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charts/chart2.xml" ContentType="application/vnd.openxmlformats-officedocument.drawingml.chart+xml"/>
  <Override PartName="/xl/charts/chart1.xml" ContentType="application/vnd.openxmlformats-officedocument.drawingml.chart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optimized" sheetId="1" state="visible" r:id="rId2"/>
    <sheet name="not optimized" sheetId="2" state="visible" r:id="rId3"/>
  </sheets>
  <definedNames>
    <definedName function="false" hidden="false" name="LOCAL_MYSQL_DATE_FORMAT" vbProcedure="false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function="false" hidden="false" localSheetId="0" name="LOCAL_MYSQL_DATE_FORMAT" vbProcedure="false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function="false" hidden="false" localSheetId="1" name="LOCAL_MYSQL_DATE_FORMAT" vbProcedure="false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<sst xmlns="http://schemas.openxmlformats.org/spreadsheetml/2006/main" count="125" uniqueCount="58">
  <si>
    <t xml:space="preserve">physical setup</t>
  </si>
  <si>
    <t xml:space="preserve">digital model</t>
  </si>
  <si>
    <t xml:space="preserve">matlab convert to digital</t>
  </si>
  <si>
    <t xml:space="preserve">yellow cells are main inputs</t>
  </si>
  <si>
    <t xml:space="preserve">radius of ball</t>
  </si>
  <si>
    <t xml:space="preserve">[mm]</t>
  </si>
  <si>
    <t xml:space="preserve">K</t>
  </si>
  <si>
    <r>
      <rPr>
        <sz val="11"/>
        <color rgb="FF000000"/>
        <rFont val="Calibri"/>
        <family val="2"/>
        <charset val="1"/>
      </rPr>
      <t xml:space="preserve">x(k+1)=</t>
    </r>
    <r>
      <rPr>
        <b val="true"/>
        <sz val="18"/>
        <color rgb="FF4F81BD"/>
        <rFont val="Symbol"/>
        <family val="1"/>
        <charset val="2"/>
      </rPr>
      <t xml:space="preserve">F</t>
    </r>
    <r>
      <rPr>
        <sz val="11"/>
        <color rgb="FF000000"/>
        <rFont val="Calibri"/>
        <family val="2"/>
        <charset val="1"/>
      </rPr>
      <t xml:space="preserve">x(k)+</t>
    </r>
    <r>
      <rPr>
        <b val="true"/>
        <sz val="18"/>
        <color rgb="FF4F81BD"/>
        <rFont val="Symbol"/>
        <family val="1"/>
        <charset val="2"/>
      </rPr>
      <t xml:space="preserve">G</t>
    </r>
    <r>
      <rPr>
        <sz val="11"/>
        <color rgb="FF000000"/>
        <rFont val="Calibri"/>
        <family val="2"/>
        <charset val="1"/>
      </rPr>
      <t xml:space="preserve">u(k)</t>
    </r>
  </si>
  <si>
    <t xml:space="preserve">F</t>
  </si>
  <si>
    <t xml:space="preserve">G</t>
  </si>
  <si>
    <t xml:space="preserve">H</t>
  </si>
  <si>
    <t xml:space="preserve">function pid_test;</t>
  </si>
  <si>
    <t xml:space="preserve">radius to contact</t>
  </si>
  <si>
    <t xml:space="preserve">Ti</t>
  </si>
  <si>
    <r>
      <rPr>
        <sz val="11"/>
        <color rgb="FF000000"/>
        <rFont val="Calibri"/>
        <family val="2"/>
        <charset val="1"/>
      </rPr>
      <t xml:space="preserve">y(k) =</t>
    </r>
    <r>
      <rPr>
        <b val="true"/>
        <sz val="18"/>
        <color rgb="FF4F81BD"/>
        <rFont val="Calibri"/>
        <family val="2"/>
        <charset val="1"/>
      </rPr>
      <t xml:space="preserve"> H</t>
    </r>
    <r>
      <rPr>
        <sz val="11"/>
        <color rgb="FF000000"/>
        <rFont val="Calibri"/>
        <family val="2"/>
        <charset val="1"/>
      </rPr>
      <t xml:space="preserve">*x(k)</t>
    </r>
  </si>
  <si>
    <t xml:space="preserve">expected coefficient</t>
  </si>
  <si>
    <t xml:space="preserve">[m/s^2]</t>
  </si>
  <si>
    <t xml:space="preserve">Td</t>
  </si>
  <si>
    <t xml:space="preserve">e(k) = x(k) - r(k)</t>
  </si>
  <si>
    <t xml:space="preserve">A = [0 1;0 0];</t>
  </si>
  <si>
    <t xml:space="preserve">height of side 1</t>
  </si>
  <si>
    <t xml:space="preserve">[cm]</t>
  </si>
  <si>
    <t xml:space="preserve">Kp</t>
  </si>
  <si>
    <r>
      <rPr>
        <sz val="11"/>
        <color rgb="FF000000"/>
        <rFont val="Calibri"/>
        <family val="2"/>
        <charset val="1"/>
      </rPr>
      <t xml:space="preserve">u(k) =u(k-1) + </t>
    </r>
    <r>
      <rPr>
        <b val="true"/>
        <sz val="20"/>
        <color rgb="FF4F81BD"/>
        <rFont val="Calibri"/>
        <family val="2"/>
        <charset val="1"/>
      </rPr>
      <t xml:space="preserve">K1</t>
    </r>
    <r>
      <rPr>
        <sz val="11"/>
        <color rgb="FF000000"/>
        <rFont val="Calibri"/>
        <family val="2"/>
        <charset val="1"/>
      </rPr>
      <t xml:space="preserve">e(k) + </t>
    </r>
    <r>
      <rPr>
        <b val="true"/>
        <sz val="20"/>
        <color rgb="FF4F81BD"/>
        <rFont val="Calibri"/>
        <family val="2"/>
        <charset val="1"/>
      </rPr>
      <t xml:space="preserve">K2</t>
    </r>
    <r>
      <rPr>
        <sz val="11"/>
        <color rgb="FF000000"/>
        <rFont val="Calibri"/>
        <family val="2"/>
        <charset val="1"/>
      </rPr>
      <t xml:space="preserve">e(k-1)+ </t>
    </r>
    <r>
      <rPr>
        <b val="true"/>
        <sz val="18"/>
        <color rgb="FF4F81BD"/>
        <rFont val="Calibri"/>
        <family val="2"/>
        <charset val="1"/>
      </rPr>
      <t xml:space="preserve">K3</t>
    </r>
    <r>
      <rPr>
        <sz val="11"/>
        <color rgb="FF000000"/>
        <rFont val="Calibri"/>
        <family val="2"/>
        <charset val="1"/>
      </rPr>
      <t xml:space="preserve">e(k-2)</t>
    </r>
  </si>
  <si>
    <t xml:space="preserve">B = [0 -5.4]';</t>
  </si>
  <si>
    <t xml:space="preserve">height of side 2</t>
  </si>
  <si>
    <t xml:space="preserve">Ki</t>
  </si>
  <si>
    <t xml:space="preserve">C = [1 0];</t>
  </si>
  <si>
    <t xml:space="preserve">length of beam </t>
  </si>
  <si>
    <t xml:space="preserve">Kd</t>
  </si>
  <si>
    <t xml:space="preserve">Ts = .001;</t>
  </si>
  <si>
    <t xml:space="preserve">time to roll off</t>
  </si>
  <si>
    <t xml:space="preserve">[ms]</t>
  </si>
  <si>
    <t xml:space="preserve">K1</t>
  </si>
  <si>
    <t xml:space="preserve">sys = ss(A,B, C, [])</t>
  </si>
  <si>
    <t xml:space="preserve">angle</t>
  </si>
  <si>
    <t xml:space="preserve">[degrees]</t>
  </si>
  <si>
    <t xml:space="preserve">K2</t>
  </si>
  <si>
    <t xml:space="preserve">sysd = c2d(sys, Ts)</t>
  </si>
  <si>
    <t xml:space="preserve">inferred coefficient</t>
  </si>
  <si>
    <t xml:space="preserve">K3</t>
  </si>
  <si>
    <t xml:space="preserve">Sample time Ts</t>
  </si>
  <si>
    <t xml:space="preserve">[s]</t>
  </si>
  <si>
    <t xml:space="preserve">alpha_raw</t>
  </si>
  <si>
    <t xml:space="preserve">lim_low</t>
  </si>
  <si>
    <t xml:space="preserve">lim_high</t>
  </si>
  <si>
    <t xml:space="preserve">alpha</t>
  </si>
  <si>
    <t xml:space="preserve">plant</t>
  </si>
  <si>
    <t xml:space="preserve">t</t>
  </si>
  <si>
    <t xml:space="preserve">k</t>
  </si>
  <si>
    <t xml:space="preserve">T</t>
  </si>
  <si>
    <t xml:space="preserve">command r</t>
  </si>
  <si>
    <t xml:space="preserve">u</t>
  </si>
  <si>
    <t xml:space="preserve">x</t>
  </si>
  <si>
    <t xml:space="preserve">dx/dt</t>
  </si>
  <si>
    <t xml:space="preserve">e</t>
  </si>
  <si>
    <t xml:space="preserve">response y</t>
  </si>
  <si>
    <r>
      <rPr>
        <sz val="11"/>
        <color rgb="FF000000"/>
        <rFont val="Calibri"/>
        <family val="2"/>
        <charset val="1"/>
      </rPr>
      <t xml:space="preserve">angle</t>
    </r>
    <r>
      <rPr>
        <sz val="11"/>
        <color rgb="FF000000"/>
        <rFont val="Symbol"/>
        <family val="1"/>
        <charset val="2"/>
      </rPr>
      <t xml:space="preserve"> a</t>
    </r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</si>
</sst>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.0"/>
    <numFmt numFmtId="166" formatCode="0"/>
    <numFmt numFmtId="167" formatCode="0.00E+00"/>
  </numFmts>
  <fonts count="1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  <font>
      <b val="true"/>
      <sz val="18"/>
      <color rgb="FF4F81BD"/>
      <name val="Symbol"/>
      <family val="1"/>
      <charset val="2"/>
    </font>
    <font>
      <b val="true"/>
      <sz val="18"/>
      <color rgb="FF4F81BD"/>
      <name val="Calibri"/>
      <family val="2"/>
      <charset val="1"/>
    </font>
    <font>
      <b val="true"/>
      <sz val="20"/>
      <color rgb="FF4F81BD"/>
      <name val="Calibri"/>
      <family val="2"/>
      <charset val="1"/>
    </font>
    <font>
      <sz val="11"/>
      <color rgb="FFBFBFB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1"/>
      <color rgb="FF000000"/>
      <name val="Symbol"/>
      <family val="1"/>
      <charset val="2"/>
    </font>
    <font>
      <sz val="16"/>
      <color rgb="FF595959"/>
      <name val="Calibri"/>
      <family val="2"/>
    </font>
    <font>
      <b val="true"/>
      <sz val="20"/>
      <color rgb="FF595959"/>
      <name val="Calibri"/>
      <family val="2"/>
    </font>
    <font>
      <sz val="10"/>
      <name val="Arial"/>
      <family val="2"/>
    </font>
    <font>
      <sz val="10"/>
      <color rgb="FF000000"/>
      <name val="Calibri"/>
      <family val="2"/>
    </font>
    <font>
      <b val="true"/>
      <sz val="24"/>
      <color rgb="FF595959"/>
      <name val="Calibri"/>
      <family val="2"/>
    </font>
    <font>
      <sz val="20"/>
      <color rgb="FF595959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  <fill>
      <patternFill patternType="solid">
        <fgColor rgb="FFFFF200"/>
        <bgColor rgb="FFFFFF00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thin"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3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2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0" xfId="2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8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2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78787"/>
      <rgbColor rgb="FF9999FF"/>
      <rgbColor rgb="FFC0504D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DDDDD"/>
      <rgbColor rgb="FFFFFF99"/>
      <rgbColor rgb="FF99CCFF"/>
      <rgbColor rgb="FFFF99CC"/>
      <rgbColor rgb="FFCC99FF"/>
      <rgbColor rgb="FFFFCC99"/>
      <rgbColor rgb="FF4F81BD"/>
      <rgbColor rgb="FF33CCCC"/>
      <rgbColor rgb="FF9BBB59"/>
      <rgbColor rgb="FFFFCC00"/>
      <rgbColor rgb="FFFF9900"/>
      <rgbColor rgb="FFFF6600"/>
      <rgbColor rgb="FF595959"/>
      <rgbColor rgb="FFB3B3B3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129624105011933"/>
          <c:y val="0.146478774739492"/>
          <c:w val="0.734859785202864"/>
          <c:h val="0.665221344149941"/>
        </c:manualLayout>
      </c:layout>
      <c:scatterChart>
        <c:scatterStyle val="line"/>
        <c:varyColors val="0"/>
        <c:ser>
          <c:idx val="0"/>
          <c:order val="0"/>
          <c:tx>
            <c:strRef>
              <c:f>optimized!$D$16:$D$16</c:f>
              <c:strCache>
                <c:ptCount val="1"/>
                <c:pt idx="0">
                  <c:v>command r</c:v>
                </c:pt>
              </c:strCache>
            </c:strRef>
          </c:tx>
          <c:spPr>
            <a:solidFill>
              <a:srgbClr val="4f81bd"/>
            </a:solidFill>
            <a:ln w="36720">
              <a:solidFill>
                <a:srgbClr val="4f81bd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optimized!$A$18:$A$3008</c:f>
              <c:numCache>
                <c:formatCode>General</c:formatCode>
                <c:ptCount val="2991"/>
                <c:pt idx="0">
                  <c:v>-0.1</c:v>
                </c:pt>
                <c:pt idx="1">
                  <c:v>-0.099</c:v>
                </c:pt>
                <c:pt idx="2">
                  <c:v>-0.098</c:v>
                </c:pt>
                <c:pt idx="3">
                  <c:v>-0.097</c:v>
                </c:pt>
                <c:pt idx="4">
                  <c:v>-0.096</c:v>
                </c:pt>
                <c:pt idx="5">
                  <c:v>-0.095</c:v>
                </c:pt>
                <c:pt idx="6">
                  <c:v>-0.094</c:v>
                </c:pt>
                <c:pt idx="7">
                  <c:v>-0.093</c:v>
                </c:pt>
                <c:pt idx="8">
                  <c:v>-0.092</c:v>
                </c:pt>
                <c:pt idx="9">
                  <c:v>-0.091</c:v>
                </c:pt>
                <c:pt idx="10">
                  <c:v>-0.09</c:v>
                </c:pt>
                <c:pt idx="11">
                  <c:v>-0.089</c:v>
                </c:pt>
                <c:pt idx="12">
                  <c:v>-0.088</c:v>
                </c:pt>
                <c:pt idx="13">
                  <c:v>-0.087</c:v>
                </c:pt>
                <c:pt idx="14">
                  <c:v>-0.086</c:v>
                </c:pt>
                <c:pt idx="15">
                  <c:v>-0.085</c:v>
                </c:pt>
                <c:pt idx="16">
                  <c:v>-0.084</c:v>
                </c:pt>
                <c:pt idx="17">
                  <c:v>-0.083</c:v>
                </c:pt>
                <c:pt idx="18">
                  <c:v>-0.082</c:v>
                </c:pt>
                <c:pt idx="19">
                  <c:v>-0.081</c:v>
                </c:pt>
                <c:pt idx="20">
                  <c:v>-0.08</c:v>
                </c:pt>
                <c:pt idx="21">
                  <c:v>-0.079</c:v>
                </c:pt>
                <c:pt idx="22">
                  <c:v>-0.078</c:v>
                </c:pt>
                <c:pt idx="23">
                  <c:v>-0.077</c:v>
                </c:pt>
                <c:pt idx="24">
                  <c:v>-0.076</c:v>
                </c:pt>
                <c:pt idx="25">
                  <c:v>-0.075</c:v>
                </c:pt>
                <c:pt idx="26">
                  <c:v>-0.074</c:v>
                </c:pt>
                <c:pt idx="27">
                  <c:v>-0.073</c:v>
                </c:pt>
                <c:pt idx="28">
                  <c:v>-0.072</c:v>
                </c:pt>
                <c:pt idx="29">
                  <c:v>-0.071</c:v>
                </c:pt>
                <c:pt idx="30">
                  <c:v>-0.07</c:v>
                </c:pt>
                <c:pt idx="31">
                  <c:v>-0.069</c:v>
                </c:pt>
                <c:pt idx="32">
                  <c:v>-0.068</c:v>
                </c:pt>
                <c:pt idx="33">
                  <c:v>-0.067</c:v>
                </c:pt>
                <c:pt idx="34">
                  <c:v>-0.066</c:v>
                </c:pt>
                <c:pt idx="35">
                  <c:v>-0.065</c:v>
                </c:pt>
                <c:pt idx="36">
                  <c:v>-0.064</c:v>
                </c:pt>
                <c:pt idx="37">
                  <c:v>-0.063</c:v>
                </c:pt>
                <c:pt idx="38">
                  <c:v>-0.062</c:v>
                </c:pt>
                <c:pt idx="39">
                  <c:v>-0.061</c:v>
                </c:pt>
                <c:pt idx="40">
                  <c:v>-0.06</c:v>
                </c:pt>
                <c:pt idx="41">
                  <c:v>-0.059</c:v>
                </c:pt>
                <c:pt idx="42">
                  <c:v>-0.058</c:v>
                </c:pt>
                <c:pt idx="43">
                  <c:v>-0.057</c:v>
                </c:pt>
                <c:pt idx="44">
                  <c:v>-0.056</c:v>
                </c:pt>
                <c:pt idx="45">
                  <c:v>-0.055</c:v>
                </c:pt>
                <c:pt idx="46">
                  <c:v>-0.054</c:v>
                </c:pt>
                <c:pt idx="47">
                  <c:v>-0.053</c:v>
                </c:pt>
                <c:pt idx="48">
                  <c:v>-0.052</c:v>
                </c:pt>
                <c:pt idx="49">
                  <c:v>-0.051</c:v>
                </c:pt>
                <c:pt idx="50">
                  <c:v>-0.05</c:v>
                </c:pt>
                <c:pt idx="51">
                  <c:v>-0.049</c:v>
                </c:pt>
                <c:pt idx="52">
                  <c:v>-0.048</c:v>
                </c:pt>
                <c:pt idx="53">
                  <c:v>-0.047</c:v>
                </c:pt>
                <c:pt idx="54">
                  <c:v>-0.046</c:v>
                </c:pt>
                <c:pt idx="55">
                  <c:v>-0.045</c:v>
                </c:pt>
                <c:pt idx="56">
                  <c:v>-0.044</c:v>
                </c:pt>
                <c:pt idx="57">
                  <c:v>-0.043</c:v>
                </c:pt>
                <c:pt idx="58">
                  <c:v>-0.042</c:v>
                </c:pt>
                <c:pt idx="59">
                  <c:v>-0.041</c:v>
                </c:pt>
                <c:pt idx="60">
                  <c:v>-0.04</c:v>
                </c:pt>
                <c:pt idx="61">
                  <c:v>-0.039</c:v>
                </c:pt>
                <c:pt idx="62">
                  <c:v>-0.038</c:v>
                </c:pt>
                <c:pt idx="63">
                  <c:v>-0.037</c:v>
                </c:pt>
                <c:pt idx="64">
                  <c:v>-0.036</c:v>
                </c:pt>
                <c:pt idx="65">
                  <c:v>-0.035</c:v>
                </c:pt>
                <c:pt idx="66">
                  <c:v>-0.034</c:v>
                </c:pt>
                <c:pt idx="67">
                  <c:v>-0.033</c:v>
                </c:pt>
                <c:pt idx="68">
                  <c:v>-0.032</c:v>
                </c:pt>
                <c:pt idx="69">
                  <c:v>-0.031</c:v>
                </c:pt>
                <c:pt idx="70">
                  <c:v>-0.03</c:v>
                </c:pt>
                <c:pt idx="71">
                  <c:v>-0.029</c:v>
                </c:pt>
                <c:pt idx="72">
                  <c:v>-0.028</c:v>
                </c:pt>
                <c:pt idx="73">
                  <c:v>-0.027</c:v>
                </c:pt>
                <c:pt idx="74">
                  <c:v>-0.026</c:v>
                </c:pt>
                <c:pt idx="75">
                  <c:v>-0.025</c:v>
                </c:pt>
                <c:pt idx="76">
                  <c:v>-0.024</c:v>
                </c:pt>
                <c:pt idx="77">
                  <c:v>-0.023</c:v>
                </c:pt>
                <c:pt idx="78">
                  <c:v>-0.022</c:v>
                </c:pt>
                <c:pt idx="79">
                  <c:v>-0.021</c:v>
                </c:pt>
                <c:pt idx="80">
                  <c:v>-0.02</c:v>
                </c:pt>
                <c:pt idx="81">
                  <c:v>-0.019</c:v>
                </c:pt>
                <c:pt idx="82">
                  <c:v>-0.018</c:v>
                </c:pt>
                <c:pt idx="83">
                  <c:v>-0.017</c:v>
                </c:pt>
                <c:pt idx="84">
                  <c:v>-0.016</c:v>
                </c:pt>
                <c:pt idx="85">
                  <c:v>-0.015</c:v>
                </c:pt>
                <c:pt idx="86">
                  <c:v>-0.014</c:v>
                </c:pt>
                <c:pt idx="87">
                  <c:v>-0.013</c:v>
                </c:pt>
                <c:pt idx="88">
                  <c:v>-0.012</c:v>
                </c:pt>
                <c:pt idx="89">
                  <c:v>-0.011</c:v>
                </c:pt>
                <c:pt idx="90">
                  <c:v>-0.01</c:v>
                </c:pt>
                <c:pt idx="91">
                  <c:v>-0.009</c:v>
                </c:pt>
                <c:pt idx="92">
                  <c:v>-0.008</c:v>
                </c:pt>
                <c:pt idx="93">
                  <c:v>-0.007</c:v>
                </c:pt>
                <c:pt idx="94">
                  <c:v>-0.006</c:v>
                </c:pt>
                <c:pt idx="95">
                  <c:v>-0.005</c:v>
                </c:pt>
                <c:pt idx="96">
                  <c:v>-0.004</c:v>
                </c:pt>
                <c:pt idx="97">
                  <c:v>-0.003</c:v>
                </c:pt>
                <c:pt idx="98">
                  <c:v>-0.002</c:v>
                </c:pt>
                <c:pt idx="99">
                  <c:v>-0.001</c:v>
                </c:pt>
                <c:pt idx="100">
                  <c:v>0</c:v>
                </c:pt>
                <c:pt idx="101">
                  <c:v>0.001</c:v>
                </c:pt>
                <c:pt idx="102">
                  <c:v>0.002</c:v>
                </c:pt>
                <c:pt idx="103">
                  <c:v>0.003</c:v>
                </c:pt>
                <c:pt idx="104">
                  <c:v>0.004</c:v>
                </c:pt>
                <c:pt idx="105">
                  <c:v>0.005</c:v>
                </c:pt>
                <c:pt idx="106">
                  <c:v>0.006</c:v>
                </c:pt>
                <c:pt idx="107">
                  <c:v>0.007</c:v>
                </c:pt>
                <c:pt idx="108">
                  <c:v>0.008</c:v>
                </c:pt>
                <c:pt idx="109">
                  <c:v>0.009</c:v>
                </c:pt>
                <c:pt idx="110">
                  <c:v>0.01</c:v>
                </c:pt>
                <c:pt idx="111">
                  <c:v>0.011</c:v>
                </c:pt>
                <c:pt idx="112">
                  <c:v>0.012</c:v>
                </c:pt>
                <c:pt idx="113">
                  <c:v>0.013</c:v>
                </c:pt>
                <c:pt idx="114">
                  <c:v>0.014</c:v>
                </c:pt>
                <c:pt idx="115">
                  <c:v>0.015</c:v>
                </c:pt>
                <c:pt idx="116">
                  <c:v>0.016</c:v>
                </c:pt>
                <c:pt idx="117">
                  <c:v>0.017</c:v>
                </c:pt>
                <c:pt idx="118">
                  <c:v>0.018</c:v>
                </c:pt>
                <c:pt idx="119">
                  <c:v>0.019</c:v>
                </c:pt>
                <c:pt idx="120">
                  <c:v>0.02</c:v>
                </c:pt>
                <c:pt idx="121">
                  <c:v>0.021</c:v>
                </c:pt>
                <c:pt idx="122">
                  <c:v>0.022</c:v>
                </c:pt>
                <c:pt idx="123">
                  <c:v>0.023</c:v>
                </c:pt>
                <c:pt idx="124">
                  <c:v>0.024</c:v>
                </c:pt>
                <c:pt idx="125">
                  <c:v>0.025</c:v>
                </c:pt>
                <c:pt idx="126">
                  <c:v>0.026</c:v>
                </c:pt>
                <c:pt idx="127">
                  <c:v>0.027</c:v>
                </c:pt>
                <c:pt idx="128">
                  <c:v>0.028</c:v>
                </c:pt>
                <c:pt idx="129">
                  <c:v>0.029</c:v>
                </c:pt>
                <c:pt idx="130">
                  <c:v>0.03</c:v>
                </c:pt>
                <c:pt idx="131">
                  <c:v>0.031</c:v>
                </c:pt>
                <c:pt idx="132">
                  <c:v>0.032</c:v>
                </c:pt>
                <c:pt idx="133">
                  <c:v>0.033</c:v>
                </c:pt>
                <c:pt idx="134">
                  <c:v>0.034</c:v>
                </c:pt>
                <c:pt idx="135">
                  <c:v>0.035</c:v>
                </c:pt>
                <c:pt idx="136">
                  <c:v>0.036</c:v>
                </c:pt>
                <c:pt idx="137">
                  <c:v>0.037</c:v>
                </c:pt>
                <c:pt idx="138">
                  <c:v>0.038</c:v>
                </c:pt>
                <c:pt idx="139">
                  <c:v>0.039</c:v>
                </c:pt>
                <c:pt idx="140">
                  <c:v>0.04</c:v>
                </c:pt>
                <c:pt idx="141">
                  <c:v>0.041</c:v>
                </c:pt>
                <c:pt idx="142">
                  <c:v>0.042</c:v>
                </c:pt>
                <c:pt idx="143">
                  <c:v>0.043</c:v>
                </c:pt>
                <c:pt idx="144">
                  <c:v>0.044</c:v>
                </c:pt>
                <c:pt idx="145">
                  <c:v>0.045</c:v>
                </c:pt>
                <c:pt idx="146">
                  <c:v>0.046</c:v>
                </c:pt>
                <c:pt idx="147">
                  <c:v>0.047</c:v>
                </c:pt>
                <c:pt idx="148">
                  <c:v>0.048</c:v>
                </c:pt>
                <c:pt idx="149">
                  <c:v>0.049</c:v>
                </c:pt>
                <c:pt idx="150">
                  <c:v>0.05</c:v>
                </c:pt>
                <c:pt idx="151">
                  <c:v>0.051</c:v>
                </c:pt>
                <c:pt idx="152">
                  <c:v>0.052</c:v>
                </c:pt>
                <c:pt idx="153">
                  <c:v>0.053</c:v>
                </c:pt>
                <c:pt idx="154">
                  <c:v>0.054</c:v>
                </c:pt>
                <c:pt idx="155">
                  <c:v>0.055</c:v>
                </c:pt>
                <c:pt idx="156">
                  <c:v>0.056</c:v>
                </c:pt>
                <c:pt idx="157">
                  <c:v>0.057</c:v>
                </c:pt>
                <c:pt idx="158">
                  <c:v>0.058</c:v>
                </c:pt>
                <c:pt idx="159">
                  <c:v>0.059</c:v>
                </c:pt>
                <c:pt idx="160">
                  <c:v>0.06</c:v>
                </c:pt>
                <c:pt idx="161">
                  <c:v>0.061</c:v>
                </c:pt>
                <c:pt idx="162">
                  <c:v>0.062</c:v>
                </c:pt>
                <c:pt idx="163">
                  <c:v>0.063</c:v>
                </c:pt>
                <c:pt idx="164">
                  <c:v>0.064</c:v>
                </c:pt>
                <c:pt idx="165">
                  <c:v>0.065</c:v>
                </c:pt>
                <c:pt idx="166">
                  <c:v>0.066</c:v>
                </c:pt>
                <c:pt idx="167">
                  <c:v>0.067</c:v>
                </c:pt>
                <c:pt idx="168">
                  <c:v>0.068</c:v>
                </c:pt>
                <c:pt idx="169">
                  <c:v>0.069</c:v>
                </c:pt>
                <c:pt idx="170">
                  <c:v>0.07</c:v>
                </c:pt>
                <c:pt idx="171">
                  <c:v>0.071</c:v>
                </c:pt>
                <c:pt idx="172">
                  <c:v>0.072</c:v>
                </c:pt>
                <c:pt idx="173">
                  <c:v>0.073</c:v>
                </c:pt>
                <c:pt idx="174">
                  <c:v>0.074</c:v>
                </c:pt>
                <c:pt idx="175">
                  <c:v>0.075</c:v>
                </c:pt>
                <c:pt idx="176">
                  <c:v>0.076</c:v>
                </c:pt>
                <c:pt idx="177">
                  <c:v>0.077</c:v>
                </c:pt>
                <c:pt idx="178">
                  <c:v>0.078</c:v>
                </c:pt>
                <c:pt idx="179">
                  <c:v>0.079</c:v>
                </c:pt>
                <c:pt idx="180">
                  <c:v>0.08</c:v>
                </c:pt>
                <c:pt idx="181">
                  <c:v>0.081</c:v>
                </c:pt>
                <c:pt idx="182">
                  <c:v>0.082</c:v>
                </c:pt>
                <c:pt idx="183">
                  <c:v>0.083</c:v>
                </c:pt>
                <c:pt idx="184">
                  <c:v>0.084</c:v>
                </c:pt>
                <c:pt idx="185">
                  <c:v>0.085</c:v>
                </c:pt>
                <c:pt idx="186">
                  <c:v>0.086</c:v>
                </c:pt>
                <c:pt idx="187">
                  <c:v>0.087</c:v>
                </c:pt>
                <c:pt idx="188">
                  <c:v>0.088</c:v>
                </c:pt>
                <c:pt idx="189">
                  <c:v>0.089</c:v>
                </c:pt>
                <c:pt idx="190">
                  <c:v>0.09</c:v>
                </c:pt>
                <c:pt idx="191">
                  <c:v>0.091</c:v>
                </c:pt>
                <c:pt idx="192">
                  <c:v>0.092</c:v>
                </c:pt>
                <c:pt idx="193">
                  <c:v>0.093</c:v>
                </c:pt>
                <c:pt idx="194">
                  <c:v>0.094</c:v>
                </c:pt>
                <c:pt idx="195">
                  <c:v>0.095</c:v>
                </c:pt>
                <c:pt idx="196">
                  <c:v>0.096</c:v>
                </c:pt>
                <c:pt idx="197">
                  <c:v>0.097</c:v>
                </c:pt>
                <c:pt idx="198">
                  <c:v>0.098</c:v>
                </c:pt>
                <c:pt idx="199">
                  <c:v>0.099</c:v>
                </c:pt>
                <c:pt idx="200">
                  <c:v>0.1</c:v>
                </c:pt>
                <c:pt idx="201">
                  <c:v>0.101</c:v>
                </c:pt>
                <c:pt idx="202">
                  <c:v>0.102</c:v>
                </c:pt>
                <c:pt idx="203">
                  <c:v>0.103</c:v>
                </c:pt>
                <c:pt idx="204">
                  <c:v>0.104</c:v>
                </c:pt>
                <c:pt idx="205">
                  <c:v>0.105</c:v>
                </c:pt>
                <c:pt idx="206">
                  <c:v>0.106</c:v>
                </c:pt>
                <c:pt idx="207">
                  <c:v>0.107</c:v>
                </c:pt>
                <c:pt idx="208">
                  <c:v>0.108</c:v>
                </c:pt>
                <c:pt idx="209">
                  <c:v>0.109</c:v>
                </c:pt>
                <c:pt idx="210">
                  <c:v>0.11</c:v>
                </c:pt>
                <c:pt idx="211">
                  <c:v>0.111</c:v>
                </c:pt>
                <c:pt idx="212">
                  <c:v>0.112</c:v>
                </c:pt>
                <c:pt idx="213">
                  <c:v>0.113</c:v>
                </c:pt>
                <c:pt idx="214">
                  <c:v>0.114</c:v>
                </c:pt>
                <c:pt idx="215">
                  <c:v>0.115</c:v>
                </c:pt>
                <c:pt idx="216">
                  <c:v>0.116</c:v>
                </c:pt>
                <c:pt idx="217">
                  <c:v>0.117</c:v>
                </c:pt>
                <c:pt idx="218">
                  <c:v>0.118</c:v>
                </c:pt>
                <c:pt idx="219">
                  <c:v>0.119</c:v>
                </c:pt>
                <c:pt idx="220">
                  <c:v>0.12</c:v>
                </c:pt>
                <c:pt idx="221">
                  <c:v>0.121</c:v>
                </c:pt>
                <c:pt idx="222">
                  <c:v>0.122</c:v>
                </c:pt>
                <c:pt idx="223">
                  <c:v>0.123</c:v>
                </c:pt>
                <c:pt idx="224">
                  <c:v>0.124</c:v>
                </c:pt>
                <c:pt idx="225">
                  <c:v>0.125</c:v>
                </c:pt>
                <c:pt idx="226">
                  <c:v>0.126</c:v>
                </c:pt>
                <c:pt idx="227">
                  <c:v>0.127</c:v>
                </c:pt>
                <c:pt idx="228">
                  <c:v>0.128</c:v>
                </c:pt>
                <c:pt idx="229">
                  <c:v>0.129</c:v>
                </c:pt>
                <c:pt idx="230">
                  <c:v>0.13</c:v>
                </c:pt>
                <c:pt idx="231">
                  <c:v>0.131</c:v>
                </c:pt>
                <c:pt idx="232">
                  <c:v>0.132</c:v>
                </c:pt>
                <c:pt idx="233">
                  <c:v>0.133</c:v>
                </c:pt>
                <c:pt idx="234">
                  <c:v>0.134</c:v>
                </c:pt>
                <c:pt idx="235">
                  <c:v>0.135</c:v>
                </c:pt>
                <c:pt idx="236">
                  <c:v>0.136</c:v>
                </c:pt>
                <c:pt idx="237">
                  <c:v>0.137</c:v>
                </c:pt>
                <c:pt idx="238">
                  <c:v>0.138</c:v>
                </c:pt>
                <c:pt idx="239">
                  <c:v>0.139</c:v>
                </c:pt>
                <c:pt idx="240">
                  <c:v>0.14</c:v>
                </c:pt>
                <c:pt idx="241">
                  <c:v>0.141</c:v>
                </c:pt>
                <c:pt idx="242">
                  <c:v>0.142</c:v>
                </c:pt>
                <c:pt idx="243">
                  <c:v>0.143</c:v>
                </c:pt>
                <c:pt idx="244">
                  <c:v>0.144</c:v>
                </c:pt>
                <c:pt idx="245">
                  <c:v>0.145</c:v>
                </c:pt>
                <c:pt idx="246">
                  <c:v>0.146</c:v>
                </c:pt>
                <c:pt idx="247">
                  <c:v>0.147</c:v>
                </c:pt>
                <c:pt idx="248">
                  <c:v>0.148</c:v>
                </c:pt>
                <c:pt idx="249">
                  <c:v>0.149</c:v>
                </c:pt>
                <c:pt idx="250">
                  <c:v>0.15</c:v>
                </c:pt>
                <c:pt idx="251">
                  <c:v>0.151</c:v>
                </c:pt>
                <c:pt idx="252">
                  <c:v>0.152</c:v>
                </c:pt>
                <c:pt idx="253">
                  <c:v>0.153</c:v>
                </c:pt>
                <c:pt idx="254">
                  <c:v>0.154</c:v>
                </c:pt>
                <c:pt idx="255">
                  <c:v>0.155</c:v>
                </c:pt>
                <c:pt idx="256">
                  <c:v>0.156</c:v>
                </c:pt>
                <c:pt idx="257">
                  <c:v>0.157</c:v>
                </c:pt>
                <c:pt idx="258">
                  <c:v>0.158</c:v>
                </c:pt>
                <c:pt idx="259">
                  <c:v>0.159</c:v>
                </c:pt>
                <c:pt idx="260">
                  <c:v>0.16</c:v>
                </c:pt>
                <c:pt idx="261">
                  <c:v>0.161</c:v>
                </c:pt>
                <c:pt idx="262">
                  <c:v>0.162</c:v>
                </c:pt>
                <c:pt idx="263">
                  <c:v>0.163</c:v>
                </c:pt>
                <c:pt idx="264">
                  <c:v>0.164</c:v>
                </c:pt>
                <c:pt idx="265">
                  <c:v>0.165</c:v>
                </c:pt>
                <c:pt idx="266">
                  <c:v>0.166</c:v>
                </c:pt>
                <c:pt idx="267">
                  <c:v>0.167</c:v>
                </c:pt>
                <c:pt idx="268">
                  <c:v>0.168</c:v>
                </c:pt>
                <c:pt idx="269">
                  <c:v>0.169</c:v>
                </c:pt>
                <c:pt idx="270">
                  <c:v>0.17</c:v>
                </c:pt>
                <c:pt idx="271">
                  <c:v>0.171</c:v>
                </c:pt>
                <c:pt idx="272">
                  <c:v>0.172</c:v>
                </c:pt>
                <c:pt idx="273">
                  <c:v>0.173</c:v>
                </c:pt>
                <c:pt idx="274">
                  <c:v>0.174</c:v>
                </c:pt>
                <c:pt idx="275">
                  <c:v>0.175</c:v>
                </c:pt>
                <c:pt idx="276">
                  <c:v>0.176</c:v>
                </c:pt>
                <c:pt idx="277">
                  <c:v>0.177</c:v>
                </c:pt>
                <c:pt idx="278">
                  <c:v>0.178</c:v>
                </c:pt>
                <c:pt idx="279">
                  <c:v>0.179</c:v>
                </c:pt>
                <c:pt idx="280">
                  <c:v>0.18</c:v>
                </c:pt>
                <c:pt idx="281">
                  <c:v>0.181</c:v>
                </c:pt>
                <c:pt idx="282">
                  <c:v>0.182</c:v>
                </c:pt>
                <c:pt idx="283">
                  <c:v>0.183</c:v>
                </c:pt>
                <c:pt idx="284">
                  <c:v>0.184</c:v>
                </c:pt>
                <c:pt idx="285">
                  <c:v>0.185</c:v>
                </c:pt>
                <c:pt idx="286">
                  <c:v>0.186</c:v>
                </c:pt>
                <c:pt idx="287">
                  <c:v>0.187</c:v>
                </c:pt>
                <c:pt idx="288">
                  <c:v>0.188</c:v>
                </c:pt>
                <c:pt idx="289">
                  <c:v>0.189</c:v>
                </c:pt>
                <c:pt idx="290">
                  <c:v>0.19</c:v>
                </c:pt>
                <c:pt idx="291">
                  <c:v>0.191</c:v>
                </c:pt>
                <c:pt idx="292">
                  <c:v>0.192</c:v>
                </c:pt>
                <c:pt idx="293">
                  <c:v>0.193</c:v>
                </c:pt>
                <c:pt idx="294">
                  <c:v>0.194</c:v>
                </c:pt>
                <c:pt idx="295">
                  <c:v>0.195</c:v>
                </c:pt>
                <c:pt idx="296">
                  <c:v>0.196</c:v>
                </c:pt>
                <c:pt idx="297">
                  <c:v>0.197</c:v>
                </c:pt>
                <c:pt idx="298">
                  <c:v>0.198</c:v>
                </c:pt>
                <c:pt idx="299">
                  <c:v>0.199</c:v>
                </c:pt>
                <c:pt idx="300">
                  <c:v>0.2</c:v>
                </c:pt>
                <c:pt idx="301">
                  <c:v>0.201</c:v>
                </c:pt>
                <c:pt idx="302">
                  <c:v>0.202</c:v>
                </c:pt>
                <c:pt idx="303">
                  <c:v>0.203</c:v>
                </c:pt>
                <c:pt idx="304">
                  <c:v>0.204</c:v>
                </c:pt>
                <c:pt idx="305">
                  <c:v>0.205</c:v>
                </c:pt>
                <c:pt idx="306">
                  <c:v>0.206</c:v>
                </c:pt>
                <c:pt idx="307">
                  <c:v>0.207</c:v>
                </c:pt>
                <c:pt idx="308">
                  <c:v>0.208</c:v>
                </c:pt>
                <c:pt idx="309">
                  <c:v>0.209</c:v>
                </c:pt>
                <c:pt idx="310">
                  <c:v>0.21</c:v>
                </c:pt>
                <c:pt idx="311">
                  <c:v>0.211</c:v>
                </c:pt>
                <c:pt idx="312">
                  <c:v>0.212</c:v>
                </c:pt>
                <c:pt idx="313">
                  <c:v>0.213</c:v>
                </c:pt>
                <c:pt idx="314">
                  <c:v>0.214</c:v>
                </c:pt>
                <c:pt idx="315">
                  <c:v>0.215</c:v>
                </c:pt>
                <c:pt idx="316">
                  <c:v>0.216</c:v>
                </c:pt>
                <c:pt idx="317">
                  <c:v>0.217</c:v>
                </c:pt>
                <c:pt idx="318">
                  <c:v>0.218</c:v>
                </c:pt>
                <c:pt idx="319">
                  <c:v>0.219</c:v>
                </c:pt>
                <c:pt idx="320">
                  <c:v>0.22</c:v>
                </c:pt>
                <c:pt idx="321">
                  <c:v>0.221</c:v>
                </c:pt>
                <c:pt idx="322">
                  <c:v>0.222</c:v>
                </c:pt>
                <c:pt idx="323">
                  <c:v>0.223</c:v>
                </c:pt>
                <c:pt idx="324">
                  <c:v>0.224</c:v>
                </c:pt>
                <c:pt idx="325">
                  <c:v>0.225</c:v>
                </c:pt>
                <c:pt idx="326">
                  <c:v>0.226</c:v>
                </c:pt>
                <c:pt idx="327">
                  <c:v>0.227</c:v>
                </c:pt>
                <c:pt idx="328">
                  <c:v>0.228</c:v>
                </c:pt>
                <c:pt idx="329">
                  <c:v>0.229</c:v>
                </c:pt>
                <c:pt idx="330">
                  <c:v>0.23</c:v>
                </c:pt>
                <c:pt idx="331">
                  <c:v>0.231</c:v>
                </c:pt>
                <c:pt idx="332">
                  <c:v>0.232</c:v>
                </c:pt>
                <c:pt idx="333">
                  <c:v>0.233</c:v>
                </c:pt>
                <c:pt idx="334">
                  <c:v>0.234</c:v>
                </c:pt>
                <c:pt idx="335">
                  <c:v>0.235</c:v>
                </c:pt>
                <c:pt idx="336">
                  <c:v>0.236</c:v>
                </c:pt>
                <c:pt idx="337">
                  <c:v>0.237</c:v>
                </c:pt>
                <c:pt idx="338">
                  <c:v>0.238</c:v>
                </c:pt>
                <c:pt idx="339">
                  <c:v>0.239</c:v>
                </c:pt>
                <c:pt idx="340">
                  <c:v>0.24</c:v>
                </c:pt>
                <c:pt idx="341">
                  <c:v>0.241</c:v>
                </c:pt>
                <c:pt idx="342">
                  <c:v>0.242</c:v>
                </c:pt>
                <c:pt idx="343">
                  <c:v>0.243</c:v>
                </c:pt>
                <c:pt idx="344">
                  <c:v>0.244</c:v>
                </c:pt>
                <c:pt idx="345">
                  <c:v>0.245</c:v>
                </c:pt>
                <c:pt idx="346">
                  <c:v>0.246</c:v>
                </c:pt>
                <c:pt idx="347">
                  <c:v>0.247</c:v>
                </c:pt>
                <c:pt idx="348">
                  <c:v>0.248</c:v>
                </c:pt>
                <c:pt idx="349">
                  <c:v>0.249</c:v>
                </c:pt>
                <c:pt idx="350">
                  <c:v>0.25</c:v>
                </c:pt>
                <c:pt idx="351">
                  <c:v>0.251</c:v>
                </c:pt>
                <c:pt idx="352">
                  <c:v>0.252</c:v>
                </c:pt>
                <c:pt idx="353">
                  <c:v>0.253</c:v>
                </c:pt>
                <c:pt idx="354">
                  <c:v>0.254</c:v>
                </c:pt>
                <c:pt idx="355">
                  <c:v>0.255</c:v>
                </c:pt>
                <c:pt idx="356">
                  <c:v>0.256</c:v>
                </c:pt>
                <c:pt idx="357">
                  <c:v>0.257</c:v>
                </c:pt>
                <c:pt idx="358">
                  <c:v>0.258</c:v>
                </c:pt>
                <c:pt idx="359">
                  <c:v>0.259</c:v>
                </c:pt>
                <c:pt idx="360">
                  <c:v>0.26</c:v>
                </c:pt>
                <c:pt idx="361">
                  <c:v>0.261</c:v>
                </c:pt>
                <c:pt idx="362">
                  <c:v>0.262</c:v>
                </c:pt>
                <c:pt idx="363">
                  <c:v>0.263</c:v>
                </c:pt>
                <c:pt idx="364">
                  <c:v>0.264</c:v>
                </c:pt>
                <c:pt idx="365">
                  <c:v>0.265</c:v>
                </c:pt>
                <c:pt idx="366">
                  <c:v>0.266</c:v>
                </c:pt>
                <c:pt idx="367">
                  <c:v>0.267</c:v>
                </c:pt>
                <c:pt idx="368">
                  <c:v>0.268</c:v>
                </c:pt>
                <c:pt idx="369">
                  <c:v>0.269</c:v>
                </c:pt>
                <c:pt idx="370">
                  <c:v>0.27</c:v>
                </c:pt>
                <c:pt idx="371">
                  <c:v>0.271</c:v>
                </c:pt>
                <c:pt idx="372">
                  <c:v>0.272</c:v>
                </c:pt>
                <c:pt idx="373">
                  <c:v>0.273</c:v>
                </c:pt>
                <c:pt idx="374">
                  <c:v>0.274</c:v>
                </c:pt>
                <c:pt idx="375">
                  <c:v>0.275</c:v>
                </c:pt>
                <c:pt idx="376">
                  <c:v>0.276</c:v>
                </c:pt>
                <c:pt idx="377">
                  <c:v>0.277</c:v>
                </c:pt>
                <c:pt idx="378">
                  <c:v>0.278</c:v>
                </c:pt>
                <c:pt idx="379">
                  <c:v>0.279</c:v>
                </c:pt>
                <c:pt idx="380">
                  <c:v>0.28</c:v>
                </c:pt>
                <c:pt idx="381">
                  <c:v>0.281</c:v>
                </c:pt>
                <c:pt idx="382">
                  <c:v>0.282</c:v>
                </c:pt>
                <c:pt idx="383">
                  <c:v>0.283</c:v>
                </c:pt>
                <c:pt idx="384">
                  <c:v>0.284</c:v>
                </c:pt>
                <c:pt idx="385">
                  <c:v>0.285</c:v>
                </c:pt>
                <c:pt idx="386">
                  <c:v>0.286</c:v>
                </c:pt>
                <c:pt idx="387">
                  <c:v>0.287</c:v>
                </c:pt>
                <c:pt idx="388">
                  <c:v>0.288</c:v>
                </c:pt>
                <c:pt idx="389">
                  <c:v>0.289</c:v>
                </c:pt>
                <c:pt idx="390">
                  <c:v>0.29</c:v>
                </c:pt>
                <c:pt idx="391">
                  <c:v>0.291</c:v>
                </c:pt>
                <c:pt idx="392">
                  <c:v>0.292</c:v>
                </c:pt>
                <c:pt idx="393">
                  <c:v>0.293</c:v>
                </c:pt>
                <c:pt idx="394">
                  <c:v>0.294</c:v>
                </c:pt>
                <c:pt idx="395">
                  <c:v>0.295</c:v>
                </c:pt>
                <c:pt idx="396">
                  <c:v>0.296</c:v>
                </c:pt>
                <c:pt idx="397">
                  <c:v>0.297</c:v>
                </c:pt>
                <c:pt idx="398">
                  <c:v>0.298</c:v>
                </c:pt>
                <c:pt idx="399">
                  <c:v>0.299</c:v>
                </c:pt>
                <c:pt idx="400">
                  <c:v>0.3</c:v>
                </c:pt>
                <c:pt idx="401">
                  <c:v>0.301</c:v>
                </c:pt>
                <c:pt idx="402">
                  <c:v>0.302</c:v>
                </c:pt>
                <c:pt idx="403">
                  <c:v>0.303</c:v>
                </c:pt>
                <c:pt idx="404">
                  <c:v>0.304</c:v>
                </c:pt>
                <c:pt idx="405">
                  <c:v>0.305</c:v>
                </c:pt>
                <c:pt idx="406">
                  <c:v>0.306</c:v>
                </c:pt>
                <c:pt idx="407">
                  <c:v>0.307</c:v>
                </c:pt>
                <c:pt idx="408">
                  <c:v>0.308</c:v>
                </c:pt>
                <c:pt idx="409">
                  <c:v>0.309</c:v>
                </c:pt>
                <c:pt idx="410">
                  <c:v>0.31</c:v>
                </c:pt>
                <c:pt idx="411">
                  <c:v>0.311</c:v>
                </c:pt>
                <c:pt idx="412">
                  <c:v>0.312</c:v>
                </c:pt>
                <c:pt idx="413">
                  <c:v>0.313</c:v>
                </c:pt>
                <c:pt idx="414">
                  <c:v>0.314</c:v>
                </c:pt>
                <c:pt idx="415">
                  <c:v>0.315</c:v>
                </c:pt>
                <c:pt idx="416">
                  <c:v>0.316</c:v>
                </c:pt>
                <c:pt idx="417">
                  <c:v>0.317</c:v>
                </c:pt>
                <c:pt idx="418">
                  <c:v>0.318</c:v>
                </c:pt>
                <c:pt idx="419">
                  <c:v>0.319</c:v>
                </c:pt>
                <c:pt idx="420">
                  <c:v>0.32</c:v>
                </c:pt>
                <c:pt idx="421">
                  <c:v>0.321</c:v>
                </c:pt>
                <c:pt idx="422">
                  <c:v>0.322</c:v>
                </c:pt>
                <c:pt idx="423">
                  <c:v>0.323</c:v>
                </c:pt>
                <c:pt idx="424">
                  <c:v>0.324</c:v>
                </c:pt>
                <c:pt idx="425">
                  <c:v>0.325</c:v>
                </c:pt>
                <c:pt idx="426">
                  <c:v>0.326</c:v>
                </c:pt>
                <c:pt idx="427">
                  <c:v>0.327</c:v>
                </c:pt>
                <c:pt idx="428">
                  <c:v>0.328</c:v>
                </c:pt>
                <c:pt idx="429">
                  <c:v>0.329</c:v>
                </c:pt>
                <c:pt idx="430">
                  <c:v>0.33</c:v>
                </c:pt>
                <c:pt idx="431">
                  <c:v>0.331</c:v>
                </c:pt>
                <c:pt idx="432">
                  <c:v>0.332</c:v>
                </c:pt>
                <c:pt idx="433">
                  <c:v>0.333</c:v>
                </c:pt>
                <c:pt idx="434">
                  <c:v>0.334</c:v>
                </c:pt>
                <c:pt idx="435">
                  <c:v>0.335</c:v>
                </c:pt>
                <c:pt idx="436">
                  <c:v>0.336</c:v>
                </c:pt>
                <c:pt idx="437">
                  <c:v>0.337</c:v>
                </c:pt>
                <c:pt idx="438">
                  <c:v>0.338</c:v>
                </c:pt>
                <c:pt idx="439">
                  <c:v>0.339</c:v>
                </c:pt>
                <c:pt idx="440">
                  <c:v>0.34</c:v>
                </c:pt>
                <c:pt idx="441">
                  <c:v>0.341</c:v>
                </c:pt>
                <c:pt idx="442">
                  <c:v>0.342</c:v>
                </c:pt>
                <c:pt idx="443">
                  <c:v>0.343</c:v>
                </c:pt>
                <c:pt idx="444">
                  <c:v>0.344</c:v>
                </c:pt>
                <c:pt idx="445">
                  <c:v>0.345</c:v>
                </c:pt>
                <c:pt idx="446">
                  <c:v>0.346</c:v>
                </c:pt>
                <c:pt idx="447">
                  <c:v>0.347</c:v>
                </c:pt>
                <c:pt idx="448">
                  <c:v>0.348</c:v>
                </c:pt>
                <c:pt idx="449">
                  <c:v>0.349</c:v>
                </c:pt>
                <c:pt idx="450">
                  <c:v>0.35</c:v>
                </c:pt>
                <c:pt idx="451">
                  <c:v>0.351</c:v>
                </c:pt>
                <c:pt idx="452">
                  <c:v>0.352</c:v>
                </c:pt>
                <c:pt idx="453">
                  <c:v>0.353</c:v>
                </c:pt>
                <c:pt idx="454">
                  <c:v>0.354</c:v>
                </c:pt>
                <c:pt idx="455">
                  <c:v>0.355</c:v>
                </c:pt>
                <c:pt idx="456">
                  <c:v>0.356</c:v>
                </c:pt>
                <c:pt idx="457">
                  <c:v>0.357</c:v>
                </c:pt>
                <c:pt idx="458">
                  <c:v>0.358</c:v>
                </c:pt>
                <c:pt idx="459">
                  <c:v>0.359</c:v>
                </c:pt>
                <c:pt idx="460">
                  <c:v>0.36</c:v>
                </c:pt>
                <c:pt idx="461">
                  <c:v>0.361</c:v>
                </c:pt>
                <c:pt idx="462">
                  <c:v>0.362</c:v>
                </c:pt>
                <c:pt idx="463">
                  <c:v>0.363</c:v>
                </c:pt>
                <c:pt idx="464">
                  <c:v>0.364</c:v>
                </c:pt>
                <c:pt idx="465">
                  <c:v>0.365</c:v>
                </c:pt>
                <c:pt idx="466">
                  <c:v>0.366</c:v>
                </c:pt>
                <c:pt idx="467">
                  <c:v>0.367</c:v>
                </c:pt>
                <c:pt idx="468">
                  <c:v>0.368</c:v>
                </c:pt>
                <c:pt idx="469">
                  <c:v>0.369</c:v>
                </c:pt>
                <c:pt idx="470">
                  <c:v>0.37</c:v>
                </c:pt>
                <c:pt idx="471">
                  <c:v>0.371</c:v>
                </c:pt>
                <c:pt idx="472">
                  <c:v>0.372</c:v>
                </c:pt>
                <c:pt idx="473">
                  <c:v>0.373</c:v>
                </c:pt>
                <c:pt idx="474">
                  <c:v>0.374</c:v>
                </c:pt>
                <c:pt idx="475">
                  <c:v>0.375</c:v>
                </c:pt>
                <c:pt idx="476">
                  <c:v>0.376</c:v>
                </c:pt>
                <c:pt idx="477">
                  <c:v>0.377</c:v>
                </c:pt>
                <c:pt idx="478">
                  <c:v>0.378</c:v>
                </c:pt>
                <c:pt idx="479">
                  <c:v>0.379</c:v>
                </c:pt>
                <c:pt idx="480">
                  <c:v>0.38</c:v>
                </c:pt>
                <c:pt idx="481">
                  <c:v>0.381</c:v>
                </c:pt>
                <c:pt idx="482">
                  <c:v>0.382</c:v>
                </c:pt>
                <c:pt idx="483">
                  <c:v>0.383</c:v>
                </c:pt>
                <c:pt idx="484">
                  <c:v>0.384</c:v>
                </c:pt>
                <c:pt idx="485">
                  <c:v>0.385</c:v>
                </c:pt>
                <c:pt idx="486">
                  <c:v>0.386</c:v>
                </c:pt>
                <c:pt idx="487">
                  <c:v>0.387</c:v>
                </c:pt>
                <c:pt idx="488">
                  <c:v>0.388</c:v>
                </c:pt>
                <c:pt idx="489">
                  <c:v>0.389</c:v>
                </c:pt>
                <c:pt idx="490">
                  <c:v>0.39</c:v>
                </c:pt>
                <c:pt idx="491">
                  <c:v>0.391</c:v>
                </c:pt>
                <c:pt idx="492">
                  <c:v>0.392</c:v>
                </c:pt>
                <c:pt idx="493">
                  <c:v>0.393</c:v>
                </c:pt>
                <c:pt idx="494">
                  <c:v>0.394</c:v>
                </c:pt>
                <c:pt idx="495">
                  <c:v>0.395</c:v>
                </c:pt>
                <c:pt idx="496">
                  <c:v>0.396</c:v>
                </c:pt>
                <c:pt idx="497">
                  <c:v>0.397</c:v>
                </c:pt>
                <c:pt idx="498">
                  <c:v>0.398</c:v>
                </c:pt>
                <c:pt idx="499">
                  <c:v>0.399</c:v>
                </c:pt>
                <c:pt idx="500">
                  <c:v>0.4</c:v>
                </c:pt>
                <c:pt idx="501">
                  <c:v>0.401</c:v>
                </c:pt>
                <c:pt idx="502">
                  <c:v>0.402</c:v>
                </c:pt>
                <c:pt idx="503">
                  <c:v>0.403</c:v>
                </c:pt>
                <c:pt idx="504">
                  <c:v>0.404</c:v>
                </c:pt>
                <c:pt idx="505">
                  <c:v>0.405</c:v>
                </c:pt>
                <c:pt idx="506">
                  <c:v>0.406</c:v>
                </c:pt>
                <c:pt idx="507">
                  <c:v>0.407</c:v>
                </c:pt>
                <c:pt idx="508">
                  <c:v>0.408</c:v>
                </c:pt>
                <c:pt idx="509">
                  <c:v>0.409</c:v>
                </c:pt>
                <c:pt idx="510">
                  <c:v>0.41</c:v>
                </c:pt>
                <c:pt idx="511">
                  <c:v>0.411</c:v>
                </c:pt>
                <c:pt idx="512">
                  <c:v>0.412</c:v>
                </c:pt>
                <c:pt idx="513">
                  <c:v>0.413</c:v>
                </c:pt>
                <c:pt idx="514">
                  <c:v>0.414</c:v>
                </c:pt>
                <c:pt idx="515">
                  <c:v>0.415</c:v>
                </c:pt>
                <c:pt idx="516">
                  <c:v>0.416</c:v>
                </c:pt>
                <c:pt idx="517">
                  <c:v>0.417</c:v>
                </c:pt>
                <c:pt idx="518">
                  <c:v>0.418</c:v>
                </c:pt>
                <c:pt idx="519">
                  <c:v>0.419</c:v>
                </c:pt>
                <c:pt idx="520">
                  <c:v>0.42</c:v>
                </c:pt>
                <c:pt idx="521">
                  <c:v>0.421</c:v>
                </c:pt>
                <c:pt idx="522">
                  <c:v>0.422</c:v>
                </c:pt>
                <c:pt idx="523">
                  <c:v>0.423</c:v>
                </c:pt>
                <c:pt idx="524">
                  <c:v>0.424</c:v>
                </c:pt>
                <c:pt idx="525">
                  <c:v>0.425</c:v>
                </c:pt>
                <c:pt idx="526">
                  <c:v>0.426</c:v>
                </c:pt>
                <c:pt idx="527">
                  <c:v>0.427</c:v>
                </c:pt>
                <c:pt idx="528">
                  <c:v>0.428</c:v>
                </c:pt>
                <c:pt idx="529">
                  <c:v>0.429</c:v>
                </c:pt>
                <c:pt idx="530">
                  <c:v>0.43</c:v>
                </c:pt>
                <c:pt idx="531">
                  <c:v>0.431</c:v>
                </c:pt>
                <c:pt idx="532">
                  <c:v>0.432</c:v>
                </c:pt>
                <c:pt idx="533">
                  <c:v>0.433</c:v>
                </c:pt>
                <c:pt idx="534">
                  <c:v>0.434</c:v>
                </c:pt>
                <c:pt idx="535">
                  <c:v>0.435</c:v>
                </c:pt>
                <c:pt idx="536">
                  <c:v>0.436</c:v>
                </c:pt>
                <c:pt idx="537">
                  <c:v>0.437</c:v>
                </c:pt>
                <c:pt idx="538">
                  <c:v>0.438</c:v>
                </c:pt>
                <c:pt idx="539">
                  <c:v>0.439</c:v>
                </c:pt>
                <c:pt idx="540">
                  <c:v>0.44</c:v>
                </c:pt>
                <c:pt idx="541">
                  <c:v>0.441</c:v>
                </c:pt>
                <c:pt idx="542">
                  <c:v>0.442</c:v>
                </c:pt>
                <c:pt idx="543">
                  <c:v>0.443</c:v>
                </c:pt>
                <c:pt idx="544">
                  <c:v>0.444</c:v>
                </c:pt>
                <c:pt idx="545">
                  <c:v>0.445</c:v>
                </c:pt>
                <c:pt idx="546">
                  <c:v>0.446</c:v>
                </c:pt>
                <c:pt idx="547">
                  <c:v>0.447</c:v>
                </c:pt>
                <c:pt idx="548">
                  <c:v>0.448</c:v>
                </c:pt>
                <c:pt idx="549">
                  <c:v>0.449</c:v>
                </c:pt>
                <c:pt idx="550">
                  <c:v>0.45</c:v>
                </c:pt>
                <c:pt idx="551">
                  <c:v>0.451</c:v>
                </c:pt>
                <c:pt idx="552">
                  <c:v>0.452</c:v>
                </c:pt>
                <c:pt idx="553">
                  <c:v>0.453</c:v>
                </c:pt>
                <c:pt idx="554">
                  <c:v>0.454</c:v>
                </c:pt>
                <c:pt idx="555">
                  <c:v>0.455</c:v>
                </c:pt>
                <c:pt idx="556">
                  <c:v>0.456</c:v>
                </c:pt>
                <c:pt idx="557">
                  <c:v>0.457</c:v>
                </c:pt>
                <c:pt idx="558">
                  <c:v>0.458</c:v>
                </c:pt>
                <c:pt idx="559">
                  <c:v>0.459</c:v>
                </c:pt>
                <c:pt idx="560">
                  <c:v>0.46</c:v>
                </c:pt>
                <c:pt idx="561">
                  <c:v>0.461</c:v>
                </c:pt>
                <c:pt idx="562">
                  <c:v>0.462</c:v>
                </c:pt>
                <c:pt idx="563">
                  <c:v>0.463</c:v>
                </c:pt>
                <c:pt idx="564">
                  <c:v>0.464</c:v>
                </c:pt>
                <c:pt idx="565">
                  <c:v>0.465</c:v>
                </c:pt>
                <c:pt idx="566">
                  <c:v>0.466</c:v>
                </c:pt>
                <c:pt idx="567">
                  <c:v>0.467</c:v>
                </c:pt>
                <c:pt idx="568">
                  <c:v>0.468</c:v>
                </c:pt>
                <c:pt idx="569">
                  <c:v>0.469</c:v>
                </c:pt>
                <c:pt idx="570">
                  <c:v>0.47</c:v>
                </c:pt>
                <c:pt idx="571">
                  <c:v>0.471</c:v>
                </c:pt>
                <c:pt idx="572">
                  <c:v>0.472</c:v>
                </c:pt>
                <c:pt idx="573">
                  <c:v>0.473</c:v>
                </c:pt>
                <c:pt idx="574">
                  <c:v>0.474</c:v>
                </c:pt>
                <c:pt idx="575">
                  <c:v>0.475</c:v>
                </c:pt>
                <c:pt idx="576">
                  <c:v>0.476</c:v>
                </c:pt>
                <c:pt idx="577">
                  <c:v>0.477</c:v>
                </c:pt>
                <c:pt idx="578">
                  <c:v>0.478</c:v>
                </c:pt>
                <c:pt idx="579">
                  <c:v>0.479</c:v>
                </c:pt>
                <c:pt idx="580">
                  <c:v>0.48</c:v>
                </c:pt>
                <c:pt idx="581">
                  <c:v>0.481</c:v>
                </c:pt>
                <c:pt idx="582">
                  <c:v>0.482</c:v>
                </c:pt>
                <c:pt idx="583">
                  <c:v>0.483</c:v>
                </c:pt>
                <c:pt idx="584">
                  <c:v>0.484</c:v>
                </c:pt>
                <c:pt idx="585">
                  <c:v>0.485</c:v>
                </c:pt>
                <c:pt idx="586">
                  <c:v>0.486</c:v>
                </c:pt>
                <c:pt idx="587">
                  <c:v>0.487</c:v>
                </c:pt>
                <c:pt idx="588">
                  <c:v>0.488</c:v>
                </c:pt>
                <c:pt idx="589">
                  <c:v>0.489</c:v>
                </c:pt>
                <c:pt idx="590">
                  <c:v>0.49</c:v>
                </c:pt>
                <c:pt idx="591">
                  <c:v>0.491</c:v>
                </c:pt>
                <c:pt idx="592">
                  <c:v>0.492</c:v>
                </c:pt>
                <c:pt idx="593">
                  <c:v>0.493</c:v>
                </c:pt>
                <c:pt idx="594">
                  <c:v>0.494</c:v>
                </c:pt>
                <c:pt idx="595">
                  <c:v>0.495</c:v>
                </c:pt>
                <c:pt idx="596">
                  <c:v>0.496</c:v>
                </c:pt>
                <c:pt idx="597">
                  <c:v>0.497</c:v>
                </c:pt>
                <c:pt idx="598">
                  <c:v>0.498</c:v>
                </c:pt>
                <c:pt idx="599">
                  <c:v>0.499</c:v>
                </c:pt>
                <c:pt idx="600">
                  <c:v>0.5</c:v>
                </c:pt>
                <c:pt idx="601">
                  <c:v>0.501</c:v>
                </c:pt>
                <c:pt idx="602">
                  <c:v>0.502</c:v>
                </c:pt>
                <c:pt idx="603">
                  <c:v>0.503</c:v>
                </c:pt>
                <c:pt idx="604">
                  <c:v>0.504</c:v>
                </c:pt>
                <c:pt idx="605">
                  <c:v>0.505</c:v>
                </c:pt>
                <c:pt idx="606">
                  <c:v>0.506</c:v>
                </c:pt>
                <c:pt idx="607">
                  <c:v>0.507</c:v>
                </c:pt>
                <c:pt idx="608">
                  <c:v>0.508</c:v>
                </c:pt>
                <c:pt idx="609">
                  <c:v>0.509</c:v>
                </c:pt>
                <c:pt idx="610">
                  <c:v>0.51</c:v>
                </c:pt>
                <c:pt idx="611">
                  <c:v>0.511</c:v>
                </c:pt>
                <c:pt idx="612">
                  <c:v>0.512</c:v>
                </c:pt>
                <c:pt idx="613">
                  <c:v>0.513</c:v>
                </c:pt>
                <c:pt idx="614">
                  <c:v>0.514</c:v>
                </c:pt>
                <c:pt idx="615">
                  <c:v>0.515</c:v>
                </c:pt>
                <c:pt idx="616">
                  <c:v>0.516</c:v>
                </c:pt>
                <c:pt idx="617">
                  <c:v>0.517</c:v>
                </c:pt>
                <c:pt idx="618">
                  <c:v>0.518</c:v>
                </c:pt>
                <c:pt idx="619">
                  <c:v>0.519</c:v>
                </c:pt>
                <c:pt idx="620">
                  <c:v>0.52</c:v>
                </c:pt>
                <c:pt idx="621">
                  <c:v>0.521</c:v>
                </c:pt>
                <c:pt idx="622">
                  <c:v>0.522</c:v>
                </c:pt>
                <c:pt idx="623">
                  <c:v>0.523</c:v>
                </c:pt>
                <c:pt idx="624">
                  <c:v>0.524</c:v>
                </c:pt>
                <c:pt idx="625">
                  <c:v>0.525</c:v>
                </c:pt>
                <c:pt idx="626">
                  <c:v>0.526</c:v>
                </c:pt>
                <c:pt idx="627">
                  <c:v>0.527</c:v>
                </c:pt>
                <c:pt idx="628">
                  <c:v>0.528</c:v>
                </c:pt>
                <c:pt idx="629">
                  <c:v>0.529</c:v>
                </c:pt>
                <c:pt idx="630">
                  <c:v>0.53</c:v>
                </c:pt>
                <c:pt idx="631">
                  <c:v>0.531</c:v>
                </c:pt>
                <c:pt idx="632">
                  <c:v>0.532</c:v>
                </c:pt>
                <c:pt idx="633">
                  <c:v>0.533</c:v>
                </c:pt>
                <c:pt idx="634">
                  <c:v>0.534</c:v>
                </c:pt>
                <c:pt idx="635">
                  <c:v>0.535</c:v>
                </c:pt>
                <c:pt idx="636">
                  <c:v>0.536</c:v>
                </c:pt>
                <c:pt idx="637">
                  <c:v>0.537</c:v>
                </c:pt>
                <c:pt idx="638">
                  <c:v>0.538</c:v>
                </c:pt>
                <c:pt idx="639">
                  <c:v>0.539</c:v>
                </c:pt>
                <c:pt idx="640">
                  <c:v>0.54</c:v>
                </c:pt>
                <c:pt idx="641">
                  <c:v>0.541</c:v>
                </c:pt>
                <c:pt idx="642">
                  <c:v>0.542</c:v>
                </c:pt>
                <c:pt idx="643">
                  <c:v>0.543</c:v>
                </c:pt>
                <c:pt idx="644">
                  <c:v>0.544</c:v>
                </c:pt>
                <c:pt idx="645">
                  <c:v>0.545</c:v>
                </c:pt>
                <c:pt idx="646">
                  <c:v>0.546</c:v>
                </c:pt>
                <c:pt idx="647">
                  <c:v>0.547</c:v>
                </c:pt>
                <c:pt idx="648">
                  <c:v>0.548</c:v>
                </c:pt>
                <c:pt idx="649">
                  <c:v>0.549</c:v>
                </c:pt>
                <c:pt idx="650">
                  <c:v>0.55</c:v>
                </c:pt>
                <c:pt idx="651">
                  <c:v>0.551</c:v>
                </c:pt>
                <c:pt idx="652">
                  <c:v>0.552</c:v>
                </c:pt>
                <c:pt idx="653">
                  <c:v>0.553</c:v>
                </c:pt>
                <c:pt idx="654">
                  <c:v>0.554</c:v>
                </c:pt>
                <c:pt idx="655">
                  <c:v>0.555</c:v>
                </c:pt>
                <c:pt idx="656">
                  <c:v>0.556</c:v>
                </c:pt>
                <c:pt idx="657">
                  <c:v>0.557</c:v>
                </c:pt>
                <c:pt idx="658">
                  <c:v>0.558</c:v>
                </c:pt>
                <c:pt idx="659">
                  <c:v>0.559</c:v>
                </c:pt>
                <c:pt idx="660">
                  <c:v>0.56</c:v>
                </c:pt>
                <c:pt idx="661">
                  <c:v>0.561</c:v>
                </c:pt>
                <c:pt idx="662">
                  <c:v>0.562</c:v>
                </c:pt>
                <c:pt idx="663">
                  <c:v>0.563</c:v>
                </c:pt>
                <c:pt idx="664">
                  <c:v>0.564</c:v>
                </c:pt>
                <c:pt idx="665">
                  <c:v>0.565</c:v>
                </c:pt>
                <c:pt idx="666">
                  <c:v>0.566</c:v>
                </c:pt>
                <c:pt idx="667">
                  <c:v>0.567</c:v>
                </c:pt>
                <c:pt idx="668">
                  <c:v>0.568</c:v>
                </c:pt>
                <c:pt idx="669">
                  <c:v>0.569</c:v>
                </c:pt>
                <c:pt idx="670">
                  <c:v>0.57</c:v>
                </c:pt>
                <c:pt idx="671">
                  <c:v>0.571</c:v>
                </c:pt>
                <c:pt idx="672">
                  <c:v>0.572</c:v>
                </c:pt>
                <c:pt idx="673">
                  <c:v>0.573</c:v>
                </c:pt>
                <c:pt idx="674">
                  <c:v>0.574</c:v>
                </c:pt>
                <c:pt idx="675">
                  <c:v>0.575</c:v>
                </c:pt>
                <c:pt idx="676">
                  <c:v>0.576</c:v>
                </c:pt>
                <c:pt idx="677">
                  <c:v>0.577</c:v>
                </c:pt>
                <c:pt idx="678">
                  <c:v>0.578</c:v>
                </c:pt>
                <c:pt idx="679">
                  <c:v>0.579</c:v>
                </c:pt>
                <c:pt idx="680">
                  <c:v>0.58</c:v>
                </c:pt>
                <c:pt idx="681">
                  <c:v>0.581</c:v>
                </c:pt>
                <c:pt idx="682">
                  <c:v>0.582</c:v>
                </c:pt>
                <c:pt idx="683">
                  <c:v>0.583</c:v>
                </c:pt>
                <c:pt idx="684">
                  <c:v>0.584</c:v>
                </c:pt>
                <c:pt idx="685">
                  <c:v>0.585</c:v>
                </c:pt>
                <c:pt idx="686">
                  <c:v>0.586</c:v>
                </c:pt>
                <c:pt idx="687">
                  <c:v>0.587</c:v>
                </c:pt>
                <c:pt idx="688">
                  <c:v>0.588</c:v>
                </c:pt>
                <c:pt idx="689">
                  <c:v>0.589</c:v>
                </c:pt>
                <c:pt idx="690">
                  <c:v>0.59</c:v>
                </c:pt>
                <c:pt idx="691">
                  <c:v>0.591</c:v>
                </c:pt>
                <c:pt idx="692">
                  <c:v>0.592</c:v>
                </c:pt>
                <c:pt idx="693">
                  <c:v>0.593</c:v>
                </c:pt>
                <c:pt idx="694">
                  <c:v>0.594</c:v>
                </c:pt>
                <c:pt idx="695">
                  <c:v>0.595</c:v>
                </c:pt>
                <c:pt idx="696">
                  <c:v>0.596</c:v>
                </c:pt>
                <c:pt idx="697">
                  <c:v>0.597</c:v>
                </c:pt>
                <c:pt idx="698">
                  <c:v>0.598</c:v>
                </c:pt>
                <c:pt idx="699">
                  <c:v>0.599</c:v>
                </c:pt>
                <c:pt idx="700">
                  <c:v>0.6</c:v>
                </c:pt>
                <c:pt idx="701">
                  <c:v>0.601</c:v>
                </c:pt>
                <c:pt idx="702">
                  <c:v>0.602</c:v>
                </c:pt>
                <c:pt idx="703">
                  <c:v>0.603</c:v>
                </c:pt>
                <c:pt idx="704">
                  <c:v>0.604</c:v>
                </c:pt>
                <c:pt idx="705">
                  <c:v>0.605</c:v>
                </c:pt>
                <c:pt idx="706">
                  <c:v>0.606</c:v>
                </c:pt>
                <c:pt idx="707">
                  <c:v>0.607</c:v>
                </c:pt>
                <c:pt idx="708">
                  <c:v>0.608</c:v>
                </c:pt>
                <c:pt idx="709">
                  <c:v>0.609</c:v>
                </c:pt>
                <c:pt idx="710">
                  <c:v>0.61</c:v>
                </c:pt>
                <c:pt idx="711">
                  <c:v>0.611</c:v>
                </c:pt>
                <c:pt idx="712">
                  <c:v>0.612</c:v>
                </c:pt>
                <c:pt idx="713">
                  <c:v>0.613</c:v>
                </c:pt>
                <c:pt idx="714">
                  <c:v>0.614</c:v>
                </c:pt>
                <c:pt idx="715">
                  <c:v>0.615</c:v>
                </c:pt>
                <c:pt idx="716">
                  <c:v>0.616</c:v>
                </c:pt>
                <c:pt idx="717">
                  <c:v>0.617</c:v>
                </c:pt>
                <c:pt idx="718">
                  <c:v>0.618</c:v>
                </c:pt>
                <c:pt idx="719">
                  <c:v>0.619</c:v>
                </c:pt>
                <c:pt idx="720">
                  <c:v>0.62</c:v>
                </c:pt>
                <c:pt idx="721">
                  <c:v>0.621</c:v>
                </c:pt>
                <c:pt idx="722">
                  <c:v>0.622</c:v>
                </c:pt>
                <c:pt idx="723">
                  <c:v>0.623</c:v>
                </c:pt>
                <c:pt idx="724">
                  <c:v>0.624</c:v>
                </c:pt>
                <c:pt idx="725">
                  <c:v>0.625</c:v>
                </c:pt>
                <c:pt idx="726">
                  <c:v>0.626</c:v>
                </c:pt>
                <c:pt idx="727">
                  <c:v>0.627</c:v>
                </c:pt>
                <c:pt idx="728">
                  <c:v>0.628</c:v>
                </c:pt>
                <c:pt idx="729">
                  <c:v>0.629</c:v>
                </c:pt>
                <c:pt idx="730">
                  <c:v>0.63</c:v>
                </c:pt>
                <c:pt idx="731">
                  <c:v>0.631</c:v>
                </c:pt>
                <c:pt idx="732">
                  <c:v>0.632</c:v>
                </c:pt>
                <c:pt idx="733">
                  <c:v>0.633</c:v>
                </c:pt>
                <c:pt idx="734">
                  <c:v>0.634</c:v>
                </c:pt>
                <c:pt idx="735">
                  <c:v>0.635</c:v>
                </c:pt>
                <c:pt idx="736">
                  <c:v>0.636</c:v>
                </c:pt>
                <c:pt idx="737">
                  <c:v>0.637</c:v>
                </c:pt>
                <c:pt idx="738">
                  <c:v>0.638</c:v>
                </c:pt>
                <c:pt idx="739">
                  <c:v>0.639</c:v>
                </c:pt>
                <c:pt idx="740">
                  <c:v>0.64</c:v>
                </c:pt>
                <c:pt idx="741">
                  <c:v>0.641</c:v>
                </c:pt>
                <c:pt idx="742">
                  <c:v>0.642</c:v>
                </c:pt>
                <c:pt idx="743">
                  <c:v>0.643</c:v>
                </c:pt>
                <c:pt idx="744">
                  <c:v>0.644</c:v>
                </c:pt>
                <c:pt idx="745">
                  <c:v>0.645</c:v>
                </c:pt>
                <c:pt idx="746">
                  <c:v>0.646</c:v>
                </c:pt>
                <c:pt idx="747">
                  <c:v>0.647</c:v>
                </c:pt>
                <c:pt idx="748">
                  <c:v>0.648</c:v>
                </c:pt>
                <c:pt idx="749">
                  <c:v>0.649</c:v>
                </c:pt>
                <c:pt idx="750">
                  <c:v>0.65</c:v>
                </c:pt>
                <c:pt idx="751">
                  <c:v>0.651</c:v>
                </c:pt>
                <c:pt idx="752">
                  <c:v>0.652</c:v>
                </c:pt>
                <c:pt idx="753">
                  <c:v>0.653</c:v>
                </c:pt>
                <c:pt idx="754">
                  <c:v>0.654</c:v>
                </c:pt>
                <c:pt idx="755">
                  <c:v>0.655</c:v>
                </c:pt>
                <c:pt idx="756">
                  <c:v>0.656</c:v>
                </c:pt>
                <c:pt idx="757">
                  <c:v>0.657</c:v>
                </c:pt>
                <c:pt idx="758">
                  <c:v>0.658</c:v>
                </c:pt>
                <c:pt idx="759">
                  <c:v>0.659</c:v>
                </c:pt>
                <c:pt idx="760">
                  <c:v>0.66</c:v>
                </c:pt>
                <c:pt idx="761">
                  <c:v>0.661</c:v>
                </c:pt>
                <c:pt idx="762">
                  <c:v>0.662</c:v>
                </c:pt>
                <c:pt idx="763">
                  <c:v>0.663</c:v>
                </c:pt>
                <c:pt idx="764">
                  <c:v>0.664</c:v>
                </c:pt>
                <c:pt idx="765">
                  <c:v>0.665</c:v>
                </c:pt>
                <c:pt idx="766">
                  <c:v>0.666</c:v>
                </c:pt>
                <c:pt idx="767">
                  <c:v>0.667</c:v>
                </c:pt>
                <c:pt idx="768">
                  <c:v>0.668</c:v>
                </c:pt>
                <c:pt idx="769">
                  <c:v>0.669</c:v>
                </c:pt>
                <c:pt idx="770">
                  <c:v>0.67</c:v>
                </c:pt>
                <c:pt idx="771">
                  <c:v>0.671</c:v>
                </c:pt>
                <c:pt idx="772">
                  <c:v>0.672</c:v>
                </c:pt>
                <c:pt idx="773">
                  <c:v>0.673</c:v>
                </c:pt>
                <c:pt idx="774">
                  <c:v>0.674</c:v>
                </c:pt>
                <c:pt idx="775">
                  <c:v>0.675</c:v>
                </c:pt>
                <c:pt idx="776">
                  <c:v>0.676</c:v>
                </c:pt>
                <c:pt idx="777">
                  <c:v>0.677</c:v>
                </c:pt>
                <c:pt idx="778">
                  <c:v>0.678</c:v>
                </c:pt>
                <c:pt idx="779">
                  <c:v>0.679</c:v>
                </c:pt>
                <c:pt idx="780">
                  <c:v>0.68</c:v>
                </c:pt>
                <c:pt idx="781">
                  <c:v>0.681</c:v>
                </c:pt>
                <c:pt idx="782">
                  <c:v>0.682</c:v>
                </c:pt>
                <c:pt idx="783">
                  <c:v>0.683</c:v>
                </c:pt>
                <c:pt idx="784">
                  <c:v>0.684</c:v>
                </c:pt>
                <c:pt idx="785">
                  <c:v>0.685</c:v>
                </c:pt>
                <c:pt idx="786">
                  <c:v>0.686</c:v>
                </c:pt>
                <c:pt idx="787">
                  <c:v>0.687</c:v>
                </c:pt>
                <c:pt idx="788">
                  <c:v>0.688</c:v>
                </c:pt>
                <c:pt idx="789">
                  <c:v>0.689</c:v>
                </c:pt>
                <c:pt idx="790">
                  <c:v>0.69</c:v>
                </c:pt>
                <c:pt idx="791">
                  <c:v>0.691</c:v>
                </c:pt>
                <c:pt idx="792">
                  <c:v>0.692</c:v>
                </c:pt>
                <c:pt idx="793">
                  <c:v>0.693</c:v>
                </c:pt>
                <c:pt idx="794">
                  <c:v>0.694</c:v>
                </c:pt>
                <c:pt idx="795">
                  <c:v>0.695</c:v>
                </c:pt>
                <c:pt idx="796">
                  <c:v>0.696</c:v>
                </c:pt>
                <c:pt idx="797">
                  <c:v>0.697</c:v>
                </c:pt>
                <c:pt idx="798">
                  <c:v>0.698</c:v>
                </c:pt>
                <c:pt idx="799">
                  <c:v>0.699</c:v>
                </c:pt>
                <c:pt idx="800">
                  <c:v>0.7</c:v>
                </c:pt>
                <c:pt idx="801">
                  <c:v>0.701</c:v>
                </c:pt>
                <c:pt idx="802">
                  <c:v>0.702</c:v>
                </c:pt>
                <c:pt idx="803">
                  <c:v>0.703</c:v>
                </c:pt>
                <c:pt idx="804">
                  <c:v>0.704</c:v>
                </c:pt>
                <c:pt idx="805">
                  <c:v>0.705</c:v>
                </c:pt>
                <c:pt idx="806">
                  <c:v>0.706</c:v>
                </c:pt>
                <c:pt idx="807">
                  <c:v>0.707</c:v>
                </c:pt>
                <c:pt idx="808">
                  <c:v>0.708</c:v>
                </c:pt>
                <c:pt idx="809">
                  <c:v>0.709</c:v>
                </c:pt>
                <c:pt idx="810">
                  <c:v>0.71</c:v>
                </c:pt>
                <c:pt idx="811">
                  <c:v>0.711</c:v>
                </c:pt>
                <c:pt idx="812">
                  <c:v>0.712</c:v>
                </c:pt>
                <c:pt idx="813">
                  <c:v>0.713</c:v>
                </c:pt>
                <c:pt idx="814">
                  <c:v>0.714</c:v>
                </c:pt>
                <c:pt idx="815">
                  <c:v>0.715</c:v>
                </c:pt>
                <c:pt idx="816">
                  <c:v>0.716</c:v>
                </c:pt>
                <c:pt idx="817">
                  <c:v>0.717</c:v>
                </c:pt>
                <c:pt idx="818">
                  <c:v>0.718</c:v>
                </c:pt>
                <c:pt idx="819">
                  <c:v>0.719</c:v>
                </c:pt>
                <c:pt idx="820">
                  <c:v>0.72</c:v>
                </c:pt>
                <c:pt idx="821">
                  <c:v>0.721</c:v>
                </c:pt>
                <c:pt idx="822">
                  <c:v>0.722</c:v>
                </c:pt>
                <c:pt idx="823">
                  <c:v>0.723</c:v>
                </c:pt>
                <c:pt idx="824">
                  <c:v>0.724</c:v>
                </c:pt>
                <c:pt idx="825">
                  <c:v>0.725</c:v>
                </c:pt>
                <c:pt idx="826">
                  <c:v>0.726</c:v>
                </c:pt>
                <c:pt idx="827">
                  <c:v>0.727</c:v>
                </c:pt>
                <c:pt idx="828">
                  <c:v>0.728</c:v>
                </c:pt>
                <c:pt idx="829">
                  <c:v>0.729</c:v>
                </c:pt>
                <c:pt idx="830">
                  <c:v>0.73</c:v>
                </c:pt>
                <c:pt idx="831">
                  <c:v>0.731</c:v>
                </c:pt>
                <c:pt idx="832">
                  <c:v>0.732</c:v>
                </c:pt>
                <c:pt idx="833">
                  <c:v>0.733</c:v>
                </c:pt>
                <c:pt idx="834">
                  <c:v>0.734</c:v>
                </c:pt>
                <c:pt idx="835">
                  <c:v>0.735</c:v>
                </c:pt>
                <c:pt idx="836">
                  <c:v>0.736</c:v>
                </c:pt>
                <c:pt idx="837">
                  <c:v>0.737</c:v>
                </c:pt>
                <c:pt idx="838">
                  <c:v>0.738</c:v>
                </c:pt>
                <c:pt idx="839">
                  <c:v>0.739</c:v>
                </c:pt>
                <c:pt idx="840">
                  <c:v>0.74</c:v>
                </c:pt>
                <c:pt idx="841">
                  <c:v>0.741</c:v>
                </c:pt>
                <c:pt idx="842">
                  <c:v>0.742</c:v>
                </c:pt>
                <c:pt idx="843">
                  <c:v>0.743</c:v>
                </c:pt>
                <c:pt idx="844">
                  <c:v>0.744</c:v>
                </c:pt>
                <c:pt idx="845">
                  <c:v>0.745</c:v>
                </c:pt>
                <c:pt idx="846">
                  <c:v>0.746</c:v>
                </c:pt>
                <c:pt idx="847">
                  <c:v>0.747</c:v>
                </c:pt>
                <c:pt idx="848">
                  <c:v>0.748</c:v>
                </c:pt>
                <c:pt idx="849">
                  <c:v>0.749</c:v>
                </c:pt>
                <c:pt idx="850">
                  <c:v>0.75</c:v>
                </c:pt>
                <c:pt idx="851">
                  <c:v>0.751</c:v>
                </c:pt>
                <c:pt idx="852">
                  <c:v>0.752</c:v>
                </c:pt>
                <c:pt idx="853">
                  <c:v>0.753</c:v>
                </c:pt>
                <c:pt idx="854">
                  <c:v>0.754</c:v>
                </c:pt>
                <c:pt idx="855">
                  <c:v>0.755</c:v>
                </c:pt>
                <c:pt idx="856">
                  <c:v>0.756</c:v>
                </c:pt>
                <c:pt idx="857">
                  <c:v>0.757</c:v>
                </c:pt>
                <c:pt idx="858">
                  <c:v>0.758</c:v>
                </c:pt>
                <c:pt idx="859">
                  <c:v>0.759</c:v>
                </c:pt>
                <c:pt idx="860">
                  <c:v>0.76</c:v>
                </c:pt>
                <c:pt idx="861">
                  <c:v>0.761</c:v>
                </c:pt>
                <c:pt idx="862">
                  <c:v>0.762</c:v>
                </c:pt>
                <c:pt idx="863">
                  <c:v>0.763</c:v>
                </c:pt>
                <c:pt idx="864">
                  <c:v>0.764</c:v>
                </c:pt>
                <c:pt idx="865">
                  <c:v>0.765</c:v>
                </c:pt>
                <c:pt idx="866">
                  <c:v>0.766</c:v>
                </c:pt>
                <c:pt idx="867">
                  <c:v>0.767</c:v>
                </c:pt>
                <c:pt idx="868">
                  <c:v>0.768</c:v>
                </c:pt>
                <c:pt idx="869">
                  <c:v>0.769</c:v>
                </c:pt>
                <c:pt idx="870">
                  <c:v>0.77</c:v>
                </c:pt>
                <c:pt idx="871">
                  <c:v>0.771</c:v>
                </c:pt>
                <c:pt idx="872">
                  <c:v>0.772</c:v>
                </c:pt>
                <c:pt idx="873">
                  <c:v>0.773</c:v>
                </c:pt>
                <c:pt idx="874">
                  <c:v>0.774</c:v>
                </c:pt>
                <c:pt idx="875">
                  <c:v>0.775</c:v>
                </c:pt>
                <c:pt idx="876">
                  <c:v>0.776</c:v>
                </c:pt>
                <c:pt idx="877">
                  <c:v>0.777</c:v>
                </c:pt>
                <c:pt idx="878">
                  <c:v>0.778</c:v>
                </c:pt>
                <c:pt idx="879">
                  <c:v>0.779</c:v>
                </c:pt>
                <c:pt idx="880">
                  <c:v>0.78</c:v>
                </c:pt>
                <c:pt idx="881">
                  <c:v>0.781</c:v>
                </c:pt>
                <c:pt idx="882">
                  <c:v>0.782</c:v>
                </c:pt>
                <c:pt idx="883">
                  <c:v>0.783</c:v>
                </c:pt>
                <c:pt idx="884">
                  <c:v>0.784</c:v>
                </c:pt>
                <c:pt idx="885">
                  <c:v>0.785</c:v>
                </c:pt>
                <c:pt idx="886">
                  <c:v>0.786</c:v>
                </c:pt>
                <c:pt idx="887">
                  <c:v>0.787</c:v>
                </c:pt>
                <c:pt idx="888">
                  <c:v>0.788</c:v>
                </c:pt>
                <c:pt idx="889">
                  <c:v>0.789</c:v>
                </c:pt>
                <c:pt idx="890">
                  <c:v>0.79</c:v>
                </c:pt>
                <c:pt idx="891">
                  <c:v>0.791</c:v>
                </c:pt>
                <c:pt idx="892">
                  <c:v>0.792</c:v>
                </c:pt>
                <c:pt idx="893">
                  <c:v>0.793</c:v>
                </c:pt>
                <c:pt idx="894">
                  <c:v>0.794</c:v>
                </c:pt>
                <c:pt idx="895">
                  <c:v>0.795</c:v>
                </c:pt>
                <c:pt idx="896">
                  <c:v>0.796</c:v>
                </c:pt>
                <c:pt idx="897">
                  <c:v>0.797</c:v>
                </c:pt>
                <c:pt idx="898">
                  <c:v>0.798</c:v>
                </c:pt>
                <c:pt idx="899">
                  <c:v>0.799</c:v>
                </c:pt>
                <c:pt idx="900">
                  <c:v>0.8</c:v>
                </c:pt>
                <c:pt idx="901">
                  <c:v>0.801</c:v>
                </c:pt>
                <c:pt idx="902">
                  <c:v>0.802</c:v>
                </c:pt>
                <c:pt idx="903">
                  <c:v>0.803</c:v>
                </c:pt>
                <c:pt idx="904">
                  <c:v>0.804</c:v>
                </c:pt>
                <c:pt idx="905">
                  <c:v>0.805</c:v>
                </c:pt>
                <c:pt idx="906">
                  <c:v>0.806</c:v>
                </c:pt>
                <c:pt idx="907">
                  <c:v>0.807</c:v>
                </c:pt>
                <c:pt idx="908">
                  <c:v>0.808</c:v>
                </c:pt>
                <c:pt idx="909">
                  <c:v>0.809</c:v>
                </c:pt>
                <c:pt idx="910">
                  <c:v>0.81</c:v>
                </c:pt>
                <c:pt idx="911">
                  <c:v>0.811</c:v>
                </c:pt>
                <c:pt idx="912">
                  <c:v>0.812</c:v>
                </c:pt>
                <c:pt idx="913">
                  <c:v>0.813</c:v>
                </c:pt>
                <c:pt idx="914">
                  <c:v>0.814</c:v>
                </c:pt>
                <c:pt idx="915">
                  <c:v>0.815</c:v>
                </c:pt>
                <c:pt idx="916">
                  <c:v>0.816</c:v>
                </c:pt>
                <c:pt idx="917">
                  <c:v>0.817</c:v>
                </c:pt>
                <c:pt idx="918">
                  <c:v>0.818</c:v>
                </c:pt>
                <c:pt idx="919">
                  <c:v>0.819</c:v>
                </c:pt>
                <c:pt idx="920">
                  <c:v>0.82</c:v>
                </c:pt>
                <c:pt idx="921">
                  <c:v>0.821</c:v>
                </c:pt>
                <c:pt idx="922">
                  <c:v>0.822</c:v>
                </c:pt>
                <c:pt idx="923">
                  <c:v>0.823</c:v>
                </c:pt>
                <c:pt idx="924">
                  <c:v>0.824</c:v>
                </c:pt>
                <c:pt idx="925">
                  <c:v>0.825</c:v>
                </c:pt>
                <c:pt idx="926">
                  <c:v>0.826</c:v>
                </c:pt>
                <c:pt idx="927">
                  <c:v>0.827</c:v>
                </c:pt>
                <c:pt idx="928">
                  <c:v>0.828</c:v>
                </c:pt>
                <c:pt idx="929">
                  <c:v>0.829</c:v>
                </c:pt>
                <c:pt idx="930">
                  <c:v>0.83</c:v>
                </c:pt>
                <c:pt idx="931">
                  <c:v>0.831</c:v>
                </c:pt>
                <c:pt idx="932">
                  <c:v>0.832</c:v>
                </c:pt>
                <c:pt idx="933">
                  <c:v>0.833</c:v>
                </c:pt>
                <c:pt idx="934">
                  <c:v>0.834</c:v>
                </c:pt>
                <c:pt idx="935">
                  <c:v>0.835</c:v>
                </c:pt>
                <c:pt idx="936">
                  <c:v>0.836</c:v>
                </c:pt>
                <c:pt idx="937">
                  <c:v>0.837</c:v>
                </c:pt>
                <c:pt idx="938">
                  <c:v>0.838</c:v>
                </c:pt>
                <c:pt idx="939">
                  <c:v>0.839</c:v>
                </c:pt>
                <c:pt idx="940">
                  <c:v>0.84</c:v>
                </c:pt>
                <c:pt idx="941">
                  <c:v>0.841</c:v>
                </c:pt>
                <c:pt idx="942">
                  <c:v>0.842</c:v>
                </c:pt>
                <c:pt idx="943">
                  <c:v>0.843</c:v>
                </c:pt>
                <c:pt idx="944">
                  <c:v>0.844</c:v>
                </c:pt>
                <c:pt idx="945">
                  <c:v>0.845</c:v>
                </c:pt>
                <c:pt idx="946">
                  <c:v>0.846</c:v>
                </c:pt>
                <c:pt idx="947">
                  <c:v>0.847</c:v>
                </c:pt>
                <c:pt idx="948">
                  <c:v>0.848</c:v>
                </c:pt>
                <c:pt idx="949">
                  <c:v>0.849</c:v>
                </c:pt>
                <c:pt idx="950">
                  <c:v>0.85</c:v>
                </c:pt>
                <c:pt idx="951">
                  <c:v>0.851</c:v>
                </c:pt>
                <c:pt idx="952">
                  <c:v>0.852</c:v>
                </c:pt>
                <c:pt idx="953">
                  <c:v>0.853</c:v>
                </c:pt>
                <c:pt idx="954">
                  <c:v>0.854</c:v>
                </c:pt>
                <c:pt idx="955">
                  <c:v>0.855</c:v>
                </c:pt>
                <c:pt idx="956">
                  <c:v>0.856</c:v>
                </c:pt>
                <c:pt idx="957">
                  <c:v>0.857</c:v>
                </c:pt>
                <c:pt idx="958">
                  <c:v>0.858</c:v>
                </c:pt>
                <c:pt idx="959">
                  <c:v>0.859</c:v>
                </c:pt>
                <c:pt idx="960">
                  <c:v>0.86</c:v>
                </c:pt>
                <c:pt idx="961">
                  <c:v>0.861</c:v>
                </c:pt>
                <c:pt idx="962">
                  <c:v>0.862</c:v>
                </c:pt>
                <c:pt idx="963">
                  <c:v>0.863</c:v>
                </c:pt>
                <c:pt idx="964">
                  <c:v>0.864</c:v>
                </c:pt>
                <c:pt idx="965">
                  <c:v>0.865</c:v>
                </c:pt>
                <c:pt idx="966">
                  <c:v>0.866</c:v>
                </c:pt>
                <c:pt idx="967">
                  <c:v>0.867</c:v>
                </c:pt>
                <c:pt idx="968">
                  <c:v>0.868</c:v>
                </c:pt>
                <c:pt idx="969">
                  <c:v>0.869</c:v>
                </c:pt>
                <c:pt idx="970">
                  <c:v>0.87</c:v>
                </c:pt>
                <c:pt idx="971">
                  <c:v>0.871</c:v>
                </c:pt>
                <c:pt idx="972">
                  <c:v>0.872</c:v>
                </c:pt>
                <c:pt idx="973">
                  <c:v>0.873</c:v>
                </c:pt>
                <c:pt idx="974">
                  <c:v>0.874</c:v>
                </c:pt>
                <c:pt idx="975">
                  <c:v>0.875</c:v>
                </c:pt>
                <c:pt idx="976">
                  <c:v>0.876</c:v>
                </c:pt>
                <c:pt idx="977">
                  <c:v>0.877</c:v>
                </c:pt>
                <c:pt idx="978">
                  <c:v>0.878</c:v>
                </c:pt>
                <c:pt idx="979">
                  <c:v>0.879</c:v>
                </c:pt>
                <c:pt idx="980">
                  <c:v>0.88</c:v>
                </c:pt>
                <c:pt idx="981">
                  <c:v>0.881</c:v>
                </c:pt>
                <c:pt idx="982">
                  <c:v>0.882</c:v>
                </c:pt>
                <c:pt idx="983">
                  <c:v>0.883</c:v>
                </c:pt>
                <c:pt idx="984">
                  <c:v>0.884</c:v>
                </c:pt>
                <c:pt idx="985">
                  <c:v>0.885</c:v>
                </c:pt>
                <c:pt idx="986">
                  <c:v>0.886</c:v>
                </c:pt>
                <c:pt idx="987">
                  <c:v>0.887</c:v>
                </c:pt>
                <c:pt idx="988">
                  <c:v>0.888</c:v>
                </c:pt>
                <c:pt idx="989">
                  <c:v>0.889</c:v>
                </c:pt>
                <c:pt idx="990">
                  <c:v>0.89</c:v>
                </c:pt>
                <c:pt idx="991">
                  <c:v>0.891</c:v>
                </c:pt>
                <c:pt idx="992">
                  <c:v>0.892</c:v>
                </c:pt>
                <c:pt idx="993">
                  <c:v>0.893</c:v>
                </c:pt>
                <c:pt idx="994">
                  <c:v>0.894</c:v>
                </c:pt>
                <c:pt idx="995">
                  <c:v>0.895</c:v>
                </c:pt>
                <c:pt idx="996">
                  <c:v>0.896</c:v>
                </c:pt>
                <c:pt idx="997">
                  <c:v>0.897</c:v>
                </c:pt>
                <c:pt idx="998">
                  <c:v>0.898</c:v>
                </c:pt>
                <c:pt idx="999">
                  <c:v>0.899</c:v>
                </c:pt>
                <c:pt idx="1000">
                  <c:v>0.9</c:v>
                </c:pt>
                <c:pt idx="1001">
                  <c:v>0.901</c:v>
                </c:pt>
                <c:pt idx="1002">
                  <c:v>0.902</c:v>
                </c:pt>
                <c:pt idx="1003">
                  <c:v>0.903</c:v>
                </c:pt>
                <c:pt idx="1004">
                  <c:v>0.904</c:v>
                </c:pt>
                <c:pt idx="1005">
                  <c:v>0.905</c:v>
                </c:pt>
                <c:pt idx="1006">
                  <c:v>0.906</c:v>
                </c:pt>
                <c:pt idx="1007">
                  <c:v>0.907</c:v>
                </c:pt>
                <c:pt idx="1008">
                  <c:v>0.908</c:v>
                </c:pt>
                <c:pt idx="1009">
                  <c:v>0.909</c:v>
                </c:pt>
                <c:pt idx="1010">
                  <c:v>0.91</c:v>
                </c:pt>
                <c:pt idx="1011">
                  <c:v>0.911</c:v>
                </c:pt>
                <c:pt idx="1012">
                  <c:v>0.912</c:v>
                </c:pt>
                <c:pt idx="1013">
                  <c:v>0.913</c:v>
                </c:pt>
                <c:pt idx="1014">
                  <c:v>0.914</c:v>
                </c:pt>
                <c:pt idx="1015">
                  <c:v>0.915</c:v>
                </c:pt>
                <c:pt idx="1016">
                  <c:v>0.916</c:v>
                </c:pt>
                <c:pt idx="1017">
                  <c:v>0.917</c:v>
                </c:pt>
                <c:pt idx="1018">
                  <c:v>0.918</c:v>
                </c:pt>
                <c:pt idx="1019">
                  <c:v>0.919</c:v>
                </c:pt>
                <c:pt idx="1020">
                  <c:v>0.92</c:v>
                </c:pt>
                <c:pt idx="1021">
                  <c:v>0.921</c:v>
                </c:pt>
                <c:pt idx="1022">
                  <c:v>0.922</c:v>
                </c:pt>
                <c:pt idx="1023">
                  <c:v>0.923</c:v>
                </c:pt>
                <c:pt idx="1024">
                  <c:v>0.924</c:v>
                </c:pt>
                <c:pt idx="1025">
                  <c:v>0.925</c:v>
                </c:pt>
                <c:pt idx="1026">
                  <c:v>0.926</c:v>
                </c:pt>
                <c:pt idx="1027">
                  <c:v>0.927</c:v>
                </c:pt>
                <c:pt idx="1028">
                  <c:v>0.928</c:v>
                </c:pt>
                <c:pt idx="1029">
                  <c:v>0.929</c:v>
                </c:pt>
                <c:pt idx="1030">
                  <c:v>0.93</c:v>
                </c:pt>
                <c:pt idx="1031">
                  <c:v>0.931</c:v>
                </c:pt>
                <c:pt idx="1032">
                  <c:v>0.932</c:v>
                </c:pt>
                <c:pt idx="1033">
                  <c:v>0.933</c:v>
                </c:pt>
                <c:pt idx="1034">
                  <c:v>0.934</c:v>
                </c:pt>
                <c:pt idx="1035">
                  <c:v>0.935</c:v>
                </c:pt>
                <c:pt idx="1036">
                  <c:v>0.936</c:v>
                </c:pt>
                <c:pt idx="1037">
                  <c:v>0.937</c:v>
                </c:pt>
                <c:pt idx="1038">
                  <c:v>0.938</c:v>
                </c:pt>
                <c:pt idx="1039">
                  <c:v>0.939</c:v>
                </c:pt>
                <c:pt idx="1040">
                  <c:v>0.94</c:v>
                </c:pt>
                <c:pt idx="1041">
                  <c:v>0.941</c:v>
                </c:pt>
                <c:pt idx="1042">
                  <c:v>0.942</c:v>
                </c:pt>
                <c:pt idx="1043">
                  <c:v>0.943</c:v>
                </c:pt>
                <c:pt idx="1044">
                  <c:v>0.944</c:v>
                </c:pt>
                <c:pt idx="1045">
                  <c:v>0.945</c:v>
                </c:pt>
                <c:pt idx="1046">
                  <c:v>0.946</c:v>
                </c:pt>
                <c:pt idx="1047">
                  <c:v>0.947</c:v>
                </c:pt>
                <c:pt idx="1048">
                  <c:v>0.948</c:v>
                </c:pt>
                <c:pt idx="1049">
                  <c:v>0.949</c:v>
                </c:pt>
                <c:pt idx="1050">
                  <c:v>0.95</c:v>
                </c:pt>
                <c:pt idx="1051">
                  <c:v>0.951</c:v>
                </c:pt>
                <c:pt idx="1052">
                  <c:v>0.952</c:v>
                </c:pt>
                <c:pt idx="1053">
                  <c:v>0.953</c:v>
                </c:pt>
                <c:pt idx="1054">
                  <c:v>0.954</c:v>
                </c:pt>
                <c:pt idx="1055">
                  <c:v>0.955</c:v>
                </c:pt>
                <c:pt idx="1056">
                  <c:v>0.956</c:v>
                </c:pt>
                <c:pt idx="1057">
                  <c:v>0.957</c:v>
                </c:pt>
                <c:pt idx="1058">
                  <c:v>0.958</c:v>
                </c:pt>
                <c:pt idx="1059">
                  <c:v>0.959</c:v>
                </c:pt>
                <c:pt idx="1060">
                  <c:v>0.96</c:v>
                </c:pt>
                <c:pt idx="1061">
                  <c:v>0.961</c:v>
                </c:pt>
                <c:pt idx="1062">
                  <c:v>0.962</c:v>
                </c:pt>
                <c:pt idx="1063">
                  <c:v>0.963</c:v>
                </c:pt>
                <c:pt idx="1064">
                  <c:v>0.964</c:v>
                </c:pt>
                <c:pt idx="1065">
                  <c:v>0.965</c:v>
                </c:pt>
                <c:pt idx="1066">
                  <c:v>0.966</c:v>
                </c:pt>
                <c:pt idx="1067">
                  <c:v>0.967</c:v>
                </c:pt>
                <c:pt idx="1068">
                  <c:v>0.968</c:v>
                </c:pt>
                <c:pt idx="1069">
                  <c:v>0.969</c:v>
                </c:pt>
                <c:pt idx="1070">
                  <c:v>0.97</c:v>
                </c:pt>
                <c:pt idx="1071">
                  <c:v>0.971</c:v>
                </c:pt>
                <c:pt idx="1072">
                  <c:v>0.972</c:v>
                </c:pt>
                <c:pt idx="1073">
                  <c:v>0.973</c:v>
                </c:pt>
                <c:pt idx="1074">
                  <c:v>0.974</c:v>
                </c:pt>
                <c:pt idx="1075">
                  <c:v>0.975</c:v>
                </c:pt>
                <c:pt idx="1076">
                  <c:v>0.976</c:v>
                </c:pt>
                <c:pt idx="1077">
                  <c:v>0.977</c:v>
                </c:pt>
                <c:pt idx="1078">
                  <c:v>0.978</c:v>
                </c:pt>
                <c:pt idx="1079">
                  <c:v>0.979</c:v>
                </c:pt>
                <c:pt idx="1080">
                  <c:v>0.98</c:v>
                </c:pt>
                <c:pt idx="1081">
                  <c:v>0.981</c:v>
                </c:pt>
                <c:pt idx="1082">
                  <c:v>0.982</c:v>
                </c:pt>
                <c:pt idx="1083">
                  <c:v>0.983</c:v>
                </c:pt>
                <c:pt idx="1084">
                  <c:v>0.984</c:v>
                </c:pt>
                <c:pt idx="1085">
                  <c:v>0.985</c:v>
                </c:pt>
                <c:pt idx="1086">
                  <c:v>0.986</c:v>
                </c:pt>
                <c:pt idx="1087">
                  <c:v>0.987</c:v>
                </c:pt>
                <c:pt idx="1088">
                  <c:v>0.988</c:v>
                </c:pt>
                <c:pt idx="1089">
                  <c:v>0.989</c:v>
                </c:pt>
                <c:pt idx="1090">
                  <c:v>0.99</c:v>
                </c:pt>
                <c:pt idx="1091">
                  <c:v>0.991</c:v>
                </c:pt>
                <c:pt idx="1092">
                  <c:v>0.992</c:v>
                </c:pt>
                <c:pt idx="1093">
                  <c:v>0.993</c:v>
                </c:pt>
                <c:pt idx="1094">
                  <c:v>0.994</c:v>
                </c:pt>
                <c:pt idx="1095">
                  <c:v>0.995</c:v>
                </c:pt>
                <c:pt idx="1096">
                  <c:v>0.996</c:v>
                </c:pt>
                <c:pt idx="1097">
                  <c:v>0.997</c:v>
                </c:pt>
                <c:pt idx="1098">
                  <c:v>0.998</c:v>
                </c:pt>
                <c:pt idx="1099">
                  <c:v>0.999</c:v>
                </c:pt>
                <c:pt idx="1100">
                  <c:v>1</c:v>
                </c:pt>
                <c:pt idx="1101">
                  <c:v>1.001</c:v>
                </c:pt>
                <c:pt idx="1102">
                  <c:v>1.002</c:v>
                </c:pt>
                <c:pt idx="1103">
                  <c:v>1.003</c:v>
                </c:pt>
                <c:pt idx="1104">
                  <c:v>1.004</c:v>
                </c:pt>
                <c:pt idx="1105">
                  <c:v>1.005</c:v>
                </c:pt>
                <c:pt idx="1106">
                  <c:v>1.006</c:v>
                </c:pt>
                <c:pt idx="1107">
                  <c:v>1.007</c:v>
                </c:pt>
                <c:pt idx="1108">
                  <c:v>1.008</c:v>
                </c:pt>
                <c:pt idx="1109">
                  <c:v>1.009</c:v>
                </c:pt>
                <c:pt idx="1110">
                  <c:v>1.01</c:v>
                </c:pt>
                <c:pt idx="1111">
                  <c:v>1.011</c:v>
                </c:pt>
                <c:pt idx="1112">
                  <c:v>1.012</c:v>
                </c:pt>
                <c:pt idx="1113">
                  <c:v>1.013</c:v>
                </c:pt>
                <c:pt idx="1114">
                  <c:v>1.014</c:v>
                </c:pt>
                <c:pt idx="1115">
                  <c:v>1.015</c:v>
                </c:pt>
                <c:pt idx="1116">
                  <c:v>1.016</c:v>
                </c:pt>
                <c:pt idx="1117">
                  <c:v>1.017</c:v>
                </c:pt>
                <c:pt idx="1118">
                  <c:v>1.018</c:v>
                </c:pt>
                <c:pt idx="1119">
                  <c:v>1.019</c:v>
                </c:pt>
                <c:pt idx="1120">
                  <c:v>1.02</c:v>
                </c:pt>
                <c:pt idx="1121">
                  <c:v>1.021</c:v>
                </c:pt>
                <c:pt idx="1122">
                  <c:v>1.022</c:v>
                </c:pt>
                <c:pt idx="1123">
                  <c:v>1.023</c:v>
                </c:pt>
                <c:pt idx="1124">
                  <c:v>1.024</c:v>
                </c:pt>
                <c:pt idx="1125">
                  <c:v>1.025</c:v>
                </c:pt>
                <c:pt idx="1126">
                  <c:v>1.026</c:v>
                </c:pt>
                <c:pt idx="1127">
                  <c:v>1.027</c:v>
                </c:pt>
                <c:pt idx="1128">
                  <c:v>1.028</c:v>
                </c:pt>
                <c:pt idx="1129">
                  <c:v>1.029</c:v>
                </c:pt>
                <c:pt idx="1130">
                  <c:v>1.03</c:v>
                </c:pt>
                <c:pt idx="1131">
                  <c:v>1.031</c:v>
                </c:pt>
                <c:pt idx="1132">
                  <c:v>1.032</c:v>
                </c:pt>
                <c:pt idx="1133">
                  <c:v>1.033</c:v>
                </c:pt>
                <c:pt idx="1134">
                  <c:v>1.034</c:v>
                </c:pt>
                <c:pt idx="1135">
                  <c:v>1.035</c:v>
                </c:pt>
                <c:pt idx="1136">
                  <c:v>1.036</c:v>
                </c:pt>
                <c:pt idx="1137">
                  <c:v>1.037</c:v>
                </c:pt>
                <c:pt idx="1138">
                  <c:v>1.038</c:v>
                </c:pt>
                <c:pt idx="1139">
                  <c:v>1.039</c:v>
                </c:pt>
                <c:pt idx="1140">
                  <c:v>1.04</c:v>
                </c:pt>
                <c:pt idx="1141">
                  <c:v>1.041</c:v>
                </c:pt>
                <c:pt idx="1142">
                  <c:v>1.042</c:v>
                </c:pt>
                <c:pt idx="1143">
                  <c:v>1.043</c:v>
                </c:pt>
                <c:pt idx="1144">
                  <c:v>1.044</c:v>
                </c:pt>
                <c:pt idx="1145">
                  <c:v>1.045</c:v>
                </c:pt>
                <c:pt idx="1146">
                  <c:v>1.046</c:v>
                </c:pt>
                <c:pt idx="1147">
                  <c:v>1.047</c:v>
                </c:pt>
                <c:pt idx="1148">
                  <c:v>1.048</c:v>
                </c:pt>
                <c:pt idx="1149">
                  <c:v>1.049</c:v>
                </c:pt>
                <c:pt idx="1150">
                  <c:v>1.05</c:v>
                </c:pt>
                <c:pt idx="1151">
                  <c:v>1.051</c:v>
                </c:pt>
                <c:pt idx="1152">
                  <c:v>1.052</c:v>
                </c:pt>
                <c:pt idx="1153">
                  <c:v>1.053</c:v>
                </c:pt>
                <c:pt idx="1154">
                  <c:v>1.054</c:v>
                </c:pt>
                <c:pt idx="1155">
                  <c:v>1.055</c:v>
                </c:pt>
                <c:pt idx="1156">
                  <c:v>1.056</c:v>
                </c:pt>
                <c:pt idx="1157">
                  <c:v>1.057</c:v>
                </c:pt>
                <c:pt idx="1158">
                  <c:v>1.058</c:v>
                </c:pt>
                <c:pt idx="1159">
                  <c:v>1.059</c:v>
                </c:pt>
                <c:pt idx="1160">
                  <c:v>1.06</c:v>
                </c:pt>
                <c:pt idx="1161">
                  <c:v>1.061</c:v>
                </c:pt>
                <c:pt idx="1162">
                  <c:v>1.062</c:v>
                </c:pt>
                <c:pt idx="1163">
                  <c:v>1.063</c:v>
                </c:pt>
                <c:pt idx="1164">
                  <c:v>1.064</c:v>
                </c:pt>
                <c:pt idx="1165">
                  <c:v>1.065</c:v>
                </c:pt>
                <c:pt idx="1166">
                  <c:v>1.066</c:v>
                </c:pt>
                <c:pt idx="1167">
                  <c:v>1.067</c:v>
                </c:pt>
                <c:pt idx="1168">
                  <c:v>1.068</c:v>
                </c:pt>
                <c:pt idx="1169">
                  <c:v>1.069</c:v>
                </c:pt>
                <c:pt idx="1170">
                  <c:v>1.07</c:v>
                </c:pt>
                <c:pt idx="1171">
                  <c:v>1.071</c:v>
                </c:pt>
                <c:pt idx="1172">
                  <c:v>1.072</c:v>
                </c:pt>
                <c:pt idx="1173">
                  <c:v>1.073</c:v>
                </c:pt>
                <c:pt idx="1174">
                  <c:v>1.074</c:v>
                </c:pt>
                <c:pt idx="1175">
                  <c:v>1.075</c:v>
                </c:pt>
                <c:pt idx="1176">
                  <c:v>1.076</c:v>
                </c:pt>
                <c:pt idx="1177">
                  <c:v>1.077</c:v>
                </c:pt>
                <c:pt idx="1178">
                  <c:v>1.078</c:v>
                </c:pt>
                <c:pt idx="1179">
                  <c:v>1.079</c:v>
                </c:pt>
                <c:pt idx="1180">
                  <c:v>1.08</c:v>
                </c:pt>
                <c:pt idx="1181">
                  <c:v>1.081</c:v>
                </c:pt>
                <c:pt idx="1182">
                  <c:v>1.082</c:v>
                </c:pt>
                <c:pt idx="1183">
                  <c:v>1.083</c:v>
                </c:pt>
                <c:pt idx="1184">
                  <c:v>1.084</c:v>
                </c:pt>
                <c:pt idx="1185">
                  <c:v>1.085</c:v>
                </c:pt>
                <c:pt idx="1186">
                  <c:v>1.086</c:v>
                </c:pt>
                <c:pt idx="1187">
                  <c:v>1.087</c:v>
                </c:pt>
                <c:pt idx="1188">
                  <c:v>1.088</c:v>
                </c:pt>
                <c:pt idx="1189">
                  <c:v>1.089</c:v>
                </c:pt>
                <c:pt idx="1190">
                  <c:v>1.09</c:v>
                </c:pt>
                <c:pt idx="1191">
                  <c:v>1.091</c:v>
                </c:pt>
                <c:pt idx="1192">
                  <c:v>1.092</c:v>
                </c:pt>
                <c:pt idx="1193">
                  <c:v>1.093</c:v>
                </c:pt>
                <c:pt idx="1194">
                  <c:v>1.094</c:v>
                </c:pt>
                <c:pt idx="1195">
                  <c:v>1.095</c:v>
                </c:pt>
                <c:pt idx="1196">
                  <c:v>1.096</c:v>
                </c:pt>
                <c:pt idx="1197">
                  <c:v>1.097</c:v>
                </c:pt>
                <c:pt idx="1198">
                  <c:v>1.098</c:v>
                </c:pt>
                <c:pt idx="1199">
                  <c:v>1.099</c:v>
                </c:pt>
                <c:pt idx="1200">
                  <c:v>1.1</c:v>
                </c:pt>
                <c:pt idx="1201">
                  <c:v>1.101</c:v>
                </c:pt>
                <c:pt idx="1202">
                  <c:v>1.102</c:v>
                </c:pt>
                <c:pt idx="1203">
                  <c:v>1.103</c:v>
                </c:pt>
                <c:pt idx="1204">
                  <c:v>1.104</c:v>
                </c:pt>
                <c:pt idx="1205">
                  <c:v>1.105</c:v>
                </c:pt>
                <c:pt idx="1206">
                  <c:v>1.106</c:v>
                </c:pt>
                <c:pt idx="1207">
                  <c:v>1.107</c:v>
                </c:pt>
                <c:pt idx="1208">
                  <c:v>1.108</c:v>
                </c:pt>
                <c:pt idx="1209">
                  <c:v>1.109</c:v>
                </c:pt>
                <c:pt idx="1210">
                  <c:v>1.11</c:v>
                </c:pt>
                <c:pt idx="1211">
                  <c:v>1.111</c:v>
                </c:pt>
                <c:pt idx="1212">
                  <c:v>1.112</c:v>
                </c:pt>
                <c:pt idx="1213">
                  <c:v>1.113</c:v>
                </c:pt>
                <c:pt idx="1214">
                  <c:v>1.114</c:v>
                </c:pt>
                <c:pt idx="1215">
                  <c:v>1.115</c:v>
                </c:pt>
                <c:pt idx="1216">
                  <c:v>1.116</c:v>
                </c:pt>
                <c:pt idx="1217">
                  <c:v>1.117</c:v>
                </c:pt>
                <c:pt idx="1218">
                  <c:v>1.118</c:v>
                </c:pt>
                <c:pt idx="1219">
                  <c:v>1.119</c:v>
                </c:pt>
                <c:pt idx="1220">
                  <c:v>1.12</c:v>
                </c:pt>
                <c:pt idx="1221">
                  <c:v>1.121</c:v>
                </c:pt>
                <c:pt idx="1222">
                  <c:v>1.122</c:v>
                </c:pt>
                <c:pt idx="1223">
                  <c:v>1.123</c:v>
                </c:pt>
                <c:pt idx="1224">
                  <c:v>1.124</c:v>
                </c:pt>
                <c:pt idx="1225">
                  <c:v>1.125</c:v>
                </c:pt>
                <c:pt idx="1226">
                  <c:v>1.126</c:v>
                </c:pt>
                <c:pt idx="1227">
                  <c:v>1.127</c:v>
                </c:pt>
                <c:pt idx="1228">
                  <c:v>1.128</c:v>
                </c:pt>
                <c:pt idx="1229">
                  <c:v>1.129</c:v>
                </c:pt>
                <c:pt idx="1230">
                  <c:v>1.13</c:v>
                </c:pt>
                <c:pt idx="1231">
                  <c:v>1.131</c:v>
                </c:pt>
                <c:pt idx="1232">
                  <c:v>1.132</c:v>
                </c:pt>
                <c:pt idx="1233">
                  <c:v>1.133</c:v>
                </c:pt>
                <c:pt idx="1234">
                  <c:v>1.134</c:v>
                </c:pt>
                <c:pt idx="1235">
                  <c:v>1.135</c:v>
                </c:pt>
                <c:pt idx="1236">
                  <c:v>1.136</c:v>
                </c:pt>
                <c:pt idx="1237">
                  <c:v>1.137</c:v>
                </c:pt>
                <c:pt idx="1238">
                  <c:v>1.138</c:v>
                </c:pt>
                <c:pt idx="1239">
                  <c:v>1.139</c:v>
                </c:pt>
                <c:pt idx="1240">
                  <c:v>1.14</c:v>
                </c:pt>
                <c:pt idx="1241">
                  <c:v>1.141</c:v>
                </c:pt>
                <c:pt idx="1242">
                  <c:v>1.142</c:v>
                </c:pt>
                <c:pt idx="1243">
                  <c:v>1.143</c:v>
                </c:pt>
                <c:pt idx="1244">
                  <c:v>1.144</c:v>
                </c:pt>
                <c:pt idx="1245">
                  <c:v>1.145</c:v>
                </c:pt>
                <c:pt idx="1246">
                  <c:v>1.146</c:v>
                </c:pt>
                <c:pt idx="1247">
                  <c:v>1.147</c:v>
                </c:pt>
                <c:pt idx="1248">
                  <c:v>1.148</c:v>
                </c:pt>
                <c:pt idx="1249">
                  <c:v>1.149</c:v>
                </c:pt>
                <c:pt idx="1250">
                  <c:v>1.15</c:v>
                </c:pt>
                <c:pt idx="1251">
                  <c:v>1.151</c:v>
                </c:pt>
                <c:pt idx="1252">
                  <c:v>1.152</c:v>
                </c:pt>
                <c:pt idx="1253">
                  <c:v>1.153</c:v>
                </c:pt>
                <c:pt idx="1254">
                  <c:v>1.154</c:v>
                </c:pt>
                <c:pt idx="1255">
                  <c:v>1.155</c:v>
                </c:pt>
                <c:pt idx="1256">
                  <c:v>1.156</c:v>
                </c:pt>
                <c:pt idx="1257">
                  <c:v>1.157</c:v>
                </c:pt>
                <c:pt idx="1258">
                  <c:v>1.158</c:v>
                </c:pt>
                <c:pt idx="1259">
                  <c:v>1.159</c:v>
                </c:pt>
                <c:pt idx="1260">
                  <c:v>1.16</c:v>
                </c:pt>
                <c:pt idx="1261">
                  <c:v>1.161</c:v>
                </c:pt>
                <c:pt idx="1262">
                  <c:v>1.162</c:v>
                </c:pt>
                <c:pt idx="1263">
                  <c:v>1.163</c:v>
                </c:pt>
                <c:pt idx="1264">
                  <c:v>1.164</c:v>
                </c:pt>
                <c:pt idx="1265">
                  <c:v>1.165</c:v>
                </c:pt>
                <c:pt idx="1266">
                  <c:v>1.166</c:v>
                </c:pt>
                <c:pt idx="1267">
                  <c:v>1.167</c:v>
                </c:pt>
                <c:pt idx="1268">
                  <c:v>1.168</c:v>
                </c:pt>
                <c:pt idx="1269">
                  <c:v>1.169</c:v>
                </c:pt>
                <c:pt idx="1270">
                  <c:v>1.17</c:v>
                </c:pt>
                <c:pt idx="1271">
                  <c:v>1.171</c:v>
                </c:pt>
                <c:pt idx="1272">
                  <c:v>1.172</c:v>
                </c:pt>
                <c:pt idx="1273">
                  <c:v>1.173</c:v>
                </c:pt>
                <c:pt idx="1274">
                  <c:v>1.174</c:v>
                </c:pt>
                <c:pt idx="1275">
                  <c:v>1.175</c:v>
                </c:pt>
                <c:pt idx="1276">
                  <c:v>1.176</c:v>
                </c:pt>
                <c:pt idx="1277">
                  <c:v>1.177</c:v>
                </c:pt>
                <c:pt idx="1278">
                  <c:v>1.178</c:v>
                </c:pt>
                <c:pt idx="1279">
                  <c:v>1.179</c:v>
                </c:pt>
                <c:pt idx="1280">
                  <c:v>1.18</c:v>
                </c:pt>
                <c:pt idx="1281">
                  <c:v>1.181</c:v>
                </c:pt>
                <c:pt idx="1282">
                  <c:v>1.182</c:v>
                </c:pt>
                <c:pt idx="1283">
                  <c:v>1.183</c:v>
                </c:pt>
                <c:pt idx="1284">
                  <c:v>1.184</c:v>
                </c:pt>
                <c:pt idx="1285">
                  <c:v>1.185</c:v>
                </c:pt>
                <c:pt idx="1286">
                  <c:v>1.186</c:v>
                </c:pt>
                <c:pt idx="1287">
                  <c:v>1.187</c:v>
                </c:pt>
                <c:pt idx="1288">
                  <c:v>1.188</c:v>
                </c:pt>
                <c:pt idx="1289">
                  <c:v>1.189</c:v>
                </c:pt>
                <c:pt idx="1290">
                  <c:v>1.19</c:v>
                </c:pt>
                <c:pt idx="1291">
                  <c:v>1.191</c:v>
                </c:pt>
                <c:pt idx="1292">
                  <c:v>1.192</c:v>
                </c:pt>
                <c:pt idx="1293">
                  <c:v>1.193</c:v>
                </c:pt>
                <c:pt idx="1294">
                  <c:v>1.194</c:v>
                </c:pt>
                <c:pt idx="1295">
                  <c:v>1.195</c:v>
                </c:pt>
                <c:pt idx="1296">
                  <c:v>1.196</c:v>
                </c:pt>
                <c:pt idx="1297">
                  <c:v>1.197</c:v>
                </c:pt>
                <c:pt idx="1298">
                  <c:v>1.198</c:v>
                </c:pt>
                <c:pt idx="1299">
                  <c:v>1.199</c:v>
                </c:pt>
                <c:pt idx="1300">
                  <c:v>1.2</c:v>
                </c:pt>
                <c:pt idx="1301">
                  <c:v>1.201</c:v>
                </c:pt>
                <c:pt idx="1302">
                  <c:v>1.202</c:v>
                </c:pt>
                <c:pt idx="1303">
                  <c:v>1.203</c:v>
                </c:pt>
                <c:pt idx="1304">
                  <c:v>1.204</c:v>
                </c:pt>
                <c:pt idx="1305">
                  <c:v>1.205</c:v>
                </c:pt>
                <c:pt idx="1306">
                  <c:v>1.206</c:v>
                </c:pt>
                <c:pt idx="1307">
                  <c:v>1.207</c:v>
                </c:pt>
                <c:pt idx="1308">
                  <c:v>1.208</c:v>
                </c:pt>
                <c:pt idx="1309">
                  <c:v>1.209</c:v>
                </c:pt>
                <c:pt idx="1310">
                  <c:v>1.21</c:v>
                </c:pt>
                <c:pt idx="1311">
                  <c:v>1.211</c:v>
                </c:pt>
                <c:pt idx="1312">
                  <c:v>1.212</c:v>
                </c:pt>
                <c:pt idx="1313">
                  <c:v>1.213</c:v>
                </c:pt>
                <c:pt idx="1314">
                  <c:v>1.214</c:v>
                </c:pt>
                <c:pt idx="1315">
                  <c:v>1.215</c:v>
                </c:pt>
                <c:pt idx="1316">
                  <c:v>1.216</c:v>
                </c:pt>
                <c:pt idx="1317">
                  <c:v>1.217</c:v>
                </c:pt>
                <c:pt idx="1318">
                  <c:v>1.218</c:v>
                </c:pt>
                <c:pt idx="1319">
                  <c:v>1.219</c:v>
                </c:pt>
                <c:pt idx="1320">
                  <c:v>1.22</c:v>
                </c:pt>
                <c:pt idx="1321">
                  <c:v>1.221</c:v>
                </c:pt>
                <c:pt idx="1322">
                  <c:v>1.222</c:v>
                </c:pt>
                <c:pt idx="1323">
                  <c:v>1.223</c:v>
                </c:pt>
                <c:pt idx="1324">
                  <c:v>1.224</c:v>
                </c:pt>
                <c:pt idx="1325">
                  <c:v>1.225</c:v>
                </c:pt>
                <c:pt idx="1326">
                  <c:v>1.226</c:v>
                </c:pt>
                <c:pt idx="1327">
                  <c:v>1.227</c:v>
                </c:pt>
                <c:pt idx="1328">
                  <c:v>1.228</c:v>
                </c:pt>
                <c:pt idx="1329">
                  <c:v>1.229</c:v>
                </c:pt>
                <c:pt idx="1330">
                  <c:v>1.23</c:v>
                </c:pt>
                <c:pt idx="1331">
                  <c:v>1.231</c:v>
                </c:pt>
                <c:pt idx="1332">
                  <c:v>1.232</c:v>
                </c:pt>
                <c:pt idx="1333">
                  <c:v>1.233</c:v>
                </c:pt>
                <c:pt idx="1334">
                  <c:v>1.234</c:v>
                </c:pt>
                <c:pt idx="1335">
                  <c:v>1.235</c:v>
                </c:pt>
                <c:pt idx="1336">
                  <c:v>1.236</c:v>
                </c:pt>
                <c:pt idx="1337">
                  <c:v>1.237</c:v>
                </c:pt>
                <c:pt idx="1338">
                  <c:v>1.238</c:v>
                </c:pt>
                <c:pt idx="1339">
                  <c:v>1.239</c:v>
                </c:pt>
                <c:pt idx="1340">
                  <c:v>1.24</c:v>
                </c:pt>
                <c:pt idx="1341">
                  <c:v>1.241</c:v>
                </c:pt>
                <c:pt idx="1342">
                  <c:v>1.242</c:v>
                </c:pt>
                <c:pt idx="1343">
                  <c:v>1.243</c:v>
                </c:pt>
                <c:pt idx="1344">
                  <c:v>1.244</c:v>
                </c:pt>
                <c:pt idx="1345">
                  <c:v>1.245</c:v>
                </c:pt>
                <c:pt idx="1346">
                  <c:v>1.246</c:v>
                </c:pt>
                <c:pt idx="1347">
                  <c:v>1.247</c:v>
                </c:pt>
                <c:pt idx="1348">
                  <c:v>1.248</c:v>
                </c:pt>
                <c:pt idx="1349">
                  <c:v>1.249</c:v>
                </c:pt>
                <c:pt idx="1350">
                  <c:v>1.25</c:v>
                </c:pt>
                <c:pt idx="1351">
                  <c:v>1.251</c:v>
                </c:pt>
                <c:pt idx="1352">
                  <c:v>1.252</c:v>
                </c:pt>
                <c:pt idx="1353">
                  <c:v>1.253</c:v>
                </c:pt>
                <c:pt idx="1354">
                  <c:v>1.254</c:v>
                </c:pt>
                <c:pt idx="1355">
                  <c:v>1.255</c:v>
                </c:pt>
                <c:pt idx="1356">
                  <c:v>1.256</c:v>
                </c:pt>
                <c:pt idx="1357">
                  <c:v>1.257</c:v>
                </c:pt>
                <c:pt idx="1358">
                  <c:v>1.258</c:v>
                </c:pt>
                <c:pt idx="1359">
                  <c:v>1.259</c:v>
                </c:pt>
                <c:pt idx="1360">
                  <c:v>1.26</c:v>
                </c:pt>
                <c:pt idx="1361">
                  <c:v>1.261</c:v>
                </c:pt>
                <c:pt idx="1362">
                  <c:v>1.262</c:v>
                </c:pt>
                <c:pt idx="1363">
                  <c:v>1.263</c:v>
                </c:pt>
                <c:pt idx="1364">
                  <c:v>1.264</c:v>
                </c:pt>
                <c:pt idx="1365">
                  <c:v>1.265</c:v>
                </c:pt>
                <c:pt idx="1366">
                  <c:v>1.266</c:v>
                </c:pt>
                <c:pt idx="1367">
                  <c:v>1.267</c:v>
                </c:pt>
                <c:pt idx="1368">
                  <c:v>1.268</c:v>
                </c:pt>
                <c:pt idx="1369">
                  <c:v>1.269</c:v>
                </c:pt>
                <c:pt idx="1370">
                  <c:v>1.27</c:v>
                </c:pt>
                <c:pt idx="1371">
                  <c:v>1.271</c:v>
                </c:pt>
                <c:pt idx="1372">
                  <c:v>1.272</c:v>
                </c:pt>
                <c:pt idx="1373">
                  <c:v>1.273</c:v>
                </c:pt>
                <c:pt idx="1374">
                  <c:v>1.274</c:v>
                </c:pt>
                <c:pt idx="1375">
                  <c:v>1.275</c:v>
                </c:pt>
                <c:pt idx="1376">
                  <c:v>1.276</c:v>
                </c:pt>
                <c:pt idx="1377">
                  <c:v>1.277</c:v>
                </c:pt>
                <c:pt idx="1378">
                  <c:v>1.278</c:v>
                </c:pt>
                <c:pt idx="1379">
                  <c:v>1.279</c:v>
                </c:pt>
                <c:pt idx="1380">
                  <c:v>1.28</c:v>
                </c:pt>
                <c:pt idx="1381">
                  <c:v>1.281</c:v>
                </c:pt>
                <c:pt idx="1382">
                  <c:v>1.282</c:v>
                </c:pt>
                <c:pt idx="1383">
                  <c:v>1.283</c:v>
                </c:pt>
                <c:pt idx="1384">
                  <c:v>1.284</c:v>
                </c:pt>
                <c:pt idx="1385">
                  <c:v>1.285</c:v>
                </c:pt>
                <c:pt idx="1386">
                  <c:v>1.286</c:v>
                </c:pt>
                <c:pt idx="1387">
                  <c:v>1.287</c:v>
                </c:pt>
                <c:pt idx="1388">
                  <c:v>1.288</c:v>
                </c:pt>
                <c:pt idx="1389">
                  <c:v>1.289</c:v>
                </c:pt>
                <c:pt idx="1390">
                  <c:v>1.29</c:v>
                </c:pt>
                <c:pt idx="1391">
                  <c:v>1.291</c:v>
                </c:pt>
                <c:pt idx="1392">
                  <c:v>1.292</c:v>
                </c:pt>
                <c:pt idx="1393">
                  <c:v>1.293</c:v>
                </c:pt>
                <c:pt idx="1394">
                  <c:v>1.294</c:v>
                </c:pt>
                <c:pt idx="1395">
                  <c:v>1.295</c:v>
                </c:pt>
                <c:pt idx="1396">
                  <c:v>1.296</c:v>
                </c:pt>
                <c:pt idx="1397">
                  <c:v>1.297</c:v>
                </c:pt>
                <c:pt idx="1398">
                  <c:v>1.298</c:v>
                </c:pt>
                <c:pt idx="1399">
                  <c:v>1.299</c:v>
                </c:pt>
                <c:pt idx="1400">
                  <c:v>1.3</c:v>
                </c:pt>
                <c:pt idx="1401">
                  <c:v>1.301</c:v>
                </c:pt>
                <c:pt idx="1402">
                  <c:v>1.302</c:v>
                </c:pt>
                <c:pt idx="1403">
                  <c:v>1.303</c:v>
                </c:pt>
                <c:pt idx="1404">
                  <c:v>1.304</c:v>
                </c:pt>
                <c:pt idx="1405">
                  <c:v>1.305</c:v>
                </c:pt>
                <c:pt idx="1406">
                  <c:v>1.306</c:v>
                </c:pt>
                <c:pt idx="1407">
                  <c:v>1.307</c:v>
                </c:pt>
                <c:pt idx="1408">
                  <c:v>1.308</c:v>
                </c:pt>
                <c:pt idx="1409">
                  <c:v>1.309</c:v>
                </c:pt>
                <c:pt idx="1410">
                  <c:v>1.31</c:v>
                </c:pt>
                <c:pt idx="1411">
                  <c:v>1.311</c:v>
                </c:pt>
                <c:pt idx="1412">
                  <c:v>1.312</c:v>
                </c:pt>
                <c:pt idx="1413">
                  <c:v>1.313</c:v>
                </c:pt>
                <c:pt idx="1414">
                  <c:v>1.314</c:v>
                </c:pt>
                <c:pt idx="1415">
                  <c:v>1.315</c:v>
                </c:pt>
                <c:pt idx="1416">
                  <c:v>1.316</c:v>
                </c:pt>
                <c:pt idx="1417">
                  <c:v>1.317</c:v>
                </c:pt>
                <c:pt idx="1418">
                  <c:v>1.318</c:v>
                </c:pt>
                <c:pt idx="1419">
                  <c:v>1.319</c:v>
                </c:pt>
                <c:pt idx="1420">
                  <c:v>1.32</c:v>
                </c:pt>
                <c:pt idx="1421">
                  <c:v>1.321</c:v>
                </c:pt>
                <c:pt idx="1422">
                  <c:v>1.322</c:v>
                </c:pt>
                <c:pt idx="1423">
                  <c:v>1.323</c:v>
                </c:pt>
                <c:pt idx="1424">
                  <c:v>1.324</c:v>
                </c:pt>
                <c:pt idx="1425">
                  <c:v>1.325</c:v>
                </c:pt>
                <c:pt idx="1426">
                  <c:v>1.326</c:v>
                </c:pt>
                <c:pt idx="1427">
                  <c:v>1.327</c:v>
                </c:pt>
                <c:pt idx="1428">
                  <c:v>1.328</c:v>
                </c:pt>
                <c:pt idx="1429">
                  <c:v>1.329</c:v>
                </c:pt>
                <c:pt idx="1430">
                  <c:v>1.33</c:v>
                </c:pt>
                <c:pt idx="1431">
                  <c:v>1.331</c:v>
                </c:pt>
                <c:pt idx="1432">
                  <c:v>1.332</c:v>
                </c:pt>
                <c:pt idx="1433">
                  <c:v>1.333</c:v>
                </c:pt>
                <c:pt idx="1434">
                  <c:v>1.334</c:v>
                </c:pt>
                <c:pt idx="1435">
                  <c:v>1.335</c:v>
                </c:pt>
                <c:pt idx="1436">
                  <c:v>1.336</c:v>
                </c:pt>
                <c:pt idx="1437">
                  <c:v>1.337</c:v>
                </c:pt>
                <c:pt idx="1438">
                  <c:v>1.338</c:v>
                </c:pt>
                <c:pt idx="1439">
                  <c:v>1.339</c:v>
                </c:pt>
                <c:pt idx="1440">
                  <c:v>1.34</c:v>
                </c:pt>
                <c:pt idx="1441">
                  <c:v>1.341</c:v>
                </c:pt>
                <c:pt idx="1442">
                  <c:v>1.342</c:v>
                </c:pt>
                <c:pt idx="1443">
                  <c:v>1.343</c:v>
                </c:pt>
                <c:pt idx="1444">
                  <c:v>1.344</c:v>
                </c:pt>
                <c:pt idx="1445">
                  <c:v>1.345</c:v>
                </c:pt>
                <c:pt idx="1446">
                  <c:v>1.346</c:v>
                </c:pt>
                <c:pt idx="1447">
                  <c:v>1.347</c:v>
                </c:pt>
                <c:pt idx="1448">
                  <c:v>1.348</c:v>
                </c:pt>
                <c:pt idx="1449">
                  <c:v>1.349</c:v>
                </c:pt>
                <c:pt idx="1450">
                  <c:v>1.35</c:v>
                </c:pt>
                <c:pt idx="1451">
                  <c:v>1.351</c:v>
                </c:pt>
                <c:pt idx="1452">
                  <c:v>1.352</c:v>
                </c:pt>
                <c:pt idx="1453">
                  <c:v>1.353</c:v>
                </c:pt>
                <c:pt idx="1454">
                  <c:v>1.354</c:v>
                </c:pt>
                <c:pt idx="1455">
                  <c:v>1.355</c:v>
                </c:pt>
                <c:pt idx="1456">
                  <c:v>1.356</c:v>
                </c:pt>
                <c:pt idx="1457">
                  <c:v>1.357</c:v>
                </c:pt>
                <c:pt idx="1458">
                  <c:v>1.358</c:v>
                </c:pt>
                <c:pt idx="1459">
                  <c:v>1.359</c:v>
                </c:pt>
                <c:pt idx="1460">
                  <c:v>1.36</c:v>
                </c:pt>
                <c:pt idx="1461">
                  <c:v>1.361</c:v>
                </c:pt>
                <c:pt idx="1462">
                  <c:v>1.362</c:v>
                </c:pt>
                <c:pt idx="1463">
                  <c:v>1.363</c:v>
                </c:pt>
                <c:pt idx="1464">
                  <c:v>1.364</c:v>
                </c:pt>
                <c:pt idx="1465">
                  <c:v>1.365</c:v>
                </c:pt>
                <c:pt idx="1466">
                  <c:v>1.366</c:v>
                </c:pt>
                <c:pt idx="1467">
                  <c:v>1.367</c:v>
                </c:pt>
                <c:pt idx="1468">
                  <c:v>1.368</c:v>
                </c:pt>
                <c:pt idx="1469">
                  <c:v>1.369</c:v>
                </c:pt>
                <c:pt idx="1470">
                  <c:v>1.37</c:v>
                </c:pt>
                <c:pt idx="1471">
                  <c:v>1.371</c:v>
                </c:pt>
                <c:pt idx="1472">
                  <c:v>1.372</c:v>
                </c:pt>
                <c:pt idx="1473">
                  <c:v>1.373</c:v>
                </c:pt>
                <c:pt idx="1474">
                  <c:v>1.374</c:v>
                </c:pt>
                <c:pt idx="1475">
                  <c:v>1.375</c:v>
                </c:pt>
                <c:pt idx="1476">
                  <c:v>1.376</c:v>
                </c:pt>
                <c:pt idx="1477">
                  <c:v>1.377</c:v>
                </c:pt>
                <c:pt idx="1478">
                  <c:v>1.378</c:v>
                </c:pt>
                <c:pt idx="1479">
                  <c:v>1.379</c:v>
                </c:pt>
                <c:pt idx="1480">
                  <c:v>1.38</c:v>
                </c:pt>
                <c:pt idx="1481">
                  <c:v>1.381</c:v>
                </c:pt>
                <c:pt idx="1482">
                  <c:v>1.382</c:v>
                </c:pt>
                <c:pt idx="1483">
                  <c:v>1.383</c:v>
                </c:pt>
                <c:pt idx="1484">
                  <c:v>1.384</c:v>
                </c:pt>
                <c:pt idx="1485">
                  <c:v>1.385</c:v>
                </c:pt>
                <c:pt idx="1486">
                  <c:v>1.386</c:v>
                </c:pt>
                <c:pt idx="1487">
                  <c:v>1.387</c:v>
                </c:pt>
                <c:pt idx="1488">
                  <c:v>1.388</c:v>
                </c:pt>
                <c:pt idx="1489">
                  <c:v>1.389</c:v>
                </c:pt>
                <c:pt idx="1490">
                  <c:v>1.39</c:v>
                </c:pt>
                <c:pt idx="1491">
                  <c:v>1.391</c:v>
                </c:pt>
                <c:pt idx="1492">
                  <c:v>1.392</c:v>
                </c:pt>
                <c:pt idx="1493">
                  <c:v>1.393</c:v>
                </c:pt>
                <c:pt idx="1494">
                  <c:v>1.394</c:v>
                </c:pt>
                <c:pt idx="1495">
                  <c:v>1.395</c:v>
                </c:pt>
                <c:pt idx="1496">
                  <c:v>1.396</c:v>
                </c:pt>
                <c:pt idx="1497">
                  <c:v>1.397</c:v>
                </c:pt>
                <c:pt idx="1498">
                  <c:v>1.398</c:v>
                </c:pt>
                <c:pt idx="1499">
                  <c:v>1.399</c:v>
                </c:pt>
                <c:pt idx="1500">
                  <c:v>1.4</c:v>
                </c:pt>
                <c:pt idx="1501">
                  <c:v>1.401</c:v>
                </c:pt>
                <c:pt idx="1502">
                  <c:v>1.402</c:v>
                </c:pt>
                <c:pt idx="1503">
                  <c:v>1.403</c:v>
                </c:pt>
                <c:pt idx="1504">
                  <c:v>1.404</c:v>
                </c:pt>
                <c:pt idx="1505">
                  <c:v>1.405</c:v>
                </c:pt>
                <c:pt idx="1506">
                  <c:v>1.406</c:v>
                </c:pt>
                <c:pt idx="1507">
                  <c:v>1.407</c:v>
                </c:pt>
                <c:pt idx="1508">
                  <c:v>1.408</c:v>
                </c:pt>
                <c:pt idx="1509">
                  <c:v>1.409</c:v>
                </c:pt>
                <c:pt idx="1510">
                  <c:v>1.41</c:v>
                </c:pt>
                <c:pt idx="1511">
                  <c:v>1.411</c:v>
                </c:pt>
                <c:pt idx="1512">
                  <c:v>1.412</c:v>
                </c:pt>
                <c:pt idx="1513">
                  <c:v>1.413</c:v>
                </c:pt>
                <c:pt idx="1514">
                  <c:v>1.414</c:v>
                </c:pt>
                <c:pt idx="1515">
                  <c:v>1.415</c:v>
                </c:pt>
                <c:pt idx="1516">
                  <c:v>1.416</c:v>
                </c:pt>
                <c:pt idx="1517">
                  <c:v>1.417</c:v>
                </c:pt>
                <c:pt idx="1518">
                  <c:v>1.418</c:v>
                </c:pt>
                <c:pt idx="1519">
                  <c:v>1.419</c:v>
                </c:pt>
                <c:pt idx="1520">
                  <c:v>1.42</c:v>
                </c:pt>
                <c:pt idx="1521">
                  <c:v>1.421</c:v>
                </c:pt>
                <c:pt idx="1522">
                  <c:v>1.422</c:v>
                </c:pt>
                <c:pt idx="1523">
                  <c:v>1.423</c:v>
                </c:pt>
                <c:pt idx="1524">
                  <c:v>1.424</c:v>
                </c:pt>
                <c:pt idx="1525">
                  <c:v>1.425</c:v>
                </c:pt>
                <c:pt idx="1526">
                  <c:v>1.426</c:v>
                </c:pt>
                <c:pt idx="1527">
                  <c:v>1.427</c:v>
                </c:pt>
                <c:pt idx="1528">
                  <c:v>1.428</c:v>
                </c:pt>
                <c:pt idx="1529">
                  <c:v>1.429</c:v>
                </c:pt>
                <c:pt idx="1530">
                  <c:v>1.43</c:v>
                </c:pt>
                <c:pt idx="1531">
                  <c:v>1.431</c:v>
                </c:pt>
                <c:pt idx="1532">
                  <c:v>1.432</c:v>
                </c:pt>
                <c:pt idx="1533">
                  <c:v>1.433</c:v>
                </c:pt>
                <c:pt idx="1534">
                  <c:v>1.434</c:v>
                </c:pt>
                <c:pt idx="1535">
                  <c:v>1.435</c:v>
                </c:pt>
                <c:pt idx="1536">
                  <c:v>1.436</c:v>
                </c:pt>
                <c:pt idx="1537">
                  <c:v>1.437</c:v>
                </c:pt>
                <c:pt idx="1538">
                  <c:v>1.438</c:v>
                </c:pt>
                <c:pt idx="1539">
                  <c:v>1.439</c:v>
                </c:pt>
                <c:pt idx="1540">
                  <c:v>1.44</c:v>
                </c:pt>
                <c:pt idx="1541">
                  <c:v>1.441</c:v>
                </c:pt>
                <c:pt idx="1542">
                  <c:v>1.442</c:v>
                </c:pt>
                <c:pt idx="1543">
                  <c:v>1.443</c:v>
                </c:pt>
                <c:pt idx="1544">
                  <c:v>1.444</c:v>
                </c:pt>
                <c:pt idx="1545">
                  <c:v>1.445</c:v>
                </c:pt>
                <c:pt idx="1546">
                  <c:v>1.446</c:v>
                </c:pt>
                <c:pt idx="1547">
                  <c:v>1.447</c:v>
                </c:pt>
                <c:pt idx="1548">
                  <c:v>1.448</c:v>
                </c:pt>
                <c:pt idx="1549">
                  <c:v>1.449</c:v>
                </c:pt>
                <c:pt idx="1550">
                  <c:v>1.45</c:v>
                </c:pt>
                <c:pt idx="1551">
                  <c:v>1.451</c:v>
                </c:pt>
                <c:pt idx="1552">
                  <c:v>1.452</c:v>
                </c:pt>
                <c:pt idx="1553">
                  <c:v>1.453</c:v>
                </c:pt>
                <c:pt idx="1554">
                  <c:v>1.454</c:v>
                </c:pt>
                <c:pt idx="1555">
                  <c:v>1.455</c:v>
                </c:pt>
                <c:pt idx="1556">
                  <c:v>1.456</c:v>
                </c:pt>
                <c:pt idx="1557">
                  <c:v>1.457</c:v>
                </c:pt>
                <c:pt idx="1558">
                  <c:v>1.458</c:v>
                </c:pt>
                <c:pt idx="1559">
                  <c:v>1.459</c:v>
                </c:pt>
                <c:pt idx="1560">
                  <c:v>1.46</c:v>
                </c:pt>
                <c:pt idx="1561">
                  <c:v>1.461</c:v>
                </c:pt>
                <c:pt idx="1562">
                  <c:v>1.462</c:v>
                </c:pt>
                <c:pt idx="1563">
                  <c:v>1.463</c:v>
                </c:pt>
                <c:pt idx="1564">
                  <c:v>1.464</c:v>
                </c:pt>
                <c:pt idx="1565">
                  <c:v>1.465</c:v>
                </c:pt>
                <c:pt idx="1566">
                  <c:v>1.466</c:v>
                </c:pt>
                <c:pt idx="1567">
                  <c:v>1.467</c:v>
                </c:pt>
                <c:pt idx="1568">
                  <c:v>1.468</c:v>
                </c:pt>
                <c:pt idx="1569">
                  <c:v>1.469</c:v>
                </c:pt>
                <c:pt idx="1570">
                  <c:v>1.47</c:v>
                </c:pt>
                <c:pt idx="1571">
                  <c:v>1.471</c:v>
                </c:pt>
                <c:pt idx="1572">
                  <c:v>1.472</c:v>
                </c:pt>
                <c:pt idx="1573">
                  <c:v>1.473</c:v>
                </c:pt>
                <c:pt idx="1574">
                  <c:v>1.474</c:v>
                </c:pt>
                <c:pt idx="1575">
                  <c:v>1.475</c:v>
                </c:pt>
                <c:pt idx="1576">
                  <c:v>1.476</c:v>
                </c:pt>
                <c:pt idx="1577">
                  <c:v>1.477</c:v>
                </c:pt>
                <c:pt idx="1578">
                  <c:v>1.478</c:v>
                </c:pt>
                <c:pt idx="1579">
                  <c:v>1.479</c:v>
                </c:pt>
                <c:pt idx="1580">
                  <c:v>1.48</c:v>
                </c:pt>
                <c:pt idx="1581">
                  <c:v>1.481</c:v>
                </c:pt>
                <c:pt idx="1582">
                  <c:v>1.482</c:v>
                </c:pt>
                <c:pt idx="1583">
                  <c:v>1.483</c:v>
                </c:pt>
                <c:pt idx="1584">
                  <c:v>1.484</c:v>
                </c:pt>
                <c:pt idx="1585">
                  <c:v>1.485</c:v>
                </c:pt>
                <c:pt idx="1586">
                  <c:v>1.486</c:v>
                </c:pt>
                <c:pt idx="1587">
                  <c:v>1.487</c:v>
                </c:pt>
                <c:pt idx="1588">
                  <c:v>1.488</c:v>
                </c:pt>
                <c:pt idx="1589">
                  <c:v>1.489</c:v>
                </c:pt>
                <c:pt idx="1590">
                  <c:v>1.49</c:v>
                </c:pt>
                <c:pt idx="1591">
                  <c:v>1.491</c:v>
                </c:pt>
                <c:pt idx="1592">
                  <c:v>1.492</c:v>
                </c:pt>
                <c:pt idx="1593">
                  <c:v>1.493</c:v>
                </c:pt>
                <c:pt idx="1594">
                  <c:v>1.494</c:v>
                </c:pt>
                <c:pt idx="1595">
                  <c:v>1.495</c:v>
                </c:pt>
                <c:pt idx="1596">
                  <c:v>1.496</c:v>
                </c:pt>
                <c:pt idx="1597">
                  <c:v>1.497</c:v>
                </c:pt>
                <c:pt idx="1598">
                  <c:v>1.498</c:v>
                </c:pt>
                <c:pt idx="1599">
                  <c:v>1.499</c:v>
                </c:pt>
                <c:pt idx="1600">
                  <c:v>1.5</c:v>
                </c:pt>
                <c:pt idx="1601">
                  <c:v>1.501</c:v>
                </c:pt>
                <c:pt idx="1602">
                  <c:v>1.502</c:v>
                </c:pt>
                <c:pt idx="1603">
                  <c:v>1.503</c:v>
                </c:pt>
                <c:pt idx="1604">
                  <c:v>1.504</c:v>
                </c:pt>
                <c:pt idx="1605">
                  <c:v>1.505</c:v>
                </c:pt>
                <c:pt idx="1606">
                  <c:v>1.506</c:v>
                </c:pt>
                <c:pt idx="1607">
                  <c:v>1.507</c:v>
                </c:pt>
                <c:pt idx="1608">
                  <c:v>1.508</c:v>
                </c:pt>
                <c:pt idx="1609">
                  <c:v>1.509</c:v>
                </c:pt>
                <c:pt idx="1610">
                  <c:v>1.51</c:v>
                </c:pt>
                <c:pt idx="1611">
                  <c:v>1.511</c:v>
                </c:pt>
                <c:pt idx="1612">
                  <c:v>1.512</c:v>
                </c:pt>
                <c:pt idx="1613">
                  <c:v>1.513</c:v>
                </c:pt>
                <c:pt idx="1614">
                  <c:v>1.514</c:v>
                </c:pt>
                <c:pt idx="1615">
                  <c:v>1.515</c:v>
                </c:pt>
                <c:pt idx="1616">
                  <c:v>1.516</c:v>
                </c:pt>
                <c:pt idx="1617">
                  <c:v>1.517</c:v>
                </c:pt>
                <c:pt idx="1618">
                  <c:v>1.518</c:v>
                </c:pt>
                <c:pt idx="1619">
                  <c:v>1.519</c:v>
                </c:pt>
                <c:pt idx="1620">
                  <c:v>1.52</c:v>
                </c:pt>
                <c:pt idx="1621">
                  <c:v>1.521</c:v>
                </c:pt>
                <c:pt idx="1622">
                  <c:v>1.522</c:v>
                </c:pt>
                <c:pt idx="1623">
                  <c:v>1.523</c:v>
                </c:pt>
                <c:pt idx="1624">
                  <c:v>1.524</c:v>
                </c:pt>
                <c:pt idx="1625">
                  <c:v>1.525</c:v>
                </c:pt>
                <c:pt idx="1626">
                  <c:v>1.526</c:v>
                </c:pt>
                <c:pt idx="1627">
                  <c:v>1.527</c:v>
                </c:pt>
                <c:pt idx="1628">
                  <c:v>1.528</c:v>
                </c:pt>
                <c:pt idx="1629">
                  <c:v>1.529</c:v>
                </c:pt>
                <c:pt idx="1630">
                  <c:v>1.53</c:v>
                </c:pt>
                <c:pt idx="1631">
                  <c:v>1.531</c:v>
                </c:pt>
                <c:pt idx="1632">
                  <c:v>1.532</c:v>
                </c:pt>
                <c:pt idx="1633">
                  <c:v>1.533</c:v>
                </c:pt>
                <c:pt idx="1634">
                  <c:v>1.534</c:v>
                </c:pt>
                <c:pt idx="1635">
                  <c:v>1.535</c:v>
                </c:pt>
                <c:pt idx="1636">
                  <c:v>1.536</c:v>
                </c:pt>
                <c:pt idx="1637">
                  <c:v>1.537</c:v>
                </c:pt>
                <c:pt idx="1638">
                  <c:v>1.538</c:v>
                </c:pt>
                <c:pt idx="1639">
                  <c:v>1.539</c:v>
                </c:pt>
                <c:pt idx="1640">
                  <c:v>1.54</c:v>
                </c:pt>
                <c:pt idx="1641">
                  <c:v>1.541</c:v>
                </c:pt>
                <c:pt idx="1642">
                  <c:v>1.542</c:v>
                </c:pt>
                <c:pt idx="1643">
                  <c:v>1.543</c:v>
                </c:pt>
                <c:pt idx="1644">
                  <c:v>1.544</c:v>
                </c:pt>
                <c:pt idx="1645">
                  <c:v>1.545</c:v>
                </c:pt>
                <c:pt idx="1646">
                  <c:v>1.546</c:v>
                </c:pt>
                <c:pt idx="1647">
                  <c:v>1.547</c:v>
                </c:pt>
                <c:pt idx="1648">
                  <c:v>1.548</c:v>
                </c:pt>
                <c:pt idx="1649">
                  <c:v>1.549</c:v>
                </c:pt>
                <c:pt idx="1650">
                  <c:v>1.55</c:v>
                </c:pt>
                <c:pt idx="1651">
                  <c:v>1.551</c:v>
                </c:pt>
                <c:pt idx="1652">
                  <c:v>1.552</c:v>
                </c:pt>
                <c:pt idx="1653">
                  <c:v>1.553</c:v>
                </c:pt>
                <c:pt idx="1654">
                  <c:v>1.554</c:v>
                </c:pt>
                <c:pt idx="1655">
                  <c:v>1.555</c:v>
                </c:pt>
                <c:pt idx="1656">
                  <c:v>1.556</c:v>
                </c:pt>
                <c:pt idx="1657">
                  <c:v>1.557</c:v>
                </c:pt>
                <c:pt idx="1658">
                  <c:v>1.558</c:v>
                </c:pt>
                <c:pt idx="1659">
                  <c:v>1.559</c:v>
                </c:pt>
                <c:pt idx="1660">
                  <c:v>1.56</c:v>
                </c:pt>
                <c:pt idx="1661">
                  <c:v>1.561</c:v>
                </c:pt>
                <c:pt idx="1662">
                  <c:v>1.562</c:v>
                </c:pt>
                <c:pt idx="1663">
                  <c:v>1.563</c:v>
                </c:pt>
                <c:pt idx="1664">
                  <c:v>1.564</c:v>
                </c:pt>
                <c:pt idx="1665">
                  <c:v>1.565</c:v>
                </c:pt>
                <c:pt idx="1666">
                  <c:v>1.566</c:v>
                </c:pt>
                <c:pt idx="1667">
                  <c:v>1.567</c:v>
                </c:pt>
                <c:pt idx="1668">
                  <c:v>1.568</c:v>
                </c:pt>
                <c:pt idx="1669">
                  <c:v>1.569</c:v>
                </c:pt>
                <c:pt idx="1670">
                  <c:v>1.57</c:v>
                </c:pt>
                <c:pt idx="1671">
                  <c:v>1.571</c:v>
                </c:pt>
                <c:pt idx="1672">
                  <c:v>1.572</c:v>
                </c:pt>
                <c:pt idx="1673">
                  <c:v>1.573</c:v>
                </c:pt>
                <c:pt idx="1674">
                  <c:v>1.574</c:v>
                </c:pt>
                <c:pt idx="1675">
                  <c:v>1.575</c:v>
                </c:pt>
                <c:pt idx="1676">
                  <c:v>1.576</c:v>
                </c:pt>
                <c:pt idx="1677">
                  <c:v>1.577</c:v>
                </c:pt>
                <c:pt idx="1678">
                  <c:v>1.578</c:v>
                </c:pt>
                <c:pt idx="1679">
                  <c:v>1.579</c:v>
                </c:pt>
                <c:pt idx="1680">
                  <c:v>1.58</c:v>
                </c:pt>
                <c:pt idx="1681">
                  <c:v>1.581</c:v>
                </c:pt>
                <c:pt idx="1682">
                  <c:v>1.582</c:v>
                </c:pt>
                <c:pt idx="1683">
                  <c:v>1.583</c:v>
                </c:pt>
                <c:pt idx="1684">
                  <c:v>1.584</c:v>
                </c:pt>
                <c:pt idx="1685">
                  <c:v>1.585</c:v>
                </c:pt>
                <c:pt idx="1686">
                  <c:v>1.586</c:v>
                </c:pt>
                <c:pt idx="1687">
                  <c:v>1.587</c:v>
                </c:pt>
                <c:pt idx="1688">
                  <c:v>1.588</c:v>
                </c:pt>
                <c:pt idx="1689">
                  <c:v>1.589</c:v>
                </c:pt>
                <c:pt idx="1690">
                  <c:v>1.59</c:v>
                </c:pt>
                <c:pt idx="1691">
                  <c:v>1.591</c:v>
                </c:pt>
                <c:pt idx="1692">
                  <c:v>1.592</c:v>
                </c:pt>
                <c:pt idx="1693">
                  <c:v>1.593</c:v>
                </c:pt>
                <c:pt idx="1694">
                  <c:v>1.594</c:v>
                </c:pt>
                <c:pt idx="1695">
                  <c:v>1.595</c:v>
                </c:pt>
                <c:pt idx="1696">
                  <c:v>1.596</c:v>
                </c:pt>
                <c:pt idx="1697">
                  <c:v>1.597</c:v>
                </c:pt>
                <c:pt idx="1698">
                  <c:v>1.598</c:v>
                </c:pt>
                <c:pt idx="1699">
                  <c:v>1.599</c:v>
                </c:pt>
                <c:pt idx="1700">
                  <c:v>1.6</c:v>
                </c:pt>
                <c:pt idx="1701">
                  <c:v>1.601</c:v>
                </c:pt>
                <c:pt idx="1702">
                  <c:v>1.602</c:v>
                </c:pt>
                <c:pt idx="1703">
                  <c:v>1.603</c:v>
                </c:pt>
                <c:pt idx="1704">
                  <c:v>1.604</c:v>
                </c:pt>
                <c:pt idx="1705">
                  <c:v>1.605</c:v>
                </c:pt>
                <c:pt idx="1706">
                  <c:v>1.606</c:v>
                </c:pt>
                <c:pt idx="1707">
                  <c:v>1.607</c:v>
                </c:pt>
                <c:pt idx="1708">
                  <c:v>1.608</c:v>
                </c:pt>
                <c:pt idx="1709">
                  <c:v>1.609</c:v>
                </c:pt>
                <c:pt idx="1710">
                  <c:v>1.61</c:v>
                </c:pt>
                <c:pt idx="1711">
                  <c:v>1.611</c:v>
                </c:pt>
                <c:pt idx="1712">
                  <c:v>1.612</c:v>
                </c:pt>
                <c:pt idx="1713">
                  <c:v>1.613</c:v>
                </c:pt>
                <c:pt idx="1714">
                  <c:v>1.614</c:v>
                </c:pt>
                <c:pt idx="1715">
                  <c:v>1.615</c:v>
                </c:pt>
                <c:pt idx="1716">
                  <c:v>1.616</c:v>
                </c:pt>
                <c:pt idx="1717">
                  <c:v>1.617</c:v>
                </c:pt>
                <c:pt idx="1718">
                  <c:v>1.618</c:v>
                </c:pt>
                <c:pt idx="1719">
                  <c:v>1.619</c:v>
                </c:pt>
                <c:pt idx="1720">
                  <c:v>1.62</c:v>
                </c:pt>
                <c:pt idx="1721">
                  <c:v>1.621</c:v>
                </c:pt>
                <c:pt idx="1722">
                  <c:v>1.622</c:v>
                </c:pt>
                <c:pt idx="1723">
                  <c:v>1.623</c:v>
                </c:pt>
                <c:pt idx="1724">
                  <c:v>1.624</c:v>
                </c:pt>
                <c:pt idx="1725">
                  <c:v>1.625</c:v>
                </c:pt>
                <c:pt idx="1726">
                  <c:v>1.626</c:v>
                </c:pt>
                <c:pt idx="1727">
                  <c:v>1.627</c:v>
                </c:pt>
                <c:pt idx="1728">
                  <c:v>1.628</c:v>
                </c:pt>
                <c:pt idx="1729">
                  <c:v>1.629</c:v>
                </c:pt>
                <c:pt idx="1730">
                  <c:v>1.63</c:v>
                </c:pt>
                <c:pt idx="1731">
                  <c:v>1.631</c:v>
                </c:pt>
                <c:pt idx="1732">
                  <c:v>1.632</c:v>
                </c:pt>
                <c:pt idx="1733">
                  <c:v>1.633</c:v>
                </c:pt>
                <c:pt idx="1734">
                  <c:v>1.634</c:v>
                </c:pt>
                <c:pt idx="1735">
                  <c:v>1.635</c:v>
                </c:pt>
                <c:pt idx="1736">
                  <c:v>1.636</c:v>
                </c:pt>
                <c:pt idx="1737">
                  <c:v>1.637</c:v>
                </c:pt>
                <c:pt idx="1738">
                  <c:v>1.638</c:v>
                </c:pt>
                <c:pt idx="1739">
                  <c:v>1.639</c:v>
                </c:pt>
                <c:pt idx="1740">
                  <c:v>1.64</c:v>
                </c:pt>
                <c:pt idx="1741">
                  <c:v>1.641</c:v>
                </c:pt>
                <c:pt idx="1742">
                  <c:v>1.642</c:v>
                </c:pt>
                <c:pt idx="1743">
                  <c:v>1.643</c:v>
                </c:pt>
                <c:pt idx="1744">
                  <c:v>1.644</c:v>
                </c:pt>
                <c:pt idx="1745">
                  <c:v>1.645</c:v>
                </c:pt>
                <c:pt idx="1746">
                  <c:v>1.646</c:v>
                </c:pt>
                <c:pt idx="1747">
                  <c:v>1.647</c:v>
                </c:pt>
                <c:pt idx="1748">
                  <c:v>1.648</c:v>
                </c:pt>
                <c:pt idx="1749">
                  <c:v>1.649</c:v>
                </c:pt>
                <c:pt idx="1750">
                  <c:v>1.65</c:v>
                </c:pt>
                <c:pt idx="1751">
                  <c:v>1.651</c:v>
                </c:pt>
                <c:pt idx="1752">
                  <c:v>1.652</c:v>
                </c:pt>
                <c:pt idx="1753">
                  <c:v>1.653</c:v>
                </c:pt>
                <c:pt idx="1754">
                  <c:v>1.654</c:v>
                </c:pt>
                <c:pt idx="1755">
                  <c:v>1.655</c:v>
                </c:pt>
                <c:pt idx="1756">
                  <c:v>1.656</c:v>
                </c:pt>
                <c:pt idx="1757">
                  <c:v>1.657</c:v>
                </c:pt>
                <c:pt idx="1758">
                  <c:v>1.658</c:v>
                </c:pt>
                <c:pt idx="1759">
                  <c:v>1.659</c:v>
                </c:pt>
                <c:pt idx="1760">
                  <c:v>1.66</c:v>
                </c:pt>
                <c:pt idx="1761">
                  <c:v>1.661</c:v>
                </c:pt>
                <c:pt idx="1762">
                  <c:v>1.662</c:v>
                </c:pt>
                <c:pt idx="1763">
                  <c:v>1.663</c:v>
                </c:pt>
                <c:pt idx="1764">
                  <c:v>1.664</c:v>
                </c:pt>
                <c:pt idx="1765">
                  <c:v>1.665</c:v>
                </c:pt>
                <c:pt idx="1766">
                  <c:v>1.666</c:v>
                </c:pt>
                <c:pt idx="1767">
                  <c:v>1.667</c:v>
                </c:pt>
                <c:pt idx="1768">
                  <c:v>1.668</c:v>
                </c:pt>
                <c:pt idx="1769">
                  <c:v>1.669</c:v>
                </c:pt>
                <c:pt idx="1770">
                  <c:v>1.67</c:v>
                </c:pt>
                <c:pt idx="1771">
                  <c:v>1.671</c:v>
                </c:pt>
                <c:pt idx="1772">
                  <c:v>1.672</c:v>
                </c:pt>
                <c:pt idx="1773">
                  <c:v>1.673</c:v>
                </c:pt>
                <c:pt idx="1774">
                  <c:v>1.674</c:v>
                </c:pt>
                <c:pt idx="1775">
                  <c:v>1.675</c:v>
                </c:pt>
                <c:pt idx="1776">
                  <c:v>1.676</c:v>
                </c:pt>
                <c:pt idx="1777">
                  <c:v>1.677</c:v>
                </c:pt>
                <c:pt idx="1778">
                  <c:v>1.678</c:v>
                </c:pt>
                <c:pt idx="1779">
                  <c:v>1.679</c:v>
                </c:pt>
                <c:pt idx="1780">
                  <c:v>1.68</c:v>
                </c:pt>
                <c:pt idx="1781">
                  <c:v>1.681</c:v>
                </c:pt>
                <c:pt idx="1782">
                  <c:v>1.682</c:v>
                </c:pt>
                <c:pt idx="1783">
                  <c:v>1.683</c:v>
                </c:pt>
                <c:pt idx="1784">
                  <c:v>1.684</c:v>
                </c:pt>
                <c:pt idx="1785">
                  <c:v>1.685</c:v>
                </c:pt>
                <c:pt idx="1786">
                  <c:v>1.686</c:v>
                </c:pt>
                <c:pt idx="1787">
                  <c:v>1.687</c:v>
                </c:pt>
                <c:pt idx="1788">
                  <c:v>1.688</c:v>
                </c:pt>
                <c:pt idx="1789">
                  <c:v>1.689</c:v>
                </c:pt>
                <c:pt idx="1790">
                  <c:v>1.69</c:v>
                </c:pt>
                <c:pt idx="1791">
                  <c:v>1.691</c:v>
                </c:pt>
                <c:pt idx="1792">
                  <c:v>1.692</c:v>
                </c:pt>
                <c:pt idx="1793">
                  <c:v>1.693</c:v>
                </c:pt>
                <c:pt idx="1794">
                  <c:v>1.694</c:v>
                </c:pt>
                <c:pt idx="1795">
                  <c:v>1.695</c:v>
                </c:pt>
                <c:pt idx="1796">
                  <c:v>1.696</c:v>
                </c:pt>
                <c:pt idx="1797">
                  <c:v>1.697</c:v>
                </c:pt>
                <c:pt idx="1798">
                  <c:v>1.698</c:v>
                </c:pt>
                <c:pt idx="1799">
                  <c:v>1.699</c:v>
                </c:pt>
                <c:pt idx="1800">
                  <c:v>1.7</c:v>
                </c:pt>
                <c:pt idx="1801">
                  <c:v>1.701</c:v>
                </c:pt>
                <c:pt idx="1802">
                  <c:v>1.702</c:v>
                </c:pt>
                <c:pt idx="1803">
                  <c:v>1.703</c:v>
                </c:pt>
                <c:pt idx="1804">
                  <c:v>1.704</c:v>
                </c:pt>
                <c:pt idx="1805">
                  <c:v>1.705</c:v>
                </c:pt>
                <c:pt idx="1806">
                  <c:v>1.706</c:v>
                </c:pt>
                <c:pt idx="1807">
                  <c:v>1.707</c:v>
                </c:pt>
                <c:pt idx="1808">
                  <c:v>1.708</c:v>
                </c:pt>
                <c:pt idx="1809">
                  <c:v>1.709</c:v>
                </c:pt>
                <c:pt idx="1810">
                  <c:v>1.71</c:v>
                </c:pt>
                <c:pt idx="1811">
                  <c:v>1.711</c:v>
                </c:pt>
                <c:pt idx="1812">
                  <c:v>1.712</c:v>
                </c:pt>
                <c:pt idx="1813">
                  <c:v>1.713</c:v>
                </c:pt>
                <c:pt idx="1814">
                  <c:v>1.714</c:v>
                </c:pt>
                <c:pt idx="1815">
                  <c:v>1.715</c:v>
                </c:pt>
                <c:pt idx="1816">
                  <c:v>1.716</c:v>
                </c:pt>
                <c:pt idx="1817">
                  <c:v>1.717</c:v>
                </c:pt>
                <c:pt idx="1818">
                  <c:v>1.718</c:v>
                </c:pt>
                <c:pt idx="1819">
                  <c:v>1.719</c:v>
                </c:pt>
                <c:pt idx="1820">
                  <c:v>1.72</c:v>
                </c:pt>
                <c:pt idx="1821">
                  <c:v>1.721</c:v>
                </c:pt>
                <c:pt idx="1822">
                  <c:v>1.722</c:v>
                </c:pt>
                <c:pt idx="1823">
                  <c:v>1.723</c:v>
                </c:pt>
                <c:pt idx="1824">
                  <c:v>1.724</c:v>
                </c:pt>
                <c:pt idx="1825">
                  <c:v>1.725</c:v>
                </c:pt>
                <c:pt idx="1826">
                  <c:v>1.726</c:v>
                </c:pt>
                <c:pt idx="1827">
                  <c:v>1.727</c:v>
                </c:pt>
                <c:pt idx="1828">
                  <c:v>1.728</c:v>
                </c:pt>
                <c:pt idx="1829">
                  <c:v>1.729</c:v>
                </c:pt>
                <c:pt idx="1830">
                  <c:v>1.73</c:v>
                </c:pt>
                <c:pt idx="1831">
                  <c:v>1.731</c:v>
                </c:pt>
                <c:pt idx="1832">
                  <c:v>1.732</c:v>
                </c:pt>
                <c:pt idx="1833">
                  <c:v>1.733</c:v>
                </c:pt>
                <c:pt idx="1834">
                  <c:v>1.734</c:v>
                </c:pt>
                <c:pt idx="1835">
                  <c:v>1.735</c:v>
                </c:pt>
                <c:pt idx="1836">
                  <c:v>1.736</c:v>
                </c:pt>
                <c:pt idx="1837">
                  <c:v>1.737</c:v>
                </c:pt>
                <c:pt idx="1838">
                  <c:v>1.738</c:v>
                </c:pt>
                <c:pt idx="1839">
                  <c:v>1.739</c:v>
                </c:pt>
                <c:pt idx="1840">
                  <c:v>1.74</c:v>
                </c:pt>
                <c:pt idx="1841">
                  <c:v>1.741</c:v>
                </c:pt>
                <c:pt idx="1842">
                  <c:v>1.742</c:v>
                </c:pt>
                <c:pt idx="1843">
                  <c:v>1.743</c:v>
                </c:pt>
                <c:pt idx="1844">
                  <c:v>1.744</c:v>
                </c:pt>
                <c:pt idx="1845">
                  <c:v>1.745</c:v>
                </c:pt>
                <c:pt idx="1846">
                  <c:v>1.746</c:v>
                </c:pt>
                <c:pt idx="1847">
                  <c:v>1.747</c:v>
                </c:pt>
                <c:pt idx="1848">
                  <c:v>1.748</c:v>
                </c:pt>
                <c:pt idx="1849">
                  <c:v>1.749</c:v>
                </c:pt>
                <c:pt idx="1850">
                  <c:v>1.75</c:v>
                </c:pt>
                <c:pt idx="1851">
                  <c:v>1.751</c:v>
                </c:pt>
                <c:pt idx="1852">
                  <c:v>1.752</c:v>
                </c:pt>
                <c:pt idx="1853">
                  <c:v>1.753</c:v>
                </c:pt>
                <c:pt idx="1854">
                  <c:v>1.754</c:v>
                </c:pt>
                <c:pt idx="1855">
                  <c:v>1.755</c:v>
                </c:pt>
                <c:pt idx="1856">
                  <c:v>1.756</c:v>
                </c:pt>
                <c:pt idx="1857">
                  <c:v>1.757</c:v>
                </c:pt>
                <c:pt idx="1858">
                  <c:v>1.758</c:v>
                </c:pt>
                <c:pt idx="1859">
                  <c:v>1.759</c:v>
                </c:pt>
                <c:pt idx="1860">
                  <c:v>1.76</c:v>
                </c:pt>
                <c:pt idx="1861">
                  <c:v>1.761</c:v>
                </c:pt>
                <c:pt idx="1862">
                  <c:v>1.762</c:v>
                </c:pt>
                <c:pt idx="1863">
                  <c:v>1.763</c:v>
                </c:pt>
                <c:pt idx="1864">
                  <c:v>1.764</c:v>
                </c:pt>
                <c:pt idx="1865">
                  <c:v>1.765</c:v>
                </c:pt>
                <c:pt idx="1866">
                  <c:v>1.766</c:v>
                </c:pt>
                <c:pt idx="1867">
                  <c:v>1.767</c:v>
                </c:pt>
                <c:pt idx="1868">
                  <c:v>1.768</c:v>
                </c:pt>
                <c:pt idx="1869">
                  <c:v>1.769</c:v>
                </c:pt>
                <c:pt idx="1870">
                  <c:v>1.77</c:v>
                </c:pt>
                <c:pt idx="1871">
                  <c:v>1.771</c:v>
                </c:pt>
                <c:pt idx="1872">
                  <c:v>1.772</c:v>
                </c:pt>
                <c:pt idx="1873">
                  <c:v>1.773</c:v>
                </c:pt>
                <c:pt idx="1874">
                  <c:v>1.774</c:v>
                </c:pt>
                <c:pt idx="1875">
                  <c:v>1.775</c:v>
                </c:pt>
                <c:pt idx="1876">
                  <c:v>1.776</c:v>
                </c:pt>
                <c:pt idx="1877">
                  <c:v>1.777</c:v>
                </c:pt>
                <c:pt idx="1878">
                  <c:v>1.778</c:v>
                </c:pt>
                <c:pt idx="1879">
                  <c:v>1.779</c:v>
                </c:pt>
                <c:pt idx="1880">
                  <c:v>1.78</c:v>
                </c:pt>
                <c:pt idx="1881">
                  <c:v>1.781</c:v>
                </c:pt>
                <c:pt idx="1882">
                  <c:v>1.782</c:v>
                </c:pt>
                <c:pt idx="1883">
                  <c:v>1.783</c:v>
                </c:pt>
                <c:pt idx="1884">
                  <c:v>1.784</c:v>
                </c:pt>
                <c:pt idx="1885">
                  <c:v>1.785</c:v>
                </c:pt>
                <c:pt idx="1886">
                  <c:v>1.786</c:v>
                </c:pt>
                <c:pt idx="1887">
                  <c:v>1.787</c:v>
                </c:pt>
                <c:pt idx="1888">
                  <c:v>1.788</c:v>
                </c:pt>
                <c:pt idx="1889">
                  <c:v>1.789</c:v>
                </c:pt>
                <c:pt idx="1890">
                  <c:v>1.79</c:v>
                </c:pt>
                <c:pt idx="1891">
                  <c:v>1.791</c:v>
                </c:pt>
                <c:pt idx="1892">
                  <c:v>1.792</c:v>
                </c:pt>
                <c:pt idx="1893">
                  <c:v>1.793</c:v>
                </c:pt>
                <c:pt idx="1894">
                  <c:v>1.794</c:v>
                </c:pt>
                <c:pt idx="1895">
                  <c:v>1.795</c:v>
                </c:pt>
                <c:pt idx="1896">
                  <c:v>1.796</c:v>
                </c:pt>
                <c:pt idx="1897">
                  <c:v>1.797</c:v>
                </c:pt>
                <c:pt idx="1898">
                  <c:v>1.798</c:v>
                </c:pt>
                <c:pt idx="1899">
                  <c:v>1.799</c:v>
                </c:pt>
                <c:pt idx="1900">
                  <c:v>1.8</c:v>
                </c:pt>
                <c:pt idx="1901">
                  <c:v>1.801</c:v>
                </c:pt>
                <c:pt idx="1902">
                  <c:v>1.802</c:v>
                </c:pt>
                <c:pt idx="1903">
                  <c:v>1.803</c:v>
                </c:pt>
                <c:pt idx="1904">
                  <c:v>1.804</c:v>
                </c:pt>
                <c:pt idx="1905">
                  <c:v>1.805</c:v>
                </c:pt>
                <c:pt idx="1906">
                  <c:v>1.806</c:v>
                </c:pt>
                <c:pt idx="1907">
                  <c:v>1.807</c:v>
                </c:pt>
                <c:pt idx="1908">
                  <c:v>1.808</c:v>
                </c:pt>
                <c:pt idx="1909">
                  <c:v>1.809</c:v>
                </c:pt>
                <c:pt idx="1910">
                  <c:v>1.81</c:v>
                </c:pt>
                <c:pt idx="1911">
                  <c:v>1.811</c:v>
                </c:pt>
                <c:pt idx="1912">
                  <c:v>1.812</c:v>
                </c:pt>
                <c:pt idx="1913">
                  <c:v>1.813</c:v>
                </c:pt>
                <c:pt idx="1914">
                  <c:v>1.814</c:v>
                </c:pt>
                <c:pt idx="1915">
                  <c:v>1.815</c:v>
                </c:pt>
                <c:pt idx="1916">
                  <c:v>1.816</c:v>
                </c:pt>
                <c:pt idx="1917">
                  <c:v>1.817</c:v>
                </c:pt>
                <c:pt idx="1918">
                  <c:v>1.818</c:v>
                </c:pt>
                <c:pt idx="1919">
                  <c:v>1.819</c:v>
                </c:pt>
                <c:pt idx="1920">
                  <c:v>1.82</c:v>
                </c:pt>
                <c:pt idx="1921">
                  <c:v>1.821</c:v>
                </c:pt>
                <c:pt idx="1922">
                  <c:v>1.822</c:v>
                </c:pt>
                <c:pt idx="1923">
                  <c:v>1.823</c:v>
                </c:pt>
                <c:pt idx="1924">
                  <c:v>1.824</c:v>
                </c:pt>
                <c:pt idx="1925">
                  <c:v>1.825</c:v>
                </c:pt>
                <c:pt idx="1926">
                  <c:v>1.826</c:v>
                </c:pt>
                <c:pt idx="1927">
                  <c:v>1.827</c:v>
                </c:pt>
                <c:pt idx="1928">
                  <c:v>1.828</c:v>
                </c:pt>
                <c:pt idx="1929">
                  <c:v>1.829</c:v>
                </c:pt>
                <c:pt idx="1930">
                  <c:v>1.83</c:v>
                </c:pt>
                <c:pt idx="1931">
                  <c:v>1.831</c:v>
                </c:pt>
                <c:pt idx="1932">
                  <c:v>1.832</c:v>
                </c:pt>
                <c:pt idx="1933">
                  <c:v>1.833</c:v>
                </c:pt>
                <c:pt idx="1934">
                  <c:v>1.834</c:v>
                </c:pt>
                <c:pt idx="1935">
                  <c:v>1.835</c:v>
                </c:pt>
                <c:pt idx="1936">
                  <c:v>1.836</c:v>
                </c:pt>
                <c:pt idx="1937">
                  <c:v>1.837</c:v>
                </c:pt>
                <c:pt idx="1938">
                  <c:v>1.838</c:v>
                </c:pt>
                <c:pt idx="1939">
                  <c:v>1.839</c:v>
                </c:pt>
                <c:pt idx="1940">
                  <c:v>1.84</c:v>
                </c:pt>
                <c:pt idx="1941">
                  <c:v>1.841</c:v>
                </c:pt>
                <c:pt idx="1942">
                  <c:v>1.842</c:v>
                </c:pt>
                <c:pt idx="1943">
                  <c:v>1.843</c:v>
                </c:pt>
                <c:pt idx="1944">
                  <c:v>1.844</c:v>
                </c:pt>
                <c:pt idx="1945">
                  <c:v>1.845</c:v>
                </c:pt>
                <c:pt idx="1946">
                  <c:v>1.846</c:v>
                </c:pt>
                <c:pt idx="1947">
                  <c:v>1.847</c:v>
                </c:pt>
                <c:pt idx="1948">
                  <c:v>1.848</c:v>
                </c:pt>
                <c:pt idx="1949">
                  <c:v>1.849</c:v>
                </c:pt>
                <c:pt idx="1950">
                  <c:v>1.85</c:v>
                </c:pt>
                <c:pt idx="1951">
                  <c:v>1.851</c:v>
                </c:pt>
                <c:pt idx="1952">
                  <c:v>1.852</c:v>
                </c:pt>
                <c:pt idx="1953">
                  <c:v>1.853</c:v>
                </c:pt>
                <c:pt idx="1954">
                  <c:v>1.854</c:v>
                </c:pt>
                <c:pt idx="1955">
                  <c:v>1.855</c:v>
                </c:pt>
                <c:pt idx="1956">
                  <c:v>1.856</c:v>
                </c:pt>
                <c:pt idx="1957">
                  <c:v>1.857</c:v>
                </c:pt>
                <c:pt idx="1958">
                  <c:v>1.858</c:v>
                </c:pt>
                <c:pt idx="1959">
                  <c:v>1.859</c:v>
                </c:pt>
                <c:pt idx="1960">
                  <c:v>1.86</c:v>
                </c:pt>
                <c:pt idx="1961">
                  <c:v>1.861</c:v>
                </c:pt>
                <c:pt idx="1962">
                  <c:v>1.862</c:v>
                </c:pt>
                <c:pt idx="1963">
                  <c:v>1.863</c:v>
                </c:pt>
                <c:pt idx="1964">
                  <c:v>1.864</c:v>
                </c:pt>
                <c:pt idx="1965">
                  <c:v>1.865</c:v>
                </c:pt>
                <c:pt idx="1966">
                  <c:v>1.866</c:v>
                </c:pt>
                <c:pt idx="1967">
                  <c:v>1.867</c:v>
                </c:pt>
                <c:pt idx="1968">
                  <c:v>1.868</c:v>
                </c:pt>
                <c:pt idx="1969">
                  <c:v>1.869</c:v>
                </c:pt>
                <c:pt idx="1970">
                  <c:v>1.87</c:v>
                </c:pt>
                <c:pt idx="1971">
                  <c:v>1.871</c:v>
                </c:pt>
                <c:pt idx="1972">
                  <c:v>1.872</c:v>
                </c:pt>
                <c:pt idx="1973">
                  <c:v>1.873</c:v>
                </c:pt>
                <c:pt idx="1974">
                  <c:v>1.874</c:v>
                </c:pt>
                <c:pt idx="1975">
                  <c:v>1.875</c:v>
                </c:pt>
                <c:pt idx="1976">
                  <c:v>1.876</c:v>
                </c:pt>
                <c:pt idx="1977">
                  <c:v>1.877</c:v>
                </c:pt>
                <c:pt idx="1978">
                  <c:v>1.878</c:v>
                </c:pt>
                <c:pt idx="1979">
                  <c:v>1.879</c:v>
                </c:pt>
                <c:pt idx="1980">
                  <c:v>1.88</c:v>
                </c:pt>
                <c:pt idx="1981">
                  <c:v>1.881</c:v>
                </c:pt>
                <c:pt idx="1982">
                  <c:v>1.882</c:v>
                </c:pt>
                <c:pt idx="1983">
                  <c:v>1.883</c:v>
                </c:pt>
                <c:pt idx="1984">
                  <c:v>1.884</c:v>
                </c:pt>
                <c:pt idx="1985">
                  <c:v>1.885</c:v>
                </c:pt>
                <c:pt idx="1986">
                  <c:v>1.886</c:v>
                </c:pt>
                <c:pt idx="1987">
                  <c:v>1.887</c:v>
                </c:pt>
                <c:pt idx="1988">
                  <c:v>1.888</c:v>
                </c:pt>
                <c:pt idx="1989">
                  <c:v>1.889</c:v>
                </c:pt>
                <c:pt idx="1990">
                  <c:v>1.89</c:v>
                </c:pt>
                <c:pt idx="1991">
                  <c:v>1.891</c:v>
                </c:pt>
                <c:pt idx="1992">
                  <c:v>1.892</c:v>
                </c:pt>
                <c:pt idx="1993">
                  <c:v>1.893</c:v>
                </c:pt>
                <c:pt idx="1994">
                  <c:v>1.894</c:v>
                </c:pt>
                <c:pt idx="1995">
                  <c:v>1.895</c:v>
                </c:pt>
                <c:pt idx="1996">
                  <c:v>1.896</c:v>
                </c:pt>
                <c:pt idx="1997">
                  <c:v>1.897</c:v>
                </c:pt>
                <c:pt idx="1998">
                  <c:v>1.898</c:v>
                </c:pt>
                <c:pt idx="1999">
                  <c:v>1.899</c:v>
                </c:pt>
                <c:pt idx="2000">
                  <c:v>1.9</c:v>
                </c:pt>
                <c:pt idx="2001">
                  <c:v>1.901</c:v>
                </c:pt>
                <c:pt idx="2002">
                  <c:v>1.902</c:v>
                </c:pt>
                <c:pt idx="2003">
                  <c:v>1.903</c:v>
                </c:pt>
                <c:pt idx="2004">
                  <c:v>1.904</c:v>
                </c:pt>
                <c:pt idx="2005">
                  <c:v>1.905</c:v>
                </c:pt>
                <c:pt idx="2006">
                  <c:v>1.906</c:v>
                </c:pt>
                <c:pt idx="2007">
                  <c:v>1.907</c:v>
                </c:pt>
                <c:pt idx="2008">
                  <c:v>1.908</c:v>
                </c:pt>
                <c:pt idx="2009">
                  <c:v>1.909</c:v>
                </c:pt>
                <c:pt idx="2010">
                  <c:v>1.91</c:v>
                </c:pt>
                <c:pt idx="2011">
                  <c:v>1.911</c:v>
                </c:pt>
                <c:pt idx="2012">
                  <c:v>1.912</c:v>
                </c:pt>
                <c:pt idx="2013">
                  <c:v>1.913</c:v>
                </c:pt>
                <c:pt idx="2014">
                  <c:v>1.914</c:v>
                </c:pt>
                <c:pt idx="2015">
                  <c:v>1.915</c:v>
                </c:pt>
                <c:pt idx="2016">
                  <c:v>1.916</c:v>
                </c:pt>
                <c:pt idx="2017">
                  <c:v>1.917</c:v>
                </c:pt>
                <c:pt idx="2018">
                  <c:v>1.918</c:v>
                </c:pt>
                <c:pt idx="2019">
                  <c:v>1.919</c:v>
                </c:pt>
                <c:pt idx="2020">
                  <c:v>1.92</c:v>
                </c:pt>
                <c:pt idx="2021">
                  <c:v>1.921</c:v>
                </c:pt>
                <c:pt idx="2022">
                  <c:v>1.922</c:v>
                </c:pt>
                <c:pt idx="2023">
                  <c:v>1.923</c:v>
                </c:pt>
                <c:pt idx="2024">
                  <c:v>1.924</c:v>
                </c:pt>
                <c:pt idx="2025">
                  <c:v>1.925</c:v>
                </c:pt>
                <c:pt idx="2026">
                  <c:v>1.926</c:v>
                </c:pt>
                <c:pt idx="2027">
                  <c:v>1.927</c:v>
                </c:pt>
                <c:pt idx="2028">
                  <c:v>1.928</c:v>
                </c:pt>
                <c:pt idx="2029">
                  <c:v>1.929</c:v>
                </c:pt>
                <c:pt idx="2030">
                  <c:v>1.93</c:v>
                </c:pt>
                <c:pt idx="2031">
                  <c:v>1.931</c:v>
                </c:pt>
                <c:pt idx="2032">
                  <c:v>1.932</c:v>
                </c:pt>
                <c:pt idx="2033">
                  <c:v>1.933</c:v>
                </c:pt>
                <c:pt idx="2034">
                  <c:v>1.934</c:v>
                </c:pt>
                <c:pt idx="2035">
                  <c:v>1.935</c:v>
                </c:pt>
                <c:pt idx="2036">
                  <c:v>1.936</c:v>
                </c:pt>
                <c:pt idx="2037">
                  <c:v>1.937</c:v>
                </c:pt>
                <c:pt idx="2038">
                  <c:v>1.938</c:v>
                </c:pt>
                <c:pt idx="2039">
                  <c:v>1.939</c:v>
                </c:pt>
                <c:pt idx="2040">
                  <c:v>1.94</c:v>
                </c:pt>
                <c:pt idx="2041">
                  <c:v>1.941</c:v>
                </c:pt>
                <c:pt idx="2042">
                  <c:v>1.942</c:v>
                </c:pt>
                <c:pt idx="2043">
                  <c:v>1.943</c:v>
                </c:pt>
                <c:pt idx="2044">
                  <c:v>1.944</c:v>
                </c:pt>
                <c:pt idx="2045">
                  <c:v>1.945</c:v>
                </c:pt>
                <c:pt idx="2046">
                  <c:v>1.946</c:v>
                </c:pt>
                <c:pt idx="2047">
                  <c:v>1.947</c:v>
                </c:pt>
                <c:pt idx="2048">
                  <c:v>1.948</c:v>
                </c:pt>
                <c:pt idx="2049">
                  <c:v>1.949</c:v>
                </c:pt>
                <c:pt idx="2050">
                  <c:v>1.95</c:v>
                </c:pt>
                <c:pt idx="2051">
                  <c:v>1.951</c:v>
                </c:pt>
                <c:pt idx="2052">
                  <c:v>1.952</c:v>
                </c:pt>
                <c:pt idx="2053">
                  <c:v>1.953</c:v>
                </c:pt>
                <c:pt idx="2054">
                  <c:v>1.954</c:v>
                </c:pt>
                <c:pt idx="2055">
                  <c:v>1.955</c:v>
                </c:pt>
                <c:pt idx="2056">
                  <c:v>1.956</c:v>
                </c:pt>
                <c:pt idx="2057">
                  <c:v>1.957</c:v>
                </c:pt>
                <c:pt idx="2058">
                  <c:v>1.958</c:v>
                </c:pt>
                <c:pt idx="2059">
                  <c:v>1.959</c:v>
                </c:pt>
                <c:pt idx="2060">
                  <c:v>1.96</c:v>
                </c:pt>
                <c:pt idx="2061">
                  <c:v>1.961</c:v>
                </c:pt>
                <c:pt idx="2062">
                  <c:v>1.962</c:v>
                </c:pt>
                <c:pt idx="2063">
                  <c:v>1.963</c:v>
                </c:pt>
                <c:pt idx="2064">
                  <c:v>1.964</c:v>
                </c:pt>
                <c:pt idx="2065">
                  <c:v>1.965</c:v>
                </c:pt>
                <c:pt idx="2066">
                  <c:v>1.966</c:v>
                </c:pt>
                <c:pt idx="2067">
                  <c:v>1.967</c:v>
                </c:pt>
                <c:pt idx="2068">
                  <c:v>1.968</c:v>
                </c:pt>
                <c:pt idx="2069">
                  <c:v>1.969</c:v>
                </c:pt>
                <c:pt idx="2070">
                  <c:v>1.97</c:v>
                </c:pt>
                <c:pt idx="2071">
                  <c:v>1.971</c:v>
                </c:pt>
                <c:pt idx="2072">
                  <c:v>1.972</c:v>
                </c:pt>
                <c:pt idx="2073">
                  <c:v>1.973</c:v>
                </c:pt>
                <c:pt idx="2074">
                  <c:v>1.974</c:v>
                </c:pt>
                <c:pt idx="2075">
                  <c:v>1.975</c:v>
                </c:pt>
                <c:pt idx="2076">
                  <c:v>1.976</c:v>
                </c:pt>
                <c:pt idx="2077">
                  <c:v>1.977</c:v>
                </c:pt>
                <c:pt idx="2078">
                  <c:v>1.978</c:v>
                </c:pt>
                <c:pt idx="2079">
                  <c:v>1.979</c:v>
                </c:pt>
                <c:pt idx="2080">
                  <c:v>1.98</c:v>
                </c:pt>
                <c:pt idx="2081">
                  <c:v>1.981</c:v>
                </c:pt>
                <c:pt idx="2082">
                  <c:v>1.982</c:v>
                </c:pt>
                <c:pt idx="2083">
                  <c:v>1.983</c:v>
                </c:pt>
                <c:pt idx="2084">
                  <c:v>1.984</c:v>
                </c:pt>
                <c:pt idx="2085">
                  <c:v>1.985</c:v>
                </c:pt>
                <c:pt idx="2086">
                  <c:v>1.986</c:v>
                </c:pt>
                <c:pt idx="2087">
                  <c:v>1.987</c:v>
                </c:pt>
                <c:pt idx="2088">
                  <c:v>1.988</c:v>
                </c:pt>
                <c:pt idx="2089">
                  <c:v>1.989</c:v>
                </c:pt>
                <c:pt idx="2090">
                  <c:v>1.99</c:v>
                </c:pt>
                <c:pt idx="2091">
                  <c:v>1.991</c:v>
                </c:pt>
                <c:pt idx="2092">
                  <c:v>1.992</c:v>
                </c:pt>
                <c:pt idx="2093">
                  <c:v>1.993</c:v>
                </c:pt>
                <c:pt idx="2094">
                  <c:v>1.994</c:v>
                </c:pt>
                <c:pt idx="2095">
                  <c:v>1.995</c:v>
                </c:pt>
                <c:pt idx="2096">
                  <c:v>1.996</c:v>
                </c:pt>
                <c:pt idx="2097">
                  <c:v>1.997</c:v>
                </c:pt>
                <c:pt idx="2098">
                  <c:v>1.998</c:v>
                </c:pt>
                <c:pt idx="2099">
                  <c:v>1.999</c:v>
                </c:pt>
                <c:pt idx="2100">
                  <c:v>2</c:v>
                </c:pt>
                <c:pt idx="2101">
                  <c:v>2.001</c:v>
                </c:pt>
                <c:pt idx="2102">
                  <c:v>2.002</c:v>
                </c:pt>
                <c:pt idx="2103">
                  <c:v>2.003</c:v>
                </c:pt>
                <c:pt idx="2104">
                  <c:v>2.004</c:v>
                </c:pt>
                <c:pt idx="2105">
                  <c:v>2.005</c:v>
                </c:pt>
                <c:pt idx="2106">
                  <c:v>2.006</c:v>
                </c:pt>
                <c:pt idx="2107">
                  <c:v>2.007</c:v>
                </c:pt>
                <c:pt idx="2108">
                  <c:v>2.008</c:v>
                </c:pt>
                <c:pt idx="2109">
                  <c:v>2.009</c:v>
                </c:pt>
                <c:pt idx="2110">
                  <c:v>2.01</c:v>
                </c:pt>
                <c:pt idx="2111">
                  <c:v>2.011</c:v>
                </c:pt>
                <c:pt idx="2112">
                  <c:v>2.012</c:v>
                </c:pt>
                <c:pt idx="2113">
                  <c:v>2.013</c:v>
                </c:pt>
                <c:pt idx="2114">
                  <c:v>2.014</c:v>
                </c:pt>
                <c:pt idx="2115">
                  <c:v>2.015</c:v>
                </c:pt>
                <c:pt idx="2116">
                  <c:v>2.016</c:v>
                </c:pt>
                <c:pt idx="2117">
                  <c:v>2.017</c:v>
                </c:pt>
                <c:pt idx="2118">
                  <c:v>2.018</c:v>
                </c:pt>
                <c:pt idx="2119">
                  <c:v>2.019</c:v>
                </c:pt>
                <c:pt idx="2120">
                  <c:v>2.02</c:v>
                </c:pt>
                <c:pt idx="2121">
                  <c:v>2.021</c:v>
                </c:pt>
                <c:pt idx="2122">
                  <c:v>2.022</c:v>
                </c:pt>
                <c:pt idx="2123">
                  <c:v>2.023</c:v>
                </c:pt>
                <c:pt idx="2124">
                  <c:v>2.024</c:v>
                </c:pt>
                <c:pt idx="2125">
                  <c:v>2.025</c:v>
                </c:pt>
                <c:pt idx="2126">
                  <c:v>2.026</c:v>
                </c:pt>
                <c:pt idx="2127">
                  <c:v>2.027</c:v>
                </c:pt>
                <c:pt idx="2128">
                  <c:v>2.028</c:v>
                </c:pt>
                <c:pt idx="2129">
                  <c:v>2.029</c:v>
                </c:pt>
                <c:pt idx="2130">
                  <c:v>2.03</c:v>
                </c:pt>
                <c:pt idx="2131">
                  <c:v>2.031</c:v>
                </c:pt>
                <c:pt idx="2132">
                  <c:v>2.032</c:v>
                </c:pt>
                <c:pt idx="2133">
                  <c:v>2.033</c:v>
                </c:pt>
                <c:pt idx="2134">
                  <c:v>2.034</c:v>
                </c:pt>
                <c:pt idx="2135">
                  <c:v>2.035</c:v>
                </c:pt>
                <c:pt idx="2136">
                  <c:v>2.036</c:v>
                </c:pt>
                <c:pt idx="2137">
                  <c:v>2.037</c:v>
                </c:pt>
                <c:pt idx="2138">
                  <c:v>2.038</c:v>
                </c:pt>
                <c:pt idx="2139">
                  <c:v>2.039</c:v>
                </c:pt>
                <c:pt idx="2140">
                  <c:v>2.04</c:v>
                </c:pt>
                <c:pt idx="2141">
                  <c:v>2.041</c:v>
                </c:pt>
                <c:pt idx="2142">
                  <c:v>2.042</c:v>
                </c:pt>
                <c:pt idx="2143">
                  <c:v>2.043</c:v>
                </c:pt>
                <c:pt idx="2144">
                  <c:v>2.044</c:v>
                </c:pt>
                <c:pt idx="2145">
                  <c:v>2.045</c:v>
                </c:pt>
                <c:pt idx="2146">
                  <c:v>2.046</c:v>
                </c:pt>
                <c:pt idx="2147">
                  <c:v>2.047</c:v>
                </c:pt>
                <c:pt idx="2148">
                  <c:v>2.048</c:v>
                </c:pt>
                <c:pt idx="2149">
                  <c:v>2.049</c:v>
                </c:pt>
                <c:pt idx="2150">
                  <c:v>2.05</c:v>
                </c:pt>
                <c:pt idx="2151">
                  <c:v>2.051</c:v>
                </c:pt>
                <c:pt idx="2152">
                  <c:v>2.052</c:v>
                </c:pt>
                <c:pt idx="2153">
                  <c:v>2.053</c:v>
                </c:pt>
                <c:pt idx="2154">
                  <c:v>2.054</c:v>
                </c:pt>
                <c:pt idx="2155">
                  <c:v>2.055</c:v>
                </c:pt>
                <c:pt idx="2156">
                  <c:v>2.056</c:v>
                </c:pt>
                <c:pt idx="2157">
                  <c:v>2.057</c:v>
                </c:pt>
                <c:pt idx="2158">
                  <c:v>2.058</c:v>
                </c:pt>
                <c:pt idx="2159">
                  <c:v>2.059</c:v>
                </c:pt>
                <c:pt idx="2160">
                  <c:v>2.06</c:v>
                </c:pt>
                <c:pt idx="2161">
                  <c:v>2.061</c:v>
                </c:pt>
                <c:pt idx="2162">
                  <c:v>2.062</c:v>
                </c:pt>
                <c:pt idx="2163">
                  <c:v>2.063</c:v>
                </c:pt>
                <c:pt idx="2164">
                  <c:v>2.064</c:v>
                </c:pt>
                <c:pt idx="2165">
                  <c:v>2.065</c:v>
                </c:pt>
                <c:pt idx="2166">
                  <c:v>2.066</c:v>
                </c:pt>
                <c:pt idx="2167">
                  <c:v>2.067</c:v>
                </c:pt>
                <c:pt idx="2168">
                  <c:v>2.068</c:v>
                </c:pt>
                <c:pt idx="2169">
                  <c:v>2.069</c:v>
                </c:pt>
                <c:pt idx="2170">
                  <c:v>2.07</c:v>
                </c:pt>
                <c:pt idx="2171">
                  <c:v>2.071</c:v>
                </c:pt>
                <c:pt idx="2172">
                  <c:v>2.072</c:v>
                </c:pt>
                <c:pt idx="2173">
                  <c:v>2.073</c:v>
                </c:pt>
                <c:pt idx="2174">
                  <c:v>2.074</c:v>
                </c:pt>
                <c:pt idx="2175">
                  <c:v>2.075</c:v>
                </c:pt>
                <c:pt idx="2176">
                  <c:v>2.076</c:v>
                </c:pt>
                <c:pt idx="2177">
                  <c:v>2.077</c:v>
                </c:pt>
                <c:pt idx="2178">
                  <c:v>2.078</c:v>
                </c:pt>
                <c:pt idx="2179">
                  <c:v>2.079</c:v>
                </c:pt>
                <c:pt idx="2180">
                  <c:v>2.08</c:v>
                </c:pt>
                <c:pt idx="2181">
                  <c:v>2.081</c:v>
                </c:pt>
                <c:pt idx="2182">
                  <c:v>2.082</c:v>
                </c:pt>
                <c:pt idx="2183">
                  <c:v>2.083</c:v>
                </c:pt>
                <c:pt idx="2184">
                  <c:v>2.084</c:v>
                </c:pt>
                <c:pt idx="2185">
                  <c:v>2.085</c:v>
                </c:pt>
                <c:pt idx="2186">
                  <c:v>2.086</c:v>
                </c:pt>
                <c:pt idx="2187">
                  <c:v>2.087</c:v>
                </c:pt>
                <c:pt idx="2188">
                  <c:v>2.088</c:v>
                </c:pt>
                <c:pt idx="2189">
                  <c:v>2.089</c:v>
                </c:pt>
                <c:pt idx="2190">
                  <c:v>2.09</c:v>
                </c:pt>
                <c:pt idx="2191">
                  <c:v>2.091</c:v>
                </c:pt>
                <c:pt idx="2192">
                  <c:v>2.092</c:v>
                </c:pt>
                <c:pt idx="2193">
                  <c:v>2.093</c:v>
                </c:pt>
                <c:pt idx="2194">
                  <c:v>2.094</c:v>
                </c:pt>
                <c:pt idx="2195">
                  <c:v>2.095</c:v>
                </c:pt>
                <c:pt idx="2196">
                  <c:v>2.096</c:v>
                </c:pt>
                <c:pt idx="2197">
                  <c:v>2.097</c:v>
                </c:pt>
                <c:pt idx="2198">
                  <c:v>2.098</c:v>
                </c:pt>
                <c:pt idx="2199">
                  <c:v>2.099</c:v>
                </c:pt>
                <c:pt idx="2200">
                  <c:v>2.1</c:v>
                </c:pt>
                <c:pt idx="2201">
                  <c:v>2.101</c:v>
                </c:pt>
                <c:pt idx="2202">
                  <c:v>2.102</c:v>
                </c:pt>
                <c:pt idx="2203">
                  <c:v>2.103</c:v>
                </c:pt>
                <c:pt idx="2204">
                  <c:v>2.104</c:v>
                </c:pt>
                <c:pt idx="2205">
                  <c:v>2.105</c:v>
                </c:pt>
                <c:pt idx="2206">
                  <c:v>2.106</c:v>
                </c:pt>
                <c:pt idx="2207">
                  <c:v>2.107</c:v>
                </c:pt>
                <c:pt idx="2208">
                  <c:v>2.108</c:v>
                </c:pt>
                <c:pt idx="2209">
                  <c:v>2.109</c:v>
                </c:pt>
                <c:pt idx="2210">
                  <c:v>2.11</c:v>
                </c:pt>
                <c:pt idx="2211">
                  <c:v>2.111</c:v>
                </c:pt>
                <c:pt idx="2212">
                  <c:v>2.112</c:v>
                </c:pt>
                <c:pt idx="2213">
                  <c:v>2.113</c:v>
                </c:pt>
                <c:pt idx="2214">
                  <c:v>2.114</c:v>
                </c:pt>
                <c:pt idx="2215">
                  <c:v>2.115</c:v>
                </c:pt>
                <c:pt idx="2216">
                  <c:v>2.116</c:v>
                </c:pt>
                <c:pt idx="2217">
                  <c:v>2.117</c:v>
                </c:pt>
                <c:pt idx="2218">
                  <c:v>2.118</c:v>
                </c:pt>
                <c:pt idx="2219">
                  <c:v>2.119</c:v>
                </c:pt>
                <c:pt idx="2220">
                  <c:v>2.12</c:v>
                </c:pt>
                <c:pt idx="2221">
                  <c:v>2.121</c:v>
                </c:pt>
                <c:pt idx="2222">
                  <c:v>2.122</c:v>
                </c:pt>
                <c:pt idx="2223">
                  <c:v>2.123</c:v>
                </c:pt>
                <c:pt idx="2224">
                  <c:v>2.124</c:v>
                </c:pt>
                <c:pt idx="2225">
                  <c:v>2.125</c:v>
                </c:pt>
                <c:pt idx="2226">
                  <c:v>2.126</c:v>
                </c:pt>
                <c:pt idx="2227">
                  <c:v>2.127</c:v>
                </c:pt>
                <c:pt idx="2228">
                  <c:v>2.128</c:v>
                </c:pt>
                <c:pt idx="2229">
                  <c:v>2.129</c:v>
                </c:pt>
                <c:pt idx="2230">
                  <c:v>2.13</c:v>
                </c:pt>
                <c:pt idx="2231">
                  <c:v>2.131</c:v>
                </c:pt>
                <c:pt idx="2232">
                  <c:v>2.132</c:v>
                </c:pt>
                <c:pt idx="2233">
                  <c:v>2.133</c:v>
                </c:pt>
                <c:pt idx="2234">
                  <c:v>2.134</c:v>
                </c:pt>
                <c:pt idx="2235">
                  <c:v>2.135</c:v>
                </c:pt>
                <c:pt idx="2236">
                  <c:v>2.136</c:v>
                </c:pt>
                <c:pt idx="2237">
                  <c:v>2.137</c:v>
                </c:pt>
                <c:pt idx="2238">
                  <c:v>2.138</c:v>
                </c:pt>
                <c:pt idx="2239">
                  <c:v>2.139</c:v>
                </c:pt>
                <c:pt idx="2240">
                  <c:v>2.14</c:v>
                </c:pt>
                <c:pt idx="2241">
                  <c:v>2.141</c:v>
                </c:pt>
                <c:pt idx="2242">
                  <c:v>2.142</c:v>
                </c:pt>
                <c:pt idx="2243">
                  <c:v>2.143</c:v>
                </c:pt>
                <c:pt idx="2244">
                  <c:v>2.144</c:v>
                </c:pt>
                <c:pt idx="2245">
                  <c:v>2.145</c:v>
                </c:pt>
                <c:pt idx="2246">
                  <c:v>2.146</c:v>
                </c:pt>
                <c:pt idx="2247">
                  <c:v>2.147</c:v>
                </c:pt>
                <c:pt idx="2248">
                  <c:v>2.148</c:v>
                </c:pt>
                <c:pt idx="2249">
                  <c:v>2.149</c:v>
                </c:pt>
                <c:pt idx="2250">
                  <c:v>2.15</c:v>
                </c:pt>
                <c:pt idx="2251">
                  <c:v>2.151</c:v>
                </c:pt>
                <c:pt idx="2252">
                  <c:v>2.152</c:v>
                </c:pt>
                <c:pt idx="2253">
                  <c:v>2.153</c:v>
                </c:pt>
                <c:pt idx="2254">
                  <c:v>2.154</c:v>
                </c:pt>
                <c:pt idx="2255">
                  <c:v>2.155</c:v>
                </c:pt>
                <c:pt idx="2256">
                  <c:v>2.156</c:v>
                </c:pt>
                <c:pt idx="2257">
                  <c:v>2.157</c:v>
                </c:pt>
                <c:pt idx="2258">
                  <c:v>2.158</c:v>
                </c:pt>
                <c:pt idx="2259">
                  <c:v>2.159</c:v>
                </c:pt>
                <c:pt idx="2260">
                  <c:v>2.16</c:v>
                </c:pt>
                <c:pt idx="2261">
                  <c:v>2.161</c:v>
                </c:pt>
                <c:pt idx="2262">
                  <c:v>2.162</c:v>
                </c:pt>
                <c:pt idx="2263">
                  <c:v>2.163</c:v>
                </c:pt>
                <c:pt idx="2264">
                  <c:v>2.164</c:v>
                </c:pt>
                <c:pt idx="2265">
                  <c:v>2.165</c:v>
                </c:pt>
                <c:pt idx="2266">
                  <c:v>2.166</c:v>
                </c:pt>
                <c:pt idx="2267">
                  <c:v>2.167</c:v>
                </c:pt>
                <c:pt idx="2268">
                  <c:v>2.168</c:v>
                </c:pt>
                <c:pt idx="2269">
                  <c:v>2.169</c:v>
                </c:pt>
                <c:pt idx="2270">
                  <c:v>1</c:v>
                </c:pt>
                <c:pt idx="2271">
                  <c:v>2</c:v>
                </c:pt>
                <c:pt idx="2272">
                  <c:v>3</c:v>
                </c:pt>
                <c:pt idx="2273">
                  <c:v>4</c:v>
                </c:pt>
                <c:pt idx="2274">
                  <c:v>5</c:v>
                </c:pt>
                <c:pt idx="2275">
                  <c:v>6</c:v>
                </c:pt>
                <c:pt idx="2276">
                  <c:v>7</c:v>
                </c:pt>
                <c:pt idx="2277">
                  <c:v>8</c:v>
                </c:pt>
                <c:pt idx="2278">
                  <c:v>9</c:v>
                </c:pt>
                <c:pt idx="2279">
                  <c:v>10</c:v>
                </c:pt>
                <c:pt idx="2280">
                  <c:v>11</c:v>
                </c:pt>
                <c:pt idx="2281">
                  <c:v>12</c:v>
                </c:pt>
                <c:pt idx="2282">
                  <c:v>13</c:v>
                </c:pt>
                <c:pt idx="2283">
                  <c:v>14</c:v>
                </c:pt>
                <c:pt idx="2284">
                  <c:v>15</c:v>
                </c:pt>
                <c:pt idx="2285">
                  <c:v>16</c:v>
                </c:pt>
                <c:pt idx="2286">
                  <c:v>17</c:v>
                </c:pt>
                <c:pt idx="2287">
                  <c:v>18</c:v>
                </c:pt>
                <c:pt idx="2288">
                  <c:v>19</c:v>
                </c:pt>
                <c:pt idx="2289">
                  <c:v>20</c:v>
                </c:pt>
                <c:pt idx="2290">
                  <c:v>21</c:v>
                </c:pt>
                <c:pt idx="2291">
                  <c:v>22</c:v>
                </c:pt>
                <c:pt idx="2292">
                  <c:v>23</c:v>
                </c:pt>
                <c:pt idx="2293">
                  <c:v>24</c:v>
                </c:pt>
                <c:pt idx="2294">
                  <c:v>25</c:v>
                </c:pt>
                <c:pt idx="2295">
                  <c:v>26</c:v>
                </c:pt>
                <c:pt idx="2296">
                  <c:v>27</c:v>
                </c:pt>
                <c:pt idx="2297">
                  <c:v>28</c:v>
                </c:pt>
                <c:pt idx="2298">
                  <c:v>29</c:v>
                </c:pt>
                <c:pt idx="2299">
                  <c:v>30</c:v>
                </c:pt>
                <c:pt idx="2300">
                  <c:v>31</c:v>
                </c:pt>
                <c:pt idx="2301">
                  <c:v>32</c:v>
                </c:pt>
                <c:pt idx="2302">
                  <c:v>33</c:v>
                </c:pt>
                <c:pt idx="2303">
                  <c:v>34</c:v>
                </c:pt>
                <c:pt idx="2304">
                  <c:v>35</c:v>
                </c:pt>
                <c:pt idx="2305">
                  <c:v>36</c:v>
                </c:pt>
                <c:pt idx="2306">
                  <c:v>37</c:v>
                </c:pt>
                <c:pt idx="2307">
                  <c:v>38</c:v>
                </c:pt>
                <c:pt idx="2308">
                  <c:v>39</c:v>
                </c:pt>
                <c:pt idx="2309">
                  <c:v>40</c:v>
                </c:pt>
                <c:pt idx="2310">
                  <c:v>41</c:v>
                </c:pt>
                <c:pt idx="2311">
                  <c:v>42</c:v>
                </c:pt>
                <c:pt idx="2312">
                  <c:v>43</c:v>
                </c:pt>
                <c:pt idx="2313">
                  <c:v>44</c:v>
                </c:pt>
                <c:pt idx="2314">
                  <c:v>45</c:v>
                </c:pt>
                <c:pt idx="2315">
                  <c:v>46</c:v>
                </c:pt>
                <c:pt idx="2316">
                  <c:v>47</c:v>
                </c:pt>
                <c:pt idx="2317">
                  <c:v>48</c:v>
                </c:pt>
                <c:pt idx="2318">
                  <c:v>49</c:v>
                </c:pt>
                <c:pt idx="2319">
                  <c:v>50</c:v>
                </c:pt>
                <c:pt idx="2320">
                  <c:v>51</c:v>
                </c:pt>
                <c:pt idx="2321">
                  <c:v>52</c:v>
                </c:pt>
                <c:pt idx="2322">
                  <c:v>53</c:v>
                </c:pt>
                <c:pt idx="2323">
                  <c:v>54</c:v>
                </c:pt>
                <c:pt idx="2324">
                  <c:v>55</c:v>
                </c:pt>
                <c:pt idx="2325">
                  <c:v>56</c:v>
                </c:pt>
                <c:pt idx="2326">
                  <c:v>57</c:v>
                </c:pt>
                <c:pt idx="2327">
                  <c:v>58</c:v>
                </c:pt>
                <c:pt idx="2328">
                  <c:v>59</c:v>
                </c:pt>
                <c:pt idx="2329">
                  <c:v>60</c:v>
                </c:pt>
                <c:pt idx="2330">
                  <c:v>61</c:v>
                </c:pt>
                <c:pt idx="2331">
                  <c:v>62</c:v>
                </c:pt>
                <c:pt idx="2332">
                  <c:v>63</c:v>
                </c:pt>
                <c:pt idx="2333">
                  <c:v>64</c:v>
                </c:pt>
                <c:pt idx="2334">
                  <c:v>65</c:v>
                </c:pt>
                <c:pt idx="2335">
                  <c:v>66</c:v>
                </c:pt>
                <c:pt idx="2336">
                  <c:v>67</c:v>
                </c:pt>
                <c:pt idx="2337">
                  <c:v>68</c:v>
                </c:pt>
                <c:pt idx="2338">
                  <c:v>69</c:v>
                </c:pt>
                <c:pt idx="2339">
                  <c:v>70</c:v>
                </c:pt>
                <c:pt idx="2340">
                  <c:v>71</c:v>
                </c:pt>
                <c:pt idx="2341">
                  <c:v>72</c:v>
                </c:pt>
                <c:pt idx="2342">
                  <c:v>73</c:v>
                </c:pt>
                <c:pt idx="2343">
                  <c:v>74</c:v>
                </c:pt>
                <c:pt idx="2344">
                  <c:v>75</c:v>
                </c:pt>
                <c:pt idx="2345">
                  <c:v>76</c:v>
                </c:pt>
                <c:pt idx="2346">
                  <c:v>77</c:v>
                </c:pt>
                <c:pt idx="2347">
                  <c:v>78</c:v>
                </c:pt>
                <c:pt idx="2348">
                  <c:v>79</c:v>
                </c:pt>
                <c:pt idx="2349">
                  <c:v>80</c:v>
                </c:pt>
                <c:pt idx="2350">
                  <c:v>81</c:v>
                </c:pt>
                <c:pt idx="2351">
                  <c:v>82</c:v>
                </c:pt>
                <c:pt idx="2352">
                  <c:v>83</c:v>
                </c:pt>
                <c:pt idx="2353">
                  <c:v>84</c:v>
                </c:pt>
                <c:pt idx="2354">
                  <c:v>85</c:v>
                </c:pt>
                <c:pt idx="2355">
                  <c:v>86</c:v>
                </c:pt>
                <c:pt idx="2356">
                  <c:v>87</c:v>
                </c:pt>
                <c:pt idx="2357">
                  <c:v>88</c:v>
                </c:pt>
                <c:pt idx="2358">
                  <c:v>89</c:v>
                </c:pt>
                <c:pt idx="2359">
                  <c:v>90</c:v>
                </c:pt>
                <c:pt idx="2360">
                  <c:v>91</c:v>
                </c:pt>
                <c:pt idx="2361">
                  <c:v>92</c:v>
                </c:pt>
                <c:pt idx="2362">
                  <c:v>93</c:v>
                </c:pt>
                <c:pt idx="2363">
                  <c:v>94</c:v>
                </c:pt>
                <c:pt idx="2364">
                  <c:v>95</c:v>
                </c:pt>
                <c:pt idx="2365">
                  <c:v>96</c:v>
                </c:pt>
                <c:pt idx="2366">
                  <c:v>97</c:v>
                </c:pt>
                <c:pt idx="2367">
                  <c:v>98</c:v>
                </c:pt>
                <c:pt idx="2368">
                  <c:v>99</c:v>
                </c:pt>
                <c:pt idx="2369">
                  <c:v>100</c:v>
                </c:pt>
                <c:pt idx="2370">
                  <c:v>101</c:v>
                </c:pt>
                <c:pt idx="2371">
                  <c:v>102</c:v>
                </c:pt>
                <c:pt idx="2372">
                  <c:v>103</c:v>
                </c:pt>
                <c:pt idx="2373">
                  <c:v>104</c:v>
                </c:pt>
                <c:pt idx="2374">
                  <c:v>105</c:v>
                </c:pt>
                <c:pt idx="2375">
                  <c:v>106</c:v>
                </c:pt>
                <c:pt idx="2376">
                  <c:v>107</c:v>
                </c:pt>
                <c:pt idx="2377">
                  <c:v>108</c:v>
                </c:pt>
                <c:pt idx="2378">
                  <c:v>109</c:v>
                </c:pt>
                <c:pt idx="2379">
                  <c:v>110</c:v>
                </c:pt>
                <c:pt idx="2380">
                  <c:v>111</c:v>
                </c:pt>
                <c:pt idx="2381">
                  <c:v>112</c:v>
                </c:pt>
                <c:pt idx="2382">
                  <c:v>113</c:v>
                </c:pt>
                <c:pt idx="2383">
                  <c:v>114</c:v>
                </c:pt>
                <c:pt idx="2384">
                  <c:v>115</c:v>
                </c:pt>
                <c:pt idx="2385">
                  <c:v>116</c:v>
                </c:pt>
                <c:pt idx="2386">
                  <c:v>117</c:v>
                </c:pt>
                <c:pt idx="2387">
                  <c:v>118</c:v>
                </c:pt>
                <c:pt idx="2388">
                  <c:v>119</c:v>
                </c:pt>
                <c:pt idx="2389">
                  <c:v>120</c:v>
                </c:pt>
                <c:pt idx="2390">
                  <c:v>121</c:v>
                </c:pt>
                <c:pt idx="2391">
                  <c:v>122</c:v>
                </c:pt>
                <c:pt idx="2392">
                  <c:v>123</c:v>
                </c:pt>
                <c:pt idx="2393">
                  <c:v>124</c:v>
                </c:pt>
                <c:pt idx="2394">
                  <c:v>125</c:v>
                </c:pt>
                <c:pt idx="2395">
                  <c:v>126</c:v>
                </c:pt>
                <c:pt idx="2396">
                  <c:v>127</c:v>
                </c:pt>
                <c:pt idx="2397">
                  <c:v>128</c:v>
                </c:pt>
                <c:pt idx="2398">
                  <c:v>129</c:v>
                </c:pt>
                <c:pt idx="2399">
                  <c:v>130</c:v>
                </c:pt>
                <c:pt idx="2400">
                  <c:v>131</c:v>
                </c:pt>
                <c:pt idx="2401">
                  <c:v>132</c:v>
                </c:pt>
                <c:pt idx="2402">
                  <c:v>133</c:v>
                </c:pt>
                <c:pt idx="2403">
                  <c:v>134</c:v>
                </c:pt>
                <c:pt idx="2404">
                  <c:v>135</c:v>
                </c:pt>
                <c:pt idx="2405">
                  <c:v>136</c:v>
                </c:pt>
                <c:pt idx="2406">
                  <c:v>137</c:v>
                </c:pt>
                <c:pt idx="2407">
                  <c:v>138</c:v>
                </c:pt>
                <c:pt idx="2408">
                  <c:v>139</c:v>
                </c:pt>
                <c:pt idx="2409">
                  <c:v>140</c:v>
                </c:pt>
                <c:pt idx="2410">
                  <c:v>141</c:v>
                </c:pt>
                <c:pt idx="2411">
                  <c:v>142</c:v>
                </c:pt>
                <c:pt idx="2412">
                  <c:v>143</c:v>
                </c:pt>
                <c:pt idx="2413">
                  <c:v>144</c:v>
                </c:pt>
                <c:pt idx="2414">
                  <c:v>145</c:v>
                </c:pt>
                <c:pt idx="2415">
                  <c:v>146</c:v>
                </c:pt>
                <c:pt idx="2416">
                  <c:v>147</c:v>
                </c:pt>
                <c:pt idx="2417">
                  <c:v>148</c:v>
                </c:pt>
                <c:pt idx="2418">
                  <c:v>149</c:v>
                </c:pt>
                <c:pt idx="2419">
                  <c:v>150</c:v>
                </c:pt>
                <c:pt idx="2420">
                  <c:v>151</c:v>
                </c:pt>
                <c:pt idx="2421">
                  <c:v>152</c:v>
                </c:pt>
                <c:pt idx="2422">
                  <c:v>153</c:v>
                </c:pt>
                <c:pt idx="2423">
                  <c:v>154</c:v>
                </c:pt>
                <c:pt idx="2424">
                  <c:v>155</c:v>
                </c:pt>
                <c:pt idx="2425">
                  <c:v>156</c:v>
                </c:pt>
                <c:pt idx="2426">
                  <c:v>157</c:v>
                </c:pt>
                <c:pt idx="2427">
                  <c:v>158</c:v>
                </c:pt>
                <c:pt idx="2428">
                  <c:v>159</c:v>
                </c:pt>
                <c:pt idx="2429">
                  <c:v>160</c:v>
                </c:pt>
                <c:pt idx="2430">
                  <c:v>161</c:v>
                </c:pt>
                <c:pt idx="2431">
                  <c:v>162</c:v>
                </c:pt>
                <c:pt idx="2432">
                  <c:v>163</c:v>
                </c:pt>
                <c:pt idx="2433">
                  <c:v>164</c:v>
                </c:pt>
                <c:pt idx="2434">
                  <c:v>165</c:v>
                </c:pt>
                <c:pt idx="2435">
                  <c:v>166</c:v>
                </c:pt>
                <c:pt idx="2436">
                  <c:v>167</c:v>
                </c:pt>
                <c:pt idx="2437">
                  <c:v>168</c:v>
                </c:pt>
                <c:pt idx="2438">
                  <c:v>169</c:v>
                </c:pt>
                <c:pt idx="2439">
                  <c:v>170</c:v>
                </c:pt>
                <c:pt idx="2440">
                  <c:v>171</c:v>
                </c:pt>
                <c:pt idx="2441">
                  <c:v>172</c:v>
                </c:pt>
                <c:pt idx="2442">
                  <c:v>173</c:v>
                </c:pt>
                <c:pt idx="2443">
                  <c:v>174</c:v>
                </c:pt>
                <c:pt idx="2444">
                  <c:v>175</c:v>
                </c:pt>
                <c:pt idx="2445">
                  <c:v>176</c:v>
                </c:pt>
                <c:pt idx="2446">
                  <c:v>177</c:v>
                </c:pt>
                <c:pt idx="2447">
                  <c:v>178</c:v>
                </c:pt>
                <c:pt idx="2448">
                  <c:v>179</c:v>
                </c:pt>
                <c:pt idx="2449">
                  <c:v>180</c:v>
                </c:pt>
                <c:pt idx="2450">
                  <c:v>181</c:v>
                </c:pt>
                <c:pt idx="2451">
                  <c:v>182</c:v>
                </c:pt>
                <c:pt idx="2452">
                  <c:v>183</c:v>
                </c:pt>
                <c:pt idx="2453">
                  <c:v>184</c:v>
                </c:pt>
                <c:pt idx="2454">
                  <c:v>185</c:v>
                </c:pt>
                <c:pt idx="2455">
                  <c:v>186</c:v>
                </c:pt>
                <c:pt idx="2456">
                  <c:v>187</c:v>
                </c:pt>
                <c:pt idx="2457">
                  <c:v>188</c:v>
                </c:pt>
                <c:pt idx="2458">
                  <c:v>189</c:v>
                </c:pt>
                <c:pt idx="2459">
                  <c:v>190</c:v>
                </c:pt>
                <c:pt idx="2460">
                  <c:v>191</c:v>
                </c:pt>
                <c:pt idx="2461">
                  <c:v>192</c:v>
                </c:pt>
                <c:pt idx="2462">
                  <c:v>193</c:v>
                </c:pt>
                <c:pt idx="2463">
                  <c:v>194</c:v>
                </c:pt>
                <c:pt idx="2464">
                  <c:v>195</c:v>
                </c:pt>
                <c:pt idx="2465">
                  <c:v>196</c:v>
                </c:pt>
                <c:pt idx="2466">
                  <c:v>197</c:v>
                </c:pt>
                <c:pt idx="2467">
                  <c:v>198</c:v>
                </c:pt>
                <c:pt idx="2468">
                  <c:v>199</c:v>
                </c:pt>
                <c:pt idx="2469">
                  <c:v>200</c:v>
                </c:pt>
                <c:pt idx="2470">
                  <c:v>201</c:v>
                </c:pt>
                <c:pt idx="2471">
                  <c:v>202</c:v>
                </c:pt>
                <c:pt idx="2472">
                  <c:v>203</c:v>
                </c:pt>
                <c:pt idx="2473">
                  <c:v>204</c:v>
                </c:pt>
                <c:pt idx="2474">
                  <c:v>205</c:v>
                </c:pt>
                <c:pt idx="2475">
                  <c:v>206</c:v>
                </c:pt>
                <c:pt idx="2476">
                  <c:v>207</c:v>
                </c:pt>
                <c:pt idx="2477">
                  <c:v>208</c:v>
                </c:pt>
                <c:pt idx="2478">
                  <c:v>209</c:v>
                </c:pt>
                <c:pt idx="2479">
                  <c:v>210</c:v>
                </c:pt>
                <c:pt idx="2480">
                  <c:v>211</c:v>
                </c:pt>
                <c:pt idx="2481">
                  <c:v>212</c:v>
                </c:pt>
                <c:pt idx="2482">
                  <c:v>213</c:v>
                </c:pt>
                <c:pt idx="2483">
                  <c:v>214</c:v>
                </c:pt>
                <c:pt idx="2484">
                  <c:v>215</c:v>
                </c:pt>
                <c:pt idx="2485">
                  <c:v>216</c:v>
                </c:pt>
                <c:pt idx="2486">
                  <c:v>217</c:v>
                </c:pt>
                <c:pt idx="2487">
                  <c:v>218</c:v>
                </c:pt>
                <c:pt idx="2488">
                  <c:v>219</c:v>
                </c:pt>
                <c:pt idx="2489">
                  <c:v>220</c:v>
                </c:pt>
                <c:pt idx="2490">
                  <c:v>221</c:v>
                </c:pt>
                <c:pt idx="2491">
                  <c:v>222</c:v>
                </c:pt>
                <c:pt idx="2492">
                  <c:v>223</c:v>
                </c:pt>
                <c:pt idx="2493">
                  <c:v>224</c:v>
                </c:pt>
                <c:pt idx="2494">
                  <c:v>225</c:v>
                </c:pt>
                <c:pt idx="2495">
                  <c:v>226</c:v>
                </c:pt>
                <c:pt idx="2496">
                  <c:v>227</c:v>
                </c:pt>
                <c:pt idx="2497">
                  <c:v>228</c:v>
                </c:pt>
                <c:pt idx="2498">
                  <c:v>229</c:v>
                </c:pt>
                <c:pt idx="2499">
                  <c:v>230</c:v>
                </c:pt>
                <c:pt idx="2500">
                  <c:v>231</c:v>
                </c:pt>
                <c:pt idx="2501">
                  <c:v>232</c:v>
                </c:pt>
                <c:pt idx="2502">
                  <c:v>233</c:v>
                </c:pt>
                <c:pt idx="2503">
                  <c:v>234</c:v>
                </c:pt>
                <c:pt idx="2504">
                  <c:v>235</c:v>
                </c:pt>
                <c:pt idx="2505">
                  <c:v>236</c:v>
                </c:pt>
                <c:pt idx="2506">
                  <c:v>237</c:v>
                </c:pt>
                <c:pt idx="2507">
                  <c:v>238</c:v>
                </c:pt>
                <c:pt idx="2508">
                  <c:v>239</c:v>
                </c:pt>
                <c:pt idx="2509">
                  <c:v>240</c:v>
                </c:pt>
                <c:pt idx="2510">
                  <c:v>241</c:v>
                </c:pt>
                <c:pt idx="2511">
                  <c:v>242</c:v>
                </c:pt>
                <c:pt idx="2512">
                  <c:v>243</c:v>
                </c:pt>
                <c:pt idx="2513">
                  <c:v>244</c:v>
                </c:pt>
                <c:pt idx="2514">
                  <c:v>245</c:v>
                </c:pt>
                <c:pt idx="2515">
                  <c:v>246</c:v>
                </c:pt>
                <c:pt idx="2516">
                  <c:v>247</c:v>
                </c:pt>
                <c:pt idx="2517">
                  <c:v>248</c:v>
                </c:pt>
                <c:pt idx="2518">
                  <c:v>249</c:v>
                </c:pt>
                <c:pt idx="2519">
                  <c:v>250</c:v>
                </c:pt>
                <c:pt idx="2520">
                  <c:v>251</c:v>
                </c:pt>
                <c:pt idx="2521">
                  <c:v>252</c:v>
                </c:pt>
                <c:pt idx="2522">
                  <c:v>253</c:v>
                </c:pt>
                <c:pt idx="2523">
                  <c:v>254</c:v>
                </c:pt>
                <c:pt idx="2524">
                  <c:v>255</c:v>
                </c:pt>
                <c:pt idx="2525">
                  <c:v>256</c:v>
                </c:pt>
                <c:pt idx="2526">
                  <c:v>257</c:v>
                </c:pt>
                <c:pt idx="2527">
                  <c:v>258</c:v>
                </c:pt>
                <c:pt idx="2528">
                  <c:v>259</c:v>
                </c:pt>
                <c:pt idx="2529">
                  <c:v>260</c:v>
                </c:pt>
                <c:pt idx="2530">
                  <c:v>261</c:v>
                </c:pt>
                <c:pt idx="2531">
                  <c:v>262</c:v>
                </c:pt>
                <c:pt idx="2532">
                  <c:v>263</c:v>
                </c:pt>
                <c:pt idx="2533">
                  <c:v>264</c:v>
                </c:pt>
                <c:pt idx="2534">
                  <c:v>265</c:v>
                </c:pt>
                <c:pt idx="2535">
                  <c:v>266</c:v>
                </c:pt>
                <c:pt idx="2536">
                  <c:v>267</c:v>
                </c:pt>
                <c:pt idx="2537">
                  <c:v>268</c:v>
                </c:pt>
                <c:pt idx="2538">
                  <c:v>269</c:v>
                </c:pt>
                <c:pt idx="2539">
                  <c:v>270</c:v>
                </c:pt>
                <c:pt idx="2540">
                  <c:v>271</c:v>
                </c:pt>
                <c:pt idx="2541">
                  <c:v>272</c:v>
                </c:pt>
                <c:pt idx="2542">
                  <c:v>273</c:v>
                </c:pt>
                <c:pt idx="2543">
                  <c:v>274</c:v>
                </c:pt>
                <c:pt idx="2544">
                  <c:v>275</c:v>
                </c:pt>
                <c:pt idx="2545">
                  <c:v>276</c:v>
                </c:pt>
                <c:pt idx="2546">
                  <c:v>277</c:v>
                </c:pt>
                <c:pt idx="2547">
                  <c:v>278</c:v>
                </c:pt>
                <c:pt idx="2548">
                  <c:v>279</c:v>
                </c:pt>
                <c:pt idx="2549">
                  <c:v>280</c:v>
                </c:pt>
                <c:pt idx="2550">
                  <c:v>281</c:v>
                </c:pt>
                <c:pt idx="2551">
                  <c:v>282</c:v>
                </c:pt>
                <c:pt idx="2552">
                  <c:v>283</c:v>
                </c:pt>
                <c:pt idx="2553">
                  <c:v>284</c:v>
                </c:pt>
                <c:pt idx="2554">
                  <c:v>285</c:v>
                </c:pt>
                <c:pt idx="2555">
                  <c:v>286</c:v>
                </c:pt>
                <c:pt idx="2556">
                  <c:v>287</c:v>
                </c:pt>
                <c:pt idx="2557">
                  <c:v>288</c:v>
                </c:pt>
                <c:pt idx="2558">
                  <c:v>289</c:v>
                </c:pt>
                <c:pt idx="2559">
                  <c:v>290</c:v>
                </c:pt>
                <c:pt idx="2560">
                  <c:v>291</c:v>
                </c:pt>
                <c:pt idx="2561">
                  <c:v>292</c:v>
                </c:pt>
                <c:pt idx="2562">
                  <c:v>293</c:v>
                </c:pt>
                <c:pt idx="2563">
                  <c:v>294</c:v>
                </c:pt>
                <c:pt idx="2564">
                  <c:v>295</c:v>
                </c:pt>
                <c:pt idx="2565">
                  <c:v>296</c:v>
                </c:pt>
                <c:pt idx="2566">
                  <c:v>297</c:v>
                </c:pt>
                <c:pt idx="2567">
                  <c:v>298</c:v>
                </c:pt>
                <c:pt idx="2568">
                  <c:v>299</c:v>
                </c:pt>
                <c:pt idx="2569">
                  <c:v>300</c:v>
                </c:pt>
                <c:pt idx="2570">
                  <c:v>301</c:v>
                </c:pt>
                <c:pt idx="2571">
                  <c:v>302</c:v>
                </c:pt>
                <c:pt idx="2572">
                  <c:v>303</c:v>
                </c:pt>
                <c:pt idx="2573">
                  <c:v>304</c:v>
                </c:pt>
                <c:pt idx="2574">
                  <c:v>305</c:v>
                </c:pt>
                <c:pt idx="2575">
                  <c:v>306</c:v>
                </c:pt>
                <c:pt idx="2576">
                  <c:v>307</c:v>
                </c:pt>
                <c:pt idx="2577">
                  <c:v>308</c:v>
                </c:pt>
                <c:pt idx="2578">
                  <c:v>309</c:v>
                </c:pt>
                <c:pt idx="2579">
                  <c:v>310</c:v>
                </c:pt>
                <c:pt idx="2580">
                  <c:v>311</c:v>
                </c:pt>
                <c:pt idx="2581">
                  <c:v>312</c:v>
                </c:pt>
                <c:pt idx="2582">
                  <c:v>313</c:v>
                </c:pt>
                <c:pt idx="2583">
                  <c:v>314</c:v>
                </c:pt>
                <c:pt idx="2584">
                  <c:v>315</c:v>
                </c:pt>
                <c:pt idx="2585">
                  <c:v>316</c:v>
                </c:pt>
                <c:pt idx="2586">
                  <c:v>317</c:v>
                </c:pt>
                <c:pt idx="2587">
                  <c:v>318</c:v>
                </c:pt>
                <c:pt idx="2588">
                  <c:v>319</c:v>
                </c:pt>
                <c:pt idx="2589">
                  <c:v>320</c:v>
                </c:pt>
                <c:pt idx="2590">
                  <c:v>321</c:v>
                </c:pt>
                <c:pt idx="2591">
                  <c:v>322</c:v>
                </c:pt>
                <c:pt idx="2592">
                  <c:v>323</c:v>
                </c:pt>
                <c:pt idx="2593">
                  <c:v>324</c:v>
                </c:pt>
                <c:pt idx="2594">
                  <c:v>325</c:v>
                </c:pt>
                <c:pt idx="2595">
                  <c:v>326</c:v>
                </c:pt>
                <c:pt idx="2596">
                  <c:v>327</c:v>
                </c:pt>
                <c:pt idx="2597">
                  <c:v>328</c:v>
                </c:pt>
                <c:pt idx="2598">
                  <c:v>329</c:v>
                </c:pt>
                <c:pt idx="2599">
                  <c:v>330</c:v>
                </c:pt>
                <c:pt idx="2600">
                  <c:v>331</c:v>
                </c:pt>
                <c:pt idx="2601">
                  <c:v>332</c:v>
                </c:pt>
                <c:pt idx="2602">
                  <c:v>333</c:v>
                </c:pt>
                <c:pt idx="2603">
                  <c:v>334</c:v>
                </c:pt>
                <c:pt idx="2604">
                  <c:v>335</c:v>
                </c:pt>
                <c:pt idx="2605">
                  <c:v>336</c:v>
                </c:pt>
                <c:pt idx="2606">
                  <c:v>337</c:v>
                </c:pt>
                <c:pt idx="2607">
                  <c:v>338</c:v>
                </c:pt>
                <c:pt idx="2608">
                  <c:v>339</c:v>
                </c:pt>
                <c:pt idx="2609">
                  <c:v>340</c:v>
                </c:pt>
                <c:pt idx="2610">
                  <c:v>341</c:v>
                </c:pt>
                <c:pt idx="2611">
                  <c:v>342</c:v>
                </c:pt>
                <c:pt idx="2612">
                  <c:v>343</c:v>
                </c:pt>
                <c:pt idx="2613">
                  <c:v>344</c:v>
                </c:pt>
                <c:pt idx="2614">
                  <c:v>345</c:v>
                </c:pt>
                <c:pt idx="2615">
                  <c:v>346</c:v>
                </c:pt>
                <c:pt idx="2616">
                  <c:v>347</c:v>
                </c:pt>
                <c:pt idx="2617">
                  <c:v>348</c:v>
                </c:pt>
                <c:pt idx="2618">
                  <c:v>349</c:v>
                </c:pt>
                <c:pt idx="2619">
                  <c:v>350</c:v>
                </c:pt>
                <c:pt idx="2620">
                  <c:v>351</c:v>
                </c:pt>
                <c:pt idx="2621">
                  <c:v>352</c:v>
                </c:pt>
                <c:pt idx="2622">
                  <c:v>353</c:v>
                </c:pt>
                <c:pt idx="2623">
                  <c:v>354</c:v>
                </c:pt>
                <c:pt idx="2624">
                  <c:v>355</c:v>
                </c:pt>
                <c:pt idx="2625">
                  <c:v>356</c:v>
                </c:pt>
                <c:pt idx="2626">
                  <c:v>357</c:v>
                </c:pt>
                <c:pt idx="2627">
                  <c:v>358</c:v>
                </c:pt>
                <c:pt idx="2628">
                  <c:v>359</c:v>
                </c:pt>
                <c:pt idx="2629">
                  <c:v>360</c:v>
                </c:pt>
                <c:pt idx="2630">
                  <c:v>361</c:v>
                </c:pt>
                <c:pt idx="2631">
                  <c:v>362</c:v>
                </c:pt>
                <c:pt idx="2632">
                  <c:v>363</c:v>
                </c:pt>
                <c:pt idx="2633">
                  <c:v>364</c:v>
                </c:pt>
                <c:pt idx="2634">
                  <c:v>365</c:v>
                </c:pt>
                <c:pt idx="2635">
                  <c:v>366</c:v>
                </c:pt>
                <c:pt idx="2636">
                  <c:v>367</c:v>
                </c:pt>
                <c:pt idx="2637">
                  <c:v>368</c:v>
                </c:pt>
                <c:pt idx="2638">
                  <c:v>369</c:v>
                </c:pt>
                <c:pt idx="2639">
                  <c:v>370</c:v>
                </c:pt>
                <c:pt idx="2640">
                  <c:v>371</c:v>
                </c:pt>
                <c:pt idx="2641">
                  <c:v>372</c:v>
                </c:pt>
                <c:pt idx="2642">
                  <c:v>373</c:v>
                </c:pt>
                <c:pt idx="2643">
                  <c:v>374</c:v>
                </c:pt>
                <c:pt idx="2644">
                  <c:v>375</c:v>
                </c:pt>
                <c:pt idx="2645">
                  <c:v>376</c:v>
                </c:pt>
                <c:pt idx="2646">
                  <c:v>377</c:v>
                </c:pt>
                <c:pt idx="2647">
                  <c:v>378</c:v>
                </c:pt>
                <c:pt idx="2648">
                  <c:v>379</c:v>
                </c:pt>
                <c:pt idx="2649">
                  <c:v>380</c:v>
                </c:pt>
                <c:pt idx="2650">
                  <c:v>381</c:v>
                </c:pt>
                <c:pt idx="2651">
                  <c:v>382</c:v>
                </c:pt>
                <c:pt idx="2652">
                  <c:v>383</c:v>
                </c:pt>
                <c:pt idx="2653">
                  <c:v>384</c:v>
                </c:pt>
                <c:pt idx="2654">
                  <c:v>385</c:v>
                </c:pt>
                <c:pt idx="2655">
                  <c:v>386</c:v>
                </c:pt>
                <c:pt idx="2656">
                  <c:v>387</c:v>
                </c:pt>
                <c:pt idx="2657">
                  <c:v>388</c:v>
                </c:pt>
                <c:pt idx="2658">
                  <c:v>389</c:v>
                </c:pt>
                <c:pt idx="2659">
                  <c:v>390</c:v>
                </c:pt>
                <c:pt idx="2660">
                  <c:v>391</c:v>
                </c:pt>
                <c:pt idx="2661">
                  <c:v>392</c:v>
                </c:pt>
                <c:pt idx="2662">
                  <c:v>393</c:v>
                </c:pt>
                <c:pt idx="2663">
                  <c:v>394</c:v>
                </c:pt>
                <c:pt idx="2664">
                  <c:v>395</c:v>
                </c:pt>
                <c:pt idx="2665">
                  <c:v>396</c:v>
                </c:pt>
                <c:pt idx="2666">
                  <c:v>397</c:v>
                </c:pt>
                <c:pt idx="2667">
                  <c:v>398</c:v>
                </c:pt>
                <c:pt idx="2668">
                  <c:v>399</c:v>
                </c:pt>
                <c:pt idx="2669">
                  <c:v>400</c:v>
                </c:pt>
                <c:pt idx="2670">
                  <c:v>401</c:v>
                </c:pt>
                <c:pt idx="2671">
                  <c:v>402</c:v>
                </c:pt>
                <c:pt idx="2672">
                  <c:v>403</c:v>
                </c:pt>
                <c:pt idx="2673">
                  <c:v>404</c:v>
                </c:pt>
                <c:pt idx="2674">
                  <c:v>405</c:v>
                </c:pt>
                <c:pt idx="2675">
                  <c:v>406</c:v>
                </c:pt>
                <c:pt idx="2676">
                  <c:v>407</c:v>
                </c:pt>
                <c:pt idx="2677">
                  <c:v>408</c:v>
                </c:pt>
                <c:pt idx="2678">
                  <c:v>409</c:v>
                </c:pt>
                <c:pt idx="2679">
                  <c:v>410</c:v>
                </c:pt>
                <c:pt idx="2680">
                  <c:v>411</c:v>
                </c:pt>
                <c:pt idx="2681">
                  <c:v>412</c:v>
                </c:pt>
                <c:pt idx="2682">
                  <c:v>413</c:v>
                </c:pt>
                <c:pt idx="2683">
                  <c:v>414</c:v>
                </c:pt>
                <c:pt idx="2684">
                  <c:v>415</c:v>
                </c:pt>
                <c:pt idx="2685">
                  <c:v>416</c:v>
                </c:pt>
                <c:pt idx="2686">
                  <c:v>417</c:v>
                </c:pt>
                <c:pt idx="2687">
                  <c:v>418</c:v>
                </c:pt>
                <c:pt idx="2688">
                  <c:v>419</c:v>
                </c:pt>
                <c:pt idx="2689">
                  <c:v>420</c:v>
                </c:pt>
                <c:pt idx="2690">
                  <c:v>421</c:v>
                </c:pt>
                <c:pt idx="2691">
                  <c:v>422</c:v>
                </c:pt>
                <c:pt idx="2692">
                  <c:v>423</c:v>
                </c:pt>
                <c:pt idx="2693">
                  <c:v>424</c:v>
                </c:pt>
                <c:pt idx="2694">
                  <c:v>425</c:v>
                </c:pt>
                <c:pt idx="2695">
                  <c:v>426</c:v>
                </c:pt>
                <c:pt idx="2696">
                  <c:v>427</c:v>
                </c:pt>
                <c:pt idx="2697">
                  <c:v>428</c:v>
                </c:pt>
                <c:pt idx="2698">
                  <c:v>429</c:v>
                </c:pt>
                <c:pt idx="2699">
                  <c:v>430</c:v>
                </c:pt>
                <c:pt idx="2700">
                  <c:v>431</c:v>
                </c:pt>
                <c:pt idx="2701">
                  <c:v>432</c:v>
                </c:pt>
                <c:pt idx="2702">
                  <c:v>433</c:v>
                </c:pt>
                <c:pt idx="2703">
                  <c:v>434</c:v>
                </c:pt>
                <c:pt idx="2704">
                  <c:v>435</c:v>
                </c:pt>
                <c:pt idx="2705">
                  <c:v>436</c:v>
                </c:pt>
                <c:pt idx="2706">
                  <c:v>437</c:v>
                </c:pt>
                <c:pt idx="2707">
                  <c:v>438</c:v>
                </c:pt>
                <c:pt idx="2708">
                  <c:v>439</c:v>
                </c:pt>
                <c:pt idx="2709">
                  <c:v>440</c:v>
                </c:pt>
                <c:pt idx="2710">
                  <c:v>441</c:v>
                </c:pt>
                <c:pt idx="2711">
                  <c:v>442</c:v>
                </c:pt>
                <c:pt idx="2712">
                  <c:v>443</c:v>
                </c:pt>
                <c:pt idx="2713">
                  <c:v>444</c:v>
                </c:pt>
                <c:pt idx="2714">
                  <c:v>445</c:v>
                </c:pt>
                <c:pt idx="2715">
                  <c:v>446</c:v>
                </c:pt>
                <c:pt idx="2716">
                  <c:v>447</c:v>
                </c:pt>
                <c:pt idx="2717">
                  <c:v>448</c:v>
                </c:pt>
                <c:pt idx="2718">
                  <c:v>449</c:v>
                </c:pt>
                <c:pt idx="2719">
                  <c:v>450</c:v>
                </c:pt>
                <c:pt idx="2720">
                  <c:v>451</c:v>
                </c:pt>
                <c:pt idx="2721">
                  <c:v>452</c:v>
                </c:pt>
                <c:pt idx="2722">
                  <c:v>453</c:v>
                </c:pt>
                <c:pt idx="2723">
                  <c:v>454</c:v>
                </c:pt>
                <c:pt idx="2724">
                  <c:v>455</c:v>
                </c:pt>
                <c:pt idx="2725">
                  <c:v>456</c:v>
                </c:pt>
                <c:pt idx="2726">
                  <c:v>457</c:v>
                </c:pt>
                <c:pt idx="2727">
                  <c:v>458</c:v>
                </c:pt>
                <c:pt idx="2728">
                  <c:v>459</c:v>
                </c:pt>
                <c:pt idx="2729">
                  <c:v>460</c:v>
                </c:pt>
                <c:pt idx="2730">
                  <c:v>461</c:v>
                </c:pt>
                <c:pt idx="2731">
                  <c:v>462</c:v>
                </c:pt>
                <c:pt idx="2732">
                  <c:v>463</c:v>
                </c:pt>
                <c:pt idx="2733">
                  <c:v>464</c:v>
                </c:pt>
                <c:pt idx="2734">
                  <c:v>465</c:v>
                </c:pt>
                <c:pt idx="2735">
                  <c:v>466</c:v>
                </c:pt>
                <c:pt idx="2736">
                  <c:v>467</c:v>
                </c:pt>
                <c:pt idx="2737">
                  <c:v>468</c:v>
                </c:pt>
                <c:pt idx="2738">
                  <c:v>469</c:v>
                </c:pt>
                <c:pt idx="2739">
                  <c:v>470</c:v>
                </c:pt>
                <c:pt idx="2740">
                  <c:v>471</c:v>
                </c:pt>
                <c:pt idx="2741">
                  <c:v>472</c:v>
                </c:pt>
                <c:pt idx="2742">
                  <c:v>473</c:v>
                </c:pt>
                <c:pt idx="2743">
                  <c:v>474</c:v>
                </c:pt>
                <c:pt idx="2744">
                  <c:v>475</c:v>
                </c:pt>
                <c:pt idx="2745">
                  <c:v>476</c:v>
                </c:pt>
                <c:pt idx="2746">
                  <c:v>477</c:v>
                </c:pt>
                <c:pt idx="2747">
                  <c:v>478</c:v>
                </c:pt>
                <c:pt idx="2748">
                  <c:v>479</c:v>
                </c:pt>
                <c:pt idx="2749">
                  <c:v>480</c:v>
                </c:pt>
                <c:pt idx="2750">
                  <c:v>481</c:v>
                </c:pt>
                <c:pt idx="2751">
                  <c:v>482</c:v>
                </c:pt>
                <c:pt idx="2752">
                  <c:v>483</c:v>
                </c:pt>
                <c:pt idx="2753">
                  <c:v>484</c:v>
                </c:pt>
                <c:pt idx="2754">
                  <c:v>485</c:v>
                </c:pt>
                <c:pt idx="2755">
                  <c:v>486</c:v>
                </c:pt>
                <c:pt idx="2756">
                  <c:v>487</c:v>
                </c:pt>
                <c:pt idx="2757">
                  <c:v>488</c:v>
                </c:pt>
                <c:pt idx="2758">
                  <c:v>489</c:v>
                </c:pt>
                <c:pt idx="2759">
                  <c:v>490</c:v>
                </c:pt>
                <c:pt idx="2760">
                  <c:v>491</c:v>
                </c:pt>
                <c:pt idx="2761">
                  <c:v>492</c:v>
                </c:pt>
                <c:pt idx="2762">
                  <c:v>493</c:v>
                </c:pt>
                <c:pt idx="2763">
                  <c:v>494</c:v>
                </c:pt>
                <c:pt idx="2764">
                  <c:v>495</c:v>
                </c:pt>
                <c:pt idx="2765">
                  <c:v>496</c:v>
                </c:pt>
                <c:pt idx="2766">
                  <c:v>497</c:v>
                </c:pt>
                <c:pt idx="2767">
                  <c:v>498</c:v>
                </c:pt>
                <c:pt idx="2768">
                  <c:v>499</c:v>
                </c:pt>
                <c:pt idx="2769">
                  <c:v>500</c:v>
                </c:pt>
                <c:pt idx="2770">
                  <c:v>501</c:v>
                </c:pt>
                <c:pt idx="2771">
                  <c:v>502</c:v>
                </c:pt>
                <c:pt idx="2772">
                  <c:v>503</c:v>
                </c:pt>
                <c:pt idx="2773">
                  <c:v>504</c:v>
                </c:pt>
                <c:pt idx="2774">
                  <c:v>505</c:v>
                </c:pt>
                <c:pt idx="2775">
                  <c:v>506</c:v>
                </c:pt>
                <c:pt idx="2776">
                  <c:v>507</c:v>
                </c:pt>
                <c:pt idx="2777">
                  <c:v>508</c:v>
                </c:pt>
                <c:pt idx="2778">
                  <c:v>509</c:v>
                </c:pt>
                <c:pt idx="2779">
                  <c:v>510</c:v>
                </c:pt>
                <c:pt idx="2780">
                  <c:v>511</c:v>
                </c:pt>
                <c:pt idx="2781">
                  <c:v>512</c:v>
                </c:pt>
                <c:pt idx="2782">
                  <c:v>513</c:v>
                </c:pt>
                <c:pt idx="2783">
                  <c:v>514</c:v>
                </c:pt>
                <c:pt idx="2784">
                  <c:v>515</c:v>
                </c:pt>
                <c:pt idx="2785">
                  <c:v>516</c:v>
                </c:pt>
                <c:pt idx="2786">
                  <c:v>517</c:v>
                </c:pt>
                <c:pt idx="2787">
                  <c:v>518</c:v>
                </c:pt>
                <c:pt idx="2788">
                  <c:v>519</c:v>
                </c:pt>
                <c:pt idx="2789">
                  <c:v>520</c:v>
                </c:pt>
                <c:pt idx="2790">
                  <c:v>521</c:v>
                </c:pt>
                <c:pt idx="2791">
                  <c:v>522</c:v>
                </c:pt>
                <c:pt idx="2792">
                  <c:v>523</c:v>
                </c:pt>
                <c:pt idx="2793">
                  <c:v>524</c:v>
                </c:pt>
                <c:pt idx="2794">
                  <c:v>525</c:v>
                </c:pt>
                <c:pt idx="2795">
                  <c:v>526</c:v>
                </c:pt>
                <c:pt idx="2796">
                  <c:v>527</c:v>
                </c:pt>
                <c:pt idx="2797">
                  <c:v>528</c:v>
                </c:pt>
                <c:pt idx="2798">
                  <c:v>529</c:v>
                </c:pt>
                <c:pt idx="2799">
                  <c:v>530</c:v>
                </c:pt>
                <c:pt idx="2800">
                  <c:v>531</c:v>
                </c:pt>
                <c:pt idx="2801">
                  <c:v>532</c:v>
                </c:pt>
                <c:pt idx="2802">
                  <c:v>533</c:v>
                </c:pt>
                <c:pt idx="2803">
                  <c:v>534</c:v>
                </c:pt>
                <c:pt idx="2804">
                  <c:v>535</c:v>
                </c:pt>
                <c:pt idx="2805">
                  <c:v>536</c:v>
                </c:pt>
                <c:pt idx="2806">
                  <c:v>537</c:v>
                </c:pt>
                <c:pt idx="2807">
                  <c:v>538</c:v>
                </c:pt>
                <c:pt idx="2808">
                  <c:v>539</c:v>
                </c:pt>
                <c:pt idx="2809">
                  <c:v>540</c:v>
                </c:pt>
                <c:pt idx="2810">
                  <c:v>541</c:v>
                </c:pt>
                <c:pt idx="2811">
                  <c:v>542</c:v>
                </c:pt>
                <c:pt idx="2812">
                  <c:v>543</c:v>
                </c:pt>
                <c:pt idx="2813">
                  <c:v>544</c:v>
                </c:pt>
                <c:pt idx="2814">
                  <c:v>545</c:v>
                </c:pt>
                <c:pt idx="2815">
                  <c:v>546</c:v>
                </c:pt>
                <c:pt idx="2816">
                  <c:v>547</c:v>
                </c:pt>
                <c:pt idx="2817">
                  <c:v>548</c:v>
                </c:pt>
                <c:pt idx="2818">
                  <c:v>549</c:v>
                </c:pt>
                <c:pt idx="2819">
                  <c:v>550</c:v>
                </c:pt>
                <c:pt idx="2820">
                  <c:v>551</c:v>
                </c:pt>
                <c:pt idx="2821">
                  <c:v>552</c:v>
                </c:pt>
                <c:pt idx="2822">
                  <c:v>553</c:v>
                </c:pt>
                <c:pt idx="2823">
                  <c:v>554</c:v>
                </c:pt>
                <c:pt idx="2824">
                  <c:v>555</c:v>
                </c:pt>
                <c:pt idx="2825">
                  <c:v>556</c:v>
                </c:pt>
                <c:pt idx="2826">
                  <c:v>557</c:v>
                </c:pt>
                <c:pt idx="2827">
                  <c:v>558</c:v>
                </c:pt>
                <c:pt idx="2828">
                  <c:v>559</c:v>
                </c:pt>
                <c:pt idx="2829">
                  <c:v>560</c:v>
                </c:pt>
                <c:pt idx="2830">
                  <c:v>561</c:v>
                </c:pt>
                <c:pt idx="2831">
                  <c:v>562</c:v>
                </c:pt>
                <c:pt idx="2832">
                  <c:v>563</c:v>
                </c:pt>
                <c:pt idx="2833">
                  <c:v>564</c:v>
                </c:pt>
                <c:pt idx="2834">
                  <c:v>565</c:v>
                </c:pt>
                <c:pt idx="2835">
                  <c:v>566</c:v>
                </c:pt>
                <c:pt idx="2836">
                  <c:v>567</c:v>
                </c:pt>
                <c:pt idx="2837">
                  <c:v>568</c:v>
                </c:pt>
                <c:pt idx="2838">
                  <c:v>569</c:v>
                </c:pt>
                <c:pt idx="2839">
                  <c:v>570</c:v>
                </c:pt>
                <c:pt idx="2840">
                  <c:v>571</c:v>
                </c:pt>
                <c:pt idx="2841">
                  <c:v>572</c:v>
                </c:pt>
                <c:pt idx="2842">
                  <c:v>573</c:v>
                </c:pt>
                <c:pt idx="2843">
                  <c:v>574</c:v>
                </c:pt>
                <c:pt idx="2844">
                  <c:v>575</c:v>
                </c:pt>
                <c:pt idx="2845">
                  <c:v>576</c:v>
                </c:pt>
                <c:pt idx="2846">
                  <c:v>577</c:v>
                </c:pt>
                <c:pt idx="2847">
                  <c:v>578</c:v>
                </c:pt>
                <c:pt idx="2848">
                  <c:v>579</c:v>
                </c:pt>
                <c:pt idx="2849">
                  <c:v>580</c:v>
                </c:pt>
                <c:pt idx="2850">
                  <c:v>581</c:v>
                </c:pt>
                <c:pt idx="2851">
                  <c:v>582</c:v>
                </c:pt>
                <c:pt idx="2852">
                  <c:v>583</c:v>
                </c:pt>
                <c:pt idx="2853">
                  <c:v>584</c:v>
                </c:pt>
                <c:pt idx="2854">
                  <c:v>585</c:v>
                </c:pt>
                <c:pt idx="2855">
                  <c:v>586</c:v>
                </c:pt>
                <c:pt idx="2856">
                  <c:v>587</c:v>
                </c:pt>
                <c:pt idx="2857">
                  <c:v>588</c:v>
                </c:pt>
                <c:pt idx="2858">
                  <c:v>589</c:v>
                </c:pt>
                <c:pt idx="2859">
                  <c:v>590</c:v>
                </c:pt>
                <c:pt idx="2860">
                  <c:v>591</c:v>
                </c:pt>
                <c:pt idx="2861">
                  <c:v>592</c:v>
                </c:pt>
                <c:pt idx="2862">
                  <c:v>593</c:v>
                </c:pt>
                <c:pt idx="2863">
                  <c:v>594</c:v>
                </c:pt>
                <c:pt idx="2864">
                  <c:v>595</c:v>
                </c:pt>
                <c:pt idx="2865">
                  <c:v>596</c:v>
                </c:pt>
                <c:pt idx="2866">
                  <c:v>597</c:v>
                </c:pt>
                <c:pt idx="2867">
                  <c:v>598</c:v>
                </c:pt>
                <c:pt idx="2868">
                  <c:v>599</c:v>
                </c:pt>
                <c:pt idx="2869">
                  <c:v>600</c:v>
                </c:pt>
                <c:pt idx="2870">
                  <c:v>601</c:v>
                </c:pt>
                <c:pt idx="2871">
                  <c:v>602</c:v>
                </c:pt>
                <c:pt idx="2872">
                  <c:v>603</c:v>
                </c:pt>
                <c:pt idx="2873">
                  <c:v>604</c:v>
                </c:pt>
                <c:pt idx="2874">
                  <c:v>605</c:v>
                </c:pt>
                <c:pt idx="2875">
                  <c:v>606</c:v>
                </c:pt>
                <c:pt idx="2876">
                  <c:v>607</c:v>
                </c:pt>
                <c:pt idx="2877">
                  <c:v>608</c:v>
                </c:pt>
                <c:pt idx="2878">
                  <c:v>609</c:v>
                </c:pt>
                <c:pt idx="2879">
                  <c:v>610</c:v>
                </c:pt>
                <c:pt idx="2880">
                  <c:v>611</c:v>
                </c:pt>
                <c:pt idx="2881">
                  <c:v>612</c:v>
                </c:pt>
                <c:pt idx="2882">
                  <c:v>613</c:v>
                </c:pt>
                <c:pt idx="2883">
                  <c:v>614</c:v>
                </c:pt>
                <c:pt idx="2884">
                  <c:v>615</c:v>
                </c:pt>
                <c:pt idx="2885">
                  <c:v>616</c:v>
                </c:pt>
                <c:pt idx="2886">
                  <c:v>617</c:v>
                </c:pt>
                <c:pt idx="2887">
                  <c:v>618</c:v>
                </c:pt>
                <c:pt idx="2888">
                  <c:v>619</c:v>
                </c:pt>
                <c:pt idx="2889">
                  <c:v>620</c:v>
                </c:pt>
                <c:pt idx="2890">
                  <c:v>621</c:v>
                </c:pt>
                <c:pt idx="2891">
                  <c:v>622</c:v>
                </c:pt>
                <c:pt idx="2892">
                  <c:v>623</c:v>
                </c:pt>
                <c:pt idx="2893">
                  <c:v>624</c:v>
                </c:pt>
                <c:pt idx="2894">
                  <c:v>625</c:v>
                </c:pt>
                <c:pt idx="2895">
                  <c:v>626</c:v>
                </c:pt>
                <c:pt idx="2896">
                  <c:v>627</c:v>
                </c:pt>
                <c:pt idx="2897">
                  <c:v>628</c:v>
                </c:pt>
                <c:pt idx="2898">
                  <c:v>629</c:v>
                </c:pt>
                <c:pt idx="2899">
                  <c:v>630</c:v>
                </c:pt>
                <c:pt idx="2900">
                  <c:v>631</c:v>
                </c:pt>
                <c:pt idx="2901">
                  <c:v>632</c:v>
                </c:pt>
                <c:pt idx="2902">
                  <c:v>633</c:v>
                </c:pt>
                <c:pt idx="2903">
                  <c:v>634</c:v>
                </c:pt>
                <c:pt idx="2904">
                  <c:v>635</c:v>
                </c:pt>
                <c:pt idx="2905">
                  <c:v>636</c:v>
                </c:pt>
                <c:pt idx="2906">
                  <c:v>637</c:v>
                </c:pt>
                <c:pt idx="2907">
                  <c:v>638</c:v>
                </c:pt>
                <c:pt idx="2908">
                  <c:v>639</c:v>
                </c:pt>
                <c:pt idx="2909">
                  <c:v>640</c:v>
                </c:pt>
                <c:pt idx="2910">
                  <c:v>641</c:v>
                </c:pt>
                <c:pt idx="2911">
                  <c:v>642</c:v>
                </c:pt>
                <c:pt idx="2912">
                  <c:v>643</c:v>
                </c:pt>
                <c:pt idx="2913">
                  <c:v>644</c:v>
                </c:pt>
                <c:pt idx="2914">
                  <c:v>645</c:v>
                </c:pt>
                <c:pt idx="2915">
                  <c:v>646</c:v>
                </c:pt>
                <c:pt idx="2916">
                  <c:v>647</c:v>
                </c:pt>
                <c:pt idx="2917">
                  <c:v>648</c:v>
                </c:pt>
                <c:pt idx="2918">
                  <c:v>649</c:v>
                </c:pt>
                <c:pt idx="2919">
                  <c:v>650</c:v>
                </c:pt>
                <c:pt idx="2920">
                  <c:v>651</c:v>
                </c:pt>
                <c:pt idx="2921">
                  <c:v>652</c:v>
                </c:pt>
                <c:pt idx="2922">
                  <c:v>653</c:v>
                </c:pt>
                <c:pt idx="2923">
                  <c:v>654</c:v>
                </c:pt>
                <c:pt idx="2924">
                  <c:v>655</c:v>
                </c:pt>
                <c:pt idx="2925">
                  <c:v>656</c:v>
                </c:pt>
                <c:pt idx="2926">
                  <c:v>657</c:v>
                </c:pt>
                <c:pt idx="2927">
                  <c:v>658</c:v>
                </c:pt>
                <c:pt idx="2928">
                  <c:v>659</c:v>
                </c:pt>
                <c:pt idx="2929">
                  <c:v>660</c:v>
                </c:pt>
                <c:pt idx="2930">
                  <c:v>661</c:v>
                </c:pt>
                <c:pt idx="2931">
                  <c:v>662</c:v>
                </c:pt>
                <c:pt idx="2932">
                  <c:v>663</c:v>
                </c:pt>
                <c:pt idx="2933">
                  <c:v>664</c:v>
                </c:pt>
                <c:pt idx="2934">
                  <c:v>665</c:v>
                </c:pt>
                <c:pt idx="2935">
                  <c:v>666</c:v>
                </c:pt>
                <c:pt idx="2936">
                  <c:v>667</c:v>
                </c:pt>
                <c:pt idx="2937">
                  <c:v>668</c:v>
                </c:pt>
                <c:pt idx="2938">
                  <c:v>669</c:v>
                </c:pt>
                <c:pt idx="2939">
                  <c:v>670</c:v>
                </c:pt>
                <c:pt idx="2940">
                  <c:v>671</c:v>
                </c:pt>
                <c:pt idx="2941">
                  <c:v>672</c:v>
                </c:pt>
                <c:pt idx="2942">
                  <c:v>673</c:v>
                </c:pt>
                <c:pt idx="2943">
                  <c:v>674</c:v>
                </c:pt>
                <c:pt idx="2944">
                  <c:v>675</c:v>
                </c:pt>
                <c:pt idx="2945">
                  <c:v>676</c:v>
                </c:pt>
                <c:pt idx="2946">
                  <c:v>677</c:v>
                </c:pt>
                <c:pt idx="2947">
                  <c:v>678</c:v>
                </c:pt>
                <c:pt idx="2948">
                  <c:v>679</c:v>
                </c:pt>
                <c:pt idx="2949">
                  <c:v>680</c:v>
                </c:pt>
                <c:pt idx="2950">
                  <c:v>681</c:v>
                </c:pt>
                <c:pt idx="2951">
                  <c:v>682</c:v>
                </c:pt>
                <c:pt idx="2952">
                  <c:v>683</c:v>
                </c:pt>
                <c:pt idx="2953">
                  <c:v>684</c:v>
                </c:pt>
                <c:pt idx="2954">
                  <c:v>685</c:v>
                </c:pt>
                <c:pt idx="2955">
                  <c:v>686</c:v>
                </c:pt>
                <c:pt idx="2956">
                  <c:v>687</c:v>
                </c:pt>
                <c:pt idx="2957">
                  <c:v>688</c:v>
                </c:pt>
                <c:pt idx="2958">
                  <c:v>689</c:v>
                </c:pt>
                <c:pt idx="2959">
                  <c:v>690</c:v>
                </c:pt>
                <c:pt idx="2960">
                  <c:v>691</c:v>
                </c:pt>
                <c:pt idx="2961">
                  <c:v>692</c:v>
                </c:pt>
                <c:pt idx="2962">
                  <c:v>693</c:v>
                </c:pt>
                <c:pt idx="2963">
                  <c:v>694</c:v>
                </c:pt>
                <c:pt idx="2964">
                  <c:v>695</c:v>
                </c:pt>
                <c:pt idx="2965">
                  <c:v>696</c:v>
                </c:pt>
                <c:pt idx="2966">
                  <c:v>697</c:v>
                </c:pt>
                <c:pt idx="2967">
                  <c:v>698</c:v>
                </c:pt>
                <c:pt idx="2968">
                  <c:v>699</c:v>
                </c:pt>
                <c:pt idx="2969">
                  <c:v>700</c:v>
                </c:pt>
                <c:pt idx="2970">
                  <c:v>701</c:v>
                </c:pt>
                <c:pt idx="2971">
                  <c:v>702</c:v>
                </c:pt>
                <c:pt idx="2972">
                  <c:v>703</c:v>
                </c:pt>
                <c:pt idx="2973">
                  <c:v>704</c:v>
                </c:pt>
                <c:pt idx="2974">
                  <c:v>705</c:v>
                </c:pt>
                <c:pt idx="2975">
                  <c:v>706</c:v>
                </c:pt>
                <c:pt idx="2976">
                  <c:v>707</c:v>
                </c:pt>
                <c:pt idx="2977">
                  <c:v>708</c:v>
                </c:pt>
                <c:pt idx="2978">
                  <c:v>709</c:v>
                </c:pt>
                <c:pt idx="2979">
                  <c:v>710</c:v>
                </c:pt>
                <c:pt idx="2980">
                  <c:v>711</c:v>
                </c:pt>
                <c:pt idx="2981">
                  <c:v>712</c:v>
                </c:pt>
                <c:pt idx="2982">
                  <c:v>713</c:v>
                </c:pt>
                <c:pt idx="2983">
                  <c:v>714</c:v>
                </c:pt>
                <c:pt idx="2984">
                  <c:v>715</c:v>
                </c:pt>
                <c:pt idx="2985">
                  <c:v>716</c:v>
                </c:pt>
                <c:pt idx="2986">
                  <c:v>717</c:v>
                </c:pt>
                <c:pt idx="2987">
                  <c:v>718</c:v>
                </c:pt>
                <c:pt idx="2988">
                  <c:v>719</c:v>
                </c:pt>
                <c:pt idx="2989">
                  <c:v>720</c:v>
                </c:pt>
                <c:pt idx="2990">
                  <c:v>721</c:v>
                </c:pt>
              </c:numCache>
            </c:numRef>
          </c:xVal>
          <c:yVal>
            <c:numRef>
              <c:f>optimized!$D$18:$D$3008</c:f>
              <c:numCache>
                <c:formatCode>General</c:formatCode>
                <c:ptCount val="29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0.195</c:v>
                </c:pt>
                <c:pt idx="102">
                  <c:v>0.195</c:v>
                </c:pt>
                <c:pt idx="103">
                  <c:v>0.195</c:v>
                </c:pt>
                <c:pt idx="104">
                  <c:v>0.195</c:v>
                </c:pt>
                <c:pt idx="105">
                  <c:v>0.195</c:v>
                </c:pt>
                <c:pt idx="106">
                  <c:v>0.195</c:v>
                </c:pt>
                <c:pt idx="107">
                  <c:v>0.195</c:v>
                </c:pt>
                <c:pt idx="108">
                  <c:v>0.195</c:v>
                </c:pt>
                <c:pt idx="109">
                  <c:v>0.195</c:v>
                </c:pt>
                <c:pt idx="110">
                  <c:v>0.195</c:v>
                </c:pt>
                <c:pt idx="111">
                  <c:v>0.195</c:v>
                </c:pt>
                <c:pt idx="112">
                  <c:v>0.195</c:v>
                </c:pt>
                <c:pt idx="113">
                  <c:v>0.195</c:v>
                </c:pt>
                <c:pt idx="114">
                  <c:v>0.195</c:v>
                </c:pt>
                <c:pt idx="115">
                  <c:v>0.195</c:v>
                </c:pt>
                <c:pt idx="116">
                  <c:v>0.195</c:v>
                </c:pt>
                <c:pt idx="117">
                  <c:v>0.195</c:v>
                </c:pt>
                <c:pt idx="118">
                  <c:v>0.195</c:v>
                </c:pt>
                <c:pt idx="119">
                  <c:v>0.195</c:v>
                </c:pt>
                <c:pt idx="120">
                  <c:v>0.195</c:v>
                </c:pt>
                <c:pt idx="121">
                  <c:v>0.195</c:v>
                </c:pt>
                <c:pt idx="122">
                  <c:v>0.195</c:v>
                </c:pt>
                <c:pt idx="123">
                  <c:v>0.195</c:v>
                </c:pt>
                <c:pt idx="124">
                  <c:v>0.195</c:v>
                </c:pt>
                <c:pt idx="125">
                  <c:v>0.195</c:v>
                </c:pt>
                <c:pt idx="126">
                  <c:v>0.195</c:v>
                </c:pt>
                <c:pt idx="127">
                  <c:v>0.195</c:v>
                </c:pt>
                <c:pt idx="128">
                  <c:v>0.195</c:v>
                </c:pt>
                <c:pt idx="129">
                  <c:v>0.195</c:v>
                </c:pt>
                <c:pt idx="130">
                  <c:v>0.195</c:v>
                </c:pt>
                <c:pt idx="131">
                  <c:v>0.195</c:v>
                </c:pt>
                <c:pt idx="132">
                  <c:v>0.195</c:v>
                </c:pt>
                <c:pt idx="133">
                  <c:v>0.195</c:v>
                </c:pt>
                <c:pt idx="134">
                  <c:v>0.195</c:v>
                </c:pt>
                <c:pt idx="135">
                  <c:v>0.195</c:v>
                </c:pt>
                <c:pt idx="136">
                  <c:v>0.195</c:v>
                </c:pt>
                <c:pt idx="137">
                  <c:v>0.195</c:v>
                </c:pt>
                <c:pt idx="138">
                  <c:v>0.195</c:v>
                </c:pt>
                <c:pt idx="139">
                  <c:v>0.195</c:v>
                </c:pt>
                <c:pt idx="140">
                  <c:v>0.195</c:v>
                </c:pt>
                <c:pt idx="141">
                  <c:v>0.195</c:v>
                </c:pt>
                <c:pt idx="142">
                  <c:v>0.195</c:v>
                </c:pt>
                <c:pt idx="143">
                  <c:v>0.195</c:v>
                </c:pt>
                <c:pt idx="144">
                  <c:v>0.195</c:v>
                </c:pt>
                <c:pt idx="145">
                  <c:v>0.195</c:v>
                </c:pt>
                <c:pt idx="146">
                  <c:v>0.195</c:v>
                </c:pt>
                <c:pt idx="147">
                  <c:v>0.195</c:v>
                </c:pt>
                <c:pt idx="148">
                  <c:v>0.195</c:v>
                </c:pt>
                <c:pt idx="149">
                  <c:v>0.195</c:v>
                </c:pt>
                <c:pt idx="150">
                  <c:v>0.195</c:v>
                </c:pt>
                <c:pt idx="151">
                  <c:v>0.195</c:v>
                </c:pt>
                <c:pt idx="152">
                  <c:v>0.195</c:v>
                </c:pt>
                <c:pt idx="153">
                  <c:v>0.195</c:v>
                </c:pt>
                <c:pt idx="154">
                  <c:v>0.195</c:v>
                </c:pt>
                <c:pt idx="155">
                  <c:v>0.195</c:v>
                </c:pt>
                <c:pt idx="156">
                  <c:v>0.195</c:v>
                </c:pt>
                <c:pt idx="157">
                  <c:v>0.195</c:v>
                </c:pt>
                <c:pt idx="158">
                  <c:v>0.195</c:v>
                </c:pt>
                <c:pt idx="159">
                  <c:v>0.195</c:v>
                </c:pt>
                <c:pt idx="160">
                  <c:v>0.195</c:v>
                </c:pt>
                <c:pt idx="161">
                  <c:v>0.195</c:v>
                </c:pt>
                <c:pt idx="162">
                  <c:v>0.195</c:v>
                </c:pt>
                <c:pt idx="163">
                  <c:v>0.195</c:v>
                </c:pt>
                <c:pt idx="164">
                  <c:v>0.195</c:v>
                </c:pt>
                <c:pt idx="165">
                  <c:v>0.195</c:v>
                </c:pt>
                <c:pt idx="166">
                  <c:v>0.195</c:v>
                </c:pt>
                <c:pt idx="167">
                  <c:v>0.195</c:v>
                </c:pt>
                <c:pt idx="168">
                  <c:v>0.195</c:v>
                </c:pt>
                <c:pt idx="169">
                  <c:v>0.195</c:v>
                </c:pt>
                <c:pt idx="170">
                  <c:v>0.195</c:v>
                </c:pt>
                <c:pt idx="171">
                  <c:v>0.195</c:v>
                </c:pt>
                <c:pt idx="172">
                  <c:v>0.195</c:v>
                </c:pt>
                <c:pt idx="173">
                  <c:v>0.195</c:v>
                </c:pt>
                <c:pt idx="174">
                  <c:v>0.195</c:v>
                </c:pt>
                <c:pt idx="175">
                  <c:v>0.195</c:v>
                </c:pt>
                <c:pt idx="176">
                  <c:v>0.195</c:v>
                </c:pt>
                <c:pt idx="177">
                  <c:v>0.195</c:v>
                </c:pt>
                <c:pt idx="178">
                  <c:v>0.195</c:v>
                </c:pt>
                <c:pt idx="179">
                  <c:v>0.195</c:v>
                </c:pt>
                <c:pt idx="180">
                  <c:v>0.195</c:v>
                </c:pt>
                <c:pt idx="181">
                  <c:v>0.195</c:v>
                </c:pt>
                <c:pt idx="182">
                  <c:v>0.195</c:v>
                </c:pt>
                <c:pt idx="183">
                  <c:v>0.195</c:v>
                </c:pt>
                <c:pt idx="184">
                  <c:v>0.195</c:v>
                </c:pt>
                <c:pt idx="185">
                  <c:v>0.195</c:v>
                </c:pt>
                <c:pt idx="186">
                  <c:v>0.195</c:v>
                </c:pt>
                <c:pt idx="187">
                  <c:v>0.195</c:v>
                </c:pt>
                <c:pt idx="188">
                  <c:v>0.195</c:v>
                </c:pt>
                <c:pt idx="189">
                  <c:v>0.195</c:v>
                </c:pt>
                <c:pt idx="190">
                  <c:v>0.195</c:v>
                </c:pt>
                <c:pt idx="191">
                  <c:v>0.195</c:v>
                </c:pt>
                <c:pt idx="192">
                  <c:v>0.195</c:v>
                </c:pt>
                <c:pt idx="193">
                  <c:v>0.195</c:v>
                </c:pt>
                <c:pt idx="194">
                  <c:v>0.195</c:v>
                </c:pt>
                <c:pt idx="195">
                  <c:v>0.195</c:v>
                </c:pt>
                <c:pt idx="196">
                  <c:v>0.195</c:v>
                </c:pt>
                <c:pt idx="197">
                  <c:v>0.195</c:v>
                </c:pt>
                <c:pt idx="198">
                  <c:v>0.195</c:v>
                </c:pt>
                <c:pt idx="199">
                  <c:v>0.195</c:v>
                </c:pt>
                <c:pt idx="200">
                  <c:v>0.195</c:v>
                </c:pt>
                <c:pt idx="201">
                  <c:v>0.195</c:v>
                </c:pt>
                <c:pt idx="202">
                  <c:v>0.195</c:v>
                </c:pt>
                <c:pt idx="203">
                  <c:v>0.195</c:v>
                </c:pt>
                <c:pt idx="204">
                  <c:v>0.195</c:v>
                </c:pt>
                <c:pt idx="205">
                  <c:v>0.195</c:v>
                </c:pt>
                <c:pt idx="206">
                  <c:v>0.195</c:v>
                </c:pt>
                <c:pt idx="207">
                  <c:v>0.195</c:v>
                </c:pt>
                <c:pt idx="208">
                  <c:v>0.195</c:v>
                </c:pt>
                <c:pt idx="209">
                  <c:v>0.195</c:v>
                </c:pt>
                <c:pt idx="210">
                  <c:v>0.195</c:v>
                </c:pt>
                <c:pt idx="211">
                  <c:v>0.195</c:v>
                </c:pt>
                <c:pt idx="212">
                  <c:v>0.195</c:v>
                </c:pt>
                <c:pt idx="213">
                  <c:v>0.195</c:v>
                </c:pt>
                <c:pt idx="214">
                  <c:v>0.195</c:v>
                </c:pt>
                <c:pt idx="215">
                  <c:v>0.195</c:v>
                </c:pt>
                <c:pt idx="216">
                  <c:v>0.195</c:v>
                </c:pt>
                <c:pt idx="217">
                  <c:v>0.195</c:v>
                </c:pt>
                <c:pt idx="218">
                  <c:v>0.195</c:v>
                </c:pt>
                <c:pt idx="219">
                  <c:v>0.195</c:v>
                </c:pt>
                <c:pt idx="220">
                  <c:v>0.195</c:v>
                </c:pt>
                <c:pt idx="221">
                  <c:v>0.195</c:v>
                </c:pt>
                <c:pt idx="222">
                  <c:v>0.195</c:v>
                </c:pt>
                <c:pt idx="223">
                  <c:v>0.195</c:v>
                </c:pt>
                <c:pt idx="224">
                  <c:v>0.195</c:v>
                </c:pt>
                <c:pt idx="225">
                  <c:v>0.195</c:v>
                </c:pt>
                <c:pt idx="226">
                  <c:v>0.195</c:v>
                </c:pt>
                <c:pt idx="227">
                  <c:v>0.195</c:v>
                </c:pt>
                <c:pt idx="228">
                  <c:v>0.195</c:v>
                </c:pt>
                <c:pt idx="229">
                  <c:v>0.195</c:v>
                </c:pt>
                <c:pt idx="230">
                  <c:v>0.195</c:v>
                </c:pt>
                <c:pt idx="231">
                  <c:v>0.195</c:v>
                </c:pt>
                <c:pt idx="232">
                  <c:v>0.195</c:v>
                </c:pt>
                <c:pt idx="233">
                  <c:v>0.195</c:v>
                </c:pt>
                <c:pt idx="234">
                  <c:v>0.195</c:v>
                </c:pt>
                <c:pt idx="235">
                  <c:v>0.195</c:v>
                </c:pt>
                <c:pt idx="236">
                  <c:v>0.195</c:v>
                </c:pt>
                <c:pt idx="237">
                  <c:v>0.195</c:v>
                </c:pt>
                <c:pt idx="238">
                  <c:v>0.195</c:v>
                </c:pt>
                <c:pt idx="239">
                  <c:v>0.195</c:v>
                </c:pt>
                <c:pt idx="240">
                  <c:v>0.195</c:v>
                </c:pt>
                <c:pt idx="241">
                  <c:v>0.195</c:v>
                </c:pt>
                <c:pt idx="242">
                  <c:v>0.195</c:v>
                </c:pt>
                <c:pt idx="243">
                  <c:v>0.195</c:v>
                </c:pt>
                <c:pt idx="244">
                  <c:v>0.195</c:v>
                </c:pt>
                <c:pt idx="245">
                  <c:v>0.195</c:v>
                </c:pt>
                <c:pt idx="246">
                  <c:v>0.195</c:v>
                </c:pt>
                <c:pt idx="247">
                  <c:v>0.195</c:v>
                </c:pt>
                <c:pt idx="248">
                  <c:v>0.195</c:v>
                </c:pt>
                <c:pt idx="249">
                  <c:v>0.195</c:v>
                </c:pt>
                <c:pt idx="250">
                  <c:v>0.195</c:v>
                </c:pt>
                <c:pt idx="251">
                  <c:v>0.195</c:v>
                </c:pt>
                <c:pt idx="252">
                  <c:v>0.195</c:v>
                </c:pt>
                <c:pt idx="253">
                  <c:v>0.195</c:v>
                </c:pt>
                <c:pt idx="254">
                  <c:v>0.195</c:v>
                </c:pt>
                <c:pt idx="255">
                  <c:v>0.195</c:v>
                </c:pt>
                <c:pt idx="256">
                  <c:v>0.195</c:v>
                </c:pt>
                <c:pt idx="257">
                  <c:v>0.195</c:v>
                </c:pt>
                <c:pt idx="258">
                  <c:v>0.195</c:v>
                </c:pt>
                <c:pt idx="259">
                  <c:v>0.195</c:v>
                </c:pt>
                <c:pt idx="260">
                  <c:v>0.195</c:v>
                </c:pt>
                <c:pt idx="261">
                  <c:v>0.195</c:v>
                </c:pt>
                <c:pt idx="262">
                  <c:v>0.195</c:v>
                </c:pt>
                <c:pt idx="263">
                  <c:v>0.195</c:v>
                </c:pt>
                <c:pt idx="264">
                  <c:v>0.195</c:v>
                </c:pt>
                <c:pt idx="265">
                  <c:v>0.195</c:v>
                </c:pt>
                <c:pt idx="266">
                  <c:v>0.195</c:v>
                </c:pt>
                <c:pt idx="267">
                  <c:v>0.195</c:v>
                </c:pt>
                <c:pt idx="268">
                  <c:v>0.195</c:v>
                </c:pt>
                <c:pt idx="269">
                  <c:v>0.195</c:v>
                </c:pt>
                <c:pt idx="270">
                  <c:v>0.195</c:v>
                </c:pt>
                <c:pt idx="271">
                  <c:v>0.195</c:v>
                </c:pt>
                <c:pt idx="272">
                  <c:v>0.195</c:v>
                </c:pt>
                <c:pt idx="273">
                  <c:v>0.195</c:v>
                </c:pt>
                <c:pt idx="274">
                  <c:v>0.195</c:v>
                </c:pt>
                <c:pt idx="275">
                  <c:v>0.195</c:v>
                </c:pt>
                <c:pt idx="276">
                  <c:v>0.195</c:v>
                </c:pt>
                <c:pt idx="277">
                  <c:v>0.195</c:v>
                </c:pt>
                <c:pt idx="278">
                  <c:v>0.195</c:v>
                </c:pt>
                <c:pt idx="279">
                  <c:v>0.195</c:v>
                </c:pt>
                <c:pt idx="280">
                  <c:v>0.195</c:v>
                </c:pt>
                <c:pt idx="281">
                  <c:v>0.195</c:v>
                </c:pt>
                <c:pt idx="282">
                  <c:v>0.195</c:v>
                </c:pt>
                <c:pt idx="283">
                  <c:v>0.195</c:v>
                </c:pt>
                <c:pt idx="284">
                  <c:v>0.195</c:v>
                </c:pt>
                <c:pt idx="285">
                  <c:v>0.195</c:v>
                </c:pt>
                <c:pt idx="286">
                  <c:v>0.195</c:v>
                </c:pt>
                <c:pt idx="287">
                  <c:v>0.195</c:v>
                </c:pt>
                <c:pt idx="288">
                  <c:v>0.195</c:v>
                </c:pt>
                <c:pt idx="289">
                  <c:v>0.195</c:v>
                </c:pt>
                <c:pt idx="290">
                  <c:v>0.195</c:v>
                </c:pt>
                <c:pt idx="291">
                  <c:v>0.195</c:v>
                </c:pt>
                <c:pt idx="292">
                  <c:v>0.195</c:v>
                </c:pt>
                <c:pt idx="293">
                  <c:v>0.195</c:v>
                </c:pt>
                <c:pt idx="294">
                  <c:v>0.195</c:v>
                </c:pt>
                <c:pt idx="295">
                  <c:v>0.195</c:v>
                </c:pt>
                <c:pt idx="296">
                  <c:v>0.195</c:v>
                </c:pt>
                <c:pt idx="297">
                  <c:v>0.195</c:v>
                </c:pt>
                <c:pt idx="298">
                  <c:v>0.195</c:v>
                </c:pt>
                <c:pt idx="299">
                  <c:v>0.195</c:v>
                </c:pt>
                <c:pt idx="300">
                  <c:v>0.195</c:v>
                </c:pt>
                <c:pt idx="301">
                  <c:v>0.195</c:v>
                </c:pt>
                <c:pt idx="302">
                  <c:v>0.195</c:v>
                </c:pt>
                <c:pt idx="303">
                  <c:v>0.195</c:v>
                </c:pt>
                <c:pt idx="304">
                  <c:v>0.195</c:v>
                </c:pt>
                <c:pt idx="305">
                  <c:v>0.195</c:v>
                </c:pt>
                <c:pt idx="306">
                  <c:v>0.195</c:v>
                </c:pt>
                <c:pt idx="307">
                  <c:v>0.195</c:v>
                </c:pt>
                <c:pt idx="308">
                  <c:v>0.195</c:v>
                </c:pt>
                <c:pt idx="309">
                  <c:v>0.195</c:v>
                </c:pt>
                <c:pt idx="310">
                  <c:v>0.195</c:v>
                </c:pt>
                <c:pt idx="311">
                  <c:v>0.195</c:v>
                </c:pt>
                <c:pt idx="312">
                  <c:v>0.195</c:v>
                </c:pt>
                <c:pt idx="313">
                  <c:v>0.195</c:v>
                </c:pt>
                <c:pt idx="314">
                  <c:v>0.195</c:v>
                </c:pt>
                <c:pt idx="315">
                  <c:v>0.195</c:v>
                </c:pt>
                <c:pt idx="316">
                  <c:v>0.195</c:v>
                </c:pt>
                <c:pt idx="317">
                  <c:v>0.195</c:v>
                </c:pt>
                <c:pt idx="318">
                  <c:v>0.195</c:v>
                </c:pt>
                <c:pt idx="319">
                  <c:v>0.195</c:v>
                </c:pt>
                <c:pt idx="320">
                  <c:v>0.195</c:v>
                </c:pt>
                <c:pt idx="321">
                  <c:v>0.195</c:v>
                </c:pt>
                <c:pt idx="322">
                  <c:v>0.195</c:v>
                </c:pt>
                <c:pt idx="323">
                  <c:v>0.195</c:v>
                </c:pt>
                <c:pt idx="324">
                  <c:v>0.195</c:v>
                </c:pt>
                <c:pt idx="325">
                  <c:v>0.195</c:v>
                </c:pt>
                <c:pt idx="326">
                  <c:v>0.195</c:v>
                </c:pt>
                <c:pt idx="327">
                  <c:v>0.195</c:v>
                </c:pt>
                <c:pt idx="328">
                  <c:v>0.195</c:v>
                </c:pt>
                <c:pt idx="329">
                  <c:v>0.195</c:v>
                </c:pt>
                <c:pt idx="330">
                  <c:v>0.195</c:v>
                </c:pt>
                <c:pt idx="331">
                  <c:v>0.195</c:v>
                </c:pt>
                <c:pt idx="332">
                  <c:v>0.195</c:v>
                </c:pt>
                <c:pt idx="333">
                  <c:v>0.195</c:v>
                </c:pt>
                <c:pt idx="334">
                  <c:v>0.195</c:v>
                </c:pt>
                <c:pt idx="335">
                  <c:v>0.195</c:v>
                </c:pt>
                <c:pt idx="336">
                  <c:v>0.195</c:v>
                </c:pt>
                <c:pt idx="337">
                  <c:v>0.195</c:v>
                </c:pt>
                <c:pt idx="338">
                  <c:v>0.195</c:v>
                </c:pt>
                <c:pt idx="339">
                  <c:v>0.195</c:v>
                </c:pt>
                <c:pt idx="340">
                  <c:v>0.195</c:v>
                </c:pt>
                <c:pt idx="341">
                  <c:v>0.195</c:v>
                </c:pt>
                <c:pt idx="342">
                  <c:v>0.195</c:v>
                </c:pt>
                <c:pt idx="343">
                  <c:v>0.195</c:v>
                </c:pt>
                <c:pt idx="344">
                  <c:v>0.195</c:v>
                </c:pt>
                <c:pt idx="345">
                  <c:v>0.195</c:v>
                </c:pt>
                <c:pt idx="346">
                  <c:v>0.195</c:v>
                </c:pt>
                <c:pt idx="347">
                  <c:v>0.195</c:v>
                </c:pt>
                <c:pt idx="348">
                  <c:v>0.195</c:v>
                </c:pt>
                <c:pt idx="349">
                  <c:v>0.195</c:v>
                </c:pt>
                <c:pt idx="350">
                  <c:v>0.195</c:v>
                </c:pt>
                <c:pt idx="351">
                  <c:v>0.195</c:v>
                </c:pt>
                <c:pt idx="352">
                  <c:v>0.195</c:v>
                </c:pt>
                <c:pt idx="353">
                  <c:v>0.195</c:v>
                </c:pt>
                <c:pt idx="354">
                  <c:v>0.195</c:v>
                </c:pt>
                <c:pt idx="355">
                  <c:v>0.195</c:v>
                </c:pt>
                <c:pt idx="356">
                  <c:v>0.195</c:v>
                </c:pt>
                <c:pt idx="357">
                  <c:v>0.195</c:v>
                </c:pt>
                <c:pt idx="358">
                  <c:v>0.195</c:v>
                </c:pt>
                <c:pt idx="359">
                  <c:v>0.195</c:v>
                </c:pt>
                <c:pt idx="360">
                  <c:v>0.195</c:v>
                </c:pt>
                <c:pt idx="361">
                  <c:v>0.195</c:v>
                </c:pt>
                <c:pt idx="362">
                  <c:v>0.195</c:v>
                </c:pt>
                <c:pt idx="363">
                  <c:v>0.195</c:v>
                </c:pt>
                <c:pt idx="364">
                  <c:v>0.195</c:v>
                </c:pt>
                <c:pt idx="365">
                  <c:v>0.195</c:v>
                </c:pt>
                <c:pt idx="366">
                  <c:v>0.195</c:v>
                </c:pt>
                <c:pt idx="367">
                  <c:v>0.195</c:v>
                </c:pt>
                <c:pt idx="368">
                  <c:v>0.195</c:v>
                </c:pt>
                <c:pt idx="369">
                  <c:v>0.195</c:v>
                </c:pt>
                <c:pt idx="370">
                  <c:v>0.195</c:v>
                </c:pt>
                <c:pt idx="371">
                  <c:v>0.195</c:v>
                </c:pt>
                <c:pt idx="372">
                  <c:v>0.195</c:v>
                </c:pt>
                <c:pt idx="373">
                  <c:v>0.195</c:v>
                </c:pt>
                <c:pt idx="374">
                  <c:v>0.195</c:v>
                </c:pt>
                <c:pt idx="375">
                  <c:v>0.195</c:v>
                </c:pt>
                <c:pt idx="376">
                  <c:v>0.195</c:v>
                </c:pt>
                <c:pt idx="377">
                  <c:v>0.195</c:v>
                </c:pt>
                <c:pt idx="378">
                  <c:v>0.195</c:v>
                </c:pt>
                <c:pt idx="379">
                  <c:v>0.195</c:v>
                </c:pt>
                <c:pt idx="380">
                  <c:v>0.195</c:v>
                </c:pt>
                <c:pt idx="381">
                  <c:v>0.195</c:v>
                </c:pt>
                <c:pt idx="382">
                  <c:v>0.195</c:v>
                </c:pt>
                <c:pt idx="383">
                  <c:v>0.195</c:v>
                </c:pt>
                <c:pt idx="384">
                  <c:v>0.195</c:v>
                </c:pt>
                <c:pt idx="385">
                  <c:v>0.195</c:v>
                </c:pt>
                <c:pt idx="386">
                  <c:v>0.195</c:v>
                </c:pt>
                <c:pt idx="387">
                  <c:v>0.195</c:v>
                </c:pt>
                <c:pt idx="388">
                  <c:v>0.195</c:v>
                </c:pt>
                <c:pt idx="389">
                  <c:v>0.195</c:v>
                </c:pt>
                <c:pt idx="390">
                  <c:v>0.195</c:v>
                </c:pt>
                <c:pt idx="391">
                  <c:v>0.195</c:v>
                </c:pt>
                <c:pt idx="392">
                  <c:v>0.195</c:v>
                </c:pt>
                <c:pt idx="393">
                  <c:v>0.195</c:v>
                </c:pt>
                <c:pt idx="394">
                  <c:v>0.195</c:v>
                </c:pt>
                <c:pt idx="395">
                  <c:v>0.195</c:v>
                </c:pt>
                <c:pt idx="396">
                  <c:v>0.195</c:v>
                </c:pt>
                <c:pt idx="397">
                  <c:v>0.195</c:v>
                </c:pt>
                <c:pt idx="398">
                  <c:v>0.195</c:v>
                </c:pt>
                <c:pt idx="399">
                  <c:v>0.195</c:v>
                </c:pt>
                <c:pt idx="400">
                  <c:v>0.195</c:v>
                </c:pt>
                <c:pt idx="401">
                  <c:v>0.195</c:v>
                </c:pt>
                <c:pt idx="402">
                  <c:v>0.195</c:v>
                </c:pt>
                <c:pt idx="403">
                  <c:v>0.195</c:v>
                </c:pt>
                <c:pt idx="404">
                  <c:v>0.195</c:v>
                </c:pt>
                <c:pt idx="405">
                  <c:v>0.195</c:v>
                </c:pt>
                <c:pt idx="406">
                  <c:v>0.195</c:v>
                </c:pt>
                <c:pt idx="407">
                  <c:v>0.195</c:v>
                </c:pt>
                <c:pt idx="408">
                  <c:v>0.195</c:v>
                </c:pt>
                <c:pt idx="409">
                  <c:v>0.195</c:v>
                </c:pt>
                <c:pt idx="410">
                  <c:v>0.195</c:v>
                </c:pt>
                <c:pt idx="411">
                  <c:v>0.195</c:v>
                </c:pt>
                <c:pt idx="412">
                  <c:v>0.195</c:v>
                </c:pt>
                <c:pt idx="413">
                  <c:v>0.195</c:v>
                </c:pt>
                <c:pt idx="414">
                  <c:v>0.195</c:v>
                </c:pt>
                <c:pt idx="415">
                  <c:v>0.195</c:v>
                </c:pt>
                <c:pt idx="416">
                  <c:v>0.195</c:v>
                </c:pt>
                <c:pt idx="417">
                  <c:v>0.195</c:v>
                </c:pt>
                <c:pt idx="418">
                  <c:v>0.195</c:v>
                </c:pt>
                <c:pt idx="419">
                  <c:v>0.195</c:v>
                </c:pt>
                <c:pt idx="420">
                  <c:v>0.195</c:v>
                </c:pt>
                <c:pt idx="421">
                  <c:v>0.195</c:v>
                </c:pt>
                <c:pt idx="422">
                  <c:v>0.195</c:v>
                </c:pt>
                <c:pt idx="423">
                  <c:v>0.195</c:v>
                </c:pt>
                <c:pt idx="424">
                  <c:v>0.195</c:v>
                </c:pt>
                <c:pt idx="425">
                  <c:v>0.195</c:v>
                </c:pt>
                <c:pt idx="426">
                  <c:v>0.195</c:v>
                </c:pt>
                <c:pt idx="427">
                  <c:v>0.195</c:v>
                </c:pt>
                <c:pt idx="428">
                  <c:v>0.195</c:v>
                </c:pt>
                <c:pt idx="429">
                  <c:v>0.195</c:v>
                </c:pt>
                <c:pt idx="430">
                  <c:v>0.195</c:v>
                </c:pt>
                <c:pt idx="431">
                  <c:v>0.195</c:v>
                </c:pt>
                <c:pt idx="432">
                  <c:v>0.195</c:v>
                </c:pt>
                <c:pt idx="433">
                  <c:v>0.195</c:v>
                </c:pt>
                <c:pt idx="434">
                  <c:v>0.195</c:v>
                </c:pt>
                <c:pt idx="435">
                  <c:v>0.195</c:v>
                </c:pt>
                <c:pt idx="436">
                  <c:v>0.195</c:v>
                </c:pt>
                <c:pt idx="437">
                  <c:v>0.195</c:v>
                </c:pt>
                <c:pt idx="438">
                  <c:v>0.195</c:v>
                </c:pt>
                <c:pt idx="439">
                  <c:v>0.195</c:v>
                </c:pt>
                <c:pt idx="440">
                  <c:v>0.195</c:v>
                </c:pt>
                <c:pt idx="441">
                  <c:v>0.195</c:v>
                </c:pt>
                <c:pt idx="442">
                  <c:v>0.195</c:v>
                </c:pt>
                <c:pt idx="443">
                  <c:v>0.195</c:v>
                </c:pt>
                <c:pt idx="444">
                  <c:v>0.195</c:v>
                </c:pt>
                <c:pt idx="445">
                  <c:v>0.195</c:v>
                </c:pt>
                <c:pt idx="446">
                  <c:v>0.195</c:v>
                </c:pt>
                <c:pt idx="447">
                  <c:v>0.195</c:v>
                </c:pt>
                <c:pt idx="448">
                  <c:v>0.195</c:v>
                </c:pt>
                <c:pt idx="449">
                  <c:v>0.195</c:v>
                </c:pt>
                <c:pt idx="450">
                  <c:v>0.195</c:v>
                </c:pt>
                <c:pt idx="451">
                  <c:v>0.195</c:v>
                </c:pt>
                <c:pt idx="452">
                  <c:v>0.195</c:v>
                </c:pt>
                <c:pt idx="453">
                  <c:v>0.195</c:v>
                </c:pt>
                <c:pt idx="454">
                  <c:v>0.195</c:v>
                </c:pt>
                <c:pt idx="455">
                  <c:v>0.195</c:v>
                </c:pt>
                <c:pt idx="456">
                  <c:v>0.195</c:v>
                </c:pt>
                <c:pt idx="457">
                  <c:v>0.195</c:v>
                </c:pt>
                <c:pt idx="458">
                  <c:v>0.195</c:v>
                </c:pt>
                <c:pt idx="459">
                  <c:v>0.195</c:v>
                </c:pt>
                <c:pt idx="460">
                  <c:v>0.195</c:v>
                </c:pt>
                <c:pt idx="461">
                  <c:v>0.195</c:v>
                </c:pt>
                <c:pt idx="462">
                  <c:v>0.195</c:v>
                </c:pt>
                <c:pt idx="463">
                  <c:v>0.195</c:v>
                </c:pt>
                <c:pt idx="464">
                  <c:v>0.195</c:v>
                </c:pt>
                <c:pt idx="465">
                  <c:v>0.195</c:v>
                </c:pt>
                <c:pt idx="466">
                  <c:v>0.195</c:v>
                </c:pt>
                <c:pt idx="467">
                  <c:v>0.195</c:v>
                </c:pt>
                <c:pt idx="468">
                  <c:v>0.195</c:v>
                </c:pt>
                <c:pt idx="469">
                  <c:v>0.195</c:v>
                </c:pt>
                <c:pt idx="470">
                  <c:v>0.195</c:v>
                </c:pt>
                <c:pt idx="471">
                  <c:v>0.195</c:v>
                </c:pt>
                <c:pt idx="472">
                  <c:v>0.195</c:v>
                </c:pt>
                <c:pt idx="473">
                  <c:v>0.195</c:v>
                </c:pt>
                <c:pt idx="474">
                  <c:v>0.195</c:v>
                </c:pt>
                <c:pt idx="475">
                  <c:v>0.195</c:v>
                </c:pt>
                <c:pt idx="476">
                  <c:v>0.195</c:v>
                </c:pt>
                <c:pt idx="477">
                  <c:v>0.195</c:v>
                </c:pt>
                <c:pt idx="478">
                  <c:v>0.195</c:v>
                </c:pt>
                <c:pt idx="479">
                  <c:v>0.195</c:v>
                </c:pt>
                <c:pt idx="480">
                  <c:v>0.195</c:v>
                </c:pt>
                <c:pt idx="481">
                  <c:v>0.195</c:v>
                </c:pt>
                <c:pt idx="482">
                  <c:v>0.195</c:v>
                </c:pt>
                <c:pt idx="483">
                  <c:v>0.195</c:v>
                </c:pt>
                <c:pt idx="484">
                  <c:v>0.195</c:v>
                </c:pt>
                <c:pt idx="485">
                  <c:v>0.195</c:v>
                </c:pt>
                <c:pt idx="486">
                  <c:v>0.195</c:v>
                </c:pt>
                <c:pt idx="487">
                  <c:v>0.195</c:v>
                </c:pt>
                <c:pt idx="488">
                  <c:v>0.195</c:v>
                </c:pt>
                <c:pt idx="489">
                  <c:v>0.195</c:v>
                </c:pt>
                <c:pt idx="490">
                  <c:v>0.195</c:v>
                </c:pt>
                <c:pt idx="491">
                  <c:v>0.195</c:v>
                </c:pt>
                <c:pt idx="492">
                  <c:v>0.195</c:v>
                </c:pt>
                <c:pt idx="493">
                  <c:v>0.195</c:v>
                </c:pt>
                <c:pt idx="494">
                  <c:v>0.195</c:v>
                </c:pt>
                <c:pt idx="495">
                  <c:v>0.195</c:v>
                </c:pt>
                <c:pt idx="496">
                  <c:v>0.195</c:v>
                </c:pt>
                <c:pt idx="497">
                  <c:v>0.195</c:v>
                </c:pt>
                <c:pt idx="498">
                  <c:v>0.195</c:v>
                </c:pt>
                <c:pt idx="499">
                  <c:v>0.195</c:v>
                </c:pt>
                <c:pt idx="500">
                  <c:v>0.195</c:v>
                </c:pt>
                <c:pt idx="501">
                  <c:v>0.195</c:v>
                </c:pt>
                <c:pt idx="502">
                  <c:v>0.195</c:v>
                </c:pt>
                <c:pt idx="503">
                  <c:v>0.195</c:v>
                </c:pt>
                <c:pt idx="504">
                  <c:v>0.195</c:v>
                </c:pt>
                <c:pt idx="505">
                  <c:v>0.195</c:v>
                </c:pt>
                <c:pt idx="506">
                  <c:v>0.195</c:v>
                </c:pt>
                <c:pt idx="507">
                  <c:v>0.195</c:v>
                </c:pt>
                <c:pt idx="508">
                  <c:v>0.195</c:v>
                </c:pt>
                <c:pt idx="509">
                  <c:v>0.195</c:v>
                </c:pt>
                <c:pt idx="510">
                  <c:v>0.195</c:v>
                </c:pt>
                <c:pt idx="511">
                  <c:v>0.195</c:v>
                </c:pt>
                <c:pt idx="512">
                  <c:v>0.195</c:v>
                </c:pt>
                <c:pt idx="513">
                  <c:v>0.195</c:v>
                </c:pt>
                <c:pt idx="514">
                  <c:v>0.195</c:v>
                </c:pt>
                <c:pt idx="515">
                  <c:v>0.195</c:v>
                </c:pt>
                <c:pt idx="516">
                  <c:v>0.195</c:v>
                </c:pt>
                <c:pt idx="517">
                  <c:v>0.195</c:v>
                </c:pt>
                <c:pt idx="518">
                  <c:v>0.195</c:v>
                </c:pt>
                <c:pt idx="519">
                  <c:v>0.195</c:v>
                </c:pt>
                <c:pt idx="520">
                  <c:v>0.195</c:v>
                </c:pt>
                <c:pt idx="521">
                  <c:v>0.195</c:v>
                </c:pt>
                <c:pt idx="522">
                  <c:v>0.195</c:v>
                </c:pt>
                <c:pt idx="523">
                  <c:v>0.195</c:v>
                </c:pt>
                <c:pt idx="524">
                  <c:v>0.195</c:v>
                </c:pt>
                <c:pt idx="525">
                  <c:v>0.195</c:v>
                </c:pt>
                <c:pt idx="526">
                  <c:v>0.195</c:v>
                </c:pt>
                <c:pt idx="527">
                  <c:v>0.195</c:v>
                </c:pt>
                <c:pt idx="528">
                  <c:v>0.195</c:v>
                </c:pt>
                <c:pt idx="529">
                  <c:v>0.195</c:v>
                </c:pt>
                <c:pt idx="530">
                  <c:v>0.195</c:v>
                </c:pt>
                <c:pt idx="531">
                  <c:v>0.195</c:v>
                </c:pt>
                <c:pt idx="532">
                  <c:v>0.195</c:v>
                </c:pt>
                <c:pt idx="533">
                  <c:v>0.195</c:v>
                </c:pt>
                <c:pt idx="534">
                  <c:v>0.195</c:v>
                </c:pt>
                <c:pt idx="535">
                  <c:v>0.195</c:v>
                </c:pt>
                <c:pt idx="536">
                  <c:v>0.195</c:v>
                </c:pt>
                <c:pt idx="537">
                  <c:v>0.195</c:v>
                </c:pt>
                <c:pt idx="538">
                  <c:v>0.195</c:v>
                </c:pt>
                <c:pt idx="539">
                  <c:v>0.195</c:v>
                </c:pt>
                <c:pt idx="540">
                  <c:v>0.195</c:v>
                </c:pt>
                <c:pt idx="541">
                  <c:v>0.195</c:v>
                </c:pt>
                <c:pt idx="542">
                  <c:v>0.195</c:v>
                </c:pt>
                <c:pt idx="543">
                  <c:v>0.195</c:v>
                </c:pt>
                <c:pt idx="544">
                  <c:v>0.195</c:v>
                </c:pt>
                <c:pt idx="545">
                  <c:v>0.195</c:v>
                </c:pt>
                <c:pt idx="546">
                  <c:v>0.195</c:v>
                </c:pt>
                <c:pt idx="547">
                  <c:v>0.195</c:v>
                </c:pt>
                <c:pt idx="548">
                  <c:v>0.195</c:v>
                </c:pt>
                <c:pt idx="549">
                  <c:v>0.195</c:v>
                </c:pt>
                <c:pt idx="550">
                  <c:v>0.195</c:v>
                </c:pt>
                <c:pt idx="551">
                  <c:v>0.195</c:v>
                </c:pt>
                <c:pt idx="552">
                  <c:v>0.195</c:v>
                </c:pt>
                <c:pt idx="553">
                  <c:v>0.195</c:v>
                </c:pt>
                <c:pt idx="554">
                  <c:v>0.195</c:v>
                </c:pt>
                <c:pt idx="555">
                  <c:v>0.195</c:v>
                </c:pt>
                <c:pt idx="556">
                  <c:v>0.195</c:v>
                </c:pt>
                <c:pt idx="557">
                  <c:v>0.195</c:v>
                </c:pt>
                <c:pt idx="558">
                  <c:v>0.195</c:v>
                </c:pt>
                <c:pt idx="559">
                  <c:v>0.195</c:v>
                </c:pt>
                <c:pt idx="560">
                  <c:v>0.195</c:v>
                </c:pt>
                <c:pt idx="561">
                  <c:v>0.195</c:v>
                </c:pt>
                <c:pt idx="562">
                  <c:v>0.195</c:v>
                </c:pt>
                <c:pt idx="563">
                  <c:v>0.195</c:v>
                </c:pt>
                <c:pt idx="564">
                  <c:v>0.195</c:v>
                </c:pt>
                <c:pt idx="565">
                  <c:v>0.195</c:v>
                </c:pt>
                <c:pt idx="566">
                  <c:v>0.195</c:v>
                </c:pt>
                <c:pt idx="567">
                  <c:v>0.195</c:v>
                </c:pt>
                <c:pt idx="568">
                  <c:v>0.195</c:v>
                </c:pt>
                <c:pt idx="569">
                  <c:v>0.195</c:v>
                </c:pt>
                <c:pt idx="570">
                  <c:v>0.195</c:v>
                </c:pt>
                <c:pt idx="571">
                  <c:v>0.195</c:v>
                </c:pt>
                <c:pt idx="572">
                  <c:v>0.195</c:v>
                </c:pt>
                <c:pt idx="573">
                  <c:v>0.195</c:v>
                </c:pt>
                <c:pt idx="574">
                  <c:v>0.195</c:v>
                </c:pt>
                <c:pt idx="575">
                  <c:v>0.195</c:v>
                </c:pt>
                <c:pt idx="576">
                  <c:v>0.195</c:v>
                </c:pt>
                <c:pt idx="577">
                  <c:v>0.195</c:v>
                </c:pt>
                <c:pt idx="578">
                  <c:v>0.195</c:v>
                </c:pt>
                <c:pt idx="579">
                  <c:v>0.195</c:v>
                </c:pt>
                <c:pt idx="580">
                  <c:v>0.195</c:v>
                </c:pt>
                <c:pt idx="581">
                  <c:v>0.195</c:v>
                </c:pt>
                <c:pt idx="582">
                  <c:v>0.195</c:v>
                </c:pt>
                <c:pt idx="583">
                  <c:v>0.195</c:v>
                </c:pt>
                <c:pt idx="584">
                  <c:v>0.195</c:v>
                </c:pt>
                <c:pt idx="585">
                  <c:v>0.195</c:v>
                </c:pt>
                <c:pt idx="586">
                  <c:v>0.195</c:v>
                </c:pt>
                <c:pt idx="587">
                  <c:v>0.195</c:v>
                </c:pt>
                <c:pt idx="588">
                  <c:v>0.195</c:v>
                </c:pt>
                <c:pt idx="589">
                  <c:v>0.195</c:v>
                </c:pt>
                <c:pt idx="590">
                  <c:v>0.195</c:v>
                </c:pt>
                <c:pt idx="591">
                  <c:v>0.195</c:v>
                </c:pt>
                <c:pt idx="592">
                  <c:v>0.195</c:v>
                </c:pt>
                <c:pt idx="593">
                  <c:v>0.195</c:v>
                </c:pt>
                <c:pt idx="594">
                  <c:v>0.195</c:v>
                </c:pt>
                <c:pt idx="595">
                  <c:v>0.195</c:v>
                </c:pt>
                <c:pt idx="596">
                  <c:v>0.195</c:v>
                </c:pt>
                <c:pt idx="597">
                  <c:v>0.195</c:v>
                </c:pt>
                <c:pt idx="598">
                  <c:v>0.195</c:v>
                </c:pt>
                <c:pt idx="599">
                  <c:v>0.195</c:v>
                </c:pt>
                <c:pt idx="600">
                  <c:v>0.195</c:v>
                </c:pt>
                <c:pt idx="601">
                  <c:v>0.195</c:v>
                </c:pt>
                <c:pt idx="602">
                  <c:v>0.195</c:v>
                </c:pt>
                <c:pt idx="603">
                  <c:v>0.195</c:v>
                </c:pt>
                <c:pt idx="604">
                  <c:v>0.195</c:v>
                </c:pt>
                <c:pt idx="605">
                  <c:v>0.195</c:v>
                </c:pt>
                <c:pt idx="606">
                  <c:v>0.195</c:v>
                </c:pt>
                <c:pt idx="607">
                  <c:v>0.195</c:v>
                </c:pt>
                <c:pt idx="608">
                  <c:v>0.195</c:v>
                </c:pt>
                <c:pt idx="609">
                  <c:v>0.195</c:v>
                </c:pt>
                <c:pt idx="610">
                  <c:v>0.195</c:v>
                </c:pt>
                <c:pt idx="611">
                  <c:v>0.195</c:v>
                </c:pt>
                <c:pt idx="612">
                  <c:v>0.195</c:v>
                </c:pt>
                <c:pt idx="613">
                  <c:v>0.195</c:v>
                </c:pt>
                <c:pt idx="614">
                  <c:v>0.195</c:v>
                </c:pt>
                <c:pt idx="615">
                  <c:v>0.195</c:v>
                </c:pt>
                <c:pt idx="616">
                  <c:v>0.195</c:v>
                </c:pt>
                <c:pt idx="617">
                  <c:v>0.195</c:v>
                </c:pt>
                <c:pt idx="618">
                  <c:v>0.195</c:v>
                </c:pt>
                <c:pt idx="619">
                  <c:v>0.195</c:v>
                </c:pt>
                <c:pt idx="620">
                  <c:v>0.195</c:v>
                </c:pt>
                <c:pt idx="621">
                  <c:v>0.195</c:v>
                </c:pt>
                <c:pt idx="622">
                  <c:v>0.195</c:v>
                </c:pt>
                <c:pt idx="623">
                  <c:v>0.195</c:v>
                </c:pt>
                <c:pt idx="624">
                  <c:v>0.195</c:v>
                </c:pt>
                <c:pt idx="625">
                  <c:v>0.195</c:v>
                </c:pt>
                <c:pt idx="626">
                  <c:v>0.195</c:v>
                </c:pt>
                <c:pt idx="627">
                  <c:v>0.195</c:v>
                </c:pt>
                <c:pt idx="628">
                  <c:v>0.195</c:v>
                </c:pt>
                <c:pt idx="629">
                  <c:v>0.195</c:v>
                </c:pt>
                <c:pt idx="630">
                  <c:v>0.195</c:v>
                </c:pt>
                <c:pt idx="631">
                  <c:v>0.195</c:v>
                </c:pt>
                <c:pt idx="632">
                  <c:v>0.195</c:v>
                </c:pt>
                <c:pt idx="633">
                  <c:v>0.195</c:v>
                </c:pt>
                <c:pt idx="634">
                  <c:v>0.195</c:v>
                </c:pt>
                <c:pt idx="635">
                  <c:v>0.195</c:v>
                </c:pt>
                <c:pt idx="636">
                  <c:v>0.195</c:v>
                </c:pt>
                <c:pt idx="637">
                  <c:v>0.195</c:v>
                </c:pt>
                <c:pt idx="638">
                  <c:v>0.195</c:v>
                </c:pt>
                <c:pt idx="639">
                  <c:v>0.195</c:v>
                </c:pt>
                <c:pt idx="640">
                  <c:v>0.195</c:v>
                </c:pt>
                <c:pt idx="641">
                  <c:v>0.195</c:v>
                </c:pt>
                <c:pt idx="642">
                  <c:v>0.195</c:v>
                </c:pt>
                <c:pt idx="643">
                  <c:v>0.195</c:v>
                </c:pt>
                <c:pt idx="644">
                  <c:v>0.195</c:v>
                </c:pt>
                <c:pt idx="645">
                  <c:v>0.195</c:v>
                </c:pt>
                <c:pt idx="646">
                  <c:v>0.195</c:v>
                </c:pt>
                <c:pt idx="647">
                  <c:v>0.195</c:v>
                </c:pt>
                <c:pt idx="648">
                  <c:v>0.195</c:v>
                </c:pt>
                <c:pt idx="649">
                  <c:v>0.195</c:v>
                </c:pt>
                <c:pt idx="650">
                  <c:v>0.195</c:v>
                </c:pt>
                <c:pt idx="651">
                  <c:v>0.195</c:v>
                </c:pt>
                <c:pt idx="652">
                  <c:v>0.195</c:v>
                </c:pt>
                <c:pt idx="653">
                  <c:v>0.195</c:v>
                </c:pt>
                <c:pt idx="654">
                  <c:v>0.195</c:v>
                </c:pt>
                <c:pt idx="655">
                  <c:v>0.195</c:v>
                </c:pt>
                <c:pt idx="656">
                  <c:v>0.195</c:v>
                </c:pt>
                <c:pt idx="657">
                  <c:v>0.195</c:v>
                </c:pt>
                <c:pt idx="658">
                  <c:v>0.195</c:v>
                </c:pt>
                <c:pt idx="659">
                  <c:v>0.195</c:v>
                </c:pt>
                <c:pt idx="660">
                  <c:v>0.195</c:v>
                </c:pt>
                <c:pt idx="661">
                  <c:v>0.195</c:v>
                </c:pt>
                <c:pt idx="662">
                  <c:v>0.195</c:v>
                </c:pt>
                <c:pt idx="663">
                  <c:v>0.195</c:v>
                </c:pt>
                <c:pt idx="664">
                  <c:v>0.195</c:v>
                </c:pt>
                <c:pt idx="665">
                  <c:v>0.195</c:v>
                </c:pt>
                <c:pt idx="666">
                  <c:v>0.195</c:v>
                </c:pt>
                <c:pt idx="667">
                  <c:v>0.195</c:v>
                </c:pt>
                <c:pt idx="668">
                  <c:v>0.195</c:v>
                </c:pt>
                <c:pt idx="669">
                  <c:v>0.195</c:v>
                </c:pt>
                <c:pt idx="670">
                  <c:v>0.195</c:v>
                </c:pt>
                <c:pt idx="671">
                  <c:v>0.195</c:v>
                </c:pt>
                <c:pt idx="672">
                  <c:v>0.195</c:v>
                </c:pt>
                <c:pt idx="673">
                  <c:v>0.195</c:v>
                </c:pt>
                <c:pt idx="674">
                  <c:v>0.195</c:v>
                </c:pt>
                <c:pt idx="675">
                  <c:v>0.195</c:v>
                </c:pt>
                <c:pt idx="676">
                  <c:v>0.195</c:v>
                </c:pt>
                <c:pt idx="677">
                  <c:v>0.195</c:v>
                </c:pt>
                <c:pt idx="678">
                  <c:v>0.195</c:v>
                </c:pt>
                <c:pt idx="679">
                  <c:v>0.195</c:v>
                </c:pt>
                <c:pt idx="680">
                  <c:v>0.195</c:v>
                </c:pt>
                <c:pt idx="681">
                  <c:v>0.195</c:v>
                </c:pt>
                <c:pt idx="682">
                  <c:v>0.195</c:v>
                </c:pt>
                <c:pt idx="683">
                  <c:v>0.195</c:v>
                </c:pt>
                <c:pt idx="684">
                  <c:v>0.195</c:v>
                </c:pt>
                <c:pt idx="685">
                  <c:v>0.195</c:v>
                </c:pt>
                <c:pt idx="686">
                  <c:v>0.195</c:v>
                </c:pt>
                <c:pt idx="687">
                  <c:v>0.195</c:v>
                </c:pt>
                <c:pt idx="688">
                  <c:v>0.195</c:v>
                </c:pt>
                <c:pt idx="689">
                  <c:v>0.195</c:v>
                </c:pt>
                <c:pt idx="690">
                  <c:v>0.195</c:v>
                </c:pt>
                <c:pt idx="691">
                  <c:v>0.195</c:v>
                </c:pt>
                <c:pt idx="692">
                  <c:v>0.195</c:v>
                </c:pt>
                <c:pt idx="693">
                  <c:v>0.195</c:v>
                </c:pt>
                <c:pt idx="694">
                  <c:v>0.195</c:v>
                </c:pt>
                <c:pt idx="695">
                  <c:v>0.195</c:v>
                </c:pt>
                <c:pt idx="696">
                  <c:v>0.195</c:v>
                </c:pt>
                <c:pt idx="697">
                  <c:v>0.195</c:v>
                </c:pt>
                <c:pt idx="698">
                  <c:v>0.195</c:v>
                </c:pt>
                <c:pt idx="699">
                  <c:v>0.195</c:v>
                </c:pt>
                <c:pt idx="700">
                  <c:v>0.195</c:v>
                </c:pt>
                <c:pt idx="701">
                  <c:v>0.195</c:v>
                </c:pt>
                <c:pt idx="702">
                  <c:v>0.195</c:v>
                </c:pt>
                <c:pt idx="703">
                  <c:v>0.195</c:v>
                </c:pt>
                <c:pt idx="704">
                  <c:v>0.195</c:v>
                </c:pt>
                <c:pt idx="705">
                  <c:v>0.195</c:v>
                </c:pt>
                <c:pt idx="706">
                  <c:v>0.195</c:v>
                </c:pt>
                <c:pt idx="707">
                  <c:v>0.195</c:v>
                </c:pt>
                <c:pt idx="708">
                  <c:v>0.195</c:v>
                </c:pt>
                <c:pt idx="709">
                  <c:v>0.195</c:v>
                </c:pt>
                <c:pt idx="710">
                  <c:v>0.195</c:v>
                </c:pt>
                <c:pt idx="711">
                  <c:v>0.195</c:v>
                </c:pt>
                <c:pt idx="712">
                  <c:v>0.195</c:v>
                </c:pt>
                <c:pt idx="713">
                  <c:v>0.195</c:v>
                </c:pt>
                <c:pt idx="714">
                  <c:v>0.195</c:v>
                </c:pt>
                <c:pt idx="715">
                  <c:v>0.195</c:v>
                </c:pt>
                <c:pt idx="716">
                  <c:v>0.195</c:v>
                </c:pt>
                <c:pt idx="717">
                  <c:v>0.195</c:v>
                </c:pt>
                <c:pt idx="718">
                  <c:v>0.195</c:v>
                </c:pt>
                <c:pt idx="719">
                  <c:v>0.195</c:v>
                </c:pt>
                <c:pt idx="720">
                  <c:v>0.195</c:v>
                </c:pt>
                <c:pt idx="721">
                  <c:v>0.195</c:v>
                </c:pt>
                <c:pt idx="722">
                  <c:v>0.195</c:v>
                </c:pt>
                <c:pt idx="723">
                  <c:v>0.195</c:v>
                </c:pt>
                <c:pt idx="724">
                  <c:v>0.195</c:v>
                </c:pt>
                <c:pt idx="725">
                  <c:v>0.195</c:v>
                </c:pt>
                <c:pt idx="726">
                  <c:v>0.195</c:v>
                </c:pt>
                <c:pt idx="727">
                  <c:v>0.195</c:v>
                </c:pt>
                <c:pt idx="728">
                  <c:v>0.195</c:v>
                </c:pt>
                <c:pt idx="729">
                  <c:v>0.195</c:v>
                </c:pt>
                <c:pt idx="730">
                  <c:v>0.195</c:v>
                </c:pt>
                <c:pt idx="731">
                  <c:v>0.195</c:v>
                </c:pt>
                <c:pt idx="732">
                  <c:v>0.195</c:v>
                </c:pt>
                <c:pt idx="733">
                  <c:v>0.195</c:v>
                </c:pt>
                <c:pt idx="734">
                  <c:v>0.195</c:v>
                </c:pt>
                <c:pt idx="735">
                  <c:v>0.195</c:v>
                </c:pt>
                <c:pt idx="736">
                  <c:v>0.195</c:v>
                </c:pt>
                <c:pt idx="737">
                  <c:v>0.195</c:v>
                </c:pt>
                <c:pt idx="738">
                  <c:v>0.195</c:v>
                </c:pt>
                <c:pt idx="739">
                  <c:v>0.195</c:v>
                </c:pt>
                <c:pt idx="740">
                  <c:v>0.195</c:v>
                </c:pt>
                <c:pt idx="741">
                  <c:v>0.195</c:v>
                </c:pt>
                <c:pt idx="742">
                  <c:v>0.195</c:v>
                </c:pt>
                <c:pt idx="743">
                  <c:v>0.195</c:v>
                </c:pt>
                <c:pt idx="744">
                  <c:v>0.195</c:v>
                </c:pt>
                <c:pt idx="745">
                  <c:v>0.195</c:v>
                </c:pt>
                <c:pt idx="746">
                  <c:v>0.195</c:v>
                </c:pt>
                <c:pt idx="747">
                  <c:v>0.195</c:v>
                </c:pt>
                <c:pt idx="748">
                  <c:v>0.195</c:v>
                </c:pt>
                <c:pt idx="749">
                  <c:v>0.195</c:v>
                </c:pt>
                <c:pt idx="750">
                  <c:v>0.195</c:v>
                </c:pt>
                <c:pt idx="751">
                  <c:v>0.195</c:v>
                </c:pt>
                <c:pt idx="752">
                  <c:v>0.195</c:v>
                </c:pt>
                <c:pt idx="753">
                  <c:v>0.195</c:v>
                </c:pt>
                <c:pt idx="754">
                  <c:v>0.195</c:v>
                </c:pt>
                <c:pt idx="755">
                  <c:v>0.195</c:v>
                </c:pt>
                <c:pt idx="756">
                  <c:v>0.195</c:v>
                </c:pt>
                <c:pt idx="757">
                  <c:v>0.195</c:v>
                </c:pt>
                <c:pt idx="758">
                  <c:v>0.195</c:v>
                </c:pt>
                <c:pt idx="759">
                  <c:v>0.195</c:v>
                </c:pt>
                <c:pt idx="760">
                  <c:v>0.195</c:v>
                </c:pt>
                <c:pt idx="761">
                  <c:v>0.195</c:v>
                </c:pt>
                <c:pt idx="762">
                  <c:v>0.195</c:v>
                </c:pt>
                <c:pt idx="763">
                  <c:v>0.195</c:v>
                </c:pt>
                <c:pt idx="764">
                  <c:v>0.195</c:v>
                </c:pt>
                <c:pt idx="765">
                  <c:v>0.195</c:v>
                </c:pt>
                <c:pt idx="766">
                  <c:v>0.195</c:v>
                </c:pt>
                <c:pt idx="767">
                  <c:v>0.195</c:v>
                </c:pt>
                <c:pt idx="768">
                  <c:v>0.195</c:v>
                </c:pt>
                <c:pt idx="769">
                  <c:v>0.195</c:v>
                </c:pt>
                <c:pt idx="770">
                  <c:v>0.195</c:v>
                </c:pt>
                <c:pt idx="771">
                  <c:v>0.195</c:v>
                </c:pt>
                <c:pt idx="772">
                  <c:v>0.195</c:v>
                </c:pt>
                <c:pt idx="773">
                  <c:v>0.195</c:v>
                </c:pt>
                <c:pt idx="774">
                  <c:v>0.195</c:v>
                </c:pt>
                <c:pt idx="775">
                  <c:v>0.195</c:v>
                </c:pt>
                <c:pt idx="776">
                  <c:v>0.195</c:v>
                </c:pt>
                <c:pt idx="777">
                  <c:v>0.195</c:v>
                </c:pt>
                <c:pt idx="778">
                  <c:v>0.195</c:v>
                </c:pt>
                <c:pt idx="779">
                  <c:v>0.195</c:v>
                </c:pt>
                <c:pt idx="780">
                  <c:v>0.195</c:v>
                </c:pt>
                <c:pt idx="781">
                  <c:v>0.195</c:v>
                </c:pt>
                <c:pt idx="782">
                  <c:v>0.195</c:v>
                </c:pt>
                <c:pt idx="783">
                  <c:v>0.195</c:v>
                </c:pt>
                <c:pt idx="784">
                  <c:v>0.195</c:v>
                </c:pt>
                <c:pt idx="785">
                  <c:v>0.195</c:v>
                </c:pt>
                <c:pt idx="786">
                  <c:v>0.195</c:v>
                </c:pt>
                <c:pt idx="787">
                  <c:v>0.195</c:v>
                </c:pt>
                <c:pt idx="788">
                  <c:v>0.195</c:v>
                </c:pt>
                <c:pt idx="789">
                  <c:v>0.195</c:v>
                </c:pt>
                <c:pt idx="790">
                  <c:v>0.195</c:v>
                </c:pt>
                <c:pt idx="791">
                  <c:v>0.195</c:v>
                </c:pt>
                <c:pt idx="792">
                  <c:v>0.195</c:v>
                </c:pt>
                <c:pt idx="793">
                  <c:v>0.195</c:v>
                </c:pt>
                <c:pt idx="794">
                  <c:v>0.195</c:v>
                </c:pt>
                <c:pt idx="795">
                  <c:v>0.195</c:v>
                </c:pt>
                <c:pt idx="796">
                  <c:v>0.195</c:v>
                </c:pt>
                <c:pt idx="797">
                  <c:v>0.195</c:v>
                </c:pt>
                <c:pt idx="798">
                  <c:v>0.195</c:v>
                </c:pt>
                <c:pt idx="799">
                  <c:v>0.195</c:v>
                </c:pt>
                <c:pt idx="800">
                  <c:v>0.195</c:v>
                </c:pt>
                <c:pt idx="801">
                  <c:v>0.195</c:v>
                </c:pt>
                <c:pt idx="802">
                  <c:v>0.195</c:v>
                </c:pt>
                <c:pt idx="803">
                  <c:v>0.195</c:v>
                </c:pt>
                <c:pt idx="804">
                  <c:v>0.195</c:v>
                </c:pt>
                <c:pt idx="805">
                  <c:v>0.195</c:v>
                </c:pt>
                <c:pt idx="806">
                  <c:v>0.195</c:v>
                </c:pt>
                <c:pt idx="807">
                  <c:v>0.195</c:v>
                </c:pt>
                <c:pt idx="808">
                  <c:v>0.195</c:v>
                </c:pt>
                <c:pt idx="809">
                  <c:v>0.195</c:v>
                </c:pt>
                <c:pt idx="810">
                  <c:v>0.195</c:v>
                </c:pt>
                <c:pt idx="811">
                  <c:v>0.195</c:v>
                </c:pt>
                <c:pt idx="812">
                  <c:v>0.195</c:v>
                </c:pt>
                <c:pt idx="813">
                  <c:v>0.195</c:v>
                </c:pt>
                <c:pt idx="814">
                  <c:v>0.195</c:v>
                </c:pt>
                <c:pt idx="815">
                  <c:v>0.195</c:v>
                </c:pt>
                <c:pt idx="816">
                  <c:v>0.195</c:v>
                </c:pt>
                <c:pt idx="817">
                  <c:v>0.195</c:v>
                </c:pt>
                <c:pt idx="818">
                  <c:v>0.195</c:v>
                </c:pt>
                <c:pt idx="819">
                  <c:v>0.195</c:v>
                </c:pt>
                <c:pt idx="820">
                  <c:v>0.195</c:v>
                </c:pt>
                <c:pt idx="821">
                  <c:v>0.195</c:v>
                </c:pt>
                <c:pt idx="822">
                  <c:v>0.195</c:v>
                </c:pt>
                <c:pt idx="823">
                  <c:v>0.195</c:v>
                </c:pt>
                <c:pt idx="824">
                  <c:v>0.195</c:v>
                </c:pt>
                <c:pt idx="825">
                  <c:v>0.195</c:v>
                </c:pt>
                <c:pt idx="826">
                  <c:v>0.195</c:v>
                </c:pt>
                <c:pt idx="827">
                  <c:v>0.195</c:v>
                </c:pt>
                <c:pt idx="828">
                  <c:v>0.195</c:v>
                </c:pt>
                <c:pt idx="829">
                  <c:v>0.195</c:v>
                </c:pt>
                <c:pt idx="830">
                  <c:v>0.195</c:v>
                </c:pt>
                <c:pt idx="831">
                  <c:v>0.195</c:v>
                </c:pt>
                <c:pt idx="832">
                  <c:v>0.195</c:v>
                </c:pt>
                <c:pt idx="833">
                  <c:v>0.195</c:v>
                </c:pt>
                <c:pt idx="834">
                  <c:v>0.195</c:v>
                </c:pt>
                <c:pt idx="835">
                  <c:v>0.195</c:v>
                </c:pt>
                <c:pt idx="836">
                  <c:v>0.195</c:v>
                </c:pt>
                <c:pt idx="837">
                  <c:v>0.195</c:v>
                </c:pt>
                <c:pt idx="838">
                  <c:v>0.195</c:v>
                </c:pt>
                <c:pt idx="839">
                  <c:v>0.195</c:v>
                </c:pt>
                <c:pt idx="840">
                  <c:v>0.195</c:v>
                </c:pt>
                <c:pt idx="841">
                  <c:v>0.195</c:v>
                </c:pt>
                <c:pt idx="842">
                  <c:v>0.195</c:v>
                </c:pt>
                <c:pt idx="843">
                  <c:v>0.195</c:v>
                </c:pt>
                <c:pt idx="844">
                  <c:v>0.195</c:v>
                </c:pt>
                <c:pt idx="845">
                  <c:v>0.195</c:v>
                </c:pt>
                <c:pt idx="846">
                  <c:v>0.195</c:v>
                </c:pt>
                <c:pt idx="847">
                  <c:v>0.195</c:v>
                </c:pt>
                <c:pt idx="848">
                  <c:v>0.195</c:v>
                </c:pt>
                <c:pt idx="849">
                  <c:v>0.195</c:v>
                </c:pt>
                <c:pt idx="850">
                  <c:v>0.195</c:v>
                </c:pt>
                <c:pt idx="851">
                  <c:v>0.195</c:v>
                </c:pt>
                <c:pt idx="852">
                  <c:v>0.195</c:v>
                </c:pt>
                <c:pt idx="853">
                  <c:v>0.195</c:v>
                </c:pt>
                <c:pt idx="854">
                  <c:v>0.195</c:v>
                </c:pt>
                <c:pt idx="855">
                  <c:v>0.195</c:v>
                </c:pt>
                <c:pt idx="856">
                  <c:v>0.195</c:v>
                </c:pt>
                <c:pt idx="857">
                  <c:v>0.195</c:v>
                </c:pt>
                <c:pt idx="858">
                  <c:v>0.195</c:v>
                </c:pt>
                <c:pt idx="859">
                  <c:v>0.195</c:v>
                </c:pt>
                <c:pt idx="860">
                  <c:v>0.195</c:v>
                </c:pt>
                <c:pt idx="861">
                  <c:v>0.195</c:v>
                </c:pt>
                <c:pt idx="862">
                  <c:v>0.195</c:v>
                </c:pt>
                <c:pt idx="863">
                  <c:v>0.195</c:v>
                </c:pt>
                <c:pt idx="864">
                  <c:v>0.195</c:v>
                </c:pt>
                <c:pt idx="865">
                  <c:v>0.195</c:v>
                </c:pt>
                <c:pt idx="866">
                  <c:v>0.195</c:v>
                </c:pt>
                <c:pt idx="867">
                  <c:v>0.195</c:v>
                </c:pt>
                <c:pt idx="868">
                  <c:v>0.195</c:v>
                </c:pt>
                <c:pt idx="869">
                  <c:v>0.195</c:v>
                </c:pt>
                <c:pt idx="870">
                  <c:v>0.195</c:v>
                </c:pt>
                <c:pt idx="871">
                  <c:v>0.195</c:v>
                </c:pt>
                <c:pt idx="872">
                  <c:v>0.195</c:v>
                </c:pt>
                <c:pt idx="873">
                  <c:v>0.195</c:v>
                </c:pt>
                <c:pt idx="874">
                  <c:v>0.195</c:v>
                </c:pt>
                <c:pt idx="875">
                  <c:v>0.195</c:v>
                </c:pt>
                <c:pt idx="876">
                  <c:v>0.195</c:v>
                </c:pt>
                <c:pt idx="877">
                  <c:v>0.195</c:v>
                </c:pt>
                <c:pt idx="878">
                  <c:v>0.195</c:v>
                </c:pt>
                <c:pt idx="879">
                  <c:v>0.195</c:v>
                </c:pt>
                <c:pt idx="880">
                  <c:v>0.195</c:v>
                </c:pt>
                <c:pt idx="881">
                  <c:v>0.195</c:v>
                </c:pt>
                <c:pt idx="882">
                  <c:v>0.195</c:v>
                </c:pt>
                <c:pt idx="883">
                  <c:v>0.195</c:v>
                </c:pt>
                <c:pt idx="884">
                  <c:v>0.195</c:v>
                </c:pt>
                <c:pt idx="885">
                  <c:v>0.195</c:v>
                </c:pt>
                <c:pt idx="886">
                  <c:v>0.195</c:v>
                </c:pt>
                <c:pt idx="887">
                  <c:v>0.195</c:v>
                </c:pt>
                <c:pt idx="888">
                  <c:v>0.195</c:v>
                </c:pt>
                <c:pt idx="889">
                  <c:v>0.195</c:v>
                </c:pt>
                <c:pt idx="890">
                  <c:v>0.195</c:v>
                </c:pt>
                <c:pt idx="891">
                  <c:v>0.195</c:v>
                </c:pt>
                <c:pt idx="892">
                  <c:v>0.195</c:v>
                </c:pt>
                <c:pt idx="893">
                  <c:v>0.195</c:v>
                </c:pt>
                <c:pt idx="894">
                  <c:v>0.195</c:v>
                </c:pt>
                <c:pt idx="895">
                  <c:v>0.195</c:v>
                </c:pt>
                <c:pt idx="896">
                  <c:v>0.195</c:v>
                </c:pt>
                <c:pt idx="897">
                  <c:v>0.195</c:v>
                </c:pt>
                <c:pt idx="898">
                  <c:v>0.195</c:v>
                </c:pt>
                <c:pt idx="899">
                  <c:v>0.195</c:v>
                </c:pt>
                <c:pt idx="900">
                  <c:v>0.195</c:v>
                </c:pt>
                <c:pt idx="901">
                  <c:v>0.195</c:v>
                </c:pt>
                <c:pt idx="902">
                  <c:v>0.195</c:v>
                </c:pt>
                <c:pt idx="903">
                  <c:v>0.195</c:v>
                </c:pt>
                <c:pt idx="904">
                  <c:v>0.195</c:v>
                </c:pt>
                <c:pt idx="905">
                  <c:v>0.195</c:v>
                </c:pt>
                <c:pt idx="906">
                  <c:v>0.195</c:v>
                </c:pt>
                <c:pt idx="907">
                  <c:v>0.195</c:v>
                </c:pt>
                <c:pt idx="908">
                  <c:v>0.195</c:v>
                </c:pt>
                <c:pt idx="909">
                  <c:v>0.195</c:v>
                </c:pt>
                <c:pt idx="910">
                  <c:v>0.195</c:v>
                </c:pt>
                <c:pt idx="911">
                  <c:v>0.195</c:v>
                </c:pt>
                <c:pt idx="912">
                  <c:v>0.195</c:v>
                </c:pt>
                <c:pt idx="913">
                  <c:v>0.195</c:v>
                </c:pt>
                <c:pt idx="914">
                  <c:v>0.195</c:v>
                </c:pt>
                <c:pt idx="915">
                  <c:v>0.195</c:v>
                </c:pt>
                <c:pt idx="916">
                  <c:v>0.195</c:v>
                </c:pt>
                <c:pt idx="917">
                  <c:v>0.195</c:v>
                </c:pt>
                <c:pt idx="918">
                  <c:v>0.195</c:v>
                </c:pt>
                <c:pt idx="919">
                  <c:v>0.195</c:v>
                </c:pt>
                <c:pt idx="920">
                  <c:v>0.195</c:v>
                </c:pt>
                <c:pt idx="921">
                  <c:v>0.195</c:v>
                </c:pt>
                <c:pt idx="922">
                  <c:v>0.195</c:v>
                </c:pt>
                <c:pt idx="923">
                  <c:v>0.195</c:v>
                </c:pt>
                <c:pt idx="924">
                  <c:v>0.195</c:v>
                </c:pt>
                <c:pt idx="925">
                  <c:v>0.195</c:v>
                </c:pt>
                <c:pt idx="926">
                  <c:v>0.195</c:v>
                </c:pt>
                <c:pt idx="927">
                  <c:v>0.195</c:v>
                </c:pt>
                <c:pt idx="928">
                  <c:v>0.195</c:v>
                </c:pt>
                <c:pt idx="929">
                  <c:v>0.195</c:v>
                </c:pt>
                <c:pt idx="930">
                  <c:v>0.195</c:v>
                </c:pt>
                <c:pt idx="931">
                  <c:v>0.195</c:v>
                </c:pt>
                <c:pt idx="932">
                  <c:v>0.195</c:v>
                </c:pt>
                <c:pt idx="933">
                  <c:v>0.195</c:v>
                </c:pt>
                <c:pt idx="934">
                  <c:v>0.195</c:v>
                </c:pt>
                <c:pt idx="935">
                  <c:v>0.195</c:v>
                </c:pt>
                <c:pt idx="936">
                  <c:v>0.195</c:v>
                </c:pt>
                <c:pt idx="937">
                  <c:v>0.195</c:v>
                </c:pt>
                <c:pt idx="938">
                  <c:v>0.195</c:v>
                </c:pt>
                <c:pt idx="939">
                  <c:v>0.195</c:v>
                </c:pt>
                <c:pt idx="940">
                  <c:v>0.195</c:v>
                </c:pt>
                <c:pt idx="941">
                  <c:v>0.195</c:v>
                </c:pt>
                <c:pt idx="942">
                  <c:v>0.195</c:v>
                </c:pt>
                <c:pt idx="943">
                  <c:v>0.195</c:v>
                </c:pt>
                <c:pt idx="944">
                  <c:v>0.195</c:v>
                </c:pt>
                <c:pt idx="945">
                  <c:v>0.195</c:v>
                </c:pt>
                <c:pt idx="946">
                  <c:v>0.195</c:v>
                </c:pt>
                <c:pt idx="947">
                  <c:v>0.195</c:v>
                </c:pt>
                <c:pt idx="948">
                  <c:v>0.195</c:v>
                </c:pt>
                <c:pt idx="949">
                  <c:v>0.195</c:v>
                </c:pt>
                <c:pt idx="950">
                  <c:v>0.195</c:v>
                </c:pt>
                <c:pt idx="951">
                  <c:v>0.195</c:v>
                </c:pt>
                <c:pt idx="952">
                  <c:v>0.195</c:v>
                </c:pt>
                <c:pt idx="953">
                  <c:v>0.195</c:v>
                </c:pt>
                <c:pt idx="954">
                  <c:v>0.195</c:v>
                </c:pt>
                <c:pt idx="955">
                  <c:v>0.195</c:v>
                </c:pt>
                <c:pt idx="956">
                  <c:v>0.195</c:v>
                </c:pt>
                <c:pt idx="957">
                  <c:v>0.195</c:v>
                </c:pt>
                <c:pt idx="958">
                  <c:v>0.195</c:v>
                </c:pt>
                <c:pt idx="959">
                  <c:v>0.195</c:v>
                </c:pt>
                <c:pt idx="960">
                  <c:v>0.195</c:v>
                </c:pt>
                <c:pt idx="961">
                  <c:v>0.195</c:v>
                </c:pt>
                <c:pt idx="962">
                  <c:v>0.195</c:v>
                </c:pt>
                <c:pt idx="963">
                  <c:v>0.195</c:v>
                </c:pt>
                <c:pt idx="964">
                  <c:v>0.195</c:v>
                </c:pt>
                <c:pt idx="965">
                  <c:v>0.195</c:v>
                </c:pt>
                <c:pt idx="966">
                  <c:v>0.195</c:v>
                </c:pt>
                <c:pt idx="967">
                  <c:v>0.195</c:v>
                </c:pt>
                <c:pt idx="968">
                  <c:v>0.195</c:v>
                </c:pt>
                <c:pt idx="969">
                  <c:v>0.195</c:v>
                </c:pt>
                <c:pt idx="970">
                  <c:v>0.195</c:v>
                </c:pt>
                <c:pt idx="971">
                  <c:v>0.195</c:v>
                </c:pt>
                <c:pt idx="972">
                  <c:v>0.195</c:v>
                </c:pt>
                <c:pt idx="973">
                  <c:v>0.195</c:v>
                </c:pt>
                <c:pt idx="974">
                  <c:v>0.195</c:v>
                </c:pt>
                <c:pt idx="975">
                  <c:v>0.195</c:v>
                </c:pt>
                <c:pt idx="976">
                  <c:v>0.195</c:v>
                </c:pt>
                <c:pt idx="977">
                  <c:v>0.195</c:v>
                </c:pt>
                <c:pt idx="978">
                  <c:v>0.195</c:v>
                </c:pt>
                <c:pt idx="979">
                  <c:v>0.195</c:v>
                </c:pt>
                <c:pt idx="980">
                  <c:v>0.195</c:v>
                </c:pt>
                <c:pt idx="981">
                  <c:v>0.195</c:v>
                </c:pt>
                <c:pt idx="982">
                  <c:v>0.195</c:v>
                </c:pt>
                <c:pt idx="983">
                  <c:v>0.195</c:v>
                </c:pt>
                <c:pt idx="984">
                  <c:v>0.195</c:v>
                </c:pt>
                <c:pt idx="985">
                  <c:v>0.195</c:v>
                </c:pt>
                <c:pt idx="986">
                  <c:v>0.195</c:v>
                </c:pt>
                <c:pt idx="987">
                  <c:v>0.195</c:v>
                </c:pt>
                <c:pt idx="988">
                  <c:v>0.195</c:v>
                </c:pt>
                <c:pt idx="989">
                  <c:v>0.195</c:v>
                </c:pt>
                <c:pt idx="990">
                  <c:v>0.195</c:v>
                </c:pt>
                <c:pt idx="991">
                  <c:v>0.195</c:v>
                </c:pt>
                <c:pt idx="992">
                  <c:v>0.195</c:v>
                </c:pt>
                <c:pt idx="993">
                  <c:v>0.195</c:v>
                </c:pt>
                <c:pt idx="994">
                  <c:v>0.195</c:v>
                </c:pt>
                <c:pt idx="995">
                  <c:v>0.195</c:v>
                </c:pt>
                <c:pt idx="996">
                  <c:v>0.195</c:v>
                </c:pt>
                <c:pt idx="997">
                  <c:v>0.195</c:v>
                </c:pt>
                <c:pt idx="998">
                  <c:v>0.195</c:v>
                </c:pt>
                <c:pt idx="999">
                  <c:v>0.195</c:v>
                </c:pt>
                <c:pt idx="1000">
                  <c:v>0.195</c:v>
                </c:pt>
                <c:pt idx="1001">
                  <c:v>0.195</c:v>
                </c:pt>
                <c:pt idx="1002">
                  <c:v>0.195</c:v>
                </c:pt>
                <c:pt idx="1003">
                  <c:v>0.195</c:v>
                </c:pt>
                <c:pt idx="1004">
                  <c:v>0.195</c:v>
                </c:pt>
                <c:pt idx="1005">
                  <c:v>0.195</c:v>
                </c:pt>
                <c:pt idx="1006">
                  <c:v>0.195</c:v>
                </c:pt>
                <c:pt idx="1007">
                  <c:v>0.195</c:v>
                </c:pt>
                <c:pt idx="1008">
                  <c:v>0.195</c:v>
                </c:pt>
                <c:pt idx="1009">
                  <c:v>0.195</c:v>
                </c:pt>
                <c:pt idx="1010">
                  <c:v>0.195</c:v>
                </c:pt>
                <c:pt idx="1011">
                  <c:v>0.195</c:v>
                </c:pt>
                <c:pt idx="1012">
                  <c:v>0.195</c:v>
                </c:pt>
                <c:pt idx="1013">
                  <c:v>0.195</c:v>
                </c:pt>
                <c:pt idx="1014">
                  <c:v>0.195</c:v>
                </c:pt>
                <c:pt idx="1015">
                  <c:v>0.195</c:v>
                </c:pt>
                <c:pt idx="1016">
                  <c:v>0.195</c:v>
                </c:pt>
                <c:pt idx="1017">
                  <c:v>0.195</c:v>
                </c:pt>
                <c:pt idx="1018">
                  <c:v>0.195</c:v>
                </c:pt>
                <c:pt idx="1019">
                  <c:v>0.195</c:v>
                </c:pt>
                <c:pt idx="1020">
                  <c:v>0.195</c:v>
                </c:pt>
                <c:pt idx="1021">
                  <c:v>0.195</c:v>
                </c:pt>
                <c:pt idx="1022">
                  <c:v>0.195</c:v>
                </c:pt>
                <c:pt idx="1023">
                  <c:v>0.195</c:v>
                </c:pt>
                <c:pt idx="1024">
                  <c:v>0.195</c:v>
                </c:pt>
                <c:pt idx="1025">
                  <c:v>0.195</c:v>
                </c:pt>
                <c:pt idx="1026">
                  <c:v>0.195</c:v>
                </c:pt>
                <c:pt idx="1027">
                  <c:v>0.195</c:v>
                </c:pt>
                <c:pt idx="1028">
                  <c:v>0.195</c:v>
                </c:pt>
                <c:pt idx="1029">
                  <c:v>0.195</c:v>
                </c:pt>
                <c:pt idx="1030">
                  <c:v>0.195</c:v>
                </c:pt>
                <c:pt idx="1031">
                  <c:v>0.195</c:v>
                </c:pt>
                <c:pt idx="1032">
                  <c:v>0.195</c:v>
                </c:pt>
                <c:pt idx="1033">
                  <c:v>0.195</c:v>
                </c:pt>
                <c:pt idx="1034">
                  <c:v>0.195</c:v>
                </c:pt>
                <c:pt idx="1035">
                  <c:v>0.195</c:v>
                </c:pt>
                <c:pt idx="1036">
                  <c:v>0.195</c:v>
                </c:pt>
                <c:pt idx="1037">
                  <c:v>0.195</c:v>
                </c:pt>
                <c:pt idx="1038">
                  <c:v>0.195</c:v>
                </c:pt>
                <c:pt idx="1039">
                  <c:v>0.195</c:v>
                </c:pt>
                <c:pt idx="1040">
                  <c:v>0.195</c:v>
                </c:pt>
                <c:pt idx="1041">
                  <c:v>0.195</c:v>
                </c:pt>
                <c:pt idx="1042">
                  <c:v>0.195</c:v>
                </c:pt>
                <c:pt idx="1043">
                  <c:v>0.195</c:v>
                </c:pt>
                <c:pt idx="1044">
                  <c:v>0.195</c:v>
                </c:pt>
                <c:pt idx="1045">
                  <c:v>0.195</c:v>
                </c:pt>
                <c:pt idx="1046">
                  <c:v>0.195</c:v>
                </c:pt>
                <c:pt idx="1047">
                  <c:v>0.195</c:v>
                </c:pt>
                <c:pt idx="1048">
                  <c:v>0.195</c:v>
                </c:pt>
                <c:pt idx="1049">
                  <c:v>0.195</c:v>
                </c:pt>
                <c:pt idx="1050">
                  <c:v>0.195</c:v>
                </c:pt>
                <c:pt idx="1051">
                  <c:v>0.195</c:v>
                </c:pt>
                <c:pt idx="1052">
                  <c:v>0.195</c:v>
                </c:pt>
                <c:pt idx="1053">
                  <c:v>0.195</c:v>
                </c:pt>
                <c:pt idx="1054">
                  <c:v>0.195</c:v>
                </c:pt>
                <c:pt idx="1055">
                  <c:v>0.195</c:v>
                </c:pt>
                <c:pt idx="1056">
                  <c:v>0.195</c:v>
                </c:pt>
                <c:pt idx="1057">
                  <c:v>0.195</c:v>
                </c:pt>
                <c:pt idx="1058">
                  <c:v>0.195</c:v>
                </c:pt>
                <c:pt idx="1059">
                  <c:v>0.195</c:v>
                </c:pt>
                <c:pt idx="1060">
                  <c:v>0.195</c:v>
                </c:pt>
                <c:pt idx="1061">
                  <c:v>0.195</c:v>
                </c:pt>
                <c:pt idx="1062">
                  <c:v>0.195</c:v>
                </c:pt>
                <c:pt idx="1063">
                  <c:v>0.195</c:v>
                </c:pt>
                <c:pt idx="1064">
                  <c:v>0.195</c:v>
                </c:pt>
                <c:pt idx="1065">
                  <c:v>0.195</c:v>
                </c:pt>
                <c:pt idx="1066">
                  <c:v>0.195</c:v>
                </c:pt>
                <c:pt idx="1067">
                  <c:v>0.195</c:v>
                </c:pt>
                <c:pt idx="1068">
                  <c:v>0.195</c:v>
                </c:pt>
                <c:pt idx="1069">
                  <c:v>0.195</c:v>
                </c:pt>
                <c:pt idx="1070">
                  <c:v>0.195</c:v>
                </c:pt>
                <c:pt idx="1071">
                  <c:v>0.195</c:v>
                </c:pt>
                <c:pt idx="1072">
                  <c:v>0.195</c:v>
                </c:pt>
                <c:pt idx="1073">
                  <c:v>0.195</c:v>
                </c:pt>
                <c:pt idx="1074">
                  <c:v>0.195</c:v>
                </c:pt>
                <c:pt idx="1075">
                  <c:v>0.195</c:v>
                </c:pt>
                <c:pt idx="1076">
                  <c:v>0.195</c:v>
                </c:pt>
                <c:pt idx="1077">
                  <c:v>0.195</c:v>
                </c:pt>
                <c:pt idx="1078">
                  <c:v>0.195</c:v>
                </c:pt>
                <c:pt idx="1079">
                  <c:v>0.195</c:v>
                </c:pt>
                <c:pt idx="1080">
                  <c:v>0.195</c:v>
                </c:pt>
                <c:pt idx="1081">
                  <c:v>0.195</c:v>
                </c:pt>
                <c:pt idx="1082">
                  <c:v>0.195</c:v>
                </c:pt>
                <c:pt idx="1083">
                  <c:v>0.195</c:v>
                </c:pt>
                <c:pt idx="1084">
                  <c:v>0.195</c:v>
                </c:pt>
                <c:pt idx="1085">
                  <c:v>0.195</c:v>
                </c:pt>
                <c:pt idx="1086">
                  <c:v>0.195</c:v>
                </c:pt>
                <c:pt idx="1087">
                  <c:v>0.195</c:v>
                </c:pt>
                <c:pt idx="1088">
                  <c:v>0.195</c:v>
                </c:pt>
                <c:pt idx="1089">
                  <c:v>0.195</c:v>
                </c:pt>
                <c:pt idx="1090">
                  <c:v>0.195</c:v>
                </c:pt>
                <c:pt idx="1091">
                  <c:v>0.195</c:v>
                </c:pt>
                <c:pt idx="1092">
                  <c:v>0.195</c:v>
                </c:pt>
                <c:pt idx="1093">
                  <c:v>0.195</c:v>
                </c:pt>
                <c:pt idx="1094">
                  <c:v>0.195</c:v>
                </c:pt>
                <c:pt idx="1095">
                  <c:v>0.195</c:v>
                </c:pt>
                <c:pt idx="1096">
                  <c:v>0.195</c:v>
                </c:pt>
                <c:pt idx="1097">
                  <c:v>0.195</c:v>
                </c:pt>
                <c:pt idx="1098">
                  <c:v>0.195</c:v>
                </c:pt>
                <c:pt idx="1099">
                  <c:v>0.195</c:v>
                </c:pt>
                <c:pt idx="1100">
                  <c:v>0.195</c:v>
                </c:pt>
                <c:pt idx="1101">
                  <c:v>0.195</c:v>
                </c:pt>
                <c:pt idx="1102">
                  <c:v>0.195</c:v>
                </c:pt>
                <c:pt idx="1103">
                  <c:v>0.195</c:v>
                </c:pt>
                <c:pt idx="1104">
                  <c:v>0.195</c:v>
                </c:pt>
                <c:pt idx="1105">
                  <c:v>0.195</c:v>
                </c:pt>
                <c:pt idx="1106">
                  <c:v>0.195</c:v>
                </c:pt>
                <c:pt idx="1107">
                  <c:v>0.195</c:v>
                </c:pt>
                <c:pt idx="1108">
                  <c:v>0.195</c:v>
                </c:pt>
                <c:pt idx="1109">
                  <c:v>0.195</c:v>
                </c:pt>
                <c:pt idx="1110">
                  <c:v>0.195</c:v>
                </c:pt>
                <c:pt idx="1111">
                  <c:v>0.195</c:v>
                </c:pt>
                <c:pt idx="1112">
                  <c:v>0.195</c:v>
                </c:pt>
                <c:pt idx="1113">
                  <c:v>0.195</c:v>
                </c:pt>
                <c:pt idx="1114">
                  <c:v>0.195</c:v>
                </c:pt>
                <c:pt idx="1115">
                  <c:v>0.195</c:v>
                </c:pt>
                <c:pt idx="1116">
                  <c:v>0.195</c:v>
                </c:pt>
                <c:pt idx="1117">
                  <c:v>0.195</c:v>
                </c:pt>
                <c:pt idx="1118">
                  <c:v>0.195</c:v>
                </c:pt>
                <c:pt idx="1119">
                  <c:v>0.195</c:v>
                </c:pt>
                <c:pt idx="1120">
                  <c:v>0.195</c:v>
                </c:pt>
                <c:pt idx="1121">
                  <c:v>0.195</c:v>
                </c:pt>
                <c:pt idx="1122">
                  <c:v>0.195</c:v>
                </c:pt>
                <c:pt idx="1123">
                  <c:v>0.195</c:v>
                </c:pt>
                <c:pt idx="1124">
                  <c:v>0.195</c:v>
                </c:pt>
                <c:pt idx="1125">
                  <c:v>0.195</c:v>
                </c:pt>
                <c:pt idx="1126">
                  <c:v>0.195</c:v>
                </c:pt>
                <c:pt idx="1127">
                  <c:v>0.195</c:v>
                </c:pt>
                <c:pt idx="1128">
                  <c:v>0.195</c:v>
                </c:pt>
                <c:pt idx="1129">
                  <c:v>0.195</c:v>
                </c:pt>
                <c:pt idx="1130">
                  <c:v>0.195</c:v>
                </c:pt>
                <c:pt idx="1131">
                  <c:v>0.195</c:v>
                </c:pt>
                <c:pt idx="1132">
                  <c:v>0.195</c:v>
                </c:pt>
                <c:pt idx="1133">
                  <c:v>0.195</c:v>
                </c:pt>
                <c:pt idx="1134">
                  <c:v>0.195</c:v>
                </c:pt>
                <c:pt idx="1135">
                  <c:v>0.195</c:v>
                </c:pt>
                <c:pt idx="1136">
                  <c:v>0.195</c:v>
                </c:pt>
                <c:pt idx="1137">
                  <c:v>0.195</c:v>
                </c:pt>
                <c:pt idx="1138">
                  <c:v>0.195</c:v>
                </c:pt>
                <c:pt idx="1139">
                  <c:v>0.195</c:v>
                </c:pt>
                <c:pt idx="1140">
                  <c:v>0.195</c:v>
                </c:pt>
                <c:pt idx="1141">
                  <c:v>0.195</c:v>
                </c:pt>
                <c:pt idx="1142">
                  <c:v>0.195</c:v>
                </c:pt>
                <c:pt idx="1143">
                  <c:v>0.195</c:v>
                </c:pt>
                <c:pt idx="1144">
                  <c:v>0.195</c:v>
                </c:pt>
                <c:pt idx="1145">
                  <c:v>0.195</c:v>
                </c:pt>
                <c:pt idx="1146">
                  <c:v>0.195</c:v>
                </c:pt>
                <c:pt idx="1147">
                  <c:v>0.195</c:v>
                </c:pt>
                <c:pt idx="1148">
                  <c:v>0.195</c:v>
                </c:pt>
                <c:pt idx="1149">
                  <c:v>0.195</c:v>
                </c:pt>
                <c:pt idx="1150">
                  <c:v>0.195</c:v>
                </c:pt>
                <c:pt idx="1151">
                  <c:v>0.195</c:v>
                </c:pt>
                <c:pt idx="1152">
                  <c:v>0.195</c:v>
                </c:pt>
                <c:pt idx="1153">
                  <c:v>0.195</c:v>
                </c:pt>
                <c:pt idx="1154">
                  <c:v>0.195</c:v>
                </c:pt>
                <c:pt idx="1155">
                  <c:v>0.195</c:v>
                </c:pt>
                <c:pt idx="1156">
                  <c:v>0.195</c:v>
                </c:pt>
                <c:pt idx="1157">
                  <c:v>0.195</c:v>
                </c:pt>
                <c:pt idx="1158">
                  <c:v>0.195</c:v>
                </c:pt>
                <c:pt idx="1159">
                  <c:v>0.195</c:v>
                </c:pt>
                <c:pt idx="1160">
                  <c:v>0.195</c:v>
                </c:pt>
                <c:pt idx="1161">
                  <c:v>0.195</c:v>
                </c:pt>
                <c:pt idx="1162">
                  <c:v>0.195</c:v>
                </c:pt>
                <c:pt idx="1163">
                  <c:v>0.195</c:v>
                </c:pt>
                <c:pt idx="1164">
                  <c:v>0.195</c:v>
                </c:pt>
                <c:pt idx="1165">
                  <c:v>0.195</c:v>
                </c:pt>
                <c:pt idx="1166">
                  <c:v>0.195</c:v>
                </c:pt>
                <c:pt idx="1167">
                  <c:v>0.195</c:v>
                </c:pt>
                <c:pt idx="1168">
                  <c:v>0.195</c:v>
                </c:pt>
                <c:pt idx="1169">
                  <c:v>0.195</c:v>
                </c:pt>
                <c:pt idx="1170">
                  <c:v>0.195</c:v>
                </c:pt>
                <c:pt idx="1171">
                  <c:v>0.195</c:v>
                </c:pt>
                <c:pt idx="1172">
                  <c:v>0.195</c:v>
                </c:pt>
                <c:pt idx="1173">
                  <c:v>0.195</c:v>
                </c:pt>
                <c:pt idx="1174">
                  <c:v>0.195</c:v>
                </c:pt>
                <c:pt idx="1175">
                  <c:v>0.195</c:v>
                </c:pt>
                <c:pt idx="1176">
                  <c:v>0.195</c:v>
                </c:pt>
                <c:pt idx="1177">
                  <c:v>0.195</c:v>
                </c:pt>
                <c:pt idx="1178">
                  <c:v>0.195</c:v>
                </c:pt>
                <c:pt idx="1179">
                  <c:v>0.195</c:v>
                </c:pt>
                <c:pt idx="1180">
                  <c:v>0.195</c:v>
                </c:pt>
                <c:pt idx="1181">
                  <c:v>0.195</c:v>
                </c:pt>
                <c:pt idx="1182">
                  <c:v>0.195</c:v>
                </c:pt>
                <c:pt idx="1183">
                  <c:v>0.195</c:v>
                </c:pt>
                <c:pt idx="1184">
                  <c:v>0.195</c:v>
                </c:pt>
                <c:pt idx="1185">
                  <c:v>0.195</c:v>
                </c:pt>
                <c:pt idx="1186">
                  <c:v>0.195</c:v>
                </c:pt>
                <c:pt idx="1187">
                  <c:v>0.195</c:v>
                </c:pt>
                <c:pt idx="1188">
                  <c:v>0.195</c:v>
                </c:pt>
                <c:pt idx="1189">
                  <c:v>0.195</c:v>
                </c:pt>
                <c:pt idx="1190">
                  <c:v>0.195</c:v>
                </c:pt>
                <c:pt idx="1191">
                  <c:v>0.195</c:v>
                </c:pt>
                <c:pt idx="1192">
                  <c:v>0.195</c:v>
                </c:pt>
                <c:pt idx="1193">
                  <c:v>0.195</c:v>
                </c:pt>
                <c:pt idx="1194">
                  <c:v>0.195</c:v>
                </c:pt>
                <c:pt idx="1195">
                  <c:v>0.195</c:v>
                </c:pt>
                <c:pt idx="1196">
                  <c:v>0.195</c:v>
                </c:pt>
                <c:pt idx="1197">
                  <c:v>0.195</c:v>
                </c:pt>
                <c:pt idx="1198">
                  <c:v>0.195</c:v>
                </c:pt>
                <c:pt idx="1199">
                  <c:v>0.195</c:v>
                </c:pt>
                <c:pt idx="1200">
                  <c:v>0.195</c:v>
                </c:pt>
                <c:pt idx="1201">
                  <c:v>0.195</c:v>
                </c:pt>
                <c:pt idx="1202">
                  <c:v>0.195</c:v>
                </c:pt>
                <c:pt idx="1203">
                  <c:v>0.195</c:v>
                </c:pt>
                <c:pt idx="1204">
                  <c:v>0.195</c:v>
                </c:pt>
                <c:pt idx="1205">
                  <c:v>0.195</c:v>
                </c:pt>
                <c:pt idx="1206">
                  <c:v>0.195</c:v>
                </c:pt>
                <c:pt idx="1207">
                  <c:v>0.195</c:v>
                </c:pt>
                <c:pt idx="1208">
                  <c:v>0.195</c:v>
                </c:pt>
                <c:pt idx="1209">
                  <c:v>0.195</c:v>
                </c:pt>
                <c:pt idx="1210">
                  <c:v>0.195</c:v>
                </c:pt>
                <c:pt idx="1211">
                  <c:v>0.195</c:v>
                </c:pt>
                <c:pt idx="1212">
                  <c:v>0.195</c:v>
                </c:pt>
                <c:pt idx="1213">
                  <c:v>0.195</c:v>
                </c:pt>
                <c:pt idx="1214">
                  <c:v>0.195</c:v>
                </c:pt>
                <c:pt idx="1215">
                  <c:v>0.195</c:v>
                </c:pt>
                <c:pt idx="1216">
                  <c:v>0.195</c:v>
                </c:pt>
                <c:pt idx="1217">
                  <c:v>0.195</c:v>
                </c:pt>
                <c:pt idx="1218">
                  <c:v>0.195</c:v>
                </c:pt>
                <c:pt idx="1219">
                  <c:v>0.195</c:v>
                </c:pt>
                <c:pt idx="1220">
                  <c:v>0.195</c:v>
                </c:pt>
                <c:pt idx="1221">
                  <c:v>0.195</c:v>
                </c:pt>
                <c:pt idx="1222">
                  <c:v>0.195</c:v>
                </c:pt>
                <c:pt idx="1223">
                  <c:v>0.195</c:v>
                </c:pt>
                <c:pt idx="1224">
                  <c:v>0.195</c:v>
                </c:pt>
                <c:pt idx="1225">
                  <c:v>0.195</c:v>
                </c:pt>
                <c:pt idx="1226">
                  <c:v>0.195</c:v>
                </c:pt>
                <c:pt idx="1227">
                  <c:v>0.195</c:v>
                </c:pt>
                <c:pt idx="1228">
                  <c:v>0.195</c:v>
                </c:pt>
                <c:pt idx="1229">
                  <c:v>0.195</c:v>
                </c:pt>
                <c:pt idx="1230">
                  <c:v>0.195</c:v>
                </c:pt>
                <c:pt idx="1231">
                  <c:v>0.195</c:v>
                </c:pt>
                <c:pt idx="1232">
                  <c:v>0.195</c:v>
                </c:pt>
                <c:pt idx="1233">
                  <c:v>0.195</c:v>
                </c:pt>
                <c:pt idx="1234">
                  <c:v>0.195</c:v>
                </c:pt>
                <c:pt idx="1235">
                  <c:v>0.195</c:v>
                </c:pt>
                <c:pt idx="1236">
                  <c:v>0.195</c:v>
                </c:pt>
                <c:pt idx="1237">
                  <c:v>0.195</c:v>
                </c:pt>
                <c:pt idx="1238">
                  <c:v>0.195</c:v>
                </c:pt>
                <c:pt idx="1239">
                  <c:v>0.195</c:v>
                </c:pt>
                <c:pt idx="1240">
                  <c:v>0.195</c:v>
                </c:pt>
                <c:pt idx="1241">
                  <c:v>0.195</c:v>
                </c:pt>
                <c:pt idx="1242">
                  <c:v>0.195</c:v>
                </c:pt>
                <c:pt idx="1243">
                  <c:v>0.195</c:v>
                </c:pt>
                <c:pt idx="1244">
                  <c:v>0.195</c:v>
                </c:pt>
                <c:pt idx="1245">
                  <c:v>0.195</c:v>
                </c:pt>
                <c:pt idx="1246">
                  <c:v>0.195</c:v>
                </c:pt>
                <c:pt idx="1247">
                  <c:v>0.195</c:v>
                </c:pt>
                <c:pt idx="1248">
                  <c:v>0.195</c:v>
                </c:pt>
                <c:pt idx="1249">
                  <c:v>0.195</c:v>
                </c:pt>
                <c:pt idx="1250">
                  <c:v>0.195</c:v>
                </c:pt>
                <c:pt idx="1251">
                  <c:v>0.195</c:v>
                </c:pt>
                <c:pt idx="1252">
                  <c:v>0.195</c:v>
                </c:pt>
                <c:pt idx="1253">
                  <c:v>0.195</c:v>
                </c:pt>
                <c:pt idx="1254">
                  <c:v>0.195</c:v>
                </c:pt>
                <c:pt idx="1255">
                  <c:v>0.195</c:v>
                </c:pt>
                <c:pt idx="1256">
                  <c:v>0.195</c:v>
                </c:pt>
                <c:pt idx="1257">
                  <c:v>0.195</c:v>
                </c:pt>
                <c:pt idx="1258">
                  <c:v>0.195</c:v>
                </c:pt>
                <c:pt idx="1259">
                  <c:v>0.195</c:v>
                </c:pt>
                <c:pt idx="1260">
                  <c:v>0.195</c:v>
                </c:pt>
                <c:pt idx="1261">
                  <c:v>0.195</c:v>
                </c:pt>
                <c:pt idx="1262">
                  <c:v>0.195</c:v>
                </c:pt>
                <c:pt idx="1263">
                  <c:v>0.195</c:v>
                </c:pt>
                <c:pt idx="1264">
                  <c:v>0.195</c:v>
                </c:pt>
                <c:pt idx="1265">
                  <c:v>0.195</c:v>
                </c:pt>
                <c:pt idx="1266">
                  <c:v>0.195</c:v>
                </c:pt>
                <c:pt idx="1267">
                  <c:v>0.195</c:v>
                </c:pt>
                <c:pt idx="1268">
                  <c:v>0.195</c:v>
                </c:pt>
                <c:pt idx="1269">
                  <c:v>0.195</c:v>
                </c:pt>
                <c:pt idx="1270">
                  <c:v>0.195</c:v>
                </c:pt>
                <c:pt idx="1271">
                  <c:v>0.195</c:v>
                </c:pt>
                <c:pt idx="1272">
                  <c:v>0.195</c:v>
                </c:pt>
                <c:pt idx="1273">
                  <c:v>0.195</c:v>
                </c:pt>
                <c:pt idx="1274">
                  <c:v>0.195</c:v>
                </c:pt>
                <c:pt idx="1275">
                  <c:v>0.195</c:v>
                </c:pt>
                <c:pt idx="1276">
                  <c:v>0.195</c:v>
                </c:pt>
                <c:pt idx="1277">
                  <c:v>0.195</c:v>
                </c:pt>
                <c:pt idx="1278">
                  <c:v>0.195</c:v>
                </c:pt>
                <c:pt idx="1279">
                  <c:v>0.195</c:v>
                </c:pt>
                <c:pt idx="1280">
                  <c:v>0.195</c:v>
                </c:pt>
                <c:pt idx="1281">
                  <c:v>0.195</c:v>
                </c:pt>
                <c:pt idx="1282">
                  <c:v>0.195</c:v>
                </c:pt>
                <c:pt idx="1283">
                  <c:v>0.195</c:v>
                </c:pt>
                <c:pt idx="1284">
                  <c:v>0.195</c:v>
                </c:pt>
                <c:pt idx="1285">
                  <c:v>0.195</c:v>
                </c:pt>
                <c:pt idx="1286">
                  <c:v>0.195</c:v>
                </c:pt>
                <c:pt idx="1287">
                  <c:v>0.195</c:v>
                </c:pt>
                <c:pt idx="1288">
                  <c:v>0.195</c:v>
                </c:pt>
                <c:pt idx="1289">
                  <c:v>0.195</c:v>
                </c:pt>
                <c:pt idx="1290">
                  <c:v>0.195</c:v>
                </c:pt>
                <c:pt idx="1291">
                  <c:v>0.195</c:v>
                </c:pt>
                <c:pt idx="1292">
                  <c:v>0.195</c:v>
                </c:pt>
                <c:pt idx="1293">
                  <c:v>0.195</c:v>
                </c:pt>
                <c:pt idx="1294">
                  <c:v>0.195</c:v>
                </c:pt>
                <c:pt idx="1295">
                  <c:v>0.195</c:v>
                </c:pt>
                <c:pt idx="1296">
                  <c:v>0.195</c:v>
                </c:pt>
                <c:pt idx="1297">
                  <c:v>0.195</c:v>
                </c:pt>
                <c:pt idx="1298">
                  <c:v>0.195</c:v>
                </c:pt>
                <c:pt idx="1299">
                  <c:v>0.195</c:v>
                </c:pt>
                <c:pt idx="1300">
                  <c:v>0.195</c:v>
                </c:pt>
                <c:pt idx="1301">
                  <c:v>0.195</c:v>
                </c:pt>
                <c:pt idx="1302">
                  <c:v>0.195</c:v>
                </c:pt>
                <c:pt idx="1303">
                  <c:v>0.195</c:v>
                </c:pt>
                <c:pt idx="1304">
                  <c:v>0.195</c:v>
                </c:pt>
                <c:pt idx="1305">
                  <c:v>0.195</c:v>
                </c:pt>
                <c:pt idx="1306">
                  <c:v>0.195</c:v>
                </c:pt>
                <c:pt idx="1307">
                  <c:v>0.195</c:v>
                </c:pt>
                <c:pt idx="1308">
                  <c:v>0.195</c:v>
                </c:pt>
                <c:pt idx="1309">
                  <c:v>0.195</c:v>
                </c:pt>
                <c:pt idx="1310">
                  <c:v>0.195</c:v>
                </c:pt>
                <c:pt idx="1311">
                  <c:v>0.195</c:v>
                </c:pt>
                <c:pt idx="1312">
                  <c:v>0.195</c:v>
                </c:pt>
                <c:pt idx="1313">
                  <c:v>0.195</c:v>
                </c:pt>
                <c:pt idx="1314">
                  <c:v>0.195</c:v>
                </c:pt>
                <c:pt idx="1315">
                  <c:v>0.195</c:v>
                </c:pt>
                <c:pt idx="1316">
                  <c:v>0.195</c:v>
                </c:pt>
                <c:pt idx="1317">
                  <c:v>0.195</c:v>
                </c:pt>
                <c:pt idx="1318">
                  <c:v>0.195</c:v>
                </c:pt>
                <c:pt idx="1319">
                  <c:v>0.195</c:v>
                </c:pt>
                <c:pt idx="1320">
                  <c:v>0.195</c:v>
                </c:pt>
                <c:pt idx="1321">
                  <c:v>0.195</c:v>
                </c:pt>
                <c:pt idx="1322">
                  <c:v>0.195</c:v>
                </c:pt>
                <c:pt idx="1323">
                  <c:v>0.195</c:v>
                </c:pt>
                <c:pt idx="1324">
                  <c:v>0.195</c:v>
                </c:pt>
                <c:pt idx="1325">
                  <c:v>0.195</c:v>
                </c:pt>
                <c:pt idx="1326">
                  <c:v>0.195</c:v>
                </c:pt>
                <c:pt idx="1327">
                  <c:v>0.195</c:v>
                </c:pt>
                <c:pt idx="1328">
                  <c:v>0.195</c:v>
                </c:pt>
                <c:pt idx="1329">
                  <c:v>0.195</c:v>
                </c:pt>
                <c:pt idx="1330">
                  <c:v>0.195</c:v>
                </c:pt>
                <c:pt idx="1331">
                  <c:v>0.195</c:v>
                </c:pt>
                <c:pt idx="1332">
                  <c:v>0.195</c:v>
                </c:pt>
                <c:pt idx="1333">
                  <c:v>0.195</c:v>
                </c:pt>
                <c:pt idx="1334">
                  <c:v>0.195</c:v>
                </c:pt>
                <c:pt idx="1335">
                  <c:v>0.195</c:v>
                </c:pt>
                <c:pt idx="1336">
                  <c:v>0.195</c:v>
                </c:pt>
                <c:pt idx="1337">
                  <c:v>0.195</c:v>
                </c:pt>
                <c:pt idx="1338">
                  <c:v>0.195</c:v>
                </c:pt>
                <c:pt idx="1339">
                  <c:v>0.195</c:v>
                </c:pt>
                <c:pt idx="1340">
                  <c:v>0.195</c:v>
                </c:pt>
                <c:pt idx="1341">
                  <c:v>0.195</c:v>
                </c:pt>
                <c:pt idx="1342">
                  <c:v>0.195</c:v>
                </c:pt>
                <c:pt idx="1343">
                  <c:v>0.195</c:v>
                </c:pt>
                <c:pt idx="1344">
                  <c:v>0.195</c:v>
                </c:pt>
                <c:pt idx="1345">
                  <c:v>0.195</c:v>
                </c:pt>
                <c:pt idx="1346">
                  <c:v>0.195</c:v>
                </c:pt>
                <c:pt idx="1347">
                  <c:v>0.195</c:v>
                </c:pt>
                <c:pt idx="1348">
                  <c:v>0.195</c:v>
                </c:pt>
                <c:pt idx="1349">
                  <c:v>0.195</c:v>
                </c:pt>
                <c:pt idx="1350">
                  <c:v>0.195</c:v>
                </c:pt>
                <c:pt idx="1351">
                  <c:v>0.195</c:v>
                </c:pt>
                <c:pt idx="1352">
                  <c:v>0.195</c:v>
                </c:pt>
                <c:pt idx="1353">
                  <c:v>0.195</c:v>
                </c:pt>
                <c:pt idx="1354">
                  <c:v>0.195</c:v>
                </c:pt>
                <c:pt idx="1355">
                  <c:v>0.195</c:v>
                </c:pt>
                <c:pt idx="1356">
                  <c:v>0.195</c:v>
                </c:pt>
                <c:pt idx="1357">
                  <c:v>0.195</c:v>
                </c:pt>
                <c:pt idx="1358">
                  <c:v>0.195</c:v>
                </c:pt>
                <c:pt idx="1359">
                  <c:v>0.195</c:v>
                </c:pt>
                <c:pt idx="1360">
                  <c:v>0.195</c:v>
                </c:pt>
                <c:pt idx="1361">
                  <c:v>0.195</c:v>
                </c:pt>
                <c:pt idx="1362">
                  <c:v>0.195</c:v>
                </c:pt>
                <c:pt idx="1363">
                  <c:v>0.195</c:v>
                </c:pt>
                <c:pt idx="1364">
                  <c:v>0.195</c:v>
                </c:pt>
                <c:pt idx="1365">
                  <c:v>0.195</c:v>
                </c:pt>
                <c:pt idx="1366">
                  <c:v>0.195</c:v>
                </c:pt>
                <c:pt idx="1367">
                  <c:v>0.195</c:v>
                </c:pt>
                <c:pt idx="1368">
                  <c:v>0.195</c:v>
                </c:pt>
                <c:pt idx="1369">
                  <c:v>0.195</c:v>
                </c:pt>
                <c:pt idx="1370">
                  <c:v>0.195</c:v>
                </c:pt>
                <c:pt idx="1371">
                  <c:v>0.195</c:v>
                </c:pt>
                <c:pt idx="1372">
                  <c:v>0.195</c:v>
                </c:pt>
                <c:pt idx="1373">
                  <c:v>0.195</c:v>
                </c:pt>
                <c:pt idx="1374">
                  <c:v>0.195</c:v>
                </c:pt>
                <c:pt idx="1375">
                  <c:v>0.195</c:v>
                </c:pt>
                <c:pt idx="1376">
                  <c:v>0.195</c:v>
                </c:pt>
                <c:pt idx="1377">
                  <c:v>0.195</c:v>
                </c:pt>
                <c:pt idx="1378">
                  <c:v>0.195</c:v>
                </c:pt>
                <c:pt idx="1379">
                  <c:v>0.195</c:v>
                </c:pt>
                <c:pt idx="1380">
                  <c:v>0.195</c:v>
                </c:pt>
                <c:pt idx="1381">
                  <c:v>0.195</c:v>
                </c:pt>
                <c:pt idx="1382">
                  <c:v>0.195</c:v>
                </c:pt>
                <c:pt idx="1383">
                  <c:v>0.195</c:v>
                </c:pt>
                <c:pt idx="1384">
                  <c:v>0.195</c:v>
                </c:pt>
                <c:pt idx="1385">
                  <c:v>0.195</c:v>
                </c:pt>
                <c:pt idx="1386">
                  <c:v>0.195</c:v>
                </c:pt>
                <c:pt idx="1387">
                  <c:v>0.195</c:v>
                </c:pt>
                <c:pt idx="1388">
                  <c:v>0.195</c:v>
                </c:pt>
                <c:pt idx="1389">
                  <c:v>0.195</c:v>
                </c:pt>
                <c:pt idx="1390">
                  <c:v>0.195</c:v>
                </c:pt>
                <c:pt idx="1391">
                  <c:v>0.195</c:v>
                </c:pt>
                <c:pt idx="1392">
                  <c:v>0.195</c:v>
                </c:pt>
                <c:pt idx="1393">
                  <c:v>0.195</c:v>
                </c:pt>
                <c:pt idx="1394">
                  <c:v>0.195</c:v>
                </c:pt>
                <c:pt idx="1395">
                  <c:v>0.195</c:v>
                </c:pt>
                <c:pt idx="1396">
                  <c:v>0.195</c:v>
                </c:pt>
                <c:pt idx="1397">
                  <c:v>0.195</c:v>
                </c:pt>
                <c:pt idx="1398">
                  <c:v>0.195</c:v>
                </c:pt>
                <c:pt idx="1399">
                  <c:v>0.195</c:v>
                </c:pt>
                <c:pt idx="1400">
                  <c:v>0.195</c:v>
                </c:pt>
                <c:pt idx="1401">
                  <c:v>0.195</c:v>
                </c:pt>
                <c:pt idx="1402">
                  <c:v>0.195</c:v>
                </c:pt>
                <c:pt idx="1403">
                  <c:v>0.195</c:v>
                </c:pt>
                <c:pt idx="1404">
                  <c:v>0.195</c:v>
                </c:pt>
                <c:pt idx="1405">
                  <c:v>0.195</c:v>
                </c:pt>
                <c:pt idx="1406">
                  <c:v>0.195</c:v>
                </c:pt>
                <c:pt idx="1407">
                  <c:v>0.195</c:v>
                </c:pt>
                <c:pt idx="1408">
                  <c:v>0.195</c:v>
                </c:pt>
                <c:pt idx="1409">
                  <c:v>0.195</c:v>
                </c:pt>
                <c:pt idx="1410">
                  <c:v>0.195</c:v>
                </c:pt>
                <c:pt idx="1411">
                  <c:v>0.195</c:v>
                </c:pt>
                <c:pt idx="1412">
                  <c:v>0.195</c:v>
                </c:pt>
                <c:pt idx="1413">
                  <c:v>0.195</c:v>
                </c:pt>
                <c:pt idx="1414">
                  <c:v>0.195</c:v>
                </c:pt>
                <c:pt idx="1415">
                  <c:v>0.195</c:v>
                </c:pt>
                <c:pt idx="1416">
                  <c:v>0.195</c:v>
                </c:pt>
                <c:pt idx="1417">
                  <c:v>0.195</c:v>
                </c:pt>
                <c:pt idx="1418">
                  <c:v>0.195</c:v>
                </c:pt>
                <c:pt idx="1419">
                  <c:v>0.195</c:v>
                </c:pt>
                <c:pt idx="1420">
                  <c:v>0.195</c:v>
                </c:pt>
                <c:pt idx="1421">
                  <c:v>0.195</c:v>
                </c:pt>
                <c:pt idx="1422">
                  <c:v>0.195</c:v>
                </c:pt>
                <c:pt idx="1423">
                  <c:v>0.195</c:v>
                </c:pt>
                <c:pt idx="1424">
                  <c:v>0.195</c:v>
                </c:pt>
                <c:pt idx="1425">
                  <c:v>0.195</c:v>
                </c:pt>
                <c:pt idx="1426">
                  <c:v>0.195</c:v>
                </c:pt>
                <c:pt idx="1427">
                  <c:v>0.195</c:v>
                </c:pt>
                <c:pt idx="1428">
                  <c:v>0.195</c:v>
                </c:pt>
                <c:pt idx="1429">
                  <c:v>0.195</c:v>
                </c:pt>
                <c:pt idx="1430">
                  <c:v>0.195</c:v>
                </c:pt>
                <c:pt idx="1431">
                  <c:v>0.195</c:v>
                </c:pt>
                <c:pt idx="1432">
                  <c:v>0.195</c:v>
                </c:pt>
                <c:pt idx="1433">
                  <c:v>0.195</c:v>
                </c:pt>
                <c:pt idx="1434">
                  <c:v>0.195</c:v>
                </c:pt>
                <c:pt idx="1435">
                  <c:v>0.195</c:v>
                </c:pt>
                <c:pt idx="1436">
                  <c:v>0.195</c:v>
                </c:pt>
                <c:pt idx="1437">
                  <c:v>0.195</c:v>
                </c:pt>
                <c:pt idx="1438">
                  <c:v>0.195</c:v>
                </c:pt>
                <c:pt idx="1439">
                  <c:v>0.195</c:v>
                </c:pt>
                <c:pt idx="1440">
                  <c:v>0.195</c:v>
                </c:pt>
                <c:pt idx="1441">
                  <c:v>0.195</c:v>
                </c:pt>
                <c:pt idx="1442">
                  <c:v>0.195</c:v>
                </c:pt>
                <c:pt idx="1443">
                  <c:v>0.195</c:v>
                </c:pt>
                <c:pt idx="1444">
                  <c:v>0.195</c:v>
                </c:pt>
                <c:pt idx="1445">
                  <c:v>0.195</c:v>
                </c:pt>
                <c:pt idx="1446">
                  <c:v>0.195</c:v>
                </c:pt>
                <c:pt idx="1447">
                  <c:v>0.195</c:v>
                </c:pt>
                <c:pt idx="1448">
                  <c:v>0.195</c:v>
                </c:pt>
                <c:pt idx="1449">
                  <c:v>0.195</c:v>
                </c:pt>
                <c:pt idx="1450">
                  <c:v>0.195</c:v>
                </c:pt>
                <c:pt idx="1451">
                  <c:v>0.195</c:v>
                </c:pt>
                <c:pt idx="1452">
                  <c:v>0.195</c:v>
                </c:pt>
                <c:pt idx="1453">
                  <c:v>0.195</c:v>
                </c:pt>
                <c:pt idx="1454">
                  <c:v>0.195</c:v>
                </c:pt>
                <c:pt idx="1455">
                  <c:v>0.195</c:v>
                </c:pt>
                <c:pt idx="1456">
                  <c:v>0.195</c:v>
                </c:pt>
                <c:pt idx="1457">
                  <c:v>0.195</c:v>
                </c:pt>
                <c:pt idx="1458">
                  <c:v>0.195</c:v>
                </c:pt>
                <c:pt idx="1459">
                  <c:v>0.195</c:v>
                </c:pt>
                <c:pt idx="1460">
                  <c:v>0.195</c:v>
                </c:pt>
                <c:pt idx="1461">
                  <c:v>0.195</c:v>
                </c:pt>
                <c:pt idx="1462">
                  <c:v>0.195</c:v>
                </c:pt>
                <c:pt idx="1463">
                  <c:v>0.195</c:v>
                </c:pt>
                <c:pt idx="1464">
                  <c:v>0.195</c:v>
                </c:pt>
                <c:pt idx="1465">
                  <c:v>0.195</c:v>
                </c:pt>
                <c:pt idx="1466">
                  <c:v>0.195</c:v>
                </c:pt>
                <c:pt idx="1467">
                  <c:v>0.195</c:v>
                </c:pt>
                <c:pt idx="1468">
                  <c:v>0.195</c:v>
                </c:pt>
                <c:pt idx="1469">
                  <c:v>0.195</c:v>
                </c:pt>
                <c:pt idx="1470">
                  <c:v>0.195</c:v>
                </c:pt>
                <c:pt idx="1471">
                  <c:v>0.195</c:v>
                </c:pt>
                <c:pt idx="1472">
                  <c:v>0.195</c:v>
                </c:pt>
                <c:pt idx="1473">
                  <c:v>0.195</c:v>
                </c:pt>
                <c:pt idx="1474">
                  <c:v>0.195</c:v>
                </c:pt>
                <c:pt idx="1475">
                  <c:v>0.195</c:v>
                </c:pt>
                <c:pt idx="1476">
                  <c:v>0.195</c:v>
                </c:pt>
                <c:pt idx="1477">
                  <c:v>0.195</c:v>
                </c:pt>
                <c:pt idx="1478">
                  <c:v>0.195</c:v>
                </c:pt>
                <c:pt idx="1479">
                  <c:v>0.195</c:v>
                </c:pt>
                <c:pt idx="1480">
                  <c:v>0.195</c:v>
                </c:pt>
                <c:pt idx="1481">
                  <c:v>0.195</c:v>
                </c:pt>
                <c:pt idx="1482">
                  <c:v>0.195</c:v>
                </c:pt>
                <c:pt idx="1483">
                  <c:v>0.195</c:v>
                </c:pt>
                <c:pt idx="1484">
                  <c:v>0.195</c:v>
                </c:pt>
                <c:pt idx="1485">
                  <c:v>0.195</c:v>
                </c:pt>
                <c:pt idx="1486">
                  <c:v>0.195</c:v>
                </c:pt>
                <c:pt idx="1487">
                  <c:v>0.195</c:v>
                </c:pt>
                <c:pt idx="1488">
                  <c:v>0.195</c:v>
                </c:pt>
                <c:pt idx="1489">
                  <c:v>0.195</c:v>
                </c:pt>
                <c:pt idx="1490">
                  <c:v>0.195</c:v>
                </c:pt>
                <c:pt idx="1491">
                  <c:v>0.195</c:v>
                </c:pt>
                <c:pt idx="1492">
                  <c:v>0.195</c:v>
                </c:pt>
                <c:pt idx="1493">
                  <c:v>0.195</c:v>
                </c:pt>
                <c:pt idx="1494">
                  <c:v>0.195</c:v>
                </c:pt>
                <c:pt idx="1495">
                  <c:v>0.195</c:v>
                </c:pt>
                <c:pt idx="1496">
                  <c:v>0.195</c:v>
                </c:pt>
                <c:pt idx="1497">
                  <c:v>0.195</c:v>
                </c:pt>
                <c:pt idx="1498">
                  <c:v>0.195</c:v>
                </c:pt>
                <c:pt idx="1499">
                  <c:v>0.195</c:v>
                </c:pt>
                <c:pt idx="1500">
                  <c:v>0.195</c:v>
                </c:pt>
                <c:pt idx="1501">
                  <c:v>0.195</c:v>
                </c:pt>
                <c:pt idx="1502">
                  <c:v>0.195</c:v>
                </c:pt>
                <c:pt idx="1503">
                  <c:v>0.195</c:v>
                </c:pt>
                <c:pt idx="1504">
                  <c:v>0.195</c:v>
                </c:pt>
                <c:pt idx="1505">
                  <c:v>0.195</c:v>
                </c:pt>
                <c:pt idx="1506">
                  <c:v>0.195</c:v>
                </c:pt>
                <c:pt idx="1507">
                  <c:v>0.195</c:v>
                </c:pt>
                <c:pt idx="1508">
                  <c:v>0.195</c:v>
                </c:pt>
                <c:pt idx="1509">
                  <c:v>0.195</c:v>
                </c:pt>
                <c:pt idx="1510">
                  <c:v>0.195</c:v>
                </c:pt>
                <c:pt idx="1511">
                  <c:v>0.195</c:v>
                </c:pt>
                <c:pt idx="1512">
                  <c:v>0.195</c:v>
                </c:pt>
                <c:pt idx="1513">
                  <c:v>0.195</c:v>
                </c:pt>
                <c:pt idx="1514">
                  <c:v>0.195</c:v>
                </c:pt>
                <c:pt idx="1515">
                  <c:v>0.195</c:v>
                </c:pt>
                <c:pt idx="1516">
                  <c:v>0.195</c:v>
                </c:pt>
                <c:pt idx="1517">
                  <c:v>0.195</c:v>
                </c:pt>
                <c:pt idx="1518">
                  <c:v>0.195</c:v>
                </c:pt>
                <c:pt idx="1519">
                  <c:v>0.195</c:v>
                </c:pt>
                <c:pt idx="1520">
                  <c:v>0.195</c:v>
                </c:pt>
                <c:pt idx="1521">
                  <c:v>0.195</c:v>
                </c:pt>
                <c:pt idx="1522">
                  <c:v>0.195</c:v>
                </c:pt>
                <c:pt idx="1523">
                  <c:v>0.195</c:v>
                </c:pt>
                <c:pt idx="1524">
                  <c:v>0.195</c:v>
                </c:pt>
                <c:pt idx="1525">
                  <c:v>0.195</c:v>
                </c:pt>
                <c:pt idx="1526">
                  <c:v>0.195</c:v>
                </c:pt>
                <c:pt idx="1527">
                  <c:v>0.195</c:v>
                </c:pt>
                <c:pt idx="1528">
                  <c:v>0.195</c:v>
                </c:pt>
                <c:pt idx="1529">
                  <c:v>0.195</c:v>
                </c:pt>
                <c:pt idx="1530">
                  <c:v>0.195</c:v>
                </c:pt>
                <c:pt idx="1531">
                  <c:v>0.195</c:v>
                </c:pt>
                <c:pt idx="1532">
                  <c:v>0.195</c:v>
                </c:pt>
                <c:pt idx="1533">
                  <c:v>0.195</c:v>
                </c:pt>
                <c:pt idx="1534">
                  <c:v>0.195</c:v>
                </c:pt>
                <c:pt idx="1535">
                  <c:v>0.195</c:v>
                </c:pt>
                <c:pt idx="1536">
                  <c:v>0.195</c:v>
                </c:pt>
                <c:pt idx="1537">
                  <c:v>0.195</c:v>
                </c:pt>
                <c:pt idx="1538">
                  <c:v>0.195</c:v>
                </c:pt>
                <c:pt idx="1539">
                  <c:v>0.195</c:v>
                </c:pt>
                <c:pt idx="1540">
                  <c:v>0.195</c:v>
                </c:pt>
                <c:pt idx="1541">
                  <c:v>0.195</c:v>
                </c:pt>
                <c:pt idx="1542">
                  <c:v>0.195</c:v>
                </c:pt>
                <c:pt idx="1543">
                  <c:v>0.195</c:v>
                </c:pt>
                <c:pt idx="1544">
                  <c:v>0.195</c:v>
                </c:pt>
                <c:pt idx="1545">
                  <c:v>0.195</c:v>
                </c:pt>
                <c:pt idx="1546">
                  <c:v>0.195</c:v>
                </c:pt>
                <c:pt idx="1547">
                  <c:v>0.195</c:v>
                </c:pt>
                <c:pt idx="1548">
                  <c:v>0.195</c:v>
                </c:pt>
                <c:pt idx="1549">
                  <c:v>0.195</c:v>
                </c:pt>
                <c:pt idx="1550">
                  <c:v>0.195</c:v>
                </c:pt>
                <c:pt idx="1551">
                  <c:v>0.195</c:v>
                </c:pt>
                <c:pt idx="1552">
                  <c:v>0.195</c:v>
                </c:pt>
                <c:pt idx="1553">
                  <c:v>0.195</c:v>
                </c:pt>
                <c:pt idx="1554">
                  <c:v>0.195</c:v>
                </c:pt>
                <c:pt idx="1555">
                  <c:v>0.195</c:v>
                </c:pt>
                <c:pt idx="1556">
                  <c:v>0.195</c:v>
                </c:pt>
                <c:pt idx="1557">
                  <c:v>0.195</c:v>
                </c:pt>
                <c:pt idx="1558">
                  <c:v>0.195</c:v>
                </c:pt>
                <c:pt idx="1559">
                  <c:v>0.195</c:v>
                </c:pt>
                <c:pt idx="1560">
                  <c:v>0.195</c:v>
                </c:pt>
                <c:pt idx="1561">
                  <c:v>0.195</c:v>
                </c:pt>
                <c:pt idx="1562">
                  <c:v>0.195</c:v>
                </c:pt>
                <c:pt idx="1563">
                  <c:v>0.195</c:v>
                </c:pt>
                <c:pt idx="1564">
                  <c:v>0.195</c:v>
                </c:pt>
                <c:pt idx="1565">
                  <c:v>0.195</c:v>
                </c:pt>
                <c:pt idx="1566">
                  <c:v>0.195</c:v>
                </c:pt>
                <c:pt idx="1567">
                  <c:v>0.195</c:v>
                </c:pt>
                <c:pt idx="1568">
                  <c:v>0.195</c:v>
                </c:pt>
                <c:pt idx="1569">
                  <c:v>0.195</c:v>
                </c:pt>
                <c:pt idx="1570">
                  <c:v>0.195</c:v>
                </c:pt>
                <c:pt idx="1571">
                  <c:v>0.195</c:v>
                </c:pt>
                <c:pt idx="1572">
                  <c:v>0.195</c:v>
                </c:pt>
                <c:pt idx="1573">
                  <c:v>0.195</c:v>
                </c:pt>
                <c:pt idx="1574">
                  <c:v>0.195</c:v>
                </c:pt>
                <c:pt idx="1575">
                  <c:v>0.195</c:v>
                </c:pt>
                <c:pt idx="1576">
                  <c:v>0.195</c:v>
                </c:pt>
                <c:pt idx="1577">
                  <c:v>0.195</c:v>
                </c:pt>
                <c:pt idx="1578">
                  <c:v>0.195</c:v>
                </c:pt>
                <c:pt idx="1579">
                  <c:v>0.195</c:v>
                </c:pt>
                <c:pt idx="1580">
                  <c:v>0.195</c:v>
                </c:pt>
                <c:pt idx="1581">
                  <c:v>0.195</c:v>
                </c:pt>
                <c:pt idx="1582">
                  <c:v>0.195</c:v>
                </c:pt>
                <c:pt idx="1583">
                  <c:v>0.195</c:v>
                </c:pt>
                <c:pt idx="1584">
                  <c:v>0.195</c:v>
                </c:pt>
                <c:pt idx="1585">
                  <c:v>0.195</c:v>
                </c:pt>
                <c:pt idx="1586">
                  <c:v>0.195</c:v>
                </c:pt>
                <c:pt idx="1587">
                  <c:v>0.195</c:v>
                </c:pt>
                <c:pt idx="1588">
                  <c:v>0.195</c:v>
                </c:pt>
                <c:pt idx="1589">
                  <c:v>0.195</c:v>
                </c:pt>
                <c:pt idx="1590">
                  <c:v>0.195</c:v>
                </c:pt>
                <c:pt idx="1591">
                  <c:v>0.195</c:v>
                </c:pt>
                <c:pt idx="1592">
                  <c:v>0.195</c:v>
                </c:pt>
                <c:pt idx="1593">
                  <c:v>0.195</c:v>
                </c:pt>
                <c:pt idx="1594">
                  <c:v>0.195</c:v>
                </c:pt>
                <c:pt idx="1595">
                  <c:v>0.195</c:v>
                </c:pt>
                <c:pt idx="1596">
                  <c:v>0.195</c:v>
                </c:pt>
                <c:pt idx="1597">
                  <c:v>0.195</c:v>
                </c:pt>
                <c:pt idx="1598">
                  <c:v>0.195</c:v>
                </c:pt>
                <c:pt idx="1599">
                  <c:v>0.195</c:v>
                </c:pt>
                <c:pt idx="1600">
                  <c:v>0.195</c:v>
                </c:pt>
                <c:pt idx="1601">
                  <c:v>0.195</c:v>
                </c:pt>
                <c:pt idx="1602">
                  <c:v>0.195</c:v>
                </c:pt>
                <c:pt idx="1603">
                  <c:v>0.195</c:v>
                </c:pt>
                <c:pt idx="1604">
                  <c:v>0.195</c:v>
                </c:pt>
                <c:pt idx="1605">
                  <c:v>0.195</c:v>
                </c:pt>
                <c:pt idx="1606">
                  <c:v>0.195</c:v>
                </c:pt>
                <c:pt idx="1607">
                  <c:v>0.195</c:v>
                </c:pt>
                <c:pt idx="1608">
                  <c:v>0.195</c:v>
                </c:pt>
                <c:pt idx="1609">
                  <c:v>0.195</c:v>
                </c:pt>
                <c:pt idx="1610">
                  <c:v>0.195</c:v>
                </c:pt>
                <c:pt idx="1611">
                  <c:v>0.195</c:v>
                </c:pt>
                <c:pt idx="1612">
                  <c:v>0.195</c:v>
                </c:pt>
                <c:pt idx="1613">
                  <c:v>0.195</c:v>
                </c:pt>
                <c:pt idx="1614">
                  <c:v>0.195</c:v>
                </c:pt>
                <c:pt idx="1615">
                  <c:v>0.195</c:v>
                </c:pt>
                <c:pt idx="1616">
                  <c:v>0.195</c:v>
                </c:pt>
                <c:pt idx="1617">
                  <c:v>0.195</c:v>
                </c:pt>
                <c:pt idx="1618">
                  <c:v>0.195</c:v>
                </c:pt>
                <c:pt idx="1619">
                  <c:v>0.195</c:v>
                </c:pt>
                <c:pt idx="1620">
                  <c:v>0.195</c:v>
                </c:pt>
                <c:pt idx="1621">
                  <c:v>0.195</c:v>
                </c:pt>
                <c:pt idx="1622">
                  <c:v>0.195</c:v>
                </c:pt>
                <c:pt idx="1623">
                  <c:v>0.195</c:v>
                </c:pt>
                <c:pt idx="1624">
                  <c:v>0.195</c:v>
                </c:pt>
                <c:pt idx="1625">
                  <c:v>0.195</c:v>
                </c:pt>
                <c:pt idx="1626">
                  <c:v>0.195</c:v>
                </c:pt>
                <c:pt idx="1627">
                  <c:v>0.195</c:v>
                </c:pt>
                <c:pt idx="1628">
                  <c:v>0.195</c:v>
                </c:pt>
                <c:pt idx="1629">
                  <c:v>0.195</c:v>
                </c:pt>
                <c:pt idx="1630">
                  <c:v>0.195</c:v>
                </c:pt>
                <c:pt idx="1631">
                  <c:v>0.195</c:v>
                </c:pt>
                <c:pt idx="1632">
                  <c:v>0.195</c:v>
                </c:pt>
                <c:pt idx="1633">
                  <c:v>0.195</c:v>
                </c:pt>
                <c:pt idx="1634">
                  <c:v>0.195</c:v>
                </c:pt>
                <c:pt idx="1635">
                  <c:v>0.195</c:v>
                </c:pt>
                <c:pt idx="1636">
                  <c:v>0.195</c:v>
                </c:pt>
                <c:pt idx="1637">
                  <c:v>0.195</c:v>
                </c:pt>
                <c:pt idx="1638">
                  <c:v>0.195</c:v>
                </c:pt>
                <c:pt idx="1639">
                  <c:v>0.195</c:v>
                </c:pt>
                <c:pt idx="1640">
                  <c:v>0.195</c:v>
                </c:pt>
                <c:pt idx="1641">
                  <c:v>0.195</c:v>
                </c:pt>
                <c:pt idx="1642">
                  <c:v>0.195</c:v>
                </c:pt>
                <c:pt idx="1643">
                  <c:v>0.195</c:v>
                </c:pt>
                <c:pt idx="1644">
                  <c:v>0.195</c:v>
                </c:pt>
                <c:pt idx="1645">
                  <c:v>0.195</c:v>
                </c:pt>
                <c:pt idx="1646">
                  <c:v>0.195</c:v>
                </c:pt>
                <c:pt idx="1647">
                  <c:v>0.195</c:v>
                </c:pt>
                <c:pt idx="1648">
                  <c:v>0.195</c:v>
                </c:pt>
                <c:pt idx="1649">
                  <c:v>0.195</c:v>
                </c:pt>
                <c:pt idx="1650">
                  <c:v>0.195</c:v>
                </c:pt>
                <c:pt idx="1651">
                  <c:v>0.195</c:v>
                </c:pt>
                <c:pt idx="1652">
                  <c:v>0.195</c:v>
                </c:pt>
                <c:pt idx="1653">
                  <c:v>0.195</c:v>
                </c:pt>
                <c:pt idx="1654">
                  <c:v>0.195</c:v>
                </c:pt>
                <c:pt idx="1655">
                  <c:v>0.195</c:v>
                </c:pt>
                <c:pt idx="1656">
                  <c:v>0.195</c:v>
                </c:pt>
                <c:pt idx="1657">
                  <c:v>0.195</c:v>
                </c:pt>
                <c:pt idx="1658">
                  <c:v>0.195</c:v>
                </c:pt>
                <c:pt idx="1659">
                  <c:v>0.195</c:v>
                </c:pt>
                <c:pt idx="1660">
                  <c:v>0.195</c:v>
                </c:pt>
                <c:pt idx="1661">
                  <c:v>0.195</c:v>
                </c:pt>
                <c:pt idx="1662">
                  <c:v>0.195</c:v>
                </c:pt>
                <c:pt idx="1663">
                  <c:v>0.195</c:v>
                </c:pt>
                <c:pt idx="1664">
                  <c:v>0.195</c:v>
                </c:pt>
                <c:pt idx="1665">
                  <c:v>0.195</c:v>
                </c:pt>
                <c:pt idx="1666">
                  <c:v>0.195</c:v>
                </c:pt>
                <c:pt idx="1667">
                  <c:v>0.195</c:v>
                </c:pt>
                <c:pt idx="1668">
                  <c:v>0.195</c:v>
                </c:pt>
                <c:pt idx="1669">
                  <c:v>0.195</c:v>
                </c:pt>
                <c:pt idx="1670">
                  <c:v>0.195</c:v>
                </c:pt>
                <c:pt idx="1671">
                  <c:v>0.195</c:v>
                </c:pt>
                <c:pt idx="1672">
                  <c:v>0.195</c:v>
                </c:pt>
                <c:pt idx="1673">
                  <c:v>0.195</c:v>
                </c:pt>
                <c:pt idx="1674">
                  <c:v>0.195</c:v>
                </c:pt>
                <c:pt idx="1675">
                  <c:v>0.195</c:v>
                </c:pt>
                <c:pt idx="1676">
                  <c:v>0.195</c:v>
                </c:pt>
                <c:pt idx="1677">
                  <c:v>0.195</c:v>
                </c:pt>
                <c:pt idx="1678">
                  <c:v>0.195</c:v>
                </c:pt>
                <c:pt idx="1679">
                  <c:v>0.195</c:v>
                </c:pt>
                <c:pt idx="1680">
                  <c:v>0.195</c:v>
                </c:pt>
                <c:pt idx="1681">
                  <c:v>0.195</c:v>
                </c:pt>
                <c:pt idx="1682">
                  <c:v>0.195</c:v>
                </c:pt>
                <c:pt idx="1683">
                  <c:v>0.195</c:v>
                </c:pt>
                <c:pt idx="1684">
                  <c:v>0.195</c:v>
                </c:pt>
                <c:pt idx="1685">
                  <c:v>0.195</c:v>
                </c:pt>
                <c:pt idx="1686">
                  <c:v>0.195</c:v>
                </c:pt>
                <c:pt idx="1687">
                  <c:v>0.195</c:v>
                </c:pt>
                <c:pt idx="1688">
                  <c:v>0.195</c:v>
                </c:pt>
                <c:pt idx="1689">
                  <c:v>0.195</c:v>
                </c:pt>
                <c:pt idx="1690">
                  <c:v>0.195</c:v>
                </c:pt>
                <c:pt idx="1691">
                  <c:v>0.195</c:v>
                </c:pt>
                <c:pt idx="1692">
                  <c:v>0.195</c:v>
                </c:pt>
                <c:pt idx="1693">
                  <c:v>0.195</c:v>
                </c:pt>
                <c:pt idx="1694">
                  <c:v>0.195</c:v>
                </c:pt>
                <c:pt idx="1695">
                  <c:v>0.195</c:v>
                </c:pt>
                <c:pt idx="1696">
                  <c:v>0.195</c:v>
                </c:pt>
                <c:pt idx="1697">
                  <c:v>0.195</c:v>
                </c:pt>
                <c:pt idx="1698">
                  <c:v>0.195</c:v>
                </c:pt>
                <c:pt idx="1699">
                  <c:v>0.195</c:v>
                </c:pt>
                <c:pt idx="1700">
                  <c:v>0.195</c:v>
                </c:pt>
                <c:pt idx="1701">
                  <c:v>0.195</c:v>
                </c:pt>
                <c:pt idx="1702">
                  <c:v>0.195</c:v>
                </c:pt>
                <c:pt idx="1703">
                  <c:v>0.195</c:v>
                </c:pt>
                <c:pt idx="1704">
                  <c:v>0.195</c:v>
                </c:pt>
                <c:pt idx="1705">
                  <c:v>0.195</c:v>
                </c:pt>
                <c:pt idx="1706">
                  <c:v>0.195</c:v>
                </c:pt>
                <c:pt idx="1707">
                  <c:v>0.195</c:v>
                </c:pt>
                <c:pt idx="1708">
                  <c:v>0.195</c:v>
                </c:pt>
                <c:pt idx="1709">
                  <c:v>0.195</c:v>
                </c:pt>
                <c:pt idx="1710">
                  <c:v>0.195</c:v>
                </c:pt>
                <c:pt idx="1711">
                  <c:v>0.195</c:v>
                </c:pt>
                <c:pt idx="1712">
                  <c:v>0.195</c:v>
                </c:pt>
                <c:pt idx="1713">
                  <c:v>0.195</c:v>
                </c:pt>
                <c:pt idx="1714">
                  <c:v>0.195</c:v>
                </c:pt>
                <c:pt idx="1715">
                  <c:v>0.195</c:v>
                </c:pt>
                <c:pt idx="1716">
                  <c:v>0.195</c:v>
                </c:pt>
                <c:pt idx="1717">
                  <c:v>0.195</c:v>
                </c:pt>
                <c:pt idx="1718">
                  <c:v>0.195</c:v>
                </c:pt>
                <c:pt idx="1719">
                  <c:v>0.195</c:v>
                </c:pt>
                <c:pt idx="1720">
                  <c:v>0.195</c:v>
                </c:pt>
                <c:pt idx="1721">
                  <c:v>0.195</c:v>
                </c:pt>
                <c:pt idx="1722">
                  <c:v>0.195</c:v>
                </c:pt>
                <c:pt idx="1723">
                  <c:v>0.195</c:v>
                </c:pt>
                <c:pt idx="1724">
                  <c:v>0.195</c:v>
                </c:pt>
                <c:pt idx="1725">
                  <c:v>0.195</c:v>
                </c:pt>
                <c:pt idx="1726">
                  <c:v>0.195</c:v>
                </c:pt>
                <c:pt idx="1727">
                  <c:v>0.195</c:v>
                </c:pt>
                <c:pt idx="1728">
                  <c:v>0.195</c:v>
                </c:pt>
                <c:pt idx="1729">
                  <c:v>0.195</c:v>
                </c:pt>
                <c:pt idx="1730">
                  <c:v>0.195</c:v>
                </c:pt>
                <c:pt idx="1731">
                  <c:v>0.195</c:v>
                </c:pt>
                <c:pt idx="1732">
                  <c:v>0.195</c:v>
                </c:pt>
                <c:pt idx="1733">
                  <c:v>0.195</c:v>
                </c:pt>
                <c:pt idx="1734">
                  <c:v>0.195</c:v>
                </c:pt>
                <c:pt idx="1735">
                  <c:v>0.195</c:v>
                </c:pt>
                <c:pt idx="1736">
                  <c:v>0.195</c:v>
                </c:pt>
                <c:pt idx="1737">
                  <c:v>0.195</c:v>
                </c:pt>
                <c:pt idx="1738">
                  <c:v>0.195</c:v>
                </c:pt>
                <c:pt idx="1739">
                  <c:v>0.195</c:v>
                </c:pt>
                <c:pt idx="1740">
                  <c:v>0.195</c:v>
                </c:pt>
                <c:pt idx="1741">
                  <c:v>0.195</c:v>
                </c:pt>
                <c:pt idx="1742">
                  <c:v>0.195</c:v>
                </c:pt>
                <c:pt idx="1743">
                  <c:v>0.195</c:v>
                </c:pt>
                <c:pt idx="1744">
                  <c:v>0.195</c:v>
                </c:pt>
                <c:pt idx="1745">
                  <c:v>0.195</c:v>
                </c:pt>
                <c:pt idx="1746">
                  <c:v>0.195</c:v>
                </c:pt>
                <c:pt idx="1747">
                  <c:v>0.195</c:v>
                </c:pt>
                <c:pt idx="1748">
                  <c:v>0.195</c:v>
                </c:pt>
                <c:pt idx="1749">
                  <c:v>0.195</c:v>
                </c:pt>
                <c:pt idx="1750">
                  <c:v>0.195</c:v>
                </c:pt>
                <c:pt idx="1751">
                  <c:v>0.195</c:v>
                </c:pt>
                <c:pt idx="1752">
                  <c:v>0.195</c:v>
                </c:pt>
                <c:pt idx="1753">
                  <c:v>0.195</c:v>
                </c:pt>
                <c:pt idx="1754">
                  <c:v>0.195</c:v>
                </c:pt>
                <c:pt idx="1755">
                  <c:v>0.195</c:v>
                </c:pt>
                <c:pt idx="1756">
                  <c:v>0.195</c:v>
                </c:pt>
                <c:pt idx="1757">
                  <c:v>0.195</c:v>
                </c:pt>
                <c:pt idx="1758">
                  <c:v>0.195</c:v>
                </c:pt>
                <c:pt idx="1759">
                  <c:v>0.195</c:v>
                </c:pt>
                <c:pt idx="1760">
                  <c:v>0.195</c:v>
                </c:pt>
                <c:pt idx="1761">
                  <c:v>0.195</c:v>
                </c:pt>
                <c:pt idx="1762">
                  <c:v>0.195</c:v>
                </c:pt>
                <c:pt idx="1763">
                  <c:v>0.195</c:v>
                </c:pt>
                <c:pt idx="1764">
                  <c:v>0.195</c:v>
                </c:pt>
                <c:pt idx="1765">
                  <c:v>0.195</c:v>
                </c:pt>
                <c:pt idx="1766">
                  <c:v>0.195</c:v>
                </c:pt>
                <c:pt idx="1767">
                  <c:v>0.195</c:v>
                </c:pt>
                <c:pt idx="1768">
                  <c:v>0.195</c:v>
                </c:pt>
                <c:pt idx="1769">
                  <c:v>0.195</c:v>
                </c:pt>
                <c:pt idx="1770">
                  <c:v>0.195</c:v>
                </c:pt>
                <c:pt idx="1771">
                  <c:v>0.195</c:v>
                </c:pt>
                <c:pt idx="1772">
                  <c:v>0.195</c:v>
                </c:pt>
                <c:pt idx="1773">
                  <c:v>0.195</c:v>
                </c:pt>
                <c:pt idx="1774">
                  <c:v>0.195</c:v>
                </c:pt>
                <c:pt idx="1775">
                  <c:v>0.195</c:v>
                </c:pt>
                <c:pt idx="1776">
                  <c:v>0.195</c:v>
                </c:pt>
                <c:pt idx="1777">
                  <c:v>0.195</c:v>
                </c:pt>
                <c:pt idx="1778">
                  <c:v>0.195</c:v>
                </c:pt>
                <c:pt idx="1779">
                  <c:v>0.195</c:v>
                </c:pt>
                <c:pt idx="1780">
                  <c:v>0.195</c:v>
                </c:pt>
                <c:pt idx="1781">
                  <c:v>0.195</c:v>
                </c:pt>
                <c:pt idx="1782">
                  <c:v>0.195</c:v>
                </c:pt>
                <c:pt idx="1783">
                  <c:v>0.195</c:v>
                </c:pt>
                <c:pt idx="1784">
                  <c:v>0.195</c:v>
                </c:pt>
                <c:pt idx="1785">
                  <c:v>0.195</c:v>
                </c:pt>
                <c:pt idx="1786">
                  <c:v>0.195</c:v>
                </c:pt>
                <c:pt idx="1787">
                  <c:v>0.195</c:v>
                </c:pt>
                <c:pt idx="1788">
                  <c:v>0.195</c:v>
                </c:pt>
                <c:pt idx="1789">
                  <c:v>0.195</c:v>
                </c:pt>
                <c:pt idx="1790">
                  <c:v>0.195</c:v>
                </c:pt>
                <c:pt idx="1791">
                  <c:v>0.195</c:v>
                </c:pt>
                <c:pt idx="1792">
                  <c:v>0.195</c:v>
                </c:pt>
                <c:pt idx="1793">
                  <c:v>0.195</c:v>
                </c:pt>
                <c:pt idx="1794">
                  <c:v>0.195</c:v>
                </c:pt>
                <c:pt idx="1795">
                  <c:v>0.195</c:v>
                </c:pt>
                <c:pt idx="1796">
                  <c:v>0.195</c:v>
                </c:pt>
                <c:pt idx="1797">
                  <c:v>0.195</c:v>
                </c:pt>
                <c:pt idx="1798">
                  <c:v>0.195</c:v>
                </c:pt>
                <c:pt idx="1799">
                  <c:v>0.195</c:v>
                </c:pt>
                <c:pt idx="1800">
                  <c:v>0.195</c:v>
                </c:pt>
                <c:pt idx="1801">
                  <c:v>0.195</c:v>
                </c:pt>
                <c:pt idx="1802">
                  <c:v>0.195</c:v>
                </c:pt>
                <c:pt idx="1803">
                  <c:v>0.195</c:v>
                </c:pt>
                <c:pt idx="1804">
                  <c:v>0.195</c:v>
                </c:pt>
                <c:pt idx="1805">
                  <c:v>0.195</c:v>
                </c:pt>
                <c:pt idx="1806">
                  <c:v>0.195</c:v>
                </c:pt>
                <c:pt idx="1807">
                  <c:v>0.195</c:v>
                </c:pt>
                <c:pt idx="1808">
                  <c:v>0.195</c:v>
                </c:pt>
                <c:pt idx="1809">
                  <c:v>0.195</c:v>
                </c:pt>
                <c:pt idx="1810">
                  <c:v>0.195</c:v>
                </c:pt>
                <c:pt idx="1811">
                  <c:v>0.195</c:v>
                </c:pt>
                <c:pt idx="1812">
                  <c:v>0.195</c:v>
                </c:pt>
                <c:pt idx="1813">
                  <c:v>0.195</c:v>
                </c:pt>
                <c:pt idx="1814">
                  <c:v>0.195</c:v>
                </c:pt>
                <c:pt idx="1815">
                  <c:v>0.195</c:v>
                </c:pt>
                <c:pt idx="1816">
                  <c:v>0.195</c:v>
                </c:pt>
                <c:pt idx="1817">
                  <c:v>0.195</c:v>
                </c:pt>
                <c:pt idx="1818">
                  <c:v>0.195</c:v>
                </c:pt>
                <c:pt idx="1819">
                  <c:v>0.195</c:v>
                </c:pt>
                <c:pt idx="1820">
                  <c:v>0.195</c:v>
                </c:pt>
                <c:pt idx="1821">
                  <c:v>0.195</c:v>
                </c:pt>
                <c:pt idx="1822">
                  <c:v>0.195</c:v>
                </c:pt>
                <c:pt idx="1823">
                  <c:v>0.195</c:v>
                </c:pt>
                <c:pt idx="1824">
                  <c:v>0.195</c:v>
                </c:pt>
                <c:pt idx="1825">
                  <c:v>0.195</c:v>
                </c:pt>
                <c:pt idx="1826">
                  <c:v>0.195</c:v>
                </c:pt>
                <c:pt idx="1827">
                  <c:v>0.195</c:v>
                </c:pt>
                <c:pt idx="1828">
                  <c:v>0.195</c:v>
                </c:pt>
                <c:pt idx="1829">
                  <c:v>0.195</c:v>
                </c:pt>
                <c:pt idx="1830">
                  <c:v>0.195</c:v>
                </c:pt>
                <c:pt idx="1831">
                  <c:v>0.195</c:v>
                </c:pt>
                <c:pt idx="1832">
                  <c:v>0.195</c:v>
                </c:pt>
                <c:pt idx="1833">
                  <c:v>0.195</c:v>
                </c:pt>
                <c:pt idx="1834">
                  <c:v>0.195</c:v>
                </c:pt>
                <c:pt idx="1835">
                  <c:v>0.195</c:v>
                </c:pt>
                <c:pt idx="1836">
                  <c:v>0.195</c:v>
                </c:pt>
                <c:pt idx="1837">
                  <c:v>0.195</c:v>
                </c:pt>
                <c:pt idx="1838">
                  <c:v>0.195</c:v>
                </c:pt>
                <c:pt idx="1839">
                  <c:v>0.195</c:v>
                </c:pt>
                <c:pt idx="1840">
                  <c:v>0.195</c:v>
                </c:pt>
                <c:pt idx="1841">
                  <c:v>0.195</c:v>
                </c:pt>
                <c:pt idx="1842">
                  <c:v>0.195</c:v>
                </c:pt>
                <c:pt idx="1843">
                  <c:v>0.195</c:v>
                </c:pt>
                <c:pt idx="1844">
                  <c:v>0.195</c:v>
                </c:pt>
                <c:pt idx="1845">
                  <c:v>0.195</c:v>
                </c:pt>
                <c:pt idx="1846">
                  <c:v>0.195</c:v>
                </c:pt>
                <c:pt idx="1847">
                  <c:v>0.195</c:v>
                </c:pt>
                <c:pt idx="1848">
                  <c:v>0.195</c:v>
                </c:pt>
                <c:pt idx="1849">
                  <c:v>0.195</c:v>
                </c:pt>
                <c:pt idx="1850">
                  <c:v>0.195</c:v>
                </c:pt>
                <c:pt idx="1851">
                  <c:v>0.195</c:v>
                </c:pt>
                <c:pt idx="1852">
                  <c:v>0.195</c:v>
                </c:pt>
                <c:pt idx="1853">
                  <c:v>0.195</c:v>
                </c:pt>
                <c:pt idx="1854">
                  <c:v>0.195</c:v>
                </c:pt>
                <c:pt idx="1855">
                  <c:v>0.195</c:v>
                </c:pt>
                <c:pt idx="1856">
                  <c:v>0.195</c:v>
                </c:pt>
                <c:pt idx="1857">
                  <c:v>0.195</c:v>
                </c:pt>
                <c:pt idx="1858">
                  <c:v>0.195</c:v>
                </c:pt>
                <c:pt idx="1859">
                  <c:v>0.195</c:v>
                </c:pt>
                <c:pt idx="1860">
                  <c:v>0.195</c:v>
                </c:pt>
                <c:pt idx="1861">
                  <c:v>0.195</c:v>
                </c:pt>
                <c:pt idx="1862">
                  <c:v>0.195</c:v>
                </c:pt>
                <c:pt idx="1863">
                  <c:v>0.195</c:v>
                </c:pt>
                <c:pt idx="1864">
                  <c:v>0.195</c:v>
                </c:pt>
                <c:pt idx="1865">
                  <c:v>0.195</c:v>
                </c:pt>
                <c:pt idx="1866">
                  <c:v>0.195</c:v>
                </c:pt>
                <c:pt idx="1867">
                  <c:v>0.195</c:v>
                </c:pt>
                <c:pt idx="1868">
                  <c:v>0.195</c:v>
                </c:pt>
                <c:pt idx="1869">
                  <c:v>0.195</c:v>
                </c:pt>
                <c:pt idx="1870">
                  <c:v>0.195</c:v>
                </c:pt>
                <c:pt idx="1871">
                  <c:v>0.195</c:v>
                </c:pt>
                <c:pt idx="1872">
                  <c:v>0.195</c:v>
                </c:pt>
                <c:pt idx="1873">
                  <c:v>0.195</c:v>
                </c:pt>
                <c:pt idx="1874">
                  <c:v>0.195</c:v>
                </c:pt>
                <c:pt idx="1875">
                  <c:v>0.195</c:v>
                </c:pt>
                <c:pt idx="1876">
                  <c:v>0.195</c:v>
                </c:pt>
                <c:pt idx="1877">
                  <c:v>0.195</c:v>
                </c:pt>
                <c:pt idx="1878">
                  <c:v>0.195</c:v>
                </c:pt>
                <c:pt idx="1879">
                  <c:v>0.195</c:v>
                </c:pt>
                <c:pt idx="1880">
                  <c:v>0.195</c:v>
                </c:pt>
                <c:pt idx="1881">
                  <c:v>0.195</c:v>
                </c:pt>
                <c:pt idx="1882">
                  <c:v>0.195</c:v>
                </c:pt>
                <c:pt idx="1883">
                  <c:v>0.195</c:v>
                </c:pt>
                <c:pt idx="1884">
                  <c:v>0.195</c:v>
                </c:pt>
                <c:pt idx="1885">
                  <c:v>0.195</c:v>
                </c:pt>
                <c:pt idx="1886">
                  <c:v>0.195</c:v>
                </c:pt>
                <c:pt idx="1887">
                  <c:v>0.195</c:v>
                </c:pt>
                <c:pt idx="1888">
                  <c:v>0.195</c:v>
                </c:pt>
                <c:pt idx="1889">
                  <c:v>0.195</c:v>
                </c:pt>
                <c:pt idx="1890">
                  <c:v>0.195</c:v>
                </c:pt>
                <c:pt idx="1891">
                  <c:v>0.195</c:v>
                </c:pt>
                <c:pt idx="1892">
                  <c:v>0.195</c:v>
                </c:pt>
                <c:pt idx="1893">
                  <c:v>0.195</c:v>
                </c:pt>
                <c:pt idx="1894">
                  <c:v>0.195</c:v>
                </c:pt>
                <c:pt idx="1895">
                  <c:v>0.195</c:v>
                </c:pt>
                <c:pt idx="1896">
                  <c:v>0.195</c:v>
                </c:pt>
                <c:pt idx="1897">
                  <c:v>0.195</c:v>
                </c:pt>
                <c:pt idx="1898">
                  <c:v>0.195</c:v>
                </c:pt>
                <c:pt idx="1899">
                  <c:v>0.195</c:v>
                </c:pt>
                <c:pt idx="1900">
                  <c:v>0.195</c:v>
                </c:pt>
                <c:pt idx="1901">
                  <c:v>0.195</c:v>
                </c:pt>
                <c:pt idx="1902">
                  <c:v>0.195</c:v>
                </c:pt>
                <c:pt idx="1903">
                  <c:v>0.195</c:v>
                </c:pt>
                <c:pt idx="1904">
                  <c:v>0.195</c:v>
                </c:pt>
                <c:pt idx="1905">
                  <c:v>0.195</c:v>
                </c:pt>
                <c:pt idx="1906">
                  <c:v>0.195</c:v>
                </c:pt>
                <c:pt idx="1907">
                  <c:v>0.195</c:v>
                </c:pt>
                <c:pt idx="1908">
                  <c:v>0.195</c:v>
                </c:pt>
                <c:pt idx="1909">
                  <c:v>0.195</c:v>
                </c:pt>
                <c:pt idx="1910">
                  <c:v>0.195</c:v>
                </c:pt>
                <c:pt idx="1911">
                  <c:v>0.195</c:v>
                </c:pt>
                <c:pt idx="1912">
                  <c:v>0.195</c:v>
                </c:pt>
                <c:pt idx="1913">
                  <c:v>0.195</c:v>
                </c:pt>
                <c:pt idx="1914">
                  <c:v>0.195</c:v>
                </c:pt>
                <c:pt idx="1915">
                  <c:v>0.195</c:v>
                </c:pt>
                <c:pt idx="1916">
                  <c:v>0.195</c:v>
                </c:pt>
                <c:pt idx="1917">
                  <c:v>0.195</c:v>
                </c:pt>
                <c:pt idx="1918">
                  <c:v>0.195</c:v>
                </c:pt>
                <c:pt idx="1919">
                  <c:v>0.195</c:v>
                </c:pt>
                <c:pt idx="1920">
                  <c:v>0.195</c:v>
                </c:pt>
                <c:pt idx="1921">
                  <c:v>0.195</c:v>
                </c:pt>
                <c:pt idx="1922">
                  <c:v>0.195</c:v>
                </c:pt>
                <c:pt idx="1923">
                  <c:v>0.195</c:v>
                </c:pt>
                <c:pt idx="1924">
                  <c:v>0.195</c:v>
                </c:pt>
                <c:pt idx="1925">
                  <c:v>0.195</c:v>
                </c:pt>
                <c:pt idx="1926">
                  <c:v>0.195</c:v>
                </c:pt>
                <c:pt idx="1927">
                  <c:v>0.195</c:v>
                </c:pt>
                <c:pt idx="1928">
                  <c:v>0.195</c:v>
                </c:pt>
                <c:pt idx="1929">
                  <c:v>0.195</c:v>
                </c:pt>
                <c:pt idx="1930">
                  <c:v>0.195</c:v>
                </c:pt>
                <c:pt idx="1931">
                  <c:v>0.195</c:v>
                </c:pt>
                <c:pt idx="1932">
                  <c:v>0.195</c:v>
                </c:pt>
                <c:pt idx="1933">
                  <c:v>0.195</c:v>
                </c:pt>
                <c:pt idx="1934">
                  <c:v>0.195</c:v>
                </c:pt>
                <c:pt idx="1935">
                  <c:v>0.195</c:v>
                </c:pt>
                <c:pt idx="1936">
                  <c:v>0.195</c:v>
                </c:pt>
                <c:pt idx="1937">
                  <c:v>0.195</c:v>
                </c:pt>
                <c:pt idx="1938">
                  <c:v>0.195</c:v>
                </c:pt>
                <c:pt idx="1939">
                  <c:v>0.195</c:v>
                </c:pt>
                <c:pt idx="1940">
                  <c:v>0.195</c:v>
                </c:pt>
                <c:pt idx="1941">
                  <c:v>0.195</c:v>
                </c:pt>
                <c:pt idx="1942">
                  <c:v>0.195</c:v>
                </c:pt>
                <c:pt idx="1943">
                  <c:v>0.195</c:v>
                </c:pt>
                <c:pt idx="1944">
                  <c:v>0.195</c:v>
                </c:pt>
                <c:pt idx="1945">
                  <c:v>0.195</c:v>
                </c:pt>
                <c:pt idx="1946">
                  <c:v>0.195</c:v>
                </c:pt>
                <c:pt idx="1947">
                  <c:v>0.195</c:v>
                </c:pt>
                <c:pt idx="1948">
                  <c:v>0.195</c:v>
                </c:pt>
                <c:pt idx="1949">
                  <c:v>0.195</c:v>
                </c:pt>
                <c:pt idx="1950">
                  <c:v>0.195</c:v>
                </c:pt>
                <c:pt idx="1951">
                  <c:v>0.195</c:v>
                </c:pt>
                <c:pt idx="1952">
                  <c:v>0.195</c:v>
                </c:pt>
                <c:pt idx="1953">
                  <c:v>0.195</c:v>
                </c:pt>
                <c:pt idx="1954">
                  <c:v>0.195</c:v>
                </c:pt>
                <c:pt idx="1955">
                  <c:v>0.195</c:v>
                </c:pt>
                <c:pt idx="1956">
                  <c:v>0.195</c:v>
                </c:pt>
                <c:pt idx="1957">
                  <c:v>0.195</c:v>
                </c:pt>
                <c:pt idx="1958">
                  <c:v>0.195</c:v>
                </c:pt>
                <c:pt idx="1959">
                  <c:v>0.195</c:v>
                </c:pt>
                <c:pt idx="1960">
                  <c:v>0.195</c:v>
                </c:pt>
                <c:pt idx="1961">
                  <c:v>0.195</c:v>
                </c:pt>
                <c:pt idx="1962">
                  <c:v>0.195</c:v>
                </c:pt>
                <c:pt idx="1963">
                  <c:v>0.195</c:v>
                </c:pt>
                <c:pt idx="1964">
                  <c:v>0.195</c:v>
                </c:pt>
                <c:pt idx="1965">
                  <c:v>0.195</c:v>
                </c:pt>
                <c:pt idx="1966">
                  <c:v>0.195</c:v>
                </c:pt>
                <c:pt idx="1967">
                  <c:v>0.195</c:v>
                </c:pt>
                <c:pt idx="1968">
                  <c:v>0.195</c:v>
                </c:pt>
                <c:pt idx="1969">
                  <c:v>0.195</c:v>
                </c:pt>
                <c:pt idx="1970">
                  <c:v>0.195</c:v>
                </c:pt>
                <c:pt idx="1971">
                  <c:v>0.195</c:v>
                </c:pt>
                <c:pt idx="1972">
                  <c:v>0.195</c:v>
                </c:pt>
                <c:pt idx="1973">
                  <c:v>0.195</c:v>
                </c:pt>
                <c:pt idx="1974">
                  <c:v>0.195</c:v>
                </c:pt>
                <c:pt idx="1975">
                  <c:v>0.195</c:v>
                </c:pt>
                <c:pt idx="1976">
                  <c:v>0.195</c:v>
                </c:pt>
                <c:pt idx="1977">
                  <c:v>0.195</c:v>
                </c:pt>
                <c:pt idx="1978">
                  <c:v>0.195</c:v>
                </c:pt>
                <c:pt idx="1979">
                  <c:v>0.195</c:v>
                </c:pt>
                <c:pt idx="1980">
                  <c:v>0.195</c:v>
                </c:pt>
                <c:pt idx="1981">
                  <c:v>0.195</c:v>
                </c:pt>
                <c:pt idx="1982">
                  <c:v>0.195</c:v>
                </c:pt>
                <c:pt idx="1983">
                  <c:v>0.195</c:v>
                </c:pt>
                <c:pt idx="1984">
                  <c:v>0.195</c:v>
                </c:pt>
                <c:pt idx="1985">
                  <c:v>0.195</c:v>
                </c:pt>
                <c:pt idx="1986">
                  <c:v>0.195</c:v>
                </c:pt>
                <c:pt idx="1987">
                  <c:v>0.195</c:v>
                </c:pt>
                <c:pt idx="1988">
                  <c:v>0.195</c:v>
                </c:pt>
                <c:pt idx="1989">
                  <c:v>0.195</c:v>
                </c:pt>
                <c:pt idx="1990">
                  <c:v>0.195</c:v>
                </c:pt>
                <c:pt idx="1991">
                  <c:v>0.195</c:v>
                </c:pt>
                <c:pt idx="1992">
                  <c:v>0.195</c:v>
                </c:pt>
                <c:pt idx="1993">
                  <c:v>0.195</c:v>
                </c:pt>
                <c:pt idx="1994">
                  <c:v>0.195</c:v>
                </c:pt>
                <c:pt idx="1995">
                  <c:v>0.195</c:v>
                </c:pt>
                <c:pt idx="1996">
                  <c:v>0.195</c:v>
                </c:pt>
                <c:pt idx="1997">
                  <c:v>0.195</c:v>
                </c:pt>
                <c:pt idx="1998">
                  <c:v>0.195</c:v>
                </c:pt>
                <c:pt idx="1999">
                  <c:v>0.195</c:v>
                </c:pt>
                <c:pt idx="2000">
                  <c:v>0.195</c:v>
                </c:pt>
                <c:pt idx="2001">
                  <c:v>0.195</c:v>
                </c:pt>
                <c:pt idx="2002">
                  <c:v>0.195</c:v>
                </c:pt>
                <c:pt idx="2003">
                  <c:v>0.195</c:v>
                </c:pt>
                <c:pt idx="2004">
                  <c:v>0.195</c:v>
                </c:pt>
                <c:pt idx="2005">
                  <c:v>0.195</c:v>
                </c:pt>
                <c:pt idx="2006">
                  <c:v>0.195</c:v>
                </c:pt>
                <c:pt idx="2007">
                  <c:v>0.195</c:v>
                </c:pt>
                <c:pt idx="2008">
                  <c:v>0.195</c:v>
                </c:pt>
                <c:pt idx="2009">
                  <c:v>0.195</c:v>
                </c:pt>
                <c:pt idx="2010">
                  <c:v>0.195</c:v>
                </c:pt>
                <c:pt idx="2011">
                  <c:v>0.195</c:v>
                </c:pt>
                <c:pt idx="2012">
                  <c:v>0.195</c:v>
                </c:pt>
                <c:pt idx="2013">
                  <c:v>0.195</c:v>
                </c:pt>
                <c:pt idx="2014">
                  <c:v>0.195</c:v>
                </c:pt>
                <c:pt idx="2015">
                  <c:v>0.195</c:v>
                </c:pt>
                <c:pt idx="2016">
                  <c:v>0.195</c:v>
                </c:pt>
                <c:pt idx="2017">
                  <c:v>0.195</c:v>
                </c:pt>
                <c:pt idx="2018">
                  <c:v>0.195</c:v>
                </c:pt>
                <c:pt idx="2019">
                  <c:v>0.195</c:v>
                </c:pt>
                <c:pt idx="2020">
                  <c:v>0.195</c:v>
                </c:pt>
                <c:pt idx="2021">
                  <c:v>0.195</c:v>
                </c:pt>
                <c:pt idx="2022">
                  <c:v>0.195</c:v>
                </c:pt>
                <c:pt idx="2023">
                  <c:v>0.195</c:v>
                </c:pt>
                <c:pt idx="2024">
                  <c:v>0.195</c:v>
                </c:pt>
                <c:pt idx="2025">
                  <c:v>0.195</c:v>
                </c:pt>
                <c:pt idx="2026">
                  <c:v>0.195</c:v>
                </c:pt>
                <c:pt idx="2027">
                  <c:v>0.195</c:v>
                </c:pt>
                <c:pt idx="2028">
                  <c:v>0.195</c:v>
                </c:pt>
                <c:pt idx="2029">
                  <c:v>0.195</c:v>
                </c:pt>
                <c:pt idx="2030">
                  <c:v>0.195</c:v>
                </c:pt>
                <c:pt idx="2031">
                  <c:v>0.195</c:v>
                </c:pt>
                <c:pt idx="2032">
                  <c:v>0.195</c:v>
                </c:pt>
                <c:pt idx="2033">
                  <c:v>0.195</c:v>
                </c:pt>
                <c:pt idx="2034">
                  <c:v>0.195</c:v>
                </c:pt>
                <c:pt idx="2035">
                  <c:v>0.195</c:v>
                </c:pt>
                <c:pt idx="2036">
                  <c:v>0.195</c:v>
                </c:pt>
                <c:pt idx="2037">
                  <c:v>0.195</c:v>
                </c:pt>
                <c:pt idx="2038">
                  <c:v>0.195</c:v>
                </c:pt>
                <c:pt idx="2039">
                  <c:v>0.195</c:v>
                </c:pt>
                <c:pt idx="2040">
                  <c:v>0.195</c:v>
                </c:pt>
                <c:pt idx="2041">
                  <c:v>0.195</c:v>
                </c:pt>
                <c:pt idx="2042">
                  <c:v>0.195</c:v>
                </c:pt>
                <c:pt idx="2043">
                  <c:v>0.195</c:v>
                </c:pt>
                <c:pt idx="2044">
                  <c:v>0.195</c:v>
                </c:pt>
                <c:pt idx="2045">
                  <c:v>0.195</c:v>
                </c:pt>
                <c:pt idx="2046">
                  <c:v>0.195</c:v>
                </c:pt>
                <c:pt idx="2047">
                  <c:v>0.195</c:v>
                </c:pt>
                <c:pt idx="2048">
                  <c:v>0.195</c:v>
                </c:pt>
                <c:pt idx="2049">
                  <c:v>0.195</c:v>
                </c:pt>
                <c:pt idx="2050">
                  <c:v>0.195</c:v>
                </c:pt>
                <c:pt idx="2051">
                  <c:v>0.195</c:v>
                </c:pt>
                <c:pt idx="2052">
                  <c:v>0.195</c:v>
                </c:pt>
                <c:pt idx="2053">
                  <c:v>0.195</c:v>
                </c:pt>
                <c:pt idx="2054">
                  <c:v>0.195</c:v>
                </c:pt>
                <c:pt idx="2055">
                  <c:v>0.195</c:v>
                </c:pt>
                <c:pt idx="2056">
                  <c:v>0.195</c:v>
                </c:pt>
                <c:pt idx="2057">
                  <c:v>0.195</c:v>
                </c:pt>
                <c:pt idx="2058">
                  <c:v>0.195</c:v>
                </c:pt>
                <c:pt idx="2059">
                  <c:v>0.195</c:v>
                </c:pt>
                <c:pt idx="2060">
                  <c:v>0.195</c:v>
                </c:pt>
                <c:pt idx="2061">
                  <c:v>0.195</c:v>
                </c:pt>
                <c:pt idx="2062">
                  <c:v>0.195</c:v>
                </c:pt>
                <c:pt idx="2063">
                  <c:v>0.195</c:v>
                </c:pt>
                <c:pt idx="2064">
                  <c:v>0.195</c:v>
                </c:pt>
                <c:pt idx="2065">
                  <c:v>0.195</c:v>
                </c:pt>
                <c:pt idx="2066">
                  <c:v>0.195</c:v>
                </c:pt>
                <c:pt idx="2067">
                  <c:v>0.195</c:v>
                </c:pt>
                <c:pt idx="2068">
                  <c:v>0.195</c:v>
                </c:pt>
                <c:pt idx="2069">
                  <c:v>0.195</c:v>
                </c:pt>
                <c:pt idx="2070">
                  <c:v>0.195</c:v>
                </c:pt>
                <c:pt idx="2071">
                  <c:v>0.195</c:v>
                </c:pt>
                <c:pt idx="2072">
                  <c:v>0.195</c:v>
                </c:pt>
                <c:pt idx="2073">
                  <c:v>0.195</c:v>
                </c:pt>
                <c:pt idx="2074">
                  <c:v>0.195</c:v>
                </c:pt>
                <c:pt idx="2075">
                  <c:v>0.195</c:v>
                </c:pt>
                <c:pt idx="2076">
                  <c:v>0.195</c:v>
                </c:pt>
                <c:pt idx="2077">
                  <c:v>0.195</c:v>
                </c:pt>
                <c:pt idx="2078">
                  <c:v>0.195</c:v>
                </c:pt>
                <c:pt idx="2079">
                  <c:v>0.195</c:v>
                </c:pt>
                <c:pt idx="2080">
                  <c:v>0.195</c:v>
                </c:pt>
                <c:pt idx="2081">
                  <c:v>0.195</c:v>
                </c:pt>
                <c:pt idx="2082">
                  <c:v>0.195</c:v>
                </c:pt>
                <c:pt idx="2083">
                  <c:v>0.195</c:v>
                </c:pt>
                <c:pt idx="2084">
                  <c:v>0.195</c:v>
                </c:pt>
                <c:pt idx="2085">
                  <c:v>0.195</c:v>
                </c:pt>
                <c:pt idx="2086">
                  <c:v>0.195</c:v>
                </c:pt>
                <c:pt idx="2087">
                  <c:v>0.195</c:v>
                </c:pt>
                <c:pt idx="2088">
                  <c:v>0.195</c:v>
                </c:pt>
                <c:pt idx="2089">
                  <c:v>0.195</c:v>
                </c:pt>
                <c:pt idx="2090">
                  <c:v>0.195</c:v>
                </c:pt>
                <c:pt idx="2091">
                  <c:v>0.195</c:v>
                </c:pt>
                <c:pt idx="2092">
                  <c:v>0.195</c:v>
                </c:pt>
                <c:pt idx="2093">
                  <c:v>0.195</c:v>
                </c:pt>
                <c:pt idx="2094">
                  <c:v>0.195</c:v>
                </c:pt>
                <c:pt idx="2095">
                  <c:v>0.195</c:v>
                </c:pt>
                <c:pt idx="2096">
                  <c:v>0.195</c:v>
                </c:pt>
                <c:pt idx="2097">
                  <c:v>0.195</c:v>
                </c:pt>
                <c:pt idx="2098">
                  <c:v>0.195</c:v>
                </c:pt>
                <c:pt idx="2099">
                  <c:v>0.195</c:v>
                </c:pt>
                <c:pt idx="2100">
                  <c:v>0.195</c:v>
                </c:pt>
                <c:pt idx="2101">
                  <c:v>0.195</c:v>
                </c:pt>
                <c:pt idx="2102">
                  <c:v>0.195</c:v>
                </c:pt>
                <c:pt idx="2103">
                  <c:v>0.195</c:v>
                </c:pt>
                <c:pt idx="2104">
                  <c:v>0.195</c:v>
                </c:pt>
                <c:pt idx="2105">
                  <c:v>0.195</c:v>
                </c:pt>
                <c:pt idx="2106">
                  <c:v>0.195</c:v>
                </c:pt>
                <c:pt idx="2107">
                  <c:v>0.195</c:v>
                </c:pt>
                <c:pt idx="2108">
                  <c:v>0.195</c:v>
                </c:pt>
                <c:pt idx="2109">
                  <c:v>0.195</c:v>
                </c:pt>
                <c:pt idx="2110">
                  <c:v>0.195</c:v>
                </c:pt>
                <c:pt idx="2111">
                  <c:v>0.195</c:v>
                </c:pt>
                <c:pt idx="2112">
                  <c:v>0.195</c:v>
                </c:pt>
                <c:pt idx="2113">
                  <c:v>0.195</c:v>
                </c:pt>
                <c:pt idx="2114">
                  <c:v>0.195</c:v>
                </c:pt>
                <c:pt idx="2115">
                  <c:v>0.195</c:v>
                </c:pt>
                <c:pt idx="2116">
                  <c:v>0.195</c:v>
                </c:pt>
                <c:pt idx="2117">
                  <c:v>0.195</c:v>
                </c:pt>
                <c:pt idx="2118">
                  <c:v>0.195</c:v>
                </c:pt>
                <c:pt idx="2119">
                  <c:v>0.195</c:v>
                </c:pt>
                <c:pt idx="2120">
                  <c:v>0.195</c:v>
                </c:pt>
                <c:pt idx="2121">
                  <c:v>0.195</c:v>
                </c:pt>
                <c:pt idx="2122">
                  <c:v>0.195</c:v>
                </c:pt>
                <c:pt idx="2123">
                  <c:v>0.195</c:v>
                </c:pt>
                <c:pt idx="2124">
                  <c:v>0.195</c:v>
                </c:pt>
                <c:pt idx="2125">
                  <c:v>0.195</c:v>
                </c:pt>
                <c:pt idx="2126">
                  <c:v>0.195</c:v>
                </c:pt>
                <c:pt idx="2127">
                  <c:v>0.195</c:v>
                </c:pt>
                <c:pt idx="2128">
                  <c:v>0.195</c:v>
                </c:pt>
                <c:pt idx="2129">
                  <c:v>0.195</c:v>
                </c:pt>
                <c:pt idx="2130">
                  <c:v>0.195</c:v>
                </c:pt>
                <c:pt idx="2131">
                  <c:v>0.195</c:v>
                </c:pt>
                <c:pt idx="2132">
                  <c:v>0.195</c:v>
                </c:pt>
                <c:pt idx="2133">
                  <c:v>0.195</c:v>
                </c:pt>
                <c:pt idx="2134">
                  <c:v>0.195</c:v>
                </c:pt>
                <c:pt idx="2135">
                  <c:v>0.195</c:v>
                </c:pt>
                <c:pt idx="2136">
                  <c:v>0.195</c:v>
                </c:pt>
                <c:pt idx="2137">
                  <c:v>0.195</c:v>
                </c:pt>
                <c:pt idx="2138">
                  <c:v>0.195</c:v>
                </c:pt>
                <c:pt idx="2139">
                  <c:v>0.195</c:v>
                </c:pt>
                <c:pt idx="2140">
                  <c:v>0.195</c:v>
                </c:pt>
                <c:pt idx="2141">
                  <c:v>0.195</c:v>
                </c:pt>
                <c:pt idx="2142">
                  <c:v>0.195</c:v>
                </c:pt>
                <c:pt idx="2143">
                  <c:v>0.195</c:v>
                </c:pt>
                <c:pt idx="2144">
                  <c:v>0.195</c:v>
                </c:pt>
                <c:pt idx="2145">
                  <c:v>0.195</c:v>
                </c:pt>
                <c:pt idx="2146">
                  <c:v>0.195</c:v>
                </c:pt>
                <c:pt idx="2147">
                  <c:v>0.195</c:v>
                </c:pt>
                <c:pt idx="2148">
                  <c:v>0.195</c:v>
                </c:pt>
                <c:pt idx="2149">
                  <c:v>0.195</c:v>
                </c:pt>
                <c:pt idx="2150">
                  <c:v>0.195</c:v>
                </c:pt>
                <c:pt idx="2151">
                  <c:v>0.195</c:v>
                </c:pt>
                <c:pt idx="2152">
                  <c:v>0.195</c:v>
                </c:pt>
                <c:pt idx="2153">
                  <c:v>0.195</c:v>
                </c:pt>
                <c:pt idx="2154">
                  <c:v>0.195</c:v>
                </c:pt>
                <c:pt idx="2155">
                  <c:v>0.195</c:v>
                </c:pt>
                <c:pt idx="2156">
                  <c:v>0.195</c:v>
                </c:pt>
                <c:pt idx="2157">
                  <c:v>0.195</c:v>
                </c:pt>
                <c:pt idx="2158">
                  <c:v>0.195</c:v>
                </c:pt>
                <c:pt idx="2159">
                  <c:v>0.195</c:v>
                </c:pt>
                <c:pt idx="2160">
                  <c:v>0.195</c:v>
                </c:pt>
                <c:pt idx="2161">
                  <c:v>0.195</c:v>
                </c:pt>
                <c:pt idx="2162">
                  <c:v>0.195</c:v>
                </c:pt>
                <c:pt idx="2163">
                  <c:v>0.195</c:v>
                </c:pt>
                <c:pt idx="2164">
                  <c:v>0.195</c:v>
                </c:pt>
                <c:pt idx="2165">
                  <c:v>0.195</c:v>
                </c:pt>
                <c:pt idx="2166">
                  <c:v>0.195</c:v>
                </c:pt>
                <c:pt idx="2167">
                  <c:v>0.195</c:v>
                </c:pt>
                <c:pt idx="2168">
                  <c:v>0.195</c:v>
                </c:pt>
                <c:pt idx="2169">
                  <c:v>0.195</c:v>
                </c:pt>
                <c:pt idx="2170">
                  <c:v>0.195</c:v>
                </c:pt>
                <c:pt idx="2171">
                  <c:v>0.195</c:v>
                </c:pt>
                <c:pt idx="2172">
                  <c:v>0.195</c:v>
                </c:pt>
                <c:pt idx="2173">
                  <c:v>0.195</c:v>
                </c:pt>
                <c:pt idx="2174">
                  <c:v>0.195</c:v>
                </c:pt>
                <c:pt idx="2175">
                  <c:v>0.195</c:v>
                </c:pt>
                <c:pt idx="2176">
                  <c:v>0.195</c:v>
                </c:pt>
                <c:pt idx="2177">
                  <c:v>0.195</c:v>
                </c:pt>
                <c:pt idx="2178">
                  <c:v>0.195</c:v>
                </c:pt>
                <c:pt idx="2179">
                  <c:v>0.195</c:v>
                </c:pt>
                <c:pt idx="2180">
                  <c:v>0.195</c:v>
                </c:pt>
                <c:pt idx="2181">
                  <c:v>0.195</c:v>
                </c:pt>
                <c:pt idx="2182">
                  <c:v>0.195</c:v>
                </c:pt>
                <c:pt idx="2183">
                  <c:v>0.195</c:v>
                </c:pt>
                <c:pt idx="2184">
                  <c:v>0.195</c:v>
                </c:pt>
                <c:pt idx="2185">
                  <c:v>0.195</c:v>
                </c:pt>
                <c:pt idx="2186">
                  <c:v>0.195</c:v>
                </c:pt>
                <c:pt idx="2187">
                  <c:v>0.195</c:v>
                </c:pt>
                <c:pt idx="2188">
                  <c:v>0.195</c:v>
                </c:pt>
                <c:pt idx="2189">
                  <c:v>0.195</c:v>
                </c:pt>
                <c:pt idx="2190">
                  <c:v>0.195</c:v>
                </c:pt>
                <c:pt idx="2191">
                  <c:v>0.195</c:v>
                </c:pt>
                <c:pt idx="2192">
                  <c:v>0.195</c:v>
                </c:pt>
                <c:pt idx="2193">
                  <c:v>0.195</c:v>
                </c:pt>
                <c:pt idx="2194">
                  <c:v>0.195</c:v>
                </c:pt>
                <c:pt idx="2195">
                  <c:v>0.195</c:v>
                </c:pt>
                <c:pt idx="2196">
                  <c:v>0.195</c:v>
                </c:pt>
                <c:pt idx="2197">
                  <c:v>0.195</c:v>
                </c:pt>
                <c:pt idx="2198">
                  <c:v>0.195</c:v>
                </c:pt>
                <c:pt idx="2199">
                  <c:v>0.195</c:v>
                </c:pt>
                <c:pt idx="2200">
                  <c:v>0.195</c:v>
                </c:pt>
                <c:pt idx="2201">
                  <c:v>0.195</c:v>
                </c:pt>
                <c:pt idx="2202">
                  <c:v>0.195</c:v>
                </c:pt>
                <c:pt idx="2203">
                  <c:v>0.195</c:v>
                </c:pt>
                <c:pt idx="2204">
                  <c:v>0.195</c:v>
                </c:pt>
                <c:pt idx="2205">
                  <c:v>0.195</c:v>
                </c:pt>
                <c:pt idx="2206">
                  <c:v>0.195</c:v>
                </c:pt>
                <c:pt idx="2207">
                  <c:v>0.195</c:v>
                </c:pt>
                <c:pt idx="2208">
                  <c:v>0.195</c:v>
                </c:pt>
                <c:pt idx="2209">
                  <c:v>0.195</c:v>
                </c:pt>
                <c:pt idx="2210">
                  <c:v>0.195</c:v>
                </c:pt>
                <c:pt idx="2211">
                  <c:v>0.195</c:v>
                </c:pt>
                <c:pt idx="2212">
                  <c:v>0.195</c:v>
                </c:pt>
                <c:pt idx="2213">
                  <c:v>0.195</c:v>
                </c:pt>
                <c:pt idx="2214">
                  <c:v>0.195</c:v>
                </c:pt>
                <c:pt idx="2215">
                  <c:v>0.195</c:v>
                </c:pt>
                <c:pt idx="2216">
                  <c:v>0.195</c:v>
                </c:pt>
                <c:pt idx="2217">
                  <c:v>0.195</c:v>
                </c:pt>
                <c:pt idx="2218">
                  <c:v>0.195</c:v>
                </c:pt>
                <c:pt idx="2219">
                  <c:v>0.195</c:v>
                </c:pt>
                <c:pt idx="2220">
                  <c:v>0.195</c:v>
                </c:pt>
                <c:pt idx="2221">
                  <c:v>0.195</c:v>
                </c:pt>
                <c:pt idx="2222">
                  <c:v>0.195</c:v>
                </c:pt>
                <c:pt idx="2223">
                  <c:v>0.195</c:v>
                </c:pt>
                <c:pt idx="2224">
                  <c:v>0.195</c:v>
                </c:pt>
                <c:pt idx="2225">
                  <c:v>0.195</c:v>
                </c:pt>
                <c:pt idx="2226">
                  <c:v>0.195</c:v>
                </c:pt>
                <c:pt idx="2227">
                  <c:v>0.195</c:v>
                </c:pt>
                <c:pt idx="2228">
                  <c:v>0.195</c:v>
                </c:pt>
                <c:pt idx="2229">
                  <c:v>0.195</c:v>
                </c:pt>
                <c:pt idx="2230">
                  <c:v>0.195</c:v>
                </c:pt>
                <c:pt idx="2231">
                  <c:v>0.195</c:v>
                </c:pt>
                <c:pt idx="2232">
                  <c:v>0.195</c:v>
                </c:pt>
                <c:pt idx="2233">
                  <c:v>0.195</c:v>
                </c:pt>
                <c:pt idx="2234">
                  <c:v>0.195</c:v>
                </c:pt>
                <c:pt idx="2235">
                  <c:v>0.195</c:v>
                </c:pt>
                <c:pt idx="2236">
                  <c:v>0.195</c:v>
                </c:pt>
                <c:pt idx="2237">
                  <c:v>0.195</c:v>
                </c:pt>
                <c:pt idx="2238">
                  <c:v>0.195</c:v>
                </c:pt>
                <c:pt idx="2239">
                  <c:v>0.195</c:v>
                </c:pt>
                <c:pt idx="2240">
                  <c:v>0.195</c:v>
                </c:pt>
                <c:pt idx="2241">
                  <c:v>0.195</c:v>
                </c:pt>
                <c:pt idx="2242">
                  <c:v>0.195</c:v>
                </c:pt>
                <c:pt idx="2243">
                  <c:v>0.195</c:v>
                </c:pt>
                <c:pt idx="2244">
                  <c:v>0.195</c:v>
                </c:pt>
                <c:pt idx="2245">
                  <c:v>0.195</c:v>
                </c:pt>
                <c:pt idx="2246">
                  <c:v>0.195</c:v>
                </c:pt>
                <c:pt idx="2247">
                  <c:v>0.195</c:v>
                </c:pt>
                <c:pt idx="2248">
                  <c:v>0.195</c:v>
                </c:pt>
                <c:pt idx="2249">
                  <c:v>0.195</c:v>
                </c:pt>
                <c:pt idx="2250">
                  <c:v>0.195</c:v>
                </c:pt>
                <c:pt idx="2251">
                  <c:v>0.195</c:v>
                </c:pt>
                <c:pt idx="2252">
                  <c:v>0.195</c:v>
                </c:pt>
                <c:pt idx="2253">
                  <c:v>0.195</c:v>
                </c:pt>
                <c:pt idx="2254">
                  <c:v>0.195</c:v>
                </c:pt>
                <c:pt idx="2255">
                  <c:v>0.195</c:v>
                </c:pt>
                <c:pt idx="2256">
                  <c:v>0.195</c:v>
                </c:pt>
                <c:pt idx="2257">
                  <c:v>0.195</c:v>
                </c:pt>
                <c:pt idx="2258">
                  <c:v>0.195</c:v>
                </c:pt>
                <c:pt idx="2259">
                  <c:v>0.195</c:v>
                </c:pt>
                <c:pt idx="2260">
                  <c:v>0.195</c:v>
                </c:pt>
                <c:pt idx="2261">
                  <c:v>0.195</c:v>
                </c:pt>
                <c:pt idx="2262">
                  <c:v>0.195</c:v>
                </c:pt>
                <c:pt idx="2263">
                  <c:v>0.195</c:v>
                </c:pt>
                <c:pt idx="2264">
                  <c:v>0.195</c:v>
                </c:pt>
                <c:pt idx="2265">
                  <c:v>0.195</c:v>
                </c:pt>
                <c:pt idx="2266">
                  <c:v>0.195</c:v>
                </c:pt>
                <c:pt idx="2267">
                  <c:v>0.195</c:v>
                </c:pt>
                <c:pt idx="2268">
                  <c:v>0.195</c:v>
                </c:pt>
                <c:pt idx="2269">
                  <c:v>0.195</c:v>
                </c:pt>
                <c:pt idx="2270">
                  <c:v/>
                </c:pt>
                <c:pt idx="2271">
                  <c:v/>
                </c:pt>
                <c:pt idx="2272">
                  <c:v/>
                </c:pt>
                <c:pt idx="2273">
                  <c:v/>
                </c:pt>
                <c:pt idx="2274">
                  <c:v/>
                </c:pt>
                <c:pt idx="2275">
                  <c:v/>
                </c:pt>
                <c:pt idx="2276">
                  <c:v/>
                </c:pt>
                <c:pt idx="2277">
                  <c:v/>
                </c:pt>
                <c:pt idx="2278">
                  <c:v/>
                </c:pt>
                <c:pt idx="2279">
                  <c:v/>
                </c:pt>
                <c:pt idx="2280">
                  <c:v/>
                </c:pt>
                <c:pt idx="2281">
                  <c:v/>
                </c:pt>
                <c:pt idx="2282">
                  <c:v/>
                </c:pt>
                <c:pt idx="2283">
                  <c:v/>
                </c:pt>
                <c:pt idx="2284">
                  <c:v/>
                </c:pt>
                <c:pt idx="2285">
                  <c:v/>
                </c:pt>
                <c:pt idx="2286">
                  <c:v/>
                </c:pt>
                <c:pt idx="2287">
                  <c:v/>
                </c:pt>
                <c:pt idx="2288">
                  <c:v/>
                </c:pt>
                <c:pt idx="2289">
                  <c:v/>
                </c:pt>
                <c:pt idx="2290">
                  <c:v/>
                </c:pt>
                <c:pt idx="2291">
                  <c:v/>
                </c:pt>
                <c:pt idx="2292">
                  <c:v/>
                </c:pt>
                <c:pt idx="2293">
                  <c:v/>
                </c:pt>
                <c:pt idx="2294">
                  <c:v/>
                </c:pt>
                <c:pt idx="2295">
                  <c:v/>
                </c:pt>
                <c:pt idx="2296">
                  <c:v/>
                </c:pt>
                <c:pt idx="2297">
                  <c:v/>
                </c:pt>
                <c:pt idx="2298">
                  <c:v/>
                </c:pt>
                <c:pt idx="2299">
                  <c:v/>
                </c:pt>
                <c:pt idx="2300">
                  <c:v/>
                </c:pt>
                <c:pt idx="2301">
                  <c:v/>
                </c:pt>
                <c:pt idx="2302">
                  <c:v/>
                </c:pt>
                <c:pt idx="2303">
                  <c:v/>
                </c:pt>
                <c:pt idx="2304">
                  <c:v/>
                </c:pt>
                <c:pt idx="2305">
                  <c:v/>
                </c:pt>
                <c:pt idx="2306">
                  <c:v/>
                </c:pt>
                <c:pt idx="2307">
                  <c:v/>
                </c:pt>
                <c:pt idx="2308">
                  <c:v/>
                </c:pt>
                <c:pt idx="2309">
                  <c:v/>
                </c:pt>
                <c:pt idx="2310">
                  <c:v/>
                </c:pt>
                <c:pt idx="2311">
                  <c:v/>
                </c:pt>
                <c:pt idx="2312">
                  <c:v/>
                </c:pt>
                <c:pt idx="2313">
                  <c:v/>
                </c:pt>
                <c:pt idx="2314">
                  <c:v/>
                </c:pt>
                <c:pt idx="2315">
                  <c:v/>
                </c:pt>
                <c:pt idx="2316">
                  <c:v/>
                </c:pt>
                <c:pt idx="2317">
                  <c:v/>
                </c:pt>
                <c:pt idx="2318">
                  <c:v/>
                </c:pt>
                <c:pt idx="2319">
                  <c:v/>
                </c:pt>
                <c:pt idx="2320">
                  <c:v/>
                </c:pt>
                <c:pt idx="2321">
                  <c:v/>
                </c:pt>
                <c:pt idx="2322">
                  <c:v/>
                </c:pt>
                <c:pt idx="2323">
                  <c:v/>
                </c:pt>
                <c:pt idx="2324">
                  <c:v/>
                </c:pt>
                <c:pt idx="2325">
                  <c:v/>
                </c:pt>
                <c:pt idx="2326">
                  <c:v/>
                </c:pt>
                <c:pt idx="2327">
                  <c:v/>
                </c:pt>
                <c:pt idx="2328">
                  <c:v/>
                </c:pt>
                <c:pt idx="2329">
                  <c:v/>
                </c:pt>
                <c:pt idx="2330">
                  <c:v/>
                </c:pt>
                <c:pt idx="2331">
                  <c:v/>
                </c:pt>
                <c:pt idx="2332">
                  <c:v/>
                </c:pt>
                <c:pt idx="2333">
                  <c:v/>
                </c:pt>
                <c:pt idx="2334">
                  <c:v/>
                </c:pt>
                <c:pt idx="2335">
                  <c:v/>
                </c:pt>
                <c:pt idx="2336">
                  <c:v/>
                </c:pt>
                <c:pt idx="2337">
                  <c:v/>
                </c:pt>
                <c:pt idx="2338">
                  <c:v/>
                </c:pt>
                <c:pt idx="2339">
                  <c:v/>
                </c:pt>
                <c:pt idx="2340">
                  <c:v/>
                </c:pt>
                <c:pt idx="2341">
                  <c:v/>
                </c:pt>
                <c:pt idx="2342">
                  <c:v/>
                </c:pt>
                <c:pt idx="2343">
                  <c:v/>
                </c:pt>
                <c:pt idx="2344">
                  <c:v/>
                </c:pt>
                <c:pt idx="2345">
                  <c:v/>
                </c:pt>
                <c:pt idx="2346">
                  <c:v/>
                </c:pt>
                <c:pt idx="2347">
                  <c:v/>
                </c:pt>
                <c:pt idx="2348">
                  <c:v/>
                </c:pt>
                <c:pt idx="2349">
                  <c:v/>
                </c:pt>
                <c:pt idx="2350">
                  <c:v/>
                </c:pt>
                <c:pt idx="2351">
                  <c:v/>
                </c:pt>
                <c:pt idx="2352">
                  <c:v/>
                </c:pt>
                <c:pt idx="2353">
                  <c:v/>
                </c:pt>
                <c:pt idx="2354">
                  <c:v/>
                </c:pt>
                <c:pt idx="2355">
                  <c:v/>
                </c:pt>
                <c:pt idx="2356">
                  <c:v/>
                </c:pt>
                <c:pt idx="2357">
                  <c:v/>
                </c:pt>
                <c:pt idx="2358">
                  <c:v/>
                </c:pt>
                <c:pt idx="2359">
                  <c:v/>
                </c:pt>
                <c:pt idx="2360">
                  <c:v/>
                </c:pt>
                <c:pt idx="2361">
                  <c:v/>
                </c:pt>
                <c:pt idx="2362">
                  <c:v/>
                </c:pt>
                <c:pt idx="2363">
                  <c:v/>
                </c:pt>
                <c:pt idx="2364">
                  <c:v/>
                </c:pt>
                <c:pt idx="2365">
                  <c:v/>
                </c:pt>
                <c:pt idx="2366">
                  <c:v/>
                </c:pt>
                <c:pt idx="2367">
                  <c:v/>
                </c:pt>
                <c:pt idx="2368">
                  <c:v/>
                </c:pt>
                <c:pt idx="2369">
                  <c:v/>
                </c:pt>
                <c:pt idx="2370">
                  <c:v/>
                </c:pt>
                <c:pt idx="2371">
                  <c:v/>
                </c:pt>
                <c:pt idx="2372">
                  <c:v/>
                </c:pt>
                <c:pt idx="2373">
                  <c:v/>
                </c:pt>
                <c:pt idx="2374">
                  <c:v/>
                </c:pt>
                <c:pt idx="2375">
                  <c:v/>
                </c:pt>
                <c:pt idx="2376">
                  <c:v/>
                </c:pt>
                <c:pt idx="2377">
                  <c:v/>
                </c:pt>
                <c:pt idx="2378">
                  <c:v/>
                </c:pt>
                <c:pt idx="2379">
                  <c:v/>
                </c:pt>
                <c:pt idx="2380">
                  <c:v/>
                </c:pt>
                <c:pt idx="2381">
                  <c:v/>
                </c:pt>
                <c:pt idx="2382">
                  <c:v/>
                </c:pt>
                <c:pt idx="2383">
                  <c:v/>
                </c:pt>
                <c:pt idx="2384">
                  <c:v/>
                </c:pt>
                <c:pt idx="2385">
                  <c:v/>
                </c:pt>
                <c:pt idx="2386">
                  <c:v/>
                </c:pt>
                <c:pt idx="2387">
                  <c:v/>
                </c:pt>
                <c:pt idx="2388">
                  <c:v/>
                </c:pt>
                <c:pt idx="2389">
                  <c:v/>
                </c:pt>
                <c:pt idx="2390">
                  <c:v/>
                </c:pt>
                <c:pt idx="2391">
                  <c:v/>
                </c:pt>
                <c:pt idx="2392">
                  <c:v/>
                </c:pt>
                <c:pt idx="2393">
                  <c:v/>
                </c:pt>
                <c:pt idx="2394">
                  <c:v/>
                </c:pt>
                <c:pt idx="2395">
                  <c:v/>
                </c:pt>
                <c:pt idx="2396">
                  <c:v/>
                </c:pt>
                <c:pt idx="2397">
                  <c:v/>
                </c:pt>
                <c:pt idx="2398">
                  <c:v/>
                </c:pt>
                <c:pt idx="2399">
                  <c:v/>
                </c:pt>
                <c:pt idx="2400">
                  <c:v/>
                </c:pt>
                <c:pt idx="2401">
                  <c:v/>
                </c:pt>
                <c:pt idx="2402">
                  <c:v/>
                </c:pt>
                <c:pt idx="2403">
                  <c:v/>
                </c:pt>
                <c:pt idx="2404">
                  <c:v/>
                </c:pt>
                <c:pt idx="2405">
                  <c:v/>
                </c:pt>
                <c:pt idx="2406">
                  <c:v/>
                </c:pt>
                <c:pt idx="2407">
                  <c:v/>
                </c:pt>
                <c:pt idx="2408">
                  <c:v/>
                </c:pt>
                <c:pt idx="2409">
                  <c:v/>
                </c:pt>
                <c:pt idx="2410">
                  <c:v/>
                </c:pt>
                <c:pt idx="2411">
                  <c:v/>
                </c:pt>
                <c:pt idx="2412">
                  <c:v/>
                </c:pt>
                <c:pt idx="2413">
                  <c:v/>
                </c:pt>
                <c:pt idx="2414">
                  <c:v/>
                </c:pt>
                <c:pt idx="2415">
                  <c:v/>
                </c:pt>
                <c:pt idx="2416">
                  <c:v/>
                </c:pt>
                <c:pt idx="2417">
                  <c:v/>
                </c:pt>
                <c:pt idx="2418">
                  <c:v/>
                </c:pt>
                <c:pt idx="2419">
                  <c:v/>
                </c:pt>
                <c:pt idx="2420">
                  <c:v/>
                </c:pt>
                <c:pt idx="2421">
                  <c:v/>
                </c:pt>
                <c:pt idx="2422">
                  <c:v/>
                </c:pt>
                <c:pt idx="2423">
                  <c:v/>
                </c:pt>
                <c:pt idx="2424">
                  <c:v/>
                </c:pt>
                <c:pt idx="2425">
                  <c:v/>
                </c:pt>
                <c:pt idx="2426">
                  <c:v/>
                </c:pt>
                <c:pt idx="2427">
                  <c:v/>
                </c:pt>
                <c:pt idx="2428">
                  <c:v/>
                </c:pt>
                <c:pt idx="2429">
                  <c:v/>
                </c:pt>
                <c:pt idx="2430">
                  <c:v/>
                </c:pt>
                <c:pt idx="2431">
                  <c:v/>
                </c:pt>
                <c:pt idx="2432">
                  <c:v/>
                </c:pt>
                <c:pt idx="2433">
                  <c:v/>
                </c:pt>
                <c:pt idx="2434">
                  <c:v/>
                </c:pt>
                <c:pt idx="2435">
                  <c:v/>
                </c:pt>
                <c:pt idx="2436">
                  <c:v/>
                </c:pt>
                <c:pt idx="2437">
                  <c:v/>
                </c:pt>
                <c:pt idx="2438">
                  <c:v/>
                </c:pt>
                <c:pt idx="2439">
                  <c:v/>
                </c:pt>
                <c:pt idx="2440">
                  <c:v/>
                </c:pt>
                <c:pt idx="2441">
                  <c:v/>
                </c:pt>
                <c:pt idx="2442">
                  <c:v/>
                </c:pt>
                <c:pt idx="2443">
                  <c:v/>
                </c:pt>
                <c:pt idx="2444">
                  <c:v/>
                </c:pt>
                <c:pt idx="2445">
                  <c:v/>
                </c:pt>
                <c:pt idx="2446">
                  <c:v/>
                </c:pt>
                <c:pt idx="2447">
                  <c:v/>
                </c:pt>
                <c:pt idx="2448">
                  <c:v/>
                </c:pt>
                <c:pt idx="2449">
                  <c:v/>
                </c:pt>
                <c:pt idx="2450">
                  <c:v/>
                </c:pt>
                <c:pt idx="2451">
                  <c:v/>
                </c:pt>
                <c:pt idx="2452">
                  <c:v/>
                </c:pt>
                <c:pt idx="2453">
                  <c:v/>
                </c:pt>
                <c:pt idx="2454">
                  <c:v/>
                </c:pt>
                <c:pt idx="2455">
                  <c:v/>
                </c:pt>
                <c:pt idx="2456">
                  <c:v/>
                </c:pt>
                <c:pt idx="2457">
                  <c:v/>
                </c:pt>
                <c:pt idx="2458">
                  <c:v/>
                </c:pt>
                <c:pt idx="2459">
                  <c:v/>
                </c:pt>
                <c:pt idx="2460">
                  <c:v/>
                </c:pt>
                <c:pt idx="2461">
                  <c:v/>
                </c:pt>
                <c:pt idx="2462">
                  <c:v/>
                </c:pt>
                <c:pt idx="2463">
                  <c:v/>
                </c:pt>
                <c:pt idx="2464">
                  <c:v/>
                </c:pt>
                <c:pt idx="2465">
                  <c:v/>
                </c:pt>
                <c:pt idx="2466">
                  <c:v/>
                </c:pt>
                <c:pt idx="2467">
                  <c:v/>
                </c:pt>
                <c:pt idx="2468">
                  <c:v/>
                </c:pt>
                <c:pt idx="2469">
                  <c:v/>
                </c:pt>
                <c:pt idx="2470">
                  <c:v/>
                </c:pt>
                <c:pt idx="2471">
                  <c:v/>
                </c:pt>
                <c:pt idx="2472">
                  <c:v/>
                </c:pt>
                <c:pt idx="2473">
                  <c:v/>
                </c:pt>
                <c:pt idx="2474">
                  <c:v/>
                </c:pt>
                <c:pt idx="2475">
                  <c:v/>
                </c:pt>
                <c:pt idx="2476">
                  <c:v/>
                </c:pt>
                <c:pt idx="2477">
                  <c:v/>
                </c:pt>
                <c:pt idx="2478">
                  <c:v/>
                </c:pt>
                <c:pt idx="2479">
                  <c:v/>
                </c:pt>
                <c:pt idx="2480">
                  <c:v/>
                </c:pt>
                <c:pt idx="2481">
                  <c:v/>
                </c:pt>
                <c:pt idx="2482">
                  <c:v/>
                </c:pt>
                <c:pt idx="2483">
                  <c:v/>
                </c:pt>
                <c:pt idx="2484">
                  <c:v/>
                </c:pt>
                <c:pt idx="2485">
                  <c:v/>
                </c:pt>
                <c:pt idx="2486">
                  <c:v/>
                </c:pt>
                <c:pt idx="2487">
                  <c:v/>
                </c:pt>
                <c:pt idx="2488">
                  <c:v/>
                </c:pt>
                <c:pt idx="2489">
                  <c:v/>
                </c:pt>
                <c:pt idx="2490">
                  <c:v/>
                </c:pt>
                <c:pt idx="2491">
                  <c:v/>
                </c:pt>
                <c:pt idx="2492">
                  <c:v/>
                </c:pt>
                <c:pt idx="2493">
                  <c:v/>
                </c:pt>
                <c:pt idx="2494">
                  <c:v/>
                </c:pt>
                <c:pt idx="2495">
                  <c:v/>
                </c:pt>
                <c:pt idx="2496">
                  <c:v/>
                </c:pt>
                <c:pt idx="2497">
                  <c:v/>
                </c:pt>
                <c:pt idx="2498">
                  <c:v/>
                </c:pt>
                <c:pt idx="2499">
                  <c:v/>
                </c:pt>
                <c:pt idx="2500">
                  <c:v/>
                </c:pt>
                <c:pt idx="2501">
                  <c:v/>
                </c:pt>
                <c:pt idx="2502">
                  <c:v/>
                </c:pt>
                <c:pt idx="2503">
                  <c:v/>
                </c:pt>
                <c:pt idx="2504">
                  <c:v/>
                </c:pt>
                <c:pt idx="2505">
                  <c:v/>
                </c:pt>
                <c:pt idx="2506">
                  <c:v/>
                </c:pt>
                <c:pt idx="2507">
                  <c:v/>
                </c:pt>
                <c:pt idx="2508">
                  <c:v/>
                </c:pt>
                <c:pt idx="2509">
                  <c:v/>
                </c:pt>
                <c:pt idx="2510">
                  <c:v/>
                </c:pt>
                <c:pt idx="2511">
                  <c:v/>
                </c:pt>
                <c:pt idx="2512">
                  <c:v/>
                </c:pt>
                <c:pt idx="2513">
                  <c:v/>
                </c:pt>
                <c:pt idx="2514">
                  <c:v/>
                </c:pt>
                <c:pt idx="2515">
                  <c:v/>
                </c:pt>
                <c:pt idx="2516">
                  <c:v/>
                </c:pt>
                <c:pt idx="2517">
                  <c:v/>
                </c:pt>
                <c:pt idx="2518">
                  <c:v/>
                </c:pt>
                <c:pt idx="2519">
                  <c:v/>
                </c:pt>
                <c:pt idx="2520">
                  <c:v/>
                </c:pt>
                <c:pt idx="2521">
                  <c:v/>
                </c:pt>
                <c:pt idx="2522">
                  <c:v/>
                </c:pt>
                <c:pt idx="2523">
                  <c:v/>
                </c:pt>
                <c:pt idx="2524">
                  <c:v/>
                </c:pt>
                <c:pt idx="2525">
                  <c:v/>
                </c:pt>
                <c:pt idx="2526">
                  <c:v/>
                </c:pt>
                <c:pt idx="2527">
                  <c:v/>
                </c:pt>
                <c:pt idx="2528">
                  <c:v/>
                </c:pt>
                <c:pt idx="2529">
                  <c:v/>
                </c:pt>
                <c:pt idx="2530">
                  <c:v/>
                </c:pt>
                <c:pt idx="2531">
                  <c:v/>
                </c:pt>
                <c:pt idx="2532">
                  <c:v/>
                </c:pt>
                <c:pt idx="2533">
                  <c:v/>
                </c:pt>
                <c:pt idx="2534">
                  <c:v/>
                </c:pt>
                <c:pt idx="2535">
                  <c:v/>
                </c:pt>
                <c:pt idx="2536">
                  <c:v/>
                </c:pt>
                <c:pt idx="2537">
                  <c:v/>
                </c:pt>
                <c:pt idx="2538">
                  <c:v/>
                </c:pt>
                <c:pt idx="2539">
                  <c:v/>
                </c:pt>
                <c:pt idx="2540">
                  <c:v/>
                </c:pt>
                <c:pt idx="2541">
                  <c:v/>
                </c:pt>
                <c:pt idx="2542">
                  <c:v/>
                </c:pt>
                <c:pt idx="2543">
                  <c:v/>
                </c:pt>
                <c:pt idx="2544">
                  <c:v/>
                </c:pt>
                <c:pt idx="2545">
                  <c:v/>
                </c:pt>
                <c:pt idx="2546">
                  <c:v/>
                </c:pt>
                <c:pt idx="2547">
                  <c:v/>
                </c:pt>
                <c:pt idx="2548">
                  <c:v/>
                </c:pt>
                <c:pt idx="2549">
                  <c:v/>
                </c:pt>
                <c:pt idx="2550">
                  <c:v/>
                </c:pt>
                <c:pt idx="2551">
                  <c:v/>
                </c:pt>
                <c:pt idx="2552">
                  <c:v/>
                </c:pt>
                <c:pt idx="2553">
                  <c:v/>
                </c:pt>
                <c:pt idx="2554">
                  <c:v/>
                </c:pt>
                <c:pt idx="2555">
                  <c:v/>
                </c:pt>
                <c:pt idx="2556">
                  <c:v/>
                </c:pt>
                <c:pt idx="2557">
                  <c:v/>
                </c:pt>
                <c:pt idx="2558">
                  <c:v/>
                </c:pt>
                <c:pt idx="2559">
                  <c:v/>
                </c:pt>
                <c:pt idx="2560">
                  <c:v/>
                </c:pt>
                <c:pt idx="2561">
                  <c:v/>
                </c:pt>
                <c:pt idx="2562">
                  <c:v/>
                </c:pt>
                <c:pt idx="2563">
                  <c:v/>
                </c:pt>
                <c:pt idx="2564">
                  <c:v/>
                </c:pt>
                <c:pt idx="2565">
                  <c:v/>
                </c:pt>
                <c:pt idx="2566">
                  <c:v/>
                </c:pt>
                <c:pt idx="2567">
                  <c:v/>
                </c:pt>
                <c:pt idx="2568">
                  <c:v/>
                </c:pt>
                <c:pt idx="2569">
                  <c:v/>
                </c:pt>
                <c:pt idx="2570">
                  <c:v/>
                </c:pt>
                <c:pt idx="2571">
                  <c:v/>
                </c:pt>
                <c:pt idx="2572">
                  <c:v/>
                </c:pt>
                <c:pt idx="2573">
                  <c:v/>
                </c:pt>
                <c:pt idx="2574">
                  <c:v/>
                </c:pt>
                <c:pt idx="2575">
                  <c:v/>
                </c:pt>
                <c:pt idx="2576">
                  <c:v/>
                </c:pt>
                <c:pt idx="2577">
                  <c:v/>
                </c:pt>
                <c:pt idx="2578">
                  <c:v/>
                </c:pt>
                <c:pt idx="2579">
                  <c:v/>
                </c:pt>
                <c:pt idx="2580">
                  <c:v/>
                </c:pt>
                <c:pt idx="2581">
                  <c:v/>
                </c:pt>
                <c:pt idx="2582">
                  <c:v/>
                </c:pt>
                <c:pt idx="2583">
                  <c:v/>
                </c:pt>
                <c:pt idx="2584">
                  <c:v/>
                </c:pt>
                <c:pt idx="2585">
                  <c:v/>
                </c:pt>
                <c:pt idx="2586">
                  <c:v/>
                </c:pt>
                <c:pt idx="2587">
                  <c:v/>
                </c:pt>
                <c:pt idx="2588">
                  <c:v/>
                </c:pt>
                <c:pt idx="2589">
                  <c:v/>
                </c:pt>
                <c:pt idx="2590">
                  <c:v/>
                </c:pt>
                <c:pt idx="2591">
                  <c:v/>
                </c:pt>
                <c:pt idx="2592">
                  <c:v/>
                </c:pt>
                <c:pt idx="2593">
                  <c:v/>
                </c:pt>
                <c:pt idx="2594">
                  <c:v/>
                </c:pt>
                <c:pt idx="2595">
                  <c:v/>
                </c:pt>
                <c:pt idx="2596">
                  <c:v/>
                </c:pt>
                <c:pt idx="2597">
                  <c:v/>
                </c:pt>
                <c:pt idx="2598">
                  <c:v/>
                </c:pt>
                <c:pt idx="2599">
                  <c:v/>
                </c:pt>
                <c:pt idx="2600">
                  <c:v/>
                </c:pt>
                <c:pt idx="2601">
                  <c:v/>
                </c:pt>
                <c:pt idx="2602">
                  <c:v/>
                </c:pt>
                <c:pt idx="2603">
                  <c:v/>
                </c:pt>
                <c:pt idx="2604">
                  <c:v/>
                </c:pt>
                <c:pt idx="2605">
                  <c:v/>
                </c:pt>
                <c:pt idx="2606">
                  <c:v/>
                </c:pt>
                <c:pt idx="2607">
                  <c:v/>
                </c:pt>
                <c:pt idx="2608">
                  <c:v/>
                </c:pt>
                <c:pt idx="2609">
                  <c:v/>
                </c:pt>
                <c:pt idx="2610">
                  <c:v/>
                </c:pt>
                <c:pt idx="2611">
                  <c:v/>
                </c:pt>
                <c:pt idx="2612">
                  <c:v/>
                </c:pt>
                <c:pt idx="2613">
                  <c:v/>
                </c:pt>
                <c:pt idx="2614">
                  <c:v/>
                </c:pt>
                <c:pt idx="2615">
                  <c:v/>
                </c:pt>
                <c:pt idx="2616">
                  <c:v/>
                </c:pt>
                <c:pt idx="2617">
                  <c:v/>
                </c:pt>
                <c:pt idx="2618">
                  <c:v/>
                </c:pt>
                <c:pt idx="2619">
                  <c:v/>
                </c:pt>
                <c:pt idx="2620">
                  <c:v/>
                </c:pt>
                <c:pt idx="2621">
                  <c:v/>
                </c:pt>
                <c:pt idx="2622">
                  <c:v/>
                </c:pt>
                <c:pt idx="2623">
                  <c:v/>
                </c:pt>
                <c:pt idx="2624">
                  <c:v/>
                </c:pt>
                <c:pt idx="2625">
                  <c:v/>
                </c:pt>
                <c:pt idx="2626">
                  <c:v/>
                </c:pt>
                <c:pt idx="2627">
                  <c:v/>
                </c:pt>
                <c:pt idx="2628">
                  <c:v/>
                </c:pt>
                <c:pt idx="2629">
                  <c:v/>
                </c:pt>
                <c:pt idx="2630">
                  <c:v/>
                </c:pt>
                <c:pt idx="2631">
                  <c:v/>
                </c:pt>
                <c:pt idx="2632">
                  <c:v/>
                </c:pt>
                <c:pt idx="2633">
                  <c:v/>
                </c:pt>
                <c:pt idx="2634">
                  <c:v/>
                </c:pt>
                <c:pt idx="2635">
                  <c:v/>
                </c:pt>
                <c:pt idx="2636">
                  <c:v/>
                </c:pt>
                <c:pt idx="2637">
                  <c:v/>
                </c:pt>
                <c:pt idx="2638">
                  <c:v/>
                </c:pt>
                <c:pt idx="2639">
                  <c:v/>
                </c:pt>
                <c:pt idx="2640">
                  <c:v/>
                </c:pt>
                <c:pt idx="2641">
                  <c:v/>
                </c:pt>
                <c:pt idx="2642">
                  <c:v/>
                </c:pt>
                <c:pt idx="2643">
                  <c:v/>
                </c:pt>
                <c:pt idx="2644">
                  <c:v/>
                </c:pt>
                <c:pt idx="2645">
                  <c:v/>
                </c:pt>
                <c:pt idx="2646">
                  <c:v/>
                </c:pt>
                <c:pt idx="2647">
                  <c:v/>
                </c:pt>
                <c:pt idx="2648">
                  <c:v/>
                </c:pt>
                <c:pt idx="2649">
                  <c:v/>
                </c:pt>
                <c:pt idx="2650">
                  <c:v/>
                </c:pt>
                <c:pt idx="2651">
                  <c:v/>
                </c:pt>
                <c:pt idx="2652">
                  <c:v/>
                </c:pt>
                <c:pt idx="2653">
                  <c:v/>
                </c:pt>
                <c:pt idx="2654">
                  <c:v/>
                </c:pt>
                <c:pt idx="2655">
                  <c:v/>
                </c:pt>
                <c:pt idx="2656">
                  <c:v/>
                </c:pt>
                <c:pt idx="2657">
                  <c:v/>
                </c:pt>
                <c:pt idx="2658">
                  <c:v/>
                </c:pt>
                <c:pt idx="2659">
                  <c:v/>
                </c:pt>
                <c:pt idx="2660">
                  <c:v/>
                </c:pt>
                <c:pt idx="2661">
                  <c:v/>
                </c:pt>
                <c:pt idx="2662">
                  <c:v/>
                </c:pt>
                <c:pt idx="2663">
                  <c:v/>
                </c:pt>
                <c:pt idx="2664">
                  <c:v/>
                </c:pt>
                <c:pt idx="2665">
                  <c:v/>
                </c:pt>
                <c:pt idx="2666">
                  <c:v/>
                </c:pt>
                <c:pt idx="2667">
                  <c:v/>
                </c:pt>
                <c:pt idx="2668">
                  <c:v/>
                </c:pt>
                <c:pt idx="2669">
                  <c:v/>
                </c:pt>
                <c:pt idx="2670">
                  <c:v/>
                </c:pt>
                <c:pt idx="2671">
                  <c:v/>
                </c:pt>
                <c:pt idx="2672">
                  <c:v/>
                </c:pt>
                <c:pt idx="2673">
                  <c:v/>
                </c:pt>
                <c:pt idx="2674">
                  <c:v/>
                </c:pt>
                <c:pt idx="2675">
                  <c:v/>
                </c:pt>
                <c:pt idx="2676">
                  <c:v/>
                </c:pt>
                <c:pt idx="2677">
                  <c:v/>
                </c:pt>
                <c:pt idx="2678">
                  <c:v/>
                </c:pt>
                <c:pt idx="2679">
                  <c:v/>
                </c:pt>
                <c:pt idx="2680">
                  <c:v/>
                </c:pt>
                <c:pt idx="2681">
                  <c:v/>
                </c:pt>
                <c:pt idx="2682">
                  <c:v/>
                </c:pt>
                <c:pt idx="2683">
                  <c:v/>
                </c:pt>
                <c:pt idx="2684">
                  <c:v/>
                </c:pt>
                <c:pt idx="2685">
                  <c:v/>
                </c:pt>
                <c:pt idx="2686">
                  <c:v/>
                </c:pt>
                <c:pt idx="2687">
                  <c:v/>
                </c:pt>
                <c:pt idx="2688">
                  <c:v/>
                </c:pt>
                <c:pt idx="2689">
                  <c:v/>
                </c:pt>
                <c:pt idx="2690">
                  <c:v/>
                </c:pt>
                <c:pt idx="2691">
                  <c:v/>
                </c:pt>
                <c:pt idx="2692">
                  <c:v/>
                </c:pt>
                <c:pt idx="2693">
                  <c:v/>
                </c:pt>
                <c:pt idx="2694">
                  <c:v/>
                </c:pt>
                <c:pt idx="2695">
                  <c:v/>
                </c:pt>
                <c:pt idx="2696">
                  <c:v/>
                </c:pt>
                <c:pt idx="2697">
                  <c:v/>
                </c:pt>
                <c:pt idx="2698">
                  <c:v/>
                </c:pt>
                <c:pt idx="2699">
                  <c:v/>
                </c:pt>
                <c:pt idx="2700">
                  <c:v/>
                </c:pt>
                <c:pt idx="2701">
                  <c:v/>
                </c:pt>
                <c:pt idx="2702">
                  <c:v/>
                </c:pt>
                <c:pt idx="2703">
                  <c:v/>
                </c:pt>
                <c:pt idx="2704">
                  <c:v/>
                </c:pt>
                <c:pt idx="2705">
                  <c:v/>
                </c:pt>
                <c:pt idx="2706">
                  <c:v/>
                </c:pt>
                <c:pt idx="2707">
                  <c:v/>
                </c:pt>
                <c:pt idx="2708">
                  <c:v/>
                </c:pt>
                <c:pt idx="2709">
                  <c:v/>
                </c:pt>
                <c:pt idx="2710">
                  <c:v/>
                </c:pt>
                <c:pt idx="2711">
                  <c:v/>
                </c:pt>
                <c:pt idx="2712">
                  <c:v/>
                </c:pt>
                <c:pt idx="2713">
                  <c:v/>
                </c:pt>
                <c:pt idx="2714">
                  <c:v/>
                </c:pt>
                <c:pt idx="2715">
                  <c:v/>
                </c:pt>
                <c:pt idx="2716">
                  <c:v/>
                </c:pt>
                <c:pt idx="2717">
                  <c:v/>
                </c:pt>
                <c:pt idx="2718">
                  <c:v/>
                </c:pt>
                <c:pt idx="2719">
                  <c:v/>
                </c:pt>
                <c:pt idx="2720">
                  <c:v/>
                </c:pt>
                <c:pt idx="2721">
                  <c:v/>
                </c:pt>
                <c:pt idx="2722">
                  <c:v/>
                </c:pt>
                <c:pt idx="2723">
                  <c:v/>
                </c:pt>
                <c:pt idx="2724">
                  <c:v/>
                </c:pt>
                <c:pt idx="2725">
                  <c:v/>
                </c:pt>
                <c:pt idx="2726">
                  <c:v/>
                </c:pt>
                <c:pt idx="2727">
                  <c:v/>
                </c:pt>
                <c:pt idx="2728">
                  <c:v/>
                </c:pt>
                <c:pt idx="2729">
                  <c:v/>
                </c:pt>
                <c:pt idx="2730">
                  <c:v/>
                </c:pt>
                <c:pt idx="2731">
                  <c:v/>
                </c:pt>
                <c:pt idx="2732">
                  <c:v/>
                </c:pt>
                <c:pt idx="2733">
                  <c:v/>
                </c:pt>
                <c:pt idx="2734">
                  <c:v/>
                </c:pt>
                <c:pt idx="2735">
                  <c:v/>
                </c:pt>
                <c:pt idx="2736">
                  <c:v/>
                </c:pt>
                <c:pt idx="2737">
                  <c:v/>
                </c:pt>
                <c:pt idx="2738">
                  <c:v/>
                </c:pt>
                <c:pt idx="2739">
                  <c:v/>
                </c:pt>
                <c:pt idx="2740">
                  <c:v/>
                </c:pt>
                <c:pt idx="2741">
                  <c:v/>
                </c:pt>
                <c:pt idx="2742">
                  <c:v/>
                </c:pt>
                <c:pt idx="2743">
                  <c:v/>
                </c:pt>
                <c:pt idx="2744">
                  <c:v/>
                </c:pt>
                <c:pt idx="2745">
                  <c:v/>
                </c:pt>
                <c:pt idx="2746">
                  <c:v/>
                </c:pt>
                <c:pt idx="2747">
                  <c:v/>
                </c:pt>
                <c:pt idx="2748">
                  <c:v/>
                </c:pt>
                <c:pt idx="2749">
                  <c:v/>
                </c:pt>
                <c:pt idx="2750">
                  <c:v/>
                </c:pt>
                <c:pt idx="2751">
                  <c:v/>
                </c:pt>
                <c:pt idx="2752">
                  <c:v/>
                </c:pt>
                <c:pt idx="2753">
                  <c:v/>
                </c:pt>
                <c:pt idx="2754">
                  <c:v/>
                </c:pt>
                <c:pt idx="2755">
                  <c:v/>
                </c:pt>
                <c:pt idx="2756">
                  <c:v/>
                </c:pt>
                <c:pt idx="2757">
                  <c:v/>
                </c:pt>
                <c:pt idx="2758">
                  <c:v/>
                </c:pt>
                <c:pt idx="2759">
                  <c:v/>
                </c:pt>
                <c:pt idx="2760">
                  <c:v/>
                </c:pt>
                <c:pt idx="2761">
                  <c:v/>
                </c:pt>
                <c:pt idx="2762">
                  <c:v/>
                </c:pt>
                <c:pt idx="2763">
                  <c:v/>
                </c:pt>
                <c:pt idx="2764">
                  <c:v/>
                </c:pt>
                <c:pt idx="2765">
                  <c:v/>
                </c:pt>
                <c:pt idx="2766">
                  <c:v/>
                </c:pt>
                <c:pt idx="2767">
                  <c:v/>
                </c:pt>
                <c:pt idx="2768">
                  <c:v/>
                </c:pt>
                <c:pt idx="2769">
                  <c:v/>
                </c:pt>
                <c:pt idx="2770">
                  <c:v/>
                </c:pt>
                <c:pt idx="2771">
                  <c:v/>
                </c:pt>
                <c:pt idx="2772">
                  <c:v/>
                </c:pt>
                <c:pt idx="2773">
                  <c:v/>
                </c:pt>
                <c:pt idx="2774">
                  <c:v/>
                </c:pt>
                <c:pt idx="2775">
                  <c:v/>
                </c:pt>
                <c:pt idx="2776">
                  <c:v/>
                </c:pt>
                <c:pt idx="2777">
                  <c:v/>
                </c:pt>
                <c:pt idx="2778">
                  <c:v/>
                </c:pt>
                <c:pt idx="2779">
                  <c:v/>
                </c:pt>
                <c:pt idx="2780">
                  <c:v/>
                </c:pt>
                <c:pt idx="2781">
                  <c:v/>
                </c:pt>
                <c:pt idx="2782">
                  <c:v/>
                </c:pt>
                <c:pt idx="2783">
                  <c:v/>
                </c:pt>
                <c:pt idx="2784">
                  <c:v/>
                </c:pt>
                <c:pt idx="2785">
                  <c:v/>
                </c:pt>
                <c:pt idx="2786">
                  <c:v/>
                </c:pt>
                <c:pt idx="2787">
                  <c:v/>
                </c:pt>
                <c:pt idx="2788">
                  <c:v/>
                </c:pt>
                <c:pt idx="2789">
                  <c:v/>
                </c:pt>
                <c:pt idx="2790">
                  <c:v/>
                </c:pt>
                <c:pt idx="2791">
                  <c:v/>
                </c:pt>
                <c:pt idx="2792">
                  <c:v/>
                </c:pt>
                <c:pt idx="2793">
                  <c:v/>
                </c:pt>
                <c:pt idx="2794">
                  <c:v/>
                </c:pt>
                <c:pt idx="2795">
                  <c:v/>
                </c:pt>
                <c:pt idx="2796">
                  <c:v/>
                </c:pt>
                <c:pt idx="2797">
                  <c:v/>
                </c:pt>
                <c:pt idx="2798">
                  <c:v/>
                </c:pt>
                <c:pt idx="2799">
                  <c:v/>
                </c:pt>
                <c:pt idx="2800">
                  <c:v/>
                </c:pt>
                <c:pt idx="2801">
                  <c:v/>
                </c:pt>
                <c:pt idx="2802">
                  <c:v/>
                </c:pt>
                <c:pt idx="2803">
                  <c:v/>
                </c:pt>
                <c:pt idx="2804">
                  <c:v/>
                </c:pt>
                <c:pt idx="2805">
                  <c:v/>
                </c:pt>
                <c:pt idx="2806">
                  <c:v/>
                </c:pt>
                <c:pt idx="2807">
                  <c:v/>
                </c:pt>
                <c:pt idx="2808">
                  <c:v/>
                </c:pt>
                <c:pt idx="2809">
                  <c:v/>
                </c:pt>
                <c:pt idx="2810">
                  <c:v/>
                </c:pt>
                <c:pt idx="2811">
                  <c:v/>
                </c:pt>
                <c:pt idx="2812">
                  <c:v/>
                </c:pt>
                <c:pt idx="2813">
                  <c:v/>
                </c:pt>
                <c:pt idx="2814">
                  <c:v/>
                </c:pt>
                <c:pt idx="2815">
                  <c:v/>
                </c:pt>
                <c:pt idx="2816">
                  <c:v/>
                </c:pt>
                <c:pt idx="2817">
                  <c:v/>
                </c:pt>
                <c:pt idx="2818">
                  <c:v/>
                </c:pt>
                <c:pt idx="2819">
                  <c:v/>
                </c:pt>
                <c:pt idx="2820">
                  <c:v/>
                </c:pt>
                <c:pt idx="2821">
                  <c:v/>
                </c:pt>
                <c:pt idx="2822">
                  <c:v/>
                </c:pt>
                <c:pt idx="2823">
                  <c:v/>
                </c:pt>
                <c:pt idx="2824">
                  <c:v/>
                </c:pt>
                <c:pt idx="2825">
                  <c:v/>
                </c:pt>
                <c:pt idx="2826">
                  <c:v/>
                </c:pt>
                <c:pt idx="2827">
                  <c:v/>
                </c:pt>
                <c:pt idx="2828">
                  <c:v/>
                </c:pt>
                <c:pt idx="2829">
                  <c:v/>
                </c:pt>
                <c:pt idx="2830">
                  <c:v/>
                </c:pt>
                <c:pt idx="2831">
                  <c:v/>
                </c:pt>
                <c:pt idx="2832">
                  <c:v/>
                </c:pt>
                <c:pt idx="2833">
                  <c:v/>
                </c:pt>
                <c:pt idx="2834">
                  <c:v/>
                </c:pt>
                <c:pt idx="2835">
                  <c:v/>
                </c:pt>
                <c:pt idx="2836">
                  <c:v/>
                </c:pt>
                <c:pt idx="2837">
                  <c:v/>
                </c:pt>
                <c:pt idx="2838">
                  <c:v/>
                </c:pt>
                <c:pt idx="2839">
                  <c:v/>
                </c:pt>
                <c:pt idx="2840">
                  <c:v/>
                </c:pt>
                <c:pt idx="2841">
                  <c:v/>
                </c:pt>
                <c:pt idx="2842">
                  <c:v/>
                </c:pt>
                <c:pt idx="2843">
                  <c:v/>
                </c:pt>
                <c:pt idx="2844">
                  <c:v/>
                </c:pt>
                <c:pt idx="2845">
                  <c:v/>
                </c:pt>
                <c:pt idx="2846">
                  <c:v/>
                </c:pt>
                <c:pt idx="2847">
                  <c:v/>
                </c:pt>
                <c:pt idx="2848">
                  <c:v/>
                </c:pt>
                <c:pt idx="2849">
                  <c:v/>
                </c:pt>
                <c:pt idx="2850">
                  <c:v/>
                </c:pt>
                <c:pt idx="2851">
                  <c:v/>
                </c:pt>
                <c:pt idx="2852">
                  <c:v/>
                </c:pt>
                <c:pt idx="2853">
                  <c:v/>
                </c:pt>
                <c:pt idx="2854">
                  <c:v/>
                </c:pt>
                <c:pt idx="2855">
                  <c:v/>
                </c:pt>
                <c:pt idx="2856">
                  <c:v/>
                </c:pt>
                <c:pt idx="2857">
                  <c:v/>
                </c:pt>
                <c:pt idx="2858">
                  <c:v/>
                </c:pt>
                <c:pt idx="2859">
                  <c:v/>
                </c:pt>
                <c:pt idx="2860">
                  <c:v/>
                </c:pt>
                <c:pt idx="2861">
                  <c:v/>
                </c:pt>
                <c:pt idx="2862">
                  <c:v/>
                </c:pt>
                <c:pt idx="2863">
                  <c:v/>
                </c:pt>
                <c:pt idx="2864">
                  <c:v/>
                </c:pt>
                <c:pt idx="2865">
                  <c:v/>
                </c:pt>
                <c:pt idx="2866">
                  <c:v/>
                </c:pt>
                <c:pt idx="2867">
                  <c:v/>
                </c:pt>
                <c:pt idx="2868">
                  <c:v/>
                </c:pt>
                <c:pt idx="2869">
                  <c:v/>
                </c:pt>
                <c:pt idx="2870">
                  <c:v/>
                </c:pt>
                <c:pt idx="2871">
                  <c:v/>
                </c:pt>
                <c:pt idx="2872">
                  <c:v/>
                </c:pt>
                <c:pt idx="2873">
                  <c:v/>
                </c:pt>
                <c:pt idx="2874">
                  <c:v/>
                </c:pt>
                <c:pt idx="2875">
                  <c:v/>
                </c:pt>
                <c:pt idx="2876">
                  <c:v/>
                </c:pt>
                <c:pt idx="2877">
                  <c:v/>
                </c:pt>
                <c:pt idx="2878">
                  <c:v/>
                </c:pt>
                <c:pt idx="2879">
                  <c:v/>
                </c:pt>
                <c:pt idx="2880">
                  <c:v/>
                </c:pt>
                <c:pt idx="2881">
                  <c:v/>
                </c:pt>
                <c:pt idx="2882">
                  <c:v/>
                </c:pt>
                <c:pt idx="2883">
                  <c:v/>
                </c:pt>
                <c:pt idx="2884">
                  <c:v/>
                </c:pt>
                <c:pt idx="2885">
                  <c:v/>
                </c:pt>
                <c:pt idx="2886">
                  <c:v/>
                </c:pt>
                <c:pt idx="2887">
                  <c:v/>
                </c:pt>
                <c:pt idx="2888">
                  <c:v/>
                </c:pt>
                <c:pt idx="2889">
                  <c:v/>
                </c:pt>
                <c:pt idx="2890">
                  <c:v/>
                </c:pt>
                <c:pt idx="2891">
                  <c:v/>
                </c:pt>
                <c:pt idx="2892">
                  <c:v/>
                </c:pt>
                <c:pt idx="2893">
                  <c:v/>
                </c:pt>
                <c:pt idx="2894">
                  <c:v/>
                </c:pt>
                <c:pt idx="2895">
                  <c:v/>
                </c:pt>
                <c:pt idx="2896">
                  <c:v/>
                </c:pt>
                <c:pt idx="2897">
                  <c:v/>
                </c:pt>
                <c:pt idx="2898">
                  <c:v/>
                </c:pt>
                <c:pt idx="2899">
                  <c:v/>
                </c:pt>
                <c:pt idx="2900">
                  <c:v/>
                </c:pt>
                <c:pt idx="2901">
                  <c:v/>
                </c:pt>
                <c:pt idx="2902">
                  <c:v/>
                </c:pt>
                <c:pt idx="2903">
                  <c:v/>
                </c:pt>
                <c:pt idx="2904">
                  <c:v/>
                </c:pt>
                <c:pt idx="2905">
                  <c:v/>
                </c:pt>
                <c:pt idx="2906">
                  <c:v/>
                </c:pt>
                <c:pt idx="2907">
                  <c:v/>
                </c:pt>
                <c:pt idx="2908">
                  <c:v/>
                </c:pt>
                <c:pt idx="2909">
                  <c:v/>
                </c:pt>
                <c:pt idx="2910">
                  <c:v/>
                </c:pt>
                <c:pt idx="2911">
                  <c:v/>
                </c:pt>
                <c:pt idx="2912">
                  <c:v/>
                </c:pt>
                <c:pt idx="2913">
                  <c:v/>
                </c:pt>
                <c:pt idx="2914">
                  <c:v/>
                </c:pt>
                <c:pt idx="2915">
                  <c:v/>
                </c:pt>
                <c:pt idx="2916">
                  <c:v/>
                </c:pt>
                <c:pt idx="2917">
                  <c:v/>
                </c:pt>
                <c:pt idx="2918">
                  <c:v/>
                </c:pt>
                <c:pt idx="2919">
                  <c:v/>
                </c:pt>
                <c:pt idx="2920">
                  <c:v/>
                </c:pt>
                <c:pt idx="2921">
                  <c:v/>
                </c:pt>
                <c:pt idx="2922">
                  <c:v/>
                </c:pt>
                <c:pt idx="2923">
                  <c:v/>
                </c:pt>
                <c:pt idx="2924">
                  <c:v/>
                </c:pt>
                <c:pt idx="2925">
                  <c:v/>
                </c:pt>
                <c:pt idx="2926">
                  <c:v/>
                </c:pt>
                <c:pt idx="2927">
                  <c:v/>
                </c:pt>
                <c:pt idx="2928">
                  <c:v/>
                </c:pt>
                <c:pt idx="2929">
                  <c:v/>
                </c:pt>
                <c:pt idx="2930">
                  <c:v/>
                </c:pt>
                <c:pt idx="2931">
                  <c:v/>
                </c:pt>
                <c:pt idx="2932">
                  <c:v/>
                </c:pt>
                <c:pt idx="2933">
                  <c:v/>
                </c:pt>
                <c:pt idx="2934">
                  <c:v/>
                </c:pt>
                <c:pt idx="2935">
                  <c:v/>
                </c:pt>
                <c:pt idx="2936">
                  <c:v/>
                </c:pt>
                <c:pt idx="2937">
                  <c:v/>
                </c:pt>
                <c:pt idx="2938">
                  <c:v/>
                </c:pt>
                <c:pt idx="2939">
                  <c:v/>
                </c:pt>
                <c:pt idx="2940">
                  <c:v/>
                </c:pt>
                <c:pt idx="2941">
                  <c:v/>
                </c:pt>
                <c:pt idx="2942">
                  <c:v/>
                </c:pt>
                <c:pt idx="2943">
                  <c:v/>
                </c:pt>
                <c:pt idx="2944">
                  <c:v/>
                </c:pt>
                <c:pt idx="2945">
                  <c:v/>
                </c:pt>
                <c:pt idx="2946">
                  <c:v/>
                </c:pt>
                <c:pt idx="2947">
                  <c:v/>
                </c:pt>
                <c:pt idx="2948">
                  <c:v/>
                </c:pt>
                <c:pt idx="2949">
                  <c:v/>
                </c:pt>
                <c:pt idx="2950">
                  <c:v/>
                </c:pt>
                <c:pt idx="2951">
                  <c:v/>
                </c:pt>
                <c:pt idx="2952">
                  <c:v/>
                </c:pt>
                <c:pt idx="2953">
                  <c:v/>
                </c:pt>
                <c:pt idx="2954">
                  <c:v/>
                </c:pt>
                <c:pt idx="2955">
                  <c:v/>
                </c:pt>
                <c:pt idx="2956">
                  <c:v/>
                </c:pt>
                <c:pt idx="2957">
                  <c:v/>
                </c:pt>
                <c:pt idx="2958">
                  <c:v/>
                </c:pt>
                <c:pt idx="2959">
                  <c:v/>
                </c:pt>
                <c:pt idx="2960">
                  <c:v/>
                </c:pt>
                <c:pt idx="2961">
                  <c:v/>
                </c:pt>
                <c:pt idx="2962">
                  <c:v/>
                </c:pt>
                <c:pt idx="2963">
                  <c:v/>
                </c:pt>
                <c:pt idx="2964">
                  <c:v/>
                </c:pt>
                <c:pt idx="2965">
                  <c:v/>
                </c:pt>
                <c:pt idx="2966">
                  <c:v/>
                </c:pt>
                <c:pt idx="2967">
                  <c:v/>
                </c:pt>
                <c:pt idx="2968">
                  <c:v/>
                </c:pt>
                <c:pt idx="2969">
                  <c:v/>
                </c:pt>
                <c:pt idx="2970">
                  <c:v/>
                </c:pt>
                <c:pt idx="2971">
                  <c:v/>
                </c:pt>
                <c:pt idx="2972">
                  <c:v/>
                </c:pt>
                <c:pt idx="2973">
                  <c:v/>
                </c:pt>
                <c:pt idx="2974">
                  <c:v/>
                </c:pt>
                <c:pt idx="2975">
                  <c:v/>
                </c:pt>
                <c:pt idx="2976">
                  <c:v/>
                </c:pt>
                <c:pt idx="2977">
                  <c:v/>
                </c:pt>
                <c:pt idx="2978">
                  <c:v/>
                </c:pt>
                <c:pt idx="2979">
                  <c:v/>
                </c:pt>
                <c:pt idx="2980">
                  <c:v/>
                </c:pt>
                <c:pt idx="2981">
                  <c:v/>
                </c:pt>
                <c:pt idx="2982">
                  <c:v/>
                </c:pt>
                <c:pt idx="2983">
                  <c:v/>
                </c:pt>
                <c:pt idx="2984">
                  <c:v/>
                </c:pt>
                <c:pt idx="2985">
                  <c:v/>
                </c:pt>
                <c:pt idx="2986">
                  <c:v/>
                </c:pt>
                <c:pt idx="2987">
                  <c:v/>
                </c:pt>
                <c:pt idx="2988">
                  <c:v/>
                </c:pt>
                <c:pt idx="2989">
                  <c:v/>
                </c:pt>
                <c:pt idx="2990">
                  <c:v/>
                </c:pt>
              </c:numCache>
            </c:numRef>
          </c:yVal>
          <c:smooth val="0"/>
        </c:ser>
        <c:ser>
          <c:idx val="1"/>
          <c:order val="1"/>
          <c:tx>
            <c:strRef>
              <c:f>optimized!$M$16:$M$16</c:f>
              <c:strCache>
                <c:ptCount val="1"/>
                <c:pt idx="0">
                  <c:v>response y</c:v>
                </c:pt>
              </c:strCache>
            </c:strRef>
          </c:tx>
          <c:spPr>
            <a:solidFill>
              <a:srgbClr val="c0504d"/>
            </a:solidFill>
            <a:ln w="47520">
              <a:solidFill>
                <a:srgbClr val="c0504d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optimized!$A$18:$A$3008</c:f>
              <c:numCache>
                <c:formatCode>General</c:formatCode>
                <c:ptCount val="2991"/>
                <c:pt idx="0">
                  <c:v>-0.1</c:v>
                </c:pt>
                <c:pt idx="1">
                  <c:v>-0.099</c:v>
                </c:pt>
                <c:pt idx="2">
                  <c:v>-0.098</c:v>
                </c:pt>
                <c:pt idx="3">
                  <c:v>-0.097</c:v>
                </c:pt>
                <c:pt idx="4">
                  <c:v>-0.096</c:v>
                </c:pt>
                <c:pt idx="5">
                  <c:v>-0.095</c:v>
                </c:pt>
                <c:pt idx="6">
                  <c:v>-0.094</c:v>
                </c:pt>
                <c:pt idx="7">
                  <c:v>-0.093</c:v>
                </c:pt>
                <c:pt idx="8">
                  <c:v>-0.092</c:v>
                </c:pt>
                <c:pt idx="9">
                  <c:v>-0.091</c:v>
                </c:pt>
                <c:pt idx="10">
                  <c:v>-0.09</c:v>
                </c:pt>
                <c:pt idx="11">
                  <c:v>-0.089</c:v>
                </c:pt>
                <c:pt idx="12">
                  <c:v>-0.088</c:v>
                </c:pt>
                <c:pt idx="13">
                  <c:v>-0.087</c:v>
                </c:pt>
                <c:pt idx="14">
                  <c:v>-0.086</c:v>
                </c:pt>
                <c:pt idx="15">
                  <c:v>-0.085</c:v>
                </c:pt>
                <c:pt idx="16">
                  <c:v>-0.084</c:v>
                </c:pt>
                <c:pt idx="17">
                  <c:v>-0.083</c:v>
                </c:pt>
                <c:pt idx="18">
                  <c:v>-0.082</c:v>
                </c:pt>
                <c:pt idx="19">
                  <c:v>-0.081</c:v>
                </c:pt>
                <c:pt idx="20">
                  <c:v>-0.08</c:v>
                </c:pt>
                <c:pt idx="21">
                  <c:v>-0.079</c:v>
                </c:pt>
                <c:pt idx="22">
                  <c:v>-0.078</c:v>
                </c:pt>
                <c:pt idx="23">
                  <c:v>-0.077</c:v>
                </c:pt>
                <c:pt idx="24">
                  <c:v>-0.076</c:v>
                </c:pt>
                <c:pt idx="25">
                  <c:v>-0.075</c:v>
                </c:pt>
                <c:pt idx="26">
                  <c:v>-0.074</c:v>
                </c:pt>
                <c:pt idx="27">
                  <c:v>-0.073</c:v>
                </c:pt>
                <c:pt idx="28">
                  <c:v>-0.072</c:v>
                </c:pt>
                <c:pt idx="29">
                  <c:v>-0.071</c:v>
                </c:pt>
                <c:pt idx="30">
                  <c:v>-0.07</c:v>
                </c:pt>
                <c:pt idx="31">
                  <c:v>-0.069</c:v>
                </c:pt>
                <c:pt idx="32">
                  <c:v>-0.068</c:v>
                </c:pt>
                <c:pt idx="33">
                  <c:v>-0.067</c:v>
                </c:pt>
                <c:pt idx="34">
                  <c:v>-0.066</c:v>
                </c:pt>
                <c:pt idx="35">
                  <c:v>-0.065</c:v>
                </c:pt>
                <c:pt idx="36">
                  <c:v>-0.064</c:v>
                </c:pt>
                <c:pt idx="37">
                  <c:v>-0.063</c:v>
                </c:pt>
                <c:pt idx="38">
                  <c:v>-0.062</c:v>
                </c:pt>
                <c:pt idx="39">
                  <c:v>-0.061</c:v>
                </c:pt>
                <c:pt idx="40">
                  <c:v>-0.06</c:v>
                </c:pt>
                <c:pt idx="41">
                  <c:v>-0.059</c:v>
                </c:pt>
                <c:pt idx="42">
                  <c:v>-0.058</c:v>
                </c:pt>
                <c:pt idx="43">
                  <c:v>-0.057</c:v>
                </c:pt>
                <c:pt idx="44">
                  <c:v>-0.056</c:v>
                </c:pt>
                <c:pt idx="45">
                  <c:v>-0.055</c:v>
                </c:pt>
                <c:pt idx="46">
                  <c:v>-0.054</c:v>
                </c:pt>
                <c:pt idx="47">
                  <c:v>-0.053</c:v>
                </c:pt>
                <c:pt idx="48">
                  <c:v>-0.052</c:v>
                </c:pt>
                <c:pt idx="49">
                  <c:v>-0.051</c:v>
                </c:pt>
                <c:pt idx="50">
                  <c:v>-0.05</c:v>
                </c:pt>
                <c:pt idx="51">
                  <c:v>-0.049</c:v>
                </c:pt>
                <c:pt idx="52">
                  <c:v>-0.048</c:v>
                </c:pt>
                <c:pt idx="53">
                  <c:v>-0.047</c:v>
                </c:pt>
                <c:pt idx="54">
                  <c:v>-0.046</c:v>
                </c:pt>
                <c:pt idx="55">
                  <c:v>-0.045</c:v>
                </c:pt>
                <c:pt idx="56">
                  <c:v>-0.044</c:v>
                </c:pt>
                <c:pt idx="57">
                  <c:v>-0.043</c:v>
                </c:pt>
                <c:pt idx="58">
                  <c:v>-0.042</c:v>
                </c:pt>
                <c:pt idx="59">
                  <c:v>-0.041</c:v>
                </c:pt>
                <c:pt idx="60">
                  <c:v>-0.04</c:v>
                </c:pt>
                <c:pt idx="61">
                  <c:v>-0.039</c:v>
                </c:pt>
                <c:pt idx="62">
                  <c:v>-0.038</c:v>
                </c:pt>
                <c:pt idx="63">
                  <c:v>-0.037</c:v>
                </c:pt>
                <c:pt idx="64">
                  <c:v>-0.036</c:v>
                </c:pt>
                <c:pt idx="65">
                  <c:v>-0.035</c:v>
                </c:pt>
                <c:pt idx="66">
                  <c:v>-0.034</c:v>
                </c:pt>
                <c:pt idx="67">
                  <c:v>-0.033</c:v>
                </c:pt>
                <c:pt idx="68">
                  <c:v>-0.032</c:v>
                </c:pt>
                <c:pt idx="69">
                  <c:v>-0.031</c:v>
                </c:pt>
                <c:pt idx="70">
                  <c:v>-0.03</c:v>
                </c:pt>
                <c:pt idx="71">
                  <c:v>-0.029</c:v>
                </c:pt>
                <c:pt idx="72">
                  <c:v>-0.028</c:v>
                </c:pt>
                <c:pt idx="73">
                  <c:v>-0.027</c:v>
                </c:pt>
                <c:pt idx="74">
                  <c:v>-0.026</c:v>
                </c:pt>
                <c:pt idx="75">
                  <c:v>-0.025</c:v>
                </c:pt>
                <c:pt idx="76">
                  <c:v>-0.024</c:v>
                </c:pt>
                <c:pt idx="77">
                  <c:v>-0.023</c:v>
                </c:pt>
                <c:pt idx="78">
                  <c:v>-0.022</c:v>
                </c:pt>
                <c:pt idx="79">
                  <c:v>-0.021</c:v>
                </c:pt>
                <c:pt idx="80">
                  <c:v>-0.02</c:v>
                </c:pt>
                <c:pt idx="81">
                  <c:v>-0.019</c:v>
                </c:pt>
                <c:pt idx="82">
                  <c:v>-0.018</c:v>
                </c:pt>
                <c:pt idx="83">
                  <c:v>-0.017</c:v>
                </c:pt>
                <c:pt idx="84">
                  <c:v>-0.016</c:v>
                </c:pt>
                <c:pt idx="85">
                  <c:v>-0.015</c:v>
                </c:pt>
                <c:pt idx="86">
                  <c:v>-0.014</c:v>
                </c:pt>
                <c:pt idx="87">
                  <c:v>-0.013</c:v>
                </c:pt>
                <c:pt idx="88">
                  <c:v>-0.012</c:v>
                </c:pt>
                <c:pt idx="89">
                  <c:v>-0.011</c:v>
                </c:pt>
                <c:pt idx="90">
                  <c:v>-0.01</c:v>
                </c:pt>
                <c:pt idx="91">
                  <c:v>-0.009</c:v>
                </c:pt>
                <c:pt idx="92">
                  <c:v>-0.008</c:v>
                </c:pt>
                <c:pt idx="93">
                  <c:v>-0.007</c:v>
                </c:pt>
                <c:pt idx="94">
                  <c:v>-0.006</c:v>
                </c:pt>
                <c:pt idx="95">
                  <c:v>-0.005</c:v>
                </c:pt>
                <c:pt idx="96">
                  <c:v>-0.004</c:v>
                </c:pt>
                <c:pt idx="97">
                  <c:v>-0.003</c:v>
                </c:pt>
                <c:pt idx="98">
                  <c:v>-0.002</c:v>
                </c:pt>
                <c:pt idx="99">
                  <c:v>-0.001</c:v>
                </c:pt>
                <c:pt idx="100">
                  <c:v>0</c:v>
                </c:pt>
                <c:pt idx="101">
                  <c:v>0.001</c:v>
                </c:pt>
                <c:pt idx="102">
                  <c:v>0.002</c:v>
                </c:pt>
                <c:pt idx="103">
                  <c:v>0.003</c:v>
                </c:pt>
                <c:pt idx="104">
                  <c:v>0.004</c:v>
                </c:pt>
                <c:pt idx="105">
                  <c:v>0.005</c:v>
                </c:pt>
                <c:pt idx="106">
                  <c:v>0.006</c:v>
                </c:pt>
                <c:pt idx="107">
                  <c:v>0.007</c:v>
                </c:pt>
                <c:pt idx="108">
                  <c:v>0.008</c:v>
                </c:pt>
                <c:pt idx="109">
                  <c:v>0.009</c:v>
                </c:pt>
                <c:pt idx="110">
                  <c:v>0.01</c:v>
                </c:pt>
                <c:pt idx="111">
                  <c:v>0.011</c:v>
                </c:pt>
                <c:pt idx="112">
                  <c:v>0.012</c:v>
                </c:pt>
                <c:pt idx="113">
                  <c:v>0.013</c:v>
                </c:pt>
                <c:pt idx="114">
                  <c:v>0.014</c:v>
                </c:pt>
                <c:pt idx="115">
                  <c:v>0.015</c:v>
                </c:pt>
                <c:pt idx="116">
                  <c:v>0.016</c:v>
                </c:pt>
                <c:pt idx="117">
                  <c:v>0.017</c:v>
                </c:pt>
                <c:pt idx="118">
                  <c:v>0.018</c:v>
                </c:pt>
                <c:pt idx="119">
                  <c:v>0.019</c:v>
                </c:pt>
                <c:pt idx="120">
                  <c:v>0.02</c:v>
                </c:pt>
                <c:pt idx="121">
                  <c:v>0.021</c:v>
                </c:pt>
                <c:pt idx="122">
                  <c:v>0.022</c:v>
                </c:pt>
                <c:pt idx="123">
                  <c:v>0.023</c:v>
                </c:pt>
                <c:pt idx="124">
                  <c:v>0.024</c:v>
                </c:pt>
                <c:pt idx="125">
                  <c:v>0.025</c:v>
                </c:pt>
                <c:pt idx="126">
                  <c:v>0.026</c:v>
                </c:pt>
                <c:pt idx="127">
                  <c:v>0.027</c:v>
                </c:pt>
                <c:pt idx="128">
                  <c:v>0.028</c:v>
                </c:pt>
                <c:pt idx="129">
                  <c:v>0.029</c:v>
                </c:pt>
                <c:pt idx="130">
                  <c:v>0.03</c:v>
                </c:pt>
                <c:pt idx="131">
                  <c:v>0.031</c:v>
                </c:pt>
                <c:pt idx="132">
                  <c:v>0.032</c:v>
                </c:pt>
                <c:pt idx="133">
                  <c:v>0.033</c:v>
                </c:pt>
                <c:pt idx="134">
                  <c:v>0.034</c:v>
                </c:pt>
                <c:pt idx="135">
                  <c:v>0.035</c:v>
                </c:pt>
                <c:pt idx="136">
                  <c:v>0.036</c:v>
                </c:pt>
                <c:pt idx="137">
                  <c:v>0.037</c:v>
                </c:pt>
                <c:pt idx="138">
                  <c:v>0.038</c:v>
                </c:pt>
                <c:pt idx="139">
                  <c:v>0.039</c:v>
                </c:pt>
                <c:pt idx="140">
                  <c:v>0.04</c:v>
                </c:pt>
                <c:pt idx="141">
                  <c:v>0.041</c:v>
                </c:pt>
                <c:pt idx="142">
                  <c:v>0.042</c:v>
                </c:pt>
                <c:pt idx="143">
                  <c:v>0.043</c:v>
                </c:pt>
                <c:pt idx="144">
                  <c:v>0.044</c:v>
                </c:pt>
                <c:pt idx="145">
                  <c:v>0.045</c:v>
                </c:pt>
                <c:pt idx="146">
                  <c:v>0.046</c:v>
                </c:pt>
                <c:pt idx="147">
                  <c:v>0.047</c:v>
                </c:pt>
                <c:pt idx="148">
                  <c:v>0.048</c:v>
                </c:pt>
                <c:pt idx="149">
                  <c:v>0.049</c:v>
                </c:pt>
                <c:pt idx="150">
                  <c:v>0.05</c:v>
                </c:pt>
                <c:pt idx="151">
                  <c:v>0.051</c:v>
                </c:pt>
                <c:pt idx="152">
                  <c:v>0.052</c:v>
                </c:pt>
                <c:pt idx="153">
                  <c:v>0.053</c:v>
                </c:pt>
                <c:pt idx="154">
                  <c:v>0.054</c:v>
                </c:pt>
                <c:pt idx="155">
                  <c:v>0.055</c:v>
                </c:pt>
                <c:pt idx="156">
                  <c:v>0.056</c:v>
                </c:pt>
                <c:pt idx="157">
                  <c:v>0.057</c:v>
                </c:pt>
                <c:pt idx="158">
                  <c:v>0.058</c:v>
                </c:pt>
                <c:pt idx="159">
                  <c:v>0.059</c:v>
                </c:pt>
                <c:pt idx="160">
                  <c:v>0.06</c:v>
                </c:pt>
                <c:pt idx="161">
                  <c:v>0.061</c:v>
                </c:pt>
                <c:pt idx="162">
                  <c:v>0.062</c:v>
                </c:pt>
                <c:pt idx="163">
                  <c:v>0.063</c:v>
                </c:pt>
                <c:pt idx="164">
                  <c:v>0.064</c:v>
                </c:pt>
                <c:pt idx="165">
                  <c:v>0.065</c:v>
                </c:pt>
                <c:pt idx="166">
                  <c:v>0.066</c:v>
                </c:pt>
                <c:pt idx="167">
                  <c:v>0.067</c:v>
                </c:pt>
                <c:pt idx="168">
                  <c:v>0.068</c:v>
                </c:pt>
                <c:pt idx="169">
                  <c:v>0.069</c:v>
                </c:pt>
                <c:pt idx="170">
                  <c:v>0.07</c:v>
                </c:pt>
                <c:pt idx="171">
                  <c:v>0.071</c:v>
                </c:pt>
                <c:pt idx="172">
                  <c:v>0.072</c:v>
                </c:pt>
                <c:pt idx="173">
                  <c:v>0.073</c:v>
                </c:pt>
                <c:pt idx="174">
                  <c:v>0.074</c:v>
                </c:pt>
                <c:pt idx="175">
                  <c:v>0.075</c:v>
                </c:pt>
                <c:pt idx="176">
                  <c:v>0.076</c:v>
                </c:pt>
                <c:pt idx="177">
                  <c:v>0.077</c:v>
                </c:pt>
                <c:pt idx="178">
                  <c:v>0.078</c:v>
                </c:pt>
                <c:pt idx="179">
                  <c:v>0.079</c:v>
                </c:pt>
                <c:pt idx="180">
                  <c:v>0.08</c:v>
                </c:pt>
                <c:pt idx="181">
                  <c:v>0.081</c:v>
                </c:pt>
                <c:pt idx="182">
                  <c:v>0.082</c:v>
                </c:pt>
                <c:pt idx="183">
                  <c:v>0.083</c:v>
                </c:pt>
                <c:pt idx="184">
                  <c:v>0.084</c:v>
                </c:pt>
                <c:pt idx="185">
                  <c:v>0.085</c:v>
                </c:pt>
                <c:pt idx="186">
                  <c:v>0.086</c:v>
                </c:pt>
                <c:pt idx="187">
                  <c:v>0.087</c:v>
                </c:pt>
                <c:pt idx="188">
                  <c:v>0.088</c:v>
                </c:pt>
                <c:pt idx="189">
                  <c:v>0.089</c:v>
                </c:pt>
                <c:pt idx="190">
                  <c:v>0.09</c:v>
                </c:pt>
                <c:pt idx="191">
                  <c:v>0.091</c:v>
                </c:pt>
                <c:pt idx="192">
                  <c:v>0.092</c:v>
                </c:pt>
                <c:pt idx="193">
                  <c:v>0.093</c:v>
                </c:pt>
                <c:pt idx="194">
                  <c:v>0.094</c:v>
                </c:pt>
                <c:pt idx="195">
                  <c:v>0.095</c:v>
                </c:pt>
                <c:pt idx="196">
                  <c:v>0.096</c:v>
                </c:pt>
                <c:pt idx="197">
                  <c:v>0.097</c:v>
                </c:pt>
                <c:pt idx="198">
                  <c:v>0.098</c:v>
                </c:pt>
                <c:pt idx="199">
                  <c:v>0.099</c:v>
                </c:pt>
                <c:pt idx="200">
                  <c:v>0.1</c:v>
                </c:pt>
                <c:pt idx="201">
                  <c:v>0.101</c:v>
                </c:pt>
                <c:pt idx="202">
                  <c:v>0.102</c:v>
                </c:pt>
                <c:pt idx="203">
                  <c:v>0.103</c:v>
                </c:pt>
                <c:pt idx="204">
                  <c:v>0.104</c:v>
                </c:pt>
                <c:pt idx="205">
                  <c:v>0.105</c:v>
                </c:pt>
                <c:pt idx="206">
                  <c:v>0.106</c:v>
                </c:pt>
                <c:pt idx="207">
                  <c:v>0.107</c:v>
                </c:pt>
                <c:pt idx="208">
                  <c:v>0.108</c:v>
                </c:pt>
                <c:pt idx="209">
                  <c:v>0.109</c:v>
                </c:pt>
                <c:pt idx="210">
                  <c:v>0.11</c:v>
                </c:pt>
                <c:pt idx="211">
                  <c:v>0.111</c:v>
                </c:pt>
                <c:pt idx="212">
                  <c:v>0.112</c:v>
                </c:pt>
                <c:pt idx="213">
                  <c:v>0.113</c:v>
                </c:pt>
                <c:pt idx="214">
                  <c:v>0.114</c:v>
                </c:pt>
                <c:pt idx="215">
                  <c:v>0.115</c:v>
                </c:pt>
                <c:pt idx="216">
                  <c:v>0.116</c:v>
                </c:pt>
                <c:pt idx="217">
                  <c:v>0.117</c:v>
                </c:pt>
                <c:pt idx="218">
                  <c:v>0.118</c:v>
                </c:pt>
                <c:pt idx="219">
                  <c:v>0.119</c:v>
                </c:pt>
                <c:pt idx="220">
                  <c:v>0.12</c:v>
                </c:pt>
                <c:pt idx="221">
                  <c:v>0.121</c:v>
                </c:pt>
                <c:pt idx="222">
                  <c:v>0.122</c:v>
                </c:pt>
                <c:pt idx="223">
                  <c:v>0.123</c:v>
                </c:pt>
                <c:pt idx="224">
                  <c:v>0.124</c:v>
                </c:pt>
                <c:pt idx="225">
                  <c:v>0.125</c:v>
                </c:pt>
                <c:pt idx="226">
                  <c:v>0.126</c:v>
                </c:pt>
                <c:pt idx="227">
                  <c:v>0.127</c:v>
                </c:pt>
                <c:pt idx="228">
                  <c:v>0.128</c:v>
                </c:pt>
                <c:pt idx="229">
                  <c:v>0.129</c:v>
                </c:pt>
                <c:pt idx="230">
                  <c:v>0.13</c:v>
                </c:pt>
                <c:pt idx="231">
                  <c:v>0.131</c:v>
                </c:pt>
                <c:pt idx="232">
                  <c:v>0.132</c:v>
                </c:pt>
                <c:pt idx="233">
                  <c:v>0.133</c:v>
                </c:pt>
                <c:pt idx="234">
                  <c:v>0.134</c:v>
                </c:pt>
                <c:pt idx="235">
                  <c:v>0.135</c:v>
                </c:pt>
                <c:pt idx="236">
                  <c:v>0.136</c:v>
                </c:pt>
                <c:pt idx="237">
                  <c:v>0.137</c:v>
                </c:pt>
                <c:pt idx="238">
                  <c:v>0.138</c:v>
                </c:pt>
                <c:pt idx="239">
                  <c:v>0.139</c:v>
                </c:pt>
                <c:pt idx="240">
                  <c:v>0.14</c:v>
                </c:pt>
                <c:pt idx="241">
                  <c:v>0.141</c:v>
                </c:pt>
                <c:pt idx="242">
                  <c:v>0.142</c:v>
                </c:pt>
                <c:pt idx="243">
                  <c:v>0.143</c:v>
                </c:pt>
                <c:pt idx="244">
                  <c:v>0.144</c:v>
                </c:pt>
                <c:pt idx="245">
                  <c:v>0.145</c:v>
                </c:pt>
                <c:pt idx="246">
                  <c:v>0.146</c:v>
                </c:pt>
                <c:pt idx="247">
                  <c:v>0.147</c:v>
                </c:pt>
                <c:pt idx="248">
                  <c:v>0.148</c:v>
                </c:pt>
                <c:pt idx="249">
                  <c:v>0.149</c:v>
                </c:pt>
                <c:pt idx="250">
                  <c:v>0.15</c:v>
                </c:pt>
                <c:pt idx="251">
                  <c:v>0.151</c:v>
                </c:pt>
                <c:pt idx="252">
                  <c:v>0.152</c:v>
                </c:pt>
                <c:pt idx="253">
                  <c:v>0.153</c:v>
                </c:pt>
                <c:pt idx="254">
                  <c:v>0.154</c:v>
                </c:pt>
                <c:pt idx="255">
                  <c:v>0.155</c:v>
                </c:pt>
                <c:pt idx="256">
                  <c:v>0.156</c:v>
                </c:pt>
                <c:pt idx="257">
                  <c:v>0.157</c:v>
                </c:pt>
                <c:pt idx="258">
                  <c:v>0.158</c:v>
                </c:pt>
                <c:pt idx="259">
                  <c:v>0.159</c:v>
                </c:pt>
                <c:pt idx="260">
                  <c:v>0.16</c:v>
                </c:pt>
                <c:pt idx="261">
                  <c:v>0.161</c:v>
                </c:pt>
                <c:pt idx="262">
                  <c:v>0.162</c:v>
                </c:pt>
                <c:pt idx="263">
                  <c:v>0.163</c:v>
                </c:pt>
                <c:pt idx="264">
                  <c:v>0.164</c:v>
                </c:pt>
                <c:pt idx="265">
                  <c:v>0.165</c:v>
                </c:pt>
                <c:pt idx="266">
                  <c:v>0.166</c:v>
                </c:pt>
                <c:pt idx="267">
                  <c:v>0.167</c:v>
                </c:pt>
                <c:pt idx="268">
                  <c:v>0.168</c:v>
                </c:pt>
                <c:pt idx="269">
                  <c:v>0.169</c:v>
                </c:pt>
                <c:pt idx="270">
                  <c:v>0.17</c:v>
                </c:pt>
                <c:pt idx="271">
                  <c:v>0.171</c:v>
                </c:pt>
                <c:pt idx="272">
                  <c:v>0.172</c:v>
                </c:pt>
                <c:pt idx="273">
                  <c:v>0.173</c:v>
                </c:pt>
                <c:pt idx="274">
                  <c:v>0.174</c:v>
                </c:pt>
                <c:pt idx="275">
                  <c:v>0.175</c:v>
                </c:pt>
                <c:pt idx="276">
                  <c:v>0.176</c:v>
                </c:pt>
                <c:pt idx="277">
                  <c:v>0.177</c:v>
                </c:pt>
                <c:pt idx="278">
                  <c:v>0.178</c:v>
                </c:pt>
                <c:pt idx="279">
                  <c:v>0.179</c:v>
                </c:pt>
                <c:pt idx="280">
                  <c:v>0.18</c:v>
                </c:pt>
                <c:pt idx="281">
                  <c:v>0.181</c:v>
                </c:pt>
                <c:pt idx="282">
                  <c:v>0.182</c:v>
                </c:pt>
                <c:pt idx="283">
                  <c:v>0.183</c:v>
                </c:pt>
                <c:pt idx="284">
                  <c:v>0.184</c:v>
                </c:pt>
                <c:pt idx="285">
                  <c:v>0.185</c:v>
                </c:pt>
                <c:pt idx="286">
                  <c:v>0.186</c:v>
                </c:pt>
                <c:pt idx="287">
                  <c:v>0.187</c:v>
                </c:pt>
                <c:pt idx="288">
                  <c:v>0.188</c:v>
                </c:pt>
                <c:pt idx="289">
                  <c:v>0.189</c:v>
                </c:pt>
                <c:pt idx="290">
                  <c:v>0.19</c:v>
                </c:pt>
                <c:pt idx="291">
                  <c:v>0.191</c:v>
                </c:pt>
                <c:pt idx="292">
                  <c:v>0.192</c:v>
                </c:pt>
                <c:pt idx="293">
                  <c:v>0.193</c:v>
                </c:pt>
                <c:pt idx="294">
                  <c:v>0.194</c:v>
                </c:pt>
                <c:pt idx="295">
                  <c:v>0.195</c:v>
                </c:pt>
                <c:pt idx="296">
                  <c:v>0.196</c:v>
                </c:pt>
                <c:pt idx="297">
                  <c:v>0.197</c:v>
                </c:pt>
                <c:pt idx="298">
                  <c:v>0.198</c:v>
                </c:pt>
                <c:pt idx="299">
                  <c:v>0.199</c:v>
                </c:pt>
                <c:pt idx="300">
                  <c:v>0.2</c:v>
                </c:pt>
                <c:pt idx="301">
                  <c:v>0.201</c:v>
                </c:pt>
                <c:pt idx="302">
                  <c:v>0.202</c:v>
                </c:pt>
                <c:pt idx="303">
                  <c:v>0.203</c:v>
                </c:pt>
                <c:pt idx="304">
                  <c:v>0.204</c:v>
                </c:pt>
                <c:pt idx="305">
                  <c:v>0.205</c:v>
                </c:pt>
                <c:pt idx="306">
                  <c:v>0.206</c:v>
                </c:pt>
                <c:pt idx="307">
                  <c:v>0.207</c:v>
                </c:pt>
                <c:pt idx="308">
                  <c:v>0.208</c:v>
                </c:pt>
                <c:pt idx="309">
                  <c:v>0.209</c:v>
                </c:pt>
                <c:pt idx="310">
                  <c:v>0.21</c:v>
                </c:pt>
                <c:pt idx="311">
                  <c:v>0.211</c:v>
                </c:pt>
                <c:pt idx="312">
                  <c:v>0.212</c:v>
                </c:pt>
                <c:pt idx="313">
                  <c:v>0.213</c:v>
                </c:pt>
                <c:pt idx="314">
                  <c:v>0.214</c:v>
                </c:pt>
                <c:pt idx="315">
                  <c:v>0.215</c:v>
                </c:pt>
                <c:pt idx="316">
                  <c:v>0.216</c:v>
                </c:pt>
                <c:pt idx="317">
                  <c:v>0.217</c:v>
                </c:pt>
                <c:pt idx="318">
                  <c:v>0.218</c:v>
                </c:pt>
                <c:pt idx="319">
                  <c:v>0.219</c:v>
                </c:pt>
                <c:pt idx="320">
                  <c:v>0.22</c:v>
                </c:pt>
                <c:pt idx="321">
                  <c:v>0.221</c:v>
                </c:pt>
                <c:pt idx="322">
                  <c:v>0.222</c:v>
                </c:pt>
                <c:pt idx="323">
                  <c:v>0.223</c:v>
                </c:pt>
                <c:pt idx="324">
                  <c:v>0.224</c:v>
                </c:pt>
                <c:pt idx="325">
                  <c:v>0.225</c:v>
                </c:pt>
                <c:pt idx="326">
                  <c:v>0.226</c:v>
                </c:pt>
                <c:pt idx="327">
                  <c:v>0.227</c:v>
                </c:pt>
                <c:pt idx="328">
                  <c:v>0.228</c:v>
                </c:pt>
                <c:pt idx="329">
                  <c:v>0.229</c:v>
                </c:pt>
                <c:pt idx="330">
                  <c:v>0.23</c:v>
                </c:pt>
                <c:pt idx="331">
                  <c:v>0.231</c:v>
                </c:pt>
                <c:pt idx="332">
                  <c:v>0.232</c:v>
                </c:pt>
                <c:pt idx="333">
                  <c:v>0.233</c:v>
                </c:pt>
                <c:pt idx="334">
                  <c:v>0.234</c:v>
                </c:pt>
                <c:pt idx="335">
                  <c:v>0.235</c:v>
                </c:pt>
                <c:pt idx="336">
                  <c:v>0.236</c:v>
                </c:pt>
                <c:pt idx="337">
                  <c:v>0.237</c:v>
                </c:pt>
                <c:pt idx="338">
                  <c:v>0.238</c:v>
                </c:pt>
                <c:pt idx="339">
                  <c:v>0.239</c:v>
                </c:pt>
                <c:pt idx="340">
                  <c:v>0.24</c:v>
                </c:pt>
                <c:pt idx="341">
                  <c:v>0.241</c:v>
                </c:pt>
                <c:pt idx="342">
                  <c:v>0.242</c:v>
                </c:pt>
                <c:pt idx="343">
                  <c:v>0.243</c:v>
                </c:pt>
                <c:pt idx="344">
                  <c:v>0.244</c:v>
                </c:pt>
                <c:pt idx="345">
                  <c:v>0.245</c:v>
                </c:pt>
                <c:pt idx="346">
                  <c:v>0.246</c:v>
                </c:pt>
                <c:pt idx="347">
                  <c:v>0.247</c:v>
                </c:pt>
                <c:pt idx="348">
                  <c:v>0.248</c:v>
                </c:pt>
                <c:pt idx="349">
                  <c:v>0.249</c:v>
                </c:pt>
                <c:pt idx="350">
                  <c:v>0.25</c:v>
                </c:pt>
                <c:pt idx="351">
                  <c:v>0.251</c:v>
                </c:pt>
                <c:pt idx="352">
                  <c:v>0.252</c:v>
                </c:pt>
                <c:pt idx="353">
                  <c:v>0.253</c:v>
                </c:pt>
                <c:pt idx="354">
                  <c:v>0.254</c:v>
                </c:pt>
                <c:pt idx="355">
                  <c:v>0.255</c:v>
                </c:pt>
                <c:pt idx="356">
                  <c:v>0.256</c:v>
                </c:pt>
                <c:pt idx="357">
                  <c:v>0.257</c:v>
                </c:pt>
                <c:pt idx="358">
                  <c:v>0.258</c:v>
                </c:pt>
                <c:pt idx="359">
                  <c:v>0.259</c:v>
                </c:pt>
                <c:pt idx="360">
                  <c:v>0.26</c:v>
                </c:pt>
                <c:pt idx="361">
                  <c:v>0.261</c:v>
                </c:pt>
                <c:pt idx="362">
                  <c:v>0.262</c:v>
                </c:pt>
                <c:pt idx="363">
                  <c:v>0.263</c:v>
                </c:pt>
                <c:pt idx="364">
                  <c:v>0.264</c:v>
                </c:pt>
                <c:pt idx="365">
                  <c:v>0.265</c:v>
                </c:pt>
                <c:pt idx="366">
                  <c:v>0.266</c:v>
                </c:pt>
                <c:pt idx="367">
                  <c:v>0.267</c:v>
                </c:pt>
                <c:pt idx="368">
                  <c:v>0.268</c:v>
                </c:pt>
                <c:pt idx="369">
                  <c:v>0.269</c:v>
                </c:pt>
                <c:pt idx="370">
                  <c:v>0.27</c:v>
                </c:pt>
                <c:pt idx="371">
                  <c:v>0.271</c:v>
                </c:pt>
                <c:pt idx="372">
                  <c:v>0.272</c:v>
                </c:pt>
                <c:pt idx="373">
                  <c:v>0.273</c:v>
                </c:pt>
                <c:pt idx="374">
                  <c:v>0.274</c:v>
                </c:pt>
                <c:pt idx="375">
                  <c:v>0.275</c:v>
                </c:pt>
                <c:pt idx="376">
                  <c:v>0.276</c:v>
                </c:pt>
                <c:pt idx="377">
                  <c:v>0.277</c:v>
                </c:pt>
                <c:pt idx="378">
                  <c:v>0.278</c:v>
                </c:pt>
                <c:pt idx="379">
                  <c:v>0.279</c:v>
                </c:pt>
                <c:pt idx="380">
                  <c:v>0.28</c:v>
                </c:pt>
                <c:pt idx="381">
                  <c:v>0.281</c:v>
                </c:pt>
                <c:pt idx="382">
                  <c:v>0.282</c:v>
                </c:pt>
                <c:pt idx="383">
                  <c:v>0.283</c:v>
                </c:pt>
                <c:pt idx="384">
                  <c:v>0.284</c:v>
                </c:pt>
                <c:pt idx="385">
                  <c:v>0.285</c:v>
                </c:pt>
                <c:pt idx="386">
                  <c:v>0.286</c:v>
                </c:pt>
                <c:pt idx="387">
                  <c:v>0.287</c:v>
                </c:pt>
                <c:pt idx="388">
                  <c:v>0.288</c:v>
                </c:pt>
                <c:pt idx="389">
                  <c:v>0.289</c:v>
                </c:pt>
                <c:pt idx="390">
                  <c:v>0.29</c:v>
                </c:pt>
                <c:pt idx="391">
                  <c:v>0.291</c:v>
                </c:pt>
                <c:pt idx="392">
                  <c:v>0.292</c:v>
                </c:pt>
                <c:pt idx="393">
                  <c:v>0.293</c:v>
                </c:pt>
                <c:pt idx="394">
                  <c:v>0.294</c:v>
                </c:pt>
                <c:pt idx="395">
                  <c:v>0.295</c:v>
                </c:pt>
                <c:pt idx="396">
                  <c:v>0.296</c:v>
                </c:pt>
                <c:pt idx="397">
                  <c:v>0.297</c:v>
                </c:pt>
                <c:pt idx="398">
                  <c:v>0.298</c:v>
                </c:pt>
                <c:pt idx="399">
                  <c:v>0.299</c:v>
                </c:pt>
                <c:pt idx="400">
                  <c:v>0.3</c:v>
                </c:pt>
                <c:pt idx="401">
                  <c:v>0.301</c:v>
                </c:pt>
                <c:pt idx="402">
                  <c:v>0.302</c:v>
                </c:pt>
                <c:pt idx="403">
                  <c:v>0.303</c:v>
                </c:pt>
                <c:pt idx="404">
                  <c:v>0.304</c:v>
                </c:pt>
                <c:pt idx="405">
                  <c:v>0.305</c:v>
                </c:pt>
                <c:pt idx="406">
                  <c:v>0.306</c:v>
                </c:pt>
                <c:pt idx="407">
                  <c:v>0.307</c:v>
                </c:pt>
                <c:pt idx="408">
                  <c:v>0.308</c:v>
                </c:pt>
                <c:pt idx="409">
                  <c:v>0.309</c:v>
                </c:pt>
                <c:pt idx="410">
                  <c:v>0.31</c:v>
                </c:pt>
                <c:pt idx="411">
                  <c:v>0.311</c:v>
                </c:pt>
                <c:pt idx="412">
                  <c:v>0.312</c:v>
                </c:pt>
                <c:pt idx="413">
                  <c:v>0.313</c:v>
                </c:pt>
                <c:pt idx="414">
                  <c:v>0.314</c:v>
                </c:pt>
                <c:pt idx="415">
                  <c:v>0.315</c:v>
                </c:pt>
                <c:pt idx="416">
                  <c:v>0.316</c:v>
                </c:pt>
                <c:pt idx="417">
                  <c:v>0.317</c:v>
                </c:pt>
                <c:pt idx="418">
                  <c:v>0.318</c:v>
                </c:pt>
                <c:pt idx="419">
                  <c:v>0.319</c:v>
                </c:pt>
                <c:pt idx="420">
                  <c:v>0.32</c:v>
                </c:pt>
                <c:pt idx="421">
                  <c:v>0.321</c:v>
                </c:pt>
                <c:pt idx="422">
                  <c:v>0.322</c:v>
                </c:pt>
                <c:pt idx="423">
                  <c:v>0.323</c:v>
                </c:pt>
                <c:pt idx="424">
                  <c:v>0.324</c:v>
                </c:pt>
                <c:pt idx="425">
                  <c:v>0.325</c:v>
                </c:pt>
                <c:pt idx="426">
                  <c:v>0.326</c:v>
                </c:pt>
                <c:pt idx="427">
                  <c:v>0.327</c:v>
                </c:pt>
                <c:pt idx="428">
                  <c:v>0.328</c:v>
                </c:pt>
                <c:pt idx="429">
                  <c:v>0.329</c:v>
                </c:pt>
                <c:pt idx="430">
                  <c:v>0.33</c:v>
                </c:pt>
                <c:pt idx="431">
                  <c:v>0.331</c:v>
                </c:pt>
                <c:pt idx="432">
                  <c:v>0.332</c:v>
                </c:pt>
                <c:pt idx="433">
                  <c:v>0.333</c:v>
                </c:pt>
                <c:pt idx="434">
                  <c:v>0.334</c:v>
                </c:pt>
                <c:pt idx="435">
                  <c:v>0.335</c:v>
                </c:pt>
                <c:pt idx="436">
                  <c:v>0.336</c:v>
                </c:pt>
                <c:pt idx="437">
                  <c:v>0.337</c:v>
                </c:pt>
                <c:pt idx="438">
                  <c:v>0.338</c:v>
                </c:pt>
                <c:pt idx="439">
                  <c:v>0.339</c:v>
                </c:pt>
                <c:pt idx="440">
                  <c:v>0.34</c:v>
                </c:pt>
                <c:pt idx="441">
                  <c:v>0.341</c:v>
                </c:pt>
                <c:pt idx="442">
                  <c:v>0.342</c:v>
                </c:pt>
                <c:pt idx="443">
                  <c:v>0.343</c:v>
                </c:pt>
                <c:pt idx="444">
                  <c:v>0.344</c:v>
                </c:pt>
                <c:pt idx="445">
                  <c:v>0.345</c:v>
                </c:pt>
                <c:pt idx="446">
                  <c:v>0.346</c:v>
                </c:pt>
                <c:pt idx="447">
                  <c:v>0.347</c:v>
                </c:pt>
                <c:pt idx="448">
                  <c:v>0.348</c:v>
                </c:pt>
                <c:pt idx="449">
                  <c:v>0.349</c:v>
                </c:pt>
                <c:pt idx="450">
                  <c:v>0.35</c:v>
                </c:pt>
                <c:pt idx="451">
                  <c:v>0.351</c:v>
                </c:pt>
                <c:pt idx="452">
                  <c:v>0.352</c:v>
                </c:pt>
                <c:pt idx="453">
                  <c:v>0.353</c:v>
                </c:pt>
                <c:pt idx="454">
                  <c:v>0.354</c:v>
                </c:pt>
                <c:pt idx="455">
                  <c:v>0.355</c:v>
                </c:pt>
                <c:pt idx="456">
                  <c:v>0.356</c:v>
                </c:pt>
                <c:pt idx="457">
                  <c:v>0.357</c:v>
                </c:pt>
                <c:pt idx="458">
                  <c:v>0.358</c:v>
                </c:pt>
                <c:pt idx="459">
                  <c:v>0.359</c:v>
                </c:pt>
                <c:pt idx="460">
                  <c:v>0.36</c:v>
                </c:pt>
                <c:pt idx="461">
                  <c:v>0.361</c:v>
                </c:pt>
                <c:pt idx="462">
                  <c:v>0.362</c:v>
                </c:pt>
                <c:pt idx="463">
                  <c:v>0.363</c:v>
                </c:pt>
                <c:pt idx="464">
                  <c:v>0.364</c:v>
                </c:pt>
                <c:pt idx="465">
                  <c:v>0.365</c:v>
                </c:pt>
                <c:pt idx="466">
                  <c:v>0.366</c:v>
                </c:pt>
                <c:pt idx="467">
                  <c:v>0.367</c:v>
                </c:pt>
                <c:pt idx="468">
                  <c:v>0.368</c:v>
                </c:pt>
                <c:pt idx="469">
                  <c:v>0.369</c:v>
                </c:pt>
                <c:pt idx="470">
                  <c:v>0.37</c:v>
                </c:pt>
                <c:pt idx="471">
                  <c:v>0.371</c:v>
                </c:pt>
                <c:pt idx="472">
                  <c:v>0.372</c:v>
                </c:pt>
                <c:pt idx="473">
                  <c:v>0.373</c:v>
                </c:pt>
                <c:pt idx="474">
                  <c:v>0.374</c:v>
                </c:pt>
                <c:pt idx="475">
                  <c:v>0.375</c:v>
                </c:pt>
                <c:pt idx="476">
                  <c:v>0.376</c:v>
                </c:pt>
                <c:pt idx="477">
                  <c:v>0.377</c:v>
                </c:pt>
                <c:pt idx="478">
                  <c:v>0.378</c:v>
                </c:pt>
                <c:pt idx="479">
                  <c:v>0.379</c:v>
                </c:pt>
                <c:pt idx="480">
                  <c:v>0.38</c:v>
                </c:pt>
                <c:pt idx="481">
                  <c:v>0.381</c:v>
                </c:pt>
                <c:pt idx="482">
                  <c:v>0.382</c:v>
                </c:pt>
                <c:pt idx="483">
                  <c:v>0.383</c:v>
                </c:pt>
                <c:pt idx="484">
                  <c:v>0.384</c:v>
                </c:pt>
                <c:pt idx="485">
                  <c:v>0.385</c:v>
                </c:pt>
                <c:pt idx="486">
                  <c:v>0.386</c:v>
                </c:pt>
                <c:pt idx="487">
                  <c:v>0.387</c:v>
                </c:pt>
                <c:pt idx="488">
                  <c:v>0.388</c:v>
                </c:pt>
                <c:pt idx="489">
                  <c:v>0.389</c:v>
                </c:pt>
                <c:pt idx="490">
                  <c:v>0.39</c:v>
                </c:pt>
                <c:pt idx="491">
                  <c:v>0.391</c:v>
                </c:pt>
                <c:pt idx="492">
                  <c:v>0.392</c:v>
                </c:pt>
                <c:pt idx="493">
                  <c:v>0.393</c:v>
                </c:pt>
                <c:pt idx="494">
                  <c:v>0.394</c:v>
                </c:pt>
                <c:pt idx="495">
                  <c:v>0.395</c:v>
                </c:pt>
                <c:pt idx="496">
                  <c:v>0.396</c:v>
                </c:pt>
                <c:pt idx="497">
                  <c:v>0.397</c:v>
                </c:pt>
                <c:pt idx="498">
                  <c:v>0.398</c:v>
                </c:pt>
                <c:pt idx="499">
                  <c:v>0.399</c:v>
                </c:pt>
                <c:pt idx="500">
                  <c:v>0.4</c:v>
                </c:pt>
                <c:pt idx="501">
                  <c:v>0.401</c:v>
                </c:pt>
                <c:pt idx="502">
                  <c:v>0.402</c:v>
                </c:pt>
                <c:pt idx="503">
                  <c:v>0.403</c:v>
                </c:pt>
                <c:pt idx="504">
                  <c:v>0.404</c:v>
                </c:pt>
                <c:pt idx="505">
                  <c:v>0.405</c:v>
                </c:pt>
                <c:pt idx="506">
                  <c:v>0.406</c:v>
                </c:pt>
                <c:pt idx="507">
                  <c:v>0.407</c:v>
                </c:pt>
                <c:pt idx="508">
                  <c:v>0.408</c:v>
                </c:pt>
                <c:pt idx="509">
                  <c:v>0.409</c:v>
                </c:pt>
                <c:pt idx="510">
                  <c:v>0.41</c:v>
                </c:pt>
                <c:pt idx="511">
                  <c:v>0.411</c:v>
                </c:pt>
                <c:pt idx="512">
                  <c:v>0.412</c:v>
                </c:pt>
                <c:pt idx="513">
                  <c:v>0.413</c:v>
                </c:pt>
                <c:pt idx="514">
                  <c:v>0.414</c:v>
                </c:pt>
                <c:pt idx="515">
                  <c:v>0.415</c:v>
                </c:pt>
                <c:pt idx="516">
                  <c:v>0.416</c:v>
                </c:pt>
                <c:pt idx="517">
                  <c:v>0.417</c:v>
                </c:pt>
                <c:pt idx="518">
                  <c:v>0.418</c:v>
                </c:pt>
                <c:pt idx="519">
                  <c:v>0.419</c:v>
                </c:pt>
                <c:pt idx="520">
                  <c:v>0.42</c:v>
                </c:pt>
                <c:pt idx="521">
                  <c:v>0.421</c:v>
                </c:pt>
                <c:pt idx="522">
                  <c:v>0.422</c:v>
                </c:pt>
                <c:pt idx="523">
                  <c:v>0.423</c:v>
                </c:pt>
                <c:pt idx="524">
                  <c:v>0.424</c:v>
                </c:pt>
                <c:pt idx="525">
                  <c:v>0.425</c:v>
                </c:pt>
                <c:pt idx="526">
                  <c:v>0.426</c:v>
                </c:pt>
                <c:pt idx="527">
                  <c:v>0.427</c:v>
                </c:pt>
                <c:pt idx="528">
                  <c:v>0.428</c:v>
                </c:pt>
                <c:pt idx="529">
                  <c:v>0.429</c:v>
                </c:pt>
                <c:pt idx="530">
                  <c:v>0.43</c:v>
                </c:pt>
                <c:pt idx="531">
                  <c:v>0.431</c:v>
                </c:pt>
                <c:pt idx="532">
                  <c:v>0.432</c:v>
                </c:pt>
                <c:pt idx="533">
                  <c:v>0.433</c:v>
                </c:pt>
                <c:pt idx="534">
                  <c:v>0.434</c:v>
                </c:pt>
                <c:pt idx="535">
                  <c:v>0.435</c:v>
                </c:pt>
                <c:pt idx="536">
                  <c:v>0.436</c:v>
                </c:pt>
                <c:pt idx="537">
                  <c:v>0.437</c:v>
                </c:pt>
                <c:pt idx="538">
                  <c:v>0.438</c:v>
                </c:pt>
                <c:pt idx="539">
                  <c:v>0.439</c:v>
                </c:pt>
                <c:pt idx="540">
                  <c:v>0.44</c:v>
                </c:pt>
                <c:pt idx="541">
                  <c:v>0.441</c:v>
                </c:pt>
                <c:pt idx="542">
                  <c:v>0.442</c:v>
                </c:pt>
                <c:pt idx="543">
                  <c:v>0.443</c:v>
                </c:pt>
                <c:pt idx="544">
                  <c:v>0.444</c:v>
                </c:pt>
                <c:pt idx="545">
                  <c:v>0.445</c:v>
                </c:pt>
                <c:pt idx="546">
                  <c:v>0.446</c:v>
                </c:pt>
                <c:pt idx="547">
                  <c:v>0.447</c:v>
                </c:pt>
                <c:pt idx="548">
                  <c:v>0.448</c:v>
                </c:pt>
                <c:pt idx="549">
                  <c:v>0.449</c:v>
                </c:pt>
                <c:pt idx="550">
                  <c:v>0.45</c:v>
                </c:pt>
                <c:pt idx="551">
                  <c:v>0.451</c:v>
                </c:pt>
                <c:pt idx="552">
                  <c:v>0.452</c:v>
                </c:pt>
                <c:pt idx="553">
                  <c:v>0.453</c:v>
                </c:pt>
                <c:pt idx="554">
                  <c:v>0.454</c:v>
                </c:pt>
                <c:pt idx="555">
                  <c:v>0.455</c:v>
                </c:pt>
                <c:pt idx="556">
                  <c:v>0.456</c:v>
                </c:pt>
                <c:pt idx="557">
                  <c:v>0.457</c:v>
                </c:pt>
                <c:pt idx="558">
                  <c:v>0.458</c:v>
                </c:pt>
                <c:pt idx="559">
                  <c:v>0.459</c:v>
                </c:pt>
                <c:pt idx="560">
                  <c:v>0.46</c:v>
                </c:pt>
                <c:pt idx="561">
                  <c:v>0.461</c:v>
                </c:pt>
                <c:pt idx="562">
                  <c:v>0.462</c:v>
                </c:pt>
                <c:pt idx="563">
                  <c:v>0.463</c:v>
                </c:pt>
                <c:pt idx="564">
                  <c:v>0.464</c:v>
                </c:pt>
                <c:pt idx="565">
                  <c:v>0.465</c:v>
                </c:pt>
                <c:pt idx="566">
                  <c:v>0.466</c:v>
                </c:pt>
                <c:pt idx="567">
                  <c:v>0.467</c:v>
                </c:pt>
                <c:pt idx="568">
                  <c:v>0.468</c:v>
                </c:pt>
                <c:pt idx="569">
                  <c:v>0.469</c:v>
                </c:pt>
                <c:pt idx="570">
                  <c:v>0.47</c:v>
                </c:pt>
                <c:pt idx="571">
                  <c:v>0.471</c:v>
                </c:pt>
                <c:pt idx="572">
                  <c:v>0.472</c:v>
                </c:pt>
                <c:pt idx="573">
                  <c:v>0.473</c:v>
                </c:pt>
                <c:pt idx="574">
                  <c:v>0.474</c:v>
                </c:pt>
                <c:pt idx="575">
                  <c:v>0.475</c:v>
                </c:pt>
                <c:pt idx="576">
                  <c:v>0.476</c:v>
                </c:pt>
                <c:pt idx="577">
                  <c:v>0.477</c:v>
                </c:pt>
                <c:pt idx="578">
                  <c:v>0.478</c:v>
                </c:pt>
                <c:pt idx="579">
                  <c:v>0.479</c:v>
                </c:pt>
                <c:pt idx="580">
                  <c:v>0.48</c:v>
                </c:pt>
                <c:pt idx="581">
                  <c:v>0.481</c:v>
                </c:pt>
                <c:pt idx="582">
                  <c:v>0.482</c:v>
                </c:pt>
                <c:pt idx="583">
                  <c:v>0.483</c:v>
                </c:pt>
                <c:pt idx="584">
                  <c:v>0.484</c:v>
                </c:pt>
                <c:pt idx="585">
                  <c:v>0.485</c:v>
                </c:pt>
                <c:pt idx="586">
                  <c:v>0.486</c:v>
                </c:pt>
                <c:pt idx="587">
                  <c:v>0.487</c:v>
                </c:pt>
                <c:pt idx="588">
                  <c:v>0.488</c:v>
                </c:pt>
                <c:pt idx="589">
                  <c:v>0.489</c:v>
                </c:pt>
                <c:pt idx="590">
                  <c:v>0.49</c:v>
                </c:pt>
                <c:pt idx="591">
                  <c:v>0.491</c:v>
                </c:pt>
                <c:pt idx="592">
                  <c:v>0.492</c:v>
                </c:pt>
                <c:pt idx="593">
                  <c:v>0.493</c:v>
                </c:pt>
                <c:pt idx="594">
                  <c:v>0.494</c:v>
                </c:pt>
                <c:pt idx="595">
                  <c:v>0.495</c:v>
                </c:pt>
                <c:pt idx="596">
                  <c:v>0.496</c:v>
                </c:pt>
                <c:pt idx="597">
                  <c:v>0.497</c:v>
                </c:pt>
                <c:pt idx="598">
                  <c:v>0.498</c:v>
                </c:pt>
                <c:pt idx="599">
                  <c:v>0.499</c:v>
                </c:pt>
                <c:pt idx="600">
                  <c:v>0.5</c:v>
                </c:pt>
                <c:pt idx="601">
                  <c:v>0.501</c:v>
                </c:pt>
                <c:pt idx="602">
                  <c:v>0.502</c:v>
                </c:pt>
                <c:pt idx="603">
                  <c:v>0.503</c:v>
                </c:pt>
                <c:pt idx="604">
                  <c:v>0.504</c:v>
                </c:pt>
                <c:pt idx="605">
                  <c:v>0.505</c:v>
                </c:pt>
                <c:pt idx="606">
                  <c:v>0.506</c:v>
                </c:pt>
                <c:pt idx="607">
                  <c:v>0.507</c:v>
                </c:pt>
                <c:pt idx="608">
                  <c:v>0.508</c:v>
                </c:pt>
                <c:pt idx="609">
                  <c:v>0.509</c:v>
                </c:pt>
                <c:pt idx="610">
                  <c:v>0.51</c:v>
                </c:pt>
                <c:pt idx="611">
                  <c:v>0.511</c:v>
                </c:pt>
                <c:pt idx="612">
                  <c:v>0.512</c:v>
                </c:pt>
                <c:pt idx="613">
                  <c:v>0.513</c:v>
                </c:pt>
                <c:pt idx="614">
                  <c:v>0.514</c:v>
                </c:pt>
                <c:pt idx="615">
                  <c:v>0.515</c:v>
                </c:pt>
                <c:pt idx="616">
                  <c:v>0.516</c:v>
                </c:pt>
                <c:pt idx="617">
                  <c:v>0.517</c:v>
                </c:pt>
                <c:pt idx="618">
                  <c:v>0.518</c:v>
                </c:pt>
                <c:pt idx="619">
                  <c:v>0.519</c:v>
                </c:pt>
                <c:pt idx="620">
                  <c:v>0.52</c:v>
                </c:pt>
                <c:pt idx="621">
                  <c:v>0.521</c:v>
                </c:pt>
                <c:pt idx="622">
                  <c:v>0.522</c:v>
                </c:pt>
                <c:pt idx="623">
                  <c:v>0.523</c:v>
                </c:pt>
                <c:pt idx="624">
                  <c:v>0.524</c:v>
                </c:pt>
                <c:pt idx="625">
                  <c:v>0.525</c:v>
                </c:pt>
                <c:pt idx="626">
                  <c:v>0.526</c:v>
                </c:pt>
                <c:pt idx="627">
                  <c:v>0.527</c:v>
                </c:pt>
                <c:pt idx="628">
                  <c:v>0.528</c:v>
                </c:pt>
                <c:pt idx="629">
                  <c:v>0.529</c:v>
                </c:pt>
                <c:pt idx="630">
                  <c:v>0.53</c:v>
                </c:pt>
                <c:pt idx="631">
                  <c:v>0.531</c:v>
                </c:pt>
                <c:pt idx="632">
                  <c:v>0.532</c:v>
                </c:pt>
                <c:pt idx="633">
                  <c:v>0.533</c:v>
                </c:pt>
                <c:pt idx="634">
                  <c:v>0.534</c:v>
                </c:pt>
                <c:pt idx="635">
                  <c:v>0.535</c:v>
                </c:pt>
                <c:pt idx="636">
                  <c:v>0.536</c:v>
                </c:pt>
                <c:pt idx="637">
                  <c:v>0.537</c:v>
                </c:pt>
                <c:pt idx="638">
                  <c:v>0.538</c:v>
                </c:pt>
                <c:pt idx="639">
                  <c:v>0.539</c:v>
                </c:pt>
                <c:pt idx="640">
                  <c:v>0.54</c:v>
                </c:pt>
                <c:pt idx="641">
                  <c:v>0.541</c:v>
                </c:pt>
                <c:pt idx="642">
                  <c:v>0.542</c:v>
                </c:pt>
                <c:pt idx="643">
                  <c:v>0.543</c:v>
                </c:pt>
                <c:pt idx="644">
                  <c:v>0.544</c:v>
                </c:pt>
                <c:pt idx="645">
                  <c:v>0.545</c:v>
                </c:pt>
                <c:pt idx="646">
                  <c:v>0.546</c:v>
                </c:pt>
                <c:pt idx="647">
                  <c:v>0.547</c:v>
                </c:pt>
                <c:pt idx="648">
                  <c:v>0.548</c:v>
                </c:pt>
                <c:pt idx="649">
                  <c:v>0.549</c:v>
                </c:pt>
                <c:pt idx="650">
                  <c:v>0.55</c:v>
                </c:pt>
                <c:pt idx="651">
                  <c:v>0.551</c:v>
                </c:pt>
                <c:pt idx="652">
                  <c:v>0.552</c:v>
                </c:pt>
                <c:pt idx="653">
                  <c:v>0.553</c:v>
                </c:pt>
                <c:pt idx="654">
                  <c:v>0.554</c:v>
                </c:pt>
                <c:pt idx="655">
                  <c:v>0.555</c:v>
                </c:pt>
                <c:pt idx="656">
                  <c:v>0.556</c:v>
                </c:pt>
                <c:pt idx="657">
                  <c:v>0.557</c:v>
                </c:pt>
                <c:pt idx="658">
                  <c:v>0.558</c:v>
                </c:pt>
                <c:pt idx="659">
                  <c:v>0.559</c:v>
                </c:pt>
                <c:pt idx="660">
                  <c:v>0.56</c:v>
                </c:pt>
                <c:pt idx="661">
                  <c:v>0.561</c:v>
                </c:pt>
                <c:pt idx="662">
                  <c:v>0.562</c:v>
                </c:pt>
                <c:pt idx="663">
                  <c:v>0.563</c:v>
                </c:pt>
                <c:pt idx="664">
                  <c:v>0.564</c:v>
                </c:pt>
                <c:pt idx="665">
                  <c:v>0.565</c:v>
                </c:pt>
                <c:pt idx="666">
                  <c:v>0.566</c:v>
                </c:pt>
                <c:pt idx="667">
                  <c:v>0.567</c:v>
                </c:pt>
                <c:pt idx="668">
                  <c:v>0.568</c:v>
                </c:pt>
                <c:pt idx="669">
                  <c:v>0.569</c:v>
                </c:pt>
                <c:pt idx="670">
                  <c:v>0.57</c:v>
                </c:pt>
                <c:pt idx="671">
                  <c:v>0.571</c:v>
                </c:pt>
                <c:pt idx="672">
                  <c:v>0.572</c:v>
                </c:pt>
                <c:pt idx="673">
                  <c:v>0.573</c:v>
                </c:pt>
                <c:pt idx="674">
                  <c:v>0.574</c:v>
                </c:pt>
                <c:pt idx="675">
                  <c:v>0.575</c:v>
                </c:pt>
                <c:pt idx="676">
                  <c:v>0.576</c:v>
                </c:pt>
                <c:pt idx="677">
                  <c:v>0.577</c:v>
                </c:pt>
                <c:pt idx="678">
                  <c:v>0.578</c:v>
                </c:pt>
                <c:pt idx="679">
                  <c:v>0.579</c:v>
                </c:pt>
                <c:pt idx="680">
                  <c:v>0.58</c:v>
                </c:pt>
                <c:pt idx="681">
                  <c:v>0.581</c:v>
                </c:pt>
                <c:pt idx="682">
                  <c:v>0.582</c:v>
                </c:pt>
                <c:pt idx="683">
                  <c:v>0.583</c:v>
                </c:pt>
                <c:pt idx="684">
                  <c:v>0.584</c:v>
                </c:pt>
                <c:pt idx="685">
                  <c:v>0.585</c:v>
                </c:pt>
                <c:pt idx="686">
                  <c:v>0.586</c:v>
                </c:pt>
                <c:pt idx="687">
                  <c:v>0.587</c:v>
                </c:pt>
                <c:pt idx="688">
                  <c:v>0.588</c:v>
                </c:pt>
                <c:pt idx="689">
                  <c:v>0.589</c:v>
                </c:pt>
                <c:pt idx="690">
                  <c:v>0.59</c:v>
                </c:pt>
                <c:pt idx="691">
                  <c:v>0.591</c:v>
                </c:pt>
                <c:pt idx="692">
                  <c:v>0.592</c:v>
                </c:pt>
                <c:pt idx="693">
                  <c:v>0.593</c:v>
                </c:pt>
                <c:pt idx="694">
                  <c:v>0.594</c:v>
                </c:pt>
                <c:pt idx="695">
                  <c:v>0.595</c:v>
                </c:pt>
                <c:pt idx="696">
                  <c:v>0.596</c:v>
                </c:pt>
                <c:pt idx="697">
                  <c:v>0.597</c:v>
                </c:pt>
                <c:pt idx="698">
                  <c:v>0.598</c:v>
                </c:pt>
                <c:pt idx="699">
                  <c:v>0.599</c:v>
                </c:pt>
                <c:pt idx="700">
                  <c:v>0.6</c:v>
                </c:pt>
                <c:pt idx="701">
                  <c:v>0.601</c:v>
                </c:pt>
                <c:pt idx="702">
                  <c:v>0.602</c:v>
                </c:pt>
                <c:pt idx="703">
                  <c:v>0.603</c:v>
                </c:pt>
                <c:pt idx="704">
                  <c:v>0.604</c:v>
                </c:pt>
                <c:pt idx="705">
                  <c:v>0.605</c:v>
                </c:pt>
                <c:pt idx="706">
                  <c:v>0.606</c:v>
                </c:pt>
                <c:pt idx="707">
                  <c:v>0.607</c:v>
                </c:pt>
                <c:pt idx="708">
                  <c:v>0.608</c:v>
                </c:pt>
                <c:pt idx="709">
                  <c:v>0.609</c:v>
                </c:pt>
                <c:pt idx="710">
                  <c:v>0.61</c:v>
                </c:pt>
                <c:pt idx="711">
                  <c:v>0.611</c:v>
                </c:pt>
                <c:pt idx="712">
                  <c:v>0.612</c:v>
                </c:pt>
                <c:pt idx="713">
                  <c:v>0.613</c:v>
                </c:pt>
                <c:pt idx="714">
                  <c:v>0.614</c:v>
                </c:pt>
                <c:pt idx="715">
                  <c:v>0.615</c:v>
                </c:pt>
                <c:pt idx="716">
                  <c:v>0.616</c:v>
                </c:pt>
                <c:pt idx="717">
                  <c:v>0.617</c:v>
                </c:pt>
                <c:pt idx="718">
                  <c:v>0.618</c:v>
                </c:pt>
                <c:pt idx="719">
                  <c:v>0.619</c:v>
                </c:pt>
                <c:pt idx="720">
                  <c:v>0.62</c:v>
                </c:pt>
                <c:pt idx="721">
                  <c:v>0.621</c:v>
                </c:pt>
                <c:pt idx="722">
                  <c:v>0.622</c:v>
                </c:pt>
                <c:pt idx="723">
                  <c:v>0.623</c:v>
                </c:pt>
                <c:pt idx="724">
                  <c:v>0.624</c:v>
                </c:pt>
                <c:pt idx="725">
                  <c:v>0.625</c:v>
                </c:pt>
                <c:pt idx="726">
                  <c:v>0.626</c:v>
                </c:pt>
                <c:pt idx="727">
                  <c:v>0.627</c:v>
                </c:pt>
                <c:pt idx="728">
                  <c:v>0.628</c:v>
                </c:pt>
                <c:pt idx="729">
                  <c:v>0.629</c:v>
                </c:pt>
                <c:pt idx="730">
                  <c:v>0.63</c:v>
                </c:pt>
                <c:pt idx="731">
                  <c:v>0.631</c:v>
                </c:pt>
                <c:pt idx="732">
                  <c:v>0.632</c:v>
                </c:pt>
                <c:pt idx="733">
                  <c:v>0.633</c:v>
                </c:pt>
                <c:pt idx="734">
                  <c:v>0.634</c:v>
                </c:pt>
                <c:pt idx="735">
                  <c:v>0.635</c:v>
                </c:pt>
                <c:pt idx="736">
                  <c:v>0.636</c:v>
                </c:pt>
                <c:pt idx="737">
                  <c:v>0.637</c:v>
                </c:pt>
                <c:pt idx="738">
                  <c:v>0.638</c:v>
                </c:pt>
                <c:pt idx="739">
                  <c:v>0.639</c:v>
                </c:pt>
                <c:pt idx="740">
                  <c:v>0.64</c:v>
                </c:pt>
                <c:pt idx="741">
                  <c:v>0.641</c:v>
                </c:pt>
                <c:pt idx="742">
                  <c:v>0.642</c:v>
                </c:pt>
                <c:pt idx="743">
                  <c:v>0.643</c:v>
                </c:pt>
                <c:pt idx="744">
                  <c:v>0.644</c:v>
                </c:pt>
                <c:pt idx="745">
                  <c:v>0.645</c:v>
                </c:pt>
                <c:pt idx="746">
                  <c:v>0.646</c:v>
                </c:pt>
                <c:pt idx="747">
                  <c:v>0.647</c:v>
                </c:pt>
                <c:pt idx="748">
                  <c:v>0.648</c:v>
                </c:pt>
                <c:pt idx="749">
                  <c:v>0.649</c:v>
                </c:pt>
                <c:pt idx="750">
                  <c:v>0.65</c:v>
                </c:pt>
                <c:pt idx="751">
                  <c:v>0.651</c:v>
                </c:pt>
                <c:pt idx="752">
                  <c:v>0.652</c:v>
                </c:pt>
                <c:pt idx="753">
                  <c:v>0.653</c:v>
                </c:pt>
                <c:pt idx="754">
                  <c:v>0.654</c:v>
                </c:pt>
                <c:pt idx="755">
                  <c:v>0.655</c:v>
                </c:pt>
                <c:pt idx="756">
                  <c:v>0.656</c:v>
                </c:pt>
                <c:pt idx="757">
                  <c:v>0.657</c:v>
                </c:pt>
                <c:pt idx="758">
                  <c:v>0.658</c:v>
                </c:pt>
                <c:pt idx="759">
                  <c:v>0.659</c:v>
                </c:pt>
                <c:pt idx="760">
                  <c:v>0.66</c:v>
                </c:pt>
                <c:pt idx="761">
                  <c:v>0.661</c:v>
                </c:pt>
                <c:pt idx="762">
                  <c:v>0.662</c:v>
                </c:pt>
                <c:pt idx="763">
                  <c:v>0.663</c:v>
                </c:pt>
                <c:pt idx="764">
                  <c:v>0.664</c:v>
                </c:pt>
                <c:pt idx="765">
                  <c:v>0.665</c:v>
                </c:pt>
                <c:pt idx="766">
                  <c:v>0.666</c:v>
                </c:pt>
                <c:pt idx="767">
                  <c:v>0.667</c:v>
                </c:pt>
                <c:pt idx="768">
                  <c:v>0.668</c:v>
                </c:pt>
                <c:pt idx="769">
                  <c:v>0.669</c:v>
                </c:pt>
                <c:pt idx="770">
                  <c:v>0.67</c:v>
                </c:pt>
                <c:pt idx="771">
                  <c:v>0.671</c:v>
                </c:pt>
                <c:pt idx="772">
                  <c:v>0.672</c:v>
                </c:pt>
                <c:pt idx="773">
                  <c:v>0.673</c:v>
                </c:pt>
                <c:pt idx="774">
                  <c:v>0.674</c:v>
                </c:pt>
                <c:pt idx="775">
                  <c:v>0.675</c:v>
                </c:pt>
                <c:pt idx="776">
                  <c:v>0.676</c:v>
                </c:pt>
                <c:pt idx="777">
                  <c:v>0.677</c:v>
                </c:pt>
                <c:pt idx="778">
                  <c:v>0.678</c:v>
                </c:pt>
                <c:pt idx="779">
                  <c:v>0.679</c:v>
                </c:pt>
                <c:pt idx="780">
                  <c:v>0.68</c:v>
                </c:pt>
                <c:pt idx="781">
                  <c:v>0.681</c:v>
                </c:pt>
                <c:pt idx="782">
                  <c:v>0.682</c:v>
                </c:pt>
                <c:pt idx="783">
                  <c:v>0.683</c:v>
                </c:pt>
                <c:pt idx="784">
                  <c:v>0.684</c:v>
                </c:pt>
                <c:pt idx="785">
                  <c:v>0.685</c:v>
                </c:pt>
                <c:pt idx="786">
                  <c:v>0.686</c:v>
                </c:pt>
                <c:pt idx="787">
                  <c:v>0.687</c:v>
                </c:pt>
                <c:pt idx="788">
                  <c:v>0.688</c:v>
                </c:pt>
                <c:pt idx="789">
                  <c:v>0.689</c:v>
                </c:pt>
                <c:pt idx="790">
                  <c:v>0.69</c:v>
                </c:pt>
                <c:pt idx="791">
                  <c:v>0.691</c:v>
                </c:pt>
                <c:pt idx="792">
                  <c:v>0.692</c:v>
                </c:pt>
                <c:pt idx="793">
                  <c:v>0.693</c:v>
                </c:pt>
                <c:pt idx="794">
                  <c:v>0.694</c:v>
                </c:pt>
                <c:pt idx="795">
                  <c:v>0.695</c:v>
                </c:pt>
                <c:pt idx="796">
                  <c:v>0.696</c:v>
                </c:pt>
                <c:pt idx="797">
                  <c:v>0.697</c:v>
                </c:pt>
                <c:pt idx="798">
                  <c:v>0.698</c:v>
                </c:pt>
                <c:pt idx="799">
                  <c:v>0.699</c:v>
                </c:pt>
                <c:pt idx="800">
                  <c:v>0.7</c:v>
                </c:pt>
                <c:pt idx="801">
                  <c:v>0.701</c:v>
                </c:pt>
                <c:pt idx="802">
                  <c:v>0.702</c:v>
                </c:pt>
                <c:pt idx="803">
                  <c:v>0.703</c:v>
                </c:pt>
                <c:pt idx="804">
                  <c:v>0.704</c:v>
                </c:pt>
                <c:pt idx="805">
                  <c:v>0.705</c:v>
                </c:pt>
                <c:pt idx="806">
                  <c:v>0.706</c:v>
                </c:pt>
                <c:pt idx="807">
                  <c:v>0.707</c:v>
                </c:pt>
                <c:pt idx="808">
                  <c:v>0.708</c:v>
                </c:pt>
                <c:pt idx="809">
                  <c:v>0.709</c:v>
                </c:pt>
                <c:pt idx="810">
                  <c:v>0.71</c:v>
                </c:pt>
                <c:pt idx="811">
                  <c:v>0.711</c:v>
                </c:pt>
                <c:pt idx="812">
                  <c:v>0.712</c:v>
                </c:pt>
                <c:pt idx="813">
                  <c:v>0.713</c:v>
                </c:pt>
                <c:pt idx="814">
                  <c:v>0.714</c:v>
                </c:pt>
                <c:pt idx="815">
                  <c:v>0.715</c:v>
                </c:pt>
                <c:pt idx="816">
                  <c:v>0.716</c:v>
                </c:pt>
                <c:pt idx="817">
                  <c:v>0.717</c:v>
                </c:pt>
                <c:pt idx="818">
                  <c:v>0.718</c:v>
                </c:pt>
                <c:pt idx="819">
                  <c:v>0.719</c:v>
                </c:pt>
                <c:pt idx="820">
                  <c:v>0.72</c:v>
                </c:pt>
                <c:pt idx="821">
                  <c:v>0.721</c:v>
                </c:pt>
                <c:pt idx="822">
                  <c:v>0.722</c:v>
                </c:pt>
                <c:pt idx="823">
                  <c:v>0.723</c:v>
                </c:pt>
                <c:pt idx="824">
                  <c:v>0.724</c:v>
                </c:pt>
                <c:pt idx="825">
                  <c:v>0.725</c:v>
                </c:pt>
                <c:pt idx="826">
                  <c:v>0.726</c:v>
                </c:pt>
                <c:pt idx="827">
                  <c:v>0.727</c:v>
                </c:pt>
                <c:pt idx="828">
                  <c:v>0.728</c:v>
                </c:pt>
                <c:pt idx="829">
                  <c:v>0.729</c:v>
                </c:pt>
                <c:pt idx="830">
                  <c:v>0.73</c:v>
                </c:pt>
                <c:pt idx="831">
                  <c:v>0.731</c:v>
                </c:pt>
                <c:pt idx="832">
                  <c:v>0.732</c:v>
                </c:pt>
                <c:pt idx="833">
                  <c:v>0.733</c:v>
                </c:pt>
                <c:pt idx="834">
                  <c:v>0.734</c:v>
                </c:pt>
                <c:pt idx="835">
                  <c:v>0.735</c:v>
                </c:pt>
                <c:pt idx="836">
                  <c:v>0.736</c:v>
                </c:pt>
                <c:pt idx="837">
                  <c:v>0.737</c:v>
                </c:pt>
                <c:pt idx="838">
                  <c:v>0.738</c:v>
                </c:pt>
                <c:pt idx="839">
                  <c:v>0.739</c:v>
                </c:pt>
                <c:pt idx="840">
                  <c:v>0.74</c:v>
                </c:pt>
                <c:pt idx="841">
                  <c:v>0.741</c:v>
                </c:pt>
                <c:pt idx="842">
                  <c:v>0.742</c:v>
                </c:pt>
                <c:pt idx="843">
                  <c:v>0.743</c:v>
                </c:pt>
                <c:pt idx="844">
                  <c:v>0.744</c:v>
                </c:pt>
                <c:pt idx="845">
                  <c:v>0.745</c:v>
                </c:pt>
                <c:pt idx="846">
                  <c:v>0.746</c:v>
                </c:pt>
                <c:pt idx="847">
                  <c:v>0.747</c:v>
                </c:pt>
                <c:pt idx="848">
                  <c:v>0.748</c:v>
                </c:pt>
                <c:pt idx="849">
                  <c:v>0.749</c:v>
                </c:pt>
                <c:pt idx="850">
                  <c:v>0.75</c:v>
                </c:pt>
                <c:pt idx="851">
                  <c:v>0.751</c:v>
                </c:pt>
                <c:pt idx="852">
                  <c:v>0.752</c:v>
                </c:pt>
                <c:pt idx="853">
                  <c:v>0.753</c:v>
                </c:pt>
                <c:pt idx="854">
                  <c:v>0.754</c:v>
                </c:pt>
                <c:pt idx="855">
                  <c:v>0.755</c:v>
                </c:pt>
                <c:pt idx="856">
                  <c:v>0.756</c:v>
                </c:pt>
                <c:pt idx="857">
                  <c:v>0.757</c:v>
                </c:pt>
                <c:pt idx="858">
                  <c:v>0.758</c:v>
                </c:pt>
                <c:pt idx="859">
                  <c:v>0.759</c:v>
                </c:pt>
                <c:pt idx="860">
                  <c:v>0.76</c:v>
                </c:pt>
                <c:pt idx="861">
                  <c:v>0.761</c:v>
                </c:pt>
                <c:pt idx="862">
                  <c:v>0.762</c:v>
                </c:pt>
                <c:pt idx="863">
                  <c:v>0.763</c:v>
                </c:pt>
                <c:pt idx="864">
                  <c:v>0.764</c:v>
                </c:pt>
                <c:pt idx="865">
                  <c:v>0.765</c:v>
                </c:pt>
                <c:pt idx="866">
                  <c:v>0.766</c:v>
                </c:pt>
                <c:pt idx="867">
                  <c:v>0.767</c:v>
                </c:pt>
                <c:pt idx="868">
                  <c:v>0.768</c:v>
                </c:pt>
                <c:pt idx="869">
                  <c:v>0.769</c:v>
                </c:pt>
                <c:pt idx="870">
                  <c:v>0.77</c:v>
                </c:pt>
                <c:pt idx="871">
                  <c:v>0.771</c:v>
                </c:pt>
                <c:pt idx="872">
                  <c:v>0.772</c:v>
                </c:pt>
                <c:pt idx="873">
                  <c:v>0.773</c:v>
                </c:pt>
                <c:pt idx="874">
                  <c:v>0.774</c:v>
                </c:pt>
                <c:pt idx="875">
                  <c:v>0.775</c:v>
                </c:pt>
                <c:pt idx="876">
                  <c:v>0.776</c:v>
                </c:pt>
                <c:pt idx="877">
                  <c:v>0.777</c:v>
                </c:pt>
                <c:pt idx="878">
                  <c:v>0.778</c:v>
                </c:pt>
                <c:pt idx="879">
                  <c:v>0.779</c:v>
                </c:pt>
                <c:pt idx="880">
                  <c:v>0.78</c:v>
                </c:pt>
                <c:pt idx="881">
                  <c:v>0.781</c:v>
                </c:pt>
                <c:pt idx="882">
                  <c:v>0.782</c:v>
                </c:pt>
                <c:pt idx="883">
                  <c:v>0.783</c:v>
                </c:pt>
                <c:pt idx="884">
                  <c:v>0.784</c:v>
                </c:pt>
                <c:pt idx="885">
                  <c:v>0.785</c:v>
                </c:pt>
                <c:pt idx="886">
                  <c:v>0.786</c:v>
                </c:pt>
                <c:pt idx="887">
                  <c:v>0.787</c:v>
                </c:pt>
                <c:pt idx="888">
                  <c:v>0.788</c:v>
                </c:pt>
                <c:pt idx="889">
                  <c:v>0.789</c:v>
                </c:pt>
                <c:pt idx="890">
                  <c:v>0.79</c:v>
                </c:pt>
                <c:pt idx="891">
                  <c:v>0.791</c:v>
                </c:pt>
                <c:pt idx="892">
                  <c:v>0.792</c:v>
                </c:pt>
                <c:pt idx="893">
                  <c:v>0.793</c:v>
                </c:pt>
                <c:pt idx="894">
                  <c:v>0.794</c:v>
                </c:pt>
                <c:pt idx="895">
                  <c:v>0.795</c:v>
                </c:pt>
                <c:pt idx="896">
                  <c:v>0.796</c:v>
                </c:pt>
                <c:pt idx="897">
                  <c:v>0.797</c:v>
                </c:pt>
                <c:pt idx="898">
                  <c:v>0.798</c:v>
                </c:pt>
                <c:pt idx="899">
                  <c:v>0.799</c:v>
                </c:pt>
                <c:pt idx="900">
                  <c:v>0.8</c:v>
                </c:pt>
                <c:pt idx="901">
                  <c:v>0.801</c:v>
                </c:pt>
                <c:pt idx="902">
                  <c:v>0.802</c:v>
                </c:pt>
                <c:pt idx="903">
                  <c:v>0.803</c:v>
                </c:pt>
                <c:pt idx="904">
                  <c:v>0.804</c:v>
                </c:pt>
                <c:pt idx="905">
                  <c:v>0.805</c:v>
                </c:pt>
                <c:pt idx="906">
                  <c:v>0.806</c:v>
                </c:pt>
                <c:pt idx="907">
                  <c:v>0.807</c:v>
                </c:pt>
                <c:pt idx="908">
                  <c:v>0.808</c:v>
                </c:pt>
                <c:pt idx="909">
                  <c:v>0.809</c:v>
                </c:pt>
                <c:pt idx="910">
                  <c:v>0.81</c:v>
                </c:pt>
                <c:pt idx="911">
                  <c:v>0.811</c:v>
                </c:pt>
                <c:pt idx="912">
                  <c:v>0.812</c:v>
                </c:pt>
                <c:pt idx="913">
                  <c:v>0.813</c:v>
                </c:pt>
                <c:pt idx="914">
                  <c:v>0.814</c:v>
                </c:pt>
                <c:pt idx="915">
                  <c:v>0.815</c:v>
                </c:pt>
                <c:pt idx="916">
                  <c:v>0.816</c:v>
                </c:pt>
                <c:pt idx="917">
                  <c:v>0.817</c:v>
                </c:pt>
                <c:pt idx="918">
                  <c:v>0.818</c:v>
                </c:pt>
                <c:pt idx="919">
                  <c:v>0.819</c:v>
                </c:pt>
                <c:pt idx="920">
                  <c:v>0.82</c:v>
                </c:pt>
                <c:pt idx="921">
                  <c:v>0.821</c:v>
                </c:pt>
                <c:pt idx="922">
                  <c:v>0.822</c:v>
                </c:pt>
                <c:pt idx="923">
                  <c:v>0.823</c:v>
                </c:pt>
                <c:pt idx="924">
                  <c:v>0.824</c:v>
                </c:pt>
                <c:pt idx="925">
                  <c:v>0.825</c:v>
                </c:pt>
                <c:pt idx="926">
                  <c:v>0.826</c:v>
                </c:pt>
                <c:pt idx="927">
                  <c:v>0.827</c:v>
                </c:pt>
                <c:pt idx="928">
                  <c:v>0.828</c:v>
                </c:pt>
                <c:pt idx="929">
                  <c:v>0.829</c:v>
                </c:pt>
                <c:pt idx="930">
                  <c:v>0.83</c:v>
                </c:pt>
                <c:pt idx="931">
                  <c:v>0.831</c:v>
                </c:pt>
                <c:pt idx="932">
                  <c:v>0.832</c:v>
                </c:pt>
                <c:pt idx="933">
                  <c:v>0.833</c:v>
                </c:pt>
                <c:pt idx="934">
                  <c:v>0.834</c:v>
                </c:pt>
                <c:pt idx="935">
                  <c:v>0.835</c:v>
                </c:pt>
                <c:pt idx="936">
                  <c:v>0.836</c:v>
                </c:pt>
                <c:pt idx="937">
                  <c:v>0.837</c:v>
                </c:pt>
                <c:pt idx="938">
                  <c:v>0.838</c:v>
                </c:pt>
                <c:pt idx="939">
                  <c:v>0.839</c:v>
                </c:pt>
                <c:pt idx="940">
                  <c:v>0.84</c:v>
                </c:pt>
                <c:pt idx="941">
                  <c:v>0.841</c:v>
                </c:pt>
                <c:pt idx="942">
                  <c:v>0.842</c:v>
                </c:pt>
                <c:pt idx="943">
                  <c:v>0.843</c:v>
                </c:pt>
                <c:pt idx="944">
                  <c:v>0.844</c:v>
                </c:pt>
                <c:pt idx="945">
                  <c:v>0.845</c:v>
                </c:pt>
                <c:pt idx="946">
                  <c:v>0.846</c:v>
                </c:pt>
                <c:pt idx="947">
                  <c:v>0.847</c:v>
                </c:pt>
                <c:pt idx="948">
                  <c:v>0.848</c:v>
                </c:pt>
                <c:pt idx="949">
                  <c:v>0.849</c:v>
                </c:pt>
                <c:pt idx="950">
                  <c:v>0.85</c:v>
                </c:pt>
                <c:pt idx="951">
                  <c:v>0.851</c:v>
                </c:pt>
                <c:pt idx="952">
                  <c:v>0.852</c:v>
                </c:pt>
                <c:pt idx="953">
                  <c:v>0.853</c:v>
                </c:pt>
                <c:pt idx="954">
                  <c:v>0.854</c:v>
                </c:pt>
                <c:pt idx="955">
                  <c:v>0.855</c:v>
                </c:pt>
                <c:pt idx="956">
                  <c:v>0.856</c:v>
                </c:pt>
                <c:pt idx="957">
                  <c:v>0.857</c:v>
                </c:pt>
                <c:pt idx="958">
                  <c:v>0.858</c:v>
                </c:pt>
                <c:pt idx="959">
                  <c:v>0.859</c:v>
                </c:pt>
                <c:pt idx="960">
                  <c:v>0.86</c:v>
                </c:pt>
                <c:pt idx="961">
                  <c:v>0.861</c:v>
                </c:pt>
                <c:pt idx="962">
                  <c:v>0.862</c:v>
                </c:pt>
                <c:pt idx="963">
                  <c:v>0.863</c:v>
                </c:pt>
                <c:pt idx="964">
                  <c:v>0.864</c:v>
                </c:pt>
                <c:pt idx="965">
                  <c:v>0.865</c:v>
                </c:pt>
                <c:pt idx="966">
                  <c:v>0.866</c:v>
                </c:pt>
                <c:pt idx="967">
                  <c:v>0.867</c:v>
                </c:pt>
                <c:pt idx="968">
                  <c:v>0.868</c:v>
                </c:pt>
                <c:pt idx="969">
                  <c:v>0.869</c:v>
                </c:pt>
                <c:pt idx="970">
                  <c:v>0.87</c:v>
                </c:pt>
                <c:pt idx="971">
                  <c:v>0.871</c:v>
                </c:pt>
                <c:pt idx="972">
                  <c:v>0.872</c:v>
                </c:pt>
                <c:pt idx="973">
                  <c:v>0.873</c:v>
                </c:pt>
                <c:pt idx="974">
                  <c:v>0.874</c:v>
                </c:pt>
                <c:pt idx="975">
                  <c:v>0.875</c:v>
                </c:pt>
                <c:pt idx="976">
                  <c:v>0.876</c:v>
                </c:pt>
                <c:pt idx="977">
                  <c:v>0.877</c:v>
                </c:pt>
                <c:pt idx="978">
                  <c:v>0.878</c:v>
                </c:pt>
                <c:pt idx="979">
                  <c:v>0.879</c:v>
                </c:pt>
                <c:pt idx="980">
                  <c:v>0.88</c:v>
                </c:pt>
                <c:pt idx="981">
                  <c:v>0.881</c:v>
                </c:pt>
                <c:pt idx="982">
                  <c:v>0.882</c:v>
                </c:pt>
                <c:pt idx="983">
                  <c:v>0.883</c:v>
                </c:pt>
                <c:pt idx="984">
                  <c:v>0.884</c:v>
                </c:pt>
                <c:pt idx="985">
                  <c:v>0.885</c:v>
                </c:pt>
                <c:pt idx="986">
                  <c:v>0.886</c:v>
                </c:pt>
                <c:pt idx="987">
                  <c:v>0.887</c:v>
                </c:pt>
                <c:pt idx="988">
                  <c:v>0.888</c:v>
                </c:pt>
                <c:pt idx="989">
                  <c:v>0.889</c:v>
                </c:pt>
                <c:pt idx="990">
                  <c:v>0.89</c:v>
                </c:pt>
                <c:pt idx="991">
                  <c:v>0.891</c:v>
                </c:pt>
                <c:pt idx="992">
                  <c:v>0.892</c:v>
                </c:pt>
                <c:pt idx="993">
                  <c:v>0.893</c:v>
                </c:pt>
                <c:pt idx="994">
                  <c:v>0.894</c:v>
                </c:pt>
                <c:pt idx="995">
                  <c:v>0.895</c:v>
                </c:pt>
                <c:pt idx="996">
                  <c:v>0.896</c:v>
                </c:pt>
                <c:pt idx="997">
                  <c:v>0.897</c:v>
                </c:pt>
                <c:pt idx="998">
                  <c:v>0.898</c:v>
                </c:pt>
                <c:pt idx="999">
                  <c:v>0.899</c:v>
                </c:pt>
                <c:pt idx="1000">
                  <c:v>0.9</c:v>
                </c:pt>
                <c:pt idx="1001">
                  <c:v>0.901</c:v>
                </c:pt>
                <c:pt idx="1002">
                  <c:v>0.902</c:v>
                </c:pt>
                <c:pt idx="1003">
                  <c:v>0.903</c:v>
                </c:pt>
                <c:pt idx="1004">
                  <c:v>0.904</c:v>
                </c:pt>
                <c:pt idx="1005">
                  <c:v>0.905</c:v>
                </c:pt>
                <c:pt idx="1006">
                  <c:v>0.906</c:v>
                </c:pt>
                <c:pt idx="1007">
                  <c:v>0.907</c:v>
                </c:pt>
                <c:pt idx="1008">
                  <c:v>0.908</c:v>
                </c:pt>
                <c:pt idx="1009">
                  <c:v>0.909</c:v>
                </c:pt>
                <c:pt idx="1010">
                  <c:v>0.91</c:v>
                </c:pt>
                <c:pt idx="1011">
                  <c:v>0.911</c:v>
                </c:pt>
                <c:pt idx="1012">
                  <c:v>0.912</c:v>
                </c:pt>
                <c:pt idx="1013">
                  <c:v>0.913</c:v>
                </c:pt>
                <c:pt idx="1014">
                  <c:v>0.914</c:v>
                </c:pt>
                <c:pt idx="1015">
                  <c:v>0.915</c:v>
                </c:pt>
                <c:pt idx="1016">
                  <c:v>0.916</c:v>
                </c:pt>
                <c:pt idx="1017">
                  <c:v>0.917</c:v>
                </c:pt>
                <c:pt idx="1018">
                  <c:v>0.918</c:v>
                </c:pt>
                <c:pt idx="1019">
                  <c:v>0.919</c:v>
                </c:pt>
                <c:pt idx="1020">
                  <c:v>0.92</c:v>
                </c:pt>
                <c:pt idx="1021">
                  <c:v>0.921</c:v>
                </c:pt>
                <c:pt idx="1022">
                  <c:v>0.922</c:v>
                </c:pt>
                <c:pt idx="1023">
                  <c:v>0.923</c:v>
                </c:pt>
                <c:pt idx="1024">
                  <c:v>0.924</c:v>
                </c:pt>
                <c:pt idx="1025">
                  <c:v>0.925</c:v>
                </c:pt>
                <c:pt idx="1026">
                  <c:v>0.926</c:v>
                </c:pt>
                <c:pt idx="1027">
                  <c:v>0.927</c:v>
                </c:pt>
                <c:pt idx="1028">
                  <c:v>0.928</c:v>
                </c:pt>
                <c:pt idx="1029">
                  <c:v>0.929</c:v>
                </c:pt>
                <c:pt idx="1030">
                  <c:v>0.93</c:v>
                </c:pt>
                <c:pt idx="1031">
                  <c:v>0.931</c:v>
                </c:pt>
                <c:pt idx="1032">
                  <c:v>0.932</c:v>
                </c:pt>
                <c:pt idx="1033">
                  <c:v>0.933</c:v>
                </c:pt>
                <c:pt idx="1034">
                  <c:v>0.934</c:v>
                </c:pt>
                <c:pt idx="1035">
                  <c:v>0.935</c:v>
                </c:pt>
                <c:pt idx="1036">
                  <c:v>0.936</c:v>
                </c:pt>
                <c:pt idx="1037">
                  <c:v>0.937</c:v>
                </c:pt>
                <c:pt idx="1038">
                  <c:v>0.938</c:v>
                </c:pt>
                <c:pt idx="1039">
                  <c:v>0.939</c:v>
                </c:pt>
                <c:pt idx="1040">
                  <c:v>0.94</c:v>
                </c:pt>
                <c:pt idx="1041">
                  <c:v>0.941</c:v>
                </c:pt>
                <c:pt idx="1042">
                  <c:v>0.942</c:v>
                </c:pt>
                <c:pt idx="1043">
                  <c:v>0.943</c:v>
                </c:pt>
                <c:pt idx="1044">
                  <c:v>0.944</c:v>
                </c:pt>
                <c:pt idx="1045">
                  <c:v>0.945</c:v>
                </c:pt>
                <c:pt idx="1046">
                  <c:v>0.946</c:v>
                </c:pt>
                <c:pt idx="1047">
                  <c:v>0.947</c:v>
                </c:pt>
                <c:pt idx="1048">
                  <c:v>0.948</c:v>
                </c:pt>
                <c:pt idx="1049">
                  <c:v>0.949</c:v>
                </c:pt>
                <c:pt idx="1050">
                  <c:v>0.95</c:v>
                </c:pt>
                <c:pt idx="1051">
                  <c:v>0.951</c:v>
                </c:pt>
                <c:pt idx="1052">
                  <c:v>0.952</c:v>
                </c:pt>
                <c:pt idx="1053">
                  <c:v>0.953</c:v>
                </c:pt>
                <c:pt idx="1054">
                  <c:v>0.954</c:v>
                </c:pt>
                <c:pt idx="1055">
                  <c:v>0.955</c:v>
                </c:pt>
                <c:pt idx="1056">
                  <c:v>0.956</c:v>
                </c:pt>
                <c:pt idx="1057">
                  <c:v>0.957</c:v>
                </c:pt>
                <c:pt idx="1058">
                  <c:v>0.958</c:v>
                </c:pt>
                <c:pt idx="1059">
                  <c:v>0.959</c:v>
                </c:pt>
                <c:pt idx="1060">
                  <c:v>0.96</c:v>
                </c:pt>
                <c:pt idx="1061">
                  <c:v>0.961</c:v>
                </c:pt>
                <c:pt idx="1062">
                  <c:v>0.962</c:v>
                </c:pt>
                <c:pt idx="1063">
                  <c:v>0.963</c:v>
                </c:pt>
                <c:pt idx="1064">
                  <c:v>0.964</c:v>
                </c:pt>
                <c:pt idx="1065">
                  <c:v>0.965</c:v>
                </c:pt>
                <c:pt idx="1066">
                  <c:v>0.966</c:v>
                </c:pt>
                <c:pt idx="1067">
                  <c:v>0.967</c:v>
                </c:pt>
                <c:pt idx="1068">
                  <c:v>0.968</c:v>
                </c:pt>
                <c:pt idx="1069">
                  <c:v>0.969</c:v>
                </c:pt>
                <c:pt idx="1070">
                  <c:v>0.97</c:v>
                </c:pt>
                <c:pt idx="1071">
                  <c:v>0.971</c:v>
                </c:pt>
                <c:pt idx="1072">
                  <c:v>0.972</c:v>
                </c:pt>
                <c:pt idx="1073">
                  <c:v>0.973</c:v>
                </c:pt>
                <c:pt idx="1074">
                  <c:v>0.974</c:v>
                </c:pt>
                <c:pt idx="1075">
                  <c:v>0.975</c:v>
                </c:pt>
                <c:pt idx="1076">
                  <c:v>0.976</c:v>
                </c:pt>
                <c:pt idx="1077">
                  <c:v>0.977</c:v>
                </c:pt>
                <c:pt idx="1078">
                  <c:v>0.978</c:v>
                </c:pt>
                <c:pt idx="1079">
                  <c:v>0.979</c:v>
                </c:pt>
                <c:pt idx="1080">
                  <c:v>0.98</c:v>
                </c:pt>
                <c:pt idx="1081">
                  <c:v>0.981</c:v>
                </c:pt>
                <c:pt idx="1082">
                  <c:v>0.982</c:v>
                </c:pt>
                <c:pt idx="1083">
                  <c:v>0.983</c:v>
                </c:pt>
                <c:pt idx="1084">
                  <c:v>0.984</c:v>
                </c:pt>
                <c:pt idx="1085">
                  <c:v>0.985</c:v>
                </c:pt>
                <c:pt idx="1086">
                  <c:v>0.986</c:v>
                </c:pt>
                <c:pt idx="1087">
                  <c:v>0.987</c:v>
                </c:pt>
                <c:pt idx="1088">
                  <c:v>0.988</c:v>
                </c:pt>
                <c:pt idx="1089">
                  <c:v>0.989</c:v>
                </c:pt>
                <c:pt idx="1090">
                  <c:v>0.99</c:v>
                </c:pt>
                <c:pt idx="1091">
                  <c:v>0.991</c:v>
                </c:pt>
                <c:pt idx="1092">
                  <c:v>0.992</c:v>
                </c:pt>
                <c:pt idx="1093">
                  <c:v>0.993</c:v>
                </c:pt>
                <c:pt idx="1094">
                  <c:v>0.994</c:v>
                </c:pt>
                <c:pt idx="1095">
                  <c:v>0.995</c:v>
                </c:pt>
                <c:pt idx="1096">
                  <c:v>0.996</c:v>
                </c:pt>
                <c:pt idx="1097">
                  <c:v>0.997</c:v>
                </c:pt>
                <c:pt idx="1098">
                  <c:v>0.998</c:v>
                </c:pt>
                <c:pt idx="1099">
                  <c:v>0.999</c:v>
                </c:pt>
                <c:pt idx="1100">
                  <c:v>1</c:v>
                </c:pt>
                <c:pt idx="1101">
                  <c:v>1.001</c:v>
                </c:pt>
                <c:pt idx="1102">
                  <c:v>1.002</c:v>
                </c:pt>
                <c:pt idx="1103">
                  <c:v>1.003</c:v>
                </c:pt>
                <c:pt idx="1104">
                  <c:v>1.004</c:v>
                </c:pt>
                <c:pt idx="1105">
                  <c:v>1.005</c:v>
                </c:pt>
                <c:pt idx="1106">
                  <c:v>1.006</c:v>
                </c:pt>
                <c:pt idx="1107">
                  <c:v>1.007</c:v>
                </c:pt>
                <c:pt idx="1108">
                  <c:v>1.008</c:v>
                </c:pt>
                <c:pt idx="1109">
                  <c:v>1.009</c:v>
                </c:pt>
                <c:pt idx="1110">
                  <c:v>1.01</c:v>
                </c:pt>
                <c:pt idx="1111">
                  <c:v>1.011</c:v>
                </c:pt>
                <c:pt idx="1112">
                  <c:v>1.012</c:v>
                </c:pt>
                <c:pt idx="1113">
                  <c:v>1.013</c:v>
                </c:pt>
                <c:pt idx="1114">
                  <c:v>1.014</c:v>
                </c:pt>
                <c:pt idx="1115">
                  <c:v>1.015</c:v>
                </c:pt>
                <c:pt idx="1116">
                  <c:v>1.016</c:v>
                </c:pt>
                <c:pt idx="1117">
                  <c:v>1.017</c:v>
                </c:pt>
                <c:pt idx="1118">
                  <c:v>1.018</c:v>
                </c:pt>
                <c:pt idx="1119">
                  <c:v>1.019</c:v>
                </c:pt>
                <c:pt idx="1120">
                  <c:v>1.02</c:v>
                </c:pt>
                <c:pt idx="1121">
                  <c:v>1.021</c:v>
                </c:pt>
                <c:pt idx="1122">
                  <c:v>1.022</c:v>
                </c:pt>
                <c:pt idx="1123">
                  <c:v>1.023</c:v>
                </c:pt>
                <c:pt idx="1124">
                  <c:v>1.024</c:v>
                </c:pt>
                <c:pt idx="1125">
                  <c:v>1.025</c:v>
                </c:pt>
                <c:pt idx="1126">
                  <c:v>1.026</c:v>
                </c:pt>
                <c:pt idx="1127">
                  <c:v>1.027</c:v>
                </c:pt>
                <c:pt idx="1128">
                  <c:v>1.028</c:v>
                </c:pt>
                <c:pt idx="1129">
                  <c:v>1.029</c:v>
                </c:pt>
                <c:pt idx="1130">
                  <c:v>1.03</c:v>
                </c:pt>
                <c:pt idx="1131">
                  <c:v>1.031</c:v>
                </c:pt>
                <c:pt idx="1132">
                  <c:v>1.032</c:v>
                </c:pt>
                <c:pt idx="1133">
                  <c:v>1.033</c:v>
                </c:pt>
                <c:pt idx="1134">
                  <c:v>1.034</c:v>
                </c:pt>
                <c:pt idx="1135">
                  <c:v>1.035</c:v>
                </c:pt>
                <c:pt idx="1136">
                  <c:v>1.036</c:v>
                </c:pt>
                <c:pt idx="1137">
                  <c:v>1.037</c:v>
                </c:pt>
                <c:pt idx="1138">
                  <c:v>1.038</c:v>
                </c:pt>
                <c:pt idx="1139">
                  <c:v>1.039</c:v>
                </c:pt>
                <c:pt idx="1140">
                  <c:v>1.04</c:v>
                </c:pt>
                <c:pt idx="1141">
                  <c:v>1.041</c:v>
                </c:pt>
                <c:pt idx="1142">
                  <c:v>1.042</c:v>
                </c:pt>
                <c:pt idx="1143">
                  <c:v>1.043</c:v>
                </c:pt>
                <c:pt idx="1144">
                  <c:v>1.044</c:v>
                </c:pt>
                <c:pt idx="1145">
                  <c:v>1.045</c:v>
                </c:pt>
                <c:pt idx="1146">
                  <c:v>1.046</c:v>
                </c:pt>
                <c:pt idx="1147">
                  <c:v>1.047</c:v>
                </c:pt>
                <c:pt idx="1148">
                  <c:v>1.048</c:v>
                </c:pt>
                <c:pt idx="1149">
                  <c:v>1.049</c:v>
                </c:pt>
                <c:pt idx="1150">
                  <c:v>1.05</c:v>
                </c:pt>
                <c:pt idx="1151">
                  <c:v>1.051</c:v>
                </c:pt>
                <c:pt idx="1152">
                  <c:v>1.052</c:v>
                </c:pt>
                <c:pt idx="1153">
                  <c:v>1.053</c:v>
                </c:pt>
                <c:pt idx="1154">
                  <c:v>1.054</c:v>
                </c:pt>
                <c:pt idx="1155">
                  <c:v>1.055</c:v>
                </c:pt>
                <c:pt idx="1156">
                  <c:v>1.056</c:v>
                </c:pt>
                <c:pt idx="1157">
                  <c:v>1.057</c:v>
                </c:pt>
                <c:pt idx="1158">
                  <c:v>1.058</c:v>
                </c:pt>
                <c:pt idx="1159">
                  <c:v>1.059</c:v>
                </c:pt>
                <c:pt idx="1160">
                  <c:v>1.06</c:v>
                </c:pt>
                <c:pt idx="1161">
                  <c:v>1.061</c:v>
                </c:pt>
                <c:pt idx="1162">
                  <c:v>1.062</c:v>
                </c:pt>
                <c:pt idx="1163">
                  <c:v>1.063</c:v>
                </c:pt>
                <c:pt idx="1164">
                  <c:v>1.064</c:v>
                </c:pt>
                <c:pt idx="1165">
                  <c:v>1.065</c:v>
                </c:pt>
                <c:pt idx="1166">
                  <c:v>1.066</c:v>
                </c:pt>
                <c:pt idx="1167">
                  <c:v>1.067</c:v>
                </c:pt>
                <c:pt idx="1168">
                  <c:v>1.068</c:v>
                </c:pt>
                <c:pt idx="1169">
                  <c:v>1.069</c:v>
                </c:pt>
                <c:pt idx="1170">
                  <c:v>1.07</c:v>
                </c:pt>
                <c:pt idx="1171">
                  <c:v>1.071</c:v>
                </c:pt>
                <c:pt idx="1172">
                  <c:v>1.072</c:v>
                </c:pt>
                <c:pt idx="1173">
                  <c:v>1.073</c:v>
                </c:pt>
                <c:pt idx="1174">
                  <c:v>1.074</c:v>
                </c:pt>
                <c:pt idx="1175">
                  <c:v>1.075</c:v>
                </c:pt>
                <c:pt idx="1176">
                  <c:v>1.076</c:v>
                </c:pt>
                <c:pt idx="1177">
                  <c:v>1.077</c:v>
                </c:pt>
                <c:pt idx="1178">
                  <c:v>1.078</c:v>
                </c:pt>
                <c:pt idx="1179">
                  <c:v>1.079</c:v>
                </c:pt>
                <c:pt idx="1180">
                  <c:v>1.08</c:v>
                </c:pt>
                <c:pt idx="1181">
                  <c:v>1.081</c:v>
                </c:pt>
                <c:pt idx="1182">
                  <c:v>1.082</c:v>
                </c:pt>
                <c:pt idx="1183">
                  <c:v>1.083</c:v>
                </c:pt>
                <c:pt idx="1184">
                  <c:v>1.084</c:v>
                </c:pt>
                <c:pt idx="1185">
                  <c:v>1.085</c:v>
                </c:pt>
                <c:pt idx="1186">
                  <c:v>1.086</c:v>
                </c:pt>
                <c:pt idx="1187">
                  <c:v>1.087</c:v>
                </c:pt>
                <c:pt idx="1188">
                  <c:v>1.088</c:v>
                </c:pt>
                <c:pt idx="1189">
                  <c:v>1.089</c:v>
                </c:pt>
                <c:pt idx="1190">
                  <c:v>1.09</c:v>
                </c:pt>
                <c:pt idx="1191">
                  <c:v>1.091</c:v>
                </c:pt>
                <c:pt idx="1192">
                  <c:v>1.092</c:v>
                </c:pt>
                <c:pt idx="1193">
                  <c:v>1.093</c:v>
                </c:pt>
                <c:pt idx="1194">
                  <c:v>1.094</c:v>
                </c:pt>
                <c:pt idx="1195">
                  <c:v>1.095</c:v>
                </c:pt>
                <c:pt idx="1196">
                  <c:v>1.096</c:v>
                </c:pt>
                <c:pt idx="1197">
                  <c:v>1.097</c:v>
                </c:pt>
                <c:pt idx="1198">
                  <c:v>1.098</c:v>
                </c:pt>
                <c:pt idx="1199">
                  <c:v>1.099</c:v>
                </c:pt>
                <c:pt idx="1200">
                  <c:v>1.1</c:v>
                </c:pt>
                <c:pt idx="1201">
                  <c:v>1.101</c:v>
                </c:pt>
                <c:pt idx="1202">
                  <c:v>1.102</c:v>
                </c:pt>
                <c:pt idx="1203">
                  <c:v>1.103</c:v>
                </c:pt>
                <c:pt idx="1204">
                  <c:v>1.104</c:v>
                </c:pt>
                <c:pt idx="1205">
                  <c:v>1.105</c:v>
                </c:pt>
                <c:pt idx="1206">
                  <c:v>1.106</c:v>
                </c:pt>
                <c:pt idx="1207">
                  <c:v>1.107</c:v>
                </c:pt>
                <c:pt idx="1208">
                  <c:v>1.108</c:v>
                </c:pt>
                <c:pt idx="1209">
                  <c:v>1.109</c:v>
                </c:pt>
                <c:pt idx="1210">
                  <c:v>1.11</c:v>
                </c:pt>
                <c:pt idx="1211">
                  <c:v>1.111</c:v>
                </c:pt>
                <c:pt idx="1212">
                  <c:v>1.112</c:v>
                </c:pt>
                <c:pt idx="1213">
                  <c:v>1.113</c:v>
                </c:pt>
                <c:pt idx="1214">
                  <c:v>1.114</c:v>
                </c:pt>
                <c:pt idx="1215">
                  <c:v>1.115</c:v>
                </c:pt>
                <c:pt idx="1216">
                  <c:v>1.116</c:v>
                </c:pt>
                <c:pt idx="1217">
                  <c:v>1.117</c:v>
                </c:pt>
                <c:pt idx="1218">
                  <c:v>1.118</c:v>
                </c:pt>
                <c:pt idx="1219">
                  <c:v>1.119</c:v>
                </c:pt>
                <c:pt idx="1220">
                  <c:v>1.12</c:v>
                </c:pt>
                <c:pt idx="1221">
                  <c:v>1.121</c:v>
                </c:pt>
                <c:pt idx="1222">
                  <c:v>1.122</c:v>
                </c:pt>
                <c:pt idx="1223">
                  <c:v>1.123</c:v>
                </c:pt>
                <c:pt idx="1224">
                  <c:v>1.124</c:v>
                </c:pt>
                <c:pt idx="1225">
                  <c:v>1.125</c:v>
                </c:pt>
                <c:pt idx="1226">
                  <c:v>1.126</c:v>
                </c:pt>
                <c:pt idx="1227">
                  <c:v>1.127</c:v>
                </c:pt>
                <c:pt idx="1228">
                  <c:v>1.128</c:v>
                </c:pt>
                <c:pt idx="1229">
                  <c:v>1.129</c:v>
                </c:pt>
                <c:pt idx="1230">
                  <c:v>1.13</c:v>
                </c:pt>
                <c:pt idx="1231">
                  <c:v>1.131</c:v>
                </c:pt>
                <c:pt idx="1232">
                  <c:v>1.132</c:v>
                </c:pt>
                <c:pt idx="1233">
                  <c:v>1.133</c:v>
                </c:pt>
                <c:pt idx="1234">
                  <c:v>1.134</c:v>
                </c:pt>
                <c:pt idx="1235">
                  <c:v>1.135</c:v>
                </c:pt>
                <c:pt idx="1236">
                  <c:v>1.136</c:v>
                </c:pt>
                <c:pt idx="1237">
                  <c:v>1.137</c:v>
                </c:pt>
                <c:pt idx="1238">
                  <c:v>1.138</c:v>
                </c:pt>
                <c:pt idx="1239">
                  <c:v>1.139</c:v>
                </c:pt>
                <c:pt idx="1240">
                  <c:v>1.14</c:v>
                </c:pt>
                <c:pt idx="1241">
                  <c:v>1.141</c:v>
                </c:pt>
                <c:pt idx="1242">
                  <c:v>1.142</c:v>
                </c:pt>
                <c:pt idx="1243">
                  <c:v>1.143</c:v>
                </c:pt>
                <c:pt idx="1244">
                  <c:v>1.144</c:v>
                </c:pt>
                <c:pt idx="1245">
                  <c:v>1.145</c:v>
                </c:pt>
                <c:pt idx="1246">
                  <c:v>1.146</c:v>
                </c:pt>
                <c:pt idx="1247">
                  <c:v>1.147</c:v>
                </c:pt>
                <c:pt idx="1248">
                  <c:v>1.148</c:v>
                </c:pt>
                <c:pt idx="1249">
                  <c:v>1.149</c:v>
                </c:pt>
                <c:pt idx="1250">
                  <c:v>1.15</c:v>
                </c:pt>
                <c:pt idx="1251">
                  <c:v>1.151</c:v>
                </c:pt>
                <c:pt idx="1252">
                  <c:v>1.152</c:v>
                </c:pt>
                <c:pt idx="1253">
                  <c:v>1.153</c:v>
                </c:pt>
                <c:pt idx="1254">
                  <c:v>1.154</c:v>
                </c:pt>
                <c:pt idx="1255">
                  <c:v>1.155</c:v>
                </c:pt>
                <c:pt idx="1256">
                  <c:v>1.156</c:v>
                </c:pt>
                <c:pt idx="1257">
                  <c:v>1.157</c:v>
                </c:pt>
                <c:pt idx="1258">
                  <c:v>1.158</c:v>
                </c:pt>
                <c:pt idx="1259">
                  <c:v>1.159</c:v>
                </c:pt>
                <c:pt idx="1260">
                  <c:v>1.16</c:v>
                </c:pt>
                <c:pt idx="1261">
                  <c:v>1.161</c:v>
                </c:pt>
                <c:pt idx="1262">
                  <c:v>1.162</c:v>
                </c:pt>
                <c:pt idx="1263">
                  <c:v>1.163</c:v>
                </c:pt>
                <c:pt idx="1264">
                  <c:v>1.164</c:v>
                </c:pt>
                <c:pt idx="1265">
                  <c:v>1.165</c:v>
                </c:pt>
                <c:pt idx="1266">
                  <c:v>1.166</c:v>
                </c:pt>
                <c:pt idx="1267">
                  <c:v>1.167</c:v>
                </c:pt>
                <c:pt idx="1268">
                  <c:v>1.168</c:v>
                </c:pt>
                <c:pt idx="1269">
                  <c:v>1.169</c:v>
                </c:pt>
                <c:pt idx="1270">
                  <c:v>1.17</c:v>
                </c:pt>
                <c:pt idx="1271">
                  <c:v>1.171</c:v>
                </c:pt>
                <c:pt idx="1272">
                  <c:v>1.172</c:v>
                </c:pt>
                <c:pt idx="1273">
                  <c:v>1.173</c:v>
                </c:pt>
                <c:pt idx="1274">
                  <c:v>1.174</c:v>
                </c:pt>
                <c:pt idx="1275">
                  <c:v>1.175</c:v>
                </c:pt>
                <c:pt idx="1276">
                  <c:v>1.176</c:v>
                </c:pt>
                <c:pt idx="1277">
                  <c:v>1.177</c:v>
                </c:pt>
                <c:pt idx="1278">
                  <c:v>1.178</c:v>
                </c:pt>
                <c:pt idx="1279">
                  <c:v>1.179</c:v>
                </c:pt>
                <c:pt idx="1280">
                  <c:v>1.18</c:v>
                </c:pt>
                <c:pt idx="1281">
                  <c:v>1.181</c:v>
                </c:pt>
                <c:pt idx="1282">
                  <c:v>1.182</c:v>
                </c:pt>
                <c:pt idx="1283">
                  <c:v>1.183</c:v>
                </c:pt>
                <c:pt idx="1284">
                  <c:v>1.184</c:v>
                </c:pt>
                <c:pt idx="1285">
                  <c:v>1.185</c:v>
                </c:pt>
                <c:pt idx="1286">
                  <c:v>1.186</c:v>
                </c:pt>
                <c:pt idx="1287">
                  <c:v>1.187</c:v>
                </c:pt>
                <c:pt idx="1288">
                  <c:v>1.188</c:v>
                </c:pt>
                <c:pt idx="1289">
                  <c:v>1.189</c:v>
                </c:pt>
                <c:pt idx="1290">
                  <c:v>1.19</c:v>
                </c:pt>
                <c:pt idx="1291">
                  <c:v>1.191</c:v>
                </c:pt>
                <c:pt idx="1292">
                  <c:v>1.192</c:v>
                </c:pt>
                <c:pt idx="1293">
                  <c:v>1.193</c:v>
                </c:pt>
                <c:pt idx="1294">
                  <c:v>1.194</c:v>
                </c:pt>
                <c:pt idx="1295">
                  <c:v>1.195</c:v>
                </c:pt>
                <c:pt idx="1296">
                  <c:v>1.196</c:v>
                </c:pt>
                <c:pt idx="1297">
                  <c:v>1.197</c:v>
                </c:pt>
                <c:pt idx="1298">
                  <c:v>1.198</c:v>
                </c:pt>
                <c:pt idx="1299">
                  <c:v>1.199</c:v>
                </c:pt>
                <c:pt idx="1300">
                  <c:v>1.2</c:v>
                </c:pt>
                <c:pt idx="1301">
                  <c:v>1.201</c:v>
                </c:pt>
                <c:pt idx="1302">
                  <c:v>1.202</c:v>
                </c:pt>
                <c:pt idx="1303">
                  <c:v>1.203</c:v>
                </c:pt>
                <c:pt idx="1304">
                  <c:v>1.204</c:v>
                </c:pt>
                <c:pt idx="1305">
                  <c:v>1.205</c:v>
                </c:pt>
                <c:pt idx="1306">
                  <c:v>1.206</c:v>
                </c:pt>
                <c:pt idx="1307">
                  <c:v>1.207</c:v>
                </c:pt>
                <c:pt idx="1308">
                  <c:v>1.208</c:v>
                </c:pt>
                <c:pt idx="1309">
                  <c:v>1.209</c:v>
                </c:pt>
                <c:pt idx="1310">
                  <c:v>1.21</c:v>
                </c:pt>
                <c:pt idx="1311">
                  <c:v>1.211</c:v>
                </c:pt>
                <c:pt idx="1312">
                  <c:v>1.212</c:v>
                </c:pt>
                <c:pt idx="1313">
                  <c:v>1.213</c:v>
                </c:pt>
                <c:pt idx="1314">
                  <c:v>1.214</c:v>
                </c:pt>
                <c:pt idx="1315">
                  <c:v>1.215</c:v>
                </c:pt>
                <c:pt idx="1316">
                  <c:v>1.216</c:v>
                </c:pt>
                <c:pt idx="1317">
                  <c:v>1.217</c:v>
                </c:pt>
                <c:pt idx="1318">
                  <c:v>1.218</c:v>
                </c:pt>
                <c:pt idx="1319">
                  <c:v>1.219</c:v>
                </c:pt>
                <c:pt idx="1320">
                  <c:v>1.22</c:v>
                </c:pt>
                <c:pt idx="1321">
                  <c:v>1.221</c:v>
                </c:pt>
                <c:pt idx="1322">
                  <c:v>1.222</c:v>
                </c:pt>
                <c:pt idx="1323">
                  <c:v>1.223</c:v>
                </c:pt>
                <c:pt idx="1324">
                  <c:v>1.224</c:v>
                </c:pt>
                <c:pt idx="1325">
                  <c:v>1.225</c:v>
                </c:pt>
                <c:pt idx="1326">
                  <c:v>1.226</c:v>
                </c:pt>
                <c:pt idx="1327">
                  <c:v>1.227</c:v>
                </c:pt>
                <c:pt idx="1328">
                  <c:v>1.228</c:v>
                </c:pt>
                <c:pt idx="1329">
                  <c:v>1.229</c:v>
                </c:pt>
                <c:pt idx="1330">
                  <c:v>1.23</c:v>
                </c:pt>
                <c:pt idx="1331">
                  <c:v>1.231</c:v>
                </c:pt>
                <c:pt idx="1332">
                  <c:v>1.232</c:v>
                </c:pt>
                <c:pt idx="1333">
                  <c:v>1.233</c:v>
                </c:pt>
                <c:pt idx="1334">
                  <c:v>1.234</c:v>
                </c:pt>
                <c:pt idx="1335">
                  <c:v>1.235</c:v>
                </c:pt>
                <c:pt idx="1336">
                  <c:v>1.236</c:v>
                </c:pt>
                <c:pt idx="1337">
                  <c:v>1.237</c:v>
                </c:pt>
                <c:pt idx="1338">
                  <c:v>1.238</c:v>
                </c:pt>
                <c:pt idx="1339">
                  <c:v>1.239</c:v>
                </c:pt>
                <c:pt idx="1340">
                  <c:v>1.24</c:v>
                </c:pt>
                <c:pt idx="1341">
                  <c:v>1.241</c:v>
                </c:pt>
                <c:pt idx="1342">
                  <c:v>1.242</c:v>
                </c:pt>
                <c:pt idx="1343">
                  <c:v>1.243</c:v>
                </c:pt>
                <c:pt idx="1344">
                  <c:v>1.244</c:v>
                </c:pt>
                <c:pt idx="1345">
                  <c:v>1.245</c:v>
                </c:pt>
                <c:pt idx="1346">
                  <c:v>1.246</c:v>
                </c:pt>
                <c:pt idx="1347">
                  <c:v>1.247</c:v>
                </c:pt>
                <c:pt idx="1348">
                  <c:v>1.248</c:v>
                </c:pt>
                <c:pt idx="1349">
                  <c:v>1.249</c:v>
                </c:pt>
                <c:pt idx="1350">
                  <c:v>1.25</c:v>
                </c:pt>
                <c:pt idx="1351">
                  <c:v>1.251</c:v>
                </c:pt>
                <c:pt idx="1352">
                  <c:v>1.252</c:v>
                </c:pt>
                <c:pt idx="1353">
                  <c:v>1.253</c:v>
                </c:pt>
                <c:pt idx="1354">
                  <c:v>1.254</c:v>
                </c:pt>
                <c:pt idx="1355">
                  <c:v>1.255</c:v>
                </c:pt>
                <c:pt idx="1356">
                  <c:v>1.256</c:v>
                </c:pt>
                <c:pt idx="1357">
                  <c:v>1.257</c:v>
                </c:pt>
                <c:pt idx="1358">
                  <c:v>1.258</c:v>
                </c:pt>
                <c:pt idx="1359">
                  <c:v>1.259</c:v>
                </c:pt>
                <c:pt idx="1360">
                  <c:v>1.26</c:v>
                </c:pt>
                <c:pt idx="1361">
                  <c:v>1.261</c:v>
                </c:pt>
                <c:pt idx="1362">
                  <c:v>1.262</c:v>
                </c:pt>
                <c:pt idx="1363">
                  <c:v>1.263</c:v>
                </c:pt>
                <c:pt idx="1364">
                  <c:v>1.264</c:v>
                </c:pt>
                <c:pt idx="1365">
                  <c:v>1.265</c:v>
                </c:pt>
                <c:pt idx="1366">
                  <c:v>1.266</c:v>
                </c:pt>
                <c:pt idx="1367">
                  <c:v>1.267</c:v>
                </c:pt>
                <c:pt idx="1368">
                  <c:v>1.268</c:v>
                </c:pt>
                <c:pt idx="1369">
                  <c:v>1.269</c:v>
                </c:pt>
                <c:pt idx="1370">
                  <c:v>1.27</c:v>
                </c:pt>
                <c:pt idx="1371">
                  <c:v>1.271</c:v>
                </c:pt>
                <c:pt idx="1372">
                  <c:v>1.272</c:v>
                </c:pt>
                <c:pt idx="1373">
                  <c:v>1.273</c:v>
                </c:pt>
                <c:pt idx="1374">
                  <c:v>1.274</c:v>
                </c:pt>
                <c:pt idx="1375">
                  <c:v>1.275</c:v>
                </c:pt>
                <c:pt idx="1376">
                  <c:v>1.276</c:v>
                </c:pt>
                <c:pt idx="1377">
                  <c:v>1.277</c:v>
                </c:pt>
                <c:pt idx="1378">
                  <c:v>1.278</c:v>
                </c:pt>
                <c:pt idx="1379">
                  <c:v>1.279</c:v>
                </c:pt>
                <c:pt idx="1380">
                  <c:v>1.28</c:v>
                </c:pt>
                <c:pt idx="1381">
                  <c:v>1.281</c:v>
                </c:pt>
                <c:pt idx="1382">
                  <c:v>1.282</c:v>
                </c:pt>
                <c:pt idx="1383">
                  <c:v>1.283</c:v>
                </c:pt>
                <c:pt idx="1384">
                  <c:v>1.284</c:v>
                </c:pt>
                <c:pt idx="1385">
                  <c:v>1.285</c:v>
                </c:pt>
                <c:pt idx="1386">
                  <c:v>1.286</c:v>
                </c:pt>
                <c:pt idx="1387">
                  <c:v>1.287</c:v>
                </c:pt>
                <c:pt idx="1388">
                  <c:v>1.288</c:v>
                </c:pt>
                <c:pt idx="1389">
                  <c:v>1.289</c:v>
                </c:pt>
                <c:pt idx="1390">
                  <c:v>1.29</c:v>
                </c:pt>
                <c:pt idx="1391">
                  <c:v>1.291</c:v>
                </c:pt>
                <c:pt idx="1392">
                  <c:v>1.292</c:v>
                </c:pt>
                <c:pt idx="1393">
                  <c:v>1.293</c:v>
                </c:pt>
                <c:pt idx="1394">
                  <c:v>1.294</c:v>
                </c:pt>
                <c:pt idx="1395">
                  <c:v>1.295</c:v>
                </c:pt>
                <c:pt idx="1396">
                  <c:v>1.296</c:v>
                </c:pt>
                <c:pt idx="1397">
                  <c:v>1.297</c:v>
                </c:pt>
                <c:pt idx="1398">
                  <c:v>1.298</c:v>
                </c:pt>
                <c:pt idx="1399">
                  <c:v>1.299</c:v>
                </c:pt>
                <c:pt idx="1400">
                  <c:v>1.3</c:v>
                </c:pt>
                <c:pt idx="1401">
                  <c:v>1.301</c:v>
                </c:pt>
                <c:pt idx="1402">
                  <c:v>1.302</c:v>
                </c:pt>
                <c:pt idx="1403">
                  <c:v>1.303</c:v>
                </c:pt>
                <c:pt idx="1404">
                  <c:v>1.304</c:v>
                </c:pt>
                <c:pt idx="1405">
                  <c:v>1.305</c:v>
                </c:pt>
                <c:pt idx="1406">
                  <c:v>1.306</c:v>
                </c:pt>
                <c:pt idx="1407">
                  <c:v>1.307</c:v>
                </c:pt>
                <c:pt idx="1408">
                  <c:v>1.308</c:v>
                </c:pt>
                <c:pt idx="1409">
                  <c:v>1.309</c:v>
                </c:pt>
                <c:pt idx="1410">
                  <c:v>1.31</c:v>
                </c:pt>
                <c:pt idx="1411">
                  <c:v>1.311</c:v>
                </c:pt>
                <c:pt idx="1412">
                  <c:v>1.312</c:v>
                </c:pt>
                <c:pt idx="1413">
                  <c:v>1.313</c:v>
                </c:pt>
                <c:pt idx="1414">
                  <c:v>1.314</c:v>
                </c:pt>
                <c:pt idx="1415">
                  <c:v>1.315</c:v>
                </c:pt>
                <c:pt idx="1416">
                  <c:v>1.316</c:v>
                </c:pt>
                <c:pt idx="1417">
                  <c:v>1.317</c:v>
                </c:pt>
                <c:pt idx="1418">
                  <c:v>1.318</c:v>
                </c:pt>
                <c:pt idx="1419">
                  <c:v>1.319</c:v>
                </c:pt>
                <c:pt idx="1420">
                  <c:v>1.32</c:v>
                </c:pt>
                <c:pt idx="1421">
                  <c:v>1.321</c:v>
                </c:pt>
                <c:pt idx="1422">
                  <c:v>1.322</c:v>
                </c:pt>
                <c:pt idx="1423">
                  <c:v>1.323</c:v>
                </c:pt>
                <c:pt idx="1424">
                  <c:v>1.324</c:v>
                </c:pt>
                <c:pt idx="1425">
                  <c:v>1.325</c:v>
                </c:pt>
                <c:pt idx="1426">
                  <c:v>1.326</c:v>
                </c:pt>
                <c:pt idx="1427">
                  <c:v>1.327</c:v>
                </c:pt>
                <c:pt idx="1428">
                  <c:v>1.328</c:v>
                </c:pt>
                <c:pt idx="1429">
                  <c:v>1.329</c:v>
                </c:pt>
                <c:pt idx="1430">
                  <c:v>1.33</c:v>
                </c:pt>
                <c:pt idx="1431">
                  <c:v>1.331</c:v>
                </c:pt>
                <c:pt idx="1432">
                  <c:v>1.332</c:v>
                </c:pt>
                <c:pt idx="1433">
                  <c:v>1.333</c:v>
                </c:pt>
                <c:pt idx="1434">
                  <c:v>1.334</c:v>
                </c:pt>
                <c:pt idx="1435">
                  <c:v>1.335</c:v>
                </c:pt>
                <c:pt idx="1436">
                  <c:v>1.336</c:v>
                </c:pt>
                <c:pt idx="1437">
                  <c:v>1.337</c:v>
                </c:pt>
                <c:pt idx="1438">
                  <c:v>1.338</c:v>
                </c:pt>
                <c:pt idx="1439">
                  <c:v>1.339</c:v>
                </c:pt>
                <c:pt idx="1440">
                  <c:v>1.34</c:v>
                </c:pt>
                <c:pt idx="1441">
                  <c:v>1.341</c:v>
                </c:pt>
                <c:pt idx="1442">
                  <c:v>1.342</c:v>
                </c:pt>
                <c:pt idx="1443">
                  <c:v>1.343</c:v>
                </c:pt>
                <c:pt idx="1444">
                  <c:v>1.344</c:v>
                </c:pt>
                <c:pt idx="1445">
                  <c:v>1.345</c:v>
                </c:pt>
                <c:pt idx="1446">
                  <c:v>1.346</c:v>
                </c:pt>
                <c:pt idx="1447">
                  <c:v>1.347</c:v>
                </c:pt>
                <c:pt idx="1448">
                  <c:v>1.348</c:v>
                </c:pt>
                <c:pt idx="1449">
                  <c:v>1.349</c:v>
                </c:pt>
                <c:pt idx="1450">
                  <c:v>1.35</c:v>
                </c:pt>
                <c:pt idx="1451">
                  <c:v>1.351</c:v>
                </c:pt>
                <c:pt idx="1452">
                  <c:v>1.352</c:v>
                </c:pt>
                <c:pt idx="1453">
                  <c:v>1.353</c:v>
                </c:pt>
                <c:pt idx="1454">
                  <c:v>1.354</c:v>
                </c:pt>
                <c:pt idx="1455">
                  <c:v>1.355</c:v>
                </c:pt>
                <c:pt idx="1456">
                  <c:v>1.356</c:v>
                </c:pt>
                <c:pt idx="1457">
                  <c:v>1.357</c:v>
                </c:pt>
                <c:pt idx="1458">
                  <c:v>1.358</c:v>
                </c:pt>
                <c:pt idx="1459">
                  <c:v>1.359</c:v>
                </c:pt>
                <c:pt idx="1460">
                  <c:v>1.36</c:v>
                </c:pt>
                <c:pt idx="1461">
                  <c:v>1.361</c:v>
                </c:pt>
                <c:pt idx="1462">
                  <c:v>1.362</c:v>
                </c:pt>
                <c:pt idx="1463">
                  <c:v>1.363</c:v>
                </c:pt>
                <c:pt idx="1464">
                  <c:v>1.364</c:v>
                </c:pt>
                <c:pt idx="1465">
                  <c:v>1.365</c:v>
                </c:pt>
                <c:pt idx="1466">
                  <c:v>1.366</c:v>
                </c:pt>
                <c:pt idx="1467">
                  <c:v>1.367</c:v>
                </c:pt>
                <c:pt idx="1468">
                  <c:v>1.368</c:v>
                </c:pt>
                <c:pt idx="1469">
                  <c:v>1.369</c:v>
                </c:pt>
                <c:pt idx="1470">
                  <c:v>1.37</c:v>
                </c:pt>
                <c:pt idx="1471">
                  <c:v>1.371</c:v>
                </c:pt>
                <c:pt idx="1472">
                  <c:v>1.372</c:v>
                </c:pt>
                <c:pt idx="1473">
                  <c:v>1.373</c:v>
                </c:pt>
                <c:pt idx="1474">
                  <c:v>1.374</c:v>
                </c:pt>
                <c:pt idx="1475">
                  <c:v>1.375</c:v>
                </c:pt>
                <c:pt idx="1476">
                  <c:v>1.376</c:v>
                </c:pt>
                <c:pt idx="1477">
                  <c:v>1.377</c:v>
                </c:pt>
                <c:pt idx="1478">
                  <c:v>1.378</c:v>
                </c:pt>
                <c:pt idx="1479">
                  <c:v>1.379</c:v>
                </c:pt>
                <c:pt idx="1480">
                  <c:v>1.38</c:v>
                </c:pt>
                <c:pt idx="1481">
                  <c:v>1.381</c:v>
                </c:pt>
                <c:pt idx="1482">
                  <c:v>1.382</c:v>
                </c:pt>
                <c:pt idx="1483">
                  <c:v>1.383</c:v>
                </c:pt>
                <c:pt idx="1484">
                  <c:v>1.384</c:v>
                </c:pt>
                <c:pt idx="1485">
                  <c:v>1.385</c:v>
                </c:pt>
                <c:pt idx="1486">
                  <c:v>1.386</c:v>
                </c:pt>
                <c:pt idx="1487">
                  <c:v>1.387</c:v>
                </c:pt>
                <c:pt idx="1488">
                  <c:v>1.388</c:v>
                </c:pt>
                <c:pt idx="1489">
                  <c:v>1.389</c:v>
                </c:pt>
                <c:pt idx="1490">
                  <c:v>1.39</c:v>
                </c:pt>
                <c:pt idx="1491">
                  <c:v>1.391</c:v>
                </c:pt>
                <c:pt idx="1492">
                  <c:v>1.392</c:v>
                </c:pt>
                <c:pt idx="1493">
                  <c:v>1.393</c:v>
                </c:pt>
                <c:pt idx="1494">
                  <c:v>1.394</c:v>
                </c:pt>
                <c:pt idx="1495">
                  <c:v>1.395</c:v>
                </c:pt>
                <c:pt idx="1496">
                  <c:v>1.396</c:v>
                </c:pt>
                <c:pt idx="1497">
                  <c:v>1.397</c:v>
                </c:pt>
                <c:pt idx="1498">
                  <c:v>1.398</c:v>
                </c:pt>
                <c:pt idx="1499">
                  <c:v>1.399</c:v>
                </c:pt>
                <c:pt idx="1500">
                  <c:v>1.4</c:v>
                </c:pt>
                <c:pt idx="1501">
                  <c:v>1.401</c:v>
                </c:pt>
                <c:pt idx="1502">
                  <c:v>1.402</c:v>
                </c:pt>
                <c:pt idx="1503">
                  <c:v>1.403</c:v>
                </c:pt>
                <c:pt idx="1504">
                  <c:v>1.404</c:v>
                </c:pt>
                <c:pt idx="1505">
                  <c:v>1.405</c:v>
                </c:pt>
                <c:pt idx="1506">
                  <c:v>1.406</c:v>
                </c:pt>
                <c:pt idx="1507">
                  <c:v>1.407</c:v>
                </c:pt>
                <c:pt idx="1508">
                  <c:v>1.408</c:v>
                </c:pt>
                <c:pt idx="1509">
                  <c:v>1.409</c:v>
                </c:pt>
                <c:pt idx="1510">
                  <c:v>1.41</c:v>
                </c:pt>
                <c:pt idx="1511">
                  <c:v>1.411</c:v>
                </c:pt>
                <c:pt idx="1512">
                  <c:v>1.412</c:v>
                </c:pt>
                <c:pt idx="1513">
                  <c:v>1.413</c:v>
                </c:pt>
                <c:pt idx="1514">
                  <c:v>1.414</c:v>
                </c:pt>
                <c:pt idx="1515">
                  <c:v>1.415</c:v>
                </c:pt>
                <c:pt idx="1516">
                  <c:v>1.416</c:v>
                </c:pt>
                <c:pt idx="1517">
                  <c:v>1.417</c:v>
                </c:pt>
                <c:pt idx="1518">
                  <c:v>1.418</c:v>
                </c:pt>
                <c:pt idx="1519">
                  <c:v>1.419</c:v>
                </c:pt>
                <c:pt idx="1520">
                  <c:v>1.42</c:v>
                </c:pt>
                <c:pt idx="1521">
                  <c:v>1.421</c:v>
                </c:pt>
                <c:pt idx="1522">
                  <c:v>1.422</c:v>
                </c:pt>
                <c:pt idx="1523">
                  <c:v>1.423</c:v>
                </c:pt>
                <c:pt idx="1524">
                  <c:v>1.424</c:v>
                </c:pt>
                <c:pt idx="1525">
                  <c:v>1.425</c:v>
                </c:pt>
                <c:pt idx="1526">
                  <c:v>1.426</c:v>
                </c:pt>
                <c:pt idx="1527">
                  <c:v>1.427</c:v>
                </c:pt>
                <c:pt idx="1528">
                  <c:v>1.428</c:v>
                </c:pt>
                <c:pt idx="1529">
                  <c:v>1.429</c:v>
                </c:pt>
                <c:pt idx="1530">
                  <c:v>1.43</c:v>
                </c:pt>
                <c:pt idx="1531">
                  <c:v>1.431</c:v>
                </c:pt>
                <c:pt idx="1532">
                  <c:v>1.432</c:v>
                </c:pt>
                <c:pt idx="1533">
                  <c:v>1.433</c:v>
                </c:pt>
                <c:pt idx="1534">
                  <c:v>1.434</c:v>
                </c:pt>
                <c:pt idx="1535">
                  <c:v>1.435</c:v>
                </c:pt>
                <c:pt idx="1536">
                  <c:v>1.436</c:v>
                </c:pt>
                <c:pt idx="1537">
                  <c:v>1.437</c:v>
                </c:pt>
                <c:pt idx="1538">
                  <c:v>1.438</c:v>
                </c:pt>
                <c:pt idx="1539">
                  <c:v>1.439</c:v>
                </c:pt>
                <c:pt idx="1540">
                  <c:v>1.44</c:v>
                </c:pt>
                <c:pt idx="1541">
                  <c:v>1.441</c:v>
                </c:pt>
                <c:pt idx="1542">
                  <c:v>1.442</c:v>
                </c:pt>
                <c:pt idx="1543">
                  <c:v>1.443</c:v>
                </c:pt>
                <c:pt idx="1544">
                  <c:v>1.444</c:v>
                </c:pt>
                <c:pt idx="1545">
                  <c:v>1.445</c:v>
                </c:pt>
                <c:pt idx="1546">
                  <c:v>1.446</c:v>
                </c:pt>
                <c:pt idx="1547">
                  <c:v>1.447</c:v>
                </c:pt>
                <c:pt idx="1548">
                  <c:v>1.448</c:v>
                </c:pt>
                <c:pt idx="1549">
                  <c:v>1.449</c:v>
                </c:pt>
                <c:pt idx="1550">
                  <c:v>1.45</c:v>
                </c:pt>
                <c:pt idx="1551">
                  <c:v>1.451</c:v>
                </c:pt>
                <c:pt idx="1552">
                  <c:v>1.452</c:v>
                </c:pt>
                <c:pt idx="1553">
                  <c:v>1.453</c:v>
                </c:pt>
                <c:pt idx="1554">
                  <c:v>1.454</c:v>
                </c:pt>
                <c:pt idx="1555">
                  <c:v>1.455</c:v>
                </c:pt>
                <c:pt idx="1556">
                  <c:v>1.456</c:v>
                </c:pt>
                <c:pt idx="1557">
                  <c:v>1.457</c:v>
                </c:pt>
                <c:pt idx="1558">
                  <c:v>1.458</c:v>
                </c:pt>
                <c:pt idx="1559">
                  <c:v>1.459</c:v>
                </c:pt>
                <c:pt idx="1560">
                  <c:v>1.46</c:v>
                </c:pt>
                <c:pt idx="1561">
                  <c:v>1.461</c:v>
                </c:pt>
                <c:pt idx="1562">
                  <c:v>1.462</c:v>
                </c:pt>
                <c:pt idx="1563">
                  <c:v>1.463</c:v>
                </c:pt>
                <c:pt idx="1564">
                  <c:v>1.464</c:v>
                </c:pt>
                <c:pt idx="1565">
                  <c:v>1.465</c:v>
                </c:pt>
                <c:pt idx="1566">
                  <c:v>1.466</c:v>
                </c:pt>
                <c:pt idx="1567">
                  <c:v>1.467</c:v>
                </c:pt>
                <c:pt idx="1568">
                  <c:v>1.468</c:v>
                </c:pt>
                <c:pt idx="1569">
                  <c:v>1.469</c:v>
                </c:pt>
                <c:pt idx="1570">
                  <c:v>1.47</c:v>
                </c:pt>
                <c:pt idx="1571">
                  <c:v>1.471</c:v>
                </c:pt>
                <c:pt idx="1572">
                  <c:v>1.472</c:v>
                </c:pt>
                <c:pt idx="1573">
                  <c:v>1.473</c:v>
                </c:pt>
                <c:pt idx="1574">
                  <c:v>1.474</c:v>
                </c:pt>
                <c:pt idx="1575">
                  <c:v>1.475</c:v>
                </c:pt>
                <c:pt idx="1576">
                  <c:v>1.476</c:v>
                </c:pt>
                <c:pt idx="1577">
                  <c:v>1.477</c:v>
                </c:pt>
                <c:pt idx="1578">
                  <c:v>1.478</c:v>
                </c:pt>
                <c:pt idx="1579">
                  <c:v>1.479</c:v>
                </c:pt>
                <c:pt idx="1580">
                  <c:v>1.48</c:v>
                </c:pt>
                <c:pt idx="1581">
                  <c:v>1.481</c:v>
                </c:pt>
                <c:pt idx="1582">
                  <c:v>1.482</c:v>
                </c:pt>
                <c:pt idx="1583">
                  <c:v>1.483</c:v>
                </c:pt>
                <c:pt idx="1584">
                  <c:v>1.484</c:v>
                </c:pt>
                <c:pt idx="1585">
                  <c:v>1.485</c:v>
                </c:pt>
                <c:pt idx="1586">
                  <c:v>1.486</c:v>
                </c:pt>
                <c:pt idx="1587">
                  <c:v>1.487</c:v>
                </c:pt>
                <c:pt idx="1588">
                  <c:v>1.488</c:v>
                </c:pt>
                <c:pt idx="1589">
                  <c:v>1.489</c:v>
                </c:pt>
                <c:pt idx="1590">
                  <c:v>1.49</c:v>
                </c:pt>
                <c:pt idx="1591">
                  <c:v>1.491</c:v>
                </c:pt>
                <c:pt idx="1592">
                  <c:v>1.492</c:v>
                </c:pt>
                <c:pt idx="1593">
                  <c:v>1.493</c:v>
                </c:pt>
                <c:pt idx="1594">
                  <c:v>1.494</c:v>
                </c:pt>
                <c:pt idx="1595">
                  <c:v>1.495</c:v>
                </c:pt>
                <c:pt idx="1596">
                  <c:v>1.496</c:v>
                </c:pt>
                <c:pt idx="1597">
                  <c:v>1.497</c:v>
                </c:pt>
                <c:pt idx="1598">
                  <c:v>1.498</c:v>
                </c:pt>
                <c:pt idx="1599">
                  <c:v>1.499</c:v>
                </c:pt>
                <c:pt idx="1600">
                  <c:v>1.5</c:v>
                </c:pt>
                <c:pt idx="1601">
                  <c:v>1.501</c:v>
                </c:pt>
                <c:pt idx="1602">
                  <c:v>1.502</c:v>
                </c:pt>
                <c:pt idx="1603">
                  <c:v>1.503</c:v>
                </c:pt>
                <c:pt idx="1604">
                  <c:v>1.504</c:v>
                </c:pt>
                <c:pt idx="1605">
                  <c:v>1.505</c:v>
                </c:pt>
                <c:pt idx="1606">
                  <c:v>1.506</c:v>
                </c:pt>
                <c:pt idx="1607">
                  <c:v>1.507</c:v>
                </c:pt>
                <c:pt idx="1608">
                  <c:v>1.508</c:v>
                </c:pt>
                <c:pt idx="1609">
                  <c:v>1.509</c:v>
                </c:pt>
                <c:pt idx="1610">
                  <c:v>1.51</c:v>
                </c:pt>
                <c:pt idx="1611">
                  <c:v>1.511</c:v>
                </c:pt>
                <c:pt idx="1612">
                  <c:v>1.512</c:v>
                </c:pt>
                <c:pt idx="1613">
                  <c:v>1.513</c:v>
                </c:pt>
                <c:pt idx="1614">
                  <c:v>1.514</c:v>
                </c:pt>
                <c:pt idx="1615">
                  <c:v>1.515</c:v>
                </c:pt>
                <c:pt idx="1616">
                  <c:v>1.516</c:v>
                </c:pt>
                <c:pt idx="1617">
                  <c:v>1.517</c:v>
                </c:pt>
                <c:pt idx="1618">
                  <c:v>1.518</c:v>
                </c:pt>
                <c:pt idx="1619">
                  <c:v>1.519</c:v>
                </c:pt>
                <c:pt idx="1620">
                  <c:v>1.52</c:v>
                </c:pt>
                <c:pt idx="1621">
                  <c:v>1.521</c:v>
                </c:pt>
                <c:pt idx="1622">
                  <c:v>1.522</c:v>
                </c:pt>
                <c:pt idx="1623">
                  <c:v>1.523</c:v>
                </c:pt>
                <c:pt idx="1624">
                  <c:v>1.524</c:v>
                </c:pt>
                <c:pt idx="1625">
                  <c:v>1.525</c:v>
                </c:pt>
                <c:pt idx="1626">
                  <c:v>1.526</c:v>
                </c:pt>
                <c:pt idx="1627">
                  <c:v>1.527</c:v>
                </c:pt>
                <c:pt idx="1628">
                  <c:v>1.528</c:v>
                </c:pt>
                <c:pt idx="1629">
                  <c:v>1.529</c:v>
                </c:pt>
                <c:pt idx="1630">
                  <c:v>1.53</c:v>
                </c:pt>
                <c:pt idx="1631">
                  <c:v>1.531</c:v>
                </c:pt>
                <c:pt idx="1632">
                  <c:v>1.532</c:v>
                </c:pt>
                <c:pt idx="1633">
                  <c:v>1.533</c:v>
                </c:pt>
                <c:pt idx="1634">
                  <c:v>1.534</c:v>
                </c:pt>
                <c:pt idx="1635">
                  <c:v>1.535</c:v>
                </c:pt>
                <c:pt idx="1636">
                  <c:v>1.536</c:v>
                </c:pt>
                <c:pt idx="1637">
                  <c:v>1.537</c:v>
                </c:pt>
                <c:pt idx="1638">
                  <c:v>1.538</c:v>
                </c:pt>
                <c:pt idx="1639">
                  <c:v>1.539</c:v>
                </c:pt>
                <c:pt idx="1640">
                  <c:v>1.54</c:v>
                </c:pt>
                <c:pt idx="1641">
                  <c:v>1.541</c:v>
                </c:pt>
                <c:pt idx="1642">
                  <c:v>1.542</c:v>
                </c:pt>
                <c:pt idx="1643">
                  <c:v>1.543</c:v>
                </c:pt>
                <c:pt idx="1644">
                  <c:v>1.544</c:v>
                </c:pt>
                <c:pt idx="1645">
                  <c:v>1.545</c:v>
                </c:pt>
                <c:pt idx="1646">
                  <c:v>1.546</c:v>
                </c:pt>
                <c:pt idx="1647">
                  <c:v>1.547</c:v>
                </c:pt>
                <c:pt idx="1648">
                  <c:v>1.548</c:v>
                </c:pt>
                <c:pt idx="1649">
                  <c:v>1.549</c:v>
                </c:pt>
                <c:pt idx="1650">
                  <c:v>1.55</c:v>
                </c:pt>
                <c:pt idx="1651">
                  <c:v>1.551</c:v>
                </c:pt>
                <c:pt idx="1652">
                  <c:v>1.552</c:v>
                </c:pt>
                <c:pt idx="1653">
                  <c:v>1.553</c:v>
                </c:pt>
                <c:pt idx="1654">
                  <c:v>1.554</c:v>
                </c:pt>
                <c:pt idx="1655">
                  <c:v>1.555</c:v>
                </c:pt>
                <c:pt idx="1656">
                  <c:v>1.556</c:v>
                </c:pt>
                <c:pt idx="1657">
                  <c:v>1.557</c:v>
                </c:pt>
                <c:pt idx="1658">
                  <c:v>1.558</c:v>
                </c:pt>
                <c:pt idx="1659">
                  <c:v>1.559</c:v>
                </c:pt>
                <c:pt idx="1660">
                  <c:v>1.56</c:v>
                </c:pt>
                <c:pt idx="1661">
                  <c:v>1.561</c:v>
                </c:pt>
                <c:pt idx="1662">
                  <c:v>1.562</c:v>
                </c:pt>
                <c:pt idx="1663">
                  <c:v>1.563</c:v>
                </c:pt>
                <c:pt idx="1664">
                  <c:v>1.564</c:v>
                </c:pt>
                <c:pt idx="1665">
                  <c:v>1.565</c:v>
                </c:pt>
                <c:pt idx="1666">
                  <c:v>1.566</c:v>
                </c:pt>
                <c:pt idx="1667">
                  <c:v>1.567</c:v>
                </c:pt>
                <c:pt idx="1668">
                  <c:v>1.568</c:v>
                </c:pt>
                <c:pt idx="1669">
                  <c:v>1.569</c:v>
                </c:pt>
                <c:pt idx="1670">
                  <c:v>1.57</c:v>
                </c:pt>
                <c:pt idx="1671">
                  <c:v>1.571</c:v>
                </c:pt>
                <c:pt idx="1672">
                  <c:v>1.572</c:v>
                </c:pt>
                <c:pt idx="1673">
                  <c:v>1.573</c:v>
                </c:pt>
                <c:pt idx="1674">
                  <c:v>1.574</c:v>
                </c:pt>
                <c:pt idx="1675">
                  <c:v>1.575</c:v>
                </c:pt>
                <c:pt idx="1676">
                  <c:v>1.576</c:v>
                </c:pt>
                <c:pt idx="1677">
                  <c:v>1.577</c:v>
                </c:pt>
                <c:pt idx="1678">
                  <c:v>1.578</c:v>
                </c:pt>
                <c:pt idx="1679">
                  <c:v>1.579</c:v>
                </c:pt>
                <c:pt idx="1680">
                  <c:v>1.58</c:v>
                </c:pt>
                <c:pt idx="1681">
                  <c:v>1.581</c:v>
                </c:pt>
                <c:pt idx="1682">
                  <c:v>1.582</c:v>
                </c:pt>
                <c:pt idx="1683">
                  <c:v>1.583</c:v>
                </c:pt>
                <c:pt idx="1684">
                  <c:v>1.584</c:v>
                </c:pt>
                <c:pt idx="1685">
                  <c:v>1.585</c:v>
                </c:pt>
                <c:pt idx="1686">
                  <c:v>1.586</c:v>
                </c:pt>
                <c:pt idx="1687">
                  <c:v>1.587</c:v>
                </c:pt>
                <c:pt idx="1688">
                  <c:v>1.588</c:v>
                </c:pt>
                <c:pt idx="1689">
                  <c:v>1.589</c:v>
                </c:pt>
                <c:pt idx="1690">
                  <c:v>1.59</c:v>
                </c:pt>
                <c:pt idx="1691">
                  <c:v>1.591</c:v>
                </c:pt>
                <c:pt idx="1692">
                  <c:v>1.592</c:v>
                </c:pt>
                <c:pt idx="1693">
                  <c:v>1.593</c:v>
                </c:pt>
                <c:pt idx="1694">
                  <c:v>1.594</c:v>
                </c:pt>
                <c:pt idx="1695">
                  <c:v>1.595</c:v>
                </c:pt>
                <c:pt idx="1696">
                  <c:v>1.596</c:v>
                </c:pt>
                <c:pt idx="1697">
                  <c:v>1.597</c:v>
                </c:pt>
                <c:pt idx="1698">
                  <c:v>1.598</c:v>
                </c:pt>
                <c:pt idx="1699">
                  <c:v>1.599</c:v>
                </c:pt>
                <c:pt idx="1700">
                  <c:v>1.6</c:v>
                </c:pt>
                <c:pt idx="1701">
                  <c:v>1.601</c:v>
                </c:pt>
                <c:pt idx="1702">
                  <c:v>1.602</c:v>
                </c:pt>
                <c:pt idx="1703">
                  <c:v>1.603</c:v>
                </c:pt>
                <c:pt idx="1704">
                  <c:v>1.604</c:v>
                </c:pt>
                <c:pt idx="1705">
                  <c:v>1.605</c:v>
                </c:pt>
                <c:pt idx="1706">
                  <c:v>1.606</c:v>
                </c:pt>
                <c:pt idx="1707">
                  <c:v>1.607</c:v>
                </c:pt>
                <c:pt idx="1708">
                  <c:v>1.608</c:v>
                </c:pt>
                <c:pt idx="1709">
                  <c:v>1.609</c:v>
                </c:pt>
                <c:pt idx="1710">
                  <c:v>1.61</c:v>
                </c:pt>
                <c:pt idx="1711">
                  <c:v>1.611</c:v>
                </c:pt>
                <c:pt idx="1712">
                  <c:v>1.612</c:v>
                </c:pt>
                <c:pt idx="1713">
                  <c:v>1.613</c:v>
                </c:pt>
                <c:pt idx="1714">
                  <c:v>1.614</c:v>
                </c:pt>
                <c:pt idx="1715">
                  <c:v>1.615</c:v>
                </c:pt>
                <c:pt idx="1716">
                  <c:v>1.616</c:v>
                </c:pt>
                <c:pt idx="1717">
                  <c:v>1.617</c:v>
                </c:pt>
                <c:pt idx="1718">
                  <c:v>1.618</c:v>
                </c:pt>
                <c:pt idx="1719">
                  <c:v>1.619</c:v>
                </c:pt>
                <c:pt idx="1720">
                  <c:v>1.62</c:v>
                </c:pt>
                <c:pt idx="1721">
                  <c:v>1.621</c:v>
                </c:pt>
                <c:pt idx="1722">
                  <c:v>1.622</c:v>
                </c:pt>
                <c:pt idx="1723">
                  <c:v>1.623</c:v>
                </c:pt>
                <c:pt idx="1724">
                  <c:v>1.624</c:v>
                </c:pt>
                <c:pt idx="1725">
                  <c:v>1.625</c:v>
                </c:pt>
                <c:pt idx="1726">
                  <c:v>1.626</c:v>
                </c:pt>
                <c:pt idx="1727">
                  <c:v>1.627</c:v>
                </c:pt>
                <c:pt idx="1728">
                  <c:v>1.628</c:v>
                </c:pt>
                <c:pt idx="1729">
                  <c:v>1.629</c:v>
                </c:pt>
                <c:pt idx="1730">
                  <c:v>1.63</c:v>
                </c:pt>
                <c:pt idx="1731">
                  <c:v>1.631</c:v>
                </c:pt>
                <c:pt idx="1732">
                  <c:v>1.632</c:v>
                </c:pt>
                <c:pt idx="1733">
                  <c:v>1.633</c:v>
                </c:pt>
                <c:pt idx="1734">
                  <c:v>1.634</c:v>
                </c:pt>
                <c:pt idx="1735">
                  <c:v>1.635</c:v>
                </c:pt>
                <c:pt idx="1736">
                  <c:v>1.636</c:v>
                </c:pt>
                <c:pt idx="1737">
                  <c:v>1.637</c:v>
                </c:pt>
                <c:pt idx="1738">
                  <c:v>1.638</c:v>
                </c:pt>
                <c:pt idx="1739">
                  <c:v>1.639</c:v>
                </c:pt>
                <c:pt idx="1740">
                  <c:v>1.64</c:v>
                </c:pt>
                <c:pt idx="1741">
                  <c:v>1.641</c:v>
                </c:pt>
                <c:pt idx="1742">
                  <c:v>1.642</c:v>
                </c:pt>
                <c:pt idx="1743">
                  <c:v>1.643</c:v>
                </c:pt>
                <c:pt idx="1744">
                  <c:v>1.644</c:v>
                </c:pt>
                <c:pt idx="1745">
                  <c:v>1.645</c:v>
                </c:pt>
                <c:pt idx="1746">
                  <c:v>1.646</c:v>
                </c:pt>
                <c:pt idx="1747">
                  <c:v>1.647</c:v>
                </c:pt>
                <c:pt idx="1748">
                  <c:v>1.648</c:v>
                </c:pt>
                <c:pt idx="1749">
                  <c:v>1.649</c:v>
                </c:pt>
                <c:pt idx="1750">
                  <c:v>1.65</c:v>
                </c:pt>
                <c:pt idx="1751">
                  <c:v>1.651</c:v>
                </c:pt>
                <c:pt idx="1752">
                  <c:v>1.652</c:v>
                </c:pt>
                <c:pt idx="1753">
                  <c:v>1.653</c:v>
                </c:pt>
                <c:pt idx="1754">
                  <c:v>1.654</c:v>
                </c:pt>
                <c:pt idx="1755">
                  <c:v>1.655</c:v>
                </c:pt>
                <c:pt idx="1756">
                  <c:v>1.656</c:v>
                </c:pt>
                <c:pt idx="1757">
                  <c:v>1.657</c:v>
                </c:pt>
                <c:pt idx="1758">
                  <c:v>1.658</c:v>
                </c:pt>
                <c:pt idx="1759">
                  <c:v>1.659</c:v>
                </c:pt>
                <c:pt idx="1760">
                  <c:v>1.66</c:v>
                </c:pt>
                <c:pt idx="1761">
                  <c:v>1.661</c:v>
                </c:pt>
                <c:pt idx="1762">
                  <c:v>1.662</c:v>
                </c:pt>
                <c:pt idx="1763">
                  <c:v>1.663</c:v>
                </c:pt>
                <c:pt idx="1764">
                  <c:v>1.664</c:v>
                </c:pt>
                <c:pt idx="1765">
                  <c:v>1.665</c:v>
                </c:pt>
                <c:pt idx="1766">
                  <c:v>1.666</c:v>
                </c:pt>
                <c:pt idx="1767">
                  <c:v>1.667</c:v>
                </c:pt>
                <c:pt idx="1768">
                  <c:v>1.668</c:v>
                </c:pt>
                <c:pt idx="1769">
                  <c:v>1.669</c:v>
                </c:pt>
                <c:pt idx="1770">
                  <c:v>1.67</c:v>
                </c:pt>
                <c:pt idx="1771">
                  <c:v>1.671</c:v>
                </c:pt>
                <c:pt idx="1772">
                  <c:v>1.672</c:v>
                </c:pt>
                <c:pt idx="1773">
                  <c:v>1.673</c:v>
                </c:pt>
                <c:pt idx="1774">
                  <c:v>1.674</c:v>
                </c:pt>
                <c:pt idx="1775">
                  <c:v>1.675</c:v>
                </c:pt>
                <c:pt idx="1776">
                  <c:v>1.676</c:v>
                </c:pt>
                <c:pt idx="1777">
                  <c:v>1.677</c:v>
                </c:pt>
                <c:pt idx="1778">
                  <c:v>1.678</c:v>
                </c:pt>
                <c:pt idx="1779">
                  <c:v>1.679</c:v>
                </c:pt>
                <c:pt idx="1780">
                  <c:v>1.68</c:v>
                </c:pt>
                <c:pt idx="1781">
                  <c:v>1.681</c:v>
                </c:pt>
                <c:pt idx="1782">
                  <c:v>1.682</c:v>
                </c:pt>
                <c:pt idx="1783">
                  <c:v>1.683</c:v>
                </c:pt>
                <c:pt idx="1784">
                  <c:v>1.684</c:v>
                </c:pt>
                <c:pt idx="1785">
                  <c:v>1.685</c:v>
                </c:pt>
                <c:pt idx="1786">
                  <c:v>1.686</c:v>
                </c:pt>
                <c:pt idx="1787">
                  <c:v>1.687</c:v>
                </c:pt>
                <c:pt idx="1788">
                  <c:v>1.688</c:v>
                </c:pt>
                <c:pt idx="1789">
                  <c:v>1.689</c:v>
                </c:pt>
                <c:pt idx="1790">
                  <c:v>1.69</c:v>
                </c:pt>
                <c:pt idx="1791">
                  <c:v>1.691</c:v>
                </c:pt>
                <c:pt idx="1792">
                  <c:v>1.692</c:v>
                </c:pt>
                <c:pt idx="1793">
                  <c:v>1.693</c:v>
                </c:pt>
                <c:pt idx="1794">
                  <c:v>1.694</c:v>
                </c:pt>
                <c:pt idx="1795">
                  <c:v>1.695</c:v>
                </c:pt>
                <c:pt idx="1796">
                  <c:v>1.696</c:v>
                </c:pt>
                <c:pt idx="1797">
                  <c:v>1.697</c:v>
                </c:pt>
                <c:pt idx="1798">
                  <c:v>1.698</c:v>
                </c:pt>
                <c:pt idx="1799">
                  <c:v>1.699</c:v>
                </c:pt>
                <c:pt idx="1800">
                  <c:v>1.7</c:v>
                </c:pt>
                <c:pt idx="1801">
                  <c:v>1.701</c:v>
                </c:pt>
                <c:pt idx="1802">
                  <c:v>1.702</c:v>
                </c:pt>
                <c:pt idx="1803">
                  <c:v>1.703</c:v>
                </c:pt>
                <c:pt idx="1804">
                  <c:v>1.704</c:v>
                </c:pt>
                <c:pt idx="1805">
                  <c:v>1.705</c:v>
                </c:pt>
                <c:pt idx="1806">
                  <c:v>1.706</c:v>
                </c:pt>
                <c:pt idx="1807">
                  <c:v>1.707</c:v>
                </c:pt>
                <c:pt idx="1808">
                  <c:v>1.708</c:v>
                </c:pt>
                <c:pt idx="1809">
                  <c:v>1.709</c:v>
                </c:pt>
                <c:pt idx="1810">
                  <c:v>1.71</c:v>
                </c:pt>
                <c:pt idx="1811">
                  <c:v>1.711</c:v>
                </c:pt>
                <c:pt idx="1812">
                  <c:v>1.712</c:v>
                </c:pt>
                <c:pt idx="1813">
                  <c:v>1.713</c:v>
                </c:pt>
                <c:pt idx="1814">
                  <c:v>1.714</c:v>
                </c:pt>
                <c:pt idx="1815">
                  <c:v>1.715</c:v>
                </c:pt>
                <c:pt idx="1816">
                  <c:v>1.716</c:v>
                </c:pt>
                <c:pt idx="1817">
                  <c:v>1.717</c:v>
                </c:pt>
                <c:pt idx="1818">
                  <c:v>1.718</c:v>
                </c:pt>
                <c:pt idx="1819">
                  <c:v>1.719</c:v>
                </c:pt>
                <c:pt idx="1820">
                  <c:v>1.72</c:v>
                </c:pt>
                <c:pt idx="1821">
                  <c:v>1.721</c:v>
                </c:pt>
                <c:pt idx="1822">
                  <c:v>1.722</c:v>
                </c:pt>
                <c:pt idx="1823">
                  <c:v>1.723</c:v>
                </c:pt>
                <c:pt idx="1824">
                  <c:v>1.724</c:v>
                </c:pt>
                <c:pt idx="1825">
                  <c:v>1.725</c:v>
                </c:pt>
                <c:pt idx="1826">
                  <c:v>1.726</c:v>
                </c:pt>
                <c:pt idx="1827">
                  <c:v>1.727</c:v>
                </c:pt>
                <c:pt idx="1828">
                  <c:v>1.728</c:v>
                </c:pt>
                <c:pt idx="1829">
                  <c:v>1.729</c:v>
                </c:pt>
                <c:pt idx="1830">
                  <c:v>1.73</c:v>
                </c:pt>
                <c:pt idx="1831">
                  <c:v>1.731</c:v>
                </c:pt>
                <c:pt idx="1832">
                  <c:v>1.732</c:v>
                </c:pt>
                <c:pt idx="1833">
                  <c:v>1.733</c:v>
                </c:pt>
                <c:pt idx="1834">
                  <c:v>1.734</c:v>
                </c:pt>
                <c:pt idx="1835">
                  <c:v>1.735</c:v>
                </c:pt>
                <c:pt idx="1836">
                  <c:v>1.736</c:v>
                </c:pt>
                <c:pt idx="1837">
                  <c:v>1.737</c:v>
                </c:pt>
                <c:pt idx="1838">
                  <c:v>1.738</c:v>
                </c:pt>
                <c:pt idx="1839">
                  <c:v>1.739</c:v>
                </c:pt>
                <c:pt idx="1840">
                  <c:v>1.74</c:v>
                </c:pt>
                <c:pt idx="1841">
                  <c:v>1.741</c:v>
                </c:pt>
                <c:pt idx="1842">
                  <c:v>1.742</c:v>
                </c:pt>
                <c:pt idx="1843">
                  <c:v>1.743</c:v>
                </c:pt>
                <c:pt idx="1844">
                  <c:v>1.744</c:v>
                </c:pt>
                <c:pt idx="1845">
                  <c:v>1.745</c:v>
                </c:pt>
                <c:pt idx="1846">
                  <c:v>1.746</c:v>
                </c:pt>
                <c:pt idx="1847">
                  <c:v>1.747</c:v>
                </c:pt>
                <c:pt idx="1848">
                  <c:v>1.748</c:v>
                </c:pt>
                <c:pt idx="1849">
                  <c:v>1.749</c:v>
                </c:pt>
                <c:pt idx="1850">
                  <c:v>1.75</c:v>
                </c:pt>
                <c:pt idx="1851">
                  <c:v>1.751</c:v>
                </c:pt>
                <c:pt idx="1852">
                  <c:v>1.752</c:v>
                </c:pt>
                <c:pt idx="1853">
                  <c:v>1.753</c:v>
                </c:pt>
                <c:pt idx="1854">
                  <c:v>1.754</c:v>
                </c:pt>
                <c:pt idx="1855">
                  <c:v>1.755</c:v>
                </c:pt>
                <c:pt idx="1856">
                  <c:v>1.756</c:v>
                </c:pt>
                <c:pt idx="1857">
                  <c:v>1.757</c:v>
                </c:pt>
                <c:pt idx="1858">
                  <c:v>1.758</c:v>
                </c:pt>
                <c:pt idx="1859">
                  <c:v>1.759</c:v>
                </c:pt>
                <c:pt idx="1860">
                  <c:v>1.76</c:v>
                </c:pt>
                <c:pt idx="1861">
                  <c:v>1.761</c:v>
                </c:pt>
                <c:pt idx="1862">
                  <c:v>1.762</c:v>
                </c:pt>
                <c:pt idx="1863">
                  <c:v>1.763</c:v>
                </c:pt>
                <c:pt idx="1864">
                  <c:v>1.764</c:v>
                </c:pt>
                <c:pt idx="1865">
                  <c:v>1.765</c:v>
                </c:pt>
                <c:pt idx="1866">
                  <c:v>1.766</c:v>
                </c:pt>
                <c:pt idx="1867">
                  <c:v>1.767</c:v>
                </c:pt>
                <c:pt idx="1868">
                  <c:v>1.768</c:v>
                </c:pt>
                <c:pt idx="1869">
                  <c:v>1.769</c:v>
                </c:pt>
                <c:pt idx="1870">
                  <c:v>1.77</c:v>
                </c:pt>
                <c:pt idx="1871">
                  <c:v>1.771</c:v>
                </c:pt>
                <c:pt idx="1872">
                  <c:v>1.772</c:v>
                </c:pt>
                <c:pt idx="1873">
                  <c:v>1.773</c:v>
                </c:pt>
                <c:pt idx="1874">
                  <c:v>1.774</c:v>
                </c:pt>
                <c:pt idx="1875">
                  <c:v>1.775</c:v>
                </c:pt>
                <c:pt idx="1876">
                  <c:v>1.776</c:v>
                </c:pt>
                <c:pt idx="1877">
                  <c:v>1.777</c:v>
                </c:pt>
                <c:pt idx="1878">
                  <c:v>1.778</c:v>
                </c:pt>
                <c:pt idx="1879">
                  <c:v>1.779</c:v>
                </c:pt>
                <c:pt idx="1880">
                  <c:v>1.78</c:v>
                </c:pt>
                <c:pt idx="1881">
                  <c:v>1.781</c:v>
                </c:pt>
                <c:pt idx="1882">
                  <c:v>1.782</c:v>
                </c:pt>
                <c:pt idx="1883">
                  <c:v>1.783</c:v>
                </c:pt>
                <c:pt idx="1884">
                  <c:v>1.784</c:v>
                </c:pt>
                <c:pt idx="1885">
                  <c:v>1.785</c:v>
                </c:pt>
                <c:pt idx="1886">
                  <c:v>1.786</c:v>
                </c:pt>
                <c:pt idx="1887">
                  <c:v>1.787</c:v>
                </c:pt>
                <c:pt idx="1888">
                  <c:v>1.788</c:v>
                </c:pt>
                <c:pt idx="1889">
                  <c:v>1.789</c:v>
                </c:pt>
                <c:pt idx="1890">
                  <c:v>1.79</c:v>
                </c:pt>
                <c:pt idx="1891">
                  <c:v>1.791</c:v>
                </c:pt>
                <c:pt idx="1892">
                  <c:v>1.792</c:v>
                </c:pt>
                <c:pt idx="1893">
                  <c:v>1.793</c:v>
                </c:pt>
                <c:pt idx="1894">
                  <c:v>1.794</c:v>
                </c:pt>
                <c:pt idx="1895">
                  <c:v>1.795</c:v>
                </c:pt>
                <c:pt idx="1896">
                  <c:v>1.796</c:v>
                </c:pt>
                <c:pt idx="1897">
                  <c:v>1.797</c:v>
                </c:pt>
                <c:pt idx="1898">
                  <c:v>1.798</c:v>
                </c:pt>
                <c:pt idx="1899">
                  <c:v>1.799</c:v>
                </c:pt>
                <c:pt idx="1900">
                  <c:v>1.8</c:v>
                </c:pt>
                <c:pt idx="1901">
                  <c:v>1.801</c:v>
                </c:pt>
                <c:pt idx="1902">
                  <c:v>1.802</c:v>
                </c:pt>
                <c:pt idx="1903">
                  <c:v>1.803</c:v>
                </c:pt>
                <c:pt idx="1904">
                  <c:v>1.804</c:v>
                </c:pt>
                <c:pt idx="1905">
                  <c:v>1.805</c:v>
                </c:pt>
                <c:pt idx="1906">
                  <c:v>1.806</c:v>
                </c:pt>
                <c:pt idx="1907">
                  <c:v>1.807</c:v>
                </c:pt>
                <c:pt idx="1908">
                  <c:v>1.808</c:v>
                </c:pt>
                <c:pt idx="1909">
                  <c:v>1.809</c:v>
                </c:pt>
                <c:pt idx="1910">
                  <c:v>1.81</c:v>
                </c:pt>
                <c:pt idx="1911">
                  <c:v>1.811</c:v>
                </c:pt>
                <c:pt idx="1912">
                  <c:v>1.812</c:v>
                </c:pt>
                <c:pt idx="1913">
                  <c:v>1.813</c:v>
                </c:pt>
                <c:pt idx="1914">
                  <c:v>1.814</c:v>
                </c:pt>
                <c:pt idx="1915">
                  <c:v>1.815</c:v>
                </c:pt>
                <c:pt idx="1916">
                  <c:v>1.816</c:v>
                </c:pt>
                <c:pt idx="1917">
                  <c:v>1.817</c:v>
                </c:pt>
                <c:pt idx="1918">
                  <c:v>1.818</c:v>
                </c:pt>
                <c:pt idx="1919">
                  <c:v>1.819</c:v>
                </c:pt>
                <c:pt idx="1920">
                  <c:v>1.82</c:v>
                </c:pt>
                <c:pt idx="1921">
                  <c:v>1.821</c:v>
                </c:pt>
                <c:pt idx="1922">
                  <c:v>1.822</c:v>
                </c:pt>
                <c:pt idx="1923">
                  <c:v>1.823</c:v>
                </c:pt>
                <c:pt idx="1924">
                  <c:v>1.824</c:v>
                </c:pt>
                <c:pt idx="1925">
                  <c:v>1.825</c:v>
                </c:pt>
                <c:pt idx="1926">
                  <c:v>1.826</c:v>
                </c:pt>
                <c:pt idx="1927">
                  <c:v>1.827</c:v>
                </c:pt>
                <c:pt idx="1928">
                  <c:v>1.828</c:v>
                </c:pt>
                <c:pt idx="1929">
                  <c:v>1.829</c:v>
                </c:pt>
                <c:pt idx="1930">
                  <c:v>1.83</c:v>
                </c:pt>
                <c:pt idx="1931">
                  <c:v>1.831</c:v>
                </c:pt>
                <c:pt idx="1932">
                  <c:v>1.832</c:v>
                </c:pt>
                <c:pt idx="1933">
                  <c:v>1.833</c:v>
                </c:pt>
                <c:pt idx="1934">
                  <c:v>1.834</c:v>
                </c:pt>
                <c:pt idx="1935">
                  <c:v>1.835</c:v>
                </c:pt>
                <c:pt idx="1936">
                  <c:v>1.836</c:v>
                </c:pt>
                <c:pt idx="1937">
                  <c:v>1.837</c:v>
                </c:pt>
                <c:pt idx="1938">
                  <c:v>1.838</c:v>
                </c:pt>
                <c:pt idx="1939">
                  <c:v>1.839</c:v>
                </c:pt>
                <c:pt idx="1940">
                  <c:v>1.84</c:v>
                </c:pt>
                <c:pt idx="1941">
                  <c:v>1.841</c:v>
                </c:pt>
                <c:pt idx="1942">
                  <c:v>1.842</c:v>
                </c:pt>
                <c:pt idx="1943">
                  <c:v>1.843</c:v>
                </c:pt>
                <c:pt idx="1944">
                  <c:v>1.844</c:v>
                </c:pt>
                <c:pt idx="1945">
                  <c:v>1.845</c:v>
                </c:pt>
                <c:pt idx="1946">
                  <c:v>1.846</c:v>
                </c:pt>
                <c:pt idx="1947">
                  <c:v>1.847</c:v>
                </c:pt>
                <c:pt idx="1948">
                  <c:v>1.848</c:v>
                </c:pt>
                <c:pt idx="1949">
                  <c:v>1.849</c:v>
                </c:pt>
                <c:pt idx="1950">
                  <c:v>1.85</c:v>
                </c:pt>
                <c:pt idx="1951">
                  <c:v>1.851</c:v>
                </c:pt>
                <c:pt idx="1952">
                  <c:v>1.852</c:v>
                </c:pt>
                <c:pt idx="1953">
                  <c:v>1.853</c:v>
                </c:pt>
                <c:pt idx="1954">
                  <c:v>1.854</c:v>
                </c:pt>
                <c:pt idx="1955">
                  <c:v>1.855</c:v>
                </c:pt>
                <c:pt idx="1956">
                  <c:v>1.856</c:v>
                </c:pt>
                <c:pt idx="1957">
                  <c:v>1.857</c:v>
                </c:pt>
                <c:pt idx="1958">
                  <c:v>1.858</c:v>
                </c:pt>
                <c:pt idx="1959">
                  <c:v>1.859</c:v>
                </c:pt>
                <c:pt idx="1960">
                  <c:v>1.86</c:v>
                </c:pt>
                <c:pt idx="1961">
                  <c:v>1.861</c:v>
                </c:pt>
                <c:pt idx="1962">
                  <c:v>1.862</c:v>
                </c:pt>
                <c:pt idx="1963">
                  <c:v>1.863</c:v>
                </c:pt>
                <c:pt idx="1964">
                  <c:v>1.864</c:v>
                </c:pt>
                <c:pt idx="1965">
                  <c:v>1.865</c:v>
                </c:pt>
                <c:pt idx="1966">
                  <c:v>1.866</c:v>
                </c:pt>
                <c:pt idx="1967">
                  <c:v>1.867</c:v>
                </c:pt>
                <c:pt idx="1968">
                  <c:v>1.868</c:v>
                </c:pt>
                <c:pt idx="1969">
                  <c:v>1.869</c:v>
                </c:pt>
                <c:pt idx="1970">
                  <c:v>1.87</c:v>
                </c:pt>
                <c:pt idx="1971">
                  <c:v>1.871</c:v>
                </c:pt>
                <c:pt idx="1972">
                  <c:v>1.872</c:v>
                </c:pt>
                <c:pt idx="1973">
                  <c:v>1.873</c:v>
                </c:pt>
                <c:pt idx="1974">
                  <c:v>1.874</c:v>
                </c:pt>
                <c:pt idx="1975">
                  <c:v>1.875</c:v>
                </c:pt>
                <c:pt idx="1976">
                  <c:v>1.876</c:v>
                </c:pt>
                <c:pt idx="1977">
                  <c:v>1.877</c:v>
                </c:pt>
                <c:pt idx="1978">
                  <c:v>1.878</c:v>
                </c:pt>
                <c:pt idx="1979">
                  <c:v>1.879</c:v>
                </c:pt>
                <c:pt idx="1980">
                  <c:v>1.88</c:v>
                </c:pt>
                <c:pt idx="1981">
                  <c:v>1.881</c:v>
                </c:pt>
                <c:pt idx="1982">
                  <c:v>1.882</c:v>
                </c:pt>
                <c:pt idx="1983">
                  <c:v>1.883</c:v>
                </c:pt>
                <c:pt idx="1984">
                  <c:v>1.884</c:v>
                </c:pt>
                <c:pt idx="1985">
                  <c:v>1.885</c:v>
                </c:pt>
                <c:pt idx="1986">
                  <c:v>1.886</c:v>
                </c:pt>
                <c:pt idx="1987">
                  <c:v>1.887</c:v>
                </c:pt>
                <c:pt idx="1988">
                  <c:v>1.888</c:v>
                </c:pt>
                <c:pt idx="1989">
                  <c:v>1.889</c:v>
                </c:pt>
                <c:pt idx="1990">
                  <c:v>1.89</c:v>
                </c:pt>
                <c:pt idx="1991">
                  <c:v>1.891</c:v>
                </c:pt>
                <c:pt idx="1992">
                  <c:v>1.892</c:v>
                </c:pt>
                <c:pt idx="1993">
                  <c:v>1.893</c:v>
                </c:pt>
                <c:pt idx="1994">
                  <c:v>1.894</c:v>
                </c:pt>
                <c:pt idx="1995">
                  <c:v>1.895</c:v>
                </c:pt>
                <c:pt idx="1996">
                  <c:v>1.896</c:v>
                </c:pt>
                <c:pt idx="1997">
                  <c:v>1.897</c:v>
                </c:pt>
                <c:pt idx="1998">
                  <c:v>1.898</c:v>
                </c:pt>
                <c:pt idx="1999">
                  <c:v>1.899</c:v>
                </c:pt>
                <c:pt idx="2000">
                  <c:v>1.9</c:v>
                </c:pt>
                <c:pt idx="2001">
                  <c:v>1.901</c:v>
                </c:pt>
                <c:pt idx="2002">
                  <c:v>1.902</c:v>
                </c:pt>
                <c:pt idx="2003">
                  <c:v>1.903</c:v>
                </c:pt>
                <c:pt idx="2004">
                  <c:v>1.904</c:v>
                </c:pt>
                <c:pt idx="2005">
                  <c:v>1.905</c:v>
                </c:pt>
                <c:pt idx="2006">
                  <c:v>1.906</c:v>
                </c:pt>
                <c:pt idx="2007">
                  <c:v>1.907</c:v>
                </c:pt>
                <c:pt idx="2008">
                  <c:v>1.908</c:v>
                </c:pt>
                <c:pt idx="2009">
                  <c:v>1.909</c:v>
                </c:pt>
                <c:pt idx="2010">
                  <c:v>1.91</c:v>
                </c:pt>
                <c:pt idx="2011">
                  <c:v>1.911</c:v>
                </c:pt>
                <c:pt idx="2012">
                  <c:v>1.912</c:v>
                </c:pt>
                <c:pt idx="2013">
                  <c:v>1.913</c:v>
                </c:pt>
                <c:pt idx="2014">
                  <c:v>1.914</c:v>
                </c:pt>
                <c:pt idx="2015">
                  <c:v>1.915</c:v>
                </c:pt>
                <c:pt idx="2016">
                  <c:v>1.916</c:v>
                </c:pt>
                <c:pt idx="2017">
                  <c:v>1.917</c:v>
                </c:pt>
                <c:pt idx="2018">
                  <c:v>1.918</c:v>
                </c:pt>
                <c:pt idx="2019">
                  <c:v>1.919</c:v>
                </c:pt>
                <c:pt idx="2020">
                  <c:v>1.92</c:v>
                </c:pt>
                <c:pt idx="2021">
                  <c:v>1.921</c:v>
                </c:pt>
                <c:pt idx="2022">
                  <c:v>1.922</c:v>
                </c:pt>
                <c:pt idx="2023">
                  <c:v>1.923</c:v>
                </c:pt>
                <c:pt idx="2024">
                  <c:v>1.924</c:v>
                </c:pt>
                <c:pt idx="2025">
                  <c:v>1.925</c:v>
                </c:pt>
                <c:pt idx="2026">
                  <c:v>1.926</c:v>
                </c:pt>
                <c:pt idx="2027">
                  <c:v>1.927</c:v>
                </c:pt>
                <c:pt idx="2028">
                  <c:v>1.928</c:v>
                </c:pt>
                <c:pt idx="2029">
                  <c:v>1.929</c:v>
                </c:pt>
                <c:pt idx="2030">
                  <c:v>1.93</c:v>
                </c:pt>
                <c:pt idx="2031">
                  <c:v>1.931</c:v>
                </c:pt>
                <c:pt idx="2032">
                  <c:v>1.932</c:v>
                </c:pt>
                <c:pt idx="2033">
                  <c:v>1.933</c:v>
                </c:pt>
                <c:pt idx="2034">
                  <c:v>1.934</c:v>
                </c:pt>
                <c:pt idx="2035">
                  <c:v>1.935</c:v>
                </c:pt>
                <c:pt idx="2036">
                  <c:v>1.936</c:v>
                </c:pt>
                <c:pt idx="2037">
                  <c:v>1.937</c:v>
                </c:pt>
                <c:pt idx="2038">
                  <c:v>1.938</c:v>
                </c:pt>
                <c:pt idx="2039">
                  <c:v>1.939</c:v>
                </c:pt>
                <c:pt idx="2040">
                  <c:v>1.94</c:v>
                </c:pt>
                <c:pt idx="2041">
                  <c:v>1.941</c:v>
                </c:pt>
                <c:pt idx="2042">
                  <c:v>1.942</c:v>
                </c:pt>
                <c:pt idx="2043">
                  <c:v>1.943</c:v>
                </c:pt>
                <c:pt idx="2044">
                  <c:v>1.944</c:v>
                </c:pt>
                <c:pt idx="2045">
                  <c:v>1.945</c:v>
                </c:pt>
                <c:pt idx="2046">
                  <c:v>1.946</c:v>
                </c:pt>
                <c:pt idx="2047">
                  <c:v>1.947</c:v>
                </c:pt>
                <c:pt idx="2048">
                  <c:v>1.948</c:v>
                </c:pt>
                <c:pt idx="2049">
                  <c:v>1.949</c:v>
                </c:pt>
                <c:pt idx="2050">
                  <c:v>1.95</c:v>
                </c:pt>
                <c:pt idx="2051">
                  <c:v>1.951</c:v>
                </c:pt>
                <c:pt idx="2052">
                  <c:v>1.952</c:v>
                </c:pt>
                <c:pt idx="2053">
                  <c:v>1.953</c:v>
                </c:pt>
                <c:pt idx="2054">
                  <c:v>1.954</c:v>
                </c:pt>
                <c:pt idx="2055">
                  <c:v>1.955</c:v>
                </c:pt>
                <c:pt idx="2056">
                  <c:v>1.956</c:v>
                </c:pt>
                <c:pt idx="2057">
                  <c:v>1.957</c:v>
                </c:pt>
                <c:pt idx="2058">
                  <c:v>1.958</c:v>
                </c:pt>
                <c:pt idx="2059">
                  <c:v>1.959</c:v>
                </c:pt>
                <c:pt idx="2060">
                  <c:v>1.96</c:v>
                </c:pt>
                <c:pt idx="2061">
                  <c:v>1.961</c:v>
                </c:pt>
                <c:pt idx="2062">
                  <c:v>1.962</c:v>
                </c:pt>
                <c:pt idx="2063">
                  <c:v>1.963</c:v>
                </c:pt>
                <c:pt idx="2064">
                  <c:v>1.964</c:v>
                </c:pt>
                <c:pt idx="2065">
                  <c:v>1.965</c:v>
                </c:pt>
                <c:pt idx="2066">
                  <c:v>1.966</c:v>
                </c:pt>
                <c:pt idx="2067">
                  <c:v>1.967</c:v>
                </c:pt>
                <c:pt idx="2068">
                  <c:v>1.968</c:v>
                </c:pt>
                <c:pt idx="2069">
                  <c:v>1.969</c:v>
                </c:pt>
                <c:pt idx="2070">
                  <c:v>1.97</c:v>
                </c:pt>
                <c:pt idx="2071">
                  <c:v>1.971</c:v>
                </c:pt>
                <c:pt idx="2072">
                  <c:v>1.972</c:v>
                </c:pt>
                <c:pt idx="2073">
                  <c:v>1.973</c:v>
                </c:pt>
                <c:pt idx="2074">
                  <c:v>1.974</c:v>
                </c:pt>
                <c:pt idx="2075">
                  <c:v>1.975</c:v>
                </c:pt>
                <c:pt idx="2076">
                  <c:v>1.976</c:v>
                </c:pt>
                <c:pt idx="2077">
                  <c:v>1.977</c:v>
                </c:pt>
                <c:pt idx="2078">
                  <c:v>1.978</c:v>
                </c:pt>
                <c:pt idx="2079">
                  <c:v>1.979</c:v>
                </c:pt>
                <c:pt idx="2080">
                  <c:v>1.98</c:v>
                </c:pt>
                <c:pt idx="2081">
                  <c:v>1.981</c:v>
                </c:pt>
                <c:pt idx="2082">
                  <c:v>1.982</c:v>
                </c:pt>
                <c:pt idx="2083">
                  <c:v>1.983</c:v>
                </c:pt>
                <c:pt idx="2084">
                  <c:v>1.984</c:v>
                </c:pt>
                <c:pt idx="2085">
                  <c:v>1.985</c:v>
                </c:pt>
                <c:pt idx="2086">
                  <c:v>1.986</c:v>
                </c:pt>
                <c:pt idx="2087">
                  <c:v>1.987</c:v>
                </c:pt>
                <c:pt idx="2088">
                  <c:v>1.988</c:v>
                </c:pt>
                <c:pt idx="2089">
                  <c:v>1.989</c:v>
                </c:pt>
                <c:pt idx="2090">
                  <c:v>1.99</c:v>
                </c:pt>
                <c:pt idx="2091">
                  <c:v>1.991</c:v>
                </c:pt>
                <c:pt idx="2092">
                  <c:v>1.992</c:v>
                </c:pt>
                <c:pt idx="2093">
                  <c:v>1.993</c:v>
                </c:pt>
                <c:pt idx="2094">
                  <c:v>1.994</c:v>
                </c:pt>
                <c:pt idx="2095">
                  <c:v>1.995</c:v>
                </c:pt>
                <c:pt idx="2096">
                  <c:v>1.996</c:v>
                </c:pt>
                <c:pt idx="2097">
                  <c:v>1.997</c:v>
                </c:pt>
                <c:pt idx="2098">
                  <c:v>1.998</c:v>
                </c:pt>
                <c:pt idx="2099">
                  <c:v>1.999</c:v>
                </c:pt>
                <c:pt idx="2100">
                  <c:v>2</c:v>
                </c:pt>
                <c:pt idx="2101">
                  <c:v>2.001</c:v>
                </c:pt>
                <c:pt idx="2102">
                  <c:v>2.002</c:v>
                </c:pt>
                <c:pt idx="2103">
                  <c:v>2.003</c:v>
                </c:pt>
                <c:pt idx="2104">
                  <c:v>2.004</c:v>
                </c:pt>
                <c:pt idx="2105">
                  <c:v>2.005</c:v>
                </c:pt>
                <c:pt idx="2106">
                  <c:v>2.006</c:v>
                </c:pt>
                <c:pt idx="2107">
                  <c:v>2.007</c:v>
                </c:pt>
                <c:pt idx="2108">
                  <c:v>2.008</c:v>
                </c:pt>
                <c:pt idx="2109">
                  <c:v>2.009</c:v>
                </c:pt>
                <c:pt idx="2110">
                  <c:v>2.01</c:v>
                </c:pt>
                <c:pt idx="2111">
                  <c:v>2.011</c:v>
                </c:pt>
                <c:pt idx="2112">
                  <c:v>2.012</c:v>
                </c:pt>
                <c:pt idx="2113">
                  <c:v>2.013</c:v>
                </c:pt>
                <c:pt idx="2114">
                  <c:v>2.014</c:v>
                </c:pt>
                <c:pt idx="2115">
                  <c:v>2.015</c:v>
                </c:pt>
                <c:pt idx="2116">
                  <c:v>2.016</c:v>
                </c:pt>
                <c:pt idx="2117">
                  <c:v>2.017</c:v>
                </c:pt>
                <c:pt idx="2118">
                  <c:v>2.018</c:v>
                </c:pt>
                <c:pt idx="2119">
                  <c:v>2.019</c:v>
                </c:pt>
                <c:pt idx="2120">
                  <c:v>2.02</c:v>
                </c:pt>
                <c:pt idx="2121">
                  <c:v>2.021</c:v>
                </c:pt>
                <c:pt idx="2122">
                  <c:v>2.022</c:v>
                </c:pt>
                <c:pt idx="2123">
                  <c:v>2.023</c:v>
                </c:pt>
                <c:pt idx="2124">
                  <c:v>2.024</c:v>
                </c:pt>
                <c:pt idx="2125">
                  <c:v>2.025</c:v>
                </c:pt>
                <c:pt idx="2126">
                  <c:v>2.026</c:v>
                </c:pt>
                <c:pt idx="2127">
                  <c:v>2.027</c:v>
                </c:pt>
                <c:pt idx="2128">
                  <c:v>2.028</c:v>
                </c:pt>
                <c:pt idx="2129">
                  <c:v>2.029</c:v>
                </c:pt>
                <c:pt idx="2130">
                  <c:v>2.03</c:v>
                </c:pt>
                <c:pt idx="2131">
                  <c:v>2.031</c:v>
                </c:pt>
                <c:pt idx="2132">
                  <c:v>2.032</c:v>
                </c:pt>
                <c:pt idx="2133">
                  <c:v>2.033</c:v>
                </c:pt>
                <c:pt idx="2134">
                  <c:v>2.034</c:v>
                </c:pt>
                <c:pt idx="2135">
                  <c:v>2.035</c:v>
                </c:pt>
                <c:pt idx="2136">
                  <c:v>2.036</c:v>
                </c:pt>
                <c:pt idx="2137">
                  <c:v>2.037</c:v>
                </c:pt>
                <c:pt idx="2138">
                  <c:v>2.038</c:v>
                </c:pt>
                <c:pt idx="2139">
                  <c:v>2.039</c:v>
                </c:pt>
                <c:pt idx="2140">
                  <c:v>2.04</c:v>
                </c:pt>
                <c:pt idx="2141">
                  <c:v>2.041</c:v>
                </c:pt>
                <c:pt idx="2142">
                  <c:v>2.042</c:v>
                </c:pt>
                <c:pt idx="2143">
                  <c:v>2.043</c:v>
                </c:pt>
                <c:pt idx="2144">
                  <c:v>2.044</c:v>
                </c:pt>
                <c:pt idx="2145">
                  <c:v>2.045</c:v>
                </c:pt>
                <c:pt idx="2146">
                  <c:v>2.046</c:v>
                </c:pt>
                <c:pt idx="2147">
                  <c:v>2.047</c:v>
                </c:pt>
                <c:pt idx="2148">
                  <c:v>2.048</c:v>
                </c:pt>
                <c:pt idx="2149">
                  <c:v>2.049</c:v>
                </c:pt>
                <c:pt idx="2150">
                  <c:v>2.05</c:v>
                </c:pt>
                <c:pt idx="2151">
                  <c:v>2.051</c:v>
                </c:pt>
                <c:pt idx="2152">
                  <c:v>2.052</c:v>
                </c:pt>
                <c:pt idx="2153">
                  <c:v>2.053</c:v>
                </c:pt>
                <c:pt idx="2154">
                  <c:v>2.054</c:v>
                </c:pt>
                <c:pt idx="2155">
                  <c:v>2.055</c:v>
                </c:pt>
                <c:pt idx="2156">
                  <c:v>2.056</c:v>
                </c:pt>
                <c:pt idx="2157">
                  <c:v>2.057</c:v>
                </c:pt>
                <c:pt idx="2158">
                  <c:v>2.058</c:v>
                </c:pt>
                <c:pt idx="2159">
                  <c:v>2.059</c:v>
                </c:pt>
                <c:pt idx="2160">
                  <c:v>2.06</c:v>
                </c:pt>
                <c:pt idx="2161">
                  <c:v>2.061</c:v>
                </c:pt>
                <c:pt idx="2162">
                  <c:v>2.062</c:v>
                </c:pt>
                <c:pt idx="2163">
                  <c:v>2.063</c:v>
                </c:pt>
                <c:pt idx="2164">
                  <c:v>2.064</c:v>
                </c:pt>
                <c:pt idx="2165">
                  <c:v>2.065</c:v>
                </c:pt>
                <c:pt idx="2166">
                  <c:v>2.066</c:v>
                </c:pt>
                <c:pt idx="2167">
                  <c:v>2.067</c:v>
                </c:pt>
                <c:pt idx="2168">
                  <c:v>2.068</c:v>
                </c:pt>
                <c:pt idx="2169">
                  <c:v>2.069</c:v>
                </c:pt>
                <c:pt idx="2170">
                  <c:v>2.07</c:v>
                </c:pt>
                <c:pt idx="2171">
                  <c:v>2.071</c:v>
                </c:pt>
                <c:pt idx="2172">
                  <c:v>2.072</c:v>
                </c:pt>
                <c:pt idx="2173">
                  <c:v>2.073</c:v>
                </c:pt>
                <c:pt idx="2174">
                  <c:v>2.074</c:v>
                </c:pt>
                <c:pt idx="2175">
                  <c:v>2.075</c:v>
                </c:pt>
                <c:pt idx="2176">
                  <c:v>2.076</c:v>
                </c:pt>
                <c:pt idx="2177">
                  <c:v>2.077</c:v>
                </c:pt>
                <c:pt idx="2178">
                  <c:v>2.078</c:v>
                </c:pt>
                <c:pt idx="2179">
                  <c:v>2.079</c:v>
                </c:pt>
                <c:pt idx="2180">
                  <c:v>2.08</c:v>
                </c:pt>
                <c:pt idx="2181">
                  <c:v>2.081</c:v>
                </c:pt>
                <c:pt idx="2182">
                  <c:v>2.082</c:v>
                </c:pt>
                <c:pt idx="2183">
                  <c:v>2.083</c:v>
                </c:pt>
                <c:pt idx="2184">
                  <c:v>2.084</c:v>
                </c:pt>
                <c:pt idx="2185">
                  <c:v>2.085</c:v>
                </c:pt>
                <c:pt idx="2186">
                  <c:v>2.086</c:v>
                </c:pt>
                <c:pt idx="2187">
                  <c:v>2.087</c:v>
                </c:pt>
                <c:pt idx="2188">
                  <c:v>2.088</c:v>
                </c:pt>
                <c:pt idx="2189">
                  <c:v>2.089</c:v>
                </c:pt>
                <c:pt idx="2190">
                  <c:v>2.09</c:v>
                </c:pt>
                <c:pt idx="2191">
                  <c:v>2.091</c:v>
                </c:pt>
                <c:pt idx="2192">
                  <c:v>2.092</c:v>
                </c:pt>
                <c:pt idx="2193">
                  <c:v>2.093</c:v>
                </c:pt>
                <c:pt idx="2194">
                  <c:v>2.094</c:v>
                </c:pt>
                <c:pt idx="2195">
                  <c:v>2.095</c:v>
                </c:pt>
                <c:pt idx="2196">
                  <c:v>2.096</c:v>
                </c:pt>
                <c:pt idx="2197">
                  <c:v>2.097</c:v>
                </c:pt>
                <c:pt idx="2198">
                  <c:v>2.098</c:v>
                </c:pt>
                <c:pt idx="2199">
                  <c:v>2.099</c:v>
                </c:pt>
                <c:pt idx="2200">
                  <c:v>2.1</c:v>
                </c:pt>
                <c:pt idx="2201">
                  <c:v>2.101</c:v>
                </c:pt>
                <c:pt idx="2202">
                  <c:v>2.102</c:v>
                </c:pt>
                <c:pt idx="2203">
                  <c:v>2.103</c:v>
                </c:pt>
                <c:pt idx="2204">
                  <c:v>2.104</c:v>
                </c:pt>
                <c:pt idx="2205">
                  <c:v>2.105</c:v>
                </c:pt>
                <c:pt idx="2206">
                  <c:v>2.106</c:v>
                </c:pt>
                <c:pt idx="2207">
                  <c:v>2.107</c:v>
                </c:pt>
                <c:pt idx="2208">
                  <c:v>2.108</c:v>
                </c:pt>
                <c:pt idx="2209">
                  <c:v>2.109</c:v>
                </c:pt>
                <c:pt idx="2210">
                  <c:v>2.11</c:v>
                </c:pt>
                <c:pt idx="2211">
                  <c:v>2.111</c:v>
                </c:pt>
                <c:pt idx="2212">
                  <c:v>2.112</c:v>
                </c:pt>
                <c:pt idx="2213">
                  <c:v>2.113</c:v>
                </c:pt>
                <c:pt idx="2214">
                  <c:v>2.114</c:v>
                </c:pt>
                <c:pt idx="2215">
                  <c:v>2.115</c:v>
                </c:pt>
                <c:pt idx="2216">
                  <c:v>2.116</c:v>
                </c:pt>
                <c:pt idx="2217">
                  <c:v>2.117</c:v>
                </c:pt>
                <c:pt idx="2218">
                  <c:v>2.118</c:v>
                </c:pt>
                <c:pt idx="2219">
                  <c:v>2.119</c:v>
                </c:pt>
                <c:pt idx="2220">
                  <c:v>2.12</c:v>
                </c:pt>
                <c:pt idx="2221">
                  <c:v>2.121</c:v>
                </c:pt>
                <c:pt idx="2222">
                  <c:v>2.122</c:v>
                </c:pt>
                <c:pt idx="2223">
                  <c:v>2.123</c:v>
                </c:pt>
                <c:pt idx="2224">
                  <c:v>2.124</c:v>
                </c:pt>
                <c:pt idx="2225">
                  <c:v>2.125</c:v>
                </c:pt>
                <c:pt idx="2226">
                  <c:v>2.126</c:v>
                </c:pt>
                <c:pt idx="2227">
                  <c:v>2.127</c:v>
                </c:pt>
                <c:pt idx="2228">
                  <c:v>2.128</c:v>
                </c:pt>
                <c:pt idx="2229">
                  <c:v>2.129</c:v>
                </c:pt>
                <c:pt idx="2230">
                  <c:v>2.13</c:v>
                </c:pt>
                <c:pt idx="2231">
                  <c:v>2.131</c:v>
                </c:pt>
                <c:pt idx="2232">
                  <c:v>2.132</c:v>
                </c:pt>
                <c:pt idx="2233">
                  <c:v>2.133</c:v>
                </c:pt>
                <c:pt idx="2234">
                  <c:v>2.134</c:v>
                </c:pt>
                <c:pt idx="2235">
                  <c:v>2.135</c:v>
                </c:pt>
                <c:pt idx="2236">
                  <c:v>2.136</c:v>
                </c:pt>
                <c:pt idx="2237">
                  <c:v>2.137</c:v>
                </c:pt>
                <c:pt idx="2238">
                  <c:v>2.138</c:v>
                </c:pt>
                <c:pt idx="2239">
                  <c:v>2.139</c:v>
                </c:pt>
                <c:pt idx="2240">
                  <c:v>2.14</c:v>
                </c:pt>
                <c:pt idx="2241">
                  <c:v>2.141</c:v>
                </c:pt>
                <c:pt idx="2242">
                  <c:v>2.142</c:v>
                </c:pt>
                <c:pt idx="2243">
                  <c:v>2.143</c:v>
                </c:pt>
                <c:pt idx="2244">
                  <c:v>2.144</c:v>
                </c:pt>
                <c:pt idx="2245">
                  <c:v>2.145</c:v>
                </c:pt>
                <c:pt idx="2246">
                  <c:v>2.146</c:v>
                </c:pt>
                <c:pt idx="2247">
                  <c:v>2.147</c:v>
                </c:pt>
                <c:pt idx="2248">
                  <c:v>2.148</c:v>
                </c:pt>
                <c:pt idx="2249">
                  <c:v>2.149</c:v>
                </c:pt>
                <c:pt idx="2250">
                  <c:v>2.15</c:v>
                </c:pt>
                <c:pt idx="2251">
                  <c:v>2.151</c:v>
                </c:pt>
                <c:pt idx="2252">
                  <c:v>2.152</c:v>
                </c:pt>
                <c:pt idx="2253">
                  <c:v>2.153</c:v>
                </c:pt>
                <c:pt idx="2254">
                  <c:v>2.154</c:v>
                </c:pt>
                <c:pt idx="2255">
                  <c:v>2.155</c:v>
                </c:pt>
                <c:pt idx="2256">
                  <c:v>2.156</c:v>
                </c:pt>
                <c:pt idx="2257">
                  <c:v>2.157</c:v>
                </c:pt>
                <c:pt idx="2258">
                  <c:v>2.158</c:v>
                </c:pt>
                <c:pt idx="2259">
                  <c:v>2.159</c:v>
                </c:pt>
                <c:pt idx="2260">
                  <c:v>2.16</c:v>
                </c:pt>
                <c:pt idx="2261">
                  <c:v>2.161</c:v>
                </c:pt>
                <c:pt idx="2262">
                  <c:v>2.162</c:v>
                </c:pt>
                <c:pt idx="2263">
                  <c:v>2.163</c:v>
                </c:pt>
                <c:pt idx="2264">
                  <c:v>2.164</c:v>
                </c:pt>
                <c:pt idx="2265">
                  <c:v>2.165</c:v>
                </c:pt>
                <c:pt idx="2266">
                  <c:v>2.166</c:v>
                </c:pt>
                <c:pt idx="2267">
                  <c:v>2.167</c:v>
                </c:pt>
                <c:pt idx="2268">
                  <c:v>2.168</c:v>
                </c:pt>
                <c:pt idx="2269">
                  <c:v>2.169</c:v>
                </c:pt>
                <c:pt idx="2270">
                  <c:v>1</c:v>
                </c:pt>
                <c:pt idx="2271">
                  <c:v>2</c:v>
                </c:pt>
                <c:pt idx="2272">
                  <c:v>3</c:v>
                </c:pt>
                <c:pt idx="2273">
                  <c:v>4</c:v>
                </c:pt>
                <c:pt idx="2274">
                  <c:v>5</c:v>
                </c:pt>
                <c:pt idx="2275">
                  <c:v>6</c:v>
                </c:pt>
                <c:pt idx="2276">
                  <c:v>7</c:v>
                </c:pt>
                <c:pt idx="2277">
                  <c:v>8</c:v>
                </c:pt>
                <c:pt idx="2278">
                  <c:v>9</c:v>
                </c:pt>
                <c:pt idx="2279">
                  <c:v>10</c:v>
                </c:pt>
                <c:pt idx="2280">
                  <c:v>11</c:v>
                </c:pt>
                <c:pt idx="2281">
                  <c:v>12</c:v>
                </c:pt>
                <c:pt idx="2282">
                  <c:v>13</c:v>
                </c:pt>
                <c:pt idx="2283">
                  <c:v>14</c:v>
                </c:pt>
                <c:pt idx="2284">
                  <c:v>15</c:v>
                </c:pt>
                <c:pt idx="2285">
                  <c:v>16</c:v>
                </c:pt>
                <c:pt idx="2286">
                  <c:v>17</c:v>
                </c:pt>
                <c:pt idx="2287">
                  <c:v>18</c:v>
                </c:pt>
                <c:pt idx="2288">
                  <c:v>19</c:v>
                </c:pt>
                <c:pt idx="2289">
                  <c:v>20</c:v>
                </c:pt>
                <c:pt idx="2290">
                  <c:v>21</c:v>
                </c:pt>
                <c:pt idx="2291">
                  <c:v>22</c:v>
                </c:pt>
                <c:pt idx="2292">
                  <c:v>23</c:v>
                </c:pt>
                <c:pt idx="2293">
                  <c:v>24</c:v>
                </c:pt>
                <c:pt idx="2294">
                  <c:v>25</c:v>
                </c:pt>
                <c:pt idx="2295">
                  <c:v>26</c:v>
                </c:pt>
                <c:pt idx="2296">
                  <c:v>27</c:v>
                </c:pt>
                <c:pt idx="2297">
                  <c:v>28</c:v>
                </c:pt>
                <c:pt idx="2298">
                  <c:v>29</c:v>
                </c:pt>
                <c:pt idx="2299">
                  <c:v>30</c:v>
                </c:pt>
                <c:pt idx="2300">
                  <c:v>31</c:v>
                </c:pt>
                <c:pt idx="2301">
                  <c:v>32</c:v>
                </c:pt>
                <c:pt idx="2302">
                  <c:v>33</c:v>
                </c:pt>
                <c:pt idx="2303">
                  <c:v>34</c:v>
                </c:pt>
                <c:pt idx="2304">
                  <c:v>35</c:v>
                </c:pt>
                <c:pt idx="2305">
                  <c:v>36</c:v>
                </c:pt>
                <c:pt idx="2306">
                  <c:v>37</c:v>
                </c:pt>
                <c:pt idx="2307">
                  <c:v>38</c:v>
                </c:pt>
                <c:pt idx="2308">
                  <c:v>39</c:v>
                </c:pt>
                <c:pt idx="2309">
                  <c:v>40</c:v>
                </c:pt>
                <c:pt idx="2310">
                  <c:v>41</c:v>
                </c:pt>
                <c:pt idx="2311">
                  <c:v>42</c:v>
                </c:pt>
                <c:pt idx="2312">
                  <c:v>43</c:v>
                </c:pt>
                <c:pt idx="2313">
                  <c:v>44</c:v>
                </c:pt>
                <c:pt idx="2314">
                  <c:v>45</c:v>
                </c:pt>
                <c:pt idx="2315">
                  <c:v>46</c:v>
                </c:pt>
                <c:pt idx="2316">
                  <c:v>47</c:v>
                </c:pt>
                <c:pt idx="2317">
                  <c:v>48</c:v>
                </c:pt>
                <c:pt idx="2318">
                  <c:v>49</c:v>
                </c:pt>
                <c:pt idx="2319">
                  <c:v>50</c:v>
                </c:pt>
                <c:pt idx="2320">
                  <c:v>51</c:v>
                </c:pt>
                <c:pt idx="2321">
                  <c:v>52</c:v>
                </c:pt>
                <c:pt idx="2322">
                  <c:v>53</c:v>
                </c:pt>
                <c:pt idx="2323">
                  <c:v>54</c:v>
                </c:pt>
                <c:pt idx="2324">
                  <c:v>55</c:v>
                </c:pt>
                <c:pt idx="2325">
                  <c:v>56</c:v>
                </c:pt>
                <c:pt idx="2326">
                  <c:v>57</c:v>
                </c:pt>
                <c:pt idx="2327">
                  <c:v>58</c:v>
                </c:pt>
                <c:pt idx="2328">
                  <c:v>59</c:v>
                </c:pt>
                <c:pt idx="2329">
                  <c:v>60</c:v>
                </c:pt>
                <c:pt idx="2330">
                  <c:v>61</c:v>
                </c:pt>
                <c:pt idx="2331">
                  <c:v>62</c:v>
                </c:pt>
                <c:pt idx="2332">
                  <c:v>63</c:v>
                </c:pt>
                <c:pt idx="2333">
                  <c:v>64</c:v>
                </c:pt>
                <c:pt idx="2334">
                  <c:v>65</c:v>
                </c:pt>
                <c:pt idx="2335">
                  <c:v>66</c:v>
                </c:pt>
                <c:pt idx="2336">
                  <c:v>67</c:v>
                </c:pt>
                <c:pt idx="2337">
                  <c:v>68</c:v>
                </c:pt>
                <c:pt idx="2338">
                  <c:v>69</c:v>
                </c:pt>
                <c:pt idx="2339">
                  <c:v>70</c:v>
                </c:pt>
                <c:pt idx="2340">
                  <c:v>71</c:v>
                </c:pt>
                <c:pt idx="2341">
                  <c:v>72</c:v>
                </c:pt>
                <c:pt idx="2342">
                  <c:v>73</c:v>
                </c:pt>
                <c:pt idx="2343">
                  <c:v>74</c:v>
                </c:pt>
                <c:pt idx="2344">
                  <c:v>75</c:v>
                </c:pt>
                <c:pt idx="2345">
                  <c:v>76</c:v>
                </c:pt>
                <c:pt idx="2346">
                  <c:v>77</c:v>
                </c:pt>
                <c:pt idx="2347">
                  <c:v>78</c:v>
                </c:pt>
                <c:pt idx="2348">
                  <c:v>79</c:v>
                </c:pt>
                <c:pt idx="2349">
                  <c:v>80</c:v>
                </c:pt>
                <c:pt idx="2350">
                  <c:v>81</c:v>
                </c:pt>
                <c:pt idx="2351">
                  <c:v>82</c:v>
                </c:pt>
                <c:pt idx="2352">
                  <c:v>83</c:v>
                </c:pt>
                <c:pt idx="2353">
                  <c:v>84</c:v>
                </c:pt>
                <c:pt idx="2354">
                  <c:v>85</c:v>
                </c:pt>
                <c:pt idx="2355">
                  <c:v>86</c:v>
                </c:pt>
                <c:pt idx="2356">
                  <c:v>87</c:v>
                </c:pt>
                <c:pt idx="2357">
                  <c:v>88</c:v>
                </c:pt>
                <c:pt idx="2358">
                  <c:v>89</c:v>
                </c:pt>
                <c:pt idx="2359">
                  <c:v>90</c:v>
                </c:pt>
                <c:pt idx="2360">
                  <c:v>91</c:v>
                </c:pt>
                <c:pt idx="2361">
                  <c:v>92</c:v>
                </c:pt>
                <c:pt idx="2362">
                  <c:v>93</c:v>
                </c:pt>
                <c:pt idx="2363">
                  <c:v>94</c:v>
                </c:pt>
                <c:pt idx="2364">
                  <c:v>95</c:v>
                </c:pt>
                <c:pt idx="2365">
                  <c:v>96</c:v>
                </c:pt>
                <c:pt idx="2366">
                  <c:v>97</c:v>
                </c:pt>
                <c:pt idx="2367">
                  <c:v>98</c:v>
                </c:pt>
                <c:pt idx="2368">
                  <c:v>99</c:v>
                </c:pt>
                <c:pt idx="2369">
                  <c:v>100</c:v>
                </c:pt>
                <c:pt idx="2370">
                  <c:v>101</c:v>
                </c:pt>
                <c:pt idx="2371">
                  <c:v>102</c:v>
                </c:pt>
                <c:pt idx="2372">
                  <c:v>103</c:v>
                </c:pt>
                <c:pt idx="2373">
                  <c:v>104</c:v>
                </c:pt>
                <c:pt idx="2374">
                  <c:v>105</c:v>
                </c:pt>
                <c:pt idx="2375">
                  <c:v>106</c:v>
                </c:pt>
                <c:pt idx="2376">
                  <c:v>107</c:v>
                </c:pt>
                <c:pt idx="2377">
                  <c:v>108</c:v>
                </c:pt>
                <c:pt idx="2378">
                  <c:v>109</c:v>
                </c:pt>
                <c:pt idx="2379">
                  <c:v>110</c:v>
                </c:pt>
                <c:pt idx="2380">
                  <c:v>111</c:v>
                </c:pt>
                <c:pt idx="2381">
                  <c:v>112</c:v>
                </c:pt>
                <c:pt idx="2382">
                  <c:v>113</c:v>
                </c:pt>
                <c:pt idx="2383">
                  <c:v>114</c:v>
                </c:pt>
                <c:pt idx="2384">
                  <c:v>115</c:v>
                </c:pt>
                <c:pt idx="2385">
                  <c:v>116</c:v>
                </c:pt>
                <c:pt idx="2386">
                  <c:v>117</c:v>
                </c:pt>
                <c:pt idx="2387">
                  <c:v>118</c:v>
                </c:pt>
                <c:pt idx="2388">
                  <c:v>119</c:v>
                </c:pt>
                <c:pt idx="2389">
                  <c:v>120</c:v>
                </c:pt>
                <c:pt idx="2390">
                  <c:v>121</c:v>
                </c:pt>
                <c:pt idx="2391">
                  <c:v>122</c:v>
                </c:pt>
                <c:pt idx="2392">
                  <c:v>123</c:v>
                </c:pt>
                <c:pt idx="2393">
                  <c:v>124</c:v>
                </c:pt>
                <c:pt idx="2394">
                  <c:v>125</c:v>
                </c:pt>
                <c:pt idx="2395">
                  <c:v>126</c:v>
                </c:pt>
                <c:pt idx="2396">
                  <c:v>127</c:v>
                </c:pt>
                <c:pt idx="2397">
                  <c:v>128</c:v>
                </c:pt>
                <c:pt idx="2398">
                  <c:v>129</c:v>
                </c:pt>
                <c:pt idx="2399">
                  <c:v>130</c:v>
                </c:pt>
                <c:pt idx="2400">
                  <c:v>131</c:v>
                </c:pt>
                <c:pt idx="2401">
                  <c:v>132</c:v>
                </c:pt>
                <c:pt idx="2402">
                  <c:v>133</c:v>
                </c:pt>
                <c:pt idx="2403">
                  <c:v>134</c:v>
                </c:pt>
                <c:pt idx="2404">
                  <c:v>135</c:v>
                </c:pt>
                <c:pt idx="2405">
                  <c:v>136</c:v>
                </c:pt>
                <c:pt idx="2406">
                  <c:v>137</c:v>
                </c:pt>
                <c:pt idx="2407">
                  <c:v>138</c:v>
                </c:pt>
                <c:pt idx="2408">
                  <c:v>139</c:v>
                </c:pt>
                <c:pt idx="2409">
                  <c:v>140</c:v>
                </c:pt>
                <c:pt idx="2410">
                  <c:v>141</c:v>
                </c:pt>
                <c:pt idx="2411">
                  <c:v>142</c:v>
                </c:pt>
                <c:pt idx="2412">
                  <c:v>143</c:v>
                </c:pt>
                <c:pt idx="2413">
                  <c:v>144</c:v>
                </c:pt>
                <c:pt idx="2414">
                  <c:v>145</c:v>
                </c:pt>
                <c:pt idx="2415">
                  <c:v>146</c:v>
                </c:pt>
                <c:pt idx="2416">
                  <c:v>147</c:v>
                </c:pt>
                <c:pt idx="2417">
                  <c:v>148</c:v>
                </c:pt>
                <c:pt idx="2418">
                  <c:v>149</c:v>
                </c:pt>
                <c:pt idx="2419">
                  <c:v>150</c:v>
                </c:pt>
                <c:pt idx="2420">
                  <c:v>151</c:v>
                </c:pt>
                <c:pt idx="2421">
                  <c:v>152</c:v>
                </c:pt>
                <c:pt idx="2422">
                  <c:v>153</c:v>
                </c:pt>
                <c:pt idx="2423">
                  <c:v>154</c:v>
                </c:pt>
                <c:pt idx="2424">
                  <c:v>155</c:v>
                </c:pt>
                <c:pt idx="2425">
                  <c:v>156</c:v>
                </c:pt>
                <c:pt idx="2426">
                  <c:v>157</c:v>
                </c:pt>
                <c:pt idx="2427">
                  <c:v>158</c:v>
                </c:pt>
                <c:pt idx="2428">
                  <c:v>159</c:v>
                </c:pt>
                <c:pt idx="2429">
                  <c:v>160</c:v>
                </c:pt>
                <c:pt idx="2430">
                  <c:v>161</c:v>
                </c:pt>
                <c:pt idx="2431">
                  <c:v>162</c:v>
                </c:pt>
                <c:pt idx="2432">
                  <c:v>163</c:v>
                </c:pt>
                <c:pt idx="2433">
                  <c:v>164</c:v>
                </c:pt>
                <c:pt idx="2434">
                  <c:v>165</c:v>
                </c:pt>
                <c:pt idx="2435">
                  <c:v>166</c:v>
                </c:pt>
                <c:pt idx="2436">
                  <c:v>167</c:v>
                </c:pt>
                <c:pt idx="2437">
                  <c:v>168</c:v>
                </c:pt>
                <c:pt idx="2438">
                  <c:v>169</c:v>
                </c:pt>
                <c:pt idx="2439">
                  <c:v>170</c:v>
                </c:pt>
                <c:pt idx="2440">
                  <c:v>171</c:v>
                </c:pt>
                <c:pt idx="2441">
                  <c:v>172</c:v>
                </c:pt>
                <c:pt idx="2442">
                  <c:v>173</c:v>
                </c:pt>
                <c:pt idx="2443">
                  <c:v>174</c:v>
                </c:pt>
                <c:pt idx="2444">
                  <c:v>175</c:v>
                </c:pt>
                <c:pt idx="2445">
                  <c:v>176</c:v>
                </c:pt>
                <c:pt idx="2446">
                  <c:v>177</c:v>
                </c:pt>
                <c:pt idx="2447">
                  <c:v>178</c:v>
                </c:pt>
                <c:pt idx="2448">
                  <c:v>179</c:v>
                </c:pt>
                <c:pt idx="2449">
                  <c:v>180</c:v>
                </c:pt>
                <c:pt idx="2450">
                  <c:v>181</c:v>
                </c:pt>
                <c:pt idx="2451">
                  <c:v>182</c:v>
                </c:pt>
                <c:pt idx="2452">
                  <c:v>183</c:v>
                </c:pt>
                <c:pt idx="2453">
                  <c:v>184</c:v>
                </c:pt>
                <c:pt idx="2454">
                  <c:v>185</c:v>
                </c:pt>
                <c:pt idx="2455">
                  <c:v>186</c:v>
                </c:pt>
                <c:pt idx="2456">
                  <c:v>187</c:v>
                </c:pt>
                <c:pt idx="2457">
                  <c:v>188</c:v>
                </c:pt>
                <c:pt idx="2458">
                  <c:v>189</c:v>
                </c:pt>
                <c:pt idx="2459">
                  <c:v>190</c:v>
                </c:pt>
                <c:pt idx="2460">
                  <c:v>191</c:v>
                </c:pt>
                <c:pt idx="2461">
                  <c:v>192</c:v>
                </c:pt>
                <c:pt idx="2462">
                  <c:v>193</c:v>
                </c:pt>
                <c:pt idx="2463">
                  <c:v>194</c:v>
                </c:pt>
                <c:pt idx="2464">
                  <c:v>195</c:v>
                </c:pt>
                <c:pt idx="2465">
                  <c:v>196</c:v>
                </c:pt>
                <c:pt idx="2466">
                  <c:v>197</c:v>
                </c:pt>
                <c:pt idx="2467">
                  <c:v>198</c:v>
                </c:pt>
                <c:pt idx="2468">
                  <c:v>199</c:v>
                </c:pt>
                <c:pt idx="2469">
                  <c:v>200</c:v>
                </c:pt>
                <c:pt idx="2470">
                  <c:v>201</c:v>
                </c:pt>
                <c:pt idx="2471">
                  <c:v>202</c:v>
                </c:pt>
                <c:pt idx="2472">
                  <c:v>203</c:v>
                </c:pt>
                <c:pt idx="2473">
                  <c:v>204</c:v>
                </c:pt>
                <c:pt idx="2474">
                  <c:v>205</c:v>
                </c:pt>
                <c:pt idx="2475">
                  <c:v>206</c:v>
                </c:pt>
                <c:pt idx="2476">
                  <c:v>207</c:v>
                </c:pt>
                <c:pt idx="2477">
                  <c:v>208</c:v>
                </c:pt>
                <c:pt idx="2478">
                  <c:v>209</c:v>
                </c:pt>
                <c:pt idx="2479">
                  <c:v>210</c:v>
                </c:pt>
                <c:pt idx="2480">
                  <c:v>211</c:v>
                </c:pt>
                <c:pt idx="2481">
                  <c:v>212</c:v>
                </c:pt>
                <c:pt idx="2482">
                  <c:v>213</c:v>
                </c:pt>
                <c:pt idx="2483">
                  <c:v>214</c:v>
                </c:pt>
                <c:pt idx="2484">
                  <c:v>215</c:v>
                </c:pt>
                <c:pt idx="2485">
                  <c:v>216</c:v>
                </c:pt>
                <c:pt idx="2486">
                  <c:v>217</c:v>
                </c:pt>
                <c:pt idx="2487">
                  <c:v>218</c:v>
                </c:pt>
                <c:pt idx="2488">
                  <c:v>219</c:v>
                </c:pt>
                <c:pt idx="2489">
                  <c:v>220</c:v>
                </c:pt>
                <c:pt idx="2490">
                  <c:v>221</c:v>
                </c:pt>
                <c:pt idx="2491">
                  <c:v>222</c:v>
                </c:pt>
                <c:pt idx="2492">
                  <c:v>223</c:v>
                </c:pt>
                <c:pt idx="2493">
                  <c:v>224</c:v>
                </c:pt>
                <c:pt idx="2494">
                  <c:v>225</c:v>
                </c:pt>
                <c:pt idx="2495">
                  <c:v>226</c:v>
                </c:pt>
                <c:pt idx="2496">
                  <c:v>227</c:v>
                </c:pt>
                <c:pt idx="2497">
                  <c:v>228</c:v>
                </c:pt>
                <c:pt idx="2498">
                  <c:v>229</c:v>
                </c:pt>
                <c:pt idx="2499">
                  <c:v>230</c:v>
                </c:pt>
                <c:pt idx="2500">
                  <c:v>231</c:v>
                </c:pt>
                <c:pt idx="2501">
                  <c:v>232</c:v>
                </c:pt>
                <c:pt idx="2502">
                  <c:v>233</c:v>
                </c:pt>
                <c:pt idx="2503">
                  <c:v>234</c:v>
                </c:pt>
                <c:pt idx="2504">
                  <c:v>235</c:v>
                </c:pt>
                <c:pt idx="2505">
                  <c:v>236</c:v>
                </c:pt>
                <c:pt idx="2506">
                  <c:v>237</c:v>
                </c:pt>
                <c:pt idx="2507">
                  <c:v>238</c:v>
                </c:pt>
                <c:pt idx="2508">
                  <c:v>239</c:v>
                </c:pt>
                <c:pt idx="2509">
                  <c:v>240</c:v>
                </c:pt>
                <c:pt idx="2510">
                  <c:v>241</c:v>
                </c:pt>
                <c:pt idx="2511">
                  <c:v>242</c:v>
                </c:pt>
                <c:pt idx="2512">
                  <c:v>243</c:v>
                </c:pt>
                <c:pt idx="2513">
                  <c:v>244</c:v>
                </c:pt>
                <c:pt idx="2514">
                  <c:v>245</c:v>
                </c:pt>
                <c:pt idx="2515">
                  <c:v>246</c:v>
                </c:pt>
                <c:pt idx="2516">
                  <c:v>247</c:v>
                </c:pt>
                <c:pt idx="2517">
                  <c:v>248</c:v>
                </c:pt>
                <c:pt idx="2518">
                  <c:v>249</c:v>
                </c:pt>
                <c:pt idx="2519">
                  <c:v>250</c:v>
                </c:pt>
                <c:pt idx="2520">
                  <c:v>251</c:v>
                </c:pt>
                <c:pt idx="2521">
                  <c:v>252</c:v>
                </c:pt>
                <c:pt idx="2522">
                  <c:v>253</c:v>
                </c:pt>
                <c:pt idx="2523">
                  <c:v>254</c:v>
                </c:pt>
                <c:pt idx="2524">
                  <c:v>255</c:v>
                </c:pt>
                <c:pt idx="2525">
                  <c:v>256</c:v>
                </c:pt>
                <c:pt idx="2526">
                  <c:v>257</c:v>
                </c:pt>
                <c:pt idx="2527">
                  <c:v>258</c:v>
                </c:pt>
                <c:pt idx="2528">
                  <c:v>259</c:v>
                </c:pt>
                <c:pt idx="2529">
                  <c:v>260</c:v>
                </c:pt>
                <c:pt idx="2530">
                  <c:v>261</c:v>
                </c:pt>
                <c:pt idx="2531">
                  <c:v>262</c:v>
                </c:pt>
                <c:pt idx="2532">
                  <c:v>263</c:v>
                </c:pt>
                <c:pt idx="2533">
                  <c:v>264</c:v>
                </c:pt>
                <c:pt idx="2534">
                  <c:v>265</c:v>
                </c:pt>
                <c:pt idx="2535">
                  <c:v>266</c:v>
                </c:pt>
                <c:pt idx="2536">
                  <c:v>267</c:v>
                </c:pt>
                <c:pt idx="2537">
                  <c:v>268</c:v>
                </c:pt>
                <c:pt idx="2538">
                  <c:v>269</c:v>
                </c:pt>
                <c:pt idx="2539">
                  <c:v>270</c:v>
                </c:pt>
                <c:pt idx="2540">
                  <c:v>271</c:v>
                </c:pt>
                <c:pt idx="2541">
                  <c:v>272</c:v>
                </c:pt>
                <c:pt idx="2542">
                  <c:v>273</c:v>
                </c:pt>
                <c:pt idx="2543">
                  <c:v>274</c:v>
                </c:pt>
                <c:pt idx="2544">
                  <c:v>275</c:v>
                </c:pt>
                <c:pt idx="2545">
                  <c:v>276</c:v>
                </c:pt>
                <c:pt idx="2546">
                  <c:v>277</c:v>
                </c:pt>
                <c:pt idx="2547">
                  <c:v>278</c:v>
                </c:pt>
                <c:pt idx="2548">
                  <c:v>279</c:v>
                </c:pt>
                <c:pt idx="2549">
                  <c:v>280</c:v>
                </c:pt>
                <c:pt idx="2550">
                  <c:v>281</c:v>
                </c:pt>
                <c:pt idx="2551">
                  <c:v>282</c:v>
                </c:pt>
                <c:pt idx="2552">
                  <c:v>283</c:v>
                </c:pt>
                <c:pt idx="2553">
                  <c:v>284</c:v>
                </c:pt>
                <c:pt idx="2554">
                  <c:v>285</c:v>
                </c:pt>
                <c:pt idx="2555">
                  <c:v>286</c:v>
                </c:pt>
                <c:pt idx="2556">
                  <c:v>287</c:v>
                </c:pt>
                <c:pt idx="2557">
                  <c:v>288</c:v>
                </c:pt>
                <c:pt idx="2558">
                  <c:v>289</c:v>
                </c:pt>
                <c:pt idx="2559">
                  <c:v>290</c:v>
                </c:pt>
                <c:pt idx="2560">
                  <c:v>291</c:v>
                </c:pt>
                <c:pt idx="2561">
                  <c:v>292</c:v>
                </c:pt>
                <c:pt idx="2562">
                  <c:v>293</c:v>
                </c:pt>
                <c:pt idx="2563">
                  <c:v>294</c:v>
                </c:pt>
                <c:pt idx="2564">
                  <c:v>295</c:v>
                </c:pt>
                <c:pt idx="2565">
                  <c:v>296</c:v>
                </c:pt>
                <c:pt idx="2566">
                  <c:v>297</c:v>
                </c:pt>
                <c:pt idx="2567">
                  <c:v>298</c:v>
                </c:pt>
                <c:pt idx="2568">
                  <c:v>299</c:v>
                </c:pt>
                <c:pt idx="2569">
                  <c:v>300</c:v>
                </c:pt>
                <c:pt idx="2570">
                  <c:v>301</c:v>
                </c:pt>
                <c:pt idx="2571">
                  <c:v>302</c:v>
                </c:pt>
                <c:pt idx="2572">
                  <c:v>303</c:v>
                </c:pt>
                <c:pt idx="2573">
                  <c:v>304</c:v>
                </c:pt>
                <c:pt idx="2574">
                  <c:v>305</c:v>
                </c:pt>
                <c:pt idx="2575">
                  <c:v>306</c:v>
                </c:pt>
                <c:pt idx="2576">
                  <c:v>307</c:v>
                </c:pt>
                <c:pt idx="2577">
                  <c:v>308</c:v>
                </c:pt>
                <c:pt idx="2578">
                  <c:v>309</c:v>
                </c:pt>
                <c:pt idx="2579">
                  <c:v>310</c:v>
                </c:pt>
                <c:pt idx="2580">
                  <c:v>311</c:v>
                </c:pt>
                <c:pt idx="2581">
                  <c:v>312</c:v>
                </c:pt>
                <c:pt idx="2582">
                  <c:v>313</c:v>
                </c:pt>
                <c:pt idx="2583">
                  <c:v>314</c:v>
                </c:pt>
                <c:pt idx="2584">
                  <c:v>315</c:v>
                </c:pt>
                <c:pt idx="2585">
                  <c:v>316</c:v>
                </c:pt>
                <c:pt idx="2586">
                  <c:v>317</c:v>
                </c:pt>
                <c:pt idx="2587">
                  <c:v>318</c:v>
                </c:pt>
                <c:pt idx="2588">
                  <c:v>319</c:v>
                </c:pt>
                <c:pt idx="2589">
                  <c:v>320</c:v>
                </c:pt>
                <c:pt idx="2590">
                  <c:v>321</c:v>
                </c:pt>
                <c:pt idx="2591">
                  <c:v>322</c:v>
                </c:pt>
                <c:pt idx="2592">
                  <c:v>323</c:v>
                </c:pt>
                <c:pt idx="2593">
                  <c:v>324</c:v>
                </c:pt>
                <c:pt idx="2594">
                  <c:v>325</c:v>
                </c:pt>
                <c:pt idx="2595">
                  <c:v>326</c:v>
                </c:pt>
                <c:pt idx="2596">
                  <c:v>327</c:v>
                </c:pt>
                <c:pt idx="2597">
                  <c:v>328</c:v>
                </c:pt>
                <c:pt idx="2598">
                  <c:v>329</c:v>
                </c:pt>
                <c:pt idx="2599">
                  <c:v>330</c:v>
                </c:pt>
                <c:pt idx="2600">
                  <c:v>331</c:v>
                </c:pt>
                <c:pt idx="2601">
                  <c:v>332</c:v>
                </c:pt>
                <c:pt idx="2602">
                  <c:v>333</c:v>
                </c:pt>
                <c:pt idx="2603">
                  <c:v>334</c:v>
                </c:pt>
                <c:pt idx="2604">
                  <c:v>335</c:v>
                </c:pt>
                <c:pt idx="2605">
                  <c:v>336</c:v>
                </c:pt>
                <c:pt idx="2606">
                  <c:v>337</c:v>
                </c:pt>
                <c:pt idx="2607">
                  <c:v>338</c:v>
                </c:pt>
                <c:pt idx="2608">
                  <c:v>339</c:v>
                </c:pt>
                <c:pt idx="2609">
                  <c:v>340</c:v>
                </c:pt>
                <c:pt idx="2610">
                  <c:v>341</c:v>
                </c:pt>
                <c:pt idx="2611">
                  <c:v>342</c:v>
                </c:pt>
                <c:pt idx="2612">
                  <c:v>343</c:v>
                </c:pt>
                <c:pt idx="2613">
                  <c:v>344</c:v>
                </c:pt>
                <c:pt idx="2614">
                  <c:v>345</c:v>
                </c:pt>
                <c:pt idx="2615">
                  <c:v>346</c:v>
                </c:pt>
                <c:pt idx="2616">
                  <c:v>347</c:v>
                </c:pt>
                <c:pt idx="2617">
                  <c:v>348</c:v>
                </c:pt>
                <c:pt idx="2618">
                  <c:v>349</c:v>
                </c:pt>
                <c:pt idx="2619">
                  <c:v>350</c:v>
                </c:pt>
                <c:pt idx="2620">
                  <c:v>351</c:v>
                </c:pt>
                <c:pt idx="2621">
                  <c:v>352</c:v>
                </c:pt>
                <c:pt idx="2622">
                  <c:v>353</c:v>
                </c:pt>
                <c:pt idx="2623">
                  <c:v>354</c:v>
                </c:pt>
                <c:pt idx="2624">
                  <c:v>355</c:v>
                </c:pt>
                <c:pt idx="2625">
                  <c:v>356</c:v>
                </c:pt>
                <c:pt idx="2626">
                  <c:v>357</c:v>
                </c:pt>
                <c:pt idx="2627">
                  <c:v>358</c:v>
                </c:pt>
                <c:pt idx="2628">
                  <c:v>359</c:v>
                </c:pt>
                <c:pt idx="2629">
                  <c:v>360</c:v>
                </c:pt>
                <c:pt idx="2630">
                  <c:v>361</c:v>
                </c:pt>
                <c:pt idx="2631">
                  <c:v>362</c:v>
                </c:pt>
                <c:pt idx="2632">
                  <c:v>363</c:v>
                </c:pt>
                <c:pt idx="2633">
                  <c:v>364</c:v>
                </c:pt>
                <c:pt idx="2634">
                  <c:v>365</c:v>
                </c:pt>
                <c:pt idx="2635">
                  <c:v>366</c:v>
                </c:pt>
                <c:pt idx="2636">
                  <c:v>367</c:v>
                </c:pt>
                <c:pt idx="2637">
                  <c:v>368</c:v>
                </c:pt>
                <c:pt idx="2638">
                  <c:v>369</c:v>
                </c:pt>
                <c:pt idx="2639">
                  <c:v>370</c:v>
                </c:pt>
                <c:pt idx="2640">
                  <c:v>371</c:v>
                </c:pt>
                <c:pt idx="2641">
                  <c:v>372</c:v>
                </c:pt>
                <c:pt idx="2642">
                  <c:v>373</c:v>
                </c:pt>
                <c:pt idx="2643">
                  <c:v>374</c:v>
                </c:pt>
                <c:pt idx="2644">
                  <c:v>375</c:v>
                </c:pt>
                <c:pt idx="2645">
                  <c:v>376</c:v>
                </c:pt>
                <c:pt idx="2646">
                  <c:v>377</c:v>
                </c:pt>
                <c:pt idx="2647">
                  <c:v>378</c:v>
                </c:pt>
                <c:pt idx="2648">
                  <c:v>379</c:v>
                </c:pt>
                <c:pt idx="2649">
                  <c:v>380</c:v>
                </c:pt>
                <c:pt idx="2650">
                  <c:v>381</c:v>
                </c:pt>
                <c:pt idx="2651">
                  <c:v>382</c:v>
                </c:pt>
                <c:pt idx="2652">
                  <c:v>383</c:v>
                </c:pt>
                <c:pt idx="2653">
                  <c:v>384</c:v>
                </c:pt>
                <c:pt idx="2654">
                  <c:v>385</c:v>
                </c:pt>
                <c:pt idx="2655">
                  <c:v>386</c:v>
                </c:pt>
                <c:pt idx="2656">
                  <c:v>387</c:v>
                </c:pt>
                <c:pt idx="2657">
                  <c:v>388</c:v>
                </c:pt>
                <c:pt idx="2658">
                  <c:v>389</c:v>
                </c:pt>
                <c:pt idx="2659">
                  <c:v>390</c:v>
                </c:pt>
                <c:pt idx="2660">
                  <c:v>391</c:v>
                </c:pt>
                <c:pt idx="2661">
                  <c:v>392</c:v>
                </c:pt>
                <c:pt idx="2662">
                  <c:v>393</c:v>
                </c:pt>
                <c:pt idx="2663">
                  <c:v>394</c:v>
                </c:pt>
                <c:pt idx="2664">
                  <c:v>395</c:v>
                </c:pt>
                <c:pt idx="2665">
                  <c:v>396</c:v>
                </c:pt>
                <c:pt idx="2666">
                  <c:v>397</c:v>
                </c:pt>
                <c:pt idx="2667">
                  <c:v>398</c:v>
                </c:pt>
                <c:pt idx="2668">
                  <c:v>399</c:v>
                </c:pt>
                <c:pt idx="2669">
                  <c:v>400</c:v>
                </c:pt>
                <c:pt idx="2670">
                  <c:v>401</c:v>
                </c:pt>
                <c:pt idx="2671">
                  <c:v>402</c:v>
                </c:pt>
                <c:pt idx="2672">
                  <c:v>403</c:v>
                </c:pt>
                <c:pt idx="2673">
                  <c:v>404</c:v>
                </c:pt>
                <c:pt idx="2674">
                  <c:v>405</c:v>
                </c:pt>
                <c:pt idx="2675">
                  <c:v>406</c:v>
                </c:pt>
                <c:pt idx="2676">
                  <c:v>407</c:v>
                </c:pt>
                <c:pt idx="2677">
                  <c:v>408</c:v>
                </c:pt>
                <c:pt idx="2678">
                  <c:v>409</c:v>
                </c:pt>
                <c:pt idx="2679">
                  <c:v>410</c:v>
                </c:pt>
                <c:pt idx="2680">
                  <c:v>411</c:v>
                </c:pt>
                <c:pt idx="2681">
                  <c:v>412</c:v>
                </c:pt>
                <c:pt idx="2682">
                  <c:v>413</c:v>
                </c:pt>
                <c:pt idx="2683">
                  <c:v>414</c:v>
                </c:pt>
                <c:pt idx="2684">
                  <c:v>415</c:v>
                </c:pt>
                <c:pt idx="2685">
                  <c:v>416</c:v>
                </c:pt>
                <c:pt idx="2686">
                  <c:v>417</c:v>
                </c:pt>
                <c:pt idx="2687">
                  <c:v>418</c:v>
                </c:pt>
                <c:pt idx="2688">
                  <c:v>419</c:v>
                </c:pt>
                <c:pt idx="2689">
                  <c:v>420</c:v>
                </c:pt>
                <c:pt idx="2690">
                  <c:v>421</c:v>
                </c:pt>
                <c:pt idx="2691">
                  <c:v>422</c:v>
                </c:pt>
                <c:pt idx="2692">
                  <c:v>423</c:v>
                </c:pt>
                <c:pt idx="2693">
                  <c:v>424</c:v>
                </c:pt>
                <c:pt idx="2694">
                  <c:v>425</c:v>
                </c:pt>
                <c:pt idx="2695">
                  <c:v>426</c:v>
                </c:pt>
                <c:pt idx="2696">
                  <c:v>427</c:v>
                </c:pt>
                <c:pt idx="2697">
                  <c:v>428</c:v>
                </c:pt>
                <c:pt idx="2698">
                  <c:v>429</c:v>
                </c:pt>
                <c:pt idx="2699">
                  <c:v>430</c:v>
                </c:pt>
                <c:pt idx="2700">
                  <c:v>431</c:v>
                </c:pt>
                <c:pt idx="2701">
                  <c:v>432</c:v>
                </c:pt>
                <c:pt idx="2702">
                  <c:v>433</c:v>
                </c:pt>
                <c:pt idx="2703">
                  <c:v>434</c:v>
                </c:pt>
                <c:pt idx="2704">
                  <c:v>435</c:v>
                </c:pt>
                <c:pt idx="2705">
                  <c:v>436</c:v>
                </c:pt>
                <c:pt idx="2706">
                  <c:v>437</c:v>
                </c:pt>
                <c:pt idx="2707">
                  <c:v>438</c:v>
                </c:pt>
                <c:pt idx="2708">
                  <c:v>439</c:v>
                </c:pt>
                <c:pt idx="2709">
                  <c:v>440</c:v>
                </c:pt>
                <c:pt idx="2710">
                  <c:v>441</c:v>
                </c:pt>
                <c:pt idx="2711">
                  <c:v>442</c:v>
                </c:pt>
                <c:pt idx="2712">
                  <c:v>443</c:v>
                </c:pt>
                <c:pt idx="2713">
                  <c:v>444</c:v>
                </c:pt>
                <c:pt idx="2714">
                  <c:v>445</c:v>
                </c:pt>
                <c:pt idx="2715">
                  <c:v>446</c:v>
                </c:pt>
                <c:pt idx="2716">
                  <c:v>447</c:v>
                </c:pt>
                <c:pt idx="2717">
                  <c:v>448</c:v>
                </c:pt>
                <c:pt idx="2718">
                  <c:v>449</c:v>
                </c:pt>
                <c:pt idx="2719">
                  <c:v>450</c:v>
                </c:pt>
                <c:pt idx="2720">
                  <c:v>451</c:v>
                </c:pt>
                <c:pt idx="2721">
                  <c:v>452</c:v>
                </c:pt>
                <c:pt idx="2722">
                  <c:v>453</c:v>
                </c:pt>
                <c:pt idx="2723">
                  <c:v>454</c:v>
                </c:pt>
                <c:pt idx="2724">
                  <c:v>455</c:v>
                </c:pt>
                <c:pt idx="2725">
                  <c:v>456</c:v>
                </c:pt>
                <c:pt idx="2726">
                  <c:v>457</c:v>
                </c:pt>
                <c:pt idx="2727">
                  <c:v>458</c:v>
                </c:pt>
                <c:pt idx="2728">
                  <c:v>459</c:v>
                </c:pt>
                <c:pt idx="2729">
                  <c:v>460</c:v>
                </c:pt>
                <c:pt idx="2730">
                  <c:v>461</c:v>
                </c:pt>
                <c:pt idx="2731">
                  <c:v>462</c:v>
                </c:pt>
                <c:pt idx="2732">
                  <c:v>463</c:v>
                </c:pt>
                <c:pt idx="2733">
                  <c:v>464</c:v>
                </c:pt>
                <c:pt idx="2734">
                  <c:v>465</c:v>
                </c:pt>
                <c:pt idx="2735">
                  <c:v>466</c:v>
                </c:pt>
                <c:pt idx="2736">
                  <c:v>467</c:v>
                </c:pt>
                <c:pt idx="2737">
                  <c:v>468</c:v>
                </c:pt>
                <c:pt idx="2738">
                  <c:v>469</c:v>
                </c:pt>
                <c:pt idx="2739">
                  <c:v>470</c:v>
                </c:pt>
                <c:pt idx="2740">
                  <c:v>471</c:v>
                </c:pt>
                <c:pt idx="2741">
                  <c:v>472</c:v>
                </c:pt>
                <c:pt idx="2742">
                  <c:v>473</c:v>
                </c:pt>
                <c:pt idx="2743">
                  <c:v>474</c:v>
                </c:pt>
                <c:pt idx="2744">
                  <c:v>475</c:v>
                </c:pt>
                <c:pt idx="2745">
                  <c:v>476</c:v>
                </c:pt>
                <c:pt idx="2746">
                  <c:v>477</c:v>
                </c:pt>
                <c:pt idx="2747">
                  <c:v>478</c:v>
                </c:pt>
                <c:pt idx="2748">
                  <c:v>479</c:v>
                </c:pt>
                <c:pt idx="2749">
                  <c:v>480</c:v>
                </c:pt>
                <c:pt idx="2750">
                  <c:v>481</c:v>
                </c:pt>
                <c:pt idx="2751">
                  <c:v>482</c:v>
                </c:pt>
                <c:pt idx="2752">
                  <c:v>483</c:v>
                </c:pt>
                <c:pt idx="2753">
                  <c:v>484</c:v>
                </c:pt>
                <c:pt idx="2754">
                  <c:v>485</c:v>
                </c:pt>
                <c:pt idx="2755">
                  <c:v>486</c:v>
                </c:pt>
                <c:pt idx="2756">
                  <c:v>487</c:v>
                </c:pt>
                <c:pt idx="2757">
                  <c:v>488</c:v>
                </c:pt>
                <c:pt idx="2758">
                  <c:v>489</c:v>
                </c:pt>
                <c:pt idx="2759">
                  <c:v>490</c:v>
                </c:pt>
                <c:pt idx="2760">
                  <c:v>491</c:v>
                </c:pt>
                <c:pt idx="2761">
                  <c:v>492</c:v>
                </c:pt>
                <c:pt idx="2762">
                  <c:v>493</c:v>
                </c:pt>
                <c:pt idx="2763">
                  <c:v>494</c:v>
                </c:pt>
                <c:pt idx="2764">
                  <c:v>495</c:v>
                </c:pt>
                <c:pt idx="2765">
                  <c:v>496</c:v>
                </c:pt>
                <c:pt idx="2766">
                  <c:v>497</c:v>
                </c:pt>
                <c:pt idx="2767">
                  <c:v>498</c:v>
                </c:pt>
                <c:pt idx="2768">
                  <c:v>499</c:v>
                </c:pt>
                <c:pt idx="2769">
                  <c:v>500</c:v>
                </c:pt>
                <c:pt idx="2770">
                  <c:v>501</c:v>
                </c:pt>
                <c:pt idx="2771">
                  <c:v>502</c:v>
                </c:pt>
                <c:pt idx="2772">
                  <c:v>503</c:v>
                </c:pt>
                <c:pt idx="2773">
                  <c:v>504</c:v>
                </c:pt>
                <c:pt idx="2774">
                  <c:v>505</c:v>
                </c:pt>
                <c:pt idx="2775">
                  <c:v>506</c:v>
                </c:pt>
                <c:pt idx="2776">
                  <c:v>507</c:v>
                </c:pt>
                <c:pt idx="2777">
                  <c:v>508</c:v>
                </c:pt>
                <c:pt idx="2778">
                  <c:v>509</c:v>
                </c:pt>
                <c:pt idx="2779">
                  <c:v>510</c:v>
                </c:pt>
                <c:pt idx="2780">
                  <c:v>511</c:v>
                </c:pt>
                <c:pt idx="2781">
                  <c:v>512</c:v>
                </c:pt>
                <c:pt idx="2782">
                  <c:v>513</c:v>
                </c:pt>
                <c:pt idx="2783">
                  <c:v>514</c:v>
                </c:pt>
                <c:pt idx="2784">
                  <c:v>515</c:v>
                </c:pt>
                <c:pt idx="2785">
                  <c:v>516</c:v>
                </c:pt>
                <c:pt idx="2786">
                  <c:v>517</c:v>
                </c:pt>
                <c:pt idx="2787">
                  <c:v>518</c:v>
                </c:pt>
                <c:pt idx="2788">
                  <c:v>519</c:v>
                </c:pt>
                <c:pt idx="2789">
                  <c:v>520</c:v>
                </c:pt>
                <c:pt idx="2790">
                  <c:v>521</c:v>
                </c:pt>
                <c:pt idx="2791">
                  <c:v>522</c:v>
                </c:pt>
                <c:pt idx="2792">
                  <c:v>523</c:v>
                </c:pt>
                <c:pt idx="2793">
                  <c:v>524</c:v>
                </c:pt>
                <c:pt idx="2794">
                  <c:v>525</c:v>
                </c:pt>
                <c:pt idx="2795">
                  <c:v>526</c:v>
                </c:pt>
                <c:pt idx="2796">
                  <c:v>527</c:v>
                </c:pt>
                <c:pt idx="2797">
                  <c:v>528</c:v>
                </c:pt>
                <c:pt idx="2798">
                  <c:v>529</c:v>
                </c:pt>
                <c:pt idx="2799">
                  <c:v>530</c:v>
                </c:pt>
                <c:pt idx="2800">
                  <c:v>531</c:v>
                </c:pt>
                <c:pt idx="2801">
                  <c:v>532</c:v>
                </c:pt>
                <c:pt idx="2802">
                  <c:v>533</c:v>
                </c:pt>
                <c:pt idx="2803">
                  <c:v>534</c:v>
                </c:pt>
                <c:pt idx="2804">
                  <c:v>535</c:v>
                </c:pt>
                <c:pt idx="2805">
                  <c:v>536</c:v>
                </c:pt>
                <c:pt idx="2806">
                  <c:v>537</c:v>
                </c:pt>
                <c:pt idx="2807">
                  <c:v>538</c:v>
                </c:pt>
                <c:pt idx="2808">
                  <c:v>539</c:v>
                </c:pt>
                <c:pt idx="2809">
                  <c:v>540</c:v>
                </c:pt>
                <c:pt idx="2810">
                  <c:v>541</c:v>
                </c:pt>
                <c:pt idx="2811">
                  <c:v>542</c:v>
                </c:pt>
                <c:pt idx="2812">
                  <c:v>543</c:v>
                </c:pt>
                <c:pt idx="2813">
                  <c:v>544</c:v>
                </c:pt>
                <c:pt idx="2814">
                  <c:v>545</c:v>
                </c:pt>
                <c:pt idx="2815">
                  <c:v>546</c:v>
                </c:pt>
                <c:pt idx="2816">
                  <c:v>547</c:v>
                </c:pt>
                <c:pt idx="2817">
                  <c:v>548</c:v>
                </c:pt>
                <c:pt idx="2818">
                  <c:v>549</c:v>
                </c:pt>
                <c:pt idx="2819">
                  <c:v>550</c:v>
                </c:pt>
                <c:pt idx="2820">
                  <c:v>551</c:v>
                </c:pt>
                <c:pt idx="2821">
                  <c:v>552</c:v>
                </c:pt>
                <c:pt idx="2822">
                  <c:v>553</c:v>
                </c:pt>
                <c:pt idx="2823">
                  <c:v>554</c:v>
                </c:pt>
                <c:pt idx="2824">
                  <c:v>555</c:v>
                </c:pt>
                <c:pt idx="2825">
                  <c:v>556</c:v>
                </c:pt>
                <c:pt idx="2826">
                  <c:v>557</c:v>
                </c:pt>
                <c:pt idx="2827">
                  <c:v>558</c:v>
                </c:pt>
                <c:pt idx="2828">
                  <c:v>559</c:v>
                </c:pt>
                <c:pt idx="2829">
                  <c:v>560</c:v>
                </c:pt>
                <c:pt idx="2830">
                  <c:v>561</c:v>
                </c:pt>
                <c:pt idx="2831">
                  <c:v>562</c:v>
                </c:pt>
                <c:pt idx="2832">
                  <c:v>563</c:v>
                </c:pt>
                <c:pt idx="2833">
                  <c:v>564</c:v>
                </c:pt>
                <c:pt idx="2834">
                  <c:v>565</c:v>
                </c:pt>
                <c:pt idx="2835">
                  <c:v>566</c:v>
                </c:pt>
                <c:pt idx="2836">
                  <c:v>567</c:v>
                </c:pt>
                <c:pt idx="2837">
                  <c:v>568</c:v>
                </c:pt>
                <c:pt idx="2838">
                  <c:v>569</c:v>
                </c:pt>
                <c:pt idx="2839">
                  <c:v>570</c:v>
                </c:pt>
                <c:pt idx="2840">
                  <c:v>571</c:v>
                </c:pt>
                <c:pt idx="2841">
                  <c:v>572</c:v>
                </c:pt>
                <c:pt idx="2842">
                  <c:v>573</c:v>
                </c:pt>
                <c:pt idx="2843">
                  <c:v>574</c:v>
                </c:pt>
                <c:pt idx="2844">
                  <c:v>575</c:v>
                </c:pt>
                <c:pt idx="2845">
                  <c:v>576</c:v>
                </c:pt>
                <c:pt idx="2846">
                  <c:v>577</c:v>
                </c:pt>
                <c:pt idx="2847">
                  <c:v>578</c:v>
                </c:pt>
                <c:pt idx="2848">
                  <c:v>579</c:v>
                </c:pt>
                <c:pt idx="2849">
                  <c:v>580</c:v>
                </c:pt>
                <c:pt idx="2850">
                  <c:v>581</c:v>
                </c:pt>
                <c:pt idx="2851">
                  <c:v>582</c:v>
                </c:pt>
                <c:pt idx="2852">
                  <c:v>583</c:v>
                </c:pt>
                <c:pt idx="2853">
                  <c:v>584</c:v>
                </c:pt>
                <c:pt idx="2854">
                  <c:v>585</c:v>
                </c:pt>
                <c:pt idx="2855">
                  <c:v>586</c:v>
                </c:pt>
                <c:pt idx="2856">
                  <c:v>587</c:v>
                </c:pt>
                <c:pt idx="2857">
                  <c:v>588</c:v>
                </c:pt>
                <c:pt idx="2858">
                  <c:v>589</c:v>
                </c:pt>
                <c:pt idx="2859">
                  <c:v>590</c:v>
                </c:pt>
                <c:pt idx="2860">
                  <c:v>591</c:v>
                </c:pt>
                <c:pt idx="2861">
                  <c:v>592</c:v>
                </c:pt>
                <c:pt idx="2862">
                  <c:v>593</c:v>
                </c:pt>
                <c:pt idx="2863">
                  <c:v>594</c:v>
                </c:pt>
                <c:pt idx="2864">
                  <c:v>595</c:v>
                </c:pt>
                <c:pt idx="2865">
                  <c:v>596</c:v>
                </c:pt>
                <c:pt idx="2866">
                  <c:v>597</c:v>
                </c:pt>
                <c:pt idx="2867">
                  <c:v>598</c:v>
                </c:pt>
                <c:pt idx="2868">
                  <c:v>599</c:v>
                </c:pt>
                <c:pt idx="2869">
                  <c:v>600</c:v>
                </c:pt>
                <c:pt idx="2870">
                  <c:v>601</c:v>
                </c:pt>
                <c:pt idx="2871">
                  <c:v>602</c:v>
                </c:pt>
                <c:pt idx="2872">
                  <c:v>603</c:v>
                </c:pt>
                <c:pt idx="2873">
                  <c:v>604</c:v>
                </c:pt>
                <c:pt idx="2874">
                  <c:v>605</c:v>
                </c:pt>
                <c:pt idx="2875">
                  <c:v>606</c:v>
                </c:pt>
                <c:pt idx="2876">
                  <c:v>607</c:v>
                </c:pt>
                <c:pt idx="2877">
                  <c:v>608</c:v>
                </c:pt>
                <c:pt idx="2878">
                  <c:v>609</c:v>
                </c:pt>
                <c:pt idx="2879">
                  <c:v>610</c:v>
                </c:pt>
                <c:pt idx="2880">
                  <c:v>611</c:v>
                </c:pt>
                <c:pt idx="2881">
                  <c:v>612</c:v>
                </c:pt>
                <c:pt idx="2882">
                  <c:v>613</c:v>
                </c:pt>
                <c:pt idx="2883">
                  <c:v>614</c:v>
                </c:pt>
                <c:pt idx="2884">
                  <c:v>615</c:v>
                </c:pt>
                <c:pt idx="2885">
                  <c:v>616</c:v>
                </c:pt>
                <c:pt idx="2886">
                  <c:v>617</c:v>
                </c:pt>
                <c:pt idx="2887">
                  <c:v>618</c:v>
                </c:pt>
                <c:pt idx="2888">
                  <c:v>619</c:v>
                </c:pt>
                <c:pt idx="2889">
                  <c:v>620</c:v>
                </c:pt>
                <c:pt idx="2890">
                  <c:v>621</c:v>
                </c:pt>
                <c:pt idx="2891">
                  <c:v>622</c:v>
                </c:pt>
                <c:pt idx="2892">
                  <c:v>623</c:v>
                </c:pt>
                <c:pt idx="2893">
                  <c:v>624</c:v>
                </c:pt>
                <c:pt idx="2894">
                  <c:v>625</c:v>
                </c:pt>
                <c:pt idx="2895">
                  <c:v>626</c:v>
                </c:pt>
                <c:pt idx="2896">
                  <c:v>627</c:v>
                </c:pt>
                <c:pt idx="2897">
                  <c:v>628</c:v>
                </c:pt>
                <c:pt idx="2898">
                  <c:v>629</c:v>
                </c:pt>
                <c:pt idx="2899">
                  <c:v>630</c:v>
                </c:pt>
                <c:pt idx="2900">
                  <c:v>631</c:v>
                </c:pt>
                <c:pt idx="2901">
                  <c:v>632</c:v>
                </c:pt>
                <c:pt idx="2902">
                  <c:v>633</c:v>
                </c:pt>
                <c:pt idx="2903">
                  <c:v>634</c:v>
                </c:pt>
                <c:pt idx="2904">
                  <c:v>635</c:v>
                </c:pt>
                <c:pt idx="2905">
                  <c:v>636</c:v>
                </c:pt>
                <c:pt idx="2906">
                  <c:v>637</c:v>
                </c:pt>
                <c:pt idx="2907">
                  <c:v>638</c:v>
                </c:pt>
                <c:pt idx="2908">
                  <c:v>639</c:v>
                </c:pt>
                <c:pt idx="2909">
                  <c:v>640</c:v>
                </c:pt>
                <c:pt idx="2910">
                  <c:v>641</c:v>
                </c:pt>
                <c:pt idx="2911">
                  <c:v>642</c:v>
                </c:pt>
                <c:pt idx="2912">
                  <c:v>643</c:v>
                </c:pt>
                <c:pt idx="2913">
                  <c:v>644</c:v>
                </c:pt>
                <c:pt idx="2914">
                  <c:v>645</c:v>
                </c:pt>
                <c:pt idx="2915">
                  <c:v>646</c:v>
                </c:pt>
                <c:pt idx="2916">
                  <c:v>647</c:v>
                </c:pt>
                <c:pt idx="2917">
                  <c:v>648</c:v>
                </c:pt>
                <c:pt idx="2918">
                  <c:v>649</c:v>
                </c:pt>
                <c:pt idx="2919">
                  <c:v>650</c:v>
                </c:pt>
                <c:pt idx="2920">
                  <c:v>651</c:v>
                </c:pt>
                <c:pt idx="2921">
                  <c:v>652</c:v>
                </c:pt>
                <c:pt idx="2922">
                  <c:v>653</c:v>
                </c:pt>
                <c:pt idx="2923">
                  <c:v>654</c:v>
                </c:pt>
                <c:pt idx="2924">
                  <c:v>655</c:v>
                </c:pt>
                <c:pt idx="2925">
                  <c:v>656</c:v>
                </c:pt>
                <c:pt idx="2926">
                  <c:v>657</c:v>
                </c:pt>
                <c:pt idx="2927">
                  <c:v>658</c:v>
                </c:pt>
                <c:pt idx="2928">
                  <c:v>659</c:v>
                </c:pt>
                <c:pt idx="2929">
                  <c:v>660</c:v>
                </c:pt>
                <c:pt idx="2930">
                  <c:v>661</c:v>
                </c:pt>
                <c:pt idx="2931">
                  <c:v>662</c:v>
                </c:pt>
                <c:pt idx="2932">
                  <c:v>663</c:v>
                </c:pt>
                <c:pt idx="2933">
                  <c:v>664</c:v>
                </c:pt>
                <c:pt idx="2934">
                  <c:v>665</c:v>
                </c:pt>
                <c:pt idx="2935">
                  <c:v>666</c:v>
                </c:pt>
                <c:pt idx="2936">
                  <c:v>667</c:v>
                </c:pt>
                <c:pt idx="2937">
                  <c:v>668</c:v>
                </c:pt>
                <c:pt idx="2938">
                  <c:v>669</c:v>
                </c:pt>
                <c:pt idx="2939">
                  <c:v>670</c:v>
                </c:pt>
                <c:pt idx="2940">
                  <c:v>671</c:v>
                </c:pt>
                <c:pt idx="2941">
                  <c:v>672</c:v>
                </c:pt>
                <c:pt idx="2942">
                  <c:v>673</c:v>
                </c:pt>
                <c:pt idx="2943">
                  <c:v>674</c:v>
                </c:pt>
                <c:pt idx="2944">
                  <c:v>675</c:v>
                </c:pt>
                <c:pt idx="2945">
                  <c:v>676</c:v>
                </c:pt>
                <c:pt idx="2946">
                  <c:v>677</c:v>
                </c:pt>
                <c:pt idx="2947">
                  <c:v>678</c:v>
                </c:pt>
                <c:pt idx="2948">
                  <c:v>679</c:v>
                </c:pt>
                <c:pt idx="2949">
                  <c:v>680</c:v>
                </c:pt>
                <c:pt idx="2950">
                  <c:v>681</c:v>
                </c:pt>
                <c:pt idx="2951">
                  <c:v>682</c:v>
                </c:pt>
                <c:pt idx="2952">
                  <c:v>683</c:v>
                </c:pt>
                <c:pt idx="2953">
                  <c:v>684</c:v>
                </c:pt>
                <c:pt idx="2954">
                  <c:v>685</c:v>
                </c:pt>
                <c:pt idx="2955">
                  <c:v>686</c:v>
                </c:pt>
                <c:pt idx="2956">
                  <c:v>687</c:v>
                </c:pt>
                <c:pt idx="2957">
                  <c:v>688</c:v>
                </c:pt>
                <c:pt idx="2958">
                  <c:v>689</c:v>
                </c:pt>
                <c:pt idx="2959">
                  <c:v>690</c:v>
                </c:pt>
                <c:pt idx="2960">
                  <c:v>691</c:v>
                </c:pt>
                <c:pt idx="2961">
                  <c:v>692</c:v>
                </c:pt>
                <c:pt idx="2962">
                  <c:v>693</c:v>
                </c:pt>
                <c:pt idx="2963">
                  <c:v>694</c:v>
                </c:pt>
                <c:pt idx="2964">
                  <c:v>695</c:v>
                </c:pt>
                <c:pt idx="2965">
                  <c:v>696</c:v>
                </c:pt>
                <c:pt idx="2966">
                  <c:v>697</c:v>
                </c:pt>
                <c:pt idx="2967">
                  <c:v>698</c:v>
                </c:pt>
                <c:pt idx="2968">
                  <c:v>699</c:v>
                </c:pt>
                <c:pt idx="2969">
                  <c:v>700</c:v>
                </c:pt>
                <c:pt idx="2970">
                  <c:v>701</c:v>
                </c:pt>
                <c:pt idx="2971">
                  <c:v>702</c:v>
                </c:pt>
                <c:pt idx="2972">
                  <c:v>703</c:v>
                </c:pt>
                <c:pt idx="2973">
                  <c:v>704</c:v>
                </c:pt>
                <c:pt idx="2974">
                  <c:v>705</c:v>
                </c:pt>
                <c:pt idx="2975">
                  <c:v>706</c:v>
                </c:pt>
                <c:pt idx="2976">
                  <c:v>707</c:v>
                </c:pt>
                <c:pt idx="2977">
                  <c:v>708</c:v>
                </c:pt>
                <c:pt idx="2978">
                  <c:v>709</c:v>
                </c:pt>
                <c:pt idx="2979">
                  <c:v>710</c:v>
                </c:pt>
                <c:pt idx="2980">
                  <c:v>711</c:v>
                </c:pt>
                <c:pt idx="2981">
                  <c:v>712</c:v>
                </c:pt>
                <c:pt idx="2982">
                  <c:v>713</c:v>
                </c:pt>
                <c:pt idx="2983">
                  <c:v>714</c:v>
                </c:pt>
                <c:pt idx="2984">
                  <c:v>715</c:v>
                </c:pt>
                <c:pt idx="2985">
                  <c:v>716</c:v>
                </c:pt>
                <c:pt idx="2986">
                  <c:v>717</c:v>
                </c:pt>
                <c:pt idx="2987">
                  <c:v>718</c:v>
                </c:pt>
                <c:pt idx="2988">
                  <c:v>719</c:v>
                </c:pt>
                <c:pt idx="2989">
                  <c:v>720</c:v>
                </c:pt>
                <c:pt idx="2990">
                  <c:v>721</c:v>
                </c:pt>
              </c:numCache>
            </c:numRef>
          </c:xVal>
          <c:yVal>
            <c:numRef>
              <c:f>optimized!$J$18:$J$3008</c:f>
              <c:numCache>
                <c:formatCode>General</c:formatCode>
                <c:ptCount val="29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3.5788913720102E-007</c:v>
                </c:pt>
                <c:pt idx="103">
                  <c:v>1.43155654880408E-006</c:v>
                </c:pt>
                <c:pt idx="104">
                  <c:v>3.22100223480918E-006</c:v>
                </c:pt>
                <c:pt idx="105">
                  <c:v>5.72622619521632E-006</c:v>
                </c:pt>
                <c:pt idx="106">
                  <c:v>8.9472284300255E-006</c:v>
                </c:pt>
                <c:pt idx="107">
                  <c:v>1.28840089392367E-005</c:v>
                </c:pt>
                <c:pt idx="108">
                  <c:v>1.753656772285E-005</c:v>
                </c:pt>
                <c:pt idx="109">
                  <c:v>2.29049047808653E-005</c:v>
                </c:pt>
                <c:pt idx="110">
                  <c:v>2.89890201132826E-005</c:v>
                </c:pt>
                <c:pt idx="111">
                  <c:v>3.5788913720102E-005</c:v>
                </c:pt>
                <c:pt idx="112">
                  <c:v>4.33045856013234E-005</c:v>
                </c:pt>
                <c:pt idx="113">
                  <c:v>5.15360357569469E-005</c:v>
                </c:pt>
                <c:pt idx="114">
                  <c:v>6.04832641869724E-005</c:v>
                </c:pt>
                <c:pt idx="115">
                  <c:v>7.01462708913999E-005</c:v>
                </c:pt>
                <c:pt idx="116">
                  <c:v>8.05250558702295E-005</c:v>
                </c:pt>
                <c:pt idx="117">
                  <c:v>9.16196191234611E-005</c:v>
                </c:pt>
                <c:pt idx="118">
                  <c:v>0.000103429960651095</c:v>
                </c:pt>
                <c:pt idx="119">
                  <c:v>0.00011595608045313</c:v>
                </c:pt>
                <c:pt idx="120">
                  <c:v>0.000129197978529568</c:v>
                </c:pt>
                <c:pt idx="121">
                  <c:v>0.000143155654880408</c:v>
                </c:pt>
                <c:pt idx="122">
                  <c:v>0.00015782910950565</c:v>
                </c:pt>
                <c:pt idx="123">
                  <c:v>0.000173218342405294</c:v>
                </c:pt>
                <c:pt idx="124">
                  <c:v>0.00018932335357934</c:v>
                </c:pt>
                <c:pt idx="125">
                  <c:v>0.000206144143027787</c:v>
                </c:pt>
                <c:pt idx="126">
                  <c:v>0.000223680710750637</c:v>
                </c:pt>
                <c:pt idx="127">
                  <c:v>0.000241933056747889</c:v>
                </c:pt>
                <c:pt idx="128">
                  <c:v>0.000260901181019544</c:v>
                </c:pt>
                <c:pt idx="129">
                  <c:v>0.0002805850835656</c:v>
                </c:pt>
                <c:pt idx="130">
                  <c:v>0.000300984764386058</c:v>
                </c:pt>
                <c:pt idx="131">
                  <c:v>0.000322100223480918</c:v>
                </c:pt>
                <c:pt idx="132">
                  <c:v>0.00034393146085018</c:v>
                </c:pt>
                <c:pt idx="133">
                  <c:v>0.000366478476493844</c:v>
                </c:pt>
                <c:pt idx="134">
                  <c:v>0.000389741270411911</c:v>
                </c:pt>
                <c:pt idx="135">
                  <c:v>0.000413719842604379</c:v>
                </c:pt>
                <c:pt idx="136">
                  <c:v>0.000438414193071249</c:v>
                </c:pt>
                <c:pt idx="137">
                  <c:v>0.000463824321812522</c:v>
                </c:pt>
                <c:pt idx="138">
                  <c:v>0.000489950228828196</c:v>
                </c:pt>
                <c:pt idx="139">
                  <c:v>0.000516791914118273</c:v>
                </c:pt>
                <c:pt idx="140">
                  <c:v>0.000544349377682751</c:v>
                </c:pt>
                <c:pt idx="141">
                  <c:v>0.000572622619521632</c:v>
                </c:pt>
                <c:pt idx="142">
                  <c:v>0.000601611639634915</c:v>
                </c:pt>
                <c:pt idx="143">
                  <c:v>0.000631316438022599</c:v>
                </c:pt>
                <c:pt idx="144">
                  <c:v>0.000661737014684686</c:v>
                </c:pt>
                <c:pt idx="145">
                  <c:v>0.000692873369621175</c:v>
                </c:pt>
                <c:pt idx="146">
                  <c:v>0.000724725502832065</c:v>
                </c:pt>
                <c:pt idx="147">
                  <c:v>0.000757293414317358</c:v>
                </c:pt>
                <c:pt idx="148">
                  <c:v>0.000790577104077053</c:v>
                </c:pt>
                <c:pt idx="149">
                  <c:v>0.00082457657211115</c:v>
                </c:pt>
                <c:pt idx="150">
                  <c:v>0.000859291818419649</c:v>
                </c:pt>
                <c:pt idx="151">
                  <c:v>0.00089472284300255</c:v>
                </c:pt>
                <c:pt idx="152">
                  <c:v>0.000930869645859853</c:v>
                </c:pt>
                <c:pt idx="153">
                  <c:v>0.000967732226991558</c:v>
                </c:pt>
                <c:pt idx="154">
                  <c:v>0.00100531058639767</c:v>
                </c:pt>
                <c:pt idx="155">
                  <c:v>0.00104360472407817</c:v>
                </c:pt>
                <c:pt idx="156">
                  <c:v>0.00108261464003309</c:v>
                </c:pt>
                <c:pt idx="157">
                  <c:v>0.0011223403342624</c:v>
                </c:pt>
                <c:pt idx="158">
                  <c:v>0.00116278180676611</c:v>
                </c:pt>
                <c:pt idx="159">
                  <c:v>0.00120393905754423</c:v>
                </c:pt>
                <c:pt idx="160">
                  <c:v>0.00124581208659675</c:v>
                </c:pt>
                <c:pt idx="161">
                  <c:v>0.00128840089392367</c:v>
                </c:pt>
                <c:pt idx="162">
                  <c:v>0.00133170547952499</c:v>
                </c:pt>
                <c:pt idx="163">
                  <c:v>0.00137572584340072</c:v>
                </c:pt>
                <c:pt idx="164">
                  <c:v>0.00142046198555085</c:v>
                </c:pt>
                <c:pt idx="165">
                  <c:v>0.00146591390597538</c:v>
                </c:pt>
                <c:pt idx="166">
                  <c:v>0.00151208160467431</c:v>
                </c:pt>
                <c:pt idx="167">
                  <c:v>0.00155896508164764</c:v>
                </c:pt>
                <c:pt idx="168">
                  <c:v>0.00160656433689538</c:v>
                </c:pt>
                <c:pt idx="169">
                  <c:v>0.00165487937041752</c:v>
                </c:pt>
                <c:pt idx="170">
                  <c:v>0.00170391018221406</c:v>
                </c:pt>
                <c:pt idx="171">
                  <c:v>0.001753656772285</c:v>
                </c:pt>
                <c:pt idx="172">
                  <c:v>0.00180411914063034</c:v>
                </c:pt>
                <c:pt idx="173">
                  <c:v>0.00185529728725009</c:v>
                </c:pt>
                <c:pt idx="174">
                  <c:v>0.00190719121214423</c:v>
                </c:pt>
                <c:pt idx="175">
                  <c:v>0.00195980091531278</c:v>
                </c:pt>
                <c:pt idx="176">
                  <c:v>0.00201312639675574</c:v>
                </c:pt>
                <c:pt idx="177">
                  <c:v>0.00206716765647309</c:v>
                </c:pt>
                <c:pt idx="178">
                  <c:v>0.00212192469446485</c:v>
                </c:pt>
                <c:pt idx="179">
                  <c:v>0.002177397510731</c:v>
                </c:pt>
                <c:pt idx="180">
                  <c:v>0.00223358610527156</c:v>
                </c:pt>
                <c:pt idx="181">
                  <c:v>0.00229049047808653</c:v>
                </c:pt>
                <c:pt idx="182">
                  <c:v>0.00234811062917589</c:v>
                </c:pt>
                <c:pt idx="183">
                  <c:v>0.00240644655853966</c:v>
                </c:pt>
                <c:pt idx="184">
                  <c:v>0.00246549826617782</c:v>
                </c:pt>
                <c:pt idx="185">
                  <c:v>0.00252526575209039</c:v>
                </c:pt>
                <c:pt idx="186">
                  <c:v>0.00258574901627737</c:v>
                </c:pt>
                <c:pt idx="187">
                  <c:v>0.00264694805873874</c:v>
                </c:pt>
                <c:pt idx="188">
                  <c:v>0.00270886287947452</c:v>
                </c:pt>
                <c:pt idx="189">
                  <c:v>0.0027714934784847</c:v>
                </c:pt>
                <c:pt idx="190">
                  <c:v>0.00283483985576928</c:v>
                </c:pt>
                <c:pt idx="191">
                  <c:v>0.00289890201132826</c:v>
                </c:pt>
                <c:pt idx="192">
                  <c:v>0.00296367994516164</c:v>
                </c:pt>
                <c:pt idx="193">
                  <c:v>0.00302917365726943</c:v>
                </c:pt>
                <c:pt idx="194">
                  <c:v>0.00309538314765162</c:v>
                </c:pt>
                <c:pt idx="195">
                  <c:v>0.00316230841630821</c:v>
                </c:pt>
                <c:pt idx="196">
                  <c:v>0.0032299494632392</c:v>
                </c:pt>
                <c:pt idx="197">
                  <c:v>0.0032983062884446</c:v>
                </c:pt>
                <c:pt idx="198">
                  <c:v>0.00336737889192439</c:v>
                </c:pt>
                <c:pt idx="199">
                  <c:v>0.00343716727367859</c:v>
                </c:pt>
                <c:pt idx="200">
                  <c:v>0.00350767143370719</c:v>
                </c:pt>
                <c:pt idx="201">
                  <c:v>0.0035788913720102</c:v>
                </c:pt>
                <c:pt idx="202">
                  <c:v>0.0036508270885876</c:v>
                </c:pt>
                <c:pt idx="203">
                  <c:v>0.00372347858343941</c:v>
                </c:pt>
                <c:pt idx="204">
                  <c:v>0.00379684585656562</c:v>
                </c:pt>
                <c:pt idx="205">
                  <c:v>0.00387092890796623</c:v>
                </c:pt>
                <c:pt idx="206">
                  <c:v>0.00394572773764124</c:v>
                </c:pt>
                <c:pt idx="207">
                  <c:v>0.00402124234559066</c:v>
                </c:pt>
                <c:pt idx="208">
                  <c:v>0.00409747273181447</c:v>
                </c:pt>
                <c:pt idx="209">
                  <c:v>0.00417441889631269</c:v>
                </c:pt>
                <c:pt idx="210">
                  <c:v>0.00425208083908531</c:v>
                </c:pt>
                <c:pt idx="211">
                  <c:v>0.00433045856013234</c:v>
                </c:pt>
                <c:pt idx="212">
                  <c:v>0.00440955205945376</c:v>
                </c:pt>
                <c:pt idx="213">
                  <c:v>0.00448936133704959</c:v>
                </c:pt>
                <c:pt idx="214">
                  <c:v>0.00456988639291982</c:v>
                </c:pt>
                <c:pt idx="215">
                  <c:v>0.00465112722706445</c:v>
                </c:pt>
                <c:pt idx="216">
                  <c:v>0.00473308383948348</c:v>
                </c:pt>
                <c:pt idx="217">
                  <c:v>0.00481575623017692</c:v>
                </c:pt>
                <c:pt idx="218">
                  <c:v>0.00489914439914476</c:v>
                </c:pt>
                <c:pt idx="219">
                  <c:v>0.004983248346387</c:v>
                </c:pt>
                <c:pt idx="220">
                  <c:v>0.00506806807190364</c:v>
                </c:pt>
                <c:pt idx="221">
                  <c:v>0.00515360357569468</c:v>
                </c:pt>
                <c:pt idx="222">
                  <c:v>0.00523985485776013</c:v>
                </c:pt>
                <c:pt idx="223">
                  <c:v>0.00532682191809998</c:v>
                </c:pt>
                <c:pt idx="224">
                  <c:v>0.00541450475671423</c:v>
                </c:pt>
                <c:pt idx="225">
                  <c:v>0.00550290337360288</c:v>
                </c:pt>
                <c:pt idx="226">
                  <c:v>0.00559201776876593</c:v>
                </c:pt>
                <c:pt idx="227">
                  <c:v>0.00568184794220339</c:v>
                </c:pt>
                <c:pt idx="228">
                  <c:v>0.00577239389391525</c:v>
                </c:pt>
                <c:pt idx="229">
                  <c:v>0.00586365562390151</c:v>
                </c:pt>
                <c:pt idx="230">
                  <c:v>0.00595563313216217</c:v>
                </c:pt>
                <c:pt idx="231">
                  <c:v>0.00604832641869723</c:v>
                </c:pt>
                <c:pt idx="232">
                  <c:v>0.0061417354835067</c:v>
                </c:pt>
                <c:pt idx="233">
                  <c:v>0.00623586032659057</c:v>
                </c:pt>
                <c:pt idx="234">
                  <c:v>0.00633070094794884</c:v>
                </c:pt>
                <c:pt idx="235">
                  <c:v>0.00642625734758151</c:v>
                </c:pt>
                <c:pt idx="236">
                  <c:v>0.00652252952548858</c:v>
                </c:pt>
                <c:pt idx="237">
                  <c:v>0.00661951748167006</c:v>
                </c:pt>
                <c:pt idx="238">
                  <c:v>0.00671722121612594</c:v>
                </c:pt>
                <c:pt idx="239">
                  <c:v>0.00681564072885622</c:v>
                </c:pt>
                <c:pt idx="240">
                  <c:v>0.0069147760198609</c:v>
                </c:pt>
                <c:pt idx="241">
                  <c:v>0.00701462708913999</c:v>
                </c:pt>
                <c:pt idx="242">
                  <c:v>0.00711519393669347</c:v>
                </c:pt>
                <c:pt idx="243">
                  <c:v>0.00721647656252136</c:v>
                </c:pt>
                <c:pt idx="244">
                  <c:v>0.00731847496662365</c:v>
                </c:pt>
                <c:pt idx="245">
                  <c:v>0.00742118914900034</c:v>
                </c:pt>
                <c:pt idx="246">
                  <c:v>0.00752461910965144</c:v>
                </c:pt>
                <c:pt idx="247">
                  <c:v>0.00762876484857694</c:v>
                </c:pt>
                <c:pt idx="248">
                  <c:v>0.00773362636577684</c:v>
                </c:pt>
                <c:pt idx="249">
                  <c:v>0.00783920366125114</c:v>
                </c:pt>
                <c:pt idx="250">
                  <c:v>0.00794549673499984</c:v>
                </c:pt>
                <c:pt idx="251">
                  <c:v>0.00805250558702295</c:v>
                </c:pt>
                <c:pt idx="252">
                  <c:v>0.00816023021732045</c:v>
                </c:pt>
                <c:pt idx="253">
                  <c:v>0.00826867062589236</c:v>
                </c:pt>
                <c:pt idx="254">
                  <c:v>0.00837782681273867</c:v>
                </c:pt>
                <c:pt idx="255">
                  <c:v>0.00848769877785939</c:v>
                </c:pt>
                <c:pt idx="256">
                  <c:v>0.0085982865212545</c:v>
                </c:pt>
                <c:pt idx="257">
                  <c:v>0.00870959004292402</c:v>
                </c:pt>
                <c:pt idx="258">
                  <c:v>0.00882160934286794</c:v>
                </c:pt>
                <c:pt idx="259">
                  <c:v>0.00893434442108626</c:v>
                </c:pt>
                <c:pt idx="260">
                  <c:v>0.00904779527757898</c:v>
                </c:pt>
                <c:pt idx="261">
                  <c:v>0.00916196191234611</c:v>
                </c:pt>
                <c:pt idx="262">
                  <c:v>0.00927684432538764</c:v>
                </c:pt>
                <c:pt idx="263">
                  <c:v>0.00939244251670357</c:v>
                </c:pt>
                <c:pt idx="264">
                  <c:v>0.0095087564862939</c:v>
                </c:pt>
                <c:pt idx="265">
                  <c:v>0.00962578623415863</c:v>
                </c:pt>
                <c:pt idx="266">
                  <c:v>0.00974353176029777</c:v>
                </c:pt>
                <c:pt idx="267">
                  <c:v>0.00986199306471131</c:v>
                </c:pt>
                <c:pt idx="268">
                  <c:v>0.00998117014739925</c:v>
                </c:pt>
                <c:pt idx="269">
                  <c:v>0.0101010630083616</c:v>
                </c:pt>
                <c:pt idx="270">
                  <c:v>0.0102216716475983</c:v>
                </c:pt>
                <c:pt idx="271">
                  <c:v>0.0103429960651095</c:v>
                </c:pt>
                <c:pt idx="272">
                  <c:v>0.010465036260895</c:v>
                </c:pt>
                <c:pt idx="273">
                  <c:v>0.010587792234955</c:v>
                </c:pt>
                <c:pt idx="274">
                  <c:v>0.0107112639872893</c:v>
                </c:pt>
                <c:pt idx="275">
                  <c:v>0.0108354515178981</c:v>
                </c:pt>
                <c:pt idx="276">
                  <c:v>0.0109603548267812</c:v>
                </c:pt>
                <c:pt idx="277">
                  <c:v>0.0110859739139388</c:v>
                </c:pt>
                <c:pt idx="278">
                  <c:v>0.0112123087793708</c:v>
                </c:pt>
                <c:pt idx="279">
                  <c:v>0.0113393594230771</c:v>
                </c:pt>
                <c:pt idx="280">
                  <c:v>0.0114671258450579</c:v>
                </c:pt>
                <c:pt idx="281">
                  <c:v>0.011595608045313</c:v>
                </c:pt>
                <c:pt idx="282">
                  <c:v>0.0117248060238426</c:v>
                </c:pt>
                <c:pt idx="283">
                  <c:v>0.0118547197806466</c:v>
                </c:pt>
                <c:pt idx="284">
                  <c:v>0.011985349315725</c:v>
                </c:pt>
                <c:pt idx="285">
                  <c:v>0.0121166946290777</c:v>
                </c:pt>
                <c:pt idx="286">
                  <c:v>0.0122487557207049</c:v>
                </c:pt>
                <c:pt idx="287">
                  <c:v>0.0123815325906065</c:v>
                </c:pt>
                <c:pt idx="288">
                  <c:v>0.0125150252387825</c:v>
                </c:pt>
                <c:pt idx="289">
                  <c:v>0.0126492336652329</c:v>
                </c:pt>
                <c:pt idx="290">
                  <c:v>0.0127841578699576</c:v>
                </c:pt>
                <c:pt idx="291">
                  <c:v>0.0129197978529568</c:v>
                </c:pt>
                <c:pt idx="292">
                  <c:v>0.0130561536142304</c:v>
                </c:pt>
                <c:pt idx="293">
                  <c:v>0.0131932251537784</c:v>
                </c:pt>
                <c:pt idx="294">
                  <c:v>0.0133310124716008</c:v>
                </c:pt>
                <c:pt idx="295">
                  <c:v>0.0134695155676976</c:v>
                </c:pt>
                <c:pt idx="296">
                  <c:v>0.0136087344420688</c:v>
                </c:pt>
                <c:pt idx="297">
                  <c:v>0.0137486690947144</c:v>
                </c:pt>
                <c:pt idx="298">
                  <c:v>0.0138893195256344</c:v>
                </c:pt>
                <c:pt idx="299">
                  <c:v>0.0140306857348288</c:v>
                </c:pt>
                <c:pt idx="300">
                  <c:v>0.0141727677222976</c:v>
                </c:pt>
                <c:pt idx="301">
                  <c:v>0.0143155654880408</c:v>
                </c:pt>
                <c:pt idx="302">
                  <c:v>0.0144590790320584</c:v>
                </c:pt>
                <c:pt idx="303">
                  <c:v>0.0146033083543504</c:v>
                </c:pt>
                <c:pt idx="304">
                  <c:v>0.0147482534549168</c:v>
                </c:pt>
                <c:pt idx="305">
                  <c:v>0.0148939143337577</c:v>
                </c:pt>
                <c:pt idx="306">
                  <c:v>0.0150402909908729</c:v>
                </c:pt>
                <c:pt idx="307">
                  <c:v>0.0151873834262625</c:v>
                </c:pt>
                <c:pt idx="308">
                  <c:v>0.0153351916399265</c:v>
                </c:pt>
                <c:pt idx="309">
                  <c:v>0.0154837156318649</c:v>
                </c:pt>
                <c:pt idx="310">
                  <c:v>0.0156329554020778</c:v>
                </c:pt>
                <c:pt idx="311">
                  <c:v>0.015782910950565</c:v>
                </c:pt>
                <c:pt idx="312">
                  <c:v>0.0159335822773266</c:v>
                </c:pt>
                <c:pt idx="313">
                  <c:v>0.0160849693823626</c:v>
                </c:pt>
                <c:pt idx="314">
                  <c:v>0.0162370722656731</c:v>
                </c:pt>
                <c:pt idx="315">
                  <c:v>0.0163898909272579</c:v>
                </c:pt>
                <c:pt idx="316">
                  <c:v>0.0165434253671171</c:v>
                </c:pt>
                <c:pt idx="317">
                  <c:v>0.0166976755852508</c:v>
                </c:pt>
                <c:pt idx="318">
                  <c:v>0.0168526415816588</c:v>
                </c:pt>
                <c:pt idx="319">
                  <c:v>0.0170083233563413</c:v>
                </c:pt>
                <c:pt idx="320">
                  <c:v>0.0171647209092981</c:v>
                </c:pt>
                <c:pt idx="321">
                  <c:v>0.0173218342405294</c:v>
                </c:pt>
                <c:pt idx="322">
                  <c:v>0.017479663350035</c:v>
                </c:pt>
                <c:pt idx="323">
                  <c:v>0.0176382082378151</c:v>
                </c:pt>
                <c:pt idx="324">
                  <c:v>0.0177974689038695</c:v>
                </c:pt>
                <c:pt idx="325">
                  <c:v>0.0179574453481984</c:v>
                </c:pt>
                <c:pt idx="326">
                  <c:v>0.0181181375708016</c:v>
                </c:pt>
                <c:pt idx="327">
                  <c:v>0.0182795455716793</c:v>
                </c:pt>
                <c:pt idx="328">
                  <c:v>0.0184416693508314</c:v>
                </c:pt>
                <c:pt idx="329">
                  <c:v>0.0186045089082578</c:v>
                </c:pt>
                <c:pt idx="330">
                  <c:v>0.0187680642439587</c:v>
                </c:pt>
                <c:pt idx="331">
                  <c:v>0.018932335357934</c:v>
                </c:pt>
                <c:pt idx="332">
                  <c:v>0.0190973222501836</c:v>
                </c:pt>
                <c:pt idx="333">
                  <c:v>0.0192630249207077</c:v>
                </c:pt>
                <c:pt idx="334">
                  <c:v>0.0194294433695062</c:v>
                </c:pt>
                <c:pt idx="335">
                  <c:v>0.019596577596579</c:v>
                </c:pt>
                <c:pt idx="336">
                  <c:v>0.0197644276019263</c:v>
                </c:pt>
                <c:pt idx="337">
                  <c:v>0.019932993385548</c:v>
                </c:pt>
                <c:pt idx="338">
                  <c:v>0.0201022749474441</c:v>
                </c:pt>
                <c:pt idx="339">
                  <c:v>0.0202722722876146</c:v>
                </c:pt>
                <c:pt idx="340">
                  <c:v>0.0204429854060595</c:v>
                </c:pt>
                <c:pt idx="341">
                  <c:v>0.0206144143027787</c:v>
                </c:pt>
                <c:pt idx="342">
                  <c:v>0.0207865589777724</c:v>
                </c:pt>
                <c:pt idx="343">
                  <c:v>0.0209594194310405</c:v>
                </c:pt>
                <c:pt idx="344">
                  <c:v>0.021132995662583</c:v>
                </c:pt>
                <c:pt idx="345">
                  <c:v>0.0213072876723999</c:v>
                </c:pt>
                <c:pt idx="346">
                  <c:v>0.0214822954604912</c:v>
                </c:pt>
                <c:pt idx="347">
                  <c:v>0.0216580190268569</c:v>
                </c:pt>
                <c:pt idx="348">
                  <c:v>0.021834458371497</c:v>
                </c:pt>
                <c:pt idx="349">
                  <c:v>0.0220116134944115</c:v>
                </c:pt>
                <c:pt idx="350">
                  <c:v>0.0221894843956004</c:v>
                </c:pt>
                <c:pt idx="351">
                  <c:v>0.0223680710750637</c:v>
                </c:pt>
                <c:pt idx="352">
                  <c:v>0.0225473735328014</c:v>
                </c:pt>
                <c:pt idx="353">
                  <c:v>0.0227273917688136</c:v>
                </c:pt>
                <c:pt idx="354">
                  <c:v>0.0229081257831001</c:v>
                </c:pt>
                <c:pt idx="355">
                  <c:v>0.023089575575661</c:v>
                </c:pt>
                <c:pt idx="356">
                  <c:v>0.0232717411464963</c:v>
                </c:pt>
                <c:pt idx="357">
                  <c:v>0.023454622495606</c:v>
                </c:pt>
                <c:pt idx="358">
                  <c:v>0.0236382196229901</c:v>
                </c:pt>
                <c:pt idx="359">
                  <c:v>0.0238225325286487</c:v>
                </c:pt>
                <c:pt idx="360">
                  <c:v>0.0240075612125816</c:v>
                </c:pt>
                <c:pt idx="361">
                  <c:v>0.0241933056747889</c:v>
                </c:pt>
                <c:pt idx="362">
                  <c:v>0.0243797659152707</c:v>
                </c:pt>
                <c:pt idx="363">
                  <c:v>0.0245669419340268</c:v>
                </c:pt>
                <c:pt idx="364">
                  <c:v>0.0247548337310573</c:v>
                </c:pt>
                <c:pt idx="365">
                  <c:v>0.0249434413063623</c:v>
                </c:pt>
                <c:pt idx="366">
                  <c:v>0.0251327646599416</c:v>
                </c:pt>
                <c:pt idx="367">
                  <c:v>0.0253228037917953</c:v>
                </c:pt>
                <c:pt idx="368">
                  <c:v>0.0255135587019235</c:v>
                </c:pt>
                <c:pt idx="369">
                  <c:v>0.025705029390326</c:v>
                </c:pt>
                <c:pt idx="370">
                  <c:v>0.025897215857003</c:v>
                </c:pt>
                <c:pt idx="371">
                  <c:v>0.0260901181019543</c:v>
                </c:pt>
                <c:pt idx="372">
                  <c:v>0.0262837361251801</c:v>
                </c:pt>
                <c:pt idx="373">
                  <c:v>0.0264780699266802</c:v>
                </c:pt>
                <c:pt idx="374">
                  <c:v>0.0266731195064548</c:v>
                </c:pt>
                <c:pt idx="375">
                  <c:v>0.0268688848645037</c:v>
                </c:pt>
                <c:pt idx="376">
                  <c:v>0.0270653660008271</c:v>
                </c:pt>
                <c:pt idx="377">
                  <c:v>0.0272625629154249</c:v>
                </c:pt>
                <c:pt idx="378">
                  <c:v>0.027460475608297</c:v>
                </c:pt>
                <c:pt idx="379">
                  <c:v>0.0276591040794436</c:v>
                </c:pt>
                <c:pt idx="380">
                  <c:v>0.0278584483288646</c:v>
                </c:pt>
                <c:pt idx="381">
                  <c:v>0.0280585083565599</c:v>
                </c:pt>
                <c:pt idx="382">
                  <c:v>0.0282592841625297</c:v>
                </c:pt>
                <c:pt idx="383">
                  <c:v>0.0284607757467739</c:v>
                </c:pt>
                <c:pt idx="384">
                  <c:v>0.0286629831092924</c:v>
                </c:pt>
                <c:pt idx="385">
                  <c:v>0.0288659062500854</c:v>
                </c:pt>
                <c:pt idx="386">
                  <c:v>0.0290695451691528</c:v>
                </c:pt>
                <c:pt idx="387">
                  <c:v>0.0292738998664946</c:v>
                </c:pt>
                <c:pt idx="388">
                  <c:v>0.0294789703421108</c:v>
                </c:pt>
                <c:pt idx="389">
                  <c:v>0.0296847565960014</c:v>
                </c:pt>
                <c:pt idx="390">
                  <c:v>0.0298912586281663</c:v>
                </c:pt>
                <c:pt idx="391">
                  <c:v>0.0300984764386057</c:v>
                </c:pt>
                <c:pt idx="392">
                  <c:v>0.0303064100273195</c:v>
                </c:pt>
                <c:pt idx="393">
                  <c:v>0.0305150593943077</c:v>
                </c:pt>
                <c:pt idx="394">
                  <c:v>0.0307244245395703</c:v>
                </c:pt>
                <c:pt idx="395">
                  <c:v>0.0309345054631073</c:v>
                </c:pt>
                <c:pt idx="396">
                  <c:v>0.0311453021649187</c:v>
                </c:pt>
                <c:pt idx="397">
                  <c:v>0.0313568146450045</c:v>
                </c:pt>
                <c:pt idx="398">
                  <c:v>0.0315690429033647</c:v>
                </c:pt>
                <c:pt idx="399">
                  <c:v>0.0317819869399993</c:v>
                </c:pt>
                <c:pt idx="400">
                  <c:v>0.0319956467549083</c:v>
                </c:pt>
                <c:pt idx="401">
                  <c:v>0.0322100223480917</c:v>
                </c:pt>
                <c:pt idx="402">
                  <c:v>0.0324251137195495</c:v>
                </c:pt>
                <c:pt idx="403">
                  <c:v>0.0326409208692818</c:v>
                </c:pt>
                <c:pt idx="404">
                  <c:v>0.0328574437972884</c:v>
                </c:pt>
                <c:pt idx="405">
                  <c:v>0.0330746825035694</c:v>
                </c:pt>
                <c:pt idx="406">
                  <c:v>0.0332926369881248</c:v>
                </c:pt>
                <c:pt idx="407">
                  <c:v>0.0335113072509546</c:v>
                </c:pt>
                <c:pt idx="408">
                  <c:v>0.0337306932920589</c:v>
                </c:pt>
                <c:pt idx="409">
                  <c:v>0.0339507951114375</c:v>
                </c:pt>
                <c:pt idx="410">
                  <c:v>0.0341716127090905</c:v>
                </c:pt>
                <c:pt idx="411">
                  <c:v>0.034393146085018</c:v>
                </c:pt>
                <c:pt idx="412">
                  <c:v>0.0346153952392198</c:v>
                </c:pt>
                <c:pt idx="413">
                  <c:v>0.034838360171696</c:v>
                </c:pt>
                <c:pt idx="414">
                  <c:v>0.0350620408824467</c:v>
                </c:pt>
                <c:pt idx="415">
                  <c:v>0.0352864373714717</c:v>
                </c:pt>
                <c:pt idx="416">
                  <c:v>0.0355115496387711</c:v>
                </c:pt>
                <c:pt idx="417">
                  <c:v>0.035737377684345</c:v>
                </c:pt>
                <c:pt idx="418">
                  <c:v>0.0359639215081932</c:v>
                </c:pt>
                <c:pt idx="419">
                  <c:v>0.0361911811103159</c:v>
                </c:pt>
                <c:pt idx="420">
                  <c:v>0.0364191564907129</c:v>
                </c:pt>
                <c:pt idx="421">
                  <c:v>0.0366478476493843</c:v>
                </c:pt>
                <c:pt idx="422">
                  <c:v>0.0368772545863302</c:v>
                </c:pt>
                <c:pt idx="423">
                  <c:v>0.0371073773015505</c:v>
                </c:pt>
                <c:pt idx="424">
                  <c:v>0.0373382157950451</c:v>
                </c:pt>
                <c:pt idx="425">
                  <c:v>0.0375697700668142</c:v>
                </c:pt>
                <c:pt idx="426">
                  <c:v>0.0378020401168576</c:v>
                </c:pt>
                <c:pt idx="427">
                  <c:v>0.0380350259451755</c:v>
                </c:pt>
                <c:pt idx="428">
                  <c:v>0.0382687275517678</c:v>
                </c:pt>
                <c:pt idx="429">
                  <c:v>0.0385031449366344</c:v>
                </c:pt>
                <c:pt idx="430">
                  <c:v>0.0387382780997755</c:v>
                </c:pt>
                <c:pt idx="431">
                  <c:v>0.038974127041191</c:v>
                </c:pt>
                <c:pt idx="432">
                  <c:v>0.0392106917608809</c:v>
                </c:pt>
                <c:pt idx="433">
                  <c:v>0.0394479722588451</c:v>
                </c:pt>
                <c:pt idx="434">
                  <c:v>0.0396859685350838</c:v>
                </c:pt>
                <c:pt idx="435">
                  <c:v>0.0399246805895969</c:v>
                </c:pt>
                <c:pt idx="436">
                  <c:v>0.0401641084223844</c:v>
                </c:pt>
                <c:pt idx="437">
                  <c:v>0.0404042520334462</c:v>
                </c:pt>
                <c:pt idx="438">
                  <c:v>0.0406451114227825</c:v>
                </c:pt>
                <c:pt idx="439">
                  <c:v>0.0408866865903932</c:v>
                </c:pt>
                <c:pt idx="440">
                  <c:v>0.0411289775362783</c:v>
                </c:pt>
                <c:pt idx="441">
                  <c:v>0.0413719842604378</c:v>
                </c:pt>
                <c:pt idx="442">
                  <c:v>0.0416157067628717</c:v>
                </c:pt>
                <c:pt idx="443">
                  <c:v>0.04186014504358</c:v>
                </c:pt>
                <c:pt idx="444">
                  <c:v>0.0421052991025627</c:v>
                </c:pt>
                <c:pt idx="445">
                  <c:v>0.0423511689398198</c:v>
                </c:pt>
                <c:pt idx="446">
                  <c:v>0.0425977545553513</c:v>
                </c:pt>
                <c:pt idx="447">
                  <c:v>0.0428450559491572</c:v>
                </c:pt>
                <c:pt idx="448">
                  <c:v>0.0430930731212375</c:v>
                </c:pt>
                <c:pt idx="449">
                  <c:v>0.0433418060715922</c:v>
                </c:pt>
                <c:pt idx="450">
                  <c:v>0.0435912548002213</c:v>
                </c:pt>
                <c:pt idx="451">
                  <c:v>0.0438414193071248</c:v>
                </c:pt>
                <c:pt idx="452">
                  <c:v>0.0440922995923027</c:v>
                </c:pt>
                <c:pt idx="453">
                  <c:v>0.044343895655755</c:v>
                </c:pt>
                <c:pt idx="454">
                  <c:v>0.0445962074974818</c:v>
                </c:pt>
                <c:pt idx="455">
                  <c:v>0.0448492351174829</c:v>
                </c:pt>
                <c:pt idx="456">
                  <c:v>0.0451029785157584</c:v>
                </c:pt>
                <c:pt idx="457">
                  <c:v>0.0453574376923083</c:v>
                </c:pt>
                <c:pt idx="458">
                  <c:v>0.0456126126471326</c:v>
                </c:pt>
                <c:pt idx="459">
                  <c:v>0.0458685033802314</c:v>
                </c:pt>
                <c:pt idx="460">
                  <c:v>0.0461251098916045</c:v>
                </c:pt>
                <c:pt idx="461">
                  <c:v>0.046382432181252</c:v>
                </c:pt>
                <c:pt idx="462">
                  <c:v>0.046640470249174</c:v>
                </c:pt>
                <c:pt idx="463">
                  <c:v>0.0468992240953703</c:v>
                </c:pt>
                <c:pt idx="464">
                  <c:v>0.047158693719841</c:v>
                </c:pt>
                <c:pt idx="465">
                  <c:v>0.0474188791225862</c:v>
                </c:pt>
                <c:pt idx="466">
                  <c:v>0.0476797803036057</c:v>
                </c:pt>
                <c:pt idx="467">
                  <c:v>0.0479413972628997</c:v>
                </c:pt>
                <c:pt idx="468">
                  <c:v>0.048203730000468</c:v>
                </c:pt>
                <c:pt idx="469">
                  <c:v>0.0484667785163108</c:v>
                </c:pt>
                <c:pt idx="470">
                  <c:v>0.0487305428104279</c:v>
                </c:pt>
                <c:pt idx="471">
                  <c:v>0.0489950228828195</c:v>
                </c:pt>
                <c:pt idx="472">
                  <c:v>0.0492602187334854</c:v>
                </c:pt>
                <c:pt idx="473">
                  <c:v>0.0495261303624258</c:v>
                </c:pt>
                <c:pt idx="474">
                  <c:v>0.0497927577696405</c:v>
                </c:pt>
                <c:pt idx="475">
                  <c:v>0.0500601009551297</c:v>
                </c:pt>
                <c:pt idx="476">
                  <c:v>0.0503281599188933</c:v>
                </c:pt>
                <c:pt idx="477">
                  <c:v>0.0505969346609312</c:v>
                </c:pt>
                <c:pt idx="478">
                  <c:v>0.0508664251812436</c:v>
                </c:pt>
                <c:pt idx="479">
                  <c:v>0.0511366314798304</c:v>
                </c:pt>
                <c:pt idx="480">
                  <c:v>0.0514075535566915</c:v>
                </c:pt>
                <c:pt idx="481">
                  <c:v>0.0516791914118271</c:v>
                </c:pt>
                <c:pt idx="482">
                  <c:v>0.0519515450452371</c:v>
                </c:pt>
                <c:pt idx="483">
                  <c:v>0.0522246144569215</c:v>
                </c:pt>
                <c:pt idx="484">
                  <c:v>0.0524983996468802</c:v>
                </c:pt>
                <c:pt idx="485">
                  <c:v>0.0527729006151134</c:v>
                </c:pt>
                <c:pt idx="486">
                  <c:v>0.053048117361621</c:v>
                </c:pt>
                <c:pt idx="487">
                  <c:v>0.053324049886403</c:v>
                </c:pt>
                <c:pt idx="488">
                  <c:v>0.0536006981894594</c:v>
                </c:pt>
                <c:pt idx="489">
                  <c:v>0.0538780622707902</c:v>
                </c:pt>
                <c:pt idx="490">
                  <c:v>0.0541561421303954</c:v>
                </c:pt>
                <c:pt idx="491">
                  <c:v>0.054434937768275</c:v>
                </c:pt>
                <c:pt idx="492">
                  <c:v>0.054714449184429</c:v>
                </c:pt>
                <c:pt idx="493">
                  <c:v>0.0549946763788573</c:v>
                </c:pt>
                <c:pt idx="494">
                  <c:v>0.0552756193515601</c:v>
                </c:pt>
                <c:pt idx="495">
                  <c:v>0.0555572781025373</c:v>
                </c:pt>
                <c:pt idx="496">
                  <c:v>0.055839652631789</c:v>
                </c:pt>
                <c:pt idx="497">
                  <c:v>0.056122742939315</c:v>
                </c:pt>
                <c:pt idx="498">
                  <c:v>0.0564065490251154</c:v>
                </c:pt>
                <c:pt idx="499">
                  <c:v>0.0566910708891902</c:v>
                </c:pt>
                <c:pt idx="500">
                  <c:v>0.0569763085315394</c:v>
                </c:pt>
                <c:pt idx="501">
                  <c:v>0.057262261952163</c:v>
                </c:pt>
                <c:pt idx="502">
                  <c:v>0.057548931151061</c:v>
                </c:pt>
                <c:pt idx="503">
                  <c:v>0.0578363161282334</c:v>
                </c:pt>
                <c:pt idx="504">
                  <c:v>0.0581244168836803</c:v>
                </c:pt>
                <c:pt idx="505">
                  <c:v>0.0584132334174015</c:v>
                </c:pt>
                <c:pt idx="506">
                  <c:v>0.0587027657293971</c:v>
                </c:pt>
                <c:pt idx="507">
                  <c:v>0.0589930138196671</c:v>
                </c:pt>
                <c:pt idx="508">
                  <c:v>0.0592839776882116</c:v>
                </c:pt>
                <c:pt idx="509">
                  <c:v>0.0595756573350304</c:v>
                </c:pt>
                <c:pt idx="510">
                  <c:v>0.0598680527601236</c:v>
                </c:pt>
                <c:pt idx="511">
                  <c:v>0.0601611639634913</c:v>
                </c:pt>
                <c:pt idx="512">
                  <c:v>0.0604549909451333</c:v>
                </c:pt>
                <c:pt idx="513">
                  <c:v>0.0607495337050497</c:v>
                </c:pt>
                <c:pt idx="514">
                  <c:v>0.0610447922432406</c:v>
                </c:pt>
                <c:pt idx="515">
                  <c:v>0.0613407665597058</c:v>
                </c:pt>
                <c:pt idx="516">
                  <c:v>0.0616374566544454</c:v>
                </c:pt>
                <c:pt idx="517">
                  <c:v>0.0619348625274595</c:v>
                </c:pt>
                <c:pt idx="518">
                  <c:v>0.0622329841787479</c:v>
                </c:pt>
                <c:pt idx="519">
                  <c:v>0.0625318216083108</c:v>
                </c:pt>
                <c:pt idx="520">
                  <c:v>0.0628313748161481</c:v>
                </c:pt>
                <c:pt idx="521">
                  <c:v>0.0631316438022597</c:v>
                </c:pt>
                <c:pt idx="522">
                  <c:v>0.0634326285666458</c:v>
                </c:pt>
                <c:pt idx="523">
                  <c:v>0.0637343291093062</c:v>
                </c:pt>
                <c:pt idx="524">
                  <c:v>0.0640367454302411</c:v>
                </c:pt>
                <c:pt idx="525">
                  <c:v>0.0643398775294503</c:v>
                </c:pt>
                <c:pt idx="526">
                  <c:v>0.064643725406934</c:v>
                </c:pt>
                <c:pt idx="527">
                  <c:v>0.0649482890626921</c:v>
                </c:pt>
                <c:pt idx="528">
                  <c:v>0.0652535684967245</c:v>
                </c:pt>
                <c:pt idx="529">
                  <c:v>0.0655595637090314</c:v>
                </c:pt>
                <c:pt idx="530">
                  <c:v>0.0658662746996127</c:v>
                </c:pt>
                <c:pt idx="531">
                  <c:v>0.0661737014684684</c:v>
                </c:pt>
                <c:pt idx="532">
                  <c:v>0.0664818440155984</c:v>
                </c:pt>
                <c:pt idx="533">
                  <c:v>0.0667907023410029</c:v>
                </c:pt>
                <c:pt idx="534">
                  <c:v>0.0671002764446818</c:v>
                </c:pt>
                <c:pt idx="535">
                  <c:v>0.0674105663266351</c:v>
                </c:pt>
                <c:pt idx="536">
                  <c:v>0.0677215719868628</c:v>
                </c:pt>
                <c:pt idx="537">
                  <c:v>0.0680332934253648</c:v>
                </c:pt>
                <c:pt idx="538">
                  <c:v>0.0683457306421413</c:v>
                </c:pt>
                <c:pt idx="539">
                  <c:v>0.0686588836371922</c:v>
                </c:pt>
                <c:pt idx="540">
                  <c:v>0.0689727524105175</c:v>
                </c:pt>
                <c:pt idx="541">
                  <c:v>0.0692873369621172</c:v>
                </c:pt>
                <c:pt idx="542">
                  <c:v>0.0696026372919913</c:v>
                </c:pt>
                <c:pt idx="543">
                  <c:v>0.0699186534001398</c:v>
                </c:pt>
                <c:pt idx="544">
                  <c:v>0.0702353852865627</c:v>
                </c:pt>
                <c:pt idx="545">
                  <c:v>0.07055283295126</c:v>
                </c:pt>
                <c:pt idx="546">
                  <c:v>0.0708709963942317</c:v>
                </c:pt>
                <c:pt idx="547">
                  <c:v>0.0711898756154779</c:v>
                </c:pt>
                <c:pt idx="548">
                  <c:v>0.0715094706149984</c:v>
                </c:pt>
                <c:pt idx="549">
                  <c:v>0.0718297813927933</c:v>
                </c:pt>
                <c:pt idx="550">
                  <c:v>0.0721508079488626</c:v>
                </c:pt>
                <c:pt idx="551">
                  <c:v>0.0724725502832063</c:v>
                </c:pt>
                <c:pt idx="552">
                  <c:v>0.0727950083958244</c:v>
                </c:pt>
                <c:pt idx="553">
                  <c:v>0.073118182286717</c:v>
                </c:pt>
                <c:pt idx="554">
                  <c:v>0.0734420719558839</c:v>
                </c:pt>
                <c:pt idx="555">
                  <c:v>0.0737666774033252</c:v>
                </c:pt>
                <c:pt idx="556">
                  <c:v>0.0740919986290409</c:v>
                </c:pt>
                <c:pt idx="557">
                  <c:v>0.0744180356330311</c:v>
                </c:pt>
                <c:pt idx="558">
                  <c:v>0.0747447884152956</c:v>
                </c:pt>
                <c:pt idx="559">
                  <c:v>0.0750722569758345</c:v>
                </c:pt>
                <c:pt idx="560">
                  <c:v>0.0754004413146479</c:v>
                </c:pt>
                <c:pt idx="561">
                  <c:v>0.0757293414317356</c:v>
                </c:pt>
                <c:pt idx="562">
                  <c:v>0.0760589573270977</c:v>
                </c:pt>
                <c:pt idx="563">
                  <c:v>0.0763892890007343</c:v>
                </c:pt>
                <c:pt idx="564">
                  <c:v>0.0767203364526452</c:v>
                </c:pt>
                <c:pt idx="565">
                  <c:v>0.0770520996828306</c:v>
                </c:pt>
                <c:pt idx="566">
                  <c:v>0.0773845786912903</c:v>
                </c:pt>
                <c:pt idx="567">
                  <c:v>0.0777177734780244</c:v>
                </c:pt>
                <c:pt idx="568">
                  <c:v>0.078051684043033</c:v>
                </c:pt>
                <c:pt idx="569">
                  <c:v>0.0783863103863159</c:v>
                </c:pt>
                <c:pt idx="570">
                  <c:v>0.0787216525078733</c:v>
                </c:pt>
                <c:pt idx="571">
                  <c:v>0.079057710407705</c:v>
                </c:pt>
                <c:pt idx="572">
                  <c:v>0.0793944840858112</c:v>
                </c:pt>
                <c:pt idx="573">
                  <c:v>0.0797319735421918</c:v>
                </c:pt>
                <c:pt idx="574">
                  <c:v>0.0800701787768467</c:v>
                </c:pt>
                <c:pt idx="575">
                  <c:v>0.0804090997897761</c:v>
                </c:pt>
                <c:pt idx="576">
                  <c:v>0.0807487365809799</c:v>
                </c:pt>
                <c:pt idx="577">
                  <c:v>0.0810890891504581</c:v>
                </c:pt>
                <c:pt idx="578">
                  <c:v>0.0814301574982106</c:v>
                </c:pt>
                <c:pt idx="579">
                  <c:v>0.0817719416242376</c:v>
                </c:pt>
                <c:pt idx="580">
                  <c:v>0.082114441528539</c:v>
                </c:pt>
                <c:pt idx="581">
                  <c:v>0.0824576572111148</c:v>
                </c:pt>
                <c:pt idx="582">
                  <c:v>0.082801588671965</c:v>
                </c:pt>
                <c:pt idx="583">
                  <c:v>0.0831462359110896</c:v>
                </c:pt>
                <c:pt idx="584">
                  <c:v>0.0834915989284885</c:v>
                </c:pt>
                <c:pt idx="585">
                  <c:v>0.0838376777241619</c:v>
                </c:pt>
                <c:pt idx="586">
                  <c:v>0.0841844722981097</c:v>
                </c:pt>
                <c:pt idx="587">
                  <c:v>0.0845319826503319</c:v>
                </c:pt>
                <c:pt idx="588">
                  <c:v>0.0848802087808285</c:v>
                </c:pt>
                <c:pt idx="589">
                  <c:v>0.0852291506895995</c:v>
                </c:pt>
                <c:pt idx="590">
                  <c:v>0.0855788083766449</c:v>
                </c:pt>
                <c:pt idx="591">
                  <c:v>0.0859291818419647</c:v>
                </c:pt>
                <c:pt idx="592">
                  <c:v>0.0862802710855589</c:v>
                </c:pt>
                <c:pt idx="593">
                  <c:v>0.0866320761074275</c:v>
                </c:pt>
                <c:pt idx="594">
                  <c:v>0.0869845969075705</c:v>
                </c:pt>
                <c:pt idx="595">
                  <c:v>0.0873378334859879</c:v>
                </c:pt>
                <c:pt idx="596">
                  <c:v>0.0876917858426797</c:v>
                </c:pt>
                <c:pt idx="597">
                  <c:v>0.0880464539776459</c:v>
                </c:pt>
                <c:pt idx="598">
                  <c:v>0.0884018378908865</c:v>
                </c:pt>
                <c:pt idx="599">
                  <c:v>0.0887579375824015</c:v>
                </c:pt>
                <c:pt idx="600">
                  <c:v>0.0891147530521909</c:v>
                </c:pt>
                <c:pt idx="601">
                  <c:v>0.0894722843002548</c:v>
                </c:pt>
                <c:pt idx="602">
                  <c:v>0.089830531326593</c:v>
                </c:pt>
                <c:pt idx="603">
                  <c:v>0.0901894941312056</c:v>
                </c:pt>
                <c:pt idx="604">
                  <c:v>0.0905491727140926</c:v>
                </c:pt>
                <c:pt idx="605">
                  <c:v>0.0909095670752541</c:v>
                </c:pt>
                <c:pt idx="606">
                  <c:v>0.0912706772146899</c:v>
                </c:pt>
                <c:pt idx="607">
                  <c:v>0.0916325031324001</c:v>
                </c:pt>
                <c:pt idx="608">
                  <c:v>0.0919950448283848</c:v>
                </c:pt>
                <c:pt idx="609">
                  <c:v>0.0923583023026438</c:v>
                </c:pt>
                <c:pt idx="610">
                  <c:v>0.0927222755551772</c:v>
                </c:pt>
                <c:pt idx="611">
                  <c:v>0.0930869645859851</c:v>
                </c:pt>
                <c:pt idx="612">
                  <c:v>0.0934523693950673</c:v>
                </c:pt>
                <c:pt idx="613">
                  <c:v>0.093818489982424</c:v>
                </c:pt>
                <c:pt idx="614">
                  <c:v>0.094185326348055</c:v>
                </c:pt>
                <c:pt idx="615">
                  <c:v>0.0945528784919605</c:v>
                </c:pt>
                <c:pt idx="616">
                  <c:v>0.0949211018880917</c:v>
                </c:pt>
                <c:pt idx="617">
                  <c:v>0.0952898959810296</c:v>
                </c:pt>
                <c:pt idx="618">
                  <c:v>0.0956591513874774</c:v>
                </c:pt>
                <c:pt idx="619">
                  <c:v>0.0960287643262702</c:v>
                </c:pt>
                <c:pt idx="620">
                  <c:v>0.0963986367279506</c:v>
                </c:pt>
                <c:pt idx="621">
                  <c:v>0.0967686759478663</c:v>
                </c:pt>
                <c:pt idx="622">
                  <c:v>0.097138794482947</c:v>
                </c:pt>
                <c:pt idx="623">
                  <c:v>0.097508909702898</c:v>
                </c:pt>
                <c:pt idx="624">
                  <c:v>0.0978789435953753</c:v>
                </c:pt>
                <c:pt idx="625">
                  <c:v>0.0982488225244244</c:v>
                </c:pt>
                <c:pt idx="626">
                  <c:v>0.0986184770014923</c:v>
                </c:pt>
                <c:pt idx="627">
                  <c:v>0.0989878414683587</c:v>
                </c:pt>
                <c:pt idx="628">
                  <c:v>0.0993568540913662</c:v>
                </c:pt>
                <c:pt idx="629">
                  <c:v>0.0997254565663617</c:v>
                </c:pt>
                <c:pt idx="630">
                  <c:v>0.100093593933792</c:v>
                </c:pt>
                <c:pt idx="631">
                  <c:v>0.100461214403425</c:v>
                </c:pt>
                <c:pt idx="632">
                  <c:v>0.100828269188193</c:v>
                </c:pt>
                <c:pt idx="633">
                  <c:v>0.101194712346691</c:v>
                </c:pt>
                <c:pt idx="634">
                  <c:v>0.101560500633873</c:v>
                </c:pt>
                <c:pt idx="635">
                  <c:v>0.101925593359514</c:v>
                </c:pt>
                <c:pt idx="636">
                  <c:v>0.102289970553438</c:v>
                </c:pt>
                <c:pt idx="637">
                  <c:v>0.102653631969086</c:v>
                </c:pt>
                <c:pt idx="638">
                  <c:v>0.103016577606461</c:v>
                </c:pt>
                <c:pt idx="639">
                  <c:v>0.103378807465561</c:v>
                </c:pt>
                <c:pt idx="640">
                  <c:v>0.103740321546386</c:v>
                </c:pt>
                <c:pt idx="641">
                  <c:v>0.104101119848937</c:v>
                </c:pt>
                <c:pt idx="642">
                  <c:v>0.104461202373214</c:v>
                </c:pt>
                <c:pt idx="643">
                  <c:v>0.104820569119216</c:v>
                </c:pt>
                <c:pt idx="644">
                  <c:v>0.105179220086944</c:v>
                </c:pt>
                <c:pt idx="645">
                  <c:v>0.105537155276398</c:v>
                </c:pt>
                <c:pt idx="646">
                  <c:v>0.105894374687577</c:v>
                </c:pt>
                <c:pt idx="647">
                  <c:v>0.106250878320481</c:v>
                </c:pt>
                <c:pt idx="648">
                  <c:v>0.106606666175112</c:v>
                </c:pt>
                <c:pt idx="649">
                  <c:v>0.106961738251468</c:v>
                </c:pt>
                <c:pt idx="650">
                  <c:v>0.107316094549549</c:v>
                </c:pt>
                <c:pt idx="651">
                  <c:v>0.107669735069356</c:v>
                </c:pt>
                <c:pt idx="652">
                  <c:v>0.108022659810889</c:v>
                </c:pt>
                <c:pt idx="653">
                  <c:v>0.108374868774147</c:v>
                </c:pt>
                <c:pt idx="654">
                  <c:v>0.108726361959131</c:v>
                </c:pt>
                <c:pt idx="655">
                  <c:v>0.109077139365841</c:v>
                </c:pt>
                <c:pt idx="656">
                  <c:v>0.109427200994276</c:v>
                </c:pt>
                <c:pt idx="657">
                  <c:v>0.109776546844436</c:v>
                </c:pt>
                <c:pt idx="658">
                  <c:v>0.110125176916323</c:v>
                </c:pt>
                <c:pt idx="659">
                  <c:v>0.110473091209934</c:v>
                </c:pt>
                <c:pt idx="660">
                  <c:v>0.110820289725272</c:v>
                </c:pt>
                <c:pt idx="661">
                  <c:v>0.111166772462335</c:v>
                </c:pt>
                <c:pt idx="662">
                  <c:v>0.111512539421124</c:v>
                </c:pt>
                <c:pt idx="663">
                  <c:v>0.111857590601638</c:v>
                </c:pt>
                <c:pt idx="664">
                  <c:v>0.112201926003878</c:v>
                </c:pt>
                <c:pt idx="665">
                  <c:v>0.112545545627843</c:v>
                </c:pt>
                <c:pt idx="666">
                  <c:v>0.112888449473534</c:v>
                </c:pt>
                <c:pt idx="667">
                  <c:v>0.113230637540951</c:v>
                </c:pt>
                <c:pt idx="668">
                  <c:v>0.113572109830093</c:v>
                </c:pt>
                <c:pt idx="669">
                  <c:v>0.113912866340961</c:v>
                </c:pt>
                <c:pt idx="670">
                  <c:v>0.114252907073555</c:v>
                </c:pt>
                <c:pt idx="671">
                  <c:v>0.114592232027874</c:v>
                </c:pt>
                <c:pt idx="672">
                  <c:v>0.114930841203918</c:v>
                </c:pt>
                <c:pt idx="673">
                  <c:v>0.115268734601689</c:v>
                </c:pt>
                <c:pt idx="674">
                  <c:v>0.115605912221184</c:v>
                </c:pt>
                <c:pt idx="675">
                  <c:v>0.115942374062406</c:v>
                </c:pt>
                <c:pt idx="676">
                  <c:v>0.116278120125353</c:v>
                </c:pt>
                <c:pt idx="677">
                  <c:v>0.116613150410026</c:v>
                </c:pt>
                <c:pt idx="678">
                  <c:v>0.116947464916424</c:v>
                </c:pt>
                <c:pt idx="679">
                  <c:v>0.117281063644548</c:v>
                </c:pt>
                <c:pt idx="680">
                  <c:v>0.117613946594397</c:v>
                </c:pt>
                <c:pt idx="681">
                  <c:v>0.117946113765972</c:v>
                </c:pt>
                <c:pt idx="682">
                  <c:v>0.118277565159273</c:v>
                </c:pt>
                <c:pt idx="683">
                  <c:v>0.118608300774299</c:v>
                </c:pt>
                <c:pt idx="684">
                  <c:v>0.118938320611051</c:v>
                </c:pt>
                <c:pt idx="685">
                  <c:v>0.119267624669528</c:v>
                </c:pt>
                <c:pt idx="686">
                  <c:v>0.119596212949731</c:v>
                </c:pt>
                <c:pt idx="687">
                  <c:v>0.11992408545166</c:v>
                </c:pt>
                <c:pt idx="688">
                  <c:v>0.120251242175314</c:v>
                </c:pt>
                <c:pt idx="689">
                  <c:v>0.120577683120694</c:v>
                </c:pt>
                <c:pt idx="690">
                  <c:v>0.120903408287799</c:v>
                </c:pt>
                <c:pt idx="691">
                  <c:v>0.12122841767663</c:v>
                </c:pt>
                <c:pt idx="692">
                  <c:v>0.121552711287187</c:v>
                </c:pt>
                <c:pt idx="693">
                  <c:v>0.121876289119469</c:v>
                </c:pt>
                <c:pt idx="694">
                  <c:v>0.122199151173477</c:v>
                </c:pt>
                <c:pt idx="695">
                  <c:v>0.12252129744921</c:v>
                </c:pt>
                <c:pt idx="696">
                  <c:v>0.122842727946669</c:v>
                </c:pt>
                <c:pt idx="697">
                  <c:v>0.123163442665854</c:v>
                </c:pt>
                <c:pt idx="698">
                  <c:v>0.123483441606764</c:v>
                </c:pt>
                <c:pt idx="699">
                  <c:v>0.1238027247694</c:v>
                </c:pt>
                <c:pt idx="700">
                  <c:v>0.124121292153761</c:v>
                </c:pt>
                <c:pt idx="701">
                  <c:v>0.124439143759848</c:v>
                </c:pt>
                <c:pt idx="702">
                  <c:v>0.124756279587661</c:v>
                </c:pt>
                <c:pt idx="703">
                  <c:v>0.125072699637199</c:v>
                </c:pt>
                <c:pt idx="704">
                  <c:v>0.125388403908463</c:v>
                </c:pt>
                <c:pt idx="705">
                  <c:v>0.125703392401452</c:v>
                </c:pt>
                <c:pt idx="706">
                  <c:v>0.126017665116167</c:v>
                </c:pt>
                <c:pt idx="707">
                  <c:v>0.126331222052608</c:v>
                </c:pt>
                <c:pt idx="708">
                  <c:v>0.126644063210774</c:v>
                </c:pt>
                <c:pt idx="709">
                  <c:v>0.126956188590666</c:v>
                </c:pt>
                <c:pt idx="710">
                  <c:v>0.127267598192283</c:v>
                </c:pt>
                <c:pt idx="711">
                  <c:v>0.127578292015626</c:v>
                </c:pt>
                <c:pt idx="712">
                  <c:v>0.127888270060694</c:v>
                </c:pt>
                <c:pt idx="713">
                  <c:v>0.128197532327489</c:v>
                </c:pt>
                <c:pt idx="714">
                  <c:v>0.128506078816008</c:v>
                </c:pt>
                <c:pt idx="715">
                  <c:v>0.128813909526254</c:v>
                </c:pt>
                <c:pt idx="716">
                  <c:v>0.129121024458225</c:v>
                </c:pt>
                <c:pt idx="717">
                  <c:v>0.129427423611921</c:v>
                </c:pt>
                <c:pt idx="718">
                  <c:v>0.129733106987343</c:v>
                </c:pt>
                <c:pt idx="719">
                  <c:v>0.130038074584491</c:v>
                </c:pt>
                <c:pt idx="720">
                  <c:v>0.130342326403364</c:v>
                </c:pt>
                <c:pt idx="721">
                  <c:v>0.130645862443963</c:v>
                </c:pt>
                <c:pt idx="722">
                  <c:v>0.130948682706288</c:v>
                </c:pt>
                <c:pt idx="723">
                  <c:v>0.131250787190338</c:v>
                </c:pt>
                <c:pt idx="724">
                  <c:v>0.131552175896114</c:v>
                </c:pt>
                <c:pt idx="725">
                  <c:v>0.131852848823615</c:v>
                </c:pt>
                <c:pt idx="726">
                  <c:v>0.132152805972842</c:v>
                </c:pt>
                <c:pt idx="727">
                  <c:v>0.132452047343794</c:v>
                </c:pt>
                <c:pt idx="728">
                  <c:v>0.132750572936473</c:v>
                </c:pt>
                <c:pt idx="729">
                  <c:v>0.133048382750876</c:v>
                </c:pt>
                <c:pt idx="730">
                  <c:v>0.133345476787006</c:v>
                </c:pt>
                <c:pt idx="731">
                  <c:v>0.133641855044861</c:v>
                </c:pt>
                <c:pt idx="732">
                  <c:v>0.133937517524441</c:v>
                </c:pt>
                <c:pt idx="733">
                  <c:v>0.134232464225747</c:v>
                </c:pt>
                <c:pt idx="734">
                  <c:v>0.134526695148779</c:v>
                </c:pt>
                <c:pt idx="735">
                  <c:v>0.134820210293536</c:v>
                </c:pt>
                <c:pt idx="736">
                  <c:v>0.135113009660019</c:v>
                </c:pt>
                <c:pt idx="737">
                  <c:v>0.135405093248228</c:v>
                </c:pt>
                <c:pt idx="738">
                  <c:v>0.135696461058162</c:v>
                </c:pt>
                <c:pt idx="739">
                  <c:v>0.135987113089821</c:v>
                </c:pt>
                <c:pt idx="740">
                  <c:v>0.136277049343207</c:v>
                </c:pt>
                <c:pt idx="741">
                  <c:v>0.136566269818318</c:v>
                </c:pt>
                <c:pt idx="742">
                  <c:v>0.136854774515154</c:v>
                </c:pt>
                <c:pt idx="743">
                  <c:v>0.137142563433716</c:v>
                </c:pt>
                <c:pt idx="744">
                  <c:v>0.137429636574004</c:v>
                </c:pt>
                <c:pt idx="745">
                  <c:v>0.137715993936017</c:v>
                </c:pt>
                <c:pt idx="746">
                  <c:v>0.138001635519756</c:v>
                </c:pt>
                <c:pt idx="747">
                  <c:v>0.138286561325221</c:v>
                </c:pt>
                <c:pt idx="748">
                  <c:v>0.138570771352411</c:v>
                </c:pt>
                <c:pt idx="749">
                  <c:v>0.138854265601326</c:v>
                </c:pt>
                <c:pt idx="750">
                  <c:v>0.139137044071968</c:v>
                </c:pt>
                <c:pt idx="751">
                  <c:v>0.139419106764335</c:v>
                </c:pt>
                <c:pt idx="752">
                  <c:v>0.139700453678427</c:v>
                </c:pt>
                <c:pt idx="753">
                  <c:v>0.139981084814245</c:v>
                </c:pt>
                <c:pt idx="754">
                  <c:v>0.140261000171789</c:v>
                </c:pt>
                <c:pt idx="755">
                  <c:v>0.140540199751058</c:v>
                </c:pt>
                <c:pt idx="756">
                  <c:v>0.140818683552053</c:v>
                </c:pt>
                <c:pt idx="757">
                  <c:v>0.141096451574773</c:v>
                </c:pt>
                <c:pt idx="758">
                  <c:v>0.141373503819219</c:v>
                </c:pt>
                <c:pt idx="759">
                  <c:v>0.141649840285391</c:v>
                </c:pt>
                <c:pt idx="760">
                  <c:v>0.141925460973288</c:v>
                </c:pt>
                <c:pt idx="761">
                  <c:v>0.142200365882911</c:v>
                </c:pt>
                <c:pt idx="762">
                  <c:v>0.14247455501426</c:v>
                </c:pt>
                <c:pt idx="763">
                  <c:v>0.142748028367334</c:v>
                </c:pt>
                <c:pt idx="764">
                  <c:v>0.143020785942133</c:v>
                </c:pt>
                <c:pt idx="765">
                  <c:v>0.143292827738659</c:v>
                </c:pt>
                <c:pt idx="766">
                  <c:v>0.143564153756909</c:v>
                </c:pt>
                <c:pt idx="767">
                  <c:v>0.143834763996886</c:v>
                </c:pt>
                <c:pt idx="768">
                  <c:v>0.144104658458588</c:v>
                </c:pt>
                <c:pt idx="769">
                  <c:v>0.144373837142015</c:v>
                </c:pt>
                <c:pt idx="770">
                  <c:v>0.144642300047169</c:v>
                </c:pt>
                <c:pt idx="771">
                  <c:v>0.144910047174048</c:v>
                </c:pt>
                <c:pt idx="772">
                  <c:v>0.145177078522652</c:v>
                </c:pt>
                <c:pt idx="773">
                  <c:v>0.145443394092982</c:v>
                </c:pt>
                <c:pt idx="774">
                  <c:v>0.145708993885038</c:v>
                </c:pt>
                <c:pt idx="775">
                  <c:v>0.145973877898819</c:v>
                </c:pt>
                <c:pt idx="776">
                  <c:v>0.146238046134326</c:v>
                </c:pt>
                <c:pt idx="777">
                  <c:v>0.146501498591558</c:v>
                </c:pt>
                <c:pt idx="778">
                  <c:v>0.146764235270516</c:v>
                </c:pt>
                <c:pt idx="779">
                  <c:v>0.1470262561712</c:v>
                </c:pt>
                <c:pt idx="780">
                  <c:v>0.147287561293609</c:v>
                </c:pt>
                <c:pt idx="781">
                  <c:v>0.147548150637744</c:v>
                </c:pt>
                <c:pt idx="782">
                  <c:v>0.147808024203604</c:v>
                </c:pt>
                <c:pt idx="783">
                  <c:v>0.14806718199119</c:v>
                </c:pt>
                <c:pt idx="784">
                  <c:v>0.148325624000502</c:v>
                </c:pt>
                <c:pt idx="785">
                  <c:v>0.148583350231539</c:v>
                </c:pt>
                <c:pt idx="786">
                  <c:v>0.148840360684302</c:v>
                </c:pt>
                <c:pt idx="787">
                  <c:v>0.14909665535879</c:v>
                </c:pt>
                <c:pt idx="788">
                  <c:v>0.149352234255004</c:v>
                </c:pt>
                <c:pt idx="789">
                  <c:v>0.149607097372944</c:v>
                </c:pt>
                <c:pt idx="790">
                  <c:v>0.149861244712609</c:v>
                </c:pt>
                <c:pt idx="791">
                  <c:v>0.150114676274</c:v>
                </c:pt>
                <c:pt idx="792">
                  <c:v>0.150367392057116</c:v>
                </c:pt>
                <c:pt idx="793">
                  <c:v>0.150619392061958</c:v>
                </c:pt>
                <c:pt idx="794">
                  <c:v>0.150870676288526</c:v>
                </c:pt>
                <c:pt idx="795">
                  <c:v>0.151121244736819</c:v>
                </c:pt>
                <c:pt idx="796">
                  <c:v>0.151371097406838</c:v>
                </c:pt>
                <c:pt idx="797">
                  <c:v>0.151620234298582</c:v>
                </c:pt>
                <c:pt idx="798">
                  <c:v>0.151868655412052</c:v>
                </c:pt>
                <c:pt idx="799">
                  <c:v>0.152116360747248</c:v>
                </c:pt>
                <c:pt idx="800">
                  <c:v>0.152363350304169</c:v>
                </c:pt>
                <c:pt idx="801">
                  <c:v>0.152609624082816</c:v>
                </c:pt>
                <c:pt idx="802">
                  <c:v>0.152855182083188</c:v>
                </c:pt>
                <c:pt idx="803">
                  <c:v>0.153100024305286</c:v>
                </c:pt>
                <c:pt idx="804">
                  <c:v>0.153344150749109</c:v>
                </c:pt>
                <c:pt idx="805">
                  <c:v>0.153587561414659</c:v>
                </c:pt>
                <c:pt idx="806">
                  <c:v>0.153830256301933</c:v>
                </c:pt>
                <c:pt idx="807">
                  <c:v>0.154072235410934</c:v>
                </c:pt>
                <c:pt idx="808">
                  <c:v>0.15431349874166</c:v>
                </c:pt>
                <c:pt idx="809">
                  <c:v>0.154554046294111</c:v>
                </c:pt>
                <c:pt idx="810">
                  <c:v>0.154793878068288</c:v>
                </c:pt>
                <c:pt idx="811">
                  <c:v>0.155032994064191</c:v>
                </c:pt>
                <c:pt idx="812">
                  <c:v>0.15527139428182</c:v>
                </c:pt>
                <c:pt idx="813">
                  <c:v>0.155509078721174</c:v>
                </c:pt>
                <c:pt idx="814">
                  <c:v>0.155746047382253</c:v>
                </c:pt>
                <c:pt idx="815">
                  <c:v>0.155982300265058</c:v>
                </c:pt>
                <c:pt idx="816">
                  <c:v>0.156217837369589</c:v>
                </c:pt>
                <c:pt idx="817">
                  <c:v>0.156452658695845</c:v>
                </c:pt>
                <c:pt idx="818">
                  <c:v>0.156686764243827</c:v>
                </c:pt>
                <c:pt idx="819">
                  <c:v>0.156920154013535</c:v>
                </c:pt>
                <c:pt idx="820">
                  <c:v>0.157152828004968</c:v>
                </c:pt>
                <c:pt idx="821">
                  <c:v>0.157384786218127</c:v>
                </c:pt>
                <c:pt idx="822">
                  <c:v>0.157616028653011</c:v>
                </c:pt>
                <c:pt idx="823">
                  <c:v>0.157846555309621</c:v>
                </c:pt>
                <c:pt idx="824">
                  <c:v>0.158076366187956</c:v>
                </c:pt>
                <c:pt idx="825">
                  <c:v>0.158305461288018</c:v>
                </c:pt>
                <c:pt idx="826">
                  <c:v>0.158533840609804</c:v>
                </c:pt>
                <c:pt idx="827">
                  <c:v>0.158761504153317</c:v>
                </c:pt>
                <c:pt idx="828">
                  <c:v>0.158988451918555</c:v>
                </c:pt>
                <c:pt idx="829">
                  <c:v>0.159214683905518</c:v>
                </c:pt>
                <c:pt idx="830">
                  <c:v>0.159440200114207</c:v>
                </c:pt>
                <c:pt idx="831">
                  <c:v>0.159665000544622</c:v>
                </c:pt>
                <c:pt idx="832">
                  <c:v>0.159889085196762</c:v>
                </c:pt>
                <c:pt idx="833">
                  <c:v>0.160112454070628</c:v>
                </c:pt>
                <c:pt idx="834">
                  <c:v>0.16033510716622</c:v>
                </c:pt>
                <c:pt idx="835">
                  <c:v>0.160557044483537</c:v>
                </c:pt>
                <c:pt idx="836">
                  <c:v>0.160778266022579</c:v>
                </c:pt>
                <c:pt idx="837">
                  <c:v>0.160998771783348</c:v>
                </c:pt>
                <c:pt idx="838">
                  <c:v>0.161218561765841</c:v>
                </c:pt>
                <c:pt idx="839">
                  <c:v>0.161437635970061</c:v>
                </c:pt>
                <c:pt idx="840">
                  <c:v>0.161655994396006</c:v>
                </c:pt>
                <c:pt idx="841">
                  <c:v>0.161873637043677</c:v>
                </c:pt>
                <c:pt idx="842">
                  <c:v>0.162090563913073</c:v>
                </c:pt>
                <c:pt idx="843">
                  <c:v>0.162306775004195</c:v>
                </c:pt>
                <c:pt idx="844">
                  <c:v>0.162522270317042</c:v>
                </c:pt>
                <c:pt idx="845">
                  <c:v>0.162737049851615</c:v>
                </c:pt>
                <c:pt idx="846">
                  <c:v>0.162951113607914</c:v>
                </c:pt>
                <c:pt idx="847">
                  <c:v>0.163164461585938</c:v>
                </c:pt>
                <c:pt idx="848">
                  <c:v>0.163377093785688</c:v>
                </c:pt>
                <c:pt idx="849">
                  <c:v>0.163589010207164</c:v>
                </c:pt>
                <c:pt idx="850">
                  <c:v>0.163800210850365</c:v>
                </c:pt>
                <c:pt idx="851">
                  <c:v>0.164010695715292</c:v>
                </c:pt>
                <c:pt idx="852">
                  <c:v>0.164220464801944</c:v>
                </c:pt>
                <c:pt idx="853">
                  <c:v>0.164429518110322</c:v>
                </c:pt>
                <c:pt idx="854">
                  <c:v>0.164637855640425</c:v>
                </c:pt>
                <c:pt idx="855">
                  <c:v>0.164845477392254</c:v>
                </c:pt>
                <c:pt idx="856">
                  <c:v>0.165052383365809</c:v>
                </c:pt>
                <c:pt idx="857">
                  <c:v>0.165258573561089</c:v>
                </c:pt>
                <c:pt idx="858">
                  <c:v>0.165464047978095</c:v>
                </c:pt>
                <c:pt idx="859">
                  <c:v>0.165668806616826</c:v>
                </c:pt>
                <c:pt idx="860">
                  <c:v>0.165872849477283</c:v>
                </c:pt>
                <c:pt idx="861">
                  <c:v>0.166076176559466</c:v>
                </c:pt>
                <c:pt idx="862">
                  <c:v>0.166278787863374</c:v>
                </c:pt>
                <c:pt idx="863">
                  <c:v>0.166480683389008</c:v>
                </c:pt>
                <c:pt idx="864">
                  <c:v>0.166681863136368</c:v>
                </c:pt>
                <c:pt idx="865">
                  <c:v>0.166882327105453</c:v>
                </c:pt>
                <c:pt idx="866">
                  <c:v>0.167082075296263</c:v>
                </c:pt>
                <c:pt idx="867">
                  <c:v>0.1672811077088</c:v>
                </c:pt>
                <c:pt idx="868">
                  <c:v>0.167479424343061</c:v>
                </c:pt>
                <c:pt idx="869">
                  <c:v>0.167677025199049</c:v>
                </c:pt>
                <c:pt idx="870">
                  <c:v>0.167873910276762</c:v>
                </c:pt>
                <c:pt idx="871">
                  <c:v>0.168070079576201</c:v>
                </c:pt>
                <c:pt idx="872">
                  <c:v>0.168265533097365</c:v>
                </c:pt>
                <c:pt idx="873">
                  <c:v>0.168460270840255</c:v>
                </c:pt>
                <c:pt idx="874">
                  <c:v>0.16865429280487</c:v>
                </c:pt>
                <c:pt idx="875">
                  <c:v>0.168847598991211</c:v>
                </c:pt>
                <c:pt idx="876">
                  <c:v>0.169040189399278</c:v>
                </c:pt>
                <c:pt idx="877">
                  <c:v>0.16923206402907</c:v>
                </c:pt>
                <c:pt idx="878">
                  <c:v>0.169423222880588</c:v>
                </c:pt>
                <c:pt idx="879">
                  <c:v>0.169613665953831</c:v>
                </c:pt>
                <c:pt idx="880">
                  <c:v>0.1698033932488</c:v>
                </c:pt>
                <c:pt idx="881">
                  <c:v>0.169992404765495</c:v>
                </c:pt>
                <c:pt idx="882">
                  <c:v>0.170180700503915</c:v>
                </c:pt>
                <c:pt idx="883">
                  <c:v>0.170368280464061</c:v>
                </c:pt>
                <c:pt idx="884">
                  <c:v>0.170555144645932</c:v>
                </c:pt>
                <c:pt idx="885">
                  <c:v>0.170741293049529</c:v>
                </c:pt>
                <c:pt idx="886">
                  <c:v>0.170926725674852</c:v>
                </c:pt>
                <c:pt idx="887">
                  <c:v>0.1711114425219</c:v>
                </c:pt>
                <c:pt idx="888">
                  <c:v>0.171295443590674</c:v>
                </c:pt>
                <c:pt idx="889">
                  <c:v>0.171478728881173</c:v>
                </c:pt>
                <c:pt idx="890">
                  <c:v>0.171661298393398</c:v>
                </c:pt>
                <c:pt idx="891">
                  <c:v>0.171843152127349</c:v>
                </c:pt>
                <c:pt idx="892">
                  <c:v>0.172024290083025</c:v>
                </c:pt>
                <c:pt idx="893">
                  <c:v>0.172204712260427</c:v>
                </c:pt>
                <c:pt idx="894">
                  <c:v>0.172384418659554</c:v>
                </c:pt>
                <c:pt idx="895">
                  <c:v>0.172563409280407</c:v>
                </c:pt>
                <c:pt idx="896">
                  <c:v>0.172741684122986</c:v>
                </c:pt>
                <c:pt idx="897">
                  <c:v>0.17291924318729</c:v>
                </c:pt>
                <c:pt idx="898">
                  <c:v>0.17309608647332</c:v>
                </c:pt>
                <c:pt idx="899">
                  <c:v>0.173272213981075</c:v>
                </c:pt>
                <c:pt idx="900">
                  <c:v>0.173447625710556</c:v>
                </c:pt>
                <c:pt idx="901">
                  <c:v>0.173622321661763</c:v>
                </c:pt>
                <c:pt idx="902">
                  <c:v>0.173796301834695</c:v>
                </c:pt>
                <c:pt idx="903">
                  <c:v>0.173969566229352</c:v>
                </c:pt>
                <c:pt idx="904">
                  <c:v>0.174142114845736</c:v>
                </c:pt>
                <c:pt idx="905">
                  <c:v>0.174313947683845</c:v>
                </c:pt>
                <c:pt idx="906">
                  <c:v>0.174485064743679</c:v>
                </c:pt>
                <c:pt idx="907">
                  <c:v>0.174655466025239</c:v>
                </c:pt>
                <c:pt idx="908">
                  <c:v>0.174825151528525</c:v>
                </c:pt>
                <c:pt idx="909">
                  <c:v>0.174994121253537</c:v>
                </c:pt>
                <c:pt idx="910">
                  <c:v>0.175162375200273</c:v>
                </c:pt>
                <c:pt idx="911">
                  <c:v>0.175329913368736</c:v>
                </c:pt>
                <c:pt idx="912">
                  <c:v>0.175496735758924</c:v>
                </c:pt>
                <c:pt idx="913">
                  <c:v>0.175662842370838</c:v>
                </c:pt>
                <c:pt idx="914">
                  <c:v>0.175828233204477</c:v>
                </c:pt>
                <c:pt idx="915">
                  <c:v>0.175992908259842</c:v>
                </c:pt>
                <c:pt idx="916">
                  <c:v>0.176156867536933</c:v>
                </c:pt>
                <c:pt idx="917">
                  <c:v>0.176320111035749</c:v>
                </c:pt>
                <c:pt idx="918">
                  <c:v>0.176482638756291</c:v>
                </c:pt>
                <c:pt idx="919">
                  <c:v>0.176644450698558</c:v>
                </c:pt>
                <c:pt idx="920">
                  <c:v>0.176805546862551</c:v>
                </c:pt>
                <c:pt idx="921">
                  <c:v>0.176965927248269</c:v>
                </c:pt>
                <c:pt idx="922">
                  <c:v>0.177125591855713</c:v>
                </c:pt>
                <c:pt idx="923">
                  <c:v>0.177284540684883</c:v>
                </c:pt>
                <c:pt idx="924">
                  <c:v>0.177442773735779</c:v>
                </c:pt>
                <c:pt idx="925">
                  <c:v>0.177600291008399</c:v>
                </c:pt>
                <c:pt idx="926">
                  <c:v>0.177757092502746</c:v>
                </c:pt>
                <c:pt idx="927">
                  <c:v>0.177913178218818</c:v>
                </c:pt>
                <c:pt idx="928">
                  <c:v>0.178068548156616</c:v>
                </c:pt>
                <c:pt idx="929">
                  <c:v>0.178223202316139</c:v>
                </c:pt>
                <c:pt idx="930">
                  <c:v>0.178377140697388</c:v>
                </c:pt>
                <c:pt idx="931">
                  <c:v>0.178530363300363</c:v>
                </c:pt>
                <c:pt idx="932">
                  <c:v>0.178682870125063</c:v>
                </c:pt>
                <c:pt idx="933">
                  <c:v>0.178834661171488</c:v>
                </c:pt>
                <c:pt idx="934">
                  <c:v>0.17898573643964</c:v>
                </c:pt>
                <c:pt idx="935">
                  <c:v>0.179136095929517</c:v>
                </c:pt>
                <c:pt idx="936">
                  <c:v>0.179285739641119</c:v>
                </c:pt>
                <c:pt idx="937">
                  <c:v>0.179434667574447</c:v>
                </c:pt>
                <c:pt idx="938">
                  <c:v>0.179582879729501</c:v>
                </c:pt>
                <c:pt idx="939">
                  <c:v>0.17973037610628</c:v>
                </c:pt>
                <c:pt idx="940">
                  <c:v>0.179877156704785</c:v>
                </c:pt>
                <c:pt idx="941">
                  <c:v>0.180023221525016</c:v>
                </c:pt>
                <c:pt idx="942">
                  <c:v>0.180168570566972</c:v>
                </c:pt>
                <c:pt idx="943">
                  <c:v>0.180313203830653</c:v>
                </c:pt>
                <c:pt idx="944">
                  <c:v>0.180457121316061</c:v>
                </c:pt>
                <c:pt idx="945">
                  <c:v>0.180600323023194</c:v>
                </c:pt>
                <c:pt idx="946">
                  <c:v>0.180742808952052</c:v>
                </c:pt>
                <c:pt idx="947">
                  <c:v>0.180884579102636</c:v>
                </c:pt>
                <c:pt idx="948">
                  <c:v>0.181025633474946</c:v>
                </c:pt>
                <c:pt idx="949">
                  <c:v>0.181165972068981</c:v>
                </c:pt>
                <c:pt idx="950">
                  <c:v>0.181305594884742</c:v>
                </c:pt>
                <c:pt idx="951">
                  <c:v>0.181444501922228</c:v>
                </c:pt>
                <c:pt idx="952">
                  <c:v>0.181582693181441</c:v>
                </c:pt>
                <c:pt idx="953">
                  <c:v>0.181720168662378</c:v>
                </c:pt>
                <c:pt idx="954">
                  <c:v>0.181856928365041</c:v>
                </c:pt>
                <c:pt idx="955">
                  <c:v>0.18199297228943</c:v>
                </c:pt>
                <c:pt idx="956">
                  <c:v>0.182128300435545</c:v>
                </c:pt>
                <c:pt idx="957">
                  <c:v>0.182262912803385</c:v>
                </c:pt>
                <c:pt idx="958">
                  <c:v>0.18239680939295</c:v>
                </c:pt>
                <c:pt idx="959">
                  <c:v>0.182529990204242</c:v>
                </c:pt>
                <c:pt idx="960">
                  <c:v>0.182662455237259</c:v>
                </c:pt>
                <c:pt idx="961">
                  <c:v>0.182794204492001</c:v>
                </c:pt>
                <c:pt idx="962">
                  <c:v>0.182925237968469</c:v>
                </c:pt>
                <c:pt idx="963">
                  <c:v>0.183055555666663</c:v>
                </c:pt>
                <c:pt idx="964">
                  <c:v>0.183185157586582</c:v>
                </c:pt>
                <c:pt idx="965">
                  <c:v>0.183314043728227</c:v>
                </c:pt>
                <c:pt idx="966">
                  <c:v>0.183442214091597</c:v>
                </c:pt>
                <c:pt idx="967">
                  <c:v>0.183569668676693</c:v>
                </c:pt>
                <c:pt idx="968">
                  <c:v>0.183696407483515</c:v>
                </c:pt>
                <c:pt idx="969">
                  <c:v>0.183822430512062</c:v>
                </c:pt>
                <c:pt idx="970">
                  <c:v>0.183947737762335</c:v>
                </c:pt>
                <c:pt idx="971">
                  <c:v>0.184072329234333</c:v>
                </c:pt>
                <c:pt idx="972">
                  <c:v>0.184196204928057</c:v>
                </c:pt>
                <c:pt idx="973">
                  <c:v>0.184319364843507</c:v>
                </c:pt>
                <c:pt idx="974">
                  <c:v>0.184441808980682</c:v>
                </c:pt>
                <c:pt idx="975">
                  <c:v>0.184563537339583</c:v>
                </c:pt>
                <c:pt idx="976">
                  <c:v>0.184684549920209</c:v>
                </c:pt>
                <c:pt idx="977">
                  <c:v>0.184804846722561</c:v>
                </c:pt>
                <c:pt idx="978">
                  <c:v>0.184924427746639</c:v>
                </c:pt>
                <c:pt idx="979">
                  <c:v>0.185043292992442</c:v>
                </c:pt>
                <c:pt idx="980">
                  <c:v>0.185161442459971</c:v>
                </c:pt>
                <c:pt idx="981">
                  <c:v>0.185278876149225</c:v>
                </c:pt>
                <c:pt idx="982">
                  <c:v>0.185395594060205</c:v>
                </c:pt>
                <c:pt idx="983">
                  <c:v>0.185511596192911</c:v>
                </c:pt>
                <c:pt idx="984">
                  <c:v>0.185626882547342</c:v>
                </c:pt>
                <c:pt idx="985">
                  <c:v>0.185741453123499</c:v>
                </c:pt>
                <c:pt idx="986">
                  <c:v>0.185855307921381</c:v>
                </c:pt>
                <c:pt idx="987">
                  <c:v>0.185968446940989</c:v>
                </c:pt>
                <c:pt idx="988">
                  <c:v>0.186080870182323</c:v>
                </c:pt>
                <c:pt idx="989">
                  <c:v>0.186192577645382</c:v>
                </c:pt>
                <c:pt idx="990">
                  <c:v>0.186303569330167</c:v>
                </c:pt>
                <c:pt idx="991">
                  <c:v>0.186413845236677</c:v>
                </c:pt>
                <c:pt idx="992">
                  <c:v>0.186523405364913</c:v>
                </c:pt>
                <c:pt idx="993">
                  <c:v>0.186632249714875</c:v>
                </c:pt>
                <c:pt idx="994">
                  <c:v>0.186740378286562</c:v>
                </c:pt>
                <c:pt idx="995">
                  <c:v>0.186847791079975</c:v>
                </c:pt>
                <c:pt idx="996">
                  <c:v>0.186954488095113</c:v>
                </c:pt>
                <c:pt idx="997">
                  <c:v>0.187060469331977</c:v>
                </c:pt>
                <c:pt idx="998">
                  <c:v>0.187165734790567</c:v>
                </c:pt>
                <c:pt idx="999">
                  <c:v>0.187270284470882</c:v>
                </c:pt>
                <c:pt idx="1000">
                  <c:v>0.187374118372923</c:v>
                </c:pt>
                <c:pt idx="1001">
                  <c:v>0.187477236496689</c:v>
                </c:pt>
                <c:pt idx="1002">
                  <c:v>0.187579638842181</c:v>
                </c:pt>
                <c:pt idx="1003">
                  <c:v>0.187681325409399</c:v>
                </c:pt>
                <c:pt idx="1004">
                  <c:v>0.187782296198342</c:v>
                </c:pt>
                <c:pt idx="1005">
                  <c:v>0.187882551209011</c:v>
                </c:pt>
                <c:pt idx="1006">
                  <c:v>0.187982090441405</c:v>
                </c:pt>
                <c:pt idx="1007">
                  <c:v>0.188080913895525</c:v>
                </c:pt>
                <c:pt idx="1008">
                  <c:v>0.18817902157137</c:v>
                </c:pt>
                <c:pt idx="1009">
                  <c:v>0.188276413468942</c:v>
                </c:pt>
                <c:pt idx="1010">
                  <c:v>0.188373089588238</c:v>
                </c:pt>
                <c:pt idx="1011">
                  <c:v>0.188469049929261</c:v>
                </c:pt>
                <c:pt idx="1012">
                  <c:v>0.188564294492009</c:v>
                </c:pt>
                <c:pt idx="1013">
                  <c:v>0.188658823276482</c:v>
                </c:pt>
                <c:pt idx="1014">
                  <c:v>0.188752636282681</c:v>
                </c:pt>
                <c:pt idx="1015">
                  <c:v>0.188845733510606</c:v>
                </c:pt>
                <c:pt idx="1016">
                  <c:v>0.188938114960256</c:v>
                </c:pt>
                <c:pt idx="1017">
                  <c:v>0.189029780631632</c:v>
                </c:pt>
                <c:pt idx="1018">
                  <c:v>0.189120730524734</c:v>
                </c:pt>
                <c:pt idx="1019">
                  <c:v>0.189210964639561</c:v>
                </c:pt>
                <c:pt idx="1020">
                  <c:v>0.189300482976114</c:v>
                </c:pt>
                <c:pt idx="1021">
                  <c:v>0.189389285534392</c:v>
                </c:pt>
                <c:pt idx="1022">
                  <c:v>0.189477372314396</c:v>
                </c:pt>
                <c:pt idx="1023">
                  <c:v>0.189564743316126</c:v>
                </c:pt>
                <c:pt idx="1024">
                  <c:v>0.189651398539581</c:v>
                </c:pt>
                <c:pt idx="1025">
                  <c:v>0.189737337984761</c:v>
                </c:pt>
                <c:pt idx="1026">
                  <c:v>0.189822561651668</c:v>
                </c:pt>
                <c:pt idx="1027">
                  <c:v>0.1899070695403</c:v>
                </c:pt>
                <c:pt idx="1028">
                  <c:v>0.189990861650657</c:v>
                </c:pt>
                <c:pt idx="1029">
                  <c:v>0.19007393798274</c:v>
                </c:pt>
                <c:pt idx="1030">
                  <c:v>0.190156298536549</c:v>
                </c:pt>
                <c:pt idx="1031">
                  <c:v>0.190237943312083</c:v>
                </c:pt>
                <c:pt idx="1032">
                  <c:v>0.190318872309343</c:v>
                </c:pt>
                <c:pt idx="1033">
                  <c:v>0.190399085528329</c:v>
                </c:pt>
                <c:pt idx="1034">
                  <c:v>0.19047858296904</c:v>
                </c:pt>
                <c:pt idx="1035">
                  <c:v>0.190557364631476</c:v>
                </c:pt>
                <c:pt idx="1036">
                  <c:v>0.190635430515639</c:v>
                </c:pt>
                <c:pt idx="1037">
                  <c:v>0.190712780621526</c:v>
                </c:pt>
                <c:pt idx="1038">
                  <c:v>0.19078941494914</c:v>
                </c:pt>
                <c:pt idx="1039">
                  <c:v>0.190865333498479</c:v>
                </c:pt>
                <c:pt idx="1040">
                  <c:v>0.190940536269544</c:v>
                </c:pt>
                <c:pt idx="1041">
                  <c:v>0.191015023262334</c:v>
                </c:pt>
                <c:pt idx="1042">
                  <c:v>0.19108879447685</c:v>
                </c:pt>
                <c:pt idx="1043">
                  <c:v>0.191161849913091</c:v>
                </c:pt>
                <c:pt idx="1044">
                  <c:v>0.191234189571058</c:v>
                </c:pt>
                <c:pt idx="1045">
                  <c:v>0.191305813450751</c:v>
                </c:pt>
                <c:pt idx="1046">
                  <c:v>0.191376721552169</c:v>
                </c:pt>
                <c:pt idx="1047">
                  <c:v>0.191446913875313</c:v>
                </c:pt>
                <c:pt idx="1048">
                  <c:v>0.191516390420183</c:v>
                </c:pt>
                <c:pt idx="1049">
                  <c:v>0.191585151186778</c:v>
                </c:pt>
                <c:pt idx="1050">
                  <c:v>0.191653196175098</c:v>
                </c:pt>
                <c:pt idx="1051">
                  <c:v>0.191720525385145</c:v>
                </c:pt>
                <c:pt idx="1052">
                  <c:v>0.191787138816917</c:v>
                </c:pt>
                <c:pt idx="1053">
                  <c:v>0.191853036470414</c:v>
                </c:pt>
                <c:pt idx="1054">
                  <c:v>0.191918218345637</c:v>
                </c:pt>
                <c:pt idx="1055">
                  <c:v>0.191982684442586</c:v>
                </c:pt>
                <c:pt idx="1056">
                  <c:v>0.19204643476126</c:v>
                </c:pt>
                <c:pt idx="1057">
                  <c:v>0.19210946930166</c:v>
                </c:pt>
                <c:pt idx="1058">
                  <c:v>0.192171788063785</c:v>
                </c:pt>
                <c:pt idx="1059">
                  <c:v>0.192233391047636</c:v>
                </c:pt>
                <c:pt idx="1060">
                  <c:v>0.192294278253213</c:v>
                </c:pt>
                <c:pt idx="1061">
                  <c:v>0.192354449680515</c:v>
                </c:pt>
                <c:pt idx="1062">
                  <c:v>0.192413905329543</c:v>
                </c:pt>
                <c:pt idx="1063">
                  <c:v>0.192472645200297</c:v>
                </c:pt>
                <c:pt idx="1064">
                  <c:v>0.192530669292776</c:v>
                </c:pt>
                <c:pt idx="1065">
                  <c:v>0.19258797760698</c:v>
                </c:pt>
                <c:pt idx="1066">
                  <c:v>0.19264457014291</c:v>
                </c:pt>
                <c:pt idx="1067">
                  <c:v>0.192700446900566</c:v>
                </c:pt>
                <c:pt idx="1068">
                  <c:v>0.192755607879948</c:v>
                </c:pt>
                <c:pt idx="1069">
                  <c:v>0.192810053081055</c:v>
                </c:pt>
                <c:pt idx="1070">
                  <c:v>0.192863782503887</c:v>
                </c:pt>
                <c:pt idx="1071">
                  <c:v>0.192916796148446</c:v>
                </c:pt>
                <c:pt idx="1072">
                  <c:v>0.192969094014729</c:v>
                </c:pt>
                <c:pt idx="1073">
                  <c:v>0.193020676102739</c:v>
                </c:pt>
                <c:pt idx="1074">
                  <c:v>0.193071542412474</c:v>
                </c:pt>
                <c:pt idx="1075">
                  <c:v>0.193121692943935</c:v>
                </c:pt>
                <c:pt idx="1076">
                  <c:v>0.193171127697121</c:v>
                </c:pt>
                <c:pt idx="1077">
                  <c:v>0.193219846672033</c:v>
                </c:pt>
                <c:pt idx="1078">
                  <c:v>0.19326784986867</c:v>
                </c:pt>
                <c:pt idx="1079">
                  <c:v>0.193315137287033</c:v>
                </c:pt>
                <c:pt idx="1080">
                  <c:v>0.193361708927122</c:v>
                </c:pt>
                <c:pt idx="1081">
                  <c:v>0.193407564788936</c:v>
                </c:pt>
                <c:pt idx="1082">
                  <c:v>0.193452704872476</c:v>
                </c:pt>
                <c:pt idx="1083">
                  <c:v>0.193497129177741</c:v>
                </c:pt>
                <c:pt idx="1084">
                  <c:v>0.193540837704732</c:v>
                </c:pt>
                <c:pt idx="1085">
                  <c:v>0.193583830453449</c:v>
                </c:pt>
                <c:pt idx="1086">
                  <c:v>0.193626107423891</c:v>
                </c:pt>
                <c:pt idx="1087">
                  <c:v>0.193667668616059</c:v>
                </c:pt>
                <c:pt idx="1088">
                  <c:v>0.193708514029952</c:v>
                </c:pt>
                <c:pt idx="1089">
                  <c:v>0.193748643665571</c:v>
                </c:pt>
                <c:pt idx="1090">
                  <c:v>0.193788057522916</c:v>
                </c:pt>
                <c:pt idx="1091">
                  <c:v>0.193826755601986</c:v>
                </c:pt>
                <c:pt idx="1092">
                  <c:v>0.193864737902781</c:v>
                </c:pt>
                <c:pt idx="1093">
                  <c:v>0.193902004425303</c:v>
                </c:pt>
                <c:pt idx="1094">
                  <c:v>0.19393855516955</c:v>
                </c:pt>
                <c:pt idx="1095">
                  <c:v>0.193974390135522</c:v>
                </c:pt>
                <c:pt idx="1096">
                  <c:v>0.194009509323221</c:v>
                </c:pt>
                <c:pt idx="1097">
                  <c:v>0.194043912732644</c:v>
                </c:pt>
                <c:pt idx="1098">
                  <c:v>0.194077600363794</c:v>
                </c:pt>
                <c:pt idx="1099">
                  <c:v>0.194110572216669</c:v>
                </c:pt>
                <c:pt idx="1100">
                  <c:v>0.194142828291269</c:v>
                </c:pt>
                <c:pt idx="1101">
                  <c:v>0.194174368587595</c:v>
                </c:pt>
                <c:pt idx="1102">
                  <c:v>0.194205193105647</c:v>
                </c:pt>
                <c:pt idx="1103">
                  <c:v>0.194235301845424</c:v>
                </c:pt>
                <c:pt idx="1104">
                  <c:v>0.194264694806927</c:v>
                </c:pt>
                <c:pt idx="1105">
                  <c:v>0.194293371990156</c:v>
                </c:pt>
                <c:pt idx="1106">
                  <c:v>0.19432133339511</c:v>
                </c:pt>
                <c:pt idx="1107">
                  <c:v>0.19434857902179</c:v>
                </c:pt>
                <c:pt idx="1108">
                  <c:v>0.194375108870195</c:v>
                </c:pt>
                <c:pt idx="1109">
                  <c:v>0.194400922940326</c:v>
                </c:pt>
                <c:pt idx="1110">
                  <c:v>0.194426021232183</c:v>
                </c:pt>
                <c:pt idx="1111">
                  <c:v>0.194450403745765</c:v>
                </c:pt>
                <c:pt idx="1112">
                  <c:v>0.194474070481073</c:v>
                </c:pt>
                <c:pt idx="1113">
                  <c:v>0.194497021438106</c:v>
                </c:pt>
                <c:pt idx="1114">
                  <c:v>0.194519256616865</c:v>
                </c:pt>
                <c:pt idx="1115">
                  <c:v>0.194540776017349</c:v>
                </c:pt>
                <c:pt idx="1116">
                  <c:v>0.194561579639559</c:v>
                </c:pt>
                <c:pt idx="1117">
                  <c:v>0.194581667483495</c:v>
                </c:pt>
                <c:pt idx="1118">
                  <c:v>0.194601039549156</c:v>
                </c:pt>
                <c:pt idx="1119">
                  <c:v>0.194619695836543</c:v>
                </c:pt>
                <c:pt idx="1120">
                  <c:v>0.194637636345656</c:v>
                </c:pt>
                <c:pt idx="1121">
                  <c:v>0.194654861076494</c:v>
                </c:pt>
                <c:pt idx="1122">
                  <c:v>0.194671370029058</c:v>
                </c:pt>
                <c:pt idx="1123">
                  <c:v>0.194687163203347</c:v>
                </c:pt>
                <c:pt idx="1124">
                  <c:v>0.194702240599362</c:v>
                </c:pt>
                <c:pt idx="1125">
                  <c:v>0.194716602217103</c:v>
                </c:pt>
                <c:pt idx="1126">
                  <c:v>0.194730248056569</c:v>
                </c:pt>
                <c:pt idx="1127">
                  <c:v>0.194743193712397</c:v>
                </c:pt>
                <c:pt idx="1128">
                  <c:v>0.194755472488295</c:v>
                </c:pt>
                <c:pt idx="1129">
                  <c:v>0.194767118965333</c:v>
                </c:pt>
                <c:pt idx="1130">
                  <c:v>0.194778166012157</c:v>
                </c:pt>
                <c:pt idx="1131">
                  <c:v>0.194788644789897</c:v>
                </c:pt>
                <c:pt idx="1132">
                  <c:v>0.194798584838586</c:v>
                </c:pt>
                <c:pt idx="1133">
                  <c:v>0.194808014161427</c:v>
                </c:pt>
                <c:pt idx="1134">
                  <c:v>0.194816959304756</c:v>
                </c:pt>
                <c:pt idx="1135">
                  <c:v>0.19482544543384</c:v>
                </c:pt>
                <c:pt idx="1136">
                  <c:v>0.194833496404727</c:v>
                </c:pt>
                <c:pt idx="1137">
                  <c:v>0.19484113483237</c:v>
                </c:pt>
                <c:pt idx="1138">
                  <c:v>0.194848382155195</c:v>
                </c:pt>
                <c:pt idx="1139">
                  <c:v>0.194855258696313</c:v>
                </c:pt>
                <c:pt idx="1140">
                  <c:v>0.194861783721552</c:v>
                </c:pt>
                <c:pt idx="1141">
                  <c:v>0.194867975494463</c:v>
                </c:pt>
                <c:pt idx="1142">
                  <c:v>0.194873851328468</c:v>
                </c:pt>
                <c:pt idx="1143">
                  <c:v>0.194879427636294</c:v>
                </c:pt>
                <c:pt idx="1144">
                  <c:v>0.194884719976834</c:v>
                </c:pt>
                <c:pt idx="1145">
                  <c:v>0.194889743099571</c:v>
                </c:pt>
                <c:pt idx="1146">
                  <c:v>0.194894510986689</c:v>
                </c:pt>
                <c:pt idx="1147">
                  <c:v>0.194899036892999</c:v>
                </c:pt>
                <c:pt idx="1148">
                  <c:v>0.194903333383775</c:v>
                </c:pt>
                <c:pt idx="1149">
                  <c:v>0.194907412370637</c:v>
                </c:pt>
                <c:pt idx="1150">
                  <c:v>0.194911285145556</c:v>
                </c:pt>
                <c:pt idx="1151">
                  <c:v>0.194914962413094</c:v>
                </c:pt>
                <c:pt idx="1152">
                  <c:v>0.194918454320965</c:v>
                </c:pt>
                <c:pt idx="1153">
                  <c:v>0.194921770489006</c:v>
                </c:pt>
                <c:pt idx="1154">
                  <c:v>0.194924920036646</c:v>
                </c:pt>
                <c:pt idx="1155">
                  <c:v>0.194927911608936</c:v>
                </c:pt>
                <c:pt idx="1156">
                  <c:v>0.194930753401233</c:v>
                </c:pt>
                <c:pt idx="1157">
                  <c:v>0.194933453182593</c:v>
                </c:pt>
                <c:pt idx="1158">
                  <c:v>0.194936018317958</c:v>
                </c:pt>
                <c:pt idx="1159">
                  <c:v>0.194938455789174</c:v>
                </c:pt>
                <c:pt idx="1160">
                  <c:v>0.194940772214924</c:v>
                </c:pt>
                <c:pt idx="1161">
                  <c:v>0.194942973869626</c:v>
                </c:pt>
                <c:pt idx="1162">
                  <c:v>0.194945066701341</c:v>
                </c:pt>
                <c:pt idx="1163">
                  <c:v>0.194947056348754</c:v>
                </c:pt>
                <c:pt idx="1164">
                  <c:v>0.194948948157271</c:v>
                </c:pt>
                <c:pt idx="1165">
                  <c:v>0.194950747194274</c:v>
                </c:pt>
                <c:pt idx="1166">
                  <c:v>0.194952458263591</c:v>
                </c:pt>
                <c:pt idx="1167">
                  <c:v>0.194954085919203</c:v>
                </c:pt>
                <c:pt idx="1168">
                  <c:v>0.194955634478246</c:v>
                </c:pt>
                <c:pt idx="1169">
                  <c:v>0.194957108033335</c:v>
                </c:pt>
                <c:pt idx="1170">
                  <c:v>0.19495851046424</c:v>
                </c:pt>
                <c:pt idx="1171">
                  <c:v>0.194959845448964</c:v>
                </c:pt>
                <c:pt idx="1172">
                  <c:v>0.194961116474239</c:v>
                </c:pt>
                <c:pt idx="1173">
                  <c:v>0.194962326845475</c:v>
                </c:pt>
                <c:pt idx="1174">
                  <c:v>0.1949634796962</c:v>
                </c:pt>
                <c:pt idx="1175">
                  <c:v>0.194964577996995</c:v>
                </c:pt>
                <c:pt idx="1176">
                  <c:v>0.194965624563975</c:v>
                </c:pt>
                <c:pt idx="1177">
                  <c:v>0.194966622066827</c:v>
                </c:pt>
                <c:pt idx="1178">
                  <c:v>0.194967573036426</c:v>
                </c:pt>
                <c:pt idx="1179">
                  <c:v>0.194968479872055</c:v>
                </c:pt>
                <c:pt idx="1180">
                  <c:v>0.194969344848256</c:v>
                </c:pt>
                <c:pt idx="1181">
                  <c:v>0.194970170121316</c:v>
                </c:pt>
                <c:pt idx="1182">
                  <c:v>0.194970957735421</c:v>
                </c:pt>
                <c:pt idx="1183">
                  <c:v>0.194971709628487</c:v>
                </c:pt>
                <c:pt idx="1184">
                  <c:v>0.19497242763769</c:v>
                </c:pt>
                <c:pt idx="1185">
                  <c:v>0.194973113504706</c:v>
                </c:pt>
                <c:pt idx="1186">
                  <c:v>0.194973768880681</c:v>
                </c:pt>
                <c:pt idx="1187">
                  <c:v>0.194974395330938</c:v>
                </c:pt>
                <c:pt idx="1188">
                  <c:v>0.194974994339444</c:v>
                </c:pt>
                <c:pt idx="1189">
                  <c:v>0.194975567313044</c:v>
                </c:pt>
                <c:pt idx="1190">
                  <c:v>0.194976115585469</c:v>
                </c:pt>
                <c:pt idx="1191">
                  <c:v>0.194976640421143</c:v>
                </c:pt>
                <c:pt idx="1192">
                  <c:v>0.194977143018788</c:v>
                </c:pt>
                <c:pt idx="1193">
                  <c:v>0.194977624514841</c:v>
                </c:pt>
                <c:pt idx="1194">
                  <c:v>0.194978085986696</c:v>
                </c:pt>
                <c:pt idx="1195">
                  <c:v>0.194978528455773</c:v>
                </c:pt>
                <c:pt idx="1196">
                  <c:v>0.194978952890434</c:v>
                </c:pt>
                <c:pt idx="1197">
                  <c:v>0.194979360208739</c:v>
                </c:pt>
                <c:pt idx="1198">
                  <c:v>0.194979751281063</c:v>
                </c:pt>
                <c:pt idx="1199">
                  <c:v>0.194980126932583</c:v>
                </c:pt>
                <c:pt idx="1200">
                  <c:v>0.19498048794562</c:v>
                </c:pt>
                <c:pt idx="1201">
                  <c:v>0.194980835061875</c:v>
                </c:pt>
                <c:pt idx="1202">
                  <c:v>0.194981168984539</c:v>
                </c:pt>
                <c:pt idx="1203">
                  <c:v>0.1949814903803</c:v>
                </c:pt>
                <c:pt idx="1204">
                  <c:v>0.194981799881235</c:v>
                </c:pt>
                <c:pt idx="1205">
                  <c:v>0.194982098086617</c:v>
                </c:pt>
                <c:pt idx="1206">
                  <c:v>0.19498238556462</c:v>
                </c:pt>
                <c:pt idx="1207">
                  <c:v>0.194982662853935</c:v>
                </c:pt>
                <c:pt idx="1208">
                  <c:v>0.194982930465302</c:v>
                </c:pt>
                <c:pt idx="1209">
                  <c:v>0.194983188882971</c:v>
                </c:pt>
                <c:pt idx="1210">
                  <c:v>0.194983438566072</c:v>
                </c:pt>
                <c:pt idx="1211">
                  <c:v>0.194983679949925</c:v>
                </c:pt>
                <c:pt idx="1212">
                  <c:v>0.19498391344728</c:v>
                </c:pt>
                <c:pt idx="1213">
                  <c:v>0.194984139449489</c:v>
                </c:pt>
                <c:pt idx="1214">
                  <c:v>0.194984358327619</c:v>
                </c:pt>
                <c:pt idx="1215">
                  <c:v>0.194984570433508</c:v>
                </c:pt>
                <c:pt idx="1216">
                  <c:v>0.194984776100764</c:v>
                </c:pt>
                <c:pt idx="1217">
                  <c:v>0.194984975645714</c:v>
                </c:pt>
                <c:pt idx="1218">
                  <c:v>0.194985169368303</c:v>
                </c:pt>
                <c:pt idx="1219">
                  <c:v>0.194985357552946</c:v>
                </c:pt>
                <c:pt idx="1220">
                  <c:v>0.194985540469335</c:v>
                </c:pt>
                <c:pt idx="1221">
                  <c:v>0.194985718373205</c:v>
                </c:pt>
                <c:pt idx="1222">
                  <c:v>0.19498589150706</c:v>
                </c:pt>
                <c:pt idx="1223">
                  <c:v>0.194986060100861</c:v>
                </c:pt>
                <c:pt idx="1224">
                  <c:v>0.194986224372679</c:v>
                </c:pt>
                <c:pt idx="1225">
                  <c:v>0.194986384529312</c:v>
                </c:pt>
                <c:pt idx="1226">
                  <c:v>0.194986540766871</c:v>
                </c:pt>
                <c:pt idx="1227">
                  <c:v>0.194986693271339</c:v>
                </c:pt>
                <c:pt idx="1228">
                  <c:v>0.194986842219094</c:v>
                </c:pt>
                <c:pt idx="1229">
                  <c:v>0.19498698777741</c:v>
                </c:pt>
                <c:pt idx="1230">
                  <c:v>0.194987130104928</c:v>
                </c:pt>
                <c:pt idx="1231">
                  <c:v>0.194987269352111</c:v>
                </c:pt>
                <c:pt idx="1232">
                  <c:v>0.194987405661662</c:v>
                </c:pt>
                <c:pt idx="1233">
                  <c:v>0.194987539168932</c:v>
                </c:pt>
                <c:pt idx="1234">
                  <c:v>0.1949876700023</c:v>
                </c:pt>
                <c:pt idx="1235">
                  <c:v>0.194987798283538</c:v>
                </c:pt>
                <c:pt idx="1236">
                  <c:v>0.19498792412815</c:v>
                </c:pt>
                <c:pt idx="1237">
                  <c:v>0.194988047645704</c:v>
                </c:pt>
                <c:pt idx="1238">
                  <c:v>0.194988168940134</c:v>
                </c:pt>
                <c:pt idx="1239">
                  <c:v>0.194988288110038</c:v>
                </c:pt>
                <c:pt idx="1240">
                  <c:v>0.194988405248953</c:v>
                </c:pt>
                <c:pt idx="1241">
                  <c:v>0.194988520445619</c:v>
                </c:pt>
                <c:pt idx="1242">
                  <c:v>0.194988633784225</c:v>
                </c:pt>
                <c:pt idx="1243">
                  <c:v>0.194988745344652</c:v>
                </c:pt>
                <c:pt idx="1244">
                  <c:v>0.194988855202691</c:v>
                </c:pt>
                <c:pt idx="1245">
                  <c:v>0.194988963430256</c:v>
                </c:pt>
                <c:pt idx="1246">
                  <c:v>0.194989070095592</c:v>
                </c:pt>
                <c:pt idx="1247">
                  <c:v>0.194989175263454</c:v>
                </c:pt>
                <c:pt idx="1248">
                  <c:v>0.194989278995302</c:v>
                </c:pt>
                <c:pt idx="1249">
                  <c:v>0.194989381349459</c:v>
                </c:pt>
                <c:pt idx="1250">
                  <c:v>0.194989482381283</c:v>
                </c:pt>
                <c:pt idx="1251">
                  <c:v>0.194989582143319</c:v>
                </c:pt>
                <c:pt idx="1252">
                  <c:v>0.194989680685443</c:v>
                </c:pt>
                <c:pt idx="1253">
                  <c:v>0.194989778055</c:v>
                </c:pt>
                <c:pt idx="1254">
                  <c:v>0.19498987429694</c:v>
                </c:pt>
                <c:pt idx="1255">
                  <c:v>0.194989969453938</c:v>
                </c:pt>
                <c:pt idx="1256">
                  <c:v>0.194990063566514</c:v>
                </c:pt>
                <c:pt idx="1257">
                  <c:v>0.194990156673145</c:v>
                </c:pt>
                <c:pt idx="1258">
                  <c:v>0.194990248810369</c:v>
                </c:pt>
                <c:pt idx="1259">
                  <c:v>0.194990340012888</c:v>
                </c:pt>
                <c:pt idx="1260">
                  <c:v>0.194990430313664</c:v>
                </c:pt>
                <c:pt idx="1261">
                  <c:v>0.194990519744004</c:v>
                </c:pt>
                <c:pt idx="1262">
                  <c:v>0.194990608333653</c:v>
                </c:pt>
                <c:pt idx="1263">
                  <c:v>0.19499069611087</c:v>
                </c:pt>
                <c:pt idx="1264">
                  <c:v>0.194990783102506</c:v>
                </c:pt>
                <c:pt idx="1265">
                  <c:v>0.194990869334079</c:v>
                </c:pt>
                <c:pt idx="1266">
                  <c:v>0.194990954829841</c:v>
                </c:pt>
                <c:pt idx="1267">
                  <c:v>0.194991039612844</c:v>
                </c:pt>
                <c:pt idx="1268">
                  <c:v>0.194991123705002</c:v>
                </c:pt>
                <c:pt idx="1269">
                  <c:v>0.194991207127153</c:v>
                </c:pt>
                <c:pt idx="1270">
                  <c:v>0.194991289899109</c:v>
                </c:pt>
                <c:pt idx="1271">
                  <c:v>0.194991372039714</c:v>
                </c:pt>
                <c:pt idx="1272">
                  <c:v>0.194991453566892</c:v>
                </c:pt>
                <c:pt idx="1273">
                  <c:v>0.194991534497695</c:v>
                </c:pt>
                <c:pt idx="1274">
                  <c:v>0.194991614848349</c:v>
                </c:pt>
                <c:pt idx="1275">
                  <c:v>0.194991694634295</c:v>
                </c:pt>
                <c:pt idx="1276">
                  <c:v>0.19499177387023</c:v>
                </c:pt>
                <c:pt idx="1277">
                  <c:v>0.194991852570147</c:v>
                </c:pt>
                <c:pt idx="1278">
                  <c:v>0.19499193074737</c:v>
                </c:pt>
                <c:pt idx="1279">
                  <c:v>0.194992008414589</c:v>
                </c:pt>
                <c:pt idx="1280">
                  <c:v>0.194992085583893</c:v>
                </c:pt>
                <c:pt idx="1281">
                  <c:v>0.194992162266799</c:v>
                </c:pt>
                <c:pt idx="1282">
                  <c:v>0.194992238474286</c:v>
                </c:pt>
                <c:pt idx="1283">
                  <c:v>0.194992314216817</c:v>
                </c:pt>
                <c:pt idx="1284">
                  <c:v>0.19499238950437</c:v>
                </c:pt>
                <c:pt idx="1285">
                  <c:v>0.194992464346463</c:v>
                </c:pt>
                <c:pt idx="1286">
                  <c:v>0.194992538752174</c:v>
                </c:pt>
                <c:pt idx="1287">
                  <c:v>0.194992612730166</c:v>
                </c:pt>
                <c:pt idx="1288">
                  <c:v>0.19499268628871</c:v>
                </c:pt>
                <c:pt idx="1289">
                  <c:v>0.194992759435702</c:v>
                </c:pt>
                <c:pt idx="1290">
                  <c:v>0.194992832178685</c:v>
                </c:pt>
                <c:pt idx="1291">
                  <c:v>0.194992904524864</c:v>
                </c:pt>
                <c:pt idx="1292">
                  <c:v>0.194992976481128</c:v>
                </c:pt>
                <c:pt idx="1293">
                  <c:v>0.19499304805406</c:v>
                </c:pt>
                <c:pt idx="1294">
                  <c:v>0.194993119249958</c:v>
                </c:pt>
                <c:pt idx="1295">
                  <c:v>0.194993190074849</c:v>
                </c:pt>
                <c:pt idx="1296">
                  <c:v>0.194993260534499</c:v>
                </c:pt>
                <c:pt idx="1297">
                  <c:v>0.194993330634431</c:v>
                </c:pt>
                <c:pt idx="1298">
                  <c:v>0.194993400379934</c:v>
                </c:pt>
                <c:pt idx="1299">
                  <c:v>0.194993469776078</c:v>
                </c:pt>
                <c:pt idx="1300">
                  <c:v>0.194993538827721</c:v>
                </c:pt>
                <c:pt idx="1301">
                  <c:v>0.194993607539525</c:v>
                </c:pt>
                <c:pt idx="1302">
                  <c:v>0.194993675915961</c:v>
                </c:pt>
                <c:pt idx="1303">
                  <c:v>0.194993743961323</c:v>
                </c:pt>
                <c:pt idx="1304">
                  <c:v>0.194993811679734</c:v>
                </c:pt>
                <c:pt idx="1305">
                  <c:v>0.194993879075156</c:v>
                </c:pt>
                <c:pt idx="1306">
                  <c:v>0.194993946151397</c:v>
                </c:pt>
                <c:pt idx="1307">
                  <c:v>0.19499401291212</c:v>
                </c:pt>
                <c:pt idx="1308">
                  <c:v>0.194994079360852</c:v>
                </c:pt>
                <c:pt idx="1309">
                  <c:v>0.194994145500985</c:v>
                </c:pt>
                <c:pt idx="1310">
                  <c:v>0.194994211335791</c:v>
                </c:pt>
                <c:pt idx="1311">
                  <c:v>0.19499427686842</c:v>
                </c:pt>
                <c:pt idx="1312">
                  <c:v>0.194994342101911</c:v>
                </c:pt>
                <c:pt idx="1313">
                  <c:v>0.194994407039197</c:v>
                </c:pt>
                <c:pt idx="1314">
                  <c:v>0.194994471683111</c:v>
                </c:pt>
                <c:pt idx="1315">
                  <c:v>0.194994536036385</c:v>
                </c:pt>
                <c:pt idx="1316">
                  <c:v>0.194994600101666</c:v>
                </c:pt>
                <c:pt idx="1317">
                  <c:v>0.194994663881508</c:v>
                </c:pt>
                <c:pt idx="1318">
                  <c:v>0.194994727378387</c:v>
                </c:pt>
                <c:pt idx="1319">
                  <c:v>0.194994790594699</c:v>
                </c:pt>
                <c:pt idx="1320">
                  <c:v>0.194994853532763</c:v>
                </c:pt>
                <c:pt idx="1321">
                  <c:v>0.194994916194832</c:v>
                </c:pt>
                <c:pt idx="1322">
                  <c:v>0.194994978583087</c:v>
                </c:pt>
                <c:pt idx="1323">
                  <c:v>0.194995040699647</c:v>
                </c:pt>
                <c:pt idx="1324">
                  <c:v>0.19499510254657</c:v>
                </c:pt>
                <c:pt idx="1325">
                  <c:v>0.194995164125856</c:v>
                </c:pt>
                <c:pt idx="1326">
                  <c:v>0.194995225439449</c:v>
                </c:pt>
                <c:pt idx="1327">
                  <c:v>0.194995286489242</c:v>
                </c:pt>
                <c:pt idx="1328">
                  <c:v>0.194995347277075</c:v>
                </c:pt>
                <c:pt idx="1329">
                  <c:v>0.194995407804745</c:v>
                </c:pt>
                <c:pt idx="1330">
                  <c:v>0.194995468073999</c:v>
                </c:pt>
                <c:pt idx="1331">
                  <c:v>0.194995528086544</c:v>
                </c:pt>
                <c:pt idx="1332">
                  <c:v>0.194995587844045</c:v>
                </c:pt>
                <c:pt idx="1333">
                  <c:v>0.194995647348127</c:v>
                </c:pt>
                <c:pt idx="1334">
                  <c:v>0.194995706600379</c:v>
                </c:pt>
                <c:pt idx="1335">
                  <c:v>0.194995765602354</c:v>
                </c:pt>
                <c:pt idx="1336">
                  <c:v>0.19499582435557</c:v>
                </c:pt>
                <c:pt idx="1337">
                  <c:v>0.194995882861516</c:v>
                </c:pt>
                <c:pt idx="1338">
                  <c:v>0.194995941121645</c:v>
                </c:pt>
                <c:pt idx="1339">
                  <c:v>0.194995999137385</c:v>
                </c:pt>
                <c:pt idx="1340">
                  <c:v>0.194996056910134</c:v>
                </c:pt>
                <c:pt idx="1341">
                  <c:v>0.194996114441264</c:v>
                </c:pt>
                <c:pt idx="1342">
                  <c:v>0.194996171732121</c:v>
                </c:pt>
                <c:pt idx="1343">
                  <c:v>0.194996228784026</c:v>
                </c:pt>
                <c:pt idx="1344">
                  <c:v>0.194996285598277</c:v>
                </c:pt>
                <c:pt idx="1345">
                  <c:v>0.19499634217615</c:v>
                </c:pt>
                <c:pt idx="1346">
                  <c:v>0.1949963985189</c:v>
                </c:pt>
                <c:pt idx="1347">
                  <c:v>0.19499645462776</c:v>
                </c:pt>
                <c:pt idx="1348">
                  <c:v>0.194996510503946</c:v>
                </c:pt>
                <c:pt idx="1349">
                  <c:v>0.194996566148653</c:v>
                </c:pt>
                <c:pt idx="1350">
                  <c:v>0.194996621563059</c:v>
                </c:pt>
                <c:pt idx="1351">
                  <c:v>0.194996676748324</c:v>
                </c:pt>
                <c:pt idx="1352">
                  <c:v>0.194996731705594</c:v>
                </c:pt>
                <c:pt idx="1353">
                  <c:v>0.194996786435996</c:v>
                </c:pt>
                <c:pt idx="1354">
                  <c:v>0.194996840940644</c:v>
                </c:pt>
                <c:pt idx="1355">
                  <c:v>0.194996895220637</c:v>
                </c:pt>
                <c:pt idx="1356">
                  <c:v>0.194996949277059</c:v>
                </c:pt>
                <c:pt idx="1357">
                  <c:v>0.194997003110983</c:v>
                </c:pt>
                <c:pt idx="1358">
                  <c:v>0.194997056723467</c:v>
                </c:pt>
                <c:pt idx="1359">
                  <c:v>0.194997110115556</c:v>
                </c:pt>
                <c:pt idx="1360">
                  <c:v>0.194997163288287</c:v>
                </c:pt>
                <c:pt idx="1361">
                  <c:v>0.194997216242681</c:v>
                </c:pt>
                <c:pt idx="1362">
                  <c:v>0.194997268979751</c:v>
                </c:pt>
                <c:pt idx="1363">
                  <c:v>0.194997321500498</c:v>
                </c:pt>
                <c:pt idx="1364">
                  <c:v>0.194997373805912</c:v>
                </c:pt>
                <c:pt idx="1365">
                  <c:v>0.194997425896976</c:v>
                </c:pt>
                <c:pt idx="1366">
                  <c:v>0.19499747777466</c:v>
                </c:pt>
                <c:pt idx="1367">
                  <c:v>0.194997529439928</c:v>
                </c:pt>
                <c:pt idx="1368">
                  <c:v>0.194997580893732</c:v>
                </c:pt>
                <c:pt idx="1369">
                  <c:v>0.194997632137017</c:v>
                </c:pt>
                <c:pt idx="1370">
                  <c:v>0.194997683170721</c:v>
                </c:pt>
                <c:pt idx="1371">
                  <c:v>0.194997733995771</c:v>
                </c:pt>
                <c:pt idx="1372">
                  <c:v>0.194997784613089</c:v>
                </c:pt>
                <c:pt idx="1373">
                  <c:v>0.194997835023588</c:v>
                </c:pt>
                <c:pt idx="1374">
                  <c:v>0.194997885228172</c:v>
                </c:pt>
                <c:pt idx="1375">
                  <c:v>0.194997935227742</c:v>
                </c:pt>
                <c:pt idx="1376">
                  <c:v>0.194997985023189</c:v>
                </c:pt>
                <c:pt idx="1377">
                  <c:v>0.194998034615398</c:v>
                </c:pt>
                <c:pt idx="1378">
                  <c:v>0.194998084005248</c:v>
                </c:pt>
                <c:pt idx="1379">
                  <c:v>0.194998133193611</c:v>
                </c:pt>
                <c:pt idx="1380">
                  <c:v>0.194998182181352</c:v>
                </c:pt>
                <c:pt idx="1381">
                  <c:v>0.194998230969333</c:v>
                </c:pt>
                <c:pt idx="1382">
                  <c:v>0.194998279558408</c:v>
                </c:pt>
                <c:pt idx="1383">
                  <c:v>0.194998327949424</c:v>
                </c:pt>
                <c:pt idx="1384">
                  <c:v>0.194998376143225</c:v>
                </c:pt>
                <c:pt idx="1385">
                  <c:v>0.194998424140648</c:v>
                </c:pt>
                <c:pt idx="1386">
                  <c:v>0.194998471942526</c:v>
                </c:pt>
                <c:pt idx="1387">
                  <c:v>0.194998519549686</c:v>
                </c:pt>
                <c:pt idx="1388">
                  <c:v>0.194998566962949</c:v>
                </c:pt>
                <c:pt idx="1389">
                  <c:v>0.194998614183132</c:v>
                </c:pt>
                <c:pt idx="1390">
                  <c:v>0.194998661211049</c:v>
                </c:pt>
                <c:pt idx="1391">
                  <c:v>0.194998708047505</c:v>
                </c:pt>
                <c:pt idx="1392">
                  <c:v>0.194998754693304</c:v>
                </c:pt>
                <c:pt idx="1393">
                  <c:v>0.194998801149244</c:v>
                </c:pt>
                <c:pt idx="1394">
                  <c:v>0.194998847416118</c:v>
                </c:pt>
                <c:pt idx="1395">
                  <c:v>0.194998893494716</c:v>
                </c:pt>
                <c:pt idx="1396">
                  <c:v>0.194998939385823</c:v>
                </c:pt>
                <c:pt idx="1397">
                  <c:v>0.194998985090219</c:v>
                </c:pt>
                <c:pt idx="1398">
                  <c:v>0.194999030608681</c:v>
                </c:pt>
                <c:pt idx="1399">
                  <c:v>0.194999075941982</c:v>
                </c:pt>
                <c:pt idx="1400">
                  <c:v>0.194999121090888</c:v>
                </c:pt>
                <c:pt idx="1401">
                  <c:v>0.194999166056166</c:v>
                </c:pt>
                <c:pt idx="1402">
                  <c:v>0.194999210838575</c:v>
                </c:pt>
                <c:pt idx="1403">
                  <c:v>0.194999255438873</c:v>
                </c:pt>
                <c:pt idx="1404">
                  <c:v>0.194999299857811</c:v>
                </c:pt>
                <c:pt idx="1405">
                  <c:v>0.194999344096139</c:v>
                </c:pt>
                <c:pt idx="1406">
                  <c:v>0.194999388154602</c:v>
                </c:pt>
                <c:pt idx="1407">
                  <c:v>0.194999432033942</c:v>
                </c:pt>
                <c:pt idx="1408">
                  <c:v>0.194999475734898</c:v>
                </c:pt>
                <c:pt idx="1409">
                  <c:v>0.194999519258203</c:v>
                </c:pt>
                <c:pt idx="1410">
                  <c:v>0.194999562604588</c:v>
                </c:pt>
                <c:pt idx="1411">
                  <c:v>0.194999605774782</c:v>
                </c:pt>
                <c:pt idx="1412">
                  <c:v>0.194999648769509</c:v>
                </c:pt>
                <c:pt idx="1413">
                  <c:v>0.194999691589488</c:v>
                </c:pt>
                <c:pt idx="1414">
                  <c:v>0.194999734235439</c:v>
                </c:pt>
                <c:pt idx="1415">
                  <c:v>0.194999776708073</c:v>
                </c:pt>
                <c:pt idx="1416">
                  <c:v>0.194999819008103</c:v>
                </c:pt>
                <c:pt idx="1417">
                  <c:v>0.194999861136237</c:v>
                </c:pt>
                <c:pt idx="1418">
                  <c:v>0.194999903093177</c:v>
                </c:pt>
                <c:pt idx="1419">
                  <c:v>0.194999944879626</c:v>
                </c:pt>
                <c:pt idx="1420">
                  <c:v>0.194999986496281</c:v>
                </c:pt>
                <c:pt idx="1421">
                  <c:v>0.195000027943838</c:v>
                </c:pt>
                <c:pt idx="1422">
                  <c:v>0.195000069222988</c:v>
                </c:pt>
                <c:pt idx="1423">
                  <c:v>0.195000110334419</c:v>
                </c:pt>
                <c:pt idx="1424">
                  <c:v>0.195000151278818</c:v>
                </c:pt>
                <c:pt idx="1425">
                  <c:v>0.195000192056867</c:v>
                </c:pt>
                <c:pt idx="1426">
                  <c:v>0.195000232669245</c:v>
                </c:pt>
                <c:pt idx="1427">
                  <c:v>0.195000273116629</c:v>
                </c:pt>
                <c:pt idx="1428">
                  <c:v>0.195000313399694</c:v>
                </c:pt>
                <c:pt idx="1429">
                  <c:v>0.195000353519109</c:v>
                </c:pt>
                <c:pt idx="1430">
                  <c:v>0.195000393475543</c:v>
                </c:pt>
                <c:pt idx="1431">
                  <c:v>0.19500043326966</c:v>
                </c:pt>
                <c:pt idx="1432">
                  <c:v>0.195000472902123</c:v>
                </c:pt>
                <c:pt idx="1433">
                  <c:v>0.19500051237359</c:v>
                </c:pt>
                <c:pt idx="1434">
                  <c:v>0.195000551684719</c:v>
                </c:pt>
                <c:pt idx="1435">
                  <c:v>0.195000590836163</c:v>
                </c:pt>
                <c:pt idx="1436">
                  <c:v>0.195000629828573</c:v>
                </c:pt>
                <c:pt idx="1437">
                  <c:v>0.195000668662597</c:v>
                </c:pt>
                <c:pt idx="1438">
                  <c:v>0.19500070733888</c:v>
                </c:pt>
                <c:pt idx="1439">
                  <c:v>0.195000745858065</c:v>
                </c:pt>
                <c:pt idx="1440">
                  <c:v>0.195000784220791</c:v>
                </c:pt>
                <c:pt idx="1441">
                  <c:v>0.195000822427697</c:v>
                </c:pt>
                <c:pt idx="1442">
                  <c:v>0.195000860479416</c:v>
                </c:pt>
                <c:pt idx="1443">
                  <c:v>0.19500089837658</c:v>
                </c:pt>
                <c:pt idx="1444">
                  <c:v>0.195000936119818</c:v>
                </c:pt>
                <c:pt idx="1445">
                  <c:v>0.195000973709758</c:v>
                </c:pt>
                <c:pt idx="1446">
                  <c:v>0.195001011147022</c:v>
                </c:pt>
                <c:pt idx="1447">
                  <c:v>0.195001048432233</c:v>
                </c:pt>
                <c:pt idx="1448">
                  <c:v>0.195001085566009</c:v>
                </c:pt>
                <c:pt idx="1449">
                  <c:v>0.195001122548965</c:v>
                </c:pt>
                <c:pt idx="1450">
                  <c:v>0.195001159381717</c:v>
                </c:pt>
                <c:pt idx="1451">
                  <c:v>0.195001196064874</c:v>
                </c:pt>
                <c:pt idx="1452">
                  <c:v>0.195001232599045</c:v>
                </c:pt>
                <c:pt idx="1453">
                  <c:v>0.195001268984837</c:v>
                </c:pt>
                <c:pt idx="1454">
                  <c:v>0.195001305222852</c:v>
                </c:pt>
                <c:pt idx="1455">
                  <c:v>0.195001341313692</c:v>
                </c:pt>
                <c:pt idx="1456">
                  <c:v>0.195001377257955</c:v>
                </c:pt>
                <c:pt idx="1457">
                  <c:v>0.195001413056237</c:v>
                </c:pt>
                <c:pt idx="1458">
                  <c:v>0.195001448709131</c:v>
                </c:pt>
                <c:pt idx="1459">
                  <c:v>0.19500148421723</c:v>
                </c:pt>
                <c:pt idx="1460">
                  <c:v>0.19500151958112</c:v>
                </c:pt>
                <c:pt idx="1461">
                  <c:v>0.19500155480139</c:v>
                </c:pt>
                <c:pt idx="1462">
                  <c:v>0.195001589878621</c:v>
                </c:pt>
                <c:pt idx="1463">
                  <c:v>0.195001624813397</c:v>
                </c:pt>
                <c:pt idx="1464">
                  <c:v>0.195001659606295</c:v>
                </c:pt>
                <c:pt idx="1465">
                  <c:v>0.195001694257893</c:v>
                </c:pt>
                <c:pt idx="1466">
                  <c:v>0.195001728768765</c:v>
                </c:pt>
                <c:pt idx="1467">
                  <c:v>0.195001763139482</c:v>
                </c:pt>
                <c:pt idx="1468">
                  <c:v>0.195001797370615</c:v>
                </c:pt>
                <c:pt idx="1469">
                  <c:v>0.19500183146273</c:v>
                </c:pt>
                <c:pt idx="1470">
                  <c:v>0.195001865416393</c:v>
                </c:pt>
                <c:pt idx="1471">
                  <c:v>0.195001899232165</c:v>
                </c:pt>
                <c:pt idx="1472">
                  <c:v>0.195001932910608</c:v>
                </c:pt>
                <c:pt idx="1473">
                  <c:v>0.195001966452279</c:v>
                </c:pt>
                <c:pt idx="1474">
                  <c:v>0.195001999857735</c:v>
                </c:pt>
                <c:pt idx="1475">
                  <c:v>0.195002033127527</c:v>
                </c:pt>
                <c:pt idx="1476">
                  <c:v>0.195002066262209</c:v>
                </c:pt>
                <c:pt idx="1477">
                  <c:v>0.195002099262328</c:v>
                </c:pt>
                <c:pt idx="1478">
                  <c:v>0.195002132128431</c:v>
                </c:pt>
                <c:pt idx="1479">
                  <c:v>0.195002164861063</c:v>
                </c:pt>
                <c:pt idx="1480">
                  <c:v>0.195002197460766</c:v>
                </c:pt>
                <c:pt idx="1481">
                  <c:v>0.19500222992808</c:v>
                </c:pt>
                <c:pt idx="1482">
                  <c:v>0.195002262263543</c:v>
                </c:pt>
                <c:pt idx="1483">
                  <c:v>0.19500229446769</c:v>
                </c:pt>
                <c:pt idx="1484">
                  <c:v>0.195002326541055</c:v>
                </c:pt>
                <c:pt idx="1485">
                  <c:v>0.195002358484169</c:v>
                </c:pt>
                <c:pt idx="1486">
                  <c:v>0.195002390297562</c:v>
                </c:pt>
                <c:pt idx="1487">
                  <c:v>0.195002421981759</c:v>
                </c:pt>
                <c:pt idx="1488">
                  <c:v>0.195002453537286</c:v>
                </c:pt>
                <c:pt idx="1489">
                  <c:v>0.195002484964666</c:v>
                </c:pt>
                <c:pt idx="1490">
                  <c:v>0.195002516264419</c:v>
                </c:pt>
                <c:pt idx="1491">
                  <c:v>0.195002547437063</c:v>
                </c:pt>
                <c:pt idx="1492">
                  <c:v>0.195002578483115</c:v>
                </c:pt>
                <c:pt idx="1493">
                  <c:v>0.195002609403089</c:v>
                </c:pt>
                <c:pt idx="1494">
                  <c:v>0.195002640197498</c:v>
                </c:pt>
                <c:pt idx="1495">
                  <c:v>0.19500267086685</c:v>
                </c:pt>
                <c:pt idx="1496">
                  <c:v>0.195002701411654</c:v>
                </c:pt>
                <c:pt idx="1497">
                  <c:v>0.195002731832415</c:v>
                </c:pt>
                <c:pt idx="1498">
                  <c:v>0.195002762129639</c:v>
                </c:pt>
                <c:pt idx="1499">
                  <c:v>0.195002792303825</c:v>
                </c:pt>
                <c:pt idx="1500">
                  <c:v>0.195002822355475</c:v>
                </c:pt>
                <c:pt idx="1501">
                  <c:v>0.195002852285085</c:v>
                </c:pt>
                <c:pt idx="1502">
                  <c:v>0.195002882093152</c:v>
                </c:pt>
                <c:pt idx="1503">
                  <c:v>0.195002911780169</c:v>
                </c:pt>
                <c:pt idx="1504">
                  <c:v>0.195002941346627</c:v>
                </c:pt>
                <c:pt idx="1505">
                  <c:v>0.195002970793017</c:v>
                </c:pt>
                <c:pt idx="1506">
                  <c:v>0.195003000119826</c:v>
                </c:pt>
                <c:pt idx="1507">
                  <c:v>0.195003029327539</c:v>
                </c:pt>
                <c:pt idx="1508">
                  <c:v>0.19500305841664</c:v>
                </c:pt>
                <c:pt idx="1509">
                  <c:v>0.195003087387611</c:v>
                </c:pt>
                <c:pt idx="1510">
                  <c:v>0.195003116240932</c:v>
                </c:pt>
                <c:pt idx="1511">
                  <c:v>0.19500314497708</c:v>
                </c:pt>
                <c:pt idx="1512">
                  <c:v>0.195003173596532</c:v>
                </c:pt>
                <c:pt idx="1513">
                  <c:v>0.195003202099761</c:v>
                </c:pt>
                <c:pt idx="1514">
                  <c:v>0.195003230487239</c:v>
                </c:pt>
                <c:pt idx="1515">
                  <c:v>0.195003258759436</c:v>
                </c:pt>
                <c:pt idx="1516">
                  <c:v>0.195003286916821</c:v>
                </c:pt>
                <c:pt idx="1517">
                  <c:v>0.195003314959859</c:v>
                </c:pt>
                <c:pt idx="1518">
                  <c:v>0.195003342889016</c:v>
                </c:pt>
                <c:pt idx="1519">
                  <c:v>0.195003370704753</c:v>
                </c:pt>
                <c:pt idx="1520">
                  <c:v>0.195003398407531</c:v>
                </c:pt>
                <c:pt idx="1521">
                  <c:v>0.19500342599781</c:v>
                </c:pt>
                <c:pt idx="1522">
                  <c:v>0.195003453476045</c:v>
                </c:pt>
                <c:pt idx="1523">
                  <c:v>0.195003480842691</c:v>
                </c:pt>
                <c:pt idx="1524">
                  <c:v>0.195003508098203</c:v>
                </c:pt>
                <c:pt idx="1525">
                  <c:v>0.195003535243031</c:v>
                </c:pt>
                <c:pt idx="1526">
                  <c:v>0.195003562277625</c:v>
                </c:pt>
                <c:pt idx="1527">
                  <c:v>0.195003589202432</c:v>
                </c:pt>
                <c:pt idx="1528">
                  <c:v>0.195003616017899</c:v>
                </c:pt>
                <c:pt idx="1529">
                  <c:v>0.195003642724468</c:v>
                </c:pt>
                <c:pt idx="1530">
                  <c:v>0.195003669322583</c:v>
                </c:pt>
                <c:pt idx="1531">
                  <c:v>0.195003695812684</c:v>
                </c:pt>
                <c:pt idx="1532">
                  <c:v>0.19500372219521</c:v>
                </c:pt>
                <c:pt idx="1533">
                  <c:v>0.195003748470597</c:v>
                </c:pt>
                <c:pt idx="1534">
                  <c:v>0.195003774639281</c:v>
                </c:pt>
                <c:pt idx="1535">
                  <c:v>0.195003800701694</c:v>
                </c:pt>
                <c:pt idx="1536">
                  <c:v>0.195003826658269</c:v>
                </c:pt>
                <c:pt idx="1537">
                  <c:v>0.195003852509434</c:v>
                </c:pt>
                <c:pt idx="1538">
                  <c:v>0.19500387825562</c:v>
                </c:pt>
                <c:pt idx="1539">
                  <c:v>0.19500390389725</c:v>
                </c:pt>
                <c:pt idx="1540">
                  <c:v>0.195003929434751</c:v>
                </c:pt>
                <c:pt idx="1541">
                  <c:v>0.195003954868545</c:v>
                </c:pt>
                <c:pt idx="1542">
                  <c:v>0.195003980199052</c:v>
                </c:pt>
                <c:pt idx="1543">
                  <c:v>0.195004005426694</c:v>
                </c:pt>
                <c:pt idx="1544">
                  <c:v>0.195004030551886</c:v>
                </c:pt>
                <c:pt idx="1545">
                  <c:v>0.195004055575046</c:v>
                </c:pt>
                <c:pt idx="1546">
                  <c:v>0.195004080496588</c:v>
                </c:pt>
                <c:pt idx="1547">
                  <c:v>0.195004105316924</c:v>
                </c:pt>
                <c:pt idx="1548">
                  <c:v>0.195004130036465</c:v>
                </c:pt>
                <c:pt idx="1549">
                  <c:v>0.195004154655621</c:v>
                </c:pt>
                <c:pt idx="1550">
                  <c:v>0.195004179174799</c:v>
                </c:pt>
                <c:pt idx="1551">
                  <c:v>0.195004203594405</c:v>
                </c:pt>
                <c:pt idx="1552">
                  <c:v>0.195004227914844</c:v>
                </c:pt>
                <c:pt idx="1553">
                  <c:v>0.195004252136518</c:v>
                </c:pt>
                <c:pt idx="1554">
                  <c:v>0.195004276259829</c:v>
                </c:pt>
                <c:pt idx="1555">
                  <c:v>0.195004300285175</c:v>
                </c:pt>
                <c:pt idx="1556">
                  <c:v>0.195004324212955</c:v>
                </c:pt>
                <c:pt idx="1557">
                  <c:v>0.195004348043565</c:v>
                </c:pt>
                <c:pt idx="1558">
                  <c:v>0.195004371777399</c:v>
                </c:pt>
                <c:pt idx="1559">
                  <c:v>0.195004395414851</c:v>
                </c:pt>
                <c:pt idx="1560">
                  <c:v>0.195004418956311</c:v>
                </c:pt>
                <c:pt idx="1561">
                  <c:v>0.19500444240217</c:v>
                </c:pt>
                <c:pt idx="1562">
                  <c:v>0.195004465752816</c:v>
                </c:pt>
                <c:pt idx="1563">
                  <c:v>0.195004489008636</c:v>
                </c:pt>
                <c:pt idx="1564">
                  <c:v>0.195004512170013</c:v>
                </c:pt>
                <c:pt idx="1565">
                  <c:v>0.195004535237333</c:v>
                </c:pt>
                <c:pt idx="1566">
                  <c:v>0.195004558210977</c:v>
                </c:pt>
                <c:pt idx="1567">
                  <c:v>0.195004581091326</c:v>
                </c:pt>
                <c:pt idx="1568">
                  <c:v>0.195004603878757</c:v>
                </c:pt>
                <c:pt idx="1569">
                  <c:v>0.19500462657365</c:v>
                </c:pt>
                <c:pt idx="1570">
                  <c:v>0.195004649176378</c:v>
                </c:pt>
                <c:pt idx="1571">
                  <c:v>0.195004671687317</c:v>
                </c:pt>
                <c:pt idx="1572">
                  <c:v>0.19500469410684</c:v>
                </c:pt>
                <c:pt idx="1573">
                  <c:v>0.195004716435317</c:v>
                </c:pt>
                <c:pt idx="1574">
                  <c:v>0.195004738673119</c:v>
                </c:pt>
                <c:pt idx="1575">
                  <c:v>0.195004760820613</c:v>
                </c:pt>
                <c:pt idx="1576">
                  <c:v>0.195004782878166</c:v>
                </c:pt>
                <c:pt idx="1577">
                  <c:v>0.195004804846144</c:v>
                </c:pt>
                <c:pt idx="1578">
                  <c:v>0.19500482672491</c:v>
                </c:pt>
                <c:pt idx="1579">
                  <c:v>0.195004848514826</c:v>
                </c:pt>
                <c:pt idx="1580">
                  <c:v>0.195004870216254</c:v>
                </c:pt>
                <c:pt idx="1581">
                  <c:v>0.195004891829553</c:v>
                </c:pt>
                <c:pt idx="1582">
                  <c:v>0.19500491335508</c:v>
                </c:pt>
                <c:pt idx="1583">
                  <c:v>0.195004934793192</c:v>
                </c:pt>
                <c:pt idx="1584">
                  <c:v>0.195004956144243</c:v>
                </c:pt>
                <c:pt idx="1585">
                  <c:v>0.195004977408589</c:v>
                </c:pt>
                <c:pt idx="1586">
                  <c:v>0.19500499858658</c:v>
                </c:pt>
                <c:pt idx="1587">
                  <c:v>0.195005019678567</c:v>
                </c:pt>
                <c:pt idx="1588">
                  <c:v>0.1950050406849</c:v>
                </c:pt>
                <c:pt idx="1589">
                  <c:v>0.195005061605925</c:v>
                </c:pt>
                <c:pt idx="1590">
                  <c:v>0.195005082441991</c:v>
                </c:pt>
                <c:pt idx="1591">
                  <c:v>0.195005103193441</c:v>
                </c:pt>
                <c:pt idx="1592">
                  <c:v>0.19500512386062</c:v>
                </c:pt>
                <c:pt idx="1593">
                  <c:v>0.195005144443869</c:v>
                </c:pt>
                <c:pt idx="1594">
                  <c:v>0.19500516494353</c:v>
                </c:pt>
                <c:pt idx="1595">
                  <c:v>0.195005185359941</c:v>
                </c:pt>
                <c:pt idx="1596">
                  <c:v>0.195005205693441</c:v>
                </c:pt>
                <c:pt idx="1597">
                  <c:v>0.195005225944367</c:v>
                </c:pt>
                <c:pt idx="1598">
                  <c:v>0.195005246113054</c:v>
                </c:pt>
                <c:pt idx="1599">
                  <c:v>0.195005266199835</c:v>
                </c:pt>
                <c:pt idx="1600">
                  <c:v>0.195005286205044</c:v>
                </c:pt>
                <c:pt idx="1601">
                  <c:v>0.195005306129012</c:v>
                </c:pt>
                <c:pt idx="1602">
                  <c:v>0.195005325972068</c:v>
                </c:pt>
                <c:pt idx="1603">
                  <c:v>0.195005345734541</c:v>
                </c:pt>
                <c:pt idx="1604">
                  <c:v>0.195005365416758</c:v>
                </c:pt>
                <c:pt idx="1605">
                  <c:v>0.195005385019046</c:v>
                </c:pt>
                <c:pt idx="1606">
                  <c:v>0.195005404541729</c:v>
                </c:pt>
                <c:pt idx="1607">
                  <c:v>0.19500542398513</c:v>
                </c:pt>
                <c:pt idx="1608">
                  <c:v>0.195005443349571</c:v>
                </c:pt>
                <c:pt idx="1609">
                  <c:v>0.195005462635372</c:v>
                </c:pt>
                <c:pt idx="1610">
                  <c:v>0.195005481842854</c:v>
                </c:pt>
                <c:pt idx="1611">
                  <c:v>0.195005500972334</c:v>
                </c:pt>
                <c:pt idx="1612">
                  <c:v>0.195005520024128</c:v>
                </c:pt>
                <c:pt idx="1613">
                  <c:v>0.195005538998553</c:v>
                </c:pt>
                <c:pt idx="1614">
                  <c:v>0.195005557895923</c:v>
                </c:pt>
                <c:pt idx="1615">
                  <c:v>0.195005576716549</c:v>
                </c:pt>
                <c:pt idx="1616">
                  <c:v>0.195005595460745</c:v>
                </c:pt>
                <c:pt idx="1617">
                  <c:v>0.19500561412882</c:v>
                </c:pt>
                <c:pt idx="1618">
                  <c:v>0.195005632721084</c:v>
                </c:pt>
                <c:pt idx="1619">
                  <c:v>0.195005651237844</c:v>
                </c:pt>
                <c:pt idx="1620">
                  <c:v>0.195005669679407</c:v>
                </c:pt>
                <c:pt idx="1621">
                  <c:v>0.195005688046078</c:v>
                </c:pt>
                <c:pt idx="1622">
                  <c:v>0.195005706338162</c:v>
                </c:pt>
                <c:pt idx="1623">
                  <c:v>0.195005724555961</c:v>
                </c:pt>
                <c:pt idx="1624">
                  <c:v>0.195005742699777</c:v>
                </c:pt>
                <c:pt idx="1625">
                  <c:v>0.195005760769911</c:v>
                </c:pt>
                <c:pt idx="1626">
                  <c:v>0.195005778766661</c:v>
                </c:pt>
                <c:pt idx="1627">
                  <c:v>0.195005796690326</c:v>
                </c:pt>
                <c:pt idx="1628">
                  <c:v>0.195005814541202</c:v>
                </c:pt>
                <c:pt idx="1629">
                  <c:v>0.195005832319585</c:v>
                </c:pt>
                <c:pt idx="1630">
                  <c:v>0.19500585002577</c:v>
                </c:pt>
                <c:pt idx="1631">
                  <c:v>0.195005867660049</c:v>
                </c:pt>
                <c:pt idx="1632">
                  <c:v>0.195005885222715</c:v>
                </c:pt>
                <c:pt idx="1633">
                  <c:v>0.195005902714058</c:v>
                </c:pt>
                <c:pt idx="1634">
                  <c:v>0.195005920134368</c:v>
                </c:pt>
                <c:pt idx="1635">
                  <c:v>0.195005937483933</c:v>
                </c:pt>
                <c:pt idx="1636">
                  <c:v>0.195005954763041</c:v>
                </c:pt>
                <c:pt idx="1637">
                  <c:v>0.195005971971978</c:v>
                </c:pt>
                <c:pt idx="1638">
                  <c:v>0.195005989111029</c:v>
                </c:pt>
                <c:pt idx="1639">
                  <c:v>0.195006006180477</c:v>
                </c:pt>
                <c:pt idx="1640">
                  <c:v>0.195006023180606</c:v>
                </c:pt>
                <c:pt idx="1641">
                  <c:v>0.195006040111696</c:v>
                </c:pt>
                <c:pt idx="1642">
                  <c:v>0.195006056974029</c:v>
                </c:pt>
                <c:pt idx="1643">
                  <c:v>0.195006073767882</c:v>
                </c:pt>
                <c:pt idx="1644">
                  <c:v>0.195006090493535</c:v>
                </c:pt>
                <c:pt idx="1645">
                  <c:v>0.195006107151264</c:v>
                </c:pt>
                <c:pt idx="1646">
                  <c:v>0.195006123741346</c:v>
                </c:pt>
                <c:pt idx="1647">
                  <c:v>0.195006140264054</c:v>
                </c:pt>
                <c:pt idx="1648">
                  <c:v>0.195006156719663</c:v>
                </c:pt>
                <c:pt idx="1649">
                  <c:v>0.195006173108444</c:v>
                </c:pt>
                <c:pt idx="1650">
                  <c:v>0.19500618943067</c:v>
                </c:pt>
                <c:pt idx="1651">
                  <c:v>0.19500620568661</c:v>
                </c:pt>
                <c:pt idx="1652">
                  <c:v>0.195006221876534</c:v>
                </c:pt>
                <c:pt idx="1653">
                  <c:v>0.19500623800071</c:v>
                </c:pt>
                <c:pt idx="1654">
                  <c:v>0.195006254059405</c:v>
                </c:pt>
                <c:pt idx="1655">
                  <c:v>0.195006270052884</c:v>
                </c:pt>
                <c:pt idx="1656">
                  <c:v>0.195006285981413</c:v>
                </c:pt>
                <c:pt idx="1657">
                  <c:v>0.195006301845255</c:v>
                </c:pt>
                <c:pt idx="1658">
                  <c:v>0.195006317644673</c:v>
                </c:pt>
                <c:pt idx="1659">
                  <c:v>0.195006333379929</c:v>
                </c:pt>
                <c:pt idx="1660">
                  <c:v>0.195006349051283</c:v>
                </c:pt>
                <c:pt idx="1661">
                  <c:v>0.195006364658994</c:v>
                </c:pt>
                <c:pt idx="1662">
                  <c:v>0.195006380203321</c:v>
                </c:pt>
                <c:pt idx="1663">
                  <c:v>0.195006395684522</c:v>
                </c:pt>
                <c:pt idx="1664">
                  <c:v>0.195006411102853</c:v>
                </c:pt>
                <c:pt idx="1665">
                  <c:v>0.195006426458568</c:v>
                </c:pt>
                <c:pt idx="1666">
                  <c:v>0.195006441751923</c:v>
                </c:pt>
                <c:pt idx="1667">
                  <c:v>0.195006456983171</c:v>
                </c:pt>
                <c:pt idx="1668">
                  <c:v>0.195006472152563</c:v>
                </c:pt>
                <c:pt idx="1669">
                  <c:v>0.195006487260351</c:v>
                </c:pt>
                <c:pt idx="1670">
                  <c:v>0.195006502306786</c:v>
                </c:pt>
                <c:pt idx="1671">
                  <c:v>0.195006517292116</c:v>
                </c:pt>
                <c:pt idx="1672">
                  <c:v>0.195006532216589</c:v>
                </c:pt>
                <c:pt idx="1673">
                  <c:v>0.195006547080452</c:v>
                </c:pt>
                <c:pt idx="1674">
                  <c:v>0.195006561883953</c:v>
                </c:pt>
                <c:pt idx="1675">
                  <c:v>0.195006576627335</c:v>
                </c:pt>
                <c:pt idx="1676">
                  <c:v>0.195006591310843</c:v>
                </c:pt>
                <c:pt idx="1677">
                  <c:v>0.19500660593472</c:v>
                </c:pt>
                <c:pt idx="1678">
                  <c:v>0.195006620499208</c:v>
                </c:pt>
                <c:pt idx="1679">
                  <c:v>0.195006635004549</c:v>
                </c:pt>
                <c:pt idx="1680">
                  <c:v>0.195006649450982</c:v>
                </c:pt>
                <c:pt idx="1681">
                  <c:v>0.195006663838747</c:v>
                </c:pt>
                <c:pt idx="1682">
                  <c:v>0.195006678168082</c:v>
                </c:pt>
                <c:pt idx="1683">
                  <c:v>0.195006692439224</c:v>
                </c:pt>
                <c:pt idx="1684">
                  <c:v>0.19500670665241</c:v>
                </c:pt>
                <c:pt idx="1685">
                  <c:v>0.195006720807874</c:v>
                </c:pt>
                <c:pt idx="1686">
                  <c:v>0.195006734905852</c:v>
                </c:pt>
                <c:pt idx="1687">
                  <c:v>0.195006748946577</c:v>
                </c:pt>
                <c:pt idx="1688">
                  <c:v>0.195006762930281</c:v>
                </c:pt>
                <c:pt idx="1689">
                  <c:v>0.195006776857196</c:v>
                </c:pt>
                <c:pt idx="1690">
                  <c:v>0.195006790727553</c:v>
                </c:pt>
                <c:pt idx="1691">
                  <c:v>0.19500680454158</c:v>
                </c:pt>
                <c:pt idx="1692">
                  <c:v>0.195006818299507</c:v>
                </c:pt>
                <c:pt idx="1693">
                  <c:v>0.195006832001562</c:v>
                </c:pt>
                <c:pt idx="1694">
                  <c:v>0.195006845647972</c:v>
                </c:pt>
                <c:pt idx="1695">
                  <c:v>0.195006859238961</c:v>
                </c:pt>
                <c:pt idx="1696">
                  <c:v>0.195006872774757</c:v>
                </c:pt>
                <c:pt idx="1697">
                  <c:v>0.195006886255582</c:v>
                </c:pt>
                <c:pt idx="1698">
                  <c:v>0.19500689968166</c:v>
                </c:pt>
                <c:pt idx="1699">
                  <c:v>0.195006913053213</c:v>
                </c:pt>
                <c:pt idx="1700">
                  <c:v>0.195006926370463</c:v>
                </c:pt>
                <c:pt idx="1701">
                  <c:v>0.19500693963363</c:v>
                </c:pt>
                <c:pt idx="1702">
                  <c:v>0.195006952842934</c:v>
                </c:pt>
                <c:pt idx="1703">
                  <c:v>0.195006965998594</c:v>
                </c:pt>
                <c:pt idx="1704">
                  <c:v>0.195006979100826</c:v>
                </c:pt>
                <c:pt idx="1705">
                  <c:v>0.195006992149849</c:v>
                </c:pt>
                <c:pt idx="1706">
                  <c:v>0.195007005145879</c:v>
                </c:pt>
                <c:pt idx="1707">
                  <c:v>0.195007018089129</c:v>
                </c:pt>
                <c:pt idx="1708">
                  <c:v>0.195007030979816</c:v>
                </c:pt>
                <c:pt idx="1709">
                  <c:v>0.195007043818152</c:v>
                </c:pt>
                <c:pt idx="1710">
                  <c:v>0.19500705660435</c:v>
                </c:pt>
                <c:pt idx="1711">
                  <c:v>0.195007069338622</c:v>
                </c:pt>
                <c:pt idx="1712">
                  <c:v>0.195007082021178</c:v>
                </c:pt>
                <c:pt idx="1713">
                  <c:v>0.195007094652229</c:v>
                </c:pt>
                <c:pt idx="1714">
                  <c:v>0.195007107231983</c:v>
                </c:pt>
                <c:pt idx="1715">
                  <c:v>0.19500711976065</c:v>
                </c:pt>
                <c:pt idx="1716">
                  <c:v>0.195007132238436</c:v>
                </c:pt>
                <c:pt idx="1717">
                  <c:v>0.195007144665547</c:v>
                </c:pt>
                <c:pt idx="1718">
                  <c:v>0.195007157042191</c:v>
                </c:pt>
                <c:pt idx="1719">
                  <c:v>0.195007169368571</c:v>
                </c:pt>
                <c:pt idx="1720">
                  <c:v>0.195007181644893</c:v>
                </c:pt>
                <c:pt idx="1721">
                  <c:v>0.195007193871358</c:v>
                </c:pt>
                <c:pt idx="1722">
                  <c:v>0.19500720604817</c:v>
                </c:pt>
                <c:pt idx="1723">
                  <c:v>0.195007218175531</c:v>
                </c:pt>
                <c:pt idx="1724">
                  <c:v>0.19500723025364</c:v>
                </c:pt>
                <c:pt idx="1725">
                  <c:v>0.195007242282698</c:v>
                </c:pt>
                <c:pt idx="1726">
                  <c:v>0.195007254262905</c:v>
                </c:pt>
                <c:pt idx="1727">
                  <c:v>0.195007266194458</c:v>
                </c:pt>
                <c:pt idx="1728">
                  <c:v>0.195007278077556</c:v>
                </c:pt>
                <c:pt idx="1729">
                  <c:v>0.195007289912394</c:v>
                </c:pt>
                <c:pt idx="1730">
                  <c:v>0.19500730169917</c:v>
                </c:pt>
                <c:pt idx="1731">
                  <c:v>0.195007313438077</c:v>
                </c:pt>
                <c:pt idx="1732">
                  <c:v>0.195007325129311</c:v>
                </c:pt>
                <c:pt idx="1733">
                  <c:v>0.195007336773065</c:v>
                </c:pt>
                <c:pt idx="1734">
                  <c:v>0.195007348369532</c:v>
                </c:pt>
                <c:pt idx="1735">
                  <c:v>0.195007359918904</c:v>
                </c:pt>
                <c:pt idx="1736">
                  <c:v>0.195007371421372</c:v>
                </c:pt>
                <c:pt idx="1737">
                  <c:v>0.195007382877126</c:v>
                </c:pt>
                <c:pt idx="1738">
                  <c:v>0.195007394286357</c:v>
                </c:pt>
                <c:pt idx="1739">
                  <c:v>0.195007405649254</c:v>
                </c:pt>
                <c:pt idx="1740">
                  <c:v>0.195007416966003</c:v>
                </c:pt>
                <c:pt idx="1741">
                  <c:v>0.195007428236793</c:v>
                </c:pt>
                <c:pt idx="1742">
                  <c:v>0.195007439461811</c:v>
                </c:pt>
                <c:pt idx="1743">
                  <c:v>0.195007450641242</c:v>
                </c:pt>
                <c:pt idx="1744">
                  <c:v>0.195007461775272</c:v>
                </c:pt>
                <c:pt idx="1745">
                  <c:v>0.195007472864084</c:v>
                </c:pt>
                <c:pt idx="1746">
                  <c:v>0.195007483907862</c:v>
                </c:pt>
                <c:pt idx="1747">
                  <c:v>0.19500749490679</c:v>
                </c:pt>
                <c:pt idx="1748">
                  <c:v>0.19500750586105</c:v>
                </c:pt>
                <c:pt idx="1749">
                  <c:v>0.195007516770822</c:v>
                </c:pt>
                <c:pt idx="1750">
                  <c:v>0.195007527636287</c:v>
                </c:pt>
                <c:pt idx="1751">
                  <c:v>0.195007538457626</c:v>
                </c:pt>
                <c:pt idx="1752">
                  <c:v>0.195007549235017</c:v>
                </c:pt>
                <c:pt idx="1753">
                  <c:v>0.19500755996864</c:v>
                </c:pt>
                <c:pt idx="1754">
                  <c:v>0.195007570658671</c:v>
                </c:pt>
                <c:pt idx="1755">
                  <c:v>0.195007581305288</c:v>
                </c:pt>
                <c:pt idx="1756">
                  <c:v>0.195007591908667</c:v>
                </c:pt>
                <c:pt idx="1757">
                  <c:v>0.195007602468984</c:v>
                </c:pt>
                <c:pt idx="1758">
                  <c:v>0.195007612986413</c:v>
                </c:pt>
                <c:pt idx="1759">
                  <c:v>0.195007623461129</c:v>
                </c:pt>
                <c:pt idx="1760">
                  <c:v>0.195007633893305</c:v>
                </c:pt>
                <c:pt idx="1761">
                  <c:v>0.195007644283113</c:v>
                </c:pt>
                <c:pt idx="1762">
                  <c:v>0.195007654630727</c:v>
                </c:pt>
                <c:pt idx="1763">
                  <c:v>0.195007664936317</c:v>
                </c:pt>
                <c:pt idx="1764">
                  <c:v>0.195007675200054</c:v>
                </c:pt>
                <c:pt idx="1765">
                  <c:v>0.195007685422108</c:v>
                </c:pt>
                <c:pt idx="1766">
                  <c:v>0.195007695602648</c:v>
                </c:pt>
                <c:pt idx="1767">
                  <c:v>0.195007705741842</c:v>
                </c:pt>
                <c:pt idx="1768">
                  <c:v>0.195007715839859</c:v>
                </c:pt>
                <c:pt idx="1769">
                  <c:v>0.195007725896866</c:v>
                </c:pt>
                <c:pt idx="1770">
                  <c:v>0.19500773591303</c:v>
                </c:pt>
                <c:pt idx="1771">
                  <c:v>0.195007745888515</c:v>
                </c:pt>
                <c:pt idx="1772">
                  <c:v>0.195007755823488</c:v>
                </c:pt>
                <c:pt idx="1773">
                  <c:v>0.195007765718113</c:v>
                </c:pt>
                <c:pt idx="1774">
                  <c:v>0.195007775572554</c:v>
                </c:pt>
                <c:pt idx="1775">
                  <c:v>0.195007785386973</c:v>
                </c:pt>
                <c:pt idx="1776">
                  <c:v>0.195007795161534</c:v>
                </c:pt>
                <c:pt idx="1777">
                  <c:v>0.195007804896398</c:v>
                </c:pt>
                <c:pt idx="1778">
                  <c:v>0.195007814591727</c:v>
                </c:pt>
                <c:pt idx="1779">
                  <c:v>0.195007824247681</c:v>
                </c:pt>
                <c:pt idx="1780">
                  <c:v>0.19500783386442</c:v>
                </c:pt>
                <c:pt idx="1781">
                  <c:v>0.195007843442103</c:v>
                </c:pt>
                <c:pt idx="1782">
                  <c:v>0.195007852980889</c:v>
                </c:pt>
                <c:pt idx="1783">
                  <c:v>0.195007862480935</c:v>
                </c:pt>
                <c:pt idx="1784">
                  <c:v>0.1950078719424</c:v>
                </c:pt>
                <c:pt idx="1785">
                  <c:v>0.195007881365439</c:v>
                </c:pt>
                <c:pt idx="1786">
                  <c:v>0.195007890750209</c:v>
                </c:pt>
                <c:pt idx="1787">
                  <c:v>0.195007900096865</c:v>
                </c:pt>
                <c:pt idx="1788">
                  <c:v>0.195007909405563</c:v>
                </c:pt>
                <c:pt idx="1789">
                  <c:v>0.195007918676455</c:v>
                </c:pt>
                <c:pt idx="1790">
                  <c:v>0.195007927909696</c:v>
                </c:pt>
                <c:pt idx="1791">
                  <c:v>0.195007937105438</c:v>
                </c:pt>
                <c:pt idx="1792">
                  <c:v>0.195007946263834</c:v>
                </c:pt>
                <c:pt idx="1793">
                  <c:v>0.195007955385036</c:v>
                </c:pt>
                <c:pt idx="1794">
                  <c:v>0.195007964469194</c:v>
                </c:pt>
                <c:pt idx="1795">
                  <c:v>0.195007973516459</c:v>
                </c:pt>
                <c:pt idx="1796">
                  <c:v>0.195007982526981</c:v>
                </c:pt>
                <c:pt idx="1797">
                  <c:v>0.195007991500908</c:v>
                </c:pt>
                <c:pt idx="1798">
                  <c:v>0.19500800043839</c:v>
                </c:pt>
                <c:pt idx="1799">
                  <c:v>0.195008009339575</c:v>
                </c:pt>
                <c:pt idx="1800">
                  <c:v>0.195008018204609</c:v>
                </c:pt>
                <c:pt idx="1801">
                  <c:v>0.195008027033641</c:v>
                </c:pt>
                <c:pt idx="1802">
                  <c:v>0.195008035826815</c:v>
                </c:pt>
                <c:pt idx="1803">
                  <c:v>0.195008044584278</c:v>
                </c:pt>
                <c:pt idx="1804">
                  <c:v>0.195008053306174</c:v>
                </c:pt>
                <c:pt idx="1805">
                  <c:v>0.195008061992648</c:v>
                </c:pt>
                <c:pt idx="1806">
                  <c:v>0.195008070643844</c:v>
                </c:pt>
                <c:pt idx="1807">
                  <c:v>0.195008079259905</c:v>
                </c:pt>
                <c:pt idx="1808">
                  <c:v>0.195008087840974</c:v>
                </c:pt>
                <c:pt idx="1809">
                  <c:v>0.195008096387193</c:v>
                </c:pt>
                <c:pt idx="1810">
                  <c:v>0.195008104898703</c:v>
                </c:pt>
                <c:pt idx="1811">
                  <c:v>0.195008113375645</c:v>
                </c:pt>
                <c:pt idx="1812">
                  <c:v>0.19500812181816</c:v>
                </c:pt>
                <c:pt idx="1813">
                  <c:v>0.195008130226388</c:v>
                </c:pt>
                <c:pt idx="1814">
                  <c:v>0.195008138600467</c:v>
                </c:pt>
                <c:pt idx="1815">
                  <c:v>0.195008146940537</c:v>
                </c:pt>
                <c:pt idx="1816">
                  <c:v>0.195008155246735</c:v>
                </c:pt>
                <c:pt idx="1817">
                  <c:v>0.195008163519199</c:v>
                </c:pt>
                <c:pt idx="1818">
                  <c:v>0.195008171758066</c:v>
                </c:pt>
                <c:pt idx="1819">
                  <c:v>0.195008179963473</c:v>
                </c:pt>
                <c:pt idx="1820">
                  <c:v>0.195008188135555</c:v>
                </c:pt>
                <c:pt idx="1821">
                  <c:v>0.195008196274447</c:v>
                </c:pt>
                <c:pt idx="1822">
                  <c:v>0.195008204380285</c:v>
                </c:pt>
                <c:pt idx="1823">
                  <c:v>0.195008212453203</c:v>
                </c:pt>
                <c:pt idx="1824">
                  <c:v>0.195008220493334</c:v>
                </c:pt>
                <c:pt idx="1825">
                  <c:v>0.195008228500812</c:v>
                </c:pt>
                <c:pt idx="1826">
                  <c:v>0.195008236475768</c:v>
                </c:pt>
                <c:pt idx="1827">
                  <c:v>0.195008244418336</c:v>
                </c:pt>
                <c:pt idx="1828">
                  <c:v>0.195008252328646</c:v>
                </c:pt>
                <c:pt idx="1829">
                  <c:v>0.195008260206831</c:v>
                </c:pt>
                <c:pt idx="1830">
                  <c:v>0.195008268053019</c:v>
                </c:pt>
                <c:pt idx="1831">
                  <c:v>0.195008275867341</c:v>
                </c:pt>
                <c:pt idx="1832">
                  <c:v>0.195008283649927</c:v>
                </c:pt>
                <c:pt idx="1833">
                  <c:v>0.195008291400905</c:v>
                </c:pt>
                <c:pt idx="1834">
                  <c:v>0.195008299120404</c:v>
                </c:pt>
                <c:pt idx="1835">
                  <c:v>0.195008306808551</c:v>
                </c:pt>
                <c:pt idx="1836">
                  <c:v>0.195008314465474</c:v>
                </c:pt>
                <c:pt idx="1837">
                  <c:v>0.1950083220913</c:v>
                </c:pt>
                <c:pt idx="1838">
                  <c:v>0.195008329686154</c:v>
                </c:pt>
                <c:pt idx="1839">
                  <c:v>0.195008337250163</c:v>
                </c:pt>
                <c:pt idx="1840">
                  <c:v>0.195008344783452</c:v>
                </c:pt>
                <c:pt idx="1841">
                  <c:v>0.195008352286146</c:v>
                </c:pt>
                <c:pt idx="1842">
                  <c:v>0.195008359758369</c:v>
                </c:pt>
                <c:pt idx="1843">
                  <c:v>0.195008367200244</c:v>
                </c:pt>
                <c:pt idx="1844">
                  <c:v>0.195008374611895</c:v>
                </c:pt>
                <c:pt idx="1845">
                  <c:v>0.195008381993445</c:v>
                </c:pt>
                <c:pt idx="1846">
                  <c:v>0.195008389345016</c:v>
                </c:pt>
                <c:pt idx="1847">
                  <c:v>0.195008396666729</c:v>
                </c:pt>
                <c:pt idx="1848">
                  <c:v>0.195008403958706</c:v>
                </c:pt>
                <c:pt idx="1849">
                  <c:v>0.195008411221068</c:v>
                </c:pt>
                <c:pt idx="1850">
                  <c:v>0.195008418453935</c:v>
                </c:pt>
                <c:pt idx="1851">
                  <c:v>0.195008425657426</c:v>
                </c:pt>
                <c:pt idx="1852">
                  <c:v>0.195008432831661</c:v>
                </c:pt>
                <c:pt idx="1853">
                  <c:v>0.195008439976759</c:v>
                </c:pt>
                <c:pt idx="1854">
                  <c:v>0.195008447092838</c:v>
                </c:pt>
                <c:pt idx="1855">
                  <c:v>0.195008454180015</c:v>
                </c:pt>
                <c:pt idx="1856">
                  <c:v>0.195008461238409</c:v>
                </c:pt>
                <c:pt idx="1857">
                  <c:v>0.195008468268137</c:v>
                </c:pt>
                <c:pt idx="1858">
                  <c:v>0.195008475269313</c:v>
                </c:pt>
                <c:pt idx="1859">
                  <c:v>0.195008482242055</c:v>
                </c:pt>
                <c:pt idx="1860">
                  <c:v>0.195008489186478</c:v>
                </c:pt>
                <c:pt idx="1861">
                  <c:v>0.195008496102697</c:v>
                </c:pt>
                <c:pt idx="1862">
                  <c:v>0.195008502990827</c:v>
                </c:pt>
                <c:pt idx="1863">
                  <c:v>0.195008509850981</c:v>
                </c:pt>
                <c:pt idx="1864">
                  <c:v>0.195008516683273</c:v>
                </c:pt>
                <c:pt idx="1865">
                  <c:v>0.195008523487816</c:v>
                </c:pt>
                <c:pt idx="1866">
                  <c:v>0.195008530264724</c:v>
                </c:pt>
                <c:pt idx="1867">
                  <c:v>0.195008537014107</c:v>
                </c:pt>
                <c:pt idx="1868">
                  <c:v>0.195008543736079</c:v>
                </c:pt>
                <c:pt idx="1869">
                  <c:v>0.195008550430749</c:v>
                </c:pt>
                <c:pt idx="1870">
                  <c:v>0.19500855709823</c:v>
                </c:pt>
                <c:pt idx="1871">
                  <c:v>0.195008563738632</c:v>
                </c:pt>
                <c:pt idx="1872">
                  <c:v>0.195008570352064</c:v>
                </c:pt>
                <c:pt idx="1873">
                  <c:v>0.195008576938636</c:v>
                </c:pt>
                <c:pt idx="1874">
                  <c:v>0.195008583498457</c:v>
                </c:pt>
                <c:pt idx="1875">
                  <c:v>0.195008590031635</c:v>
                </c:pt>
                <c:pt idx="1876">
                  <c:v>0.19500859653828</c:v>
                </c:pt>
                <c:pt idx="1877">
                  <c:v>0.195008603018499</c:v>
                </c:pt>
                <c:pt idx="1878">
                  <c:v>0.195008609472398</c:v>
                </c:pt>
                <c:pt idx="1879">
                  <c:v>0.195008615900085</c:v>
                </c:pt>
                <c:pt idx="1880">
                  <c:v>0.195008622301667</c:v>
                </c:pt>
                <c:pt idx="1881">
                  <c:v>0.195008628677249</c:v>
                </c:pt>
                <c:pt idx="1882">
                  <c:v>0.195008635026936</c:v>
                </c:pt>
                <c:pt idx="1883">
                  <c:v>0.195008641350835</c:v>
                </c:pt>
                <c:pt idx="1884">
                  <c:v>0.19500864764905</c:v>
                </c:pt>
                <c:pt idx="1885">
                  <c:v>0.195008653921684</c:v>
                </c:pt>
                <c:pt idx="1886">
                  <c:v>0.195008660168843</c:v>
                </c:pt>
                <c:pt idx="1887">
                  <c:v>0.195008666390629</c:v>
                </c:pt>
                <c:pt idx="1888">
                  <c:v>0.195008672587145</c:v>
                </c:pt>
                <c:pt idx="1889">
                  <c:v>0.195008678758494</c:v>
                </c:pt>
                <c:pt idx="1890">
                  <c:v>0.195008684904779</c:v>
                </c:pt>
                <c:pt idx="1891">
                  <c:v>0.1950086910261</c:v>
                </c:pt>
                <c:pt idx="1892">
                  <c:v>0.19500869712256</c:v>
                </c:pt>
                <c:pt idx="1893">
                  <c:v>0.19500870319426</c:v>
                </c:pt>
                <c:pt idx="1894">
                  <c:v>0.195008709241299</c:v>
                </c:pt>
                <c:pt idx="1895">
                  <c:v>0.195008715263778</c:v>
                </c:pt>
                <c:pt idx="1896">
                  <c:v>0.195008721261797</c:v>
                </c:pt>
                <c:pt idx="1897">
                  <c:v>0.195008727235456</c:v>
                </c:pt>
                <c:pt idx="1898">
                  <c:v>0.195008733184852</c:v>
                </c:pt>
                <c:pt idx="1899">
                  <c:v>0.195008739110084</c:v>
                </c:pt>
                <c:pt idx="1900">
                  <c:v>0.195008745011252</c:v>
                </c:pt>
                <c:pt idx="1901">
                  <c:v>0.195008750888452</c:v>
                </c:pt>
                <c:pt idx="1902">
                  <c:v>0.195008756741781</c:v>
                </c:pt>
                <c:pt idx="1903">
                  <c:v>0.195008762571337</c:v>
                </c:pt>
                <c:pt idx="1904">
                  <c:v>0.195008768377216</c:v>
                </c:pt>
                <c:pt idx="1905">
                  <c:v>0.195008774159515</c:v>
                </c:pt>
                <c:pt idx="1906">
                  <c:v>0.195008779918329</c:v>
                </c:pt>
                <c:pt idx="1907">
                  <c:v>0.195008785653753</c:v>
                </c:pt>
                <c:pt idx="1908">
                  <c:v>0.195008791365883</c:v>
                </c:pt>
                <c:pt idx="1909">
                  <c:v>0.195008797054812</c:v>
                </c:pt>
                <c:pt idx="1910">
                  <c:v>0.195008802720636</c:v>
                </c:pt>
                <c:pt idx="1911">
                  <c:v>0.195008808363448</c:v>
                </c:pt>
                <c:pt idx="1912">
                  <c:v>0.195008813983342</c:v>
                </c:pt>
                <c:pt idx="1913">
                  <c:v>0.19500881958041</c:v>
                </c:pt>
                <c:pt idx="1914">
                  <c:v>0.195008825154745</c:v>
                </c:pt>
                <c:pt idx="1915">
                  <c:v>0.19500883070644</c:v>
                </c:pt>
                <c:pt idx="1916">
                  <c:v>0.195008836235587</c:v>
                </c:pt>
                <c:pt idx="1917">
                  <c:v>0.195008841742276</c:v>
                </c:pt>
                <c:pt idx="1918">
                  <c:v>0.1950088472266</c:v>
                </c:pt>
                <c:pt idx="1919">
                  <c:v>0.195008852688649</c:v>
                </c:pt>
                <c:pt idx="1920">
                  <c:v>0.195008858128514</c:v>
                </c:pt>
                <c:pt idx="1921">
                  <c:v>0.195008863546284</c:v>
                </c:pt>
                <c:pt idx="1922">
                  <c:v>0.19500886894205</c:v>
                </c:pt>
                <c:pt idx="1923">
                  <c:v>0.1950088743159</c:v>
                </c:pt>
                <c:pt idx="1924">
                  <c:v>0.195008879667924</c:v>
                </c:pt>
                <c:pt idx="1925">
                  <c:v>0.19500888499821</c:v>
                </c:pt>
                <c:pt idx="1926">
                  <c:v>0.195008890306847</c:v>
                </c:pt>
                <c:pt idx="1927">
                  <c:v>0.195008895593923</c:v>
                </c:pt>
                <c:pt idx="1928">
                  <c:v>0.195008900859525</c:v>
                </c:pt>
                <c:pt idx="1929">
                  <c:v>0.19500890610374</c:v>
                </c:pt>
                <c:pt idx="1930">
                  <c:v>0.195008911326655</c:v>
                </c:pt>
                <c:pt idx="1931">
                  <c:v>0.195008916528356</c:v>
                </c:pt>
                <c:pt idx="1932">
                  <c:v>0.195008921708931</c:v>
                </c:pt>
                <c:pt idx="1933">
                  <c:v>0.195008926868464</c:v>
                </c:pt>
                <c:pt idx="1934">
                  <c:v>0.195008932007041</c:v>
                </c:pt>
                <c:pt idx="1935">
                  <c:v>0.195008937124747</c:v>
                </c:pt>
                <c:pt idx="1936">
                  <c:v>0.195008942221667</c:v>
                </c:pt>
                <c:pt idx="1937">
                  <c:v>0.195008947297886</c:v>
                </c:pt>
                <c:pt idx="1938">
                  <c:v>0.195008952353487</c:v>
                </c:pt>
                <c:pt idx="1939">
                  <c:v>0.195008957388553</c:v>
                </c:pt>
                <c:pt idx="1940">
                  <c:v>0.19500896240317</c:v>
                </c:pt>
                <c:pt idx="1941">
                  <c:v>0.195008967397418</c:v>
                </c:pt>
                <c:pt idx="1942">
                  <c:v>0.195008972371382</c:v>
                </c:pt>
                <c:pt idx="1943">
                  <c:v>0.195008977325144</c:v>
                </c:pt>
                <c:pt idx="1944">
                  <c:v>0.195008982258785</c:v>
                </c:pt>
                <c:pt idx="1945">
                  <c:v>0.195008987172387</c:v>
                </c:pt>
                <c:pt idx="1946">
                  <c:v>0.195008992066033</c:v>
                </c:pt>
                <c:pt idx="1947">
                  <c:v>0.195008996939801</c:v>
                </c:pt>
                <c:pt idx="1948">
                  <c:v>0.195009001793775</c:v>
                </c:pt>
                <c:pt idx="1949">
                  <c:v>0.195009006628033</c:v>
                </c:pt>
                <c:pt idx="1950">
                  <c:v>0.195009011442656</c:v>
                </c:pt>
                <c:pt idx="1951">
                  <c:v>0.195009016237724</c:v>
                </c:pt>
                <c:pt idx="1952">
                  <c:v>0.195009021013316</c:v>
                </c:pt>
                <c:pt idx="1953">
                  <c:v>0.195009025769511</c:v>
                </c:pt>
                <c:pt idx="1954">
                  <c:v>0.195009030506387</c:v>
                </c:pt>
                <c:pt idx="1955">
                  <c:v>0.195009035224024</c:v>
                </c:pt>
                <c:pt idx="1956">
                  <c:v>0.1950090399225</c:v>
                </c:pt>
                <c:pt idx="1957">
                  <c:v>0.195009044601892</c:v>
                </c:pt>
                <c:pt idx="1958">
                  <c:v>0.195009049262278</c:v>
                </c:pt>
                <c:pt idx="1959">
                  <c:v>0.195009053903734</c:v>
                </c:pt>
                <c:pt idx="1960">
                  <c:v>0.195009058526339</c:v>
                </c:pt>
                <c:pt idx="1961">
                  <c:v>0.195009063130168</c:v>
                </c:pt>
                <c:pt idx="1962">
                  <c:v>0.195009067715297</c:v>
                </c:pt>
                <c:pt idx="1963">
                  <c:v>0.195009072281803</c:v>
                </c:pt>
                <c:pt idx="1964">
                  <c:v>0.195009076829761</c:v>
                </c:pt>
                <c:pt idx="1965">
                  <c:v>0.195009081359247</c:v>
                </c:pt>
                <c:pt idx="1966">
                  <c:v>0.195009085870335</c:v>
                </c:pt>
                <c:pt idx="1967">
                  <c:v>0.195009090363101</c:v>
                </c:pt>
                <c:pt idx="1968">
                  <c:v>0.195009094837618</c:v>
                </c:pt>
                <c:pt idx="1969">
                  <c:v>0.195009099293961</c:v>
                </c:pt>
                <c:pt idx="1970">
                  <c:v>0.195009103732203</c:v>
                </c:pt>
                <c:pt idx="1971">
                  <c:v>0.195009108152418</c:v>
                </c:pt>
                <c:pt idx="1972">
                  <c:v>0.19500911255468</c:v>
                </c:pt>
                <c:pt idx="1973">
                  <c:v>0.195009116939061</c:v>
                </c:pt>
                <c:pt idx="1974">
                  <c:v>0.195009121305633</c:v>
                </c:pt>
                <c:pt idx="1975">
                  <c:v>0.19500912565447</c:v>
                </c:pt>
                <c:pt idx="1976">
                  <c:v>0.195009129985643</c:v>
                </c:pt>
                <c:pt idx="1977">
                  <c:v>0.195009134299223</c:v>
                </c:pt>
                <c:pt idx="1978">
                  <c:v>0.195009138595283</c:v>
                </c:pt>
                <c:pt idx="1979">
                  <c:v>0.195009142873893</c:v>
                </c:pt>
                <c:pt idx="1980">
                  <c:v>0.195009147135125</c:v>
                </c:pt>
                <c:pt idx="1981">
                  <c:v>0.195009151379048</c:v>
                </c:pt>
                <c:pt idx="1982">
                  <c:v>0.195009155605734</c:v>
                </c:pt>
                <c:pt idx="1983">
                  <c:v>0.195009159815251</c:v>
                </c:pt>
                <c:pt idx="1984">
                  <c:v>0.195009164007671</c:v>
                </c:pt>
                <c:pt idx="1985">
                  <c:v>0.195009168183062</c:v>
                </c:pt>
                <c:pt idx="1986">
                  <c:v>0.195009172341493</c:v>
                </c:pt>
                <c:pt idx="1987">
                  <c:v>0.195009176483033</c:v>
                </c:pt>
                <c:pt idx="1988">
                  <c:v>0.195009180607751</c:v>
                </c:pt>
                <c:pt idx="1989">
                  <c:v>0.195009184715716</c:v>
                </c:pt>
                <c:pt idx="1990">
                  <c:v>0.195009188806995</c:v>
                </c:pt>
                <c:pt idx="1991">
                  <c:v>0.195009192881656</c:v>
                </c:pt>
                <c:pt idx="1992">
                  <c:v>0.195009196939766</c:v>
                </c:pt>
                <c:pt idx="1993">
                  <c:v>0.195009200981393</c:v>
                </c:pt>
                <c:pt idx="1994">
                  <c:v>0.195009205006603</c:v>
                </c:pt>
                <c:pt idx="1995">
                  <c:v>0.195009209015464</c:v>
                </c:pt>
                <c:pt idx="1996">
                  <c:v>0.195009213008042</c:v>
                </c:pt>
                <c:pt idx="1997">
                  <c:v>0.195009216984402</c:v>
                </c:pt>
                <c:pt idx="1998">
                  <c:v>0.195009220944611</c:v>
                </c:pt>
                <c:pt idx="1999">
                  <c:v>0.195009224888734</c:v>
                </c:pt>
                <c:pt idx="2000">
                  <c:v>0.195009228816837</c:v>
                </c:pt>
                <c:pt idx="2001">
                  <c:v>0.195009232728984</c:v>
                </c:pt>
                <c:pt idx="2002">
                  <c:v>0.195009236625241</c:v>
                </c:pt>
                <c:pt idx="2003">
                  <c:v>0.195009240505672</c:v>
                </c:pt>
                <c:pt idx="2004">
                  <c:v>0.19500924437034</c:v>
                </c:pt>
                <c:pt idx="2005">
                  <c:v>0.195009248219311</c:v>
                </c:pt>
                <c:pt idx="2006">
                  <c:v>0.195009252052649</c:v>
                </c:pt>
                <c:pt idx="2007">
                  <c:v>0.195009255870415</c:v>
                </c:pt>
                <c:pt idx="2008">
                  <c:v>0.195009259672674</c:v>
                </c:pt>
                <c:pt idx="2009">
                  <c:v>0.195009263459489</c:v>
                </c:pt>
                <c:pt idx="2010">
                  <c:v>0.195009267230922</c:v>
                </c:pt>
                <c:pt idx="2011">
                  <c:v>0.195009270987036</c:v>
                </c:pt>
                <c:pt idx="2012">
                  <c:v>0.195009274727893</c:v>
                </c:pt>
                <c:pt idx="2013">
                  <c:v>0.195009278453555</c:v>
                </c:pt>
                <c:pt idx="2014">
                  <c:v>0.195009282164084</c:v>
                </c:pt>
                <c:pt idx="2015">
                  <c:v>0.195009285859541</c:v>
                </c:pt>
                <c:pt idx="2016">
                  <c:v>0.195009289539987</c:v>
                </c:pt>
                <c:pt idx="2017">
                  <c:v>0.195009293205483</c:v>
                </c:pt>
                <c:pt idx="2018">
                  <c:v>0.195009296856091</c:v>
                </c:pt>
                <c:pt idx="2019">
                  <c:v>0.19500930049187</c:v>
                </c:pt>
                <c:pt idx="2020">
                  <c:v>0.19500930411288</c:v>
                </c:pt>
                <c:pt idx="2021">
                  <c:v>0.195009307719183</c:v>
                </c:pt>
                <c:pt idx="2022">
                  <c:v>0.195009311310836</c:v>
                </c:pt>
                <c:pt idx="2023">
                  <c:v>0.195009314887901</c:v>
                </c:pt>
                <c:pt idx="2024">
                  <c:v>0.195009318450435</c:v>
                </c:pt>
                <c:pt idx="2025">
                  <c:v>0.195009321998499</c:v>
                </c:pt>
                <c:pt idx="2026">
                  <c:v>0.195009325532151</c:v>
                </c:pt>
                <c:pt idx="2027">
                  <c:v>0.195009329051449</c:v>
                </c:pt>
                <c:pt idx="2028">
                  <c:v>0.195009332556452</c:v>
                </c:pt>
                <c:pt idx="2029">
                  <c:v>0.195009336047217</c:v>
                </c:pt>
                <c:pt idx="2030">
                  <c:v>0.195009339523803</c:v>
                </c:pt>
                <c:pt idx="2031">
                  <c:v>0.195009342986267</c:v>
                </c:pt>
                <c:pt idx="2032">
                  <c:v>0.195009346434667</c:v>
                </c:pt>
                <c:pt idx="2033">
                  <c:v>0.195009349869059</c:v>
                </c:pt>
                <c:pt idx="2034">
                  <c:v>0.195009353289501</c:v>
                </c:pt>
                <c:pt idx="2035">
                  <c:v>0.195009356696049</c:v>
                </c:pt>
                <c:pt idx="2036">
                  <c:v>0.195009360088759</c:v>
                </c:pt>
                <c:pt idx="2037">
                  <c:v>0.195009363467688</c:v>
                </c:pt>
                <c:pt idx="2038">
                  <c:v>0.195009366832892</c:v>
                </c:pt>
                <c:pt idx="2039">
                  <c:v>0.195009370184426</c:v>
                </c:pt>
                <c:pt idx="2040">
                  <c:v>0.195009373522346</c:v>
                </c:pt>
                <c:pt idx="2041">
                  <c:v>0.195009376846708</c:v>
                </c:pt>
                <c:pt idx="2042">
                  <c:v>0.195009380157565</c:v>
                </c:pt>
                <c:pt idx="2043">
                  <c:v>0.195009383454974</c:v>
                </c:pt>
                <c:pt idx="2044">
                  <c:v>0.195009386738989</c:v>
                </c:pt>
                <c:pt idx="2045">
                  <c:v>0.195009390009663</c:v>
                </c:pt>
                <c:pt idx="2046">
                  <c:v>0.195009393267052</c:v>
                </c:pt>
                <c:pt idx="2047">
                  <c:v>0.19500939651121</c:v>
                </c:pt>
                <c:pt idx="2048">
                  <c:v>0.195009399742189</c:v>
                </c:pt>
                <c:pt idx="2049">
                  <c:v>0.195009402960044</c:v>
                </c:pt>
                <c:pt idx="2050">
                  <c:v>0.195009406164827</c:v>
                </c:pt>
                <c:pt idx="2051">
                  <c:v>0.195009409356593</c:v>
                </c:pt>
                <c:pt idx="2052">
                  <c:v>0.195009412535393</c:v>
                </c:pt>
                <c:pt idx="2053">
                  <c:v>0.19500941570128</c:v>
                </c:pt>
                <c:pt idx="2054">
                  <c:v>0.195009418854308</c:v>
                </c:pt>
                <c:pt idx="2055">
                  <c:v>0.195009421994527</c:v>
                </c:pt>
                <c:pt idx="2056">
                  <c:v>0.19500942512199</c:v>
                </c:pt>
                <c:pt idx="2057">
                  <c:v>0.19500942823675</c:v>
                </c:pt>
                <c:pt idx="2058">
                  <c:v>0.195009431338856</c:v>
                </c:pt>
                <c:pt idx="2059">
                  <c:v>0.195009434428362</c:v>
                </c:pt>
                <c:pt idx="2060">
                  <c:v>0.195009437505317</c:v>
                </c:pt>
                <c:pt idx="2061">
                  <c:v>0.195009440569774</c:v>
                </c:pt>
                <c:pt idx="2062">
                  <c:v>0.195009443621782</c:v>
                </c:pt>
                <c:pt idx="2063">
                  <c:v>0.195009446661393</c:v>
                </c:pt>
                <c:pt idx="2064">
                  <c:v>0.195009449688656</c:v>
                </c:pt>
                <c:pt idx="2065">
                  <c:v>0.195009452703621</c:v>
                </c:pt>
                <c:pt idx="2066">
                  <c:v>0.19500945570634</c:v>
                </c:pt>
                <c:pt idx="2067">
                  <c:v>0.195009458696861</c:v>
                </c:pt>
                <c:pt idx="2068">
                  <c:v>0.195009461675234</c:v>
                </c:pt>
                <c:pt idx="2069">
                  <c:v>0.195009464641508</c:v>
                </c:pt>
                <c:pt idx="2070">
                  <c:v>0.195009467595732</c:v>
                </c:pt>
                <c:pt idx="2071">
                  <c:v>0.195009470537956</c:v>
                </c:pt>
                <c:pt idx="2072">
                  <c:v>0.195009473468228</c:v>
                </c:pt>
                <c:pt idx="2073">
                  <c:v>0.195009476386597</c:v>
                </c:pt>
                <c:pt idx="2074">
                  <c:v>0.19500947929311</c:v>
                </c:pt>
                <c:pt idx="2075">
                  <c:v>0.195009482187817</c:v>
                </c:pt>
                <c:pt idx="2076">
                  <c:v>0.195009485070765</c:v>
                </c:pt>
                <c:pt idx="2077">
                  <c:v>0.195009487942001</c:v>
                </c:pt>
                <c:pt idx="2078">
                  <c:v>0.195009490801574</c:v>
                </c:pt>
                <c:pt idx="2079">
                  <c:v>0.19500949364953</c:v>
                </c:pt>
                <c:pt idx="2080">
                  <c:v>0.195009496485918</c:v>
                </c:pt>
                <c:pt idx="2081">
                  <c:v>0.195009499310783</c:v>
                </c:pt>
                <c:pt idx="2082">
                  <c:v>0.195009502124173</c:v>
                </c:pt>
                <c:pt idx="2083">
                  <c:v>0.195009504926134</c:v>
                </c:pt>
                <c:pt idx="2084">
                  <c:v>0.195009507716712</c:v>
                </c:pt>
                <c:pt idx="2085">
                  <c:v>0.195009510495955</c:v>
                </c:pt>
                <c:pt idx="2086">
                  <c:v>0.195009513263908</c:v>
                </c:pt>
                <c:pt idx="2087">
                  <c:v>0.195009516020616</c:v>
                </c:pt>
                <c:pt idx="2088">
                  <c:v>0.195009518766125</c:v>
                </c:pt>
                <c:pt idx="2089">
                  <c:v>0.195009521500482</c:v>
                </c:pt>
                <c:pt idx="2090">
                  <c:v>0.195009524223731</c:v>
                </c:pt>
                <c:pt idx="2091">
                  <c:v>0.195009526935917</c:v>
                </c:pt>
                <c:pt idx="2092">
                  <c:v>0.195009529637085</c:v>
                </c:pt>
                <c:pt idx="2093">
                  <c:v>0.19500953232728</c:v>
                </c:pt>
                <c:pt idx="2094">
                  <c:v>0.195009535006547</c:v>
                </c:pt>
                <c:pt idx="2095">
                  <c:v>0.19500953767493</c:v>
                </c:pt>
                <c:pt idx="2096">
                  <c:v>0.195009540332472</c:v>
                </c:pt>
                <c:pt idx="2097">
                  <c:v>0.195009542979219</c:v>
                </c:pt>
                <c:pt idx="2098">
                  <c:v>0.195009545615214</c:v>
                </c:pt>
                <c:pt idx="2099">
                  <c:v>0.1950095482405</c:v>
                </c:pt>
                <c:pt idx="2100">
                  <c:v>0.195009550855122</c:v>
                </c:pt>
                <c:pt idx="2101">
                  <c:v>0.195009553459122</c:v>
                </c:pt>
                <c:pt idx="2102">
                  <c:v>0.195009556052543</c:v>
                </c:pt>
                <c:pt idx="2103">
                  <c:v>0.195009558635429</c:v>
                </c:pt>
                <c:pt idx="2104">
                  <c:v>0.195009561207822</c:v>
                </c:pt>
                <c:pt idx="2105">
                  <c:v>0.195009563769765</c:v>
                </c:pt>
                <c:pt idx="2106">
                  <c:v>0.1950095663213</c:v>
                </c:pt>
                <c:pt idx="2107">
                  <c:v>0.19500956886247</c:v>
                </c:pt>
                <c:pt idx="2108">
                  <c:v>0.195009571393317</c:v>
                </c:pt>
                <c:pt idx="2109">
                  <c:v>0.195009573913882</c:v>
                </c:pt>
                <c:pt idx="2110">
                  <c:v>0.195009576424208</c:v>
                </c:pt>
                <c:pt idx="2111">
                  <c:v>0.195009578924335</c:v>
                </c:pt>
                <c:pt idx="2112">
                  <c:v>0.195009581414306</c:v>
                </c:pt>
                <c:pt idx="2113">
                  <c:v>0.195009583894161</c:v>
                </c:pt>
                <c:pt idx="2114">
                  <c:v>0.195009586363942</c:v>
                </c:pt>
                <c:pt idx="2115">
                  <c:v>0.19500958882369</c:v>
                </c:pt>
                <c:pt idx="2116">
                  <c:v>0.195009591273445</c:v>
                </c:pt>
                <c:pt idx="2117">
                  <c:v>0.195009593713248</c:v>
                </c:pt>
                <c:pt idx="2118">
                  <c:v>0.195009596143139</c:v>
                </c:pt>
                <c:pt idx="2119">
                  <c:v>0.195009598563159</c:v>
                </c:pt>
                <c:pt idx="2120">
                  <c:v>0.195009600973347</c:v>
                </c:pt>
                <c:pt idx="2121">
                  <c:v>0.195009603373744</c:v>
                </c:pt>
                <c:pt idx="2122">
                  <c:v>0.195009605764389</c:v>
                </c:pt>
                <c:pt idx="2123">
                  <c:v>0.195009608145322</c:v>
                </c:pt>
                <c:pt idx="2124">
                  <c:v>0.195009610516583</c:v>
                </c:pt>
                <c:pt idx="2125">
                  <c:v>0.19500961287821</c:v>
                </c:pt>
                <c:pt idx="2126">
                  <c:v>0.195009615230243</c:v>
                </c:pt>
                <c:pt idx="2127">
                  <c:v>0.195009617572721</c:v>
                </c:pt>
                <c:pt idx="2128">
                  <c:v>0.195009619905682</c:v>
                </c:pt>
                <c:pt idx="2129">
                  <c:v>0.195009622229165</c:v>
                </c:pt>
                <c:pt idx="2130">
                  <c:v>0.195009624543209</c:v>
                </c:pt>
                <c:pt idx="2131">
                  <c:v>0.195009626847852</c:v>
                </c:pt>
                <c:pt idx="2132">
                  <c:v>0.195009629143132</c:v>
                </c:pt>
                <c:pt idx="2133">
                  <c:v>0.195009631429088</c:v>
                </c:pt>
                <c:pt idx="2134">
                  <c:v>0.195009633705756</c:v>
                </c:pt>
                <c:pt idx="2135">
                  <c:v>0.195009635973175</c:v>
                </c:pt>
                <c:pt idx="2136">
                  <c:v>0.195009638231383</c:v>
                </c:pt>
                <c:pt idx="2137">
                  <c:v>0.195009640480416</c:v>
                </c:pt>
                <c:pt idx="2138">
                  <c:v>0.195009642720312</c:v>
                </c:pt>
                <c:pt idx="2139">
                  <c:v>0.195009644951108</c:v>
                </c:pt>
                <c:pt idx="2140">
                  <c:v>0.195009647172842</c:v>
                </c:pt>
                <c:pt idx="2141">
                  <c:v>0.195009649385549</c:v>
                </c:pt>
                <c:pt idx="2142">
                  <c:v>0.195009651589266</c:v>
                </c:pt>
                <c:pt idx="2143">
                  <c:v>0.195009653784031</c:v>
                </c:pt>
                <c:pt idx="2144">
                  <c:v>0.195009655969879</c:v>
                </c:pt>
                <c:pt idx="2145">
                  <c:v>0.195009658146847</c:v>
                </c:pt>
                <c:pt idx="2146">
                  <c:v>0.19500966031497</c:v>
                </c:pt>
                <c:pt idx="2147">
                  <c:v>0.195009662474284</c:v>
                </c:pt>
                <c:pt idx="2148">
                  <c:v>0.195009664624827</c:v>
                </c:pt>
                <c:pt idx="2149">
                  <c:v>0.195009666766632</c:v>
                </c:pt>
                <c:pt idx="2150">
                  <c:v>0.195009668899735</c:v>
                </c:pt>
                <c:pt idx="2151">
                  <c:v>0.195009671024172</c:v>
                </c:pt>
                <c:pt idx="2152">
                  <c:v>0.195009673139978</c:v>
                </c:pt>
                <c:pt idx="2153">
                  <c:v>0.195009675247188</c:v>
                </c:pt>
                <c:pt idx="2154">
                  <c:v>0.195009677345837</c:v>
                </c:pt>
                <c:pt idx="2155">
                  <c:v>0.19500967943596</c:v>
                </c:pt>
                <c:pt idx="2156">
                  <c:v>0.195009681517591</c:v>
                </c:pt>
                <c:pt idx="2157">
                  <c:v>0.195009683590765</c:v>
                </c:pt>
                <c:pt idx="2158">
                  <c:v>0.195009685655515</c:v>
                </c:pt>
                <c:pt idx="2159">
                  <c:v>0.195009687711877</c:v>
                </c:pt>
                <c:pt idx="2160">
                  <c:v>0.195009689759885</c:v>
                </c:pt>
                <c:pt idx="2161">
                  <c:v>0.195009691799572</c:v>
                </c:pt>
                <c:pt idx="2162">
                  <c:v>0.195009693830972</c:v>
                </c:pt>
                <c:pt idx="2163">
                  <c:v>0.195009695854118</c:v>
                </c:pt>
                <c:pt idx="2164">
                  <c:v>0.195009697869045</c:v>
                </c:pt>
                <c:pt idx="2165">
                  <c:v>0.195009699875786</c:v>
                </c:pt>
                <c:pt idx="2166">
                  <c:v>0.195009701874373</c:v>
                </c:pt>
                <c:pt idx="2167">
                  <c:v>0.195009703864841</c:v>
                </c:pt>
                <c:pt idx="2168">
                  <c:v>0.195009705847221</c:v>
                </c:pt>
                <c:pt idx="2169">
                  <c:v>0.195009707821548</c:v>
                </c:pt>
                <c:pt idx="2170">
                  <c:v>0.195009709787852</c:v>
                </c:pt>
                <c:pt idx="2171">
                  <c:v>0.195009711746168</c:v>
                </c:pt>
                <c:pt idx="2172">
                  <c:v>0.195009713696528</c:v>
                </c:pt>
                <c:pt idx="2173">
                  <c:v>0.195009715638963</c:v>
                </c:pt>
                <c:pt idx="2174">
                  <c:v>0.195009717573506</c:v>
                </c:pt>
                <c:pt idx="2175">
                  <c:v>0.195009719500189</c:v>
                </c:pt>
                <c:pt idx="2176">
                  <c:v>0.195009721419045</c:v>
                </c:pt>
                <c:pt idx="2177">
                  <c:v>0.195009723330104</c:v>
                </c:pt>
                <c:pt idx="2178">
                  <c:v>0.195009725233398</c:v>
                </c:pt>
                <c:pt idx="2179">
                  <c:v>0.19500972712896</c:v>
                </c:pt>
                <c:pt idx="2180">
                  <c:v>0.195009729016819</c:v>
                </c:pt>
                <c:pt idx="2181">
                  <c:v>0.195009730897009</c:v>
                </c:pt>
                <c:pt idx="2182">
                  <c:v>0.195009732769559</c:v>
                </c:pt>
                <c:pt idx="2183">
                  <c:v>0.195009734634501</c:v>
                </c:pt>
                <c:pt idx="2184">
                  <c:v>0.195009736491866</c:v>
                </c:pt>
                <c:pt idx="2185">
                  <c:v>0.195009738341684</c:v>
                </c:pt>
                <c:pt idx="2186">
                  <c:v>0.195009740183986</c:v>
                </c:pt>
                <c:pt idx="2187">
                  <c:v>0.195009742018803</c:v>
                </c:pt>
                <c:pt idx="2188">
                  <c:v>0.195009743846165</c:v>
                </c:pt>
                <c:pt idx="2189">
                  <c:v>0.195009745666102</c:v>
                </c:pt>
                <c:pt idx="2190">
                  <c:v>0.195009747478645</c:v>
                </c:pt>
                <c:pt idx="2191">
                  <c:v>0.195009749283823</c:v>
                </c:pt>
                <c:pt idx="2192">
                  <c:v>0.195009751081667</c:v>
                </c:pt>
                <c:pt idx="2193">
                  <c:v>0.195009752872206</c:v>
                </c:pt>
                <c:pt idx="2194">
                  <c:v>0.195009754655469</c:v>
                </c:pt>
                <c:pt idx="2195">
                  <c:v>0.195009756431487</c:v>
                </c:pt>
                <c:pt idx="2196">
                  <c:v>0.195009758200289</c:v>
                </c:pt>
                <c:pt idx="2197">
                  <c:v>0.195009759961904</c:v>
                </c:pt>
                <c:pt idx="2198">
                  <c:v>0.195009761716361</c:v>
                </c:pt>
                <c:pt idx="2199">
                  <c:v>0.19500976346369</c:v>
                </c:pt>
                <c:pt idx="2200">
                  <c:v>0.195009765203919</c:v>
                </c:pt>
                <c:pt idx="2201">
                  <c:v>0.195009766937077</c:v>
                </c:pt>
                <c:pt idx="2202">
                  <c:v>0.195009768663193</c:v>
                </c:pt>
                <c:pt idx="2203">
                  <c:v>0.195009770382295</c:v>
                </c:pt>
                <c:pt idx="2204">
                  <c:v>0.195009772094412</c:v>
                </c:pt>
                <c:pt idx="2205">
                  <c:v>0.195009773799573</c:v>
                </c:pt>
                <c:pt idx="2206">
                  <c:v>0.195009775497805</c:v>
                </c:pt>
                <c:pt idx="2207">
                  <c:v>0.195009777189137</c:v>
                </c:pt>
                <c:pt idx="2208">
                  <c:v>0.195009778873596</c:v>
                </c:pt>
                <c:pt idx="2209">
                  <c:v>0.195009780551211</c:v>
                </c:pt>
                <c:pt idx="2210">
                  <c:v>0.19500978222201</c:v>
                </c:pt>
                <c:pt idx="2211">
                  <c:v>0.195009783886019</c:v>
                </c:pt>
                <c:pt idx="2212">
                  <c:v>0.195009785543267</c:v>
                </c:pt>
                <c:pt idx="2213">
                  <c:v>0.195009787193782</c:v>
                </c:pt>
                <c:pt idx="2214">
                  <c:v>0.195009788837589</c:v>
                </c:pt>
                <c:pt idx="2215">
                  <c:v>0.195009790474718</c:v>
                </c:pt>
                <c:pt idx="2216">
                  <c:v>0.195009792105194</c:v>
                </c:pt>
                <c:pt idx="2217">
                  <c:v>0.195009793729045</c:v>
                </c:pt>
                <c:pt idx="2218">
                  <c:v>0.195009795346298</c:v>
                </c:pt>
                <c:pt idx="2219">
                  <c:v>0.195009796956979</c:v>
                </c:pt>
                <c:pt idx="2220">
                  <c:v>0.195009798561116</c:v>
                </c:pt>
                <c:pt idx="2221">
                  <c:v>0.195009800158734</c:v>
                </c:pt>
                <c:pt idx="2222">
                  <c:v>0.195009801749861</c:v>
                </c:pt>
                <c:pt idx="2223">
                  <c:v>0.195009803334522</c:v>
                </c:pt>
                <c:pt idx="2224">
                  <c:v>0.195009804912744</c:v>
                </c:pt>
                <c:pt idx="2225">
                  <c:v>0.195009806484553</c:v>
                </c:pt>
                <c:pt idx="2226">
                  <c:v>0.195009808049975</c:v>
                </c:pt>
                <c:pt idx="2227">
                  <c:v>0.195009809609036</c:v>
                </c:pt>
                <c:pt idx="2228">
                  <c:v>0.195009811161762</c:v>
                </c:pt>
                <c:pt idx="2229">
                  <c:v>0.195009812708178</c:v>
                </c:pt>
                <c:pt idx="2230">
                  <c:v>0.195009814248311</c:v>
                </c:pt>
                <c:pt idx="2231">
                  <c:v>0.195009815782185</c:v>
                </c:pt>
                <c:pt idx="2232">
                  <c:v>0.195009817309827</c:v>
                </c:pt>
                <c:pt idx="2233">
                  <c:v>0.19500981883126</c:v>
                </c:pt>
                <c:pt idx="2234">
                  <c:v>0.195009820346512</c:v>
                </c:pt>
                <c:pt idx="2235">
                  <c:v>0.195009821855606</c:v>
                </c:pt>
                <c:pt idx="2236">
                  <c:v>0.195009823358568</c:v>
                </c:pt>
                <c:pt idx="2237">
                  <c:v>0.195009824855423</c:v>
                </c:pt>
                <c:pt idx="2238">
                  <c:v>0.195009826346194</c:v>
                </c:pt>
                <c:pt idx="2239">
                  <c:v>0.195009827830909</c:v>
                </c:pt>
                <c:pt idx="2240">
                  <c:v>0.195009829309589</c:v>
                </c:pt>
                <c:pt idx="2241">
                  <c:v>0.195009830782261</c:v>
                </c:pt>
                <c:pt idx="2242">
                  <c:v>0.195009832248949</c:v>
                </c:pt>
                <c:pt idx="2243">
                  <c:v>0.195009833709677</c:v>
                </c:pt>
                <c:pt idx="2244">
                  <c:v>0.195009835164468</c:v>
                </c:pt>
                <c:pt idx="2245">
                  <c:v>0.195009836613348</c:v>
                </c:pt>
                <c:pt idx="2246">
                  <c:v>0.195009838056341</c:v>
                </c:pt>
                <c:pt idx="2247">
                  <c:v>0.195009839493469</c:v>
                </c:pt>
                <c:pt idx="2248">
                  <c:v>0.195009840924757</c:v>
                </c:pt>
                <c:pt idx="2249">
                  <c:v>0.195009842350229</c:v>
                </c:pt>
                <c:pt idx="2250">
                  <c:v>0.195009843769909</c:v>
                </c:pt>
                <c:pt idx="2251">
                  <c:v>0.195009845183819</c:v>
                </c:pt>
                <c:pt idx="2252">
                  <c:v>0.195009846591983</c:v>
                </c:pt>
                <c:pt idx="2253">
                  <c:v>0.195009847994425</c:v>
                </c:pt>
                <c:pt idx="2254">
                  <c:v>0.195009849391168</c:v>
                </c:pt>
                <c:pt idx="2255">
                  <c:v>0.195009850782235</c:v>
                </c:pt>
                <c:pt idx="2256">
                  <c:v>0.195009852167649</c:v>
                </c:pt>
                <c:pt idx="2257">
                  <c:v>0.195009853547433</c:v>
                </c:pt>
                <c:pt idx="2258">
                  <c:v>0.195009854921609</c:v>
                </c:pt>
                <c:pt idx="2259">
                  <c:v>0.195009856290202</c:v>
                </c:pt>
                <c:pt idx="2260">
                  <c:v>0.195009857653232</c:v>
                </c:pt>
                <c:pt idx="2261">
                  <c:v>0.195009859010723</c:v>
                </c:pt>
                <c:pt idx="2262">
                  <c:v>0.195009860362698</c:v>
                </c:pt>
                <c:pt idx="2263">
                  <c:v>0.195009861709179</c:v>
                </c:pt>
                <c:pt idx="2264">
                  <c:v>0.195009863050187</c:v>
                </c:pt>
                <c:pt idx="2265">
                  <c:v>0.195009864385746</c:v>
                </c:pt>
                <c:pt idx="2266">
                  <c:v>0.195009865715877</c:v>
                </c:pt>
                <c:pt idx="2267">
                  <c:v>0.195009867040603</c:v>
                </c:pt>
                <c:pt idx="2268">
                  <c:v>0.195009868359945</c:v>
                </c:pt>
                <c:pt idx="2269">
                  <c:v>0.195009869673926</c:v>
                </c:pt>
                <c:pt idx="2270">
                  <c:v/>
                </c:pt>
                <c:pt idx="2271">
                  <c:v/>
                </c:pt>
                <c:pt idx="2272">
                  <c:v/>
                </c:pt>
                <c:pt idx="2273">
                  <c:v/>
                </c:pt>
                <c:pt idx="2274">
                  <c:v/>
                </c:pt>
                <c:pt idx="2275">
                  <c:v/>
                </c:pt>
                <c:pt idx="2276">
                  <c:v/>
                </c:pt>
                <c:pt idx="2277">
                  <c:v/>
                </c:pt>
                <c:pt idx="2278">
                  <c:v/>
                </c:pt>
                <c:pt idx="2279">
                  <c:v/>
                </c:pt>
                <c:pt idx="2280">
                  <c:v/>
                </c:pt>
                <c:pt idx="2281">
                  <c:v/>
                </c:pt>
                <c:pt idx="2282">
                  <c:v/>
                </c:pt>
                <c:pt idx="2283">
                  <c:v/>
                </c:pt>
                <c:pt idx="2284">
                  <c:v/>
                </c:pt>
                <c:pt idx="2285">
                  <c:v/>
                </c:pt>
                <c:pt idx="2286">
                  <c:v/>
                </c:pt>
                <c:pt idx="2287">
                  <c:v/>
                </c:pt>
                <c:pt idx="2288">
                  <c:v/>
                </c:pt>
                <c:pt idx="2289">
                  <c:v/>
                </c:pt>
                <c:pt idx="2290">
                  <c:v/>
                </c:pt>
                <c:pt idx="2291">
                  <c:v/>
                </c:pt>
                <c:pt idx="2292">
                  <c:v/>
                </c:pt>
                <c:pt idx="2293">
                  <c:v/>
                </c:pt>
                <c:pt idx="2294">
                  <c:v/>
                </c:pt>
                <c:pt idx="2295">
                  <c:v/>
                </c:pt>
                <c:pt idx="2296">
                  <c:v/>
                </c:pt>
                <c:pt idx="2297">
                  <c:v/>
                </c:pt>
                <c:pt idx="2298">
                  <c:v/>
                </c:pt>
                <c:pt idx="2299">
                  <c:v/>
                </c:pt>
                <c:pt idx="2300">
                  <c:v/>
                </c:pt>
                <c:pt idx="2301">
                  <c:v/>
                </c:pt>
                <c:pt idx="2302">
                  <c:v/>
                </c:pt>
                <c:pt idx="2303">
                  <c:v/>
                </c:pt>
                <c:pt idx="2304">
                  <c:v/>
                </c:pt>
                <c:pt idx="2305">
                  <c:v/>
                </c:pt>
                <c:pt idx="2306">
                  <c:v/>
                </c:pt>
                <c:pt idx="2307">
                  <c:v/>
                </c:pt>
                <c:pt idx="2308">
                  <c:v/>
                </c:pt>
                <c:pt idx="2309">
                  <c:v/>
                </c:pt>
                <c:pt idx="2310">
                  <c:v/>
                </c:pt>
                <c:pt idx="2311">
                  <c:v/>
                </c:pt>
                <c:pt idx="2312">
                  <c:v/>
                </c:pt>
                <c:pt idx="2313">
                  <c:v/>
                </c:pt>
                <c:pt idx="2314">
                  <c:v/>
                </c:pt>
                <c:pt idx="2315">
                  <c:v/>
                </c:pt>
                <c:pt idx="2316">
                  <c:v/>
                </c:pt>
                <c:pt idx="2317">
                  <c:v/>
                </c:pt>
                <c:pt idx="2318">
                  <c:v/>
                </c:pt>
                <c:pt idx="2319">
                  <c:v/>
                </c:pt>
                <c:pt idx="2320">
                  <c:v/>
                </c:pt>
                <c:pt idx="2321">
                  <c:v/>
                </c:pt>
                <c:pt idx="2322">
                  <c:v/>
                </c:pt>
                <c:pt idx="2323">
                  <c:v/>
                </c:pt>
                <c:pt idx="2324">
                  <c:v/>
                </c:pt>
                <c:pt idx="2325">
                  <c:v/>
                </c:pt>
                <c:pt idx="2326">
                  <c:v/>
                </c:pt>
                <c:pt idx="2327">
                  <c:v/>
                </c:pt>
                <c:pt idx="2328">
                  <c:v/>
                </c:pt>
                <c:pt idx="2329">
                  <c:v/>
                </c:pt>
                <c:pt idx="2330">
                  <c:v/>
                </c:pt>
                <c:pt idx="2331">
                  <c:v/>
                </c:pt>
                <c:pt idx="2332">
                  <c:v/>
                </c:pt>
                <c:pt idx="2333">
                  <c:v/>
                </c:pt>
                <c:pt idx="2334">
                  <c:v/>
                </c:pt>
                <c:pt idx="2335">
                  <c:v/>
                </c:pt>
                <c:pt idx="2336">
                  <c:v/>
                </c:pt>
                <c:pt idx="2337">
                  <c:v/>
                </c:pt>
                <c:pt idx="2338">
                  <c:v/>
                </c:pt>
                <c:pt idx="2339">
                  <c:v/>
                </c:pt>
                <c:pt idx="2340">
                  <c:v/>
                </c:pt>
                <c:pt idx="2341">
                  <c:v/>
                </c:pt>
                <c:pt idx="2342">
                  <c:v/>
                </c:pt>
                <c:pt idx="2343">
                  <c:v/>
                </c:pt>
                <c:pt idx="2344">
                  <c:v/>
                </c:pt>
                <c:pt idx="2345">
                  <c:v/>
                </c:pt>
                <c:pt idx="2346">
                  <c:v/>
                </c:pt>
                <c:pt idx="2347">
                  <c:v/>
                </c:pt>
                <c:pt idx="2348">
                  <c:v/>
                </c:pt>
                <c:pt idx="2349">
                  <c:v/>
                </c:pt>
                <c:pt idx="2350">
                  <c:v/>
                </c:pt>
                <c:pt idx="2351">
                  <c:v/>
                </c:pt>
                <c:pt idx="2352">
                  <c:v/>
                </c:pt>
                <c:pt idx="2353">
                  <c:v/>
                </c:pt>
                <c:pt idx="2354">
                  <c:v/>
                </c:pt>
                <c:pt idx="2355">
                  <c:v/>
                </c:pt>
                <c:pt idx="2356">
                  <c:v/>
                </c:pt>
                <c:pt idx="2357">
                  <c:v/>
                </c:pt>
                <c:pt idx="2358">
                  <c:v/>
                </c:pt>
                <c:pt idx="2359">
                  <c:v/>
                </c:pt>
                <c:pt idx="2360">
                  <c:v/>
                </c:pt>
                <c:pt idx="2361">
                  <c:v/>
                </c:pt>
                <c:pt idx="2362">
                  <c:v/>
                </c:pt>
                <c:pt idx="2363">
                  <c:v/>
                </c:pt>
                <c:pt idx="2364">
                  <c:v/>
                </c:pt>
                <c:pt idx="2365">
                  <c:v/>
                </c:pt>
                <c:pt idx="2366">
                  <c:v/>
                </c:pt>
                <c:pt idx="2367">
                  <c:v/>
                </c:pt>
                <c:pt idx="2368">
                  <c:v/>
                </c:pt>
                <c:pt idx="2369">
                  <c:v/>
                </c:pt>
                <c:pt idx="2370">
                  <c:v/>
                </c:pt>
                <c:pt idx="2371">
                  <c:v/>
                </c:pt>
                <c:pt idx="2372">
                  <c:v/>
                </c:pt>
                <c:pt idx="2373">
                  <c:v/>
                </c:pt>
                <c:pt idx="2374">
                  <c:v/>
                </c:pt>
                <c:pt idx="2375">
                  <c:v/>
                </c:pt>
                <c:pt idx="2376">
                  <c:v/>
                </c:pt>
                <c:pt idx="2377">
                  <c:v/>
                </c:pt>
                <c:pt idx="2378">
                  <c:v/>
                </c:pt>
                <c:pt idx="2379">
                  <c:v/>
                </c:pt>
                <c:pt idx="2380">
                  <c:v/>
                </c:pt>
                <c:pt idx="2381">
                  <c:v/>
                </c:pt>
                <c:pt idx="2382">
                  <c:v/>
                </c:pt>
                <c:pt idx="2383">
                  <c:v/>
                </c:pt>
                <c:pt idx="2384">
                  <c:v/>
                </c:pt>
                <c:pt idx="2385">
                  <c:v/>
                </c:pt>
                <c:pt idx="2386">
                  <c:v/>
                </c:pt>
                <c:pt idx="2387">
                  <c:v/>
                </c:pt>
                <c:pt idx="2388">
                  <c:v/>
                </c:pt>
                <c:pt idx="2389">
                  <c:v/>
                </c:pt>
                <c:pt idx="2390">
                  <c:v/>
                </c:pt>
                <c:pt idx="2391">
                  <c:v/>
                </c:pt>
                <c:pt idx="2392">
                  <c:v/>
                </c:pt>
                <c:pt idx="2393">
                  <c:v/>
                </c:pt>
                <c:pt idx="2394">
                  <c:v/>
                </c:pt>
                <c:pt idx="2395">
                  <c:v/>
                </c:pt>
                <c:pt idx="2396">
                  <c:v/>
                </c:pt>
                <c:pt idx="2397">
                  <c:v/>
                </c:pt>
                <c:pt idx="2398">
                  <c:v/>
                </c:pt>
                <c:pt idx="2399">
                  <c:v/>
                </c:pt>
                <c:pt idx="2400">
                  <c:v/>
                </c:pt>
                <c:pt idx="2401">
                  <c:v/>
                </c:pt>
                <c:pt idx="2402">
                  <c:v/>
                </c:pt>
                <c:pt idx="2403">
                  <c:v/>
                </c:pt>
                <c:pt idx="2404">
                  <c:v/>
                </c:pt>
                <c:pt idx="2405">
                  <c:v/>
                </c:pt>
                <c:pt idx="2406">
                  <c:v/>
                </c:pt>
                <c:pt idx="2407">
                  <c:v/>
                </c:pt>
                <c:pt idx="2408">
                  <c:v/>
                </c:pt>
                <c:pt idx="2409">
                  <c:v/>
                </c:pt>
                <c:pt idx="2410">
                  <c:v/>
                </c:pt>
                <c:pt idx="2411">
                  <c:v/>
                </c:pt>
                <c:pt idx="2412">
                  <c:v/>
                </c:pt>
                <c:pt idx="2413">
                  <c:v/>
                </c:pt>
                <c:pt idx="2414">
                  <c:v/>
                </c:pt>
                <c:pt idx="2415">
                  <c:v/>
                </c:pt>
                <c:pt idx="2416">
                  <c:v/>
                </c:pt>
                <c:pt idx="2417">
                  <c:v/>
                </c:pt>
                <c:pt idx="2418">
                  <c:v/>
                </c:pt>
                <c:pt idx="2419">
                  <c:v/>
                </c:pt>
                <c:pt idx="2420">
                  <c:v/>
                </c:pt>
                <c:pt idx="2421">
                  <c:v/>
                </c:pt>
                <c:pt idx="2422">
                  <c:v/>
                </c:pt>
                <c:pt idx="2423">
                  <c:v/>
                </c:pt>
                <c:pt idx="2424">
                  <c:v/>
                </c:pt>
                <c:pt idx="2425">
                  <c:v/>
                </c:pt>
                <c:pt idx="2426">
                  <c:v/>
                </c:pt>
                <c:pt idx="2427">
                  <c:v/>
                </c:pt>
                <c:pt idx="2428">
                  <c:v/>
                </c:pt>
                <c:pt idx="2429">
                  <c:v/>
                </c:pt>
                <c:pt idx="2430">
                  <c:v/>
                </c:pt>
                <c:pt idx="2431">
                  <c:v/>
                </c:pt>
                <c:pt idx="2432">
                  <c:v/>
                </c:pt>
                <c:pt idx="2433">
                  <c:v/>
                </c:pt>
                <c:pt idx="2434">
                  <c:v/>
                </c:pt>
                <c:pt idx="2435">
                  <c:v/>
                </c:pt>
                <c:pt idx="2436">
                  <c:v/>
                </c:pt>
                <c:pt idx="2437">
                  <c:v/>
                </c:pt>
                <c:pt idx="2438">
                  <c:v/>
                </c:pt>
                <c:pt idx="2439">
                  <c:v/>
                </c:pt>
                <c:pt idx="2440">
                  <c:v/>
                </c:pt>
                <c:pt idx="2441">
                  <c:v/>
                </c:pt>
                <c:pt idx="2442">
                  <c:v/>
                </c:pt>
                <c:pt idx="2443">
                  <c:v/>
                </c:pt>
                <c:pt idx="2444">
                  <c:v/>
                </c:pt>
                <c:pt idx="2445">
                  <c:v/>
                </c:pt>
                <c:pt idx="2446">
                  <c:v/>
                </c:pt>
                <c:pt idx="2447">
                  <c:v/>
                </c:pt>
                <c:pt idx="2448">
                  <c:v/>
                </c:pt>
                <c:pt idx="2449">
                  <c:v/>
                </c:pt>
                <c:pt idx="2450">
                  <c:v/>
                </c:pt>
                <c:pt idx="2451">
                  <c:v/>
                </c:pt>
                <c:pt idx="2452">
                  <c:v/>
                </c:pt>
                <c:pt idx="2453">
                  <c:v/>
                </c:pt>
                <c:pt idx="2454">
                  <c:v/>
                </c:pt>
                <c:pt idx="2455">
                  <c:v/>
                </c:pt>
                <c:pt idx="2456">
                  <c:v/>
                </c:pt>
                <c:pt idx="2457">
                  <c:v/>
                </c:pt>
                <c:pt idx="2458">
                  <c:v/>
                </c:pt>
                <c:pt idx="2459">
                  <c:v/>
                </c:pt>
                <c:pt idx="2460">
                  <c:v/>
                </c:pt>
                <c:pt idx="2461">
                  <c:v/>
                </c:pt>
                <c:pt idx="2462">
                  <c:v/>
                </c:pt>
                <c:pt idx="2463">
                  <c:v/>
                </c:pt>
                <c:pt idx="2464">
                  <c:v/>
                </c:pt>
                <c:pt idx="2465">
                  <c:v/>
                </c:pt>
                <c:pt idx="2466">
                  <c:v/>
                </c:pt>
                <c:pt idx="2467">
                  <c:v/>
                </c:pt>
                <c:pt idx="2468">
                  <c:v/>
                </c:pt>
                <c:pt idx="2469">
                  <c:v/>
                </c:pt>
                <c:pt idx="2470">
                  <c:v/>
                </c:pt>
                <c:pt idx="2471">
                  <c:v/>
                </c:pt>
                <c:pt idx="2472">
                  <c:v/>
                </c:pt>
                <c:pt idx="2473">
                  <c:v/>
                </c:pt>
                <c:pt idx="2474">
                  <c:v/>
                </c:pt>
                <c:pt idx="2475">
                  <c:v/>
                </c:pt>
                <c:pt idx="2476">
                  <c:v/>
                </c:pt>
                <c:pt idx="2477">
                  <c:v/>
                </c:pt>
                <c:pt idx="2478">
                  <c:v/>
                </c:pt>
                <c:pt idx="2479">
                  <c:v/>
                </c:pt>
                <c:pt idx="2480">
                  <c:v/>
                </c:pt>
                <c:pt idx="2481">
                  <c:v/>
                </c:pt>
                <c:pt idx="2482">
                  <c:v/>
                </c:pt>
                <c:pt idx="2483">
                  <c:v/>
                </c:pt>
                <c:pt idx="2484">
                  <c:v/>
                </c:pt>
                <c:pt idx="2485">
                  <c:v/>
                </c:pt>
                <c:pt idx="2486">
                  <c:v/>
                </c:pt>
                <c:pt idx="2487">
                  <c:v/>
                </c:pt>
                <c:pt idx="2488">
                  <c:v/>
                </c:pt>
                <c:pt idx="2489">
                  <c:v/>
                </c:pt>
                <c:pt idx="2490">
                  <c:v/>
                </c:pt>
                <c:pt idx="2491">
                  <c:v/>
                </c:pt>
                <c:pt idx="2492">
                  <c:v/>
                </c:pt>
                <c:pt idx="2493">
                  <c:v/>
                </c:pt>
                <c:pt idx="2494">
                  <c:v/>
                </c:pt>
                <c:pt idx="2495">
                  <c:v/>
                </c:pt>
                <c:pt idx="2496">
                  <c:v/>
                </c:pt>
                <c:pt idx="2497">
                  <c:v/>
                </c:pt>
                <c:pt idx="2498">
                  <c:v/>
                </c:pt>
                <c:pt idx="2499">
                  <c:v/>
                </c:pt>
                <c:pt idx="2500">
                  <c:v/>
                </c:pt>
                <c:pt idx="2501">
                  <c:v/>
                </c:pt>
                <c:pt idx="2502">
                  <c:v/>
                </c:pt>
                <c:pt idx="2503">
                  <c:v/>
                </c:pt>
                <c:pt idx="2504">
                  <c:v/>
                </c:pt>
                <c:pt idx="2505">
                  <c:v/>
                </c:pt>
                <c:pt idx="2506">
                  <c:v/>
                </c:pt>
                <c:pt idx="2507">
                  <c:v/>
                </c:pt>
                <c:pt idx="2508">
                  <c:v/>
                </c:pt>
                <c:pt idx="2509">
                  <c:v/>
                </c:pt>
                <c:pt idx="2510">
                  <c:v/>
                </c:pt>
                <c:pt idx="2511">
                  <c:v/>
                </c:pt>
                <c:pt idx="2512">
                  <c:v/>
                </c:pt>
                <c:pt idx="2513">
                  <c:v/>
                </c:pt>
                <c:pt idx="2514">
                  <c:v/>
                </c:pt>
                <c:pt idx="2515">
                  <c:v/>
                </c:pt>
                <c:pt idx="2516">
                  <c:v/>
                </c:pt>
                <c:pt idx="2517">
                  <c:v/>
                </c:pt>
                <c:pt idx="2518">
                  <c:v/>
                </c:pt>
                <c:pt idx="2519">
                  <c:v/>
                </c:pt>
                <c:pt idx="2520">
                  <c:v/>
                </c:pt>
                <c:pt idx="2521">
                  <c:v/>
                </c:pt>
                <c:pt idx="2522">
                  <c:v/>
                </c:pt>
                <c:pt idx="2523">
                  <c:v/>
                </c:pt>
                <c:pt idx="2524">
                  <c:v/>
                </c:pt>
                <c:pt idx="2525">
                  <c:v/>
                </c:pt>
                <c:pt idx="2526">
                  <c:v/>
                </c:pt>
                <c:pt idx="2527">
                  <c:v/>
                </c:pt>
                <c:pt idx="2528">
                  <c:v/>
                </c:pt>
                <c:pt idx="2529">
                  <c:v/>
                </c:pt>
                <c:pt idx="2530">
                  <c:v/>
                </c:pt>
                <c:pt idx="2531">
                  <c:v/>
                </c:pt>
                <c:pt idx="2532">
                  <c:v/>
                </c:pt>
                <c:pt idx="2533">
                  <c:v/>
                </c:pt>
                <c:pt idx="2534">
                  <c:v/>
                </c:pt>
                <c:pt idx="2535">
                  <c:v/>
                </c:pt>
                <c:pt idx="2536">
                  <c:v/>
                </c:pt>
                <c:pt idx="2537">
                  <c:v/>
                </c:pt>
                <c:pt idx="2538">
                  <c:v/>
                </c:pt>
                <c:pt idx="2539">
                  <c:v/>
                </c:pt>
                <c:pt idx="2540">
                  <c:v/>
                </c:pt>
                <c:pt idx="2541">
                  <c:v/>
                </c:pt>
                <c:pt idx="2542">
                  <c:v/>
                </c:pt>
                <c:pt idx="2543">
                  <c:v/>
                </c:pt>
                <c:pt idx="2544">
                  <c:v/>
                </c:pt>
                <c:pt idx="2545">
                  <c:v/>
                </c:pt>
                <c:pt idx="2546">
                  <c:v/>
                </c:pt>
                <c:pt idx="2547">
                  <c:v/>
                </c:pt>
                <c:pt idx="2548">
                  <c:v/>
                </c:pt>
                <c:pt idx="2549">
                  <c:v/>
                </c:pt>
                <c:pt idx="2550">
                  <c:v/>
                </c:pt>
                <c:pt idx="2551">
                  <c:v/>
                </c:pt>
                <c:pt idx="2552">
                  <c:v/>
                </c:pt>
                <c:pt idx="2553">
                  <c:v/>
                </c:pt>
                <c:pt idx="2554">
                  <c:v/>
                </c:pt>
                <c:pt idx="2555">
                  <c:v/>
                </c:pt>
                <c:pt idx="2556">
                  <c:v/>
                </c:pt>
                <c:pt idx="2557">
                  <c:v/>
                </c:pt>
                <c:pt idx="2558">
                  <c:v/>
                </c:pt>
                <c:pt idx="2559">
                  <c:v/>
                </c:pt>
                <c:pt idx="2560">
                  <c:v/>
                </c:pt>
                <c:pt idx="2561">
                  <c:v/>
                </c:pt>
                <c:pt idx="2562">
                  <c:v/>
                </c:pt>
                <c:pt idx="2563">
                  <c:v/>
                </c:pt>
                <c:pt idx="2564">
                  <c:v/>
                </c:pt>
                <c:pt idx="2565">
                  <c:v/>
                </c:pt>
                <c:pt idx="2566">
                  <c:v/>
                </c:pt>
                <c:pt idx="2567">
                  <c:v/>
                </c:pt>
                <c:pt idx="2568">
                  <c:v/>
                </c:pt>
                <c:pt idx="2569">
                  <c:v/>
                </c:pt>
                <c:pt idx="2570">
                  <c:v/>
                </c:pt>
                <c:pt idx="2571">
                  <c:v/>
                </c:pt>
                <c:pt idx="2572">
                  <c:v/>
                </c:pt>
                <c:pt idx="2573">
                  <c:v/>
                </c:pt>
                <c:pt idx="2574">
                  <c:v/>
                </c:pt>
                <c:pt idx="2575">
                  <c:v/>
                </c:pt>
                <c:pt idx="2576">
                  <c:v/>
                </c:pt>
                <c:pt idx="2577">
                  <c:v/>
                </c:pt>
                <c:pt idx="2578">
                  <c:v/>
                </c:pt>
                <c:pt idx="2579">
                  <c:v/>
                </c:pt>
                <c:pt idx="2580">
                  <c:v/>
                </c:pt>
                <c:pt idx="2581">
                  <c:v/>
                </c:pt>
                <c:pt idx="2582">
                  <c:v/>
                </c:pt>
                <c:pt idx="2583">
                  <c:v/>
                </c:pt>
                <c:pt idx="2584">
                  <c:v/>
                </c:pt>
                <c:pt idx="2585">
                  <c:v/>
                </c:pt>
                <c:pt idx="2586">
                  <c:v/>
                </c:pt>
                <c:pt idx="2587">
                  <c:v/>
                </c:pt>
                <c:pt idx="2588">
                  <c:v/>
                </c:pt>
                <c:pt idx="2589">
                  <c:v/>
                </c:pt>
                <c:pt idx="2590">
                  <c:v/>
                </c:pt>
                <c:pt idx="2591">
                  <c:v/>
                </c:pt>
                <c:pt idx="2592">
                  <c:v/>
                </c:pt>
                <c:pt idx="2593">
                  <c:v/>
                </c:pt>
                <c:pt idx="2594">
                  <c:v/>
                </c:pt>
                <c:pt idx="2595">
                  <c:v/>
                </c:pt>
                <c:pt idx="2596">
                  <c:v/>
                </c:pt>
                <c:pt idx="2597">
                  <c:v/>
                </c:pt>
                <c:pt idx="2598">
                  <c:v/>
                </c:pt>
                <c:pt idx="2599">
                  <c:v/>
                </c:pt>
                <c:pt idx="2600">
                  <c:v/>
                </c:pt>
                <c:pt idx="2601">
                  <c:v/>
                </c:pt>
                <c:pt idx="2602">
                  <c:v/>
                </c:pt>
                <c:pt idx="2603">
                  <c:v/>
                </c:pt>
                <c:pt idx="2604">
                  <c:v/>
                </c:pt>
                <c:pt idx="2605">
                  <c:v/>
                </c:pt>
                <c:pt idx="2606">
                  <c:v/>
                </c:pt>
                <c:pt idx="2607">
                  <c:v/>
                </c:pt>
                <c:pt idx="2608">
                  <c:v/>
                </c:pt>
                <c:pt idx="2609">
                  <c:v/>
                </c:pt>
                <c:pt idx="2610">
                  <c:v/>
                </c:pt>
                <c:pt idx="2611">
                  <c:v/>
                </c:pt>
                <c:pt idx="2612">
                  <c:v/>
                </c:pt>
                <c:pt idx="2613">
                  <c:v/>
                </c:pt>
                <c:pt idx="2614">
                  <c:v/>
                </c:pt>
                <c:pt idx="2615">
                  <c:v/>
                </c:pt>
                <c:pt idx="2616">
                  <c:v/>
                </c:pt>
                <c:pt idx="2617">
                  <c:v/>
                </c:pt>
                <c:pt idx="2618">
                  <c:v/>
                </c:pt>
                <c:pt idx="2619">
                  <c:v/>
                </c:pt>
                <c:pt idx="2620">
                  <c:v/>
                </c:pt>
                <c:pt idx="2621">
                  <c:v/>
                </c:pt>
                <c:pt idx="2622">
                  <c:v/>
                </c:pt>
                <c:pt idx="2623">
                  <c:v/>
                </c:pt>
                <c:pt idx="2624">
                  <c:v/>
                </c:pt>
                <c:pt idx="2625">
                  <c:v/>
                </c:pt>
                <c:pt idx="2626">
                  <c:v/>
                </c:pt>
                <c:pt idx="2627">
                  <c:v/>
                </c:pt>
                <c:pt idx="2628">
                  <c:v/>
                </c:pt>
                <c:pt idx="2629">
                  <c:v/>
                </c:pt>
                <c:pt idx="2630">
                  <c:v/>
                </c:pt>
                <c:pt idx="2631">
                  <c:v/>
                </c:pt>
                <c:pt idx="2632">
                  <c:v/>
                </c:pt>
                <c:pt idx="2633">
                  <c:v/>
                </c:pt>
                <c:pt idx="2634">
                  <c:v/>
                </c:pt>
                <c:pt idx="2635">
                  <c:v/>
                </c:pt>
                <c:pt idx="2636">
                  <c:v/>
                </c:pt>
                <c:pt idx="2637">
                  <c:v/>
                </c:pt>
                <c:pt idx="2638">
                  <c:v/>
                </c:pt>
                <c:pt idx="2639">
                  <c:v/>
                </c:pt>
                <c:pt idx="2640">
                  <c:v/>
                </c:pt>
                <c:pt idx="2641">
                  <c:v/>
                </c:pt>
                <c:pt idx="2642">
                  <c:v/>
                </c:pt>
                <c:pt idx="2643">
                  <c:v/>
                </c:pt>
                <c:pt idx="2644">
                  <c:v/>
                </c:pt>
                <c:pt idx="2645">
                  <c:v/>
                </c:pt>
                <c:pt idx="2646">
                  <c:v/>
                </c:pt>
                <c:pt idx="2647">
                  <c:v/>
                </c:pt>
                <c:pt idx="2648">
                  <c:v/>
                </c:pt>
                <c:pt idx="2649">
                  <c:v/>
                </c:pt>
                <c:pt idx="2650">
                  <c:v/>
                </c:pt>
                <c:pt idx="2651">
                  <c:v/>
                </c:pt>
                <c:pt idx="2652">
                  <c:v/>
                </c:pt>
                <c:pt idx="2653">
                  <c:v/>
                </c:pt>
                <c:pt idx="2654">
                  <c:v/>
                </c:pt>
                <c:pt idx="2655">
                  <c:v/>
                </c:pt>
                <c:pt idx="2656">
                  <c:v/>
                </c:pt>
                <c:pt idx="2657">
                  <c:v/>
                </c:pt>
                <c:pt idx="2658">
                  <c:v/>
                </c:pt>
                <c:pt idx="2659">
                  <c:v/>
                </c:pt>
                <c:pt idx="2660">
                  <c:v/>
                </c:pt>
                <c:pt idx="2661">
                  <c:v/>
                </c:pt>
                <c:pt idx="2662">
                  <c:v/>
                </c:pt>
                <c:pt idx="2663">
                  <c:v/>
                </c:pt>
                <c:pt idx="2664">
                  <c:v/>
                </c:pt>
                <c:pt idx="2665">
                  <c:v/>
                </c:pt>
                <c:pt idx="2666">
                  <c:v/>
                </c:pt>
                <c:pt idx="2667">
                  <c:v/>
                </c:pt>
                <c:pt idx="2668">
                  <c:v/>
                </c:pt>
                <c:pt idx="2669">
                  <c:v/>
                </c:pt>
                <c:pt idx="2670">
                  <c:v/>
                </c:pt>
                <c:pt idx="2671">
                  <c:v/>
                </c:pt>
                <c:pt idx="2672">
                  <c:v/>
                </c:pt>
                <c:pt idx="2673">
                  <c:v/>
                </c:pt>
                <c:pt idx="2674">
                  <c:v/>
                </c:pt>
                <c:pt idx="2675">
                  <c:v/>
                </c:pt>
                <c:pt idx="2676">
                  <c:v/>
                </c:pt>
                <c:pt idx="2677">
                  <c:v/>
                </c:pt>
                <c:pt idx="2678">
                  <c:v/>
                </c:pt>
                <c:pt idx="2679">
                  <c:v/>
                </c:pt>
                <c:pt idx="2680">
                  <c:v/>
                </c:pt>
                <c:pt idx="2681">
                  <c:v/>
                </c:pt>
                <c:pt idx="2682">
                  <c:v/>
                </c:pt>
                <c:pt idx="2683">
                  <c:v/>
                </c:pt>
                <c:pt idx="2684">
                  <c:v/>
                </c:pt>
                <c:pt idx="2685">
                  <c:v/>
                </c:pt>
                <c:pt idx="2686">
                  <c:v/>
                </c:pt>
                <c:pt idx="2687">
                  <c:v/>
                </c:pt>
                <c:pt idx="2688">
                  <c:v/>
                </c:pt>
                <c:pt idx="2689">
                  <c:v/>
                </c:pt>
                <c:pt idx="2690">
                  <c:v/>
                </c:pt>
                <c:pt idx="2691">
                  <c:v/>
                </c:pt>
                <c:pt idx="2692">
                  <c:v/>
                </c:pt>
                <c:pt idx="2693">
                  <c:v/>
                </c:pt>
                <c:pt idx="2694">
                  <c:v/>
                </c:pt>
                <c:pt idx="2695">
                  <c:v/>
                </c:pt>
                <c:pt idx="2696">
                  <c:v/>
                </c:pt>
                <c:pt idx="2697">
                  <c:v/>
                </c:pt>
                <c:pt idx="2698">
                  <c:v/>
                </c:pt>
                <c:pt idx="2699">
                  <c:v/>
                </c:pt>
                <c:pt idx="2700">
                  <c:v/>
                </c:pt>
                <c:pt idx="2701">
                  <c:v/>
                </c:pt>
                <c:pt idx="2702">
                  <c:v/>
                </c:pt>
                <c:pt idx="2703">
                  <c:v/>
                </c:pt>
                <c:pt idx="2704">
                  <c:v/>
                </c:pt>
                <c:pt idx="2705">
                  <c:v/>
                </c:pt>
                <c:pt idx="2706">
                  <c:v/>
                </c:pt>
                <c:pt idx="2707">
                  <c:v/>
                </c:pt>
                <c:pt idx="2708">
                  <c:v/>
                </c:pt>
                <c:pt idx="2709">
                  <c:v/>
                </c:pt>
                <c:pt idx="2710">
                  <c:v/>
                </c:pt>
                <c:pt idx="2711">
                  <c:v/>
                </c:pt>
                <c:pt idx="2712">
                  <c:v/>
                </c:pt>
                <c:pt idx="2713">
                  <c:v/>
                </c:pt>
                <c:pt idx="2714">
                  <c:v/>
                </c:pt>
                <c:pt idx="2715">
                  <c:v/>
                </c:pt>
                <c:pt idx="2716">
                  <c:v/>
                </c:pt>
                <c:pt idx="2717">
                  <c:v/>
                </c:pt>
                <c:pt idx="2718">
                  <c:v/>
                </c:pt>
                <c:pt idx="2719">
                  <c:v/>
                </c:pt>
                <c:pt idx="2720">
                  <c:v/>
                </c:pt>
                <c:pt idx="2721">
                  <c:v/>
                </c:pt>
                <c:pt idx="2722">
                  <c:v/>
                </c:pt>
                <c:pt idx="2723">
                  <c:v/>
                </c:pt>
                <c:pt idx="2724">
                  <c:v/>
                </c:pt>
                <c:pt idx="2725">
                  <c:v/>
                </c:pt>
                <c:pt idx="2726">
                  <c:v/>
                </c:pt>
                <c:pt idx="2727">
                  <c:v/>
                </c:pt>
                <c:pt idx="2728">
                  <c:v/>
                </c:pt>
                <c:pt idx="2729">
                  <c:v/>
                </c:pt>
                <c:pt idx="2730">
                  <c:v/>
                </c:pt>
                <c:pt idx="2731">
                  <c:v/>
                </c:pt>
                <c:pt idx="2732">
                  <c:v/>
                </c:pt>
                <c:pt idx="2733">
                  <c:v/>
                </c:pt>
                <c:pt idx="2734">
                  <c:v/>
                </c:pt>
                <c:pt idx="2735">
                  <c:v/>
                </c:pt>
                <c:pt idx="2736">
                  <c:v/>
                </c:pt>
                <c:pt idx="2737">
                  <c:v/>
                </c:pt>
                <c:pt idx="2738">
                  <c:v/>
                </c:pt>
                <c:pt idx="2739">
                  <c:v/>
                </c:pt>
                <c:pt idx="2740">
                  <c:v/>
                </c:pt>
                <c:pt idx="2741">
                  <c:v/>
                </c:pt>
                <c:pt idx="2742">
                  <c:v/>
                </c:pt>
                <c:pt idx="2743">
                  <c:v/>
                </c:pt>
                <c:pt idx="2744">
                  <c:v/>
                </c:pt>
                <c:pt idx="2745">
                  <c:v/>
                </c:pt>
                <c:pt idx="2746">
                  <c:v/>
                </c:pt>
                <c:pt idx="2747">
                  <c:v/>
                </c:pt>
                <c:pt idx="2748">
                  <c:v/>
                </c:pt>
                <c:pt idx="2749">
                  <c:v/>
                </c:pt>
                <c:pt idx="2750">
                  <c:v/>
                </c:pt>
                <c:pt idx="2751">
                  <c:v/>
                </c:pt>
                <c:pt idx="2752">
                  <c:v/>
                </c:pt>
                <c:pt idx="2753">
                  <c:v/>
                </c:pt>
                <c:pt idx="2754">
                  <c:v/>
                </c:pt>
                <c:pt idx="2755">
                  <c:v/>
                </c:pt>
                <c:pt idx="2756">
                  <c:v/>
                </c:pt>
                <c:pt idx="2757">
                  <c:v/>
                </c:pt>
                <c:pt idx="2758">
                  <c:v/>
                </c:pt>
                <c:pt idx="2759">
                  <c:v/>
                </c:pt>
                <c:pt idx="2760">
                  <c:v/>
                </c:pt>
                <c:pt idx="2761">
                  <c:v/>
                </c:pt>
                <c:pt idx="2762">
                  <c:v/>
                </c:pt>
                <c:pt idx="2763">
                  <c:v/>
                </c:pt>
                <c:pt idx="2764">
                  <c:v/>
                </c:pt>
                <c:pt idx="2765">
                  <c:v/>
                </c:pt>
                <c:pt idx="2766">
                  <c:v/>
                </c:pt>
                <c:pt idx="2767">
                  <c:v/>
                </c:pt>
                <c:pt idx="2768">
                  <c:v/>
                </c:pt>
                <c:pt idx="2769">
                  <c:v/>
                </c:pt>
                <c:pt idx="2770">
                  <c:v/>
                </c:pt>
                <c:pt idx="2771">
                  <c:v/>
                </c:pt>
                <c:pt idx="2772">
                  <c:v/>
                </c:pt>
                <c:pt idx="2773">
                  <c:v/>
                </c:pt>
                <c:pt idx="2774">
                  <c:v/>
                </c:pt>
                <c:pt idx="2775">
                  <c:v/>
                </c:pt>
                <c:pt idx="2776">
                  <c:v/>
                </c:pt>
                <c:pt idx="2777">
                  <c:v/>
                </c:pt>
                <c:pt idx="2778">
                  <c:v/>
                </c:pt>
                <c:pt idx="2779">
                  <c:v/>
                </c:pt>
                <c:pt idx="2780">
                  <c:v/>
                </c:pt>
                <c:pt idx="2781">
                  <c:v/>
                </c:pt>
                <c:pt idx="2782">
                  <c:v/>
                </c:pt>
                <c:pt idx="2783">
                  <c:v/>
                </c:pt>
                <c:pt idx="2784">
                  <c:v/>
                </c:pt>
                <c:pt idx="2785">
                  <c:v/>
                </c:pt>
                <c:pt idx="2786">
                  <c:v/>
                </c:pt>
                <c:pt idx="2787">
                  <c:v/>
                </c:pt>
                <c:pt idx="2788">
                  <c:v/>
                </c:pt>
                <c:pt idx="2789">
                  <c:v/>
                </c:pt>
                <c:pt idx="2790">
                  <c:v/>
                </c:pt>
                <c:pt idx="2791">
                  <c:v/>
                </c:pt>
                <c:pt idx="2792">
                  <c:v/>
                </c:pt>
                <c:pt idx="2793">
                  <c:v/>
                </c:pt>
                <c:pt idx="2794">
                  <c:v/>
                </c:pt>
                <c:pt idx="2795">
                  <c:v/>
                </c:pt>
                <c:pt idx="2796">
                  <c:v/>
                </c:pt>
                <c:pt idx="2797">
                  <c:v/>
                </c:pt>
                <c:pt idx="2798">
                  <c:v/>
                </c:pt>
                <c:pt idx="2799">
                  <c:v/>
                </c:pt>
                <c:pt idx="2800">
                  <c:v/>
                </c:pt>
                <c:pt idx="2801">
                  <c:v/>
                </c:pt>
                <c:pt idx="2802">
                  <c:v/>
                </c:pt>
                <c:pt idx="2803">
                  <c:v/>
                </c:pt>
                <c:pt idx="2804">
                  <c:v/>
                </c:pt>
                <c:pt idx="2805">
                  <c:v/>
                </c:pt>
                <c:pt idx="2806">
                  <c:v/>
                </c:pt>
                <c:pt idx="2807">
                  <c:v/>
                </c:pt>
                <c:pt idx="2808">
                  <c:v/>
                </c:pt>
                <c:pt idx="2809">
                  <c:v/>
                </c:pt>
                <c:pt idx="2810">
                  <c:v/>
                </c:pt>
                <c:pt idx="2811">
                  <c:v/>
                </c:pt>
                <c:pt idx="2812">
                  <c:v/>
                </c:pt>
                <c:pt idx="2813">
                  <c:v/>
                </c:pt>
                <c:pt idx="2814">
                  <c:v/>
                </c:pt>
                <c:pt idx="2815">
                  <c:v/>
                </c:pt>
                <c:pt idx="2816">
                  <c:v/>
                </c:pt>
                <c:pt idx="2817">
                  <c:v/>
                </c:pt>
                <c:pt idx="2818">
                  <c:v/>
                </c:pt>
                <c:pt idx="2819">
                  <c:v/>
                </c:pt>
                <c:pt idx="2820">
                  <c:v/>
                </c:pt>
                <c:pt idx="2821">
                  <c:v/>
                </c:pt>
                <c:pt idx="2822">
                  <c:v/>
                </c:pt>
                <c:pt idx="2823">
                  <c:v/>
                </c:pt>
                <c:pt idx="2824">
                  <c:v/>
                </c:pt>
                <c:pt idx="2825">
                  <c:v/>
                </c:pt>
                <c:pt idx="2826">
                  <c:v/>
                </c:pt>
                <c:pt idx="2827">
                  <c:v/>
                </c:pt>
                <c:pt idx="2828">
                  <c:v/>
                </c:pt>
                <c:pt idx="2829">
                  <c:v/>
                </c:pt>
                <c:pt idx="2830">
                  <c:v/>
                </c:pt>
                <c:pt idx="2831">
                  <c:v/>
                </c:pt>
                <c:pt idx="2832">
                  <c:v/>
                </c:pt>
                <c:pt idx="2833">
                  <c:v/>
                </c:pt>
                <c:pt idx="2834">
                  <c:v/>
                </c:pt>
                <c:pt idx="2835">
                  <c:v/>
                </c:pt>
                <c:pt idx="2836">
                  <c:v/>
                </c:pt>
                <c:pt idx="2837">
                  <c:v/>
                </c:pt>
                <c:pt idx="2838">
                  <c:v/>
                </c:pt>
                <c:pt idx="2839">
                  <c:v/>
                </c:pt>
                <c:pt idx="2840">
                  <c:v/>
                </c:pt>
                <c:pt idx="2841">
                  <c:v/>
                </c:pt>
                <c:pt idx="2842">
                  <c:v/>
                </c:pt>
                <c:pt idx="2843">
                  <c:v/>
                </c:pt>
                <c:pt idx="2844">
                  <c:v/>
                </c:pt>
                <c:pt idx="2845">
                  <c:v/>
                </c:pt>
                <c:pt idx="2846">
                  <c:v/>
                </c:pt>
                <c:pt idx="2847">
                  <c:v/>
                </c:pt>
                <c:pt idx="2848">
                  <c:v/>
                </c:pt>
                <c:pt idx="2849">
                  <c:v/>
                </c:pt>
                <c:pt idx="2850">
                  <c:v/>
                </c:pt>
                <c:pt idx="2851">
                  <c:v/>
                </c:pt>
                <c:pt idx="2852">
                  <c:v/>
                </c:pt>
                <c:pt idx="2853">
                  <c:v/>
                </c:pt>
                <c:pt idx="2854">
                  <c:v/>
                </c:pt>
                <c:pt idx="2855">
                  <c:v/>
                </c:pt>
                <c:pt idx="2856">
                  <c:v/>
                </c:pt>
                <c:pt idx="2857">
                  <c:v/>
                </c:pt>
                <c:pt idx="2858">
                  <c:v/>
                </c:pt>
                <c:pt idx="2859">
                  <c:v/>
                </c:pt>
                <c:pt idx="2860">
                  <c:v/>
                </c:pt>
                <c:pt idx="2861">
                  <c:v/>
                </c:pt>
                <c:pt idx="2862">
                  <c:v/>
                </c:pt>
                <c:pt idx="2863">
                  <c:v/>
                </c:pt>
                <c:pt idx="2864">
                  <c:v/>
                </c:pt>
                <c:pt idx="2865">
                  <c:v/>
                </c:pt>
                <c:pt idx="2866">
                  <c:v/>
                </c:pt>
                <c:pt idx="2867">
                  <c:v/>
                </c:pt>
                <c:pt idx="2868">
                  <c:v/>
                </c:pt>
                <c:pt idx="2869">
                  <c:v/>
                </c:pt>
                <c:pt idx="2870">
                  <c:v/>
                </c:pt>
                <c:pt idx="2871">
                  <c:v/>
                </c:pt>
                <c:pt idx="2872">
                  <c:v/>
                </c:pt>
                <c:pt idx="2873">
                  <c:v/>
                </c:pt>
                <c:pt idx="2874">
                  <c:v/>
                </c:pt>
                <c:pt idx="2875">
                  <c:v/>
                </c:pt>
                <c:pt idx="2876">
                  <c:v/>
                </c:pt>
                <c:pt idx="2877">
                  <c:v/>
                </c:pt>
                <c:pt idx="2878">
                  <c:v/>
                </c:pt>
                <c:pt idx="2879">
                  <c:v/>
                </c:pt>
                <c:pt idx="2880">
                  <c:v/>
                </c:pt>
                <c:pt idx="2881">
                  <c:v/>
                </c:pt>
                <c:pt idx="2882">
                  <c:v/>
                </c:pt>
                <c:pt idx="2883">
                  <c:v/>
                </c:pt>
                <c:pt idx="2884">
                  <c:v/>
                </c:pt>
                <c:pt idx="2885">
                  <c:v/>
                </c:pt>
                <c:pt idx="2886">
                  <c:v/>
                </c:pt>
                <c:pt idx="2887">
                  <c:v/>
                </c:pt>
                <c:pt idx="2888">
                  <c:v/>
                </c:pt>
                <c:pt idx="2889">
                  <c:v/>
                </c:pt>
                <c:pt idx="2890">
                  <c:v/>
                </c:pt>
                <c:pt idx="2891">
                  <c:v/>
                </c:pt>
                <c:pt idx="2892">
                  <c:v/>
                </c:pt>
                <c:pt idx="2893">
                  <c:v/>
                </c:pt>
                <c:pt idx="2894">
                  <c:v/>
                </c:pt>
                <c:pt idx="2895">
                  <c:v/>
                </c:pt>
                <c:pt idx="2896">
                  <c:v/>
                </c:pt>
                <c:pt idx="2897">
                  <c:v/>
                </c:pt>
                <c:pt idx="2898">
                  <c:v/>
                </c:pt>
                <c:pt idx="2899">
                  <c:v/>
                </c:pt>
                <c:pt idx="2900">
                  <c:v/>
                </c:pt>
                <c:pt idx="2901">
                  <c:v/>
                </c:pt>
                <c:pt idx="2902">
                  <c:v/>
                </c:pt>
                <c:pt idx="2903">
                  <c:v/>
                </c:pt>
                <c:pt idx="2904">
                  <c:v/>
                </c:pt>
                <c:pt idx="2905">
                  <c:v/>
                </c:pt>
                <c:pt idx="2906">
                  <c:v/>
                </c:pt>
                <c:pt idx="2907">
                  <c:v/>
                </c:pt>
                <c:pt idx="2908">
                  <c:v/>
                </c:pt>
                <c:pt idx="2909">
                  <c:v/>
                </c:pt>
                <c:pt idx="2910">
                  <c:v/>
                </c:pt>
                <c:pt idx="2911">
                  <c:v/>
                </c:pt>
                <c:pt idx="2912">
                  <c:v/>
                </c:pt>
                <c:pt idx="2913">
                  <c:v/>
                </c:pt>
                <c:pt idx="2914">
                  <c:v/>
                </c:pt>
                <c:pt idx="2915">
                  <c:v/>
                </c:pt>
                <c:pt idx="2916">
                  <c:v/>
                </c:pt>
                <c:pt idx="2917">
                  <c:v/>
                </c:pt>
                <c:pt idx="2918">
                  <c:v/>
                </c:pt>
                <c:pt idx="2919">
                  <c:v/>
                </c:pt>
                <c:pt idx="2920">
                  <c:v/>
                </c:pt>
                <c:pt idx="2921">
                  <c:v/>
                </c:pt>
                <c:pt idx="2922">
                  <c:v/>
                </c:pt>
                <c:pt idx="2923">
                  <c:v/>
                </c:pt>
                <c:pt idx="2924">
                  <c:v/>
                </c:pt>
                <c:pt idx="2925">
                  <c:v/>
                </c:pt>
                <c:pt idx="2926">
                  <c:v/>
                </c:pt>
                <c:pt idx="2927">
                  <c:v/>
                </c:pt>
                <c:pt idx="2928">
                  <c:v/>
                </c:pt>
                <c:pt idx="2929">
                  <c:v/>
                </c:pt>
                <c:pt idx="2930">
                  <c:v/>
                </c:pt>
                <c:pt idx="2931">
                  <c:v/>
                </c:pt>
                <c:pt idx="2932">
                  <c:v/>
                </c:pt>
                <c:pt idx="2933">
                  <c:v/>
                </c:pt>
                <c:pt idx="2934">
                  <c:v/>
                </c:pt>
                <c:pt idx="2935">
                  <c:v/>
                </c:pt>
                <c:pt idx="2936">
                  <c:v/>
                </c:pt>
                <c:pt idx="2937">
                  <c:v/>
                </c:pt>
                <c:pt idx="2938">
                  <c:v/>
                </c:pt>
                <c:pt idx="2939">
                  <c:v/>
                </c:pt>
                <c:pt idx="2940">
                  <c:v/>
                </c:pt>
                <c:pt idx="2941">
                  <c:v/>
                </c:pt>
                <c:pt idx="2942">
                  <c:v/>
                </c:pt>
                <c:pt idx="2943">
                  <c:v/>
                </c:pt>
                <c:pt idx="2944">
                  <c:v/>
                </c:pt>
                <c:pt idx="2945">
                  <c:v/>
                </c:pt>
                <c:pt idx="2946">
                  <c:v/>
                </c:pt>
                <c:pt idx="2947">
                  <c:v/>
                </c:pt>
                <c:pt idx="2948">
                  <c:v/>
                </c:pt>
                <c:pt idx="2949">
                  <c:v/>
                </c:pt>
                <c:pt idx="2950">
                  <c:v/>
                </c:pt>
                <c:pt idx="2951">
                  <c:v/>
                </c:pt>
                <c:pt idx="2952">
                  <c:v/>
                </c:pt>
                <c:pt idx="2953">
                  <c:v/>
                </c:pt>
                <c:pt idx="2954">
                  <c:v/>
                </c:pt>
                <c:pt idx="2955">
                  <c:v/>
                </c:pt>
                <c:pt idx="2956">
                  <c:v/>
                </c:pt>
                <c:pt idx="2957">
                  <c:v/>
                </c:pt>
                <c:pt idx="2958">
                  <c:v/>
                </c:pt>
                <c:pt idx="2959">
                  <c:v/>
                </c:pt>
                <c:pt idx="2960">
                  <c:v/>
                </c:pt>
                <c:pt idx="2961">
                  <c:v/>
                </c:pt>
                <c:pt idx="2962">
                  <c:v/>
                </c:pt>
                <c:pt idx="2963">
                  <c:v/>
                </c:pt>
                <c:pt idx="2964">
                  <c:v/>
                </c:pt>
                <c:pt idx="2965">
                  <c:v/>
                </c:pt>
                <c:pt idx="2966">
                  <c:v/>
                </c:pt>
                <c:pt idx="2967">
                  <c:v/>
                </c:pt>
                <c:pt idx="2968">
                  <c:v/>
                </c:pt>
                <c:pt idx="2969">
                  <c:v/>
                </c:pt>
                <c:pt idx="2970">
                  <c:v/>
                </c:pt>
                <c:pt idx="2971">
                  <c:v/>
                </c:pt>
                <c:pt idx="2972">
                  <c:v/>
                </c:pt>
                <c:pt idx="2973">
                  <c:v/>
                </c:pt>
                <c:pt idx="2974">
                  <c:v/>
                </c:pt>
                <c:pt idx="2975">
                  <c:v/>
                </c:pt>
                <c:pt idx="2976">
                  <c:v/>
                </c:pt>
                <c:pt idx="2977">
                  <c:v/>
                </c:pt>
                <c:pt idx="2978">
                  <c:v/>
                </c:pt>
                <c:pt idx="2979">
                  <c:v/>
                </c:pt>
                <c:pt idx="2980">
                  <c:v/>
                </c:pt>
                <c:pt idx="2981">
                  <c:v/>
                </c:pt>
                <c:pt idx="2982">
                  <c:v/>
                </c:pt>
                <c:pt idx="2983">
                  <c:v/>
                </c:pt>
                <c:pt idx="2984">
                  <c:v/>
                </c:pt>
                <c:pt idx="2985">
                  <c:v/>
                </c:pt>
                <c:pt idx="2986">
                  <c:v/>
                </c:pt>
                <c:pt idx="2987">
                  <c:v/>
                </c:pt>
                <c:pt idx="2988">
                  <c:v/>
                </c:pt>
                <c:pt idx="2989">
                  <c:v/>
                </c:pt>
                <c:pt idx="2990">
                  <c:v/>
                </c:pt>
              </c:numCache>
            </c:numRef>
          </c:yVal>
          <c:smooth val="0"/>
        </c:ser>
        <c:axId val="17377716"/>
        <c:axId val="64457498"/>
      </c:scatterChart>
      <c:scatterChart>
        <c:scatterStyle val="line"/>
        <c:varyColors val="0"/>
        <c:ser>
          <c:idx val="2"/>
          <c:order val="2"/>
          <c:tx>
            <c:strRef>
              <c:f>optimized!$N$16:$N$16</c:f>
              <c:strCache>
                <c:ptCount val="1"/>
                <c:pt idx="0">
                  <c:v>angle a</c:v>
                </c:pt>
              </c:strCache>
            </c:strRef>
          </c:tx>
          <c:spPr>
            <a:solidFill>
              <a:srgbClr val="9bbb59"/>
            </a:solidFill>
            <a:ln w="19080">
              <a:solidFill>
                <a:srgbClr val="9bbb59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optimized!$A$18:$A$2287</c:f>
              <c:numCache>
                <c:formatCode>General</c:formatCode>
                <c:ptCount val="2270"/>
                <c:pt idx="0">
                  <c:v>-0.1</c:v>
                </c:pt>
                <c:pt idx="1">
                  <c:v>-0.099</c:v>
                </c:pt>
                <c:pt idx="2">
                  <c:v>-0.098</c:v>
                </c:pt>
                <c:pt idx="3">
                  <c:v>-0.097</c:v>
                </c:pt>
                <c:pt idx="4">
                  <c:v>-0.096</c:v>
                </c:pt>
                <c:pt idx="5">
                  <c:v>-0.095</c:v>
                </c:pt>
                <c:pt idx="6">
                  <c:v>-0.094</c:v>
                </c:pt>
                <c:pt idx="7">
                  <c:v>-0.093</c:v>
                </c:pt>
                <c:pt idx="8">
                  <c:v>-0.092</c:v>
                </c:pt>
                <c:pt idx="9">
                  <c:v>-0.091</c:v>
                </c:pt>
                <c:pt idx="10">
                  <c:v>-0.09</c:v>
                </c:pt>
                <c:pt idx="11">
                  <c:v>-0.089</c:v>
                </c:pt>
                <c:pt idx="12">
                  <c:v>-0.088</c:v>
                </c:pt>
                <c:pt idx="13">
                  <c:v>-0.087</c:v>
                </c:pt>
                <c:pt idx="14">
                  <c:v>-0.086</c:v>
                </c:pt>
                <c:pt idx="15">
                  <c:v>-0.085</c:v>
                </c:pt>
                <c:pt idx="16">
                  <c:v>-0.084</c:v>
                </c:pt>
                <c:pt idx="17">
                  <c:v>-0.083</c:v>
                </c:pt>
                <c:pt idx="18">
                  <c:v>-0.082</c:v>
                </c:pt>
                <c:pt idx="19">
                  <c:v>-0.081</c:v>
                </c:pt>
                <c:pt idx="20">
                  <c:v>-0.08</c:v>
                </c:pt>
                <c:pt idx="21">
                  <c:v>-0.079</c:v>
                </c:pt>
                <c:pt idx="22">
                  <c:v>-0.078</c:v>
                </c:pt>
                <c:pt idx="23">
                  <c:v>-0.077</c:v>
                </c:pt>
                <c:pt idx="24">
                  <c:v>-0.076</c:v>
                </c:pt>
                <c:pt idx="25">
                  <c:v>-0.075</c:v>
                </c:pt>
                <c:pt idx="26">
                  <c:v>-0.074</c:v>
                </c:pt>
                <c:pt idx="27">
                  <c:v>-0.073</c:v>
                </c:pt>
                <c:pt idx="28">
                  <c:v>-0.072</c:v>
                </c:pt>
                <c:pt idx="29">
                  <c:v>-0.071</c:v>
                </c:pt>
                <c:pt idx="30">
                  <c:v>-0.07</c:v>
                </c:pt>
                <c:pt idx="31">
                  <c:v>-0.069</c:v>
                </c:pt>
                <c:pt idx="32">
                  <c:v>-0.068</c:v>
                </c:pt>
                <c:pt idx="33">
                  <c:v>-0.067</c:v>
                </c:pt>
                <c:pt idx="34">
                  <c:v>-0.066</c:v>
                </c:pt>
                <c:pt idx="35">
                  <c:v>-0.065</c:v>
                </c:pt>
                <c:pt idx="36">
                  <c:v>-0.064</c:v>
                </c:pt>
                <c:pt idx="37">
                  <c:v>-0.063</c:v>
                </c:pt>
                <c:pt idx="38">
                  <c:v>-0.062</c:v>
                </c:pt>
                <c:pt idx="39">
                  <c:v>-0.061</c:v>
                </c:pt>
                <c:pt idx="40">
                  <c:v>-0.06</c:v>
                </c:pt>
                <c:pt idx="41">
                  <c:v>-0.059</c:v>
                </c:pt>
                <c:pt idx="42">
                  <c:v>-0.058</c:v>
                </c:pt>
                <c:pt idx="43">
                  <c:v>-0.057</c:v>
                </c:pt>
                <c:pt idx="44">
                  <c:v>-0.056</c:v>
                </c:pt>
                <c:pt idx="45">
                  <c:v>-0.055</c:v>
                </c:pt>
                <c:pt idx="46">
                  <c:v>-0.054</c:v>
                </c:pt>
                <c:pt idx="47">
                  <c:v>-0.053</c:v>
                </c:pt>
                <c:pt idx="48">
                  <c:v>-0.052</c:v>
                </c:pt>
                <c:pt idx="49">
                  <c:v>-0.051</c:v>
                </c:pt>
                <c:pt idx="50">
                  <c:v>-0.05</c:v>
                </c:pt>
                <c:pt idx="51">
                  <c:v>-0.049</c:v>
                </c:pt>
                <c:pt idx="52">
                  <c:v>-0.048</c:v>
                </c:pt>
                <c:pt idx="53">
                  <c:v>-0.047</c:v>
                </c:pt>
                <c:pt idx="54">
                  <c:v>-0.046</c:v>
                </c:pt>
                <c:pt idx="55">
                  <c:v>-0.045</c:v>
                </c:pt>
                <c:pt idx="56">
                  <c:v>-0.044</c:v>
                </c:pt>
                <c:pt idx="57">
                  <c:v>-0.043</c:v>
                </c:pt>
                <c:pt idx="58">
                  <c:v>-0.042</c:v>
                </c:pt>
                <c:pt idx="59">
                  <c:v>-0.041</c:v>
                </c:pt>
                <c:pt idx="60">
                  <c:v>-0.04</c:v>
                </c:pt>
                <c:pt idx="61">
                  <c:v>-0.039</c:v>
                </c:pt>
                <c:pt idx="62">
                  <c:v>-0.038</c:v>
                </c:pt>
                <c:pt idx="63">
                  <c:v>-0.037</c:v>
                </c:pt>
                <c:pt idx="64">
                  <c:v>-0.036</c:v>
                </c:pt>
                <c:pt idx="65">
                  <c:v>-0.035</c:v>
                </c:pt>
                <c:pt idx="66">
                  <c:v>-0.034</c:v>
                </c:pt>
                <c:pt idx="67">
                  <c:v>-0.033</c:v>
                </c:pt>
                <c:pt idx="68">
                  <c:v>-0.032</c:v>
                </c:pt>
                <c:pt idx="69">
                  <c:v>-0.031</c:v>
                </c:pt>
                <c:pt idx="70">
                  <c:v>-0.03</c:v>
                </c:pt>
                <c:pt idx="71">
                  <c:v>-0.029</c:v>
                </c:pt>
                <c:pt idx="72">
                  <c:v>-0.028</c:v>
                </c:pt>
                <c:pt idx="73">
                  <c:v>-0.027</c:v>
                </c:pt>
                <c:pt idx="74">
                  <c:v>-0.026</c:v>
                </c:pt>
                <c:pt idx="75">
                  <c:v>-0.025</c:v>
                </c:pt>
                <c:pt idx="76">
                  <c:v>-0.024</c:v>
                </c:pt>
                <c:pt idx="77">
                  <c:v>-0.023</c:v>
                </c:pt>
                <c:pt idx="78">
                  <c:v>-0.022</c:v>
                </c:pt>
                <c:pt idx="79">
                  <c:v>-0.021</c:v>
                </c:pt>
                <c:pt idx="80">
                  <c:v>-0.02</c:v>
                </c:pt>
                <c:pt idx="81">
                  <c:v>-0.019</c:v>
                </c:pt>
                <c:pt idx="82">
                  <c:v>-0.018</c:v>
                </c:pt>
                <c:pt idx="83">
                  <c:v>-0.017</c:v>
                </c:pt>
                <c:pt idx="84">
                  <c:v>-0.016</c:v>
                </c:pt>
                <c:pt idx="85">
                  <c:v>-0.015</c:v>
                </c:pt>
                <c:pt idx="86">
                  <c:v>-0.014</c:v>
                </c:pt>
                <c:pt idx="87">
                  <c:v>-0.013</c:v>
                </c:pt>
                <c:pt idx="88">
                  <c:v>-0.012</c:v>
                </c:pt>
                <c:pt idx="89">
                  <c:v>-0.011</c:v>
                </c:pt>
                <c:pt idx="90">
                  <c:v>-0.01</c:v>
                </c:pt>
                <c:pt idx="91">
                  <c:v>-0.009</c:v>
                </c:pt>
                <c:pt idx="92">
                  <c:v>-0.008</c:v>
                </c:pt>
                <c:pt idx="93">
                  <c:v>-0.007</c:v>
                </c:pt>
                <c:pt idx="94">
                  <c:v>-0.006</c:v>
                </c:pt>
                <c:pt idx="95">
                  <c:v>-0.005</c:v>
                </c:pt>
                <c:pt idx="96">
                  <c:v>-0.004</c:v>
                </c:pt>
                <c:pt idx="97">
                  <c:v>-0.003</c:v>
                </c:pt>
                <c:pt idx="98">
                  <c:v>-0.002</c:v>
                </c:pt>
                <c:pt idx="99">
                  <c:v>-0.001</c:v>
                </c:pt>
                <c:pt idx="100">
                  <c:v>0</c:v>
                </c:pt>
                <c:pt idx="101">
                  <c:v>0.001</c:v>
                </c:pt>
                <c:pt idx="102">
                  <c:v>0.002</c:v>
                </c:pt>
                <c:pt idx="103">
                  <c:v>0.003</c:v>
                </c:pt>
                <c:pt idx="104">
                  <c:v>0.004</c:v>
                </c:pt>
                <c:pt idx="105">
                  <c:v>0.005</c:v>
                </c:pt>
                <c:pt idx="106">
                  <c:v>0.006</c:v>
                </c:pt>
                <c:pt idx="107">
                  <c:v>0.007</c:v>
                </c:pt>
                <c:pt idx="108">
                  <c:v>0.008</c:v>
                </c:pt>
                <c:pt idx="109">
                  <c:v>0.009</c:v>
                </c:pt>
                <c:pt idx="110">
                  <c:v>0.01</c:v>
                </c:pt>
                <c:pt idx="111">
                  <c:v>0.011</c:v>
                </c:pt>
                <c:pt idx="112">
                  <c:v>0.012</c:v>
                </c:pt>
                <c:pt idx="113">
                  <c:v>0.013</c:v>
                </c:pt>
                <c:pt idx="114">
                  <c:v>0.014</c:v>
                </c:pt>
                <c:pt idx="115">
                  <c:v>0.015</c:v>
                </c:pt>
                <c:pt idx="116">
                  <c:v>0.016</c:v>
                </c:pt>
                <c:pt idx="117">
                  <c:v>0.017</c:v>
                </c:pt>
                <c:pt idx="118">
                  <c:v>0.018</c:v>
                </c:pt>
                <c:pt idx="119">
                  <c:v>0.019</c:v>
                </c:pt>
                <c:pt idx="120">
                  <c:v>0.02</c:v>
                </c:pt>
                <c:pt idx="121">
                  <c:v>0.021</c:v>
                </c:pt>
                <c:pt idx="122">
                  <c:v>0.022</c:v>
                </c:pt>
                <c:pt idx="123">
                  <c:v>0.023</c:v>
                </c:pt>
                <c:pt idx="124">
                  <c:v>0.024</c:v>
                </c:pt>
                <c:pt idx="125">
                  <c:v>0.025</c:v>
                </c:pt>
                <c:pt idx="126">
                  <c:v>0.026</c:v>
                </c:pt>
                <c:pt idx="127">
                  <c:v>0.027</c:v>
                </c:pt>
                <c:pt idx="128">
                  <c:v>0.028</c:v>
                </c:pt>
                <c:pt idx="129">
                  <c:v>0.029</c:v>
                </c:pt>
                <c:pt idx="130">
                  <c:v>0.03</c:v>
                </c:pt>
                <c:pt idx="131">
                  <c:v>0.031</c:v>
                </c:pt>
                <c:pt idx="132">
                  <c:v>0.032</c:v>
                </c:pt>
                <c:pt idx="133">
                  <c:v>0.033</c:v>
                </c:pt>
                <c:pt idx="134">
                  <c:v>0.034</c:v>
                </c:pt>
                <c:pt idx="135">
                  <c:v>0.035</c:v>
                </c:pt>
                <c:pt idx="136">
                  <c:v>0.036</c:v>
                </c:pt>
                <c:pt idx="137">
                  <c:v>0.037</c:v>
                </c:pt>
                <c:pt idx="138">
                  <c:v>0.038</c:v>
                </c:pt>
                <c:pt idx="139">
                  <c:v>0.039</c:v>
                </c:pt>
                <c:pt idx="140">
                  <c:v>0.04</c:v>
                </c:pt>
                <c:pt idx="141">
                  <c:v>0.041</c:v>
                </c:pt>
                <c:pt idx="142">
                  <c:v>0.042</c:v>
                </c:pt>
                <c:pt idx="143">
                  <c:v>0.043</c:v>
                </c:pt>
                <c:pt idx="144">
                  <c:v>0.044</c:v>
                </c:pt>
                <c:pt idx="145">
                  <c:v>0.045</c:v>
                </c:pt>
                <c:pt idx="146">
                  <c:v>0.046</c:v>
                </c:pt>
                <c:pt idx="147">
                  <c:v>0.047</c:v>
                </c:pt>
                <c:pt idx="148">
                  <c:v>0.048</c:v>
                </c:pt>
                <c:pt idx="149">
                  <c:v>0.049</c:v>
                </c:pt>
                <c:pt idx="150">
                  <c:v>0.05</c:v>
                </c:pt>
                <c:pt idx="151">
                  <c:v>0.051</c:v>
                </c:pt>
                <c:pt idx="152">
                  <c:v>0.052</c:v>
                </c:pt>
                <c:pt idx="153">
                  <c:v>0.053</c:v>
                </c:pt>
                <c:pt idx="154">
                  <c:v>0.054</c:v>
                </c:pt>
                <c:pt idx="155">
                  <c:v>0.055</c:v>
                </c:pt>
                <c:pt idx="156">
                  <c:v>0.056</c:v>
                </c:pt>
                <c:pt idx="157">
                  <c:v>0.057</c:v>
                </c:pt>
                <c:pt idx="158">
                  <c:v>0.058</c:v>
                </c:pt>
                <c:pt idx="159">
                  <c:v>0.059</c:v>
                </c:pt>
                <c:pt idx="160">
                  <c:v>0.06</c:v>
                </c:pt>
                <c:pt idx="161">
                  <c:v>0.061</c:v>
                </c:pt>
                <c:pt idx="162">
                  <c:v>0.062</c:v>
                </c:pt>
                <c:pt idx="163">
                  <c:v>0.063</c:v>
                </c:pt>
                <c:pt idx="164">
                  <c:v>0.064</c:v>
                </c:pt>
                <c:pt idx="165">
                  <c:v>0.065</c:v>
                </c:pt>
                <c:pt idx="166">
                  <c:v>0.066</c:v>
                </c:pt>
                <c:pt idx="167">
                  <c:v>0.067</c:v>
                </c:pt>
                <c:pt idx="168">
                  <c:v>0.068</c:v>
                </c:pt>
                <c:pt idx="169">
                  <c:v>0.069</c:v>
                </c:pt>
                <c:pt idx="170">
                  <c:v>0.07</c:v>
                </c:pt>
                <c:pt idx="171">
                  <c:v>0.071</c:v>
                </c:pt>
                <c:pt idx="172">
                  <c:v>0.072</c:v>
                </c:pt>
                <c:pt idx="173">
                  <c:v>0.073</c:v>
                </c:pt>
                <c:pt idx="174">
                  <c:v>0.074</c:v>
                </c:pt>
                <c:pt idx="175">
                  <c:v>0.075</c:v>
                </c:pt>
                <c:pt idx="176">
                  <c:v>0.076</c:v>
                </c:pt>
                <c:pt idx="177">
                  <c:v>0.077</c:v>
                </c:pt>
                <c:pt idx="178">
                  <c:v>0.078</c:v>
                </c:pt>
                <c:pt idx="179">
                  <c:v>0.079</c:v>
                </c:pt>
                <c:pt idx="180">
                  <c:v>0.08</c:v>
                </c:pt>
                <c:pt idx="181">
                  <c:v>0.081</c:v>
                </c:pt>
                <c:pt idx="182">
                  <c:v>0.082</c:v>
                </c:pt>
                <c:pt idx="183">
                  <c:v>0.083</c:v>
                </c:pt>
                <c:pt idx="184">
                  <c:v>0.084</c:v>
                </c:pt>
                <c:pt idx="185">
                  <c:v>0.085</c:v>
                </c:pt>
                <c:pt idx="186">
                  <c:v>0.086</c:v>
                </c:pt>
                <c:pt idx="187">
                  <c:v>0.087</c:v>
                </c:pt>
                <c:pt idx="188">
                  <c:v>0.088</c:v>
                </c:pt>
                <c:pt idx="189">
                  <c:v>0.089</c:v>
                </c:pt>
                <c:pt idx="190">
                  <c:v>0.09</c:v>
                </c:pt>
                <c:pt idx="191">
                  <c:v>0.091</c:v>
                </c:pt>
                <c:pt idx="192">
                  <c:v>0.092</c:v>
                </c:pt>
                <c:pt idx="193">
                  <c:v>0.093</c:v>
                </c:pt>
                <c:pt idx="194">
                  <c:v>0.094</c:v>
                </c:pt>
                <c:pt idx="195">
                  <c:v>0.095</c:v>
                </c:pt>
                <c:pt idx="196">
                  <c:v>0.096</c:v>
                </c:pt>
                <c:pt idx="197">
                  <c:v>0.097</c:v>
                </c:pt>
                <c:pt idx="198">
                  <c:v>0.098</c:v>
                </c:pt>
                <c:pt idx="199">
                  <c:v>0.099</c:v>
                </c:pt>
                <c:pt idx="200">
                  <c:v>0.1</c:v>
                </c:pt>
                <c:pt idx="201">
                  <c:v>0.101</c:v>
                </c:pt>
                <c:pt idx="202">
                  <c:v>0.102</c:v>
                </c:pt>
                <c:pt idx="203">
                  <c:v>0.103</c:v>
                </c:pt>
                <c:pt idx="204">
                  <c:v>0.104</c:v>
                </c:pt>
                <c:pt idx="205">
                  <c:v>0.105</c:v>
                </c:pt>
                <c:pt idx="206">
                  <c:v>0.106</c:v>
                </c:pt>
                <c:pt idx="207">
                  <c:v>0.107</c:v>
                </c:pt>
                <c:pt idx="208">
                  <c:v>0.108</c:v>
                </c:pt>
                <c:pt idx="209">
                  <c:v>0.109</c:v>
                </c:pt>
                <c:pt idx="210">
                  <c:v>0.11</c:v>
                </c:pt>
                <c:pt idx="211">
                  <c:v>0.111</c:v>
                </c:pt>
                <c:pt idx="212">
                  <c:v>0.112</c:v>
                </c:pt>
                <c:pt idx="213">
                  <c:v>0.113</c:v>
                </c:pt>
                <c:pt idx="214">
                  <c:v>0.114</c:v>
                </c:pt>
                <c:pt idx="215">
                  <c:v>0.115</c:v>
                </c:pt>
                <c:pt idx="216">
                  <c:v>0.116</c:v>
                </c:pt>
                <c:pt idx="217">
                  <c:v>0.117</c:v>
                </c:pt>
                <c:pt idx="218">
                  <c:v>0.118</c:v>
                </c:pt>
                <c:pt idx="219">
                  <c:v>0.119</c:v>
                </c:pt>
                <c:pt idx="220">
                  <c:v>0.12</c:v>
                </c:pt>
                <c:pt idx="221">
                  <c:v>0.121</c:v>
                </c:pt>
                <c:pt idx="222">
                  <c:v>0.122</c:v>
                </c:pt>
                <c:pt idx="223">
                  <c:v>0.123</c:v>
                </c:pt>
                <c:pt idx="224">
                  <c:v>0.124</c:v>
                </c:pt>
                <c:pt idx="225">
                  <c:v>0.125</c:v>
                </c:pt>
                <c:pt idx="226">
                  <c:v>0.126</c:v>
                </c:pt>
                <c:pt idx="227">
                  <c:v>0.127</c:v>
                </c:pt>
                <c:pt idx="228">
                  <c:v>0.128</c:v>
                </c:pt>
                <c:pt idx="229">
                  <c:v>0.129</c:v>
                </c:pt>
                <c:pt idx="230">
                  <c:v>0.13</c:v>
                </c:pt>
                <c:pt idx="231">
                  <c:v>0.131</c:v>
                </c:pt>
                <c:pt idx="232">
                  <c:v>0.132</c:v>
                </c:pt>
                <c:pt idx="233">
                  <c:v>0.133</c:v>
                </c:pt>
                <c:pt idx="234">
                  <c:v>0.134</c:v>
                </c:pt>
                <c:pt idx="235">
                  <c:v>0.135</c:v>
                </c:pt>
                <c:pt idx="236">
                  <c:v>0.136</c:v>
                </c:pt>
                <c:pt idx="237">
                  <c:v>0.137</c:v>
                </c:pt>
                <c:pt idx="238">
                  <c:v>0.138</c:v>
                </c:pt>
                <c:pt idx="239">
                  <c:v>0.139</c:v>
                </c:pt>
                <c:pt idx="240">
                  <c:v>0.14</c:v>
                </c:pt>
                <c:pt idx="241">
                  <c:v>0.141</c:v>
                </c:pt>
                <c:pt idx="242">
                  <c:v>0.142</c:v>
                </c:pt>
                <c:pt idx="243">
                  <c:v>0.143</c:v>
                </c:pt>
                <c:pt idx="244">
                  <c:v>0.144</c:v>
                </c:pt>
                <c:pt idx="245">
                  <c:v>0.145</c:v>
                </c:pt>
                <c:pt idx="246">
                  <c:v>0.146</c:v>
                </c:pt>
                <c:pt idx="247">
                  <c:v>0.147</c:v>
                </c:pt>
                <c:pt idx="248">
                  <c:v>0.148</c:v>
                </c:pt>
                <c:pt idx="249">
                  <c:v>0.149</c:v>
                </c:pt>
                <c:pt idx="250">
                  <c:v>0.15</c:v>
                </c:pt>
                <c:pt idx="251">
                  <c:v>0.151</c:v>
                </c:pt>
                <c:pt idx="252">
                  <c:v>0.152</c:v>
                </c:pt>
                <c:pt idx="253">
                  <c:v>0.153</c:v>
                </c:pt>
                <c:pt idx="254">
                  <c:v>0.154</c:v>
                </c:pt>
                <c:pt idx="255">
                  <c:v>0.155</c:v>
                </c:pt>
                <c:pt idx="256">
                  <c:v>0.156</c:v>
                </c:pt>
                <c:pt idx="257">
                  <c:v>0.157</c:v>
                </c:pt>
                <c:pt idx="258">
                  <c:v>0.158</c:v>
                </c:pt>
                <c:pt idx="259">
                  <c:v>0.159</c:v>
                </c:pt>
                <c:pt idx="260">
                  <c:v>0.16</c:v>
                </c:pt>
                <c:pt idx="261">
                  <c:v>0.161</c:v>
                </c:pt>
                <c:pt idx="262">
                  <c:v>0.162</c:v>
                </c:pt>
                <c:pt idx="263">
                  <c:v>0.163</c:v>
                </c:pt>
                <c:pt idx="264">
                  <c:v>0.164</c:v>
                </c:pt>
                <c:pt idx="265">
                  <c:v>0.165</c:v>
                </c:pt>
                <c:pt idx="266">
                  <c:v>0.166</c:v>
                </c:pt>
                <c:pt idx="267">
                  <c:v>0.167</c:v>
                </c:pt>
                <c:pt idx="268">
                  <c:v>0.168</c:v>
                </c:pt>
                <c:pt idx="269">
                  <c:v>0.169</c:v>
                </c:pt>
                <c:pt idx="270">
                  <c:v>0.17</c:v>
                </c:pt>
                <c:pt idx="271">
                  <c:v>0.171</c:v>
                </c:pt>
                <c:pt idx="272">
                  <c:v>0.172</c:v>
                </c:pt>
                <c:pt idx="273">
                  <c:v>0.173</c:v>
                </c:pt>
                <c:pt idx="274">
                  <c:v>0.174</c:v>
                </c:pt>
                <c:pt idx="275">
                  <c:v>0.175</c:v>
                </c:pt>
                <c:pt idx="276">
                  <c:v>0.176</c:v>
                </c:pt>
                <c:pt idx="277">
                  <c:v>0.177</c:v>
                </c:pt>
                <c:pt idx="278">
                  <c:v>0.178</c:v>
                </c:pt>
                <c:pt idx="279">
                  <c:v>0.179</c:v>
                </c:pt>
                <c:pt idx="280">
                  <c:v>0.18</c:v>
                </c:pt>
                <c:pt idx="281">
                  <c:v>0.181</c:v>
                </c:pt>
                <c:pt idx="282">
                  <c:v>0.182</c:v>
                </c:pt>
                <c:pt idx="283">
                  <c:v>0.183</c:v>
                </c:pt>
                <c:pt idx="284">
                  <c:v>0.184</c:v>
                </c:pt>
                <c:pt idx="285">
                  <c:v>0.185</c:v>
                </c:pt>
                <c:pt idx="286">
                  <c:v>0.186</c:v>
                </c:pt>
                <c:pt idx="287">
                  <c:v>0.187</c:v>
                </c:pt>
                <c:pt idx="288">
                  <c:v>0.188</c:v>
                </c:pt>
                <c:pt idx="289">
                  <c:v>0.189</c:v>
                </c:pt>
                <c:pt idx="290">
                  <c:v>0.19</c:v>
                </c:pt>
                <c:pt idx="291">
                  <c:v>0.191</c:v>
                </c:pt>
                <c:pt idx="292">
                  <c:v>0.192</c:v>
                </c:pt>
                <c:pt idx="293">
                  <c:v>0.193</c:v>
                </c:pt>
                <c:pt idx="294">
                  <c:v>0.194</c:v>
                </c:pt>
                <c:pt idx="295">
                  <c:v>0.195</c:v>
                </c:pt>
                <c:pt idx="296">
                  <c:v>0.196</c:v>
                </c:pt>
                <c:pt idx="297">
                  <c:v>0.197</c:v>
                </c:pt>
                <c:pt idx="298">
                  <c:v>0.198</c:v>
                </c:pt>
                <c:pt idx="299">
                  <c:v>0.199</c:v>
                </c:pt>
                <c:pt idx="300">
                  <c:v>0.2</c:v>
                </c:pt>
                <c:pt idx="301">
                  <c:v>0.201</c:v>
                </c:pt>
                <c:pt idx="302">
                  <c:v>0.202</c:v>
                </c:pt>
                <c:pt idx="303">
                  <c:v>0.203</c:v>
                </c:pt>
                <c:pt idx="304">
                  <c:v>0.204</c:v>
                </c:pt>
                <c:pt idx="305">
                  <c:v>0.205</c:v>
                </c:pt>
                <c:pt idx="306">
                  <c:v>0.206</c:v>
                </c:pt>
                <c:pt idx="307">
                  <c:v>0.207</c:v>
                </c:pt>
                <c:pt idx="308">
                  <c:v>0.208</c:v>
                </c:pt>
                <c:pt idx="309">
                  <c:v>0.209</c:v>
                </c:pt>
                <c:pt idx="310">
                  <c:v>0.21</c:v>
                </c:pt>
                <c:pt idx="311">
                  <c:v>0.211</c:v>
                </c:pt>
                <c:pt idx="312">
                  <c:v>0.212</c:v>
                </c:pt>
                <c:pt idx="313">
                  <c:v>0.213</c:v>
                </c:pt>
                <c:pt idx="314">
                  <c:v>0.214</c:v>
                </c:pt>
                <c:pt idx="315">
                  <c:v>0.215</c:v>
                </c:pt>
                <c:pt idx="316">
                  <c:v>0.216</c:v>
                </c:pt>
                <c:pt idx="317">
                  <c:v>0.217</c:v>
                </c:pt>
                <c:pt idx="318">
                  <c:v>0.218</c:v>
                </c:pt>
                <c:pt idx="319">
                  <c:v>0.219</c:v>
                </c:pt>
                <c:pt idx="320">
                  <c:v>0.22</c:v>
                </c:pt>
                <c:pt idx="321">
                  <c:v>0.221</c:v>
                </c:pt>
                <c:pt idx="322">
                  <c:v>0.222</c:v>
                </c:pt>
                <c:pt idx="323">
                  <c:v>0.223</c:v>
                </c:pt>
                <c:pt idx="324">
                  <c:v>0.224</c:v>
                </c:pt>
                <c:pt idx="325">
                  <c:v>0.225</c:v>
                </c:pt>
                <c:pt idx="326">
                  <c:v>0.226</c:v>
                </c:pt>
                <c:pt idx="327">
                  <c:v>0.227</c:v>
                </c:pt>
                <c:pt idx="328">
                  <c:v>0.228</c:v>
                </c:pt>
                <c:pt idx="329">
                  <c:v>0.229</c:v>
                </c:pt>
                <c:pt idx="330">
                  <c:v>0.23</c:v>
                </c:pt>
                <c:pt idx="331">
                  <c:v>0.231</c:v>
                </c:pt>
                <c:pt idx="332">
                  <c:v>0.232</c:v>
                </c:pt>
                <c:pt idx="333">
                  <c:v>0.233</c:v>
                </c:pt>
                <c:pt idx="334">
                  <c:v>0.234</c:v>
                </c:pt>
                <c:pt idx="335">
                  <c:v>0.235</c:v>
                </c:pt>
                <c:pt idx="336">
                  <c:v>0.236</c:v>
                </c:pt>
                <c:pt idx="337">
                  <c:v>0.237</c:v>
                </c:pt>
                <c:pt idx="338">
                  <c:v>0.238</c:v>
                </c:pt>
                <c:pt idx="339">
                  <c:v>0.239</c:v>
                </c:pt>
                <c:pt idx="340">
                  <c:v>0.24</c:v>
                </c:pt>
                <c:pt idx="341">
                  <c:v>0.241</c:v>
                </c:pt>
                <c:pt idx="342">
                  <c:v>0.242</c:v>
                </c:pt>
                <c:pt idx="343">
                  <c:v>0.243</c:v>
                </c:pt>
                <c:pt idx="344">
                  <c:v>0.244</c:v>
                </c:pt>
                <c:pt idx="345">
                  <c:v>0.245</c:v>
                </c:pt>
                <c:pt idx="346">
                  <c:v>0.246</c:v>
                </c:pt>
                <c:pt idx="347">
                  <c:v>0.247</c:v>
                </c:pt>
                <c:pt idx="348">
                  <c:v>0.248</c:v>
                </c:pt>
                <c:pt idx="349">
                  <c:v>0.249</c:v>
                </c:pt>
                <c:pt idx="350">
                  <c:v>0.25</c:v>
                </c:pt>
                <c:pt idx="351">
                  <c:v>0.251</c:v>
                </c:pt>
                <c:pt idx="352">
                  <c:v>0.252</c:v>
                </c:pt>
                <c:pt idx="353">
                  <c:v>0.253</c:v>
                </c:pt>
                <c:pt idx="354">
                  <c:v>0.254</c:v>
                </c:pt>
                <c:pt idx="355">
                  <c:v>0.255</c:v>
                </c:pt>
                <c:pt idx="356">
                  <c:v>0.256</c:v>
                </c:pt>
                <c:pt idx="357">
                  <c:v>0.257</c:v>
                </c:pt>
                <c:pt idx="358">
                  <c:v>0.258</c:v>
                </c:pt>
                <c:pt idx="359">
                  <c:v>0.259</c:v>
                </c:pt>
                <c:pt idx="360">
                  <c:v>0.26</c:v>
                </c:pt>
                <c:pt idx="361">
                  <c:v>0.261</c:v>
                </c:pt>
                <c:pt idx="362">
                  <c:v>0.262</c:v>
                </c:pt>
                <c:pt idx="363">
                  <c:v>0.263</c:v>
                </c:pt>
                <c:pt idx="364">
                  <c:v>0.264</c:v>
                </c:pt>
                <c:pt idx="365">
                  <c:v>0.265</c:v>
                </c:pt>
                <c:pt idx="366">
                  <c:v>0.266</c:v>
                </c:pt>
                <c:pt idx="367">
                  <c:v>0.267</c:v>
                </c:pt>
                <c:pt idx="368">
                  <c:v>0.268</c:v>
                </c:pt>
                <c:pt idx="369">
                  <c:v>0.269</c:v>
                </c:pt>
                <c:pt idx="370">
                  <c:v>0.27</c:v>
                </c:pt>
                <c:pt idx="371">
                  <c:v>0.271</c:v>
                </c:pt>
                <c:pt idx="372">
                  <c:v>0.272</c:v>
                </c:pt>
                <c:pt idx="373">
                  <c:v>0.273</c:v>
                </c:pt>
                <c:pt idx="374">
                  <c:v>0.274</c:v>
                </c:pt>
                <c:pt idx="375">
                  <c:v>0.275</c:v>
                </c:pt>
                <c:pt idx="376">
                  <c:v>0.276</c:v>
                </c:pt>
                <c:pt idx="377">
                  <c:v>0.277</c:v>
                </c:pt>
                <c:pt idx="378">
                  <c:v>0.278</c:v>
                </c:pt>
                <c:pt idx="379">
                  <c:v>0.279</c:v>
                </c:pt>
                <c:pt idx="380">
                  <c:v>0.28</c:v>
                </c:pt>
                <c:pt idx="381">
                  <c:v>0.281</c:v>
                </c:pt>
                <c:pt idx="382">
                  <c:v>0.282</c:v>
                </c:pt>
                <c:pt idx="383">
                  <c:v>0.283</c:v>
                </c:pt>
                <c:pt idx="384">
                  <c:v>0.284</c:v>
                </c:pt>
                <c:pt idx="385">
                  <c:v>0.285</c:v>
                </c:pt>
                <c:pt idx="386">
                  <c:v>0.286</c:v>
                </c:pt>
                <c:pt idx="387">
                  <c:v>0.287</c:v>
                </c:pt>
                <c:pt idx="388">
                  <c:v>0.288</c:v>
                </c:pt>
                <c:pt idx="389">
                  <c:v>0.289</c:v>
                </c:pt>
                <c:pt idx="390">
                  <c:v>0.29</c:v>
                </c:pt>
                <c:pt idx="391">
                  <c:v>0.291</c:v>
                </c:pt>
                <c:pt idx="392">
                  <c:v>0.292</c:v>
                </c:pt>
                <c:pt idx="393">
                  <c:v>0.293</c:v>
                </c:pt>
                <c:pt idx="394">
                  <c:v>0.294</c:v>
                </c:pt>
                <c:pt idx="395">
                  <c:v>0.295</c:v>
                </c:pt>
                <c:pt idx="396">
                  <c:v>0.296</c:v>
                </c:pt>
                <c:pt idx="397">
                  <c:v>0.297</c:v>
                </c:pt>
                <c:pt idx="398">
                  <c:v>0.298</c:v>
                </c:pt>
                <c:pt idx="399">
                  <c:v>0.299</c:v>
                </c:pt>
                <c:pt idx="400">
                  <c:v>0.3</c:v>
                </c:pt>
                <c:pt idx="401">
                  <c:v>0.301</c:v>
                </c:pt>
                <c:pt idx="402">
                  <c:v>0.302</c:v>
                </c:pt>
                <c:pt idx="403">
                  <c:v>0.303</c:v>
                </c:pt>
                <c:pt idx="404">
                  <c:v>0.304</c:v>
                </c:pt>
                <c:pt idx="405">
                  <c:v>0.305</c:v>
                </c:pt>
                <c:pt idx="406">
                  <c:v>0.306</c:v>
                </c:pt>
                <c:pt idx="407">
                  <c:v>0.307</c:v>
                </c:pt>
                <c:pt idx="408">
                  <c:v>0.308</c:v>
                </c:pt>
                <c:pt idx="409">
                  <c:v>0.309</c:v>
                </c:pt>
                <c:pt idx="410">
                  <c:v>0.31</c:v>
                </c:pt>
                <c:pt idx="411">
                  <c:v>0.311</c:v>
                </c:pt>
                <c:pt idx="412">
                  <c:v>0.312</c:v>
                </c:pt>
                <c:pt idx="413">
                  <c:v>0.313</c:v>
                </c:pt>
                <c:pt idx="414">
                  <c:v>0.314</c:v>
                </c:pt>
                <c:pt idx="415">
                  <c:v>0.315</c:v>
                </c:pt>
                <c:pt idx="416">
                  <c:v>0.316</c:v>
                </c:pt>
                <c:pt idx="417">
                  <c:v>0.317</c:v>
                </c:pt>
                <c:pt idx="418">
                  <c:v>0.318</c:v>
                </c:pt>
                <c:pt idx="419">
                  <c:v>0.319</c:v>
                </c:pt>
                <c:pt idx="420">
                  <c:v>0.32</c:v>
                </c:pt>
                <c:pt idx="421">
                  <c:v>0.321</c:v>
                </c:pt>
                <c:pt idx="422">
                  <c:v>0.322</c:v>
                </c:pt>
                <c:pt idx="423">
                  <c:v>0.323</c:v>
                </c:pt>
                <c:pt idx="424">
                  <c:v>0.324</c:v>
                </c:pt>
                <c:pt idx="425">
                  <c:v>0.325</c:v>
                </c:pt>
                <c:pt idx="426">
                  <c:v>0.326</c:v>
                </c:pt>
                <c:pt idx="427">
                  <c:v>0.327</c:v>
                </c:pt>
                <c:pt idx="428">
                  <c:v>0.328</c:v>
                </c:pt>
                <c:pt idx="429">
                  <c:v>0.329</c:v>
                </c:pt>
                <c:pt idx="430">
                  <c:v>0.33</c:v>
                </c:pt>
                <c:pt idx="431">
                  <c:v>0.331</c:v>
                </c:pt>
                <c:pt idx="432">
                  <c:v>0.332</c:v>
                </c:pt>
                <c:pt idx="433">
                  <c:v>0.333</c:v>
                </c:pt>
                <c:pt idx="434">
                  <c:v>0.334</c:v>
                </c:pt>
                <c:pt idx="435">
                  <c:v>0.335</c:v>
                </c:pt>
                <c:pt idx="436">
                  <c:v>0.336</c:v>
                </c:pt>
                <c:pt idx="437">
                  <c:v>0.337</c:v>
                </c:pt>
                <c:pt idx="438">
                  <c:v>0.338</c:v>
                </c:pt>
                <c:pt idx="439">
                  <c:v>0.339</c:v>
                </c:pt>
                <c:pt idx="440">
                  <c:v>0.34</c:v>
                </c:pt>
                <c:pt idx="441">
                  <c:v>0.341</c:v>
                </c:pt>
                <c:pt idx="442">
                  <c:v>0.342</c:v>
                </c:pt>
                <c:pt idx="443">
                  <c:v>0.343</c:v>
                </c:pt>
                <c:pt idx="444">
                  <c:v>0.344</c:v>
                </c:pt>
                <c:pt idx="445">
                  <c:v>0.345</c:v>
                </c:pt>
                <c:pt idx="446">
                  <c:v>0.346</c:v>
                </c:pt>
                <c:pt idx="447">
                  <c:v>0.347</c:v>
                </c:pt>
                <c:pt idx="448">
                  <c:v>0.348</c:v>
                </c:pt>
                <c:pt idx="449">
                  <c:v>0.349</c:v>
                </c:pt>
                <c:pt idx="450">
                  <c:v>0.35</c:v>
                </c:pt>
                <c:pt idx="451">
                  <c:v>0.351</c:v>
                </c:pt>
                <c:pt idx="452">
                  <c:v>0.352</c:v>
                </c:pt>
                <c:pt idx="453">
                  <c:v>0.353</c:v>
                </c:pt>
                <c:pt idx="454">
                  <c:v>0.354</c:v>
                </c:pt>
                <c:pt idx="455">
                  <c:v>0.355</c:v>
                </c:pt>
                <c:pt idx="456">
                  <c:v>0.356</c:v>
                </c:pt>
                <c:pt idx="457">
                  <c:v>0.357</c:v>
                </c:pt>
                <c:pt idx="458">
                  <c:v>0.358</c:v>
                </c:pt>
                <c:pt idx="459">
                  <c:v>0.359</c:v>
                </c:pt>
                <c:pt idx="460">
                  <c:v>0.36</c:v>
                </c:pt>
                <c:pt idx="461">
                  <c:v>0.361</c:v>
                </c:pt>
                <c:pt idx="462">
                  <c:v>0.362</c:v>
                </c:pt>
                <c:pt idx="463">
                  <c:v>0.363</c:v>
                </c:pt>
                <c:pt idx="464">
                  <c:v>0.364</c:v>
                </c:pt>
                <c:pt idx="465">
                  <c:v>0.365</c:v>
                </c:pt>
                <c:pt idx="466">
                  <c:v>0.366</c:v>
                </c:pt>
                <c:pt idx="467">
                  <c:v>0.367</c:v>
                </c:pt>
                <c:pt idx="468">
                  <c:v>0.368</c:v>
                </c:pt>
                <c:pt idx="469">
                  <c:v>0.369</c:v>
                </c:pt>
                <c:pt idx="470">
                  <c:v>0.37</c:v>
                </c:pt>
                <c:pt idx="471">
                  <c:v>0.371</c:v>
                </c:pt>
                <c:pt idx="472">
                  <c:v>0.372</c:v>
                </c:pt>
                <c:pt idx="473">
                  <c:v>0.373</c:v>
                </c:pt>
                <c:pt idx="474">
                  <c:v>0.374</c:v>
                </c:pt>
                <c:pt idx="475">
                  <c:v>0.375</c:v>
                </c:pt>
                <c:pt idx="476">
                  <c:v>0.376</c:v>
                </c:pt>
                <c:pt idx="477">
                  <c:v>0.377</c:v>
                </c:pt>
                <c:pt idx="478">
                  <c:v>0.378</c:v>
                </c:pt>
                <c:pt idx="479">
                  <c:v>0.379</c:v>
                </c:pt>
                <c:pt idx="480">
                  <c:v>0.38</c:v>
                </c:pt>
                <c:pt idx="481">
                  <c:v>0.381</c:v>
                </c:pt>
                <c:pt idx="482">
                  <c:v>0.382</c:v>
                </c:pt>
                <c:pt idx="483">
                  <c:v>0.383</c:v>
                </c:pt>
                <c:pt idx="484">
                  <c:v>0.384</c:v>
                </c:pt>
                <c:pt idx="485">
                  <c:v>0.385</c:v>
                </c:pt>
                <c:pt idx="486">
                  <c:v>0.386</c:v>
                </c:pt>
                <c:pt idx="487">
                  <c:v>0.387</c:v>
                </c:pt>
                <c:pt idx="488">
                  <c:v>0.388</c:v>
                </c:pt>
                <c:pt idx="489">
                  <c:v>0.389</c:v>
                </c:pt>
                <c:pt idx="490">
                  <c:v>0.39</c:v>
                </c:pt>
                <c:pt idx="491">
                  <c:v>0.391</c:v>
                </c:pt>
                <c:pt idx="492">
                  <c:v>0.392</c:v>
                </c:pt>
                <c:pt idx="493">
                  <c:v>0.393</c:v>
                </c:pt>
                <c:pt idx="494">
                  <c:v>0.394</c:v>
                </c:pt>
                <c:pt idx="495">
                  <c:v>0.395</c:v>
                </c:pt>
                <c:pt idx="496">
                  <c:v>0.396</c:v>
                </c:pt>
                <c:pt idx="497">
                  <c:v>0.397</c:v>
                </c:pt>
                <c:pt idx="498">
                  <c:v>0.398</c:v>
                </c:pt>
                <c:pt idx="499">
                  <c:v>0.399</c:v>
                </c:pt>
                <c:pt idx="500">
                  <c:v>0.4</c:v>
                </c:pt>
                <c:pt idx="501">
                  <c:v>0.401</c:v>
                </c:pt>
                <c:pt idx="502">
                  <c:v>0.402</c:v>
                </c:pt>
                <c:pt idx="503">
                  <c:v>0.403</c:v>
                </c:pt>
                <c:pt idx="504">
                  <c:v>0.404</c:v>
                </c:pt>
                <c:pt idx="505">
                  <c:v>0.405</c:v>
                </c:pt>
                <c:pt idx="506">
                  <c:v>0.406</c:v>
                </c:pt>
                <c:pt idx="507">
                  <c:v>0.407</c:v>
                </c:pt>
                <c:pt idx="508">
                  <c:v>0.408</c:v>
                </c:pt>
                <c:pt idx="509">
                  <c:v>0.409</c:v>
                </c:pt>
                <c:pt idx="510">
                  <c:v>0.41</c:v>
                </c:pt>
                <c:pt idx="511">
                  <c:v>0.411</c:v>
                </c:pt>
                <c:pt idx="512">
                  <c:v>0.412</c:v>
                </c:pt>
                <c:pt idx="513">
                  <c:v>0.413</c:v>
                </c:pt>
                <c:pt idx="514">
                  <c:v>0.414</c:v>
                </c:pt>
                <c:pt idx="515">
                  <c:v>0.415</c:v>
                </c:pt>
                <c:pt idx="516">
                  <c:v>0.416</c:v>
                </c:pt>
                <c:pt idx="517">
                  <c:v>0.417</c:v>
                </c:pt>
                <c:pt idx="518">
                  <c:v>0.418</c:v>
                </c:pt>
                <c:pt idx="519">
                  <c:v>0.419</c:v>
                </c:pt>
                <c:pt idx="520">
                  <c:v>0.42</c:v>
                </c:pt>
                <c:pt idx="521">
                  <c:v>0.421</c:v>
                </c:pt>
                <c:pt idx="522">
                  <c:v>0.422</c:v>
                </c:pt>
                <c:pt idx="523">
                  <c:v>0.423</c:v>
                </c:pt>
                <c:pt idx="524">
                  <c:v>0.424</c:v>
                </c:pt>
                <c:pt idx="525">
                  <c:v>0.425</c:v>
                </c:pt>
                <c:pt idx="526">
                  <c:v>0.426</c:v>
                </c:pt>
                <c:pt idx="527">
                  <c:v>0.427</c:v>
                </c:pt>
                <c:pt idx="528">
                  <c:v>0.428</c:v>
                </c:pt>
                <c:pt idx="529">
                  <c:v>0.429</c:v>
                </c:pt>
                <c:pt idx="530">
                  <c:v>0.43</c:v>
                </c:pt>
                <c:pt idx="531">
                  <c:v>0.431</c:v>
                </c:pt>
                <c:pt idx="532">
                  <c:v>0.432</c:v>
                </c:pt>
                <c:pt idx="533">
                  <c:v>0.433</c:v>
                </c:pt>
                <c:pt idx="534">
                  <c:v>0.434</c:v>
                </c:pt>
                <c:pt idx="535">
                  <c:v>0.435</c:v>
                </c:pt>
                <c:pt idx="536">
                  <c:v>0.436</c:v>
                </c:pt>
                <c:pt idx="537">
                  <c:v>0.437</c:v>
                </c:pt>
                <c:pt idx="538">
                  <c:v>0.438</c:v>
                </c:pt>
                <c:pt idx="539">
                  <c:v>0.439</c:v>
                </c:pt>
                <c:pt idx="540">
                  <c:v>0.44</c:v>
                </c:pt>
                <c:pt idx="541">
                  <c:v>0.441</c:v>
                </c:pt>
                <c:pt idx="542">
                  <c:v>0.442</c:v>
                </c:pt>
                <c:pt idx="543">
                  <c:v>0.443</c:v>
                </c:pt>
                <c:pt idx="544">
                  <c:v>0.444</c:v>
                </c:pt>
                <c:pt idx="545">
                  <c:v>0.445</c:v>
                </c:pt>
                <c:pt idx="546">
                  <c:v>0.446</c:v>
                </c:pt>
                <c:pt idx="547">
                  <c:v>0.447</c:v>
                </c:pt>
                <c:pt idx="548">
                  <c:v>0.448</c:v>
                </c:pt>
                <c:pt idx="549">
                  <c:v>0.449</c:v>
                </c:pt>
                <c:pt idx="550">
                  <c:v>0.45</c:v>
                </c:pt>
                <c:pt idx="551">
                  <c:v>0.451</c:v>
                </c:pt>
                <c:pt idx="552">
                  <c:v>0.452</c:v>
                </c:pt>
                <c:pt idx="553">
                  <c:v>0.453</c:v>
                </c:pt>
                <c:pt idx="554">
                  <c:v>0.454</c:v>
                </c:pt>
                <c:pt idx="555">
                  <c:v>0.455</c:v>
                </c:pt>
                <c:pt idx="556">
                  <c:v>0.456</c:v>
                </c:pt>
                <c:pt idx="557">
                  <c:v>0.457</c:v>
                </c:pt>
                <c:pt idx="558">
                  <c:v>0.458</c:v>
                </c:pt>
                <c:pt idx="559">
                  <c:v>0.459</c:v>
                </c:pt>
                <c:pt idx="560">
                  <c:v>0.46</c:v>
                </c:pt>
                <c:pt idx="561">
                  <c:v>0.461</c:v>
                </c:pt>
                <c:pt idx="562">
                  <c:v>0.462</c:v>
                </c:pt>
                <c:pt idx="563">
                  <c:v>0.463</c:v>
                </c:pt>
                <c:pt idx="564">
                  <c:v>0.464</c:v>
                </c:pt>
                <c:pt idx="565">
                  <c:v>0.465</c:v>
                </c:pt>
                <c:pt idx="566">
                  <c:v>0.466</c:v>
                </c:pt>
                <c:pt idx="567">
                  <c:v>0.467</c:v>
                </c:pt>
                <c:pt idx="568">
                  <c:v>0.468</c:v>
                </c:pt>
                <c:pt idx="569">
                  <c:v>0.469</c:v>
                </c:pt>
                <c:pt idx="570">
                  <c:v>0.47</c:v>
                </c:pt>
                <c:pt idx="571">
                  <c:v>0.471</c:v>
                </c:pt>
                <c:pt idx="572">
                  <c:v>0.472</c:v>
                </c:pt>
                <c:pt idx="573">
                  <c:v>0.473</c:v>
                </c:pt>
                <c:pt idx="574">
                  <c:v>0.474</c:v>
                </c:pt>
                <c:pt idx="575">
                  <c:v>0.475</c:v>
                </c:pt>
                <c:pt idx="576">
                  <c:v>0.476</c:v>
                </c:pt>
                <c:pt idx="577">
                  <c:v>0.477</c:v>
                </c:pt>
                <c:pt idx="578">
                  <c:v>0.478</c:v>
                </c:pt>
                <c:pt idx="579">
                  <c:v>0.479</c:v>
                </c:pt>
                <c:pt idx="580">
                  <c:v>0.48</c:v>
                </c:pt>
                <c:pt idx="581">
                  <c:v>0.481</c:v>
                </c:pt>
                <c:pt idx="582">
                  <c:v>0.482</c:v>
                </c:pt>
                <c:pt idx="583">
                  <c:v>0.483</c:v>
                </c:pt>
                <c:pt idx="584">
                  <c:v>0.484</c:v>
                </c:pt>
                <c:pt idx="585">
                  <c:v>0.485</c:v>
                </c:pt>
                <c:pt idx="586">
                  <c:v>0.486</c:v>
                </c:pt>
                <c:pt idx="587">
                  <c:v>0.487</c:v>
                </c:pt>
                <c:pt idx="588">
                  <c:v>0.488</c:v>
                </c:pt>
                <c:pt idx="589">
                  <c:v>0.489</c:v>
                </c:pt>
                <c:pt idx="590">
                  <c:v>0.49</c:v>
                </c:pt>
                <c:pt idx="591">
                  <c:v>0.491</c:v>
                </c:pt>
                <c:pt idx="592">
                  <c:v>0.492</c:v>
                </c:pt>
                <c:pt idx="593">
                  <c:v>0.493</c:v>
                </c:pt>
                <c:pt idx="594">
                  <c:v>0.494</c:v>
                </c:pt>
                <c:pt idx="595">
                  <c:v>0.495</c:v>
                </c:pt>
                <c:pt idx="596">
                  <c:v>0.496</c:v>
                </c:pt>
                <c:pt idx="597">
                  <c:v>0.497</c:v>
                </c:pt>
                <c:pt idx="598">
                  <c:v>0.498</c:v>
                </c:pt>
                <c:pt idx="599">
                  <c:v>0.499</c:v>
                </c:pt>
                <c:pt idx="600">
                  <c:v>0.5</c:v>
                </c:pt>
                <c:pt idx="601">
                  <c:v>0.501</c:v>
                </c:pt>
                <c:pt idx="602">
                  <c:v>0.502</c:v>
                </c:pt>
                <c:pt idx="603">
                  <c:v>0.503</c:v>
                </c:pt>
                <c:pt idx="604">
                  <c:v>0.504</c:v>
                </c:pt>
                <c:pt idx="605">
                  <c:v>0.505</c:v>
                </c:pt>
                <c:pt idx="606">
                  <c:v>0.506</c:v>
                </c:pt>
                <c:pt idx="607">
                  <c:v>0.507</c:v>
                </c:pt>
                <c:pt idx="608">
                  <c:v>0.508</c:v>
                </c:pt>
                <c:pt idx="609">
                  <c:v>0.509</c:v>
                </c:pt>
                <c:pt idx="610">
                  <c:v>0.51</c:v>
                </c:pt>
                <c:pt idx="611">
                  <c:v>0.511</c:v>
                </c:pt>
                <c:pt idx="612">
                  <c:v>0.512</c:v>
                </c:pt>
                <c:pt idx="613">
                  <c:v>0.513</c:v>
                </c:pt>
                <c:pt idx="614">
                  <c:v>0.514</c:v>
                </c:pt>
                <c:pt idx="615">
                  <c:v>0.515</c:v>
                </c:pt>
                <c:pt idx="616">
                  <c:v>0.516</c:v>
                </c:pt>
                <c:pt idx="617">
                  <c:v>0.517</c:v>
                </c:pt>
                <c:pt idx="618">
                  <c:v>0.518</c:v>
                </c:pt>
                <c:pt idx="619">
                  <c:v>0.519</c:v>
                </c:pt>
                <c:pt idx="620">
                  <c:v>0.52</c:v>
                </c:pt>
                <c:pt idx="621">
                  <c:v>0.521</c:v>
                </c:pt>
                <c:pt idx="622">
                  <c:v>0.522</c:v>
                </c:pt>
                <c:pt idx="623">
                  <c:v>0.523</c:v>
                </c:pt>
                <c:pt idx="624">
                  <c:v>0.524</c:v>
                </c:pt>
                <c:pt idx="625">
                  <c:v>0.525</c:v>
                </c:pt>
                <c:pt idx="626">
                  <c:v>0.526</c:v>
                </c:pt>
                <c:pt idx="627">
                  <c:v>0.527</c:v>
                </c:pt>
                <c:pt idx="628">
                  <c:v>0.528</c:v>
                </c:pt>
                <c:pt idx="629">
                  <c:v>0.529</c:v>
                </c:pt>
                <c:pt idx="630">
                  <c:v>0.53</c:v>
                </c:pt>
                <c:pt idx="631">
                  <c:v>0.531</c:v>
                </c:pt>
                <c:pt idx="632">
                  <c:v>0.532</c:v>
                </c:pt>
                <c:pt idx="633">
                  <c:v>0.533</c:v>
                </c:pt>
                <c:pt idx="634">
                  <c:v>0.534</c:v>
                </c:pt>
                <c:pt idx="635">
                  <c:v>0.535</c:v>
                </c:pt>
                <c:pt idx="636">
                  <c:v>0.536</c:v>
                </c:pt>
                <c:pt idx="637">
                  <c:v>0.537</c:v>
                </c:pt>
                <c:pt idx="638">
                  <c:v>0.538</c:v>
                </c:pt>
                <c:pt idx="639">
                  <c:v>0.539</c:v>
                </c:pt>
                <c:pt idx="640">
                  <c:v>0.54</c:v>
                </c:pt>
                <c:pt idx="641">
                  <c:v>0.541</c:v>
                </c:pt>
                <c:pt idx="642">
                  <c:v>0.542</c:v>
                </c:pt>
                <c:pt idx="643">
                  <c:v>0.543</c:v>
                </c:pt>
                <c:pt idx="644">
                  <c:v>0.544</c:v>
                </c:pt>
                <c:pt idx="645">
                  <c:v>0.545</c:v>
                </c:pt>
                <c:pt idx="646">
                  <c:v>0.546</c:v>
                </c:pt>
                <c:pt idx="647">
                  <c:v>0.547</c:v>
                </c:pt>
                <c:pt idx="648">
                  <c:v>0.548</c:v>
                </c:pt>
                <c:pt idx="649">
                  <c:v>0.549</c:v>
                </c:pt>
                <c:pt idx="650">
                  <c:v>0.55</c:v>
                </c:pt>
                <c:pt idx="651">
                  <c:v>0.551</c:v>
                </c:pt>
                <c:pt idx="652">
                  <c:v>0.552</c:v>
                </c:pt>
                <c:pt idx="653">
                  <c:v>0.553</c:v>
                </c:pt>
                <c:pt idx="654">
                  <c:v>0.554</c:v>
                </c:pt>
                <c:pt idx="655">
                  <c:v>0.555</c:v>
                </c:pt>
                <c:pt idx="656">
                  <c:v>0.556</c:v>
                </c:pt>
                <c:pt idx="657">
                  <c:v>0.557</c:v>
                </c:pt>
                <c:pt idx="658">
                  <c:v>0.558</c:v>
                </c:pt>
                <c:pt idx="659">
                  <c:v>0.559</c:v>
                </c:pt>
                <c:pt idx="660">
                  <c:v>0.56</c:v>
                </c:pt>
                <c:pt idx="661">
                  <c:v>0.561</c:v>
                </c:pt>
                <c:pt idx="662">
                  <c:v>0.562</c:v>
                </c:pt>
                <c:pt idx="663">
                  <c:v>0.563</c:v>
                </c:pt>
                <c:pt idx="664">
                  <c:v>0.564</c:v>
                </c:pt>
                <c:pt idx="665">
                  <c:v>0.565</c:v>
                </c:pt>
                <c:pt idx="666">
                  <c:v>0.566</c:v>
                </c:pt>
                <c:pt idx="667">
                  <c:v>0.567</c:v>
                </c:pt>
                <c:pt idx="668">
                  <c:v>0.568</c:v>
                </c:pt>
                <c:pt idx="669">
                  <c:v>0.569</c:v>
                </c:pt>
                <c:pt idx="670">
                  <c:v>0.57</c:v>
                </c:pt>
                <c:pt idx="671">
                  <c:v>0.571</c:v>
                </c:pt>
                <c:pt idx="672">
                  <c:v>0.572</c:v>
                </c:pt>
                <c:pt idx="673">
                  <c:v>0.573</c:v>
                </c:pt>
                <c:pt idx="674">
                  <c:v>0.574</c:v>
                </c:pt>
                <c:pt idx="675">
                  <c:v>0.575</c:v>
                </c:pt>
                <c:pt idx="676">
                  <c:v>0.576</c:v>
                </c:pt>
                <c:pt idx="677">
                  <c:v>0.577</c:v>
                </c:pt>
                <c:pt idx="678">
                  <c:v>0.578</c:v>
                </c:pt>
                <c:pt idx="679">
                  <c:v>0.579</c:v>
                </c:pt>
                <c:pt idx="680">
                  <c:v>0.58</c:v>
                </c:pt>
                <c:pt idx="681">
                  <c:v>0.581</c:v>
                </c:pt>
                <c:pt idx="682">
                  <c:v>0.582</c:v>
                </c:pt>
                <c:pt idx="683">
                  <c:v>0.583</c:v>
                </c:pt>
                <c:pt idx="684">
                  <c:v>0.584</c:v>
                </c:pt>
                <c:pt idx="685">
                  <c:v>0.585</c:v>
                </c:pt>
                <c:pt idx="686">
                  <c:v>0.586</c:v>
                </c:pt>
                <c:pt idx="687">
                  <c:v>0.587</c:v>
                </c:pt>
                <c:pt idx="688">
                  <c:v>0.588</c:v>
                </c:pt>
                <c:pt idx="689">
                  <c:v>0.589</c:v>
                </c:pt>
                <c:pt idx="690">
                  <c:v>0.59</c:v>
                </c:pt>
                <c:pt idx="691">
                  <c:v>0.591</c:v>
                </c:pt>
                <c:pt idx="692">
                  <c:v>0.592</c:v>
                </c:pt>
                <c:pt idx="693">
                  <c:v>0.593</c:v>
                </c:pt>
                <c:pt idx="694">
                  <c:v>0.594</c:v>
                </c:pt>
                <c:pt idx="695">
                  <c:v>0.595</c:v>
                </c:pt>
                <c:pt idx="696">
                  <c:v>0.596</c:v>
                </c:pt>
                <c:pt idx="697">
                  <c:v>0.597</c:v>
                </c:pt>
                <c:pt idx="698">
                  <c:v>0.598</c:v>
                </c:pt>
                <c:pt idx="699">
                  <c:v>0.599</c:v>
                </c:pt>
                <c:pt idx="700">
                  <c:v>0.6</c:v>
                </c:pt>
                <c:pt idx="701">
                  <c:v>0.601</c:v>
                </c:pt>
                <c:pt idx="702">
                  <c:v>0.602</c:v>
                </c:pt>
                <c:pt idx="703">
                  <c:v>0.603</c:v>
                </c:pt>
                <c:pt idx="704">
                  <c:v>0.604</c:v>
                </c:pt>
                <c:pt idx="705">
                  <c:v>0.605</c:v>
                </c:pt>
                <c:pt idx="706">
                  <c:v>0.606</c:v>
                </c:pt>
                <c:pt idx="707">
                  <c:v>0.607</c:v>
                </c:pt>
                <c:pt idx="708">
                  <c:v>0.608</c:v>
                </c:pt>
                <c:pt idx="709">
                  <c:v>0.609</c:v>
                </c:pt>
                <c:pt idx="710">
                  <c:v>0.61</c:v>
                </c:pt>
                <c:pt idx="711">
                  <c:v>0.611</c:v>
                </c:pt>
                <c:pt idx="712">
                  <c:v>0.612</c:v>
                </c:pt>
                <c:pt idx="713">
                  <c:v>0.613</c:v>
                </c:pt>
                <c:pt idx="714">
                  <c:v>0.614</c:v>
                </c:pt>
                <c:pt idx="715">
                  <c:v>0.615</c:v>
                </c:pt>
                <c:pt idx="716">
                  <c:v>0.616</c:v>
                </c:pt>
                <c:pt idx="717">
                  <c:v>0.617</c:v>
                </c:pt>
                <c:pt idx="718">
                  <c:v>0.618</c:v>
                </c:pt>
                <c:pt idx="719">
                  <c:v>0.619</c:v>
                </c:pt>
                <c:pt idx="720">
                  <c:v>0.62</c:v>
                </c:pt>
                <c:pt idx="721">
                  <c:v>0.621</c:v>
                </c:pt>
                <c:pt idx="722">
                  <c:v>0.622</c:v>
                </c:pt>
                <c:pt idx="723">
                  <c:v>0.623</c:v>
                </c:pt>
                <c:pt idx="724">
                  <c:v>0.624</c:v>
                </c:pt>
                <c:pt idx="725">
                  <c:v>0.625</c:v>
                </c:pt>
                <c:pt idx="726">
                  <c:v>0.626</c:v>
                </c:pt>
                <c:pt idx="727">
                  <c:v>0.627</c:v>
                </c:pt>
                <c:pt idx="728">
                  <c:v>0.628</c:v>
                </c:pt>
                <c:pt idx="729">
                  <c:v>0.629</c:v>
                </c:pt>
                <c:pt idx="730">
                  <c:v>0.63</c:v>
                </c:pt>
                <c:pt idx="731">
                  <c:v>0.631</c:v>
                </c:pt>
                <c:pt idx="732">
                  <c:v>0.632</c:v>
                </c:pt>
                <c:pt idx="733">
                  <c:v>0.633</c:v>
                </c:pt>
                <c:pt idx="734">
                  <c:v>0.634</c:v>
                </c:pt>
                <c:pt idx="735">
                  <c:v>0.635</c:v>
                </c:pt>
                <c:pt idx="736">
                  <c:v>0.636</c:v>
                </c:pt>
                <c:pt idx="737">
                  <c:v>0.637</c:v>
                </c:pt>
                <c:pt idx="738">
                  <c:v>0.638</c:v>
                </c:pt>
                <c:pt idx="739">
                  <c:v>0.639</c:v>
                </c:pt>
                <c:pt idx="740">
                  <c:v>0.64</c:v>
                </c:pt>
                <c:pt idx="741">
                  <c:v>0.641</c:v>
                </c:pt>
                <c:pt idx="742">
                  <c:v>0.642</c:v>
                </c:pt>
                <c:pt idx="743">
                  <c:v>0.643</c:v>
                </c:pt>
                <c:pt idx="744">
                  <c:v>0.644</c:v>
                </c:pt>
                <c:pt idx="745">
                  <c:v>0.645</c:v>
                </c:pt>
                <c:pt idx="746">
                  <c:v>0.646</c:v>
                </c:pt>
                <c:pt idx="747">
                  <c:v>0.647</c:v>
                </c:pt>
                <c:pt idx="748">
                  <c:v>0.648</c:v>
                </c:pt>
                <c:pt idx="749">
                  <c:v>0.649</c:v>
                </c:pt>
                <c:pt idx="750">
                  <c:v>0.65</c:v>
                </c:pt>
                <c:pt idx="751">
                  <c:v>0.651</c:v>
                </c:pt>
                <c:pt idx="752">
                  <c:v>0.652</c:v>
                </c:pt>
                <c:pt idx="753">
                  <c:v>0.653</c:v>
                </c:pt>
                <c:pt idx="754">
                  <c:v>0.654</c:v>
                </c:pt>
                <c:pt idx="755">
                  <c:v>0.655</c:v>
                </c:pt>
                <c:pt idx="756">
                  <c:v>0.656</c:v>
                </c:pt>
                <c:pt idx="757">
                  <c:v>0.657</c:v>
                </c:pt>
                <c:pt idx="758">
                  <c:v>0.658</c:v>
                </c:pt>
                <c:pt idx="759">
                  <c:v>0.659</c:v>
                </c:pt>
                <c:pt idx="760">
                  <c:v>0.66</c:v>
                </c:pt>
                <c:pt idx="761">
                  <c:v>0.661</c:v>
                </c:pt>
                <c:pt idx="762">
                  <c:v>0.662</c:v>
                </c:pt>
                <c:pt idx="763">
                  <c:v>0.663</c:v>
                </c:pt>
                <c:pt idx="764">
                  <c:v>0.664</c:v>
                </c:pt>
                <c:pt idx="765">
                  <c:v>0.665</c:v>
                </c:pt>
                <c:pt idx="766">
                  <c:v>0.666</c:v>
                </c:pt>
                <c:pt idx="767">
                  <c:v>0.667</c:v>
                </c:pt>
                <c:pt idx="768">
                  <c:v>0.668</c:v>
                </c:pt>
                <c:pt idx="769">
                  <c:v>0.669</c:v>
                </c:pt>
                <c:pt idx="770">
                  <c:v>0.67</c:v>
                </c:pt>
                <c:pt idx="771">
                  <c:v>0.671</c:v>
                </c:pt>
                <c:pt idx="772">
                  <c:v>0.672</c:v>
                </c:pt>
                <c:pt idx="773">
                  <c:v>0.673</c:v>
                </c:pt>
                <c:pt idx="774">
                  <c:v>0.674</c:v>
                </c:pt>
                <c:pt idx="775">
                  <c:v>0.675</c:v>
                </c:pt>
                <c:pt idx="776">
                  <c:v>0.676</c:v>
                </c:pt>
                <c:pt idx="777">
                  <c:v>0.677</c:v>
                </c:pt>
                <c:pt idx="778">
                  <c:v>0.678</c:v>
                </c:pt>
                <c:pt idx="779">
                  <c:v>0.679</c:v>
                </c:pt>
                <c:pt idx="780">
                  <c:v>0.68</c:v>
                </c:pt>
                <c:pt idx="781">
                  <c:v>0.681</c:v>
                </c:pt>
                <c:pt idx="782">
                  <c:v>0.682</c:v>
                </c:pt>
                <c:pt idx="783">
                  <c:v>0.683</c:v>
                </c:pt>
                <c:pt idx="784">
                  <c:v>0.684</c:v>
                </c:pt>
                <c:pt idx="785">
                  <c:v>0.685</c:v>
                </c:pt>
                <c:pt idx="786">
                  <c:v>0.686</c:v>
                </c:pt>
                <c:pt idx="787">
                  <c:v>0.687</c:v>
                </c:pt>
                <c:pt idx="788">
                  <c:v>0.688</c:v>
                </c:pt>
                <c:pt idx="789">
                  <c:v>0.689</c:v>
                </c:pt>
                <c:pt idx="790">
                  <c:v>0.69</c:v>
                </c:pt>
                <c:pt idx="791">
                  <c:v>0.691</c:v>
                </c:pt>
                <c:pt idx="792">
                  <c:v>0.692</c:v>
                </c:pt>
                <c:pt idx="793">
                  <c:v>0.693</c:v>
                </c:pt>
                <c:pt idx="794">
                  <c:v>0.694</c:v>
                </c:pt>
                <c:pt idx="795">
                  <c:v>0.695</c:v>
                </c:pt>
                <c:pt idx="796">
                  <c:v>0.696</c:v>
                </c:pt>
                <c:pt idx="797">
                  <c:v>0.697</c:v>
                </c:pt>
                <c:pt idx="798">
                  <c:v>0.698</c:v>
                </c:pt>
                <c:pt idx="799">
                  <c:v>0.699</c:v>
                </c:pt>
                <c:pt idx="800">
                  <c:v>0.7</c:v>
                </c:pt>
                <c:pt idx="801">
                  <c:v>0.701</c:v>
                </c:pt>
                <c:pt idx="802">
                  <c:v>0.702</c:v>
                </c:pt>
                <c:pt idx="803">
                  <c:v>0.703</c:v>
                </c:pt>
                <c:pt idx="804">
                  <c:v>0.704</c:v>
                </c:pt>
                <c:pt idx="805">
                  <c:v>0.705</c:v>
                </c:pt>
                <c:pt idx="806">
                  <c:v>0.706</c:v>
                </c:pt>
                <c:pt idx="807">
                  <c:v>0.707</c:v>
                </c:pt>
                <c:pt idx="808">
                  <c:v>0.708</c:v>
                </c:pt>
                <c:pt idx="809">
                  <c:v>0.709</c:v>
                </c:pt>
                <c:pt idx="810">
                  <c:v>0.71</c:v>
                </c:pt>
                <c:pt idx="811">
                  <c:v>0.711</c:v>
                </c:pt>
                <c:pt idx="812">
                  <c:v>0.712</c:v>
                </c:pt>
                <c:pt idx="813">
                  <c:v>0.713</c:v>
                </c:pt>
                <c:pt idx="814">
                  <c:v>0.714</c:v>
                </c:pt>
                <c:pt idx="815">
                  <c:v>0.715</c:v>
                </c:pt>
                <c:pt idx="816">
                  <c:v>0.716</c:v>
                </c:pt>
                <c:pt idx="817">
                  <c:v>0.717</c:v>
                </c:pt>
                <c:pt idx="818">
                  <c:v>0.718</c:v>
                </c:pt>
                <c:pt idx="819">
                  <c:v>0.719</c:v>
                </c:pt>
                <c:pt idx="820">
                  <c:v>0.72</c:v>
                </c:pt>
                <c:pt idx="821">
                  <c:v>0.721</c:v>
                </c:pt>
                <c:pt idx="822">
                  <c:v>0.722</c:v>
                </c:pt>
                <c:pt idx="823">
                  <c:v>0.723</c:v>
                </c:pt>
                <c:pt idx="824">
                  <c:v>0.724</c:v>
                </c:pt>
                <c:pt idx="825">
                  <c:v>0.725</c:v>
                </c:pt>
                <c:pt idx="826">
                  <c:v>0.726</c:v>
                </c:pt>
                <c:pt idx="827">
                  <c:v>0.727</c:v>
                </c:pt>
                <c:pt idx="828">
                  <c:v>0.728</c:v>
                </c:pt>
                <c:pt idx="829">
                  <c:v>0.729</c:v>
                </c:pt>
                <c:pt idx="830">
                  <c:v>0.73</c:v>
                </c:pt>
                <c:pt idx="831">
                  <c:v>0.731</c:v>
                </c:pt>
                <c:pt idx="832">
                  <c:v>0.732</c:v>
                </c:pt>
                <c:pt idx="833">
                  <c:v>0.733</c:v>
                </c:pt>
                <c:pt idx="834">
                  <c:v>0.734</c:v>
                </c:pt>
                <c:pt idx="835">
                  <c:v>0.735</c:v>
                </c:pt>
                <c:pt idx="836">
                  <c:v>0.736</c:v>
                </c:pt>
                <c:pt idx="837">
                  <c:v>0.737</c:v>
                </c:pt>
                <c:pt idx="838">
                  <c:v>0.738</c:v>
                </c:pt>
                <c:pt idx="839">
                  <c:v>0.739</c:v>
                </c:pt>
                <c:pt idx="840">
                  <c:v>0.74</c:v>
                </c:pt>
                <c:pt idx="841">
                  <c:v>0.741</c:v>
                </c:pt>
                <c:pt idx="842">
                  <c:v>0.742</c:v>
                </c:pt>
                <c:pt idx="843">
                  <c:v>0.743</c:v>
                </c:pt>
                <c:pt idx="844">
                  <c:v>0.744</c:v>
                </c:pt>
                <c:pt idx="845">
                  <c:v>0.745</c:v>
                </c:pt>
                <c:pt idx="846">
                  <c:v>0.746</c:v>
                </c:pt>
                <c:pt idx="847">
                  <c:v>0.747</c:v>
                </c:pt>
                <c:pt idx="848">
                  <c:v>0.748</c:v>
                </c:pt>
                <c:pt idx="849">
                  <c:v>0.749</c:v>
                </c:pt>
                <c:pt idx="850">
                  <c:v>0.75</c:v>
                </c:pt>
                <c:pt idx="851">
                  <c:v>0.751</c:v>
                </c:pt>
                <c:pt idx="852">
                  <c:v>0.752</c:v>
                </c:pt>
                <c:pt idx="853">
                  <c:v>0.753</c:v>
                </c:pt>
                <c:pt idx="854">
                  <c:v>0.754</c:v>
                </c:pt>
                <c:pt idx="855">
                  <c:v>0.755</c:v>
                </c:pt>
                <c:pt idx="856">
                  <c:v>0.756</c:v>
                </c:pt>
                <c:pt idx="857">
                  <c:v>0.757</c:v>
                </c:pt>
                <c:pt idx="858">
                  <c:v>0.758</c:v>
                </c:pt>
                <c:pt idx="859">
                  <c:v>0.759</c:v>
                </c:pt>
                <c:pt idx="860">
                  <c:v>0.76</c:v>
                </c:pt>
                <c:pt idx="861">
                  <c:v>0.761</c:v>
                </c:pt>
                <c:pt idx="862">
                  <c:v>0.762</c:v>
                </c:pt>
                <c:pt idx="863">
                  <c:v>0.763</c:v>
                </c:pt>
                <c:pt idx="864">
                  <c:v>0.764</c:v>
                </c:pt>
                <c:pt idx="865">
                  <c:v>0.765</c:v>
                </c:pt>
                <c:pt idx="866">
                  <c:v>0.766</c:v>
                </c:pt>
                <c:pt idx="867">
                  <c:v>0.767</c:v>
                </c:pt>
                <c:pt idx="868">
                  <c:v>0.768</c:v>
                </c:pt>
                <c:pt idx="869">
                  <c:v>0.769</c:v>
                </c:pt>
                <c:pt idx="870">
                  <c:v>0.77</c:v>
                </c:pt>
                <c:pt idx="871">
                  <c:v>0.771</c:v>
                </c:pt>
                <c:pt idx="872">
                  <c:v>0.772</c:v>
                </c:pt>
                <c:pt idx="873">
                  <c:v>0.773</c:v>
                </c:pt>
                <c:pt idx="874">
                  <c:v>0.774</c:v>
                </c:pt>
                <c:pt idx="875">
                  <c:v>0.775</c:v>
                </c:pt>
                <c:pt idx="876">
                  <c:v>0.776</c:v>
                </c:pt>
                <c:pt idx="877">
                  <c:v>0.777</c:v>
                </c:pt>
                <c:pt idx="878">
                  <c:v>0.778</c:v>
                </c:pt>
                <c:pt idx="879">
                  <c:v>0.779</c:v>
                </c:pt>
                <c:pt idx="880">
                  <c:v>0.78</c:v>
                </c:pt>
                <c:pt idx="881">
                  <c:v>0.781</c:v>
                </c:pt>
                <c:pt idx="882">
                  <c:v>0.782</c:v>
                </c:pt>
                <c:pt idx="883">
                  <c:v>0.783</c:v>
                </c:pt>
                <c:pt idx="884">
                  <c:v>0.784</c:v>
                </c:pt>
                <c:pt idx="885">
                  <c:v>0.785</c:v>
                </c:pt>
                <c:pt idx="886">
                  <c:v>0.786</c:v>
                </c:pt>
                <c:pt idx="887">
                  <c:v>0.787</c:v>
                </c:pt>
                <c:pt idx="888">
                  <c:v>0.788</c:v>
                </c:pt>
                <c:pt idx="889">
                  <c:v>0.789</c:v>
                </c:pt>
                <c:pt idx="890">
                  <c:v>0.79</c:v>
                </c:pt>
                <c:pt idx="891">
                  <c:v>0.791</c:v>
                </c:pt>
                <c:pt idx="892">
                  <c:v>0.792</c:v>
                </c:pt>
                <c:pt idx="893">
                  <c:v>0.793</c:v>
                </c:pt>
                <c:pt idx="894">
                  <c:v>0.794</c:v>
                </c:pt>
                <c:pt idx="895">
                  <c:v>0.795</c:v>
                </c:pt>
                <c:pt idx="896">
                  <c:v>0.796</c:v>
                </c:pt>
                <c:pt idx="897">
                  <c:v>0.797</c:v>
                </c:pt>
                <c:pt idx="898">
                  <c:v>0.798</c:v>
                </c:pt>
                <c:pt idx="899">
                  <c:v>0.799</c:v>
                </c:pt>
                <c:pt idx="900">
                  <c:v>0.8</c:v>
                </c:pt>
                <c:pt idx="901">
                  <c:v>0.801</c:v>
                </c:pt>
                <c:pt idx="902">
                  <c:v>0.802</c:v>
                </c:pt>
                <c:pt idx="903">
                  <c:v>0.803</c:v>
                </c:pt>
                <c:pt idx="904">
                  <c:v>0.804</c:v>
                </c:pt>
                <c:pt idx="905">
                  <c:v>0.805</c:v>
                </c:pt>
                <c:pt idx="906">
                  <c:v>0.806</c:v>
                </c:pt>
                <c:pt idx="907">
                  <c:v>0.807</c:v>
                </c:pt>
                <c:pt idx="908">
                  <c:v>0.808</c:v>
                </c:pt>
                <c:pt idx="909">
                  <c:v>0.809</c:v>
                </c:pt>
                <c:pt idx="910">
                  <c:v>0.81</c:v>
                </c:pt>
                <c:pt idx="911">
                  <c:v>0.811</c:v>
                </c:pt>
                <c:pt idx="912">
                  <c:v>0.812</c:v>
                </c:pt>
                <c:pt idx="913">
                  <c:v>0.813</c:v>
                </c:pt>
                <c:pt idx="914">
                  <c:v>0.814</c:v>
                </c:pt>
                <c:pt idx="915">
                  <c:v>0.815</c:v>
                </c:pt>
                <c:pt idx="916">
                  <c:v>0.816</c:v>
                </c:pt>
                <c:pt idx="917">
                  <c:v>0.817</c:v>
                </c:pt>
                <c:pt idx="918">
                  <c:v>0.818</c:v>
                </c:pt>
                <c:pt idx="919">
                  <c:v>0.819</c:v>
                </c:pt>
                <c:pt idx="920">
                  <c:v>0.82</c:v>
                </c:pt>
                <c:pt idx="921">
                  <c:v>0.821</c:v>
                </c:pt>
                <c:pt idx="922">
                  <c:v>0.822</c:v>
                </c:pt>
                <c:pt idx="923">
                  <c:v>0.823</c:v>
                </c:pt>
                <c:pt idx="924">
                  <c:v>0.824</c:v>
                </c:pt>
                <c:pt idx="925">
                  <c:v>0.825</c:v>
                </c:pt>
                <c:pt idx="926">
                  <c:v>0.826</c:v>
                </c:pt>
                <c:pt idx="927">
                  <c:v>0.827</c:v>
                </c:pt>
                <c:pt idx="928">
                  <c:v>0.828</c:v>
                </c:pt>
                <c:pt idx="929">
                  <c:v>0.829</c:v>
                </c:pt>
                <c:pt idx="930">
                  <c:v>0.83</c:v>
                </c:pt>
                <c:pt idx="931">
                  <c:v>0.831</c:v>
                </c:pt>
                <c:pt idx="932">
                  <c:v>0.832</c:v>
                </c:pt>
                <c:pt idx="933">
                  <c:v>0.833</c:v>
                </c:pt>
                <c:pt idx="934">
                  <c:v>0.834</c:v>
                </c:pt>
                <c:pt idx="935">
                  <c:v>0.835</c:v>
                </c:pt>
                <c:pt idx="936">
                  <c:v>0.836</c:v>
                </c:pt>
                <c:pt idx="937">
                  <c:v>0.837</c:v>
                </c:pt>
                <c:pt idx="938">
                  <c:v>0.838</c:v>
                </c:pt>
                <c:pt idx="939">
                  <c:v>0.839</c:v>
                </c:pt>
                <c:pt idx="940">
                  <c:v>0.84</c:v>
                </c:pt>
                <c:pt idx="941">
                  <c:v>0.841</c:v>
                </c:pt>
                <c:pt idx="942">
                  <c:v>0.842</c:v>
                </c:pt>
                <c:pt idx="943">
                  <c:v>0.843</c:v>
                </c:pt>
                <c:pt idx="944">
                  <c:v>0.844</c:v>
                </c:pt>
                <c:pt idx="945">
                  <c:v>0.845</c:v>
                </c:pt>
                <c:pt idx="946">
                  <c:v>0.846</c:v>
                </c:pt>
                <c:pt idx="947">
                  <c:v>0.847</c:v>
                </c:pt>
                <c:pt idx="948">
                  <c:v>0.848</c:v>
                </c:pt>
                <c:pt idx="949">
                  <c:v>0.849</c:v>
                </c:pt>
                <c:pt idx="950">
                  <c:v>0.85</c:v>
                </c:pt>
                <c:pt idx="951">
                  <c:v>0.851</c:v>
                </c:pt>
                <c:pt idx="952">
                  <c:v>0.852</c:v>
                </c:pt>
                <c:pt idx="953">
                  <c:v>0.853</c:v>
                </c:pt>
                <c:pt idx="954">
                  <c:v>0.854</c:v>
                </c:pt>
                <c:pt idx="955">
                  <c:v>0.855</c:v>
                </c:pt>
                <c:pt idx="956">
                  <c:v>0.856</c:v>
                </c:pt>
                <c:pt idx="957">
                  <c:v>0.857</c:v>
                </c:pt>
                <c:pt idx="958">
                  <c:v>0.858</c:v>
                </c:pt>
                <c:pt idx="959">
                  <c:v>0.859</c:v>
                </c:pt>
                <c:pt idx="960">
                  <c:v>0.86</c:v>
                </c:pt>
                <c:pt idx="961">
                  <c:v>0.861</c:v>
                </c:pt>
                <c:pt idx="962">
                  <c:v>0.862</c:v>
                </c:pt>
                <c:pt idx="963">
                  <c:v>0.863</c:v>
                </c:pt>
                <c:pt idx="964">
                  <c:v>0.864</c:v>
                </c:pt>
                <c:pt idx="965">
                  <c:v>0.865</c:v>
                </c:pt>
                <c:pt idx="966">
                  <c:v>0.866</c:v>
                </c:pt>
                <c:pt idx="967">
                  <c:v>0.867</c:v>
                </c:pt>
                <c:pt idx="968">
                  <c:v>0.868</c:v>
                </c:pt>
                <c:pt idx="969">
                  <c:v>0.869</c:v>
                </c:pt>
                <c:pt idx="970">
                  <c:v>0.87</c:v>
                </c:pt>
                <c:pt idx="971">
                  <c:v>0.871</c:v>
                </c:pt>
                <c:pt idx="972">
                  <c:v>0.872</c:v>
                </c:pt>
                <c:pt idx="973">
                  <c:v>0.873</c:v>
                </c:pt>
                <c:pt idx="974">
                  <c:v>0.874</c:v>
                </c:pt>
                <c:pt idx="975">
                  <c:v>0.875</c:v>
                </c:pt>
                <c:pt idx="976">
                  <c:v>0.876</c:v>
                </c:pt>
                <c:pt idx="977">
                  <c:v>0.877</c:v>
                </c:pt>
                <c:pt idx="978">
                  <c:v>0.878</c:v>
                </c:pt>
                <c:pt idx="979">
                  <c:v>0.879</c:v>
                </c:pt>
                <c:pt idx="980">
                  <c:v>0.88</c:v>
                </c:pt>
                <c:pt idx="981">
                  <c:v>0.881</c:v>
                </c:pt>
                <c:pt idx="982">
                  <c:v>0.882</c:v>
                </c:pt>
                <c:pt idx="983">
                  <c:v>0.883</c:v>
                </c:pt>
                <c:pt idx="984">
                  <c:v>0.884</c:v>
                </c:pt>
                <c:pt idx="985">
                  <c:v>0.885</c:v>
                </c:pt>
                <c:pt idx="986">
                  <c:v>0.886</c:v>
                </c:pt>
                <c:pt idx="987">
                  <c:v>0.887</c:v>
                </c:pt>
                <c:pt idx="988">
                  <c:v>0.888</c:v>
                </c:pt>
                <c:pt idx="989">
                  <c:v>0.889</c:v>
                </c:pt>
                <c:pt idx="990">
                  <c:v>0.89</c:v>
                </c:pt>
                <c:pt idx="991">
                  <c:v>0.891</c:v>
                </c:pt>
                <c:pt idx="992">
                  <c:v>0.892</c:v>
                </c:pt>
                <c:pt idx="993">
                  <c:v>0.893</c:v>
                </c:pt>
                <c:pt idx="994">
                  <c:v>0.894</c:v>
                </c:pt>
                <c:pt idx="995">
                  <c:v>0.895</c:v>
                </c:pt>
                <c:pt idx="996">
                  <c:v>0.896</c:v>
                </c:pt>
                <c:pt idx="997">
                  <c:v>0.897</c:v>
                </c:pt>
                <c:pt idx="998">
                  <c:v>0.898</c:v>
                </c:pt>
                <c:pt idx="999">
                  <c:v>0.899</c:v>
                </c:pt>
                <c:pt idx="1000">
                  <c:v>0.9</c:v>
                </c:pt>
                <c:pt idx="1001">
                  <c:v>0.901</c:v>
                </c:pt>
                <c:pt idx="1002">
                  <c:v>0.902</c:v>
                </c:pt>
                <c:pt idx="1003">
                  <c:v>0.903</c:v>
                </c:pt>
                <c:pt idx="1004">
                  <c:v>0.904</c:v>
                </c:pt>
                <c:pt idx="1005">
                  <c:v>0.905</c:v>
                </c:pt>
                <c:pt idx="1006">
                  <c:v>0.906</c:v>
                </c:pt>
                <c:pt idx="1007">
                  <c:v>0.907</c:v>
                </c:pt>
                <c:pt idx="1008">
                  <c:v>0.908</c:v>
                </c:pt>
                <c:pt idx="1009">
                  <c:v>0.909</c:v>
                </c:pt>
                <c:pt idx="1010">
                  <c:v>0.91</c:v>
                </c:pt>
                <c:pt idx="1011">
                  <c:v>0.911</c:v>
                </c:pt>
                <c:pt idx="1012">
                  <c:v>0.912</c:v>
                </c:pt>
                <c:pt idx="1013">
                  <c:v>0.913</c:v>
                </c:pt>
                <c:pt idx="1014">
                  <c:v>0.914</c:v>
                </c:pt>
                <c:pt idx="1015">
                  <c:v>0.915</c:v>
                </c:pt>
                <c:pt idx="1016">
                  <c:v>0.916</c:v>
                </c:pt>
                <c:pt idx="1017">
                  <c:v>0.917</c:v>
                </c:pt>
                <c:pt idx="1018">
                  <c:v>0.918</c:v>
                </c:pt>
                <c:pt idx="1019">
                  <c:v>0.919</c:v>
                </c:pt>
                <c:pt idx="1020">
                  <c:v>0.92</c:v>
                </c:pt>
                <c:pt idx="1021">
                  <c:v>0.921</c:v>
                </c:pt>
                <c:pt idx="1022">
                  <c:v>0.922</c:v>
                </c:pt>
                <c:pt idx="1023">
                  <c:v>0.923</c:v>
                </c:pt>
                <c:pt idx="1024">
                  <c:v>0.924</c:v>
                </c:pt>
                <c:pt idx="1025">
                  <c:v>0.925</c:v>
                </c:pt>
                <c:pt idx="1026">
                  <c:v>0.926</c:v>
                </c:pt>
                <c:pt idx="1027">
                  <c:v>0.927</c:v>
                </c:pt>
                <c:pt idx="1028">
                  <c:v>0.928</c:v>
                </c:pt>
                <c:pt idx="1029">
                  <c:v>0.929</c:v>
                </c:pt>
                <c:pt idx="1030">
                  <c:v>0.93</c:v>
                </c:pt>
                <c:pt idx="1031">
                  <c:v>0.931</c:v>
                </c:pt>
                <c:pt idx="1032">
                  <c:v>0.932</c:v>
                </c:pt>
                <c:pt idx="1033">
                  <c:v>0.933</c:v>
                </c:pt>
                <c:pt idx="1034">
                  <c:v>0.934</c:v>
                </c:pt>
                <c:pt idx="1035">
                  <c:v>0.935</c:v>
                </c:pt>
                <c:pt idx="1036">
                  <c:v>0.936</c:v>
                </c:pt>
                <c:pt idx="1037">
                  <c:v>0.937</c:v>
                </c:pt>
                <c:pt idx="1038">
                  <c:v>0.938</c:v>
                </c:pt>
                <c:pt idx="1039">
                  <c:v>0.939</c:v>
                </c:pt>
                <c:pt idx="1040">
                  <c:v>0.94</c:v>
                </c:pt>
                <c:pt idx="1041">
                  <c:v>0.941</c:v>
                </c:pt>
                <c:pt idx="1042">
                  <c:v>0.942</c:v>
                </c:pt>
                <c:pt idx="1043">
                  <c:v>0.943</c:v>
                </c:pt>
                <c:pt idx="1044">
                  <c:v>0.944</c:v>
                </c:pt>
                <c:pt idx="1045">
                  <c:v>0.945</c:v>
                </c:pt>
                <c:pt idx="1046">
                  <c:v>0.946</c:v>
                </c:pt>
                <c:pt idx="1047">
                  <c:v>0.947</c:v>
                </c:pt>
                <c:pt idx="1048">
                  <c:v>0.948</c:v>
                </c:pt>
                <c:pt idx="1049">
                  <c:v>0.949</c:v>
                </c:pt>
                <c:pt idx="1050">
                  <c:v>0.95</c:v>
                </c:pt>
                <c:pt idx="1051">
                  <c:v>0.951</c:v>
                </c:pt>
                <c:pt idx="1052">
                  <c:v>0.952</c:v>
                </c:pt>
                <c:pt idx="1053">
                  <c:v>0.953</c:v>
                </c:pt>
                <c:pt idx="1054">
                  <c:v>0.954</c:v>
                </c:pt>
                <c:pt idx="1055">
                  <c:v>0.955</c:v>
                </c:pt>
                <c:pt idx="1056">
                  <c:v>0.956</c:v>
                </c:pt>
                <c:pt idx="1057">
                  <c:v>0.957</c:v>
                </c:pt>
                <c:pt idx="1058">
                  <c:v>0.958</c:v>
                </c:pt>
                <c:pt idx="1059">
                  <c:v>0.959</c:v>
                </c:pt>
                <c:pt idx="1060">
                  <c:v>0.96</c:v>
                </c:pt>
                <c:pt idx="1061">
                  <c:v>0.961</c:v>
                </c:pt>
                <c:pt idx="1062">
                  <c:v>0.962</c:v>
                </c:pt>
                <c:pt idx="1063">
                  <c:v>0.963</c:v>
                </c:pt>
                <c:pt idx="1064">
                  <c:v>0.964</c:v>
                </c:pt>
                <c:pt idx="1065">
                  <c:v>0.965</c:v>
                </c:pt>
                <c:pt idx="1066">
                  <c:v>0.966</c:v>
                </c:pt>
                <c:pt idx="1067">
                  <c:v>0.967</c:v>
                </c:pt>
                <c:pt idx="1068">
                  <c:v>0.968</c:v>
                </c:pt>
                <c:pt idx="1069">
                  <c:v>0.969</c:v>
                </c:pt>
                <c:pt idx="1070">
                  <c:v>0.97</c:v>
                </c:pt>
                <c:pt idx="1071">
                  <c:v>0.971</c:v>
                </c:pt>
                <c:pt idx="1072">
                  <c:v>0.972</c:v>
                </c:pt>
                <c:pt idx="1073">
                  <c:v>0.973</c:v>
                </c:pt>
                <c:pt idx="1074">
                  <c:v>0.974</c:v>
                </c:pt>
                <c:pt idx="1075">
                  <c:v>0.975</c:v>
                </c:pt>
                <c:pt idx="1076">
                  <c:v>0.976</c:v>
                </c:pt>
                <c:pt idx="1077">
                  <c:v>0.977</c:v>
                </c:pt>
                <c:pt idx="1078">
                  <c:v>0.978</c:v>
                </c:pt>
                <c:pt idx="1079">
                  <c:v>0.979</c:v>
                </c:pt>
                <c:pt idx="1080">
                  <c:v>0.98</c:v>
                </c:pt>
                <c:pt idx="1081">
                  <c:v>0.981</c:v>
                </c:pt>
                <c:pt idx="1082">
                  <c:v>0.982</c:v>
                </c:pt>
                <c:pt idx="1083">
                  <c:v>0.983</c:v>
                </c:pt>
                <c:pt idx="1084">
                  <c:v>0.984</c:v>
                </c:pt>
                <c:pt idx="1085">
                  <c:v>0.985</c:v>
                </c:pt>
                <c:pt idx="1086">
                  <c:v>0.986</c:v>
                </c:pt>
                <c:pt idx="1087">
                  <c:v>0.987</c:v>
                </c:pt>
                <c:pt idx="1088">
                  <c:v>0.988</c:v>
                </c:pt>
                <c:pt idx="1089">
                  <c:v>0.989</c:v>
                </c:pt>
                <c:pt idx="1090">
                  <c:v>0.99</c:v>
                </c:pt>
                <c:pt idx="1091">
                  <c:v>0.991</c:v>
                </c:pt>
                <c:pt idx="1092">
                  <c:v>0.992</c:v>
                </c:pt>
                <c:pt idx="1093">
                  <c:v>0.993</c:v>
                </c:pt>
                <c:pt idx="1094">
                  <c:v>0.994</c:v>
                </c:pt>
                <c:pt idx="1095">
                  <c:v>0.995</c:v>
                </c:pt>
                <c:pt idx="1096">
                  <c:v>0.996</c:v>
                </c:pt>
                <c:pt idx="1097">
                  <c:v>0.997</c:v>
                </c:pt>
                <c:pt idx="1098">
                  <c:v>0.998</c:v>
                </c:pt>
                <c:pt idx="1099">
                  <c:v>0.999</c:v>
                </c:pt>
                <c:pt idx="1100">
                  <c:v>1</c:v>
                </c:pt>
                <c:pt idx="1101">
                  <c:v>1.001</c:v>
                </c:pt>
                <c:pt idx="1102">
                  <c:v>1.002</c:v>
                </c:pt>
                <c:pt idx="1103">
                  <c:v>1.003</c:v>
                </c:pt>
                <c:pt idx="1104">
                  <c:v>1.004</c:v>
                </c:pt>
                <c:pt idx="1105">
                  <c:v>1.005</c:v>
                </c:pt>
                <c:pt idx="1106">
                  <c:v>1.006</c:v>
                </c:pt>
                <c:pt idx="1107">
                  <c:v>1.007</c:v>
                </c:pt>
                <c:pt idx="1108">
                  <c:v>1.008</c:v>
                </c:pt>
                <c:pt idx="1109">
                  <c:v>1.009</c:v>
                </c:pt>
                <c:pt idx="1110">
                  <c:v>1.01</c:v>
                </c:pt>
                <c:pt idx="1111">
                  <c:v>1.011</c:v>
                </c:pt>
                <c:pt idx="1112">
                  <c:v>1.012</c:v>
                </c:pt>
                <c:pt idx="1113">
                  <c:v>1.013</c:v>
                </c:pt>
                <c:pt idx="1114">
                  <c:v>1.014</c:v>
                </c:pt>
                <c:pt idx="1115">
                  <c:v>1.015</c:v>
                </c:pt>
                <c:pt idx="1116">
                  <c:v>1.016</c:v>
                </c:pt>
                <c:pt idx="1117">
                  <c:v>1.017</c:v>
                </c:pt>
                <c:pt idx="1118">
                  <c:v>1.018</c:v>
                </c:pt>
                <c:pt idx="1119">
                  <c:v>1.019</c:v>
                </c:pt>
                <c:pt idx="1120">
                  <c:v>1.02</c:v>
                </c:pt>
                <c:pt idx="1121">
                  <c:v>1.021</c:v>
                </c:pt>
                <c:pt idx="1122">
                  <c:v>1.022</c:v>
                </c:pt>
                <c:pt idx="1123">
                  <c:v>1.023</c:v>
                </c:pt>
                <c:pt idx="1124">
                  <c:v>1.024</c:v>
                </c:pt>
                <c:pt idx="1125">
                  <c:v>1.025</c:v>
                </c:pt>
                <c:pt idx="1126">
                  <c:v>1.026</c:v>
                </c:pt>
                <c:pt idx="1127">
                  <c:v>1.027</c:v>
                </c:pt>
                <c:pt idx="1128">
                  <c:v>1.028</c:v>
                </c:pt>
                <c:pt idx="1129">
                  <c:v>1.029</c:v>
                </c:pt>
                <c:pt idx="1130">
                  <c:v>1.03</c:v>
                </c:pt>
                <c:pt idx="1131">
                  <c:v>1.031</c:v>
                </c:pt>
                <c:pt idx="1132">
                  <c:v>1.032</c:v>
                </c:pt>
                <c:pt idx="1133">
                  <c:v>1.033</c:v>
                </c:pt>
                <c:pt idx="1134">
                  <c:v>1.034</c:v>
                </c:pt>
                <c:pt idx="1135">
                  <c:v>1.035</c:v>
                </c:pt>
                <c:pt idx="1136">
                  <c:v>1.036</c:v>
                </c:pt>
                <c:pt idx="1137">
                  <c:v>1.037</c:v>
                </c:pt>
                <c:pt idx="1138">
                  <c:v>1.038</c:v>
                </c:pt>
                <c:pt idx="1139">
                  <c:v>1.039</c:v>
                </c:pt>
                <c:pt idx="1140">
                  <c:v>1.04</c:v>
                </c:pt>
                <c:pt idx="1141">
                  <c:v>1.041</c:v>
                </c:pt>
                <c:pt idx="1142">
                  <c:v>1.042</c:v>
                </c:pt>
                <c:pt idx="1143">
                  <c:v>1.043</c:v>
                </c:pt>
                <c:pt idx="1144">
                  <c:v>1.044</c:v>
                </c:pt>
                <c:pt idx="1145">
                  <c:v>1.045</c:v>
                </c:pt>
                <c:pt idx="1146">
                  <c:v>1.046</c:v>
                </c:pt>
                <c:pt idx="1147">
                  <c:v>1.047</c:v>
                </c:pt>
                <c:pt idx="1148">
                  <c:v>1.048</c:v>
                </c:pt>
                <c:pt idx="1149">
                  <c:v>1.049</c:v>
                </c:pt>
                <c:pt idx="1150">
                  <c:v>1.05</c:v>
                </c:pt>
                <c:pt idx="1151">
                  <c:v>1.051</c:v>
                </c:pt>
                <c:pt idx="1152">
                  <c:v>1.052</c:v>
                </c:pt>
                <c:pt idx="1153">
                  <c:v>1.053</c:v>
                </c:pt>
                <c:pt idx="1154">
                  <c:v>1.054</c:v>
                </c:pt>
                <c:pt idx="1155">
                  <c:v>1.055</c:v>
                </c:pt>
                <c:pt idx="1156">
                  <c:v>1.056</c:v>
                </c:pt>
                <c:pt idx="1157">
                  <c:v>1.057</c:v>
                </c:pt>
                <c:pt idx="1158">
                  <c:v>1.058</c:v>
                </c:pt>
                <c:pt idx="1159">
                  <c:v>1.059</c:v>
                </c:pt>
                <c:pt idx="1160">
                  <c:v>1.06</c:v>
                </c:pt>
                <c:pt idx="1161">
                  <c:v>1.061</c:v>
                </c:pt>
                <c:pt idx="1162">
                  <c:v>1.062</c:v>
                </c:pt>
                <c:pt idx="1163">
                  <c:v>1.063</c:v>
                </c:pt>
                <c:pt idx="1164">
                  <c:v>1.064</c:v>
                </c:pt>
                <c:pt idx="1165">
                  <c:v>1.065</c:v>
                </c:pt>
                <c:pt idx="1166">
                  <c:v>1.066</c:v>
                </c:pt>
                <c:pt idx="1167">
                  <c:v>1.067</c:v>
                </c:pt>
                <c:pt idx="1168">
                  <c:v>1.068</c:v>
                </c:pt>
                <c:pt idx="1169">
                  <c:v>1.069</c:v>
                </c:pt>
                <c:pt idx="1170">
                  <c:v>1.07</c:v>
                </c:pt>
                <c:pt idx="1171">
                  <c:v>1.071</c:v>
                </c:pt>
                <c:pt idx="1172">
                  <c:v>1.072</c:v>
                </c:pt>
                <c:pt idx="1173">
                  <c:v>1.073</c:v>
                </c:pt>
                <c:pt idx="1174">
                  <c:v>1.074</c:v>
                </c:pt>
                <c:pt idx="1175">
                  <c:v>1.075</c:v>
                </c:pt>
                <c:pt idx="1176">
                  <c:v>1.076</c:v>
                </c:pt>
                <c:pt idx="1177">
                  <c:v>1.077</c:v>
                </c:pt>
                <c:pt idx="1178">
                  <c:v>1.078</c:v>
                </c:pt>
                <c:pt idx="1179">
                  <c:v>1.079</c:v>
                </c:pt>
                <c:pt idx="1180">
                  <c:v>1.08</c:v>
                </c:pt>
                <c:pt idx="1181">
                  <c:v>1.081</c:v>
                </c:pt>
                <c:pt idx="1182">
                  <c:v>1.082</c:v>
                </c:pt>
                <c:pt idx="1183">
                  <c:v>1.083</c:v>
                </c:pt>
                <c:pt idx="1184">
                  <c:v>1.084</c:v>
                </c:pt>
                <c:pt idx="1185">
                  <c:v>1.085</c:v>
                </c:pt>
                <c:pt idx="1186">
                  <c:v>1.086</c:v>
                </c:pt>
                <c:pt idx="1187">
                  <c:v>1.087</c:v>
                </c:pt>
                <c:pt idx="1188">
                  <c:v>1.088</c:v>
                </c:pt>
                <c:pt idx="1189">
                  <c:v>1.089</c:v>
                </c:pt>
                <c:pt idx="1190">
                  <c:v>1.09</c:v>
                </c:pt>
                <c:pt idx="1191">
                  <c:v>1.091</c:v>
                </c:pt>
                <c:pt idx="1192">
                  <c:v>1.092</c:v>
                </c:pt>
                <c:pt idx="1193">
                  <c:v>1.093</c:v>
                </c:pt>
                <c:pt idx="1194">
                  <c:v>1.094</c:v>
                </c:pt>
                <c:pt idx="1195">
                  <c:v>1.095</c:v>
                </c:pt>
                <c:pt idx="1196">
                  <c:v>1.096</c:v>
                </c:pt>
                <c:pt idx="1197">
                  <c:v>1.097</c:v>
                </c:pt>
                <c:pt idx="1198">
                  <c:v>1.098</c:v>
                </c:pt>
                <c:pt idx="1199">
                  <c:v>1.099</c:v>
                </c:pt>
                <c:pt idx="1200">
                  <c:v>1.1</c:v>
                </c:pt>
                <c:pt idx="1201">
                  <c:v>1.101</c:v>
                </c:pt>
                <c:pt idx="1202">
                  <c:v>1.102</c:v>
                </c:pt>
                <c:pt idx="1203">
                  <c:v>1.103</c:v>
                </c:pt>
                <c:pt idx="1204">
                  <c:v>1.104</c:v>
                </c:pt>
                <c:pt idx="1205">
                  <c:v>1.105</c:v>
                </c:pt>
                <c:pt idx="1206">
                  <c:v>1.106</c:v>
                </c:pt>
                <c:pt idx="1207">
                  <c:v>1.107</c:v>
                </c:pt>
                <c:pt idx="1208">
                  <c:v>1.108</c:v>
                </c:pt>
                <c:pt idx="1209">
                  <c:v>1.109</c:v>
                </c:pt>
                <c:pt idx="1210">
                  <c:v>1.11</c:v>
                </c:pt>
                <c:pt idx="1211">
                  <c:v>1.111</c:v>
                </c:pt>
                <c:pt idx="1212">
                  <c:v>1.112</c:v>
                </c:pt>
                <c:pt idx="1213">
                  <c:v>1.113</c:v>
                </c:pt>
                <c:pt idx="1214">
                  <c:v>1.114</c:v>
                </c:pt>
                <c:pt idx="1215">
                  <c:v>1.115</c:v>
                </c:pt>
                <c:pt idx="1216">
                  <c:v>1.116</c:v>
                </c:pt>
                <c:pt idx="1217">
                  <c:v>1.117</c:v>
                </c:pt>
                <c:pt idx="1218">
                  <c:v>1.118</c:v>
                </c:pt>
                <c:pt idx="1219">
                  <c:v>1.119</c:v>
                </c:pt>
                <c:pt idx="1220">
                  <c:v>1.12</c:v>
                </c:pt>
                <c:pt idx="1221">
                  <c:v>1.121</c:v>
                </c:pt>
                <c:pt idx="1222">
                  <c:v>1.122</c:v>
                </c:pt>
                <c:pt idx="1223">
                  <c:v>1.123</c:v>
                </c:pt>
                <c:pt idx="1224">
                  <c:v>1.124</c:v>
                </c:pt>
                <c:pt idx="1225">
                  <c:v>1.125</c:v>
                </c:pt>
                <c:pt idx="1226">
                  <c:v>1.126</c:v>
                </c:pt>
                <c:pt idx="1227">
                  <c:v>1.127</c:v>
                </c:pt>
                <c:pt idx="1228">
                  <c:v>1.128</c:v>
                </c:pt>
                <c:pt idx="1229">
                  <c:v>1.129</c:v>
                </c:pt>
                <c:pt idx="1230">
                  <c:v>1.13</c:v>
                </c:pt>
                <c:pt idx="1231">
                  <c:v>1.131</c:v>
                </c:pt>
                <c:pt idx="1232">
                  <c:v>1.132</c:v>
                </c:pt>
                <c:pt idx="1233">
                  <c:v>1.133</c:v>
                </c:pt>
                <c:pt idx="1234">
                  <c:v>1.134</c:v>
                </c:pt>
                <c:pt idx="1235">
                  <c:v>1.135</c:v>
                </c:pt>
                <c:pt idx="1236">
                  <c:v>1.136</c:v>
                </c:pt>
                <c:pt idx="1237">
                  <c:v>1.137</c:v>
                </c:pt>
                <c:pt idx="1238">
                  <c:v>1.138</c:v>
                </c:pt>
                <c:pt idx="1239">
                  <c:v>1.139</c:v>
                </c:pt>
                <c:pt idx="1240">
                  <c:v>1.14</c:v>
                </c:pt>
                <c:pt idx="1241">
                  <c:v>1.141</c:v>
                </c:pt>
                <c:pt idx="1242">
                  <c:v>1.142</c:v>
                </c:pt>
                <c:pt idx="1243">
                  <c:v>1.143</c:v>
                </c:pt>
                <c:pt idx="1244">
                  <c:v>1.144</c:v>
                </c:pt>
                <c:pt idx="1245">
                  <c:v>1.145</c:v>
                </c:pt>
                <c:pt idx="1246">
                  <c:v>1.146</c:v>
                </c:pt>
                <c:pt idx="1247">
                  <c:v>1.147</c:v>
                </c:pt>
                <c:pt idx="1248">
                  <c:v>1.148</c:v>
                </c:pt>
                <c:pt idx="1249">
                  <c:v>1.149</c:v>
                </c:pt>
                <c:pt idx="1250">
                  <c:v>1.15</c:v>
                </c:pt>
                <c:pt idx="1251">
                  <c:v>1.151</c:v>
                </c:pt>
                <c:pt idx="1252">
                  <c:v>1.152</c:v>
                </c:pt>
                <c:pt idx="1253">
                  <c:v>1.153</c:v>
                </c:pt>
                <c:pt idx="1254">
                  <c:v>1.154</c:v>
                </c:pt>
                <c:pt idx="1255">
                  <c:v>1.155</c:v>
                </c:pt>
                <c:pt idx="1256">
                  <c:v>1.156</c:v>
                </c:pt>
                <c:pt idx="1257">
                  <c:v>1.157</c:v>
                </c:pt>
                <c:pt idx="1258">
                  <c:v>1.158</c:v>
                </c:pt>
                <c:pt idx="1259">
                  <c:v>1.159</c:v>
                </c:pt>
                <c:pt idx="1260">
                  <c:v>1.16</c:v>
                </c:pt>
                <c:pt idx="1261">
                  <c:v>1.161</c:v>
                </c:pt>
                <c:pt idx="1262">
                  <c:v>1.162</c:v>
                </c:pt>
                <c:pt idx="1263">
                  <c:v>1.163</c:v>
                </c:pt>
                <c:pt idx="1264">
                  <c:v>1.164</c:v>
                </c:pt>
                <c:pt idx="1265">
                  <c:v>1.165</c:v>
                </c:pt>
                <c:pt idx="1266">
                  <c:v>1.166</c:v>
                </c:pt>
                <c:pt idx="1267">
                  <c:v>1.167</c:v>
                </c:pt>
                <c:pt idx="1268">
                  <c:v>1.168</c:v>
                </c:pt>
                <c:pt idx="1269">
                  <c:v>1.169</c:v>
                </c:pt>
                <c:pt idx="1270">
                  <c:v>1.17</c:v>
                </c:pt>
                <c:pt idx="1271">
                  <c:v>1.171</c:v>
                </c:pt>
                <c:pt idx="1272">
                  <c:v>1.172</c:v>
                </c:pt>
                <c:pt idx="1273">
                  <c:v>1.173</c:v>
                </c:pt>
                <c:pt idx="1274">
                  <c:v>1.174</c:v>
                </c:pt>
                <c:pt idx="1275">
                  <c:v>1.175</c:v>
                </c:pt>
                <c:pt idx="1276">
                  <c:v>1.176</c:v>
                </c:pt>
                <c:pt idx="1277">
                  <c:v>1.177</c:v>
                </c:pt>
                <c:pt idx="1278">
                  <c:v>1.178</c:v>
                </c:pt>
                <c:pt idx="1279">
                  <c:v>1.179</c:v>
                </c:pt>
                <c:pt idx="1280">
                  <c:v>1.18</c:v>
                </c:pt>
                <c:pt idx="1281">
                  <c:v>1.181</c:v>
                </c:pt>
                <c:pt idx="1282">
                  <c:v>1.182</c:v>
                </c:pt>
                <c:pt idx="1283">
                  <c:v>1.183</c:v>
                </c:pt>
                <c:pt idx="1284">
                  <c:v>1.184</c:v>
                </c:pt>
                <c:pt idx="1285">
                  <c:v>1.185</c:v>
                </c:pt>
                <c:pt idx="1286">
                  <c:v>1.186</c:v>
                </c:pt>
                <c:pt idx="1287">
                  <c:v>1.187</c:v>
                </c:pt>
                <c:pt idx="1288">
                  <c:v>1.188</c:v>
                </c:pt>
                <c:pt idx="1289">
                  <c:v>1.189</c:v>
                </c:pt>
                <c:pt idx="1290">
                  <c:v>1.19</c:v>
                </c:pt>
                <c:pt idx="1291">
                  <c:v>1.191</c:v>
                </c:pt>
                <c:pt idx="1292">
                  <c:v>1.192</c:v>
                </c:pt>
                <c:pt idx="1293">
                  <c:v>1.193</c:v>
                </c:pt>
                <c:pt idx="1294">
                  <c:v>1.194</c:v>
                </c:pt>
                <c:pt idx="1295">
                  <c:v>1.195</c:v>
                </c:pt>
                <c:pt idx="1296">
                  <c:v>1.196</c:v>
                </c:pt>
                <c:pt idx="1297">
                  <c:v>1.197</c:v>
                </c:pt>
                <c:pt idx="1298">
                  <c:v>1.198</c:v>
                </c:pt>
                <c:pt idx="1299">
                  <c:v>1.199</c:v>
                </c:pt>
                <c:pt idx="1300">
                  <c:v>1.2</c:v>
                </c:pt>
                <c:pt idx="1301">
                  <c:v>1.201</c:v>
                </c:pt>
                <c:pt idx="1302">
                  <c:v>1.202</c:v>
                </c:pt>
                <c:pt idx="1303">
                  <c:v>1.203</c:v>
                </c:pt>
                <c:pt idx="1304">
                  <c:v>1.204</c:v>
                </c:pt>
                <c:pt idx="1305">
                  <c:v>1.205</c:v>
                </c:pt>
                <c:pt idx="1306">
                  <c:v>1.206</c:v>
                </c:pt>
                <c:pt idx="1307">
                  <c:v>1.207</c:v>
                </c:pt>
                <c:pt idx="1308">
                  <c:v>1.208</c:v>
                </c:pt>
                <c:pt idx="1309">
                  <c:v>1.209</c:v>
                </c:pt>
                <c:pt idx="1310">
                  <c:v>1.21</c:v>
                </c:pt>
                <c:pt idx="1311">
                  <c:v>1.211</c:v>
                </c:pt>
                <c:pt idx="1312">
                  <c:v>1.212</c:v>
                </c:pt>
                <c:pt idx="1313">
                  <c:v>1.213</c:v>
                </c:pt>
                <c:pt idx="1314">
                  <c:v>1.214</c:v>
                </c:pt>
                <c:pt idx="1315">
                  <c:v>1.215</c:v>
                </c:pt>
                <c:pt idx="1316">
                  <c:v>1.216</c:v>
                </c:pt>
                <c:pt idx="1317">
                  <c:v>1.217</c:v>
                </c:pt>
                <c:pt idx="1318">
                  <c:v>1.218</c:v>
                </c:pt>
                <c:pt idx="1319">
                  <c:v>1.219</c:v>
                </c:pt>
                <c:pt idx="1320">
                  <c:v>1.22</c:v>
                </c:pt>
                <c:pt idx="1321">
                  <c:v>1.221</c:v>
                </c:pt>
                <c:pt idx="1322">
                  <c:v>1.222</c:v>
                </c:pt>
                <c:pt idx="1323">
                  <c:v>1.223</c:v>
                </c:pt>
                <c:pt idx="1324">
                  <c:v>1.224</c:v>
                </c:pt>
                <c:pt idx="1325">
                  <c:v>1.225</c:v>
                </c:pt>
                <c:pt idx="1326">
                  <c:v>1.226</c:v>
                </c:pt>
                <c:pt idx="1327">
                  <c:v>1.227</c:v>
                </c:pt>
                <c:pt idx="1328">
                  <c:v>1.228</c:v>
                </c:pt>
                <c:pt idx="1329">
                  <c:v>1.229</c:v>
                </c:pt>
                <c:pt idx="1330">
                  <c:v>1.23</c:v>
                </c:pt>
                <c:pt idx="1331">
                  <c:v>1.231</c:v>
                </c:pt>
                <c:pt idx="1332">
                  <c:v>1.232</c:v>
                </c:pt>
                <c:pt idx="1333">
                  <c:v>1.233</c:v>
                </c:pt>
                <c:pt idx="1334">
                  <c:v>1.234</c:v>
                </c:pt>
                <c:pt idx="1335">
                  <c:v>1.235</c:v>
                </c:pt>
                <c:pt idx="1336">
                  <c:v>1.236</c:v>
                </c:pt>
                <c:pt idx="1337">
                  <c:v>1.237</c:v>
                </c:pt>
                <c:pt idx="1338">
                  <c:v>1.238</c:v>
                </c:pt>
                <c:pt idx="1339">
                  <c:v>1.239</c:v>
                </c:pt>
                <c:pt idx="1340">
                  <c:v>1.24</c:v>
                </c:pt>
                <c:pt idx="1341">
                  <c:v>1.241</c:v>
                </c:pt>
                <c:pt idx="1342">
                  <c:v>1.242</c:v>
                </c:pt>
                <c:pt idx="1343">
                  <c:v>1.243</c:v>
                </c:pt>
                <c:pt idx="1344">
                  <c:v>1.244</c:v>
                </c:pt>
                <c:pt idx="1345">
                  <c:v>1.245</c:v>
                </c:pt>
                <c:pt idx="1346">
                  <c:v>1.246</c:v>
                </c:pt>
                <c:pt idx="1347">
                  <c:v>1.247</c:v>
                </c:pt>
                <c:pt idx="1348">
                  <c:v>1.248</c:v>
                </c:pt>
                <c:pt idx="1349">
                  <c:v>1.249</c:v>
                </c:pt>
                <c:pt idx="1350">
                  <c:v>1.25</c:v>
                </c:pt>
                <c:pt idx="1351">
                  <c:v>1.251</c:v>
                </c:pt>
                <c:pt idx="1352">
                  <c:v>1.252</c:v>
                </c:pt>
                <c:pt idx="1353">
                  <c:v>1.253</c:v>
                </c:pt>
                <c:pt idx="1354">
                  <c:v>1.254</c:v>
                </c:pt>
                <c:pt idx="1355">
                  <c:v>1.255</c:v>
                </c:pt>
                <c:pt idx="1356">
                  <c:v>1.256</c:v>
                </c:pt>
                <c:pt idx="1357">
                  <c:v>1.257</c:v>
                </c:pt>
                <c:pt idx="1358">
                  <c:v>1.258</c:v>
                </c:pt>
                <c:pt idx="1359">
                  <c:v>1.259</c:v>
                </c:pt>
                <c:pt idx="1360">
                  <c:v>1.26</c:v>
                </c:pt>
                <c:pt idx="1361">
                  <c:v>1.261</c:v>
                </c:pt>
                <c:pt idx="1362">
                  <c:v>1.262</c:v>
                </c:pt>
                <c:pt idx="1363">
                  <c:v>1.263</c:v>
                </c:pt>
                <c:pt idx="1364">
                  <c:v>1.264</c:v>
                </c:pt>
                <c:pt idx="1365">
                  <c:v>1.265</c:v>
                </c:pt>
                <c:pt idx="1366">
                  <c:v>1.266</c:v>
                </c:pt>
                <c:pt idx="1367">
                  <c:v>1.267</c:v>
                </c:pt>
                <c:pt idx="1368">
                  <c:v>1.268</c:v>
                </c:pt>
                <c:pt idx="1369">
                  <c:v>1.269</c:v>
                </c:pt>
                <c:pt idx="1370">
                  <c:v>1.27</c:v>
                </c:pt>
                <c:pt idx="1371">
                  <c:v>1.271</c:v>
                </c:pt>
                <c:pt idx="1372">
                  <c:v>1.272</c:v>
                </c:pt>
                <c:pt idx="1373">
                  <c:v>1.273</c:v>
                </c:pt>
                <c:pt idx="1374">
                  <c:v>1.274</c:v>
                </c:pt>
                <c:pt idx="1375">
                  <c:v>1.275</c:v>
                </c:pt>
                <c:pt idx="1376">
                  <c:v>1.276</c:v>
                </c:pt>
                <c:pt idx="1377">
                  <c:v>1.277</c:v>
                </c:pt>
                <c:pt idx="1378">
                  <c:v>1.278</c:v>
                </c:pt>
                <c:pt idx="1379">
                  <c:v>1.279</c:v>
                </c:pt>
                <c:pt idx="1380">
                  <c:v>1.28</c:v>
                </c:pt>
                <c:pt idx="1381">
                  <c:v>1.281</c:v>
                </c:pt>
                <c:pt idx="1382">
                  <c:v>1.282</c:v>
                </c:pt>
                <c:pt idx="1383">
                  <c:v>1.283</c:v>
                </c:pt>
                <c:pt idx="1384">
                  <c:v>1.284</c:v>
                </c:pt>
                <c:pt idx="1385">
                  <c:v>1.285</c:v>
                </c:pt>
                <c:pt idx="1386">
                  <c:v>1.286</c:v>
                </c:pt>
                <c:pt idx="1387">
                  <c:v>1.287</c:v>
                </c:pt>
                <c:pt idx="1388">
                  <c:v>1.288</c:v>
                </c:pt>
                <c:pt idx="1389">
                  <c:v>1.289</c:v>
                </c:pt>
                <c:pt idx="1390">
                  <c:v>1.29</c:v>
                </c:pt>
                <c:pt idx="1391">
                  <c:v>1.291</c:v>
                </c:pt>
                <c:pt idx="1392">
                  <c:v>1.292</c:v>
                </c:pt>
                <c:pt idx="1393">
                  <c:v>1.293</c:v>
                </c:pt>
                <c:pt idx="1394">
                  <c:v>1.294</c:v>
                </c:pt>
                <c:pt idx="1395">
                  <c:v>1.295</c:v>
                </c:pt>
                <c:pt idx="1396">
                  <c:v>1.296</c:v>
                </c:pt>
                <c:pt idx="1397">
                  <c:v>1.297</c:v>
                </c:pt>
                <c:pt idx="1398">
                  <c:v>1.298</c:v>
                </c:pt>
                <c:pt idx="1399">
                  <c:v>1.299</c:v>
                </c:pt>
                <c:pt idx="1400">
                  <c:v>1.3</c:v>
                </c:pt>
                <c:pt idx="1401">
                  <c:v>1.301</c:v>
                </c:pt>
                <c:pt idx="1402">
                  <c:v>1.302</c:v>
                </c:pt>
                <c:pt idx="1403">
                  <c:v>1.303</c:v>
                </c:pt>
                <c:pt idx="1404">
                  <c:v>1.304</c:v>
                </c:pt>
                <c:pt idx="1405">
                  <c:v>1.305</c:v>
                </c:pt>
                <c:pt idx="1406">
                  <c:v>1.306</c:v>
                </c:pt>
                <c:pt idx="1407">
                  <c:v>1.307</c:v>
                </c:pt>
                <c:pt idx="1408">
                  <c:v>1.308</c:v>
                </c:pt>
                <c:pt idx="1409">
                  <c:v>1.309</c:v>
                </c:pt>
                <c:pt idx="1410">
                  <c:v>1.31</c:v>
                </c:pt>
                <c:pt idx="1411">
                  <c:v>1.311</c:v>
                </c:pt>
                <c:pt idx="1412">
                  <c:v>1.312</c:v>
                </c:pt>
                <c:pt idx="1413">
                  <c:v>1.313</c:v>
                </c:pt>
                <c:pt idx="1414">
                  <c:v>1.314</c:v>
                </c:pt>
                <c:pt idx="1415">
                  <c:v>1.315</c:v>
                </c:pt>
                <c:pt idx="1416">
                  <c:v>1.316</c:v>
                </c:pt>
                <c:pt idx="1417">
                  <c:v>1.317</c:v>
                </c:pt>
                <c:pt idx="1418">
                  <c:v>1.318</c:v>
                </c:pt>
                <c:pt idx="1419">
                  <c:v>1.319</c:v>
                </c:pt>
                <c:pt idx="1420">
                  <c:v>1.32</c:v>
                </c:pt>
                <c:pt idx="1421">
                  <c:v>1.321</c:v>
                </c:pt>
                <c:pt idx="1422">
                  <c:v>1.322</c:v>
                </c:pt>
                <c:pt idx="1423">
                  <c:v>1.323</c:v>
                </c:pt>
                <c:pt idx="1424">
                  <c:v>1.324</c:v>
                </c:pt>
                <c:pt idx="1425">
                  <c:v>1.325</c:v>
                </c:pt>
                <c:pt idx="1426">
                  <c:v>1.326</c:v>
                </c:pt>
                <c:pt idx="1427">
                  <c:v>1.327</c:v>
                </c:pt>
                <c:pt idx="1428">
                  <c:v>1.328</c:v>
                </c:pt>
                <c:pt idx="1429">
                  <c:v>1.329</c:v>
                </c:pt>
                <c:pt idx="1430">
                  <c:v>1.33</c:v>
                </c:pt>
                <c:pt idx="1431">
                  <c:v>1.331</c:v>
                </c:pt>
                <c:pt idx="1432">
                  <c:v>1.332</c:v>
                </c:pt>
                <c:pt idx="1433">
                  <c:v>1.333</c:v>
                </c:pt>
                <c:pt idx="1434">
                  <c:v>1.334</c:v>
                </c:pt>
                <c:pt idx="1435">
                  <c:v>1.335</c:v>
                </c:pt>
                <c:pt idx="1436">
                  <c:v>1.336</c:v>
                </c:pt>
                <c:pt idx="1437">
                  <c:v>1.337</c:v>
                </c:pt>
                <c:pt idx="1438">
                  <c:v>1.338</c:v>
                </c:pt>
                <c:pt idx="1439">
                  <c:v>1.339</c:v>
                </c:pt>
                <c:pt idx="1440">
                  <c:v>1.34</c:v>
                </c:pt>
                <c:pt idx="1441">
                  <c:v>1.341</c:v>
                </c:pt>
                <c:pt idx="1442">
                  <c:v>1.342</c:v>
                </c:pt>
                <c:pt idx="1443">
                  <c:v>1.343</c:v>
                </c:pt>
                <c:pt idx="1444">
                  <c:v>1.344</c:v>
                </c:pt>
                <c:pt idx="1445">
                  <c:v>1.345</c:v>
                </c:pt>
                <c:pt idx="1446">
                  <c:v>1.346</c:v>
                </c:pt>
                <c:pt idx="1447">
                  <c:v>1.347</c:v>
                </c:pt>
                <c:pt idx="1448">
                  <c:v>1.348</c:v>
                </c:pt>
                <c:pt idx="1449">
                  <c:v>1.349</c:v>
                </c:pt>
                <c:pt idx="1450">
                  <c:v>1.35</c:v>
                </c:pt>
                <c:pt idx="1451">
                  <c:v>1.351</c:v>
                </c:pt>
                <c:pt idx="1452">
                  <c:v>1.352</c:v>
                </c:pt>
                <c:pt idx="1453">
                  <c:v>1.353</c:v>
                </c:pt>
                <c:pt idx="1454">
                  <c:v>1.354</c:v>
                </c:pt>
                <c:pt idx="1455">
                  <c:v>1.355</c:v>
                </c:pt>
                <c:pt idx="1456">
                  <c:v>1.356</c:v>
                </c:pt>
                <c:pt idx="1457">
                  <c:v>1.357</c:v>
                </c:pt>
                <c:pt idx="1458">
                  <c:v>1.358</c:v>
                </c:pt>
                <c:pt idx="1459">
                  <c:v>1.359</c:v>
                </c:pt>
                <c:pt idx="1460">
                  <c:v>1.36</c:v>
                </c:pt>
                <c:pt idx="1461">
                  <c:v>1.361</c:v>
                </c:pt>
                <c:pt idx="1462">
                  <c:v>1.362</c:v>
                </c:pt>
                <c:pt idx="1463">
                  <c:v>1.363</c:v>
                </c:pt>
                <c:pt idx="1464">
                  <c:v>1.364</c:v>
                </c:pt>
                <c:pt idx="1465">
                  <c:v>1.365</c:v>
                </c:pt>
                <c:pt idx="1466">
                  <c:v>1.366</c:v>
                </c:pt>
                <c:pt idx="1467">
                  <c:v>1.367</c:v>
                </c:pt>
                <c:pt idx="1468">
                  <c:v>1.368</c:v>
                </c:pt>
                <c:pt idx="1469">
                  <c:v>1.369</c:v>
                </c:pt>
                <c:pt idx="1470">
                  <c:v>1.37</c:v>
                </c:pt>
                <c:pt idx="1471">
                  <c:v>1.371</c:v>
                </c:pt>
                <c:pt idx="1472">
                  <c:v>1.372</c:v>
                </c:pt>
                <c:pt idx="1473">
                  <c:v>1.373</c:v>
                </c:pt>
                <c:pt idx="1474">
                  <c:v>1.374</c:v>
                </c:pt>
                <c:pt idx="1475">
                  <c:v>1.375</c:v>
                </c:pt>
                <c:pt idx="1476">
                  <c:v>1.376</c:v>
                </c:pt>
                <c:pt idx="1477">
                  <c:v>1.377</c:v>
                </c:pt>
                <c:pt idx="1478">
                  <c:v>1.378</c:v>
                </c:pt>
                <c:pt idx="1479">
                  <c:v>1.379</c:v>
                </c:pt>
                <c:pt idx="1480">
                  <c:v>1.38</c:v>
                </c:pt>
                <c:pt idx="1481">
                  <c:v>1.381</c:v>
                </c:pt>
                <c:pt idx="1482">
                  <c:v>1.382</c:v>
                </c:pt>
                <c:pt idx="1483">
                  <c:v>1.383</c:v>
                </c:pt>
                <c:pt idx="1484">
                  <c:v>1.384</c:v>
                </c:pt>
                <c:pt idx="1485">
                  <c:v>1.385</c:v>
                </c:pt>
                <c:pt idx="1486">
                  <c:v>1.386</c:v>
                </c:pt>
                <c:pt idx="1487">
                  <c:v>1.387</c:v>
                </c:pt>
                <c:pt idx="1488">
                  <c:v>1.388</c:v>
                </c:pt>
                <c:pt idx="1489">
                  <c:v>1.389</c:v>
                </c:pt>
                <c:pt idx="1490">
                  <c:v>1.39</c:v>
                </c:pt>
                <c:pt idx="1491">
                  <c:v>1.391</c:v>
                </c:pt>
                <c:pt idx="1492">
                  <c:v>1.392</c:v>
                </c:pt>
                <c:pt idx="1493">
                  <c:v>1.393</c:v>
                </c:pt>
                <c:pt idx="1494">
                  <c:v>1.394</c:v>
                </c:pt>
                <c:pt idx="1495">
                  <c:v>1.395</c:v>
                </c:pt>
                <c:pt idx="1496">
                  <c:v>1.396</c:v>
                </c:pt>
                <c:pt idx="1497">
                  <c:v>1.397</c:v>
                </c:pt>
                <c:pt idx="1498">
                  <c:v>1.398</c:v>
                </c:pt>
                <c:pt idx="1499">
                  <c:v>1.399</c:v>
                </c:pt>
                <c:pt idx="1500">
                  <c:v>1.4</c:v>
                </c:pt>
                <c:pt idx="1501">
                  <c:v>1.401</c:v>
                </c:pt>
                <c:pt idx="1502">
                  <c:v>1.402</c:v>
                </c:pt>
                <c:pt idx="1503">
                  <c:v>1.403</c:v>
                </c:pt>
                <c:pt idx="1504">
                  <c:v>1.404</c:v>
                </c:pt>
                <c:pt idx="1505">
                  <c:v>1.405</c:v>
                </c:pt>
                <c:pt idx="1506">
                  <c:v>1.406</c:v>
                </c:pt>
                <c:pt idx="1507">
                  <c:v>1.407</c:v>
                </c:pt>
                <c:pt idx="1508">
                  <c:v>1.408</c:v>
                </c:pt>
                <c:pt idx="1509">
                  <c:v>1.409</c:v>
                </c:pt>
                <c:pt idx="1510">
                  <c:v>1.41</c:v>
                </c:pt>
                <c:pt idx="1511">
                  <c:v>1.411</c:v>
                </c:pt>
                <c:pt idx="1512">
                  <c:v>1.412</c:v>
                </c:pt>
                <c:pt idx="1513">
                  <c:v>1.413</c:v>
                </c:pt>
                <c:pt idx="1514">
                  <c:v>1.414</c:v>
                </c:pt>
                <c:pt idx="1515">
                  <c:v>1.415</c:v>
                </c:pt>
                <c:pt idx="1516">
                  <c:v>1.416</c:v>
                </c:pt>
                <c:pt idx="1517">
                  <c:v>1.417</c:v>
                </c:pt>
                <c:pt idx="1518">
                  <c:v>1.418</c:v>
                </c:pt>
                <c:pt idx="1519">
                  <c:v>1.419</c:v>
                </c:pt>
                <c:pt idx="1520">
                  <c:v>1.42</c:v>
                </c:pt>
                <c:pt idx="1521">
                  <c:v>1.421</c:v>
                </c:pt>
                <c:pt idx="1522">
                  <c:v>1.422</c:v>
                </c:pt>
                <c:pt idx="1523">
                  <c:v>1.423</c:v>
                </c:pt>
                <c:pt idx="1524">
                  <c:v>1.424</c:v>
                </c:pt>
                <c:pt idx="1525">
                  <c:v>1.425</c:v>
                </c:pt>
                <c:pt idx="1526">
                  <c:v>1.426</c:v>
                </c:pt>
                <c:pt idx="1527">
                  <c:v>1.427</c:v>
                </c:pt>
                <c:pt idx="1528">
                  <c:v>1.428</c:v>
                </c:pt>
                <c:pt idx="1529">
                  <c:v>1.429</c:v>
                </c:pt>
                <c:pt idx="1530">
                  <c:v>1.43</c:v>
                </c:pt>
                <c:pt idx="1531">
                  <c:v>1.431</c:v>
                </c:pt>
                <c:pt idx="1532">
                  <c:v>1.432</c:v>
                </c:pt>
                <c:pt idx="1533">
                  <c:v>1.433</c:v>
                </c:pt>
                <c:pt idx="1534">
                  <c:v>1.434</c:v>
                </c:pt>
                <c:pt idx="1535">
                  <c:v>1.435</c:v>
                </c:pt>
                <c:pt idx="1536">
                  <c:v>1.436</c:v>
                </c:pt>
                <c:pt idx="1537">
                  <c:v>1.437</c:v>
                </c:pt>
                <c:pt idx="1538">
                  <c:v>1.438</c:v>
                </c:pt>
                <c:pt idx="1539">
                  <c:v>1.439</c:v>
                </c:pt>
                <c:pt idx="1540">
                  <c:v>1.44</c:v>
                </c:pt>
                <c:pt idx="1541">
                  <c:v>1.441</c:v>
                </c:pt>
                <c:pt idx="1542">
                  <c:v>1.442</c:v>
                </c:pt>
                <c:pt idx="1543">
                  <c:v>1.443</c:v>
                </c:pt>
                <c:pt idx="1544">
                  <c:v>1.444</c:v>
                </c:pt>
                <c:pt idx="1545">
                  <c:v>1.445</c:v>
                </c:pt>
                <c:pt idx="1546">
                  <c:v>1.446</c:v>
                </c:pt>
                <c:pt idx="1547">
                  <c:v>1.447</c:v>
                </c:pt>
                <c:pt idx="1548">
                  <c:v>1.448</c:v>
                </c:pt>
                <c:pt idx="1549">
                  <c:v>1.449</c:v>
                </c:pt>
                <c:pt idx="1550">
                  <c:v>1.45</c:v>
                </c:pt>
                <c:pt idx="1551">
                  <c:v>1.451</c:v>
                </c:pt>
                <c:pt idx="1552">
                  <c:v>1.452</c:v>
                </c:pt>
                <c:pt idx="1553">
                  <c:v>1.453</c:v>
                </c:pt>
                <c:pt idx="1554">
                  <c:v>1.454</c:v>
                </c:pt>
                <c:pt idx="1555">
                  <c:v>1.455</c:v>
                </c:pt>
                <c:pt idx="1556">
                  <c:v>1.456</c:v>
                </c:pt>
                <c:pt idx="1557">
                  <c:v>1.457</c:v>
                </c:pt>
                <c:pt idx="1558">
                  <c:v>1.458</c:v>
                </c:pt>
                <c:pt idx="1559">
                  <c:v>1.459</c:v>
                </c:pt>
                <c:pt idx="1560">
                  <c:v>1.46</c:v>
                </c:pt>
                <c:pt idx="1561">
                  <c:v>1.461</c:v>
                </c:pt>
                <c:pt idx="1562">
                  <c:v>1.462</c:v>
                </c:pt>
                <c:pt idx="1563">
                  <c:v>1.463</c:v>
                </c:pt>
                <c:pt idx="1564">
                  <c:v>1.464</c:v>
                </c:pt>
                <c:pt idx="1565">
                  <c:v>1.465</c:v>
                </c:pt>
                <c:pt idx="1566">
                  <c:v>1.466</c:v>
                </c:pt>
                <c:pt idx="1567">
                  <c:v>1.467</c:v>
                </c:pt>
                <c:pt idx="1568">
                  <c:v>1.468</c:v>
                </c:pt>
                <c:pt idx="1569">
                  <c:v>1.469</c:v>
                </c:pt>
                <c:pt idx="1570">
                  <c:v>1.47</c:v>
                </c:pt>
                <c:pt idx="1571">
                  <c:v>1.471</c:v>
                </c:pt>
                <c:pt idx="1572">
                  <c:v>1.472</c:v>
                </c:pt>
                <c:pt idx="1573">
                  <c:v>1.473</c:v>
                </c:pt>
                <c:pt idx="1574">
                  <c:v>1.474</c:v>
                </c:pt>
                <c:pt idx="1575">
                  <c:v>1.475</c:v>
                </c:pt>
                <c:pt idx="1576">
                  <c:v>1.476</c:v>
                </c:pt>
                <c:pt idx="1577">
                  <c:v>1.477</c:v>
                </c:pt>
                <c:pt idx="1578">
                  <c:v>1.478</c:v>
                </c:pt>
                <c:pt idx="1579">
                  <c:v>1.479</c:v>
                </c:pt>
                <c:pt idx="1580">
                  <c:v>1.48</c:v>
                </c:pt>
                <c:pt idx="1581">
                  <c:v>1.481</c:v>
                </c:pt>
                <c:pt idx="1582">
                  <c:v>1.482</c:v>
                </c:pt>
                <c:pt idx="1583">
                  <c:v>1.483</c:v>
                </c:pt>
                <c:pt idx="1584">
                  <c:v>1.484</c:v>
                </c:pt>
                <c:pt idx="1585">
                  <c:v>1.485</c:v>
                </c:pt>
                <c:pt idx="1586">
                  <c:v>1.486</c:v>
                </c:pt>
                <c:pt idx="1587">
                  <c:v>1.487</c:v>
                </c:pt>
                <c:pt idx="1588">
                  <c:v>1.488</c:v>
                </c:pt>
                <c:pt idx="1589">
                  <c:v>1.489</c:v>
                </c:pt>
                <c:pt idx="1590">
                  <c:v>1.49</c:v>
                </c:pt>
                <c:pt idx="1591">
                  <c:v>1.491</c:v>
                </c:pt>
                <c:pt idx="1592">
                  <c:v>1.492</c:v>
                </c:pt>
                <c:pt idx="1593">
                  <c:v>1.493</c:v>
                </c:pt>
                <c:pt idx="1594">
                  <c:v>1.494</c:v>
                </c:pt>
                <c:pt idx="1595">
                  <c:v>1.495</c:v>
                </c:pt>
                <c:pt idx="1596">
                  <c:v>1.496</c:v>
                </c:pt>
                <c:pt idx="1597">
                  <c:v>1.497</c:v>
                </c:pt>
                <c:pt idx="1598">
                  <c:v>1.498</c:v>
                </c:pt>
                <c:pt idx="1599">
                  <c:v>1.499</c:v>
                </c:pt>
                <c:pt idx="1600">
                  <c:v>1.5</c:v>
                </c:pt>
                <c:pt idx="1601">
                  <c:v>1.501</c:v>
                </c:pt>
                <c:pt idx="1602">
                  <c:v>1.502</c:v>
                </c:pt>
                <c:pt idx="1603">
                  <c:v>1.503</c:v>
                </c:pt>
                <c:pt idx="1604">
                  <c:v>1.504</c:v>
                </c:pt>
                <c:pt idx="1605">
                  <c:v>1.505</c:v>
                </c:pt>
                <c:pt idx="1606">
                  <c:v>1.506</c:v>
                </c:pt>
                <c:pt idx="1607">
                  <c:v>1.507</c:v>
                </c:pt>
                <c:pt idx="1608">
                  <c:v>1.508</c:v>
                </c:pt>
                <c:pt idx="1609">
                  <c:v>1.509</c:v>
                </c:pt>
                <c:pt idx="1610">
                  <c:v>1.51</c:v>
                </c:pt>
                <c:pt idx="1611">
                  <c:v>1.511</c:v>
                </c:pt>
                <c:pt idx="1612">
                  <c:v>1.512</c:v>
                </c:pt>
                <c:pt idx="1613">
                  <c:v>1.513</c:v>
                </c:pt>
                <c:pt idx="1614">
                  <c:v>1.514</c:v>
                </c:pt>
                <c:pt idx="1615">
                  <c:v>1.515</c:v>
                </c:pt>
                <c:pt idx="1616">
                  <c:v>1.516</c:v>
                </c:pt>
                <c:pt idx="1617">
                  <c:v>1.517</c:v>
                </c:pt>
                <c:pt idx="1618">
                  <c:v>1.518</c:v>
                </c:pt>
                <c:pt idx="1619">
                  <c:v>1.519</c:v>
                </c:pt>
                <c:pt idx="1620">
                  <c:v>1.52</c:v>
                </c:pt>
                <c:pt idx="1621">
                  <c:v>1.521</c:v>
                </c:pt>
                <c:pt idx="1622">
                  <c:v>1.522</c:v>
                </c:pt>
                <c:pt idx="1623">
                  <c:v>1.523</c:v>
                </c:pt>
                <c:pt idx="1624">
                  <c:v>1.524</c:v>
                </c:pt>
                <c:pt idx="1625">
                  <c:v>1.525</c:v>
                </c:pt>
                <c:pt idx="1626">
                  <c:v>1.526</c:v>
                </c:pt>
                <c:pt idx="1627">
                  <c:v>1.527</c:v>
                </c:pt>
                <c:pt idx="1628">
                  <c:v>1.528</c:v>
                </c:pt>
                <c:pt idx="1629">
                  <c:v>1.529</c:v>
                </c:pt>
                <c:pt idx="1630">
                  <c:v>1.53</c:v>
                </c:pt>
                <c:pt idx="1631">
                  <c:v>1.531</c:v>
                </c:pt>
                <c:pt idx="1632">
                  <c:v>1.532</c:v>
                </c:pt>
                <c:pt idx="1633">
                  <c:v>1.533</c:v>
                </c:pt>
                <c:pt idx="1634">
                  <c:v>1.534</c:v>
                </c:pt>
                <c:pt idx="1635">
                  <c:v>1.535</c:v>
                </c:pt>
                <c:pt idx="1636">
                  <c:v>1.536</c:v>
                </c:pt>
                <c:pt idx="1637">
                  <c:v>1.537</c:v>
                </c:pt>
                <c:pt idx="1638">
                  <c:v>1.538</c:v>
                </c:pt>
                <c:pt idx="1639">
                  <c:v>1.539</c:v>
                </c:pt>
                <c:pt idx="1640">
                  <c:v>1.54</c:v>
                </c:pt>
                <c:pt idx="1641">
                  <c:v>1.541</c:v>
                </c:pt>
                <c:pt idx="1642">
                  <c:v>1.542</c:v>
                </c:pt>
                <c:pt idx="1643">
                  <c:v>1.543</c:v>
                </c:pt>
                <c:pt idx="1644">
                  <c:v>1.544</c:v>
                </c:pt>
                <c:pt idx="1645">
                  <c:v>1.545</c:v>
                </c:pt>
                <c:pt idx="1646">
                  <c:v>1.546</c:v>
                </c:pt>
                <c:pt idx="1647">
                  <c:v>1.547</c:v>
                </c:pt>
                <c:pt idx="1648">
                  <c:v>1.548</c:v>
                </c:pt>
                <c:pt idx="1649">
                  <c:v>1.549</c:v>
                </c:pt>
                <c:pt idx="1650">
                  <c:v>1.55</c:v>
                </c:pt>
                <c:pt idx="1651">
                  <c:v>1.551</c:v>
                </c:pt>
                <c:pt idx="1652">
                  <c:v>1.552</c:v>
                </c:pt>
                <c:pt idx="1653">
                  <c:v>1.553</c:v>
                </c:pt>
                <c:pt idx="1654">
                  <c:v>1.554</c:v>
                </c:pt>
                <c:pt idx="1655">
                  <c:v>1.555</c:v>
                </c:pt>
                <c:pt idx="1656">
                  <c:v>1.556</c:v>
                </c:pt>
                <c:pt idx="1657">
                  <c:v>1.557</c:v>
                </c:pt>
                <c:pt idx="1658">
                  <c:v>1.558</c:v>
                </c:pt>
                <c:pt idx="1659">
                  <c:v>1.559</c:v>
                </c:pt>
                <c:pt idx="1660">
                  <c:v>1.56</c:v>
                </c:pt>
                <c:pt idx="1661">
                  <c:v>1.561</c:v>
                </c:pt>
                <c:pt idx="1662">
                  <c:v>1.562</c:v>
                </c:pt>
                <c:pt idx="1663">
                  <c:v>1.563</c:v>
                </c:pt>
                <c:pt idx="1664">
                  <c:v>1.564</c:v>
                </c:pt>
                <c:pt idx="1665">
                  <c:v>1.565</c:v>
                </c:pt>
                <c:pt idx="1666">
                  <c:v>1.566</c:v>
                </c:pt>
                <c:pt idx="1667">
                  <c:v>1.567</c:v>
                </c:pt>
                <c:pt idx="1668">
                  <c:v>1.568</c:v>
                </c:pt>
                <c:pt idx="1669">
                  <c:v>1.569</c:v>
                </c:pt>
                <c:pt idx="1670">
                  <c:v>1.57</c:v>
                </c:pt>
                <c:pt idx="1671">
                  <c:v>1.571</c:v>
                </c:pt>
                <c:pt idx="1672">
                  <c:v>1.572</c:v>
                </c:pt>
                <c:pt idx="1673">
                  <c:v>1.573</c:v>
                </c:pt>
                <c:pt idx="1674">
                  <c:v>1.574</c:v>
                </c:pt>
                <c:pt idx="1675">
                  <c:v>1.575</c:v>
                </c:pt>
                <c:pt idx="1676">
                  <c:v>1.576</c:v>
                </c:pt>
                <c:pt idx="1677">
                  <c:v>1.577</c:v>
                </c:pt>
                <c:pt idx="1678">
                  <c:v>1.578</c:v>
                </c:pt>
                <c:pt idx="1679">
                  <c:v>1.579</c:v>
                </c:pt>
                <c:pt idx="1680">
                  <c:v>1.58</c:v>
                </c:pt>
                <c:pt idx="1681">
                  <c:v>1.581</c:v>
                </c:pt>
                <c:pt idx="1682">
                  <c:v>1.582</c:v>
                </c:pt>
                <c:pt idx="1683">
                  <c:v>1.583</c:v>
                </c:pt>
                <c:pt idx="1684">
                  <c:v>1.584</c:v>
                </c:pt>
                <c:pt idx="1685">
                  <c:v>1.585</c:v>
                </c:pt>
                <c:pt idx="1686">
                  <c:v>1.586</c:v>
                </c:pt>
                <c:pt idx="1687">
                  <c:v>1.587</c:v>
                </c:pt>
                <c:pt idx="1688">
                  <c:v>1.588</c:v>
                </c:pt>
                <c:pt idx="1689">
                  <c:v>1.589</c:v>
                </c:pt>
                <c:pt idx="1690">
                  <c:v>1.59</c:v>
                </c:pt>
                <c:pt idx="1691">
                  <c:v>1.591</c:v>
                </c:pt>
                <c:pt idx="1692">
                  <c:v>1.592</c:v>
                </c:pt>
                <c:pt idx="1693">
                  <c:v>1.593</c:v>
                </c:pt>
                <c:pt idx="1694">
                  <c:v>1.594</c:v>
                </c:pt>
                <c:pt idx="1695">
                  <c:v>1.595</c:v>
                </c:pt>
                <c:pt idx="1696">
                  <c:v>1.596</c:v>
                </c:pt>
                <c:pt idx="1697">
                  <c:v>1.597</c:v>
                </c:pt>
                <c:pt idx="1698">
                  <c:v>1.598</c:v>
                </c:pt>
                <c:pt idx="1699">
                  <c:v>1.599</c:v>
                </c:pt>
                <c:pt idx="1700">
                  <c:v>1.6</c:v>
                </c:pt>
                <c:pt idx="1701">
                  <c:v>1.601</c:v>
                </c:pt>
                <c:pt idx="1702">
                  <c:v>1.602</c:v>
                </c:pt>
                <c:pt idx="1703">
                  <c:v>1.603</c:v>
                </c:pt>
                <c:pt idx="1704">
                  <c:v>1.604</c:v>
                </c:pt>
                <c:pt idx="1705">
                  <c:v>1.605</c:v>
                </c:pt>
                <c:pt idx="1706">
                  <c:v>1.606</c:v>
                </c:pt>
                <c:pt idx="1707">
                  <c:v>1.607</c:v>
                </c:pt>
                <c:pt idx="1708">
                  <c:v>1.608</c:v>
                </c:pt>
                <c:pt idx="1709">
                  <c:v>1.609</c:v>
                </c:pt>
                <c:pt idx="1710">
                  <c:v>1.61</c:v>
                </c:pt>
                <c:pt idx="1711">
                  <c:v>1.611</c:v>
                </c:pt>
                <c:pt idx="1712">
                  <c:v>1.612</c:v>
                </c:pt>
                <c:pt idx="1713">
                  <c:v>1.613</c:v>
                </c:pt>
                <c:pt idx="1714">
                  <c:v>1.614</c:v>
                </c:pt>
                <c:pt idx="1715">
                  <c:v>1.615</c:v>
                </c:pt>
                <c:pt idx="1716">
                  <c:v>1.616</c:v>
                </c:pt>
                <c:pt idx="1717">
                  <c:v>1.617</c:v>
                </c:pt>
                <c:pt idx="1718">
                  <c:v>1.618</c:v>
                </c:pt>
                <c:pt idx="1719">
                  <c:v>1.619</c:v>
                </c:pt>
                <c:pt idx="1720">
                  <c:v>1.62</c:v>
                </c:pt>
                <c:pt idx="1721">
                  <c:v>1.621</c:v>
                </c:pt>
                <c:pt idx="1722">
                  <c:v>1.622</c:v>
                </c:pt>
                <c:pt idx="1723">
                  <c:v>1.623</c:v>
                </c:pt>
                <c:pt idx="1724">
                  <c:v>1.624</c:v>
                </c:pt>
                <c:pt idx="1725">
                  <c:v>1.625</c:v>
                </c:pt>
                <c:pt idx="1726">
                  <c:v>1.626</c:v>
                </c:pt>
                <c:pt idx="1727">
                  <c:v>1.627</c:v>
                </c:pt>
                <c:pt idx="1728">
                  <c:v>1.628</c:v>
                </c:pt>
                <c:pt idx="1729">
                  <c:v>1.629</c:v>
                </c:pt>
                <c:pt idx="1730">
                  <c:v>1.63</c:v>
                </c:pt>
                <c:pt idx="1731">
                  <c:v>1.631</c:v>
                </c:pt>
                <c:pt idx="1732">
                  <c:v>1.632</c:v>
                </c:pt>
                <c:pt idx="1733">
                  <c:v>1.633</c:v>
                </c:pt>
                <c:pt idx="1734">
                  <c:v>1.634</c:v>
                </c:pt>
                <c:pt idx="1735">
                  <c:v>1.635</c:v>
                </c:pt>
                <c:pt idx="1736">
                  <c:v>1.636</c:v>
                </c:pt>
                <c:pt idx="1737">
                  <c:v>1.637</c:v>
                </c:pt>
                <c:pt idx="1738">
                  <c:v>1.638</c:v>
                </c:pt>
                <c:pt idx="1739">
                  <c:v>1.639</c:v>
                </c:pt>
                <c:pt idx="1740">
                  <c:v>1.64</c:v>
                </c:pt>
                <c:pt idx="1741">
                  <c:v>1.641</c:v>
                </c:pt>
                <c:pt idx="1742">
                  <c:v>1.642</c:v>
                </c:pt>
                <c:pt idx="1743">
                  <c:v>1.643</c:v>
                </c:pt>
                <c:pt idx="1744">
                  <c:v>1.644</c:v>
                </c:pt>
                <c:pt idx="1745">
                  <c:v>1.645</c:v>
                </c:pt>
                <c:pt idx="1746">
                  <c:v>1.646</c:v>
                </c:pt>
                <c:pt idx="1747">
                  <c:v>1.647</c:v>
                </c:pt>
                <c:pt idx="1748">
                  <c:v>1.648</c:v>
                </c:pt>
                <c:pt idx="1749">
                  <c:v>1.649</c:v>
                </c:pt>
                <c:pt idx="1750">
                  <c:v>1.65</c:v>
                </c:pt>
                <c:pt idx="1751">
                  <c:v>1.651</c:v>
                </c:pt>
                <c:pt idx="1752">
                  <c:v>1.652</c:v>
                </c:pt>
                <c:pt idx="1753">
                  <c:v>1.653</c:v>
                </c:pt>
                <c:pt idx="1754">
                  <c:v>1.654</c:v>
                </c:pt>
                <c:pt idx="1755">
                  <c:v>1.655</c:v>
                </c:pt>
                <c:pt idx="1756">
                  <c:v>1.656</c:v>
                </c:pt>
                <c:pt idx="1757">
                  <c:v>1.657</c:v>
                </c:pt>
                <c:pt idx="1758">
                  <c:v>1.658</c:v>
                </c:pt>
                <c:pt idx="1759">
                  <c:v>1.659</c:v>
                </c:pt>
                <c:pt idx="1760">
                  <c:v>1.66</c:v>
                </c:pt>
                <c:pt idx="1761">
                  <c:v>1.661</c:v>
                </c:pt>
                <c:pt idx="1762">
                  <c:v>1.662</c:v>
                </c:pt>
                <c:pt idx="1763">
                  <c:v>1.663</c:v>
                </c:pt>
                <c:pt idx="1764">
                  <c:v>1.664</c:v>
                </c:pt>
                <c:pt idx="1765">
                  <c:v>1.665</c:v>
                </c:pt>
                <c:pt idx="1766">
                  <c:v>1.666</c:v>
                </c:pt>
                <c:pt idx="1767">
                  <c:v>1.667</c:v>
                </c:pt>
                <c:pt idx="1768">
                  <c:v>1.668</c:v>
                </c:pt>
                <c:pt idx="1769">
                  <c:v>1.669</c:v>
                </c:pt>
                <c:pt idx="1770">
                  <c:v>1.67</c:v>
                </c:pt>
                <c:pt idx="1771">
                  <c:v>1.671</c:v>
                </c:pt>
                <c:pt idx="1772">
                  <c:v>1.672</c:v>
                </c:pt>
                <c:pt idx="1773">
                  <c:v>1.673</c:v>
                </c:pt>
                <c:pt idx="1774">
                  <c:v>1.674</c:v>
                </c:pt>
                <c:pt idx="1775">
                  <c:v>1.675</c:v>
                </c:pt>
                <c:pt idx="1776">
                  <c:v>1.676</c:v>
                </c:pt>
                <c:pt idx="1777">
                  <c:v>1.677</c:v>
                </c:pt>
                <c:pt idx="1778">
                  <c:v>1.678</c:v>
                </c:pt>
                <c:pt idx="1779">
                  <c:v>1.679</c:v>
                </c:pt>
                <c:pt idx="1780">
                  <c:v>1.68</c:v>
                </c:pt>
                <c:pt idx="1781">
                  <c:v>1.681</c:v>
                </c:pt>
                <c:pt idx="1782">
                  <c:v>1.682</c:v>
                </c:pt>
                <c:pt idx="1783">
                  <c:v>1.683</c:v>
                </c:pt>
                <c:pt idx="1784">
                  <c:v>1.684</c:v>
                </c:pt>
                <c:pt idx="1785">
                  <c:v>1.685</c:v>
                </c:pt>
                <c:pt idx="1786">
                  <c:v>1.686</c:v>
                </c:pt>
                <c:pt idx="1787">
                  <c:v>1.687</c:v>
                </c:pt>
                <c:pt idx="1788">
                  <c:v>1.688</c:v>
                </c:pt>
                <c:pt idx="1789">
                  <c:v>1.689</c:v>
                </c:pt>
                <c:pt idx="1790">
                  <c:v>1.69</c:v>
                </c:pt>
                <c:pt idx="1791">
                  <c:v>1.691</c:v>
                </c:pt>
                <c:pt idx="1792">
                  <c:v>1.692</c:v>
                </c:pt>
                <c:pt idx="1793">
                  <c:v>1.693</c:v>
                </c:pt>
                <c:pt idx="1794">
                  <c:v>1.694</c:v>
                </c:pt>
                <c:pt idx="1795">
                  <c:v>1.695</c:v>
                </c:pt>
                <c:pt idx="1796">
                  <c:v>1.696</c:v>
                </c:pt>
                <c:pt idx="1797">
                  <c:v>1.697</c:v>
                </c:pt>
                <c:pt idx="1798">
                  <c:v>1.698</c:v>
                </c:pt>
                <c:pt idx="1799">
                  <c:v>1.699</c:v>
                </c:pt>
                <c:pt idx="1800">
                  <c:v>1.7</c:v>
                </c:pt>
                <c:pt idx="1801">
                  <c:v>1.701</c:v>
                </c:pt>
                <c:pt idx="1802">
                  <c:v>1.702</c:v>
                </c:pt>
                <c:pt idx="1803">
                  <c:v>1.703</c:v>
                </c:pt>
                <c:pt idx="1804">
                  <c:v>1.704</c:v>
                </c:pt>
                <c:pt idx="1805">
                  <c:v>1.705</c:v>
                </c:pt>
                <c:pt idx="1806">
                  <c:v>1.706</c:v>
                </c:pt>
                <c:pt idx="1807">
                  <c:v>1.707</c:v>
                </c:pt>
                <c:pt idx="1808">
                  <c:v>1.708</c:v>
                </c:pt>
                <c:pt idx="1809">
                  <c:v>1.709</c:v>
                </c:pt>
                <c:pt idx="1810">
                  <c:v>1.71</c:v>
                </c:pt>
                <c:pt idx="1811">
                  <c:v>1.711</c:v>
                </c:pt>
                <c:pt idx="1812">
                  <c:v>1.712</c:v>
                </c:pt>
                <c:pt idx="1813">
                  <c:v>1.713</c:v>
                </c:pt>
                <c:pt idx="1814">
                  <c:v>1.714</c:v>
                </c:pt>
                <c:pt idx="1815">
                  <c:v>1.715</c:v>
                </c:pt>
                <c:pt idx="1816">
                  <c:v>1.716</c:v>
                </c:pt>
                <c:pt idx="1817">
                  <c:v>1.717</c:v>
                </c:pt>
                <c:pt idx="1818">
                  <c:v>1.718</c:v>
                </c:pt>
                <c:pt idx="1819">
                  <c:v>1.719</c:v>
                </c:pt>
                <c:pt idx="1820">
                  <c:v>1.72</c:v>
                </c:pt>
                <c:pt idx="1821">
                  <c:v>1.721</c:v>
                </c:pt>
                <c:pt idx="1822">
                  <c:v>1.722</c:v>
                </c:pt>
                <c:pt idx="1823">
                  <c:v>1.723</c:v>
                </c:pt>
                <c:pt idx="1824">
                  <c:v>1.724</c:v>
                </c:pt>
                <c:pt idx="1825">
                  <c:v>1.725</c:v>
                </c:pt>
                <c:pt idx="1826">
                  <c:v>1.726</c:v>
                </c:pt>
                <c:pt idx="1827">
                  <c:v>1.727</c:v>
                </c:pt>
                <c:pt idx="1828">
                  <c:v>1.728</c:v>
                </c:pt>
                <c:pt idx="1829">
                  <c:v>1.729</c:v>
                </c:pt>
                <c:pt idx="1830">
                  <c:v>1.73</c:v>
                </c:pt>
                <c:pt idx="1831">
                  <c:v>1.731</c:v>
                </c:pt>
                <c:pt idx="1832">
                  <c:v>1.732</c:v>
                </c:pt>
                <c:pt idx="1833">
                  <c:v>1.733</c:v>
                </c:pt>
                <c:pt idx="1834">
                  <c:v>1.734</c:v>
                </c:pt>
                <c:pt idx="1835">
                  <c:v>1.735</c:v>
                </c:pt>
                <c:pt idx="1836">
                  <c:v>1.736</c:v>
                </c:pt>
                <c:pt idx="1837">
                  <c:v>1.737</c:v>
                </c:pt>
                <c:pt idx="1838">
                  <c:v>1.738</c:v>
                </c:pt>
                <c:pt idx="1839">
                  <c:v>1.739</c:v>
                </c:pt>
                <c:pt idx="1840">
                  <c:v>1.74</c:v>
                </c:pt>
                <c:pt idx="1841">
                  <c:v>1.741</c:v>
                </c:pt>
                <c:pt idx="1842">
                  <c:v>1.742</c:v>
                </c:pt>
                <c:pt idx="1843">
                  <c:v>1.743</c:v>
                </c:pt>
                <c:pt idx="1844">
                  <c:v>1.744</c:v>
                </c:pt>
                <c:pt idx="1845">
                  <c:v>1.745</c:v>
                </c:pt>
                <c:pt idx="1846">
                  <c:v>1.746</c:v>
                </c:pt>
                <c:pt idx="1847">
                  <c:v>1.747</c:v>
                </c:pt>
                <c:pt idx="1848">
                  <c:v>1.748</c:v>
                </c:pt>
                <c:pt idx="1849">
                  <c:v>1.749</c:v>
                </c:pt>
                <c:pt idx="1850">
                  <c:v>1.75</c:v>
                </c:pt>
                <c:pt idx="1851">
                  <c:v>1.751</c:v>
                </c:pt>
                <c:pt idx="1852">
                  <c:v>1.752</c:v>
                </c:pt>
                <c:pt idx="1853">
                  <c:v>1.753</c:v>
                </c:pt>
                <c:pt idx="1854">
                  <c:v>1.754</c:v>
                </c:pt>
                <c:pt idx="1855">
                  <c:v>1.755</c:v>
                </c:pt>
                <c:pt idx="1856">
                  <c:v>1.756</c:v>
                </c:pt>
                <c:pt idx="1857">
                  <c:v>1.757</c:v>
                </c:pt>
                <c:pt idx="1858">
                  <c:v>1.758</c:v>
                </c:pt>
                <c:pt idx="1859">
                  <c:v>1.759</c:v>
                </c:pt>
                <c:pt idx="1860">
                  <c:v>1.76</c:v>
                </c:pt>
                <c:pt idx="1861">
                  <c:v>1.761</c:v>
                </c:pt>
                <c:pt idx="1862">
                  <c:v>1.762</c:v>
                </c:pt>
                <c:pt idx="1863">
                  <c:v>1.763</c:v>
                </c:pt>
                <c:pt idx="1864">
                  <c:v>1.764</c:v>
                </c:pt>
                <c:pt idx="1865">
                  <c:v>1.765</c:v>
                </c:pt>
                <c:pt idx="1866">
                  <c:v>1.766</c:v>
                </c:pt>
                <c:pt idx="1867">
                  <c:v>1.767</c:v>
                </c:pt>
                <c:pt idx="1868">
                  <c:v>1.768</c:v>
                </c:pt>
                <c:pt idx="1869">
                  <c:v>1.769</c:v>
                </c:pt>
                <c:pt idx="1870">
                  <c:v>1.77</c:v>
                </c:pt>
                <c:pt idx="1871">
                  <c:v>1.771</c:v>
                </c:pt>
                <c:pt idx="1872">
                  <c:v>1.772</c:v>
                </c:pt>
                <c:pt idx="1873">
                  <c:v>1.773</c:v>
                </c:pt>
                <c:pt idx="1874">
                  <c:v>1.774</c:v>
                </c:pt>
                <c:pt idx="1875">
                  <c:v>1.775</c:v>
                </c:pt>
                <c:pt idx="1876">
                  <c:v>1.776</c:v>
                </c:pt>
                <c:pt idx="1877">
                  <c:v>1.777</c:v>
                </c:pt>
                <c:pt idx="1878">
                  <c:v>1.778</c:v>
                </c:pt>
                <c:pt idx="1879">
                  <c:v>1.779</c:v>
                </c:pt>
                <c:pt idx="1880">
                  <c:v>1.78</c:v>
                </c:pt>
                <c:pt idx="1881">
                  <c:v>1.781</c:v>
                </c:pt>
                <c:pt idx="1882">
                  <c:v>1.782</c:v>
                </c:pt>
                <c:pt idx="1883">
                  <c:v>1.783</c:v>
                </c:pt>
                <c:pt idx="1884">
                  <c:v>1.784</c:v>
                </c:pt>
                <c:pt idx="1885">
                  <c:v>1.785</c:v>
                </c:pt>
                <c:pt idx="1886">
                  <c:v>1.786</c:v>
                </c:pt>
                <c:pt idx="1887">
                  <c:v>1.787</c:v>
                </c:pt>
                <c:pt idx="1888">
                  <c:v>1.788</c:v>
                </c:pt>
                <c:pt idx="1889">
                  <c:v>1.789</c:v>
                </c:pt>
                <c:pt idx="1890">
                  <c:v>1.79</c:v>
                </c:pt>
                <c:pt idx="1891">
                  <c:v>1.791</c:v>
                </c:pt>
                <c:pt idx="1892">
                  <c:v>1.792</c:v>
                </c:pt>
                <c:pt idx="1893">
                  <c:v>1.793</c:v>
                </c:pt>
                <c:pt idx="1894">
                  <c:v>1.794</c:v>
                </c:pt>
                <c:pt idx="1895">
                  <c:v>1.795</c:v>
                </c:pt>
                <c:pt idx="1896">
                  <c:v>1.796</c:v>
                </c:pt>
                <c:pt idx="1897">
                  <c:v>1.797</c:v>
                </c:pt>
                <c:pt idx="1898">
                  <c:v>1.798</c:v>
                </c:pt>
                <c:pt idx="1899">
                  <c:v>1.799</c:v>
                </c:pt>
                <c:pt idx="1900">
                  <c:v>1.8</c:v>
                </c:pt>
                <c:pt idx="1901">
                  <c:v>1.801</c:v>
                </c:pt>
                <c:pt idx="1902">
                  <c:v>1.802</c:v>
                </c:pt>
                <c:pt idx="1903">
                  <c:v>1.803</c:v>
                </c:pt>
                <c:pt idx="1904">
                  <c:v>1.804</c:v>
                </c:pt>
                <c:pt idx="1905">
                  <c:v>1.805</c:v>
                </c:pt>
                <c:pt idx="1906">
                  <c:v>1.806</c:v>
                </c:pt>
                <c:pt idx="1907">
                  <c:v>1.807</c:v>
                </c:pt>
                <c:pt idx="1908">
                  <c:v>1.808</c:v>
                </c:pt>
                <c:pt idx="1909">
                  <c:v>1.809</c:v>
                </c:pt>
                <c:pt idx="1910">
                  <c:v>1.81</c:v>
                </c:pt>
                <c:pt idx="1911">
                  <c:v>1.811</c:v>
                </c:pt>
                <c:pt idx="1912">
                  <c:v>1.812</c:v>
                </c:pt>
                <c:pt idx="1913">
                  <c:v>1.813</c:v>
                </c:pt>
                <c:pt idx="1914">
                  <c:v>1.814</c:v>
                </c:pt>
                <c:pt idx="1915">
                  <c:v>1.815</c:v>
                </c:pt>
                <c:pt idx="1916">
                  <c:v>1.816</c:v>
                </c:pt>
                <c:pt idx="1917">
                  <c:v>1.817</c:v>
                </c:pt>
                <c:pt idx="1918">
                  <c:v>1.818</c:v>
                </c:pt>
                <c:pt idx="1919">
                  <c:v>1.819</c:v>
                </c:pt>
                <c:pt idx="1920">
                  <c:v>1.82</c:v>
                </c:pt>
                <c:pt idx="1921">
                  <c:v>1.821</c:v>
                </c:pt>
                <c:pt idx="1922">
                  <c:v>1.822</c:v>
                </c:pt>
                <c:pt idx="1923">
                  <c:v>1.823</c:v>
                </c:pt>
                <c:pt idx="1924">
                  <c:v>1.824</c:v>
                </c:pt>
                <c:pt idx="1925">
                  <c:v>1.825</c:v>
                </c:pt>
                <c:pt idx="1926">
                  <c:v>1.826</c:v>
                </c:pt>
                <c:pt idx="1927">
                  <c:v>1.827</c:v>
                </c:pt>
                <c:pt idx="1928">
                  <c:v>1.828</c:v>
                </c:pt>
                <c:pt idx="1929">
                  <c:v>1.829</c:v>
                </c:pt>
                <c:pt idx="1930">
                  <c:v>1.83</c:v>
                </c:pt>
                <c:pt idx="1931">
                  <c:v>1.831</c:v>
                </c:pt>
                <c:pt idx="1932">
                  <c:v>1.832</c:v>
                </c:pt>
                <c:pt idx="1933">
                  <c:v>1.833</c:v>
                </c:pt>
                <c:pt idx="1934">
                  <c:v>1.834</c:v>
                </c:pt>
                <c:pt idx="1935">
                  <c:v>1.835</c:v>
                </c:pt>
                <c:pt idx="1936">
                  <c:v>1.836</c:v>
                </c:pt>
                <c:pt idx="1937">
                  <c:v>1.837</c:v>
                </c:pt>
                <c:pt idx="1938">
                  <c:v>1.838</c:v>
                </c:pt>
                <c:pt idx="1939">
                  <c:v>1.839</c:v>
                </c:pt>
                <c:pt idx="1940">
                  <c:v>1.84</c:v>
                </c:pt>
                <c:pt idx="1941">
                  <c:v>1.841</c:v>
                </c:pt>
                <c:pt idx="1942">
                  <c:v>1.842</c:v>
                </c:pt>
                <c:pt idx="1943">
                  <c:v>1.843</c:v>
                </c:pt>
                <c:pt idx="1944">
                  <c:v>1.844</c:v>
                </c:pt>
                <c:pt idx="1945">
                  <c:v>1.845</c:v>
                </c:pt>
                <c:pt idx="1946">
                  <c:v>1.846</c:v>
                </c:pt>
                <c:pt idx="1947">
                  <c:v>1.847</c:v>
                </c:pt>
                <c:pt idx="1948">
                  <c:v>1.848</c:v>
                </c:pt>
                <c:pt idx="1949">
                  <c:v>1.849</c:v>
                </c:pt>
                <c:pt idx="1950">
                  <c:v>1.85</c:v>
                </c:pt>
                <c:pt idx="1951">
                  <c:v>1.851</c:v>
                </c:pt>
                <c:pt idx="1952">
                  <c:v>1.852</c:v>
                </c:pt>
                <c:pt idx="1953">
                  <c:v>1.853</c:v>
                </c:pt>
                <c:pt idx="1954">
                  <c:v>1.854</c:v>
                </c:pt>
                <c:pt idx="1955">
                  <c:v>1.855</c:v>
                </c:pt>
                <c:pt idx="1956">
                  <c:v>1.856</c:v>
                </c:pt>
                <c:pt idx="1957">
                  <c:v>1.857</c:v>
                </c:pt>
                <c:pt idx="1958">
                  <c:v>1.858</c:v>
                </c:pt>
                <c:pt idx="1959">
                  <c:v>1.859</c:v>
                </c:pt>
                <c:pt idx="1960">
                  <c:v>1.86</c:v>
                </c:pt>
                <c:pt idx="1961">
                  <c:v>1.861</c:v>
                </c:pt>
                <c:pt idx="1962">
                  <c:v>1.862</c:v>
                </c:pt>
                <c:pt idx="1963">
                  <c:v>1.863</c:v>
                </c:pt>
                <c:pt idx="1964">
                  <c:v>1.864</c:v>
                </c:pt>
                <c:pt idx="1965">
                  <c:v>1.865</c:v>
                </c:pt>
                <c:pt idx="1966">
                  <c:v>1.866</c:v>
                </c:pt>
                <c:pt idx="1967">
                  <c:v>1.867</c:v>
                </c:pt>
                <c:pt idx="1968">
                  <c:v>1.868</c:v>
                </c:pt>
                <c:pt idx="1969">
                  <c:v>1.869</c:v>
                </c:pt>
                <c:pt idx="1970">
                  <c:v>1.87</c:v>
                </c:pt>
                <c:pt idx="1971">
                  <c:v>1.871</c:v>
                </c:pt>
                <c:pt idx="1972">
                  <c:v>1.872</c:v>
                </c:pt>
                <c:pt idx="1973">
                  <c:v>1.873</c:v>
                </c:pt>
                <c:pt idx="1974">
                  <c:v>1.874</c:v>
                </c:pt>
                <c:pt idx="1975">
                  <c:v>1.875</c:v>
                </c:pt>
                <c:pt idx="1976">
                  <c:v>1.876</c:v>
                </c:pt>
                <c:pt idx="1977">
                  <c:v>1.877</c:v>
                </c:pt>
                <c:pt idx="1978">
                  <c:v>1.878</c:v>
                </c:pt>
                <c:pt idx="1979">
                  <c:v>1.879</c:v>
                </c:pt>
                <c:pt idx="1980">
                  <c:v>1.88</c:v>
                </c:pt>
                <c:pt idx="1981">
                  <c:v>1.881</c:v>
                </c:pt>
                <c:pt idx="1982">
                  <c:v>1.882</c:v>
                </c:pt>
                <c:pt idx="1983">
                  <c:v>1.883</c:v>
                </c:pt>
                <c:pt idx="1984">
                  <c:v>1.884</c:v>
                </c:pt>
                <c:pt idx="1985">
                  <c:v>1.885</c:v>
                </c:pt>
                <c:pt idx="1986">
                  <c:v>1.886</c:v>
                </c:pt>
                <c:pt idx="1987">
                  <c:v>1.887</c:v>
                </c:pt>
                <c:pt idx="1988">
                  <c:v>1.888</c:v>
                </c:pt>
                <c:pt idx="1989">
                  <c:v>1.889</c:v>
                </c:pt>
                <c:pt idx="1990">
                  <c:v>1.89</c:v>
                </c:pt>
                <c:pt idx="1991">
                  <c:v>1.891</c:v>
                </c:pt>
                <c:pt idx="1992">
                  <c:v>1.892</c:v>
                </c:pt>
                <c:pt idx="1993">
                  <c:v>1.893</c:v>
                </c:pt>
                <c:pt idx="1994">
                  <c:v>1.894</c:v>
                </c:pt>
                <c:pt idx="1995">
                  <c:v>1.895</c:v>
                </c:pt>
                <c:pt idx="1996">
                  <c:v>1.896</c:v>
                </c:pt>
                <c:pt idx="1997">
                  <c:v>1.897</c:v>
                </c:pt>
                <c:pt idx="1998">
                  <c:v>1.898</c:v>
                </c:pt>
                <c:pt idx="1999">
                  <c:v>1.899</c:v>
                </c:pt>
                <c:pt idx="2000">
                  <c:v>1.9</c:v>
                </c:pt>
                <c:pt idx="2001">
                  <c:v>1.901</c:v>
                </c:pt>
                <c:pt idx="2002">
                  <c:v>1.902</c:v>
                </c:pt>
                <c:pt idx="2003">
                  <c:v>1.903</c:v>
                </c:pt>
                <c:pt idx="2004">
                  <c:v>1.904</c:v>
                </c:pt>
                <c:pt idx="2005">
                  <c:v>1.905</c:v>
                </c:pt>
                <c:pt idx="2006">
                  <c:v>1.906</c:v>
                </c:pt>
                <c:pt idx="2007">
                  <c:v>1.907</c:v>
                </c:pt>
                <c:pt idx="2008">
                  <c:v>1.908</c:v>
                </c:pt>
                <c:pt idx="2009">
                  <c:v>1.909</c:v>
                </c:pt>
                <c:pt idx="2010">
                  <c:v>1.91</c:v>
                </c:pt>
                <c:pt idx="2011">
                  <c:v>1.911</c:v>
                </c:pt>
                <c:pt idx="2012">
                  <c:v>1.912</c:v>
                </c:pt>
                <c:pt idx="2013">
                  <c:v>1.913</c:v>
                </c:pt>
                <c:pt idx="2014">
                  <c:v>1.914</c:v>
                </c:pt>
                <c:pt idx="2015">
                  <c:v>1.915</c:v>
                </c:pt>
                <c:pt idx="2016">
                  <c:v>1.916</c:v>
                </c:pt>
                <c:pt idx="2017">
                  <c:v>1.917</c:v>
                </c:pt>
                <c:pt idx="2018">
                  <c:v>1.918</c:v>
                </c:pt>
                <c:pt idx="2019">
                  <c:v>1.919</c:v>
                </c:pt>
                <c:pt idx="2020">
                  <c:v>1.92</c:v>
                </c:pt>
                <c:pt idx="2021">
                  <c:v>1.921</c:v>
                </c:pt>
                <c:pt idx="2022">
                  <c:v>1.922</c:v>
                </c:pt>
                <c:pt idx="2023">
                  <c:v>1.923</c:v>
                </c:pt>
                <c:pt idx="2024">
                  <c:v>1.924</c:v>
                </c:pt>
                <c:pt idx="2025">
                  <c:v>1.925</c:v>
                </c:pt>
                <c:pt idx="2026">
                  <c:v>1.926</c:v>
                </c:pt>
                <c:pt idx="2027">
                  <c:v>1.927</c:v>
                </c:pt>
                <c:pt idx="2028">
                  <c:v>1.928</c:v>
                </c:pt>
                <c:pt idx="2029">
                  <c:v>1.929</c:v>
                </c:pt>
                <c:pt idx="2030">
                  <c:v>1.93</c:v>
                </c:pt>
                <c:pt idx="2031">
                  <c:v>1.931</c:v>
                </c:pt>
                <c:pt idx="2032">
                  <c:v>1.932</c:v>
                </c:pt>
                <c:pt idx="2033">
                  <c:v>1.933</c:v>
                </c:pt>
                <c:pt idx="2034">
                  <c:v>1.934</c:v>
                </c:pt>
                <c:pt idx="2035">
                  <c:v>1.935</c:v>
                </c:pt>
                <c:pt idx="2036">
                  <c:v>1.936</c:v>
                </c:pt>
                <c:pt idx="2037">
                  <c:v>1.937</c:v>
                </c:pt>
                <c:pt idx="2038">
                  <c:v>1.938</c:v>
                </c:pt>
                <c:pt idx="2039">
                  <c:v>1.939</c:v>
                </c:pt>
                <c:pt idx="2040">
                  <c:v>1.94</c:v>
                </c:pt>
                <c:pt idx="2041">
                  <c:v>1.941</c:v>
                </c:pt>
                <c:pt idx="2042">
                  <c:v>1.942</c:v>
                </c:pt>
                <c:pt idx="2043">
                  <c:v>1.943</c:v>
                </c:pt>
                <c:pt idx="2044">
                  <c:v>1.944</c:v>
                </c:pt>
                <c:pt idx="2045">
                  <c:v>1.945</c:v>
                </c:pt>
                <c:pt idx="2046">
                  <c:v>1.946</c:v>
                </c:pt>
                <c:pt idx="2047">
                  <c:v>1.947</c:v>
                </c:pt>
                <c:pt idx="2048">
                  <c:v>1.948</c:v>
                </c:pt>
                <c:pt idx="2049">
                  <c:v>1.949</c:v>
                </c:pt>
                <c:pt idx="2050">
                  <c:v>1.95</c:v>
                </c:pt>
                <c:pt idx="2051">
                  <c:v>1.951</c:v>
                </c:pt>
                <c:pt idx="2052">
                  <c:v>1.952</c:v>
                </c:pt>
                <c:pt idx="2053">
                  <c:v>1.953</c:v>
                </c:pt>
                <c:pt idx="2054">
                  <c:v>1.954</c:v>
                </c:pt>
                <c:pt idx="2055">
                  <c:v>1.955</c:v>
                </c:pt>
                <c:pt idx="2056">
                  <c:v>1.956</c:v>
                </c:pt>
                <c:pt idx="2057">
                  <c:v>1.957</c:v>
                </c:pt>
                <c:pt idx="2058">
                  <c:v>1.958</c:v>
                </c:pt>
                <c:pt idx="2059">
                  <c:v>1.959</c:v>
                </c:pt>
                <c:pt idx="2060">
                  <c:v>1.96</c:v>
                </c:pt>
                <c:pt idx="2061">
                  <c:v>1.961</c:v>
                </c:pt>
                <c:pt idx="2062">
                  <c:v>1.962</c:v>
                </c:pt>
                <c:pt idx="2063">
                  <c:v>1.963</c:v>
                </c:pt>
                <c:pt idx="2064">
                  <c:v>1.964</c:v>
                </c:pt>
                <c:pt idx="2065">
                  <c:v>1.965</c:v>
                </c:pt>
                <c:pt idx="2066">
                  <c:v>1.966</c:v>
                </c:pt>
                <c:pt idx="2067">
                  <c:v>1.967</c:v>
                </c:pt>
                <c:pt idx="2068">
                  <c:v>1.968</c:v>
                </c:pt>
                <c:pt idx="2069">
                  <c:v>1.969</c:v>
                </c:pt>
                <c:pt idx="2070">
                  <c:v>1.97</c:v>
                </c:pt>
                <c:pt idx="2071">
                  <c:v>1.971</c:v>
                </c:pt>
                <c:pt idx="2072">
                  <c:v>1.972</c:v>
                </c:pt>
                <c:pt idx="2073">
                  <c:v>1.973</c:v>
                </c:pt>
                <c:pt idx="2074">
                  <c:v>1.974</c:v>
                </c:pt>
                <c:pt idx="2075">
                  <c:v>1.975</c:v>
                </c:pt>
                <c:pt idx="2076">
                  <c:v>1.976</c:v>
                </c:pt>
                <c:pt idx="2077">
                  <c:v>1.977</c:v>
                </c:pt>
                <c:pt idx="2078">
                  <c:v>1.978</c:v>
                </c:pt>
                <c:pt idx="2079">
                  <c:v>1.979</c:v>
                </c:pt>
                <c:pt idx="2080">
                  <c:v>1.98</c:v>
                </c:pt>
                <c:pt idx="2081">
                  <c:v>1.981</c:v>
                </c:pt>
                <c:pt idx="2082">
                  <c:v>1.982</c:v>
                </c:pt>
                <c:pt idx="2083">
                  <c:v>1.983</c:v>
                </c:pt>
                <c:pt idx="2084">
                  <c:v>1.984</c:v>
                </c:pt>
                <c:pt idx="2085">
                  <c:v>1.985</c:v>
                </c:pt>
                <c:pt idx="2086">
                  <c:v>1.986</c:v>
                </c:pt>
                <c:pt idx="2087">
                  <c:v>1.987</c:v>
                </c:pt>
                <c:pt idx="2088">
                  <c:v>1.988</c:v>
                </c:pt>
                <c:pt idx="2089">
                  <c:v>1.989</c:v>
                </c:pt>
                <c:pt idx="2090">
                  <c:v>1.99</c:v>
                </c:pt>
                <c:pt idx="2091">
                  <c:v>1.991</c:v>
                </c:pt>
                <c:pt idx="2092">
                  <c:v>1.992</c:v>
                </c:pt>
                <c:pt idx="2093">
                  <c:v>1.993</c:v>
                </c:pt>
                <c:pt idx="2094">
                  <c:v>1.994</c:v>
                </c:pt>
                <c:pt idx="2095">
                  <c:v>1.995</c:v>
                </c:pt>
                <c:pt idx="2096">
                  <c:v>1.996</c:v>
                </c:pt>
                <c:pt idx="2097">
                  <c:v>1.997</c:v>
                </c:pt>
                <c:pt idx="2098">
                  <c:v>1.998</c:v>
                </c:pt>
                <c:pt idx="2099">
                  <c:v>1.999</c:v>
                </c:pt>
                <c:pt idx="2100">
                  <c:v>2</c:v>
                </c:pt>
                <c:pt idx="2101">
                  <c:v>2.001</c:v>
                </c:pt>
                <c:pt idx="2102">
                  <c:v>2.002</c:v>
                </c:pt>
                <c:pt idx="2103">
                  <c:v>2.003</c:v>
                </c:pt>
                <c:pt idx="2104">
                  <c:v>2.004</c:v>
                </c:pt>
                <c:pt idx="2105">
                  <c:v>2.005</c:v>
                </c:pt>
                <c:pt idx="2106">
                  <c:v>2.006</c:v>
                </c:pt>
                <c:pt idx="2107">
                  <c:v>2.007</c:v>
                </c:pt>
                <c:pt idx="2108">
                  <c:v>2.008</c:v>
                </c:pt>
                <c:pt idx="2109">
                  <c:v>2.009</c:v>
                </c:pt>
                <c:pt idx="2110">
                  <c:v>2.01</c:v>
                </c:pt>
                <c:pt idx="2111">
                  <c:v>2.011</c:v>
                </c:pt>
                <c:pt idx="2112">
                  <c:v>2.012</c:v>
                </c:pt>
                <c:pt idx="2113">
                  <c:v>2.013</c:v>
                </c:pt>
                <c:pt idx="2114">
                  <c:v>2.014</c:v>
                </c:pt>
                <c:pt idx="2115">
                  <c:v>2.015</c:v>
                </c:pt>
                <c:pt idx="2116">
                  <c:v>2.016</c:v>
                </c:pt>
                <c:pt idx="2117">
                  <c:v>2.017</c:v>
                </c:pt>
                <c:pt idx="2118">
                  <c:v>2.018</c:v>
                </c:pt>
                <c:pt idx="2119">
                  <c:v>2.019</c:v>
                </c:pt>
                <c:pt idx="2120">
                  <c:v>2.02</c:v>
                </c:pt>
                <c:pt idx="2121">
                  <c:v>2.021</c:v>
                </c:pt>
                <c:pt idx="2122">
                  <c:v>2.022</c:v>
                </c:pt>
                <c:pt idx="2123">
                  <c:v>2.023</c:v>
                </c:pt>
                <c:pt idx="2124">
                  <c:v>2.024</c:v>
                </c:pt>
                <c:pt idx="2125">
                  <c:v>2.025</c:v>
                </c:pt>
                <c:pt idx="2126">
                  <c:v>2.026</c:v>
                </c:pt>
                <c:pt idx="2127">
                  <c:v>2.027</c:v>
                </c:pt>
                <c:pt idx="2128">
                  <c:v>2.028</c:v>
                </c:pt>
                <c:pt idx="2129">
                  <c:v>2.029</c:v>
                </c:pt>
                <c:pt idx="2130">
                  <c:v>2.03</c:v>
                </c:pt>
                <c:pt idx="2131">
                  <c:v>2.031</c:v>
                </c:pt>
                <c:pt idx="2132">
                  <c:v>2.032</c:v>
                </c:pt>
                <c:pt idx="2133">
                  <c:v>2.033</c:v>
                </c:pt>
                <c:pt idx="2134">
                  <c:v>2.034</c:v>
                </c:pt>
                <c:pt idx="2135">
                  <c:v>2.035</c:v>
                </c:pt>
                <c:pt idx="2136">
                  <c:v>2.036</c:v>
                </c:pt>
                <c:pt idx="2137">
                  <c:v>2.037</c:v>
                </c:pt>
                <c:pt idx="2138">
                  <c:v>2.038</c:v>
                </c:pt>
                <c:pt idx="2139">
                  <c:v>2.039</c:v>
                </c:pt>
                <c:pt idx="2140">
                  <c:v>2.04</c:v>
                </c:pt>
                <c:pt idx="2141">
                  <c:v>2.041</c:v>
                </c:pt>
                <c:pt idx="2142">
                  <c:v>2.042</c:v>
                </c:pt>
                <c:pt idx="2143">
                  <c:v>2.043</c:v>
                </c:pt>
                <c:pt idx="2144">
                  <c:v>2.044</c:v>
                </c:pt>
                <c:pt idx="2145">
                  <c:v>2.045</c:v>
                </c:pt>
                <c:pt idx="2146">
                  <c:v>2.046</c:v>
                </c:pt>
                <c:pt idx="2147">
                  <c:v>2.047</c:v>
                </c:pt>
                <c:pt idx="2148">
                  <c:v>2.048</c:v>
                </c:pt>
                <c:pt idx="2149">
                  <c:v>2.049</c:v>
                </c:pt>
                <c:pt idx="2150">
                  <c:v>2.05</c:v>
                </c:pt>
                <c:pt idx="2151">
                  <c:v>2.051</c:v>
                </c:pt>
                <c:pt idx="2152">
                  <c:v>2.052</c:v>
                </c:pt>
                <c:pt idx="2153">
                  <c:v>2.053</c:v>
                </c:pt>
                <c:pt idx="2154">
                  <c:v>2.054</c:v>
                </c:pt>
                <c:pt idx="2155">
                  <c:v>2.055</c:v>
                </c:pt>
                <c:pt idx="2156">
                  <c:v>2.056</c:v>
                </c:pt>
                <c:pt idx="2157">
                  <c:v>2.057</c:v>
                </c:pt>
                <c:pt idx="2158">
                  <c:v>2.058</c:v>
                </c:pt>
                <c:pt idx="2159">
                  <c:v>2.059</c:v>
                </c:pt>
                <c:pt idx="2160">
                  <c:v>2.06</c:v>
                </c:pt>
                <c:pt idx="2161">
                  <c:v>2.061</c:v>
                </c:pt>
                <c:pt idx="2162">
                  <c:v>2.062</c:v>
                </c:pt>
                <c:pt idx="2163">
                  <c:v>2.063</c:v>
                </c:pt>
                <c:pt idx="2164">
                  <c:v>2.064</c:v>
                </c:pt>
                <c:pt idx="2165">
                  <c:v>2.065</c:v>
                </c:pt>
                <c:pt idx="2166">
                  <c:v>2.066</c:v>
                </c:pt>
                <c:pt idx="2167">
                  <c:v>2.067</c:v>
                </c:pt>
                <c:pt idx="2168">
                  <c:v>2.068</c:v>
                </c:pt>
                <c:pt idx="2169">
                  <c:v>2.069</c:v>
                </c:pt>
                <c:pt idx="2170">
                  <c:v>2.07</c:v>
                </c:pt>
                <c:pt idx="2171">
                  <c:v>2.071</c:v>
                </c:pt>
                <c:pt idx="2172">
                  <c:v>2.072</c:v>
                </c:pt>
                <c:pt idx="2173">
                  <c:v>2.073</c:v>
                </c:pt>
                <c:pt idx="2174">
                  <c:v>2.074</c:v>
                </c:pt>
                <c:pt idx="2175">
                  <c:v>2.075</c:v>
                </c:pt>
                <c:pt idx="2176">
                  <c:v>2.076</c:v>
                </c:pt>
                <c:pt idx="2177">
                  <c:v>2.077</c:v>
                </c:pt>
                <c:pt idx="2178">
                  <c:v>2.078</c:v>
                </c:pt>
                <c:pt idx="2179">
                  <c:v>2.079</c:v>
                </c:pt>
                <c:pt idx="2180">
                  <c:v>2.08</c:v>
                </c:pt>
                <c:pt idx="2181">
                  <c:v>2.081</c:v>
                </c:pt>
                <c:pt idx="2182">
                  <c:v>2.082</c:v>
                </c:pt>
                <c:pt idx="2183">
                  <c:v>2.083</c:v>
                </c:pt>
                <c:pt idx="2184">
                  <c:v>2.084</c:v>
                </c:pt>
                <c:pt idx="2185">
                  <c:v>2.085</c:v>
                </c:pt>
                <c:pt idx="2186">
                  <c:v>2.086</c:v>
                </c:pt>
                <c:pt idx="2187">
                  <c:v>2.087</c:v>
                </c:pt>
                <c:pt idx="2188">
                  <c:v>2.088</c:v>
                </c:pt>
                <c:pt idx="2189">
                  <c:v>2.089</c:v>
                </c:pt>
                <c:pt idx="2190">
                  <c:v>2.09</c:v>
                </c:pt>
                <c:pt idx="2191">
                  <c:v>2.091</c:v>
                </c:pt>
                <c:pt idx="2192">
                  <c:v>2.092</c:v>
                </c:pt>
                <c:pt idx="2193">
                  <c:v>2.093</c:v>
                </c:pt>
                <c:pt idx="2194">
                  <c:v>2.094</c:v>
                </c:pt>
                <c:pt idx="2195">
                  <c:v>2.095</c:v>
                </c:pt>
                <c:pt idx="2196">
                  <c:v>2.096</c:v>
                </c:pt>
                <c:pt idx="2197">
                  <c:v>2.097</c:v>
                </c:pt>
                <c:pt idx="2198">
                  <c:v>2.098</c:v>
                </c:pt>
                <c:pt idx="2199">
                  <c:v>2.099</c:v>
                </c:pt>
                <c:pt idx="2200">
                  <c:v>2.1</c:v>
                </c:pt>
                <c:pt idx="2201">
                  <c:v>2.101</c:v>
                </c:pt>
                <c:pt idx="2202">
                  <c:v>2.102</c:v>
                </c:pt>
                <c:pt idx="2203">
                  <c:v>2.103</c:v>
                </c:pt>
                <c:pt idx="2204">
                  <c:v>2.104</c:v>
                </c:pt>
                <c:pt idx="2205">
                  <c:v>2.105</c:v>
                </c:pt>
                <c:pt idx="2206">
                  <c:v>2.106</c:v>
                </c:pt>
                <c:pt idx="2207">
                  <c:v>2.107</c:v>
                </c:pt>
                <c:pt idx="2208">
                  <c:v>2.108</c:v>
                </c:pt>
                <c:pt idx="2209">
                  <c:v>2.109</c:v>
                </c:pt>
                <c:pt idx="2210">
                  <c:v>2.11</c:v>
                </c:pt>
                <c:pt idx="2211">
                  <c:v>2.111</c:v>
                </c:pt>
                <c:pt idx="2212">
                  <c:v>2.112</c:v>
                </c:pt>
                <c:pt idx="2213">
                  <c:v>2.113</c:v>
                </c:pt>
                <c:pt idx="2214">
                  <c:v>2.114</c:v>
                </c:pt>
                <c:pt idx="2215">
                  <c:v>2.115</c:v>
                </c:pt>
                <c:pt idx="2216">
                  <c:v>2.116</c:v>
                </c:pt>
                <c:pt idx="2217">
                  <c:v>2.117</c:v>
                </c:pt>
                <c:pt idx="2218">
                  <c:v>2.118</c:v>
                </c:pt>
                <c:pt idx="2219">
                  <c:v>2.119</c:v>
                </c:pt>
                <c:pt idx="2220">
                  <c:v>2.12</c:v>
                </c:pt>
                <c:pt idx="2221">
                  <c:v>2.121</c:v>
                </c:pt>
                <c:pt idx="2222">
                  <c:v>2.122</c:v>
                </c:pt>
                <c:pt idx="2223">
                  <c:v>2.123</c:v>
                </c:pt>
                <c:pt idx="2224">
                  <c:v>2.124</c:v>
                </c:pt>
                <c:pt idx="2225">
                  <c:v>2.125</c:v>
                </c:pt>
                <c:pt idx="2226">
                  <c:v>2.126</c:v>
                </c:pt>
                <c:pt idx="2227">
                  <c:v>2.127</c:v>
                </c:pt>
                <c:pt idx="2228">
                  <c:v>2.128</c:v>
                </c:pt>
                <c:pt idx="2229">
                  <c:v>2.129</c:v>
                </c:pt>
                <c:pt idx="2230">
                  <c:v>2.13</c:v>
                </c:pt>
                <c:pt idx="2231">
                  <c:v>2.131</c:v>
                </c:pt>
                <c:pt idx="2232">
                  <c:v>2.132</c:v>
                </c:pt>
                <c:pt idx="2233">
                  <c:v>2.133</c:v>
                </c:pt>
                <c:pt idx="2234">
                  <c:v>2.134</c:v>
                </c:pt>
                <c:pt idx="2235">
                  <c:v>2.135</c:v>
                </c:pt>
                <c:pt idx="2236">
                  <c:v>2.136</c:v>
                </c:pt>
                <c:pt idx="2237">
                  <c:v>2.137</c:v>
                </c:pt>
                <c:pt idx="2238">
                  <c:v>2.138</c:v>
                </c:pt>
                <c:pt idx="2239">
                  <c:v>2.139</c:v>
                </c:pt>
                <c:pt idx="2240">
                  <c:v>2.14</c:v>
                </c:pt>
                <c:pt idx="2241">
                  <c:v>2.141</c:v>
                </c:pt>
                <c:pt idx="2242">
                  <c:v>2.142</c:v>
                </c:pt>
                <c:pt idx="2243">
                  <c:v>2.143</c:v>
                </c:pt>
                <c:pt idx="2244">
                  <c:v>2.144</c:v>
                </c:pt>
                <c:pt idx="2245">
                  <c:v>2.145</c:v>
                </c:pt>
                <c:pt idx="2246">
                  <c:v>2.146</c:v>
                </c:pt>
                <c:pt idx="2247">
                  <c:v>2.147</c:v>
                </c:pt>
                <c:pt idx="2248">
                  <c:v>2.148</c:v>
                </c:pt>
                <c:pt idx="2249">
                  <c:v>2.149</c:v>
                </c:pt>
                <c:pt idx="2250">
                  <c:v>2.15</c:v>
                </c:pt>
                <c:pt idx="2251">
                  <c:v>2.151</c:v>
                </c:pt>
                <c:pt idx="2252">
                  <c:v>2.152</c:v>
                </c:pt>
                <c:pt idx="2253">
                  <c:v>2.153</c:v>
                </c:pt>
                <c:pt idx="2254">
                  <c:v>2.154</c:v>
                </c:pt>
                <c:pt idx="2255">
                  <c:v>2.155</c:v>
                </c:pt>
                <c:pt idx="2256">
                  <c:v>2.156</c:v>
                </c:pt>
                <c:pt idx="2257">
                  <c:v>2.157</c:v>
                </c:pt>
                <c:pt idx="2258">
                  <c:v>2.158</c:v>
                </c:pt>
                <c:pt idx="2259">
                  <c:v>2.159</c:v>
                </c:pt>
                <c:pt idx="2260">
                  <c:v>2.16</c:v>
                </c:pt>
                <c:pt idx="2261">
                  <c:v>2.161</c:v>
                </c:pt>
                <c:pt idx="2262">
                  <c:v>2.162</c:v>
                </c:pt>
                <c:pt idx="2263">
                  <c:v>2.163</c:v>
                </c:pt>
                <c:pt idx="2264">
                  <c:v>2.164</c:v>
                </c:pt>
                <c:pt idx="2265">
                  <c:v>2.165</c:v>
                </c:pt>
                <c:pt idx="2266">
                  <c:v>2.166</c:v>
                </c:pt>
                <c:pt idx="2267">
                  <c:v>2.167</c:v>
                </c:pt>
                <c:pt idx="2268">
                  <c:v>2.168</c:v>
                </c:pt>
                <c:pt idx="2269">
                  <c:v>2.169</c:v>
                </c:pt>
              </c:numCache>
            </c:numRef>
          </c:xVal>
          <c:yVal>
            <c:numRef>
              <c:f>optimized!$N$18:$N$2287</c:f>
              <c:numCache>
                <c:formatCode>General</c:formatCode>
                <c:ptCount val="22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-7.59464336859145</c:v>
                </c:pt>
                <c:pt idx="102">
                  <c:v>-7.59464336859145</c:v>
                </c:pt>
                <c:pt idx="103">
                  <c:v>-7.59464336859145</c:v>
                </c:pt>
                <c:pt idx="104">
                  <c:v>-7.59464336859145</c:v>
                </c:pt>
                <c:pt idx="105">
                  <c:v>-7.59464336859145</c:v>
                </c:pt>
                <c:pt idx="106">
                  <c:v>-7.59464336859145</c:v>
                </c:pt>
                <c:pt idx="107">
                  <c:v>-7.59464336859145</c:v>
                </c:pt>
                <c:pt idx="108">
                  <c:v>-7.59464336859145</c:v>
                </c:pt>
                <c:pt idx="109">
                  <c:v>-7.59464336859145</c:v>
                </c:pt>
                <c:pt idx="110">
                  <c:v>-7.59464336859145</c:v>
                </c:pt>
                <c:pt idx="111">
                  <c:v>-7.59464336859145</c:v>
                </c:pt>
                <c:pt idx="112">
                  <c:v>-7.59464336859145</c:v>
                </c:pt>
                <c:pt idx="113">
                  <c:v>-7.59464336859145</c:v>
                </c:pt>
                <c:pt idx="114">
                  <c:v>-7.59464336859145</c:v>
                </c:pt>
                <c:pt idx="115">
                  <c:v>-7.59464336859145</c:v>
                </c:pt>
                <c:pt idx="116">
                  <c:v>-7.59464336859145</c:v>
                </c:pt>
                <c:pt idx="117">
                  <c:v>-7.59464336859145</c:v>
                </c:pt>
                <c:pt idx="118">
                  <c:v>-7.59464336859145</c:v>
                </c:pt>
                <c:pt idx="119">
                  <c:v>-7.59464336859145</c:v>
                </c:pt>
                <c:pt idx="120">
                  <c:v>-7.59464336859145</c:v>
                </c:pt>
                <c:pt idx="121">
                  <c:v>-7.59464336859145</c:v>
                </c:pt>
                <c:pt idx="122">
                  <c:v>-7.59464336859145</c:v>
                </c:pt>
                <c:pt idx="123">
                  <c:v>-7.59464336859145</c:v>
                </c:pt>
                <c:pt idx="124">
                  <c:v>-7.59464336859145</c:v>
                </c:pt>
                <c:pt idx="125">
                  <c:v>-7.59464336859145</c:v>
                </c:pt>
                <c:pt idx="126">
                  <c:v>-7.59464336859145</c:v>
                </c:pt>
                <c:pt idx="127">
                  <c:v>-7.59464336859145</c:v>
                </c:pt>
                <c:pt idx="128">
                  <c:v>-7.59464336859145</c:v>
                </c:pt>
                <c:pt idx="129">
                  <c:v>-7.59464336859145</c:v>
                </c:pt>
                <c:pt idx="130">
                  <c:v>-7.59464336859145</c:v>
                </c:pt>
                <c:pt idx="131">
                  <c:v>-7.59464336859145</c:v>
                </c:pt>
                <c:pt idx="132">
                  <c:v>-7.59464336859145</c:v>
                </c:pt>
                <c:pt idx="133">
                  <c:v>-7.59464336859145</c:v>
                </c:pt>
                <c:pt idx="134">
                  <c:v>-7.59464336859145</c:v>
                </c:pt>
                <c:pt idx="135">
                  <c:v>-7.59464336859145</c:v>
                </c:pt>
                <c:pt idx="136">
                  <c:v>-7.59464336859145</c:v>
                </c:pt>
                <c:pt idx="137">
                  <c:v>-7.59464336859145</c:v>
                </c:pt>
                <c:pt idx="138">
                  <c:v>-7.59464336859145</c:v>
                </c:pt>
                <c:pt idx="139">
                  <c:v>-7.59464336859145</c:v>
                </c:pt>
                <c:pt idx="140">
                  <c:v>-7.59464336859145</c:v>
                </c:pt>
                <c:pt idx="141">
                  <c:v>-7.59464336859145</c:v>
                </c:pt>
                <c:pt idx="142">
                  <c:v>-7.59464336859145</c:v>
                </c:pt>
                <c:pt idx="143">
                  <c:v>-7.59464336859145</c:v>
                </c:pt>
                <c:pt idx="144">
                  <c:v>-7.59464336859145</c:v>
                </c:pt>
                <c:pt idx="145">
                  <c:v>-7.59464336859145</c:v>
                </c:pt>
                <c:pt idx="146">
                  <c:v>-7.59464336859145</c:v>
                </c:pt>
                <c:pt idx="147">
                  <c:v>-7.59464336859145</c:v>
                </c:pt>
                <c:pt idx="148">
                  <c:v>-7.59464336859145</c:v>
                </c:pt>
                <c:pt idx="149">
                  <c:v>-7.59464336859145</c:v>
                </c:pt>
                <c:pt idx="150">
                  <c:v>-7.59464336859145</c:v>
                </c:pt>
                <c:pt idx="151">
                  <c:v>-7.59464336859145</c:v>
                </c:pt>
                <c:pt idx="152">
                  <c:v>-7.59464336859145</c:v>
                </c:pt>
                <c:pt idx="153">
                  <c:v>-7.59464336859145</c:v>
                </c:pt>
                <c:pt idx="154">
                  <c:v>-7.59464336859145</c:v>
                </c:pt>
                <c:pt idx="155">
                  <c:v>-7.59464336859145</c:v>
                </c:pt>
                <c:pt idx="156">
                  <c:v>-7.59464336859145</c:v>
                </c:pt>
                <c:pt idx="157">
                  <c:v>-7.59464336859145</c:v>
                </c:pt>
                <c:pt idx="158">
                  <c:v>-7.59464336859145</c:v>
                </c:pt>
                <c:pt idx="159">
                  <c:v>-7.59464336859145</c:v>
                </c:pt>
                <c:pt idx="160">
                  <c:v>-7.59464336859145</c:v>
                </c:pt>
                <c:pt idx="161">
                  <c:v>-7.59464336859145</c:v>
                </c:pt>
                <c:pt idx="162">
                  <c:v>-7.59464336859145</c:v>
                </c:pt>
                <c:pt idx="163">
                  <c:v>-7.59464336859145</c:v>
                </c:pt>
                <c:pt idx="164">
                  <c:v>-7.59464336859145</c:v>
                </c:pt>
                <c:pt idx="165">
                  <c:v>-7.59464336859145</c:v>
                </c:pt>
                <c:pt idx="166">
                  <c:v>-7.59464336859145</c:v>
                </c:pt>
                <c:pt idx="167">
                  <c:v>-7.59464336859145</c:v>
                </c:pt>
                <c:pt idx="168">
                  <c:v>-7.59464336859145</c:v>
                </c:pt>
                <c:pt idx="169">
                  <c:v>-7.59464336859145</c:v>
                </c:pt>
                <c:pt idx="170">
                  <c:v>-7.59464336859145</c:v>
                </c:pt>
                <c:pt idx="171">
                  <c:v>-7.59464336859145</c:v>
                </c:pt>
                <c:pt idx="172">
                  <c:v>-7.59464336859145</c:v>
                </c:pt>
                <c:pt idx="173">
                  <c:v>-7.59464336859145</c:v>
                </c:pt>
                <c:pt idx="174">
                  <c:v>-7.59464336859145</c:v>
                </c:pt>
                <c:pt idx="175">
                  <c:v>-7.59464336859145</c:v>
                </c:pt>
                <c:pt idx="176">
                  <c:v>-7.59464336859145</c:v>
                </c:pt>
                <c:pt idx="177">
                  <c:v>-7.59464336859145</c:v>
                </c:pt>
                <c:pt idx="178">
                  <c:v>-7.59464336859145</c:v>
                </c:pt>
                <c:pt idx="179">
                  <c:v>-7.59464336859145</c:v>
                </c:pt>
                <c:pt idx="180">
                  <c:v>-7.59464336859145</c:v>
                </c:pt>
                <c:pt idx="181">
                  <c:v>-7.59464336859145</c:v>
                </c:pt>
                <c:pt idx="182">
                  <c:v>-7.59464336859145</c:v>
                </c:pt>
                <c:pt idx="183">
                  <c:v>-7.59464336859145</c:v>
                </c:pt>
                <c:pt idx="184">
                  <c:v>-7.59464336859145</c:v>
                </c:pt>
                <c:pt idx="185">
                  <c:v>-7.59464336859145</c:v>
                </c:pt>
                <c:pt idx="186">
                  <c:v>-7.59464336859145</c:v>
                </c:pt>
                <c:pt idx="187">
                  <c:v>-7.59464336859145</c:v>
                </c:pt>
                <c:pt idx="188">
                  <c:v>-7.59464336859145</c:v>
                </c:pt>
                <c:pt idx="189">
                  <c:v>-7.59464336859145</c:v>
                </c:pt>
                <c:pt idx="190">
                  <c:v>-7.59464336859145</c:v>
                </c:pt>
                <c:pt idx="191">
                  <c:v>-7.59464336859145</c:v>
                </c:pt>
                <c:pt idx="192">
                  <c:v>-7.59464336859145</c:v>
                </c:pt>
                <c:pt idx="193">
                  <c:v>-7.59464336859145</c:v>
                </c:pt>
                <c:pt idx="194">
                  <c:v>-7.59464336859145</c:v>
                </c:pt>
                <c:pt idx="195">
                  <c:v>-7.59464336859145</c:v>
                </c:pt>
                <c:pt idx="196">
                  <c:v>-7.59464336859145</c:v>
                </c:pt>
                <c:pt idx="197">
                  <c:v>-7.59464336859145</c:v>
                </c:pt>
                <c:pt idx="198">
                  <c:v>-7.59464336859145</c:v>
                </c:pt>
                <c:pt idx="199">
                  <c:v>-7.59464336859145</c:v>
                </c:pt>
                <c:pt idx="200">
                  <c:v>-7.59464336859145</c:v>
                </c:pt>
                <c:pt idx="201">
                  <c:v>-7.59464336859145</c:v>
                </c:pt>
                <c:pt idx="202">
                  <c:v>-7.59464336859145</c:v>
                </c:pt>
                <c:pt idx="203">
                  <c:v>-7.59464336859145</c:v>
                </c:pt>
                <c:pt idx="204">
                  <c:v>-7.59464336859145</c:v>
                </c:pt>
                <c:pt idx="205">
                  <c:v>-7.59464336859145</c:v>
                </c:pt>
                <c:pt idx="206">
                  <c:v>-7.59464336859145</c:v>
                </c:pt>
                <c:pt idx="207">
                  <c:v>-7.59464336859145</c:v>
                </c:pt>
                <c:pt idx="208">
                  <c:v>-7.59464336859145</c:v>
                </c:pt>
                <c:pt idx="209">
                  <c:v>-7.59464336859145</c:v>
                </c:pt>
                <c:pt idx="210">
                  <c:v>-7.59464336859145</c:v>
                </c:pt>
                <c:pt idx="211">
                  <c:v>-7.59464336859145</c:v>
                </c:pt>
                <c:pt idx="212">
                  <c:v>-7.59464336859145</c:v>
                </c:pt>
                <c:pt idx="213">
                  <c:v>-7.59464336859145</c:v>
                </c:pt>
                <c:pt idx="214">
                  <c:v>-7.59464336859145</c:v>
                </c:pt>
                <c:pt idx="215">
                  <c:v>-7.59464336859145</c:v>
                </c:pt>
                <c:pt idx="216">
                  <c:v>-7.59464336859145</c:v>
                </c:pt>
                <c:pt idx="217">
                  <c:v>-7.59464336859145</c:v>
                </c:pt>
                <c:pt idx="218">
                  <c:v>-7.59464336859145</c:v>
                </c:pt>
                <c:pt idx="219">
                  <c:v>-7.59464336859145</c:v>
                </c:pt>
                <c:pt idx="220">
                  <c:v>-7.59464336859145</c:v>
                </c:pt>
                <c:pt idx="221">
                  <c:v>-7.59464336859145</c:v>
                </c:pt>
                <c:pt idx="222">
                  <c:v>-7.59464336859145</c:v>
                </c:pt>
                <c:pt idx="223">
                  <c:v>-7.59464336859145</c:v>
                </c:pt>
                <c:pt idx="224">
                  <c:v>-7.59464336859145</c:v>
                </c:pt>
                <c:pt idx="225">
                  <c:v>-7.59464336859145</c:v>
                </c:pt>
                <c:pt idx="226">
                  <c:v>-7.59464336859145</c:v>
                </c:pt>
                <c:pt idx="227">
                  <c:v>-7.59464336859145</c:v>
                </c:pt>
                <c:pt idx="228">
                  <c:v>-7.59464336859145</c:v>
                </c:pt>
                <c:pt idx="229">
                  <c:v>-7.59464336859145</c:v>
                </c:pt>
                <c:pt idx="230">
                  <c:v>-7.59464336859145</c:v>
                </c:pt>
                <c:pt idx="231">
                  <c:v>-7.59464336859145</c:v>
                </c:pt>
                <c:pt idx="232">
                  <c:v>-7.59464336859145</c:v>
                </c:pt>
                <c:pt idx="233">
                  <c:v>-7.59464336859145</c:v>
                </c:pt>
                <c:pt idx="234">
                  <c:v>-7.59464336859145</c:v>
                </c:pt>
                <c:pt idx="235">
                  <c:v>-7.59464336859145</c:v>
                </c:pt>
                <c:pt idx="236">
                  <c:v>-7.59464336859145</c:v>
                </c:pt>
                <c:pt idx="237">
                  <c:v>-7.59464336859145</c:v>
                </c:pt>
                <c:pt idx="238">
                  <c:v>-7.59464336859145</c:v>
                </c:pt>
                <c:pt idx="239">
                  <c:v>-7.59464336859145</c:v>
                </c:pt>
                <c:pt idx="240">
                  <c:v>-7.59464336859145</c:v>
                </c:pt>
                <c:pt idx="241">
                  <c:v>-7.59464336859145</c:v>
                </c:pt>
                <c:pt idx="242">
                  <c:v>-7.59464336859145</c:v>
                </c:pt>
                <c:pt idx="243">
                  <c:v>-7.59464336859145</c:v>
                </c:pt>
                <c:pt idx="244">
                  <c:v>-7.59464336859145</c:v>
                </c:pt>
                <c:pt idx="245">
                  <c:v>-7.59464336859145</c:v>
                </c:pt>
                <c:pt idx="246">
                  <c:v>-7.59464336859145</c:v>
                </c:pt>
                <c:pt idx="247">
                  <c:v>-7.59464336859145</c:v>
                </c:pt>
                <c:pt idx="248">
                  <c:v>-7.59464336859145</c:v>
                </c:pt>
                <c:pt idx="249">
                  <c:v>-7.59464336859145</c:v>
                </c:pt>
                <c:pt idx="250">
                  <c:v>-7.59464336859145</c:v>
                </c:pt>
                <c:pt idx="251">
                  <c:v>-7.59464336859145</c:v>
                </c:pt>
                <c:pt idx="252">
                  <c:v>-7.59464336859145</c:v>
                </c:pt>
                <c:pt idx="253">
                  <c:v>-7.59464336859145</c:v>
                </c:pt>
                <c:pt idx="254">
                  <c:v>-7.59464336859145</c:v>
                </c:pt>
                <c:pt idx="255">
                  <c:v>-7.59464336859145</c:v>
                </c:pt>
                <c:pt idx="256">
                  <c:v>-7.59464336859145</c:v>
                </c:pt>
                <c:pt idx="257">
                  <c:v>-7.59464336859145</c:v>
                </c:pt>
                <c:pt idx="258">
                  <c:v>-7.59464336859145</c:v>
                </c:pt>
                <c:pt idx="259">
                  <c:v>-7.59464336859145</c:v>
                </c:pt>
                <c:pt idx="260">
                  <c:v>-7.59464336859145</c:v>
                </c:pt>
                <c:pt idx="261">
                  <c:v>-7.59464336859145</c:v>
                </c:pt>
                <c:pt idx="262">
                  <c:v>-7.59464336859145</c:v>
                </c:pt>
                <c:pt idx="263">
                  <c:v>-7.59464336859145</c:v>
                </c:pt>
                <c:pt idx="264">
                  <c:v>-7.59464336859145</c:v>
                </c:pt>
                <c:pt idx="265">
                  <c:v>-7.59464336859145</c:v>
                </c:pt>
                <c:pt idx="266">
                  <c:v>-7.59464336859145</c:v>
                </c:pt>
                <c:pt idx="267">
                  <c:v>-7.59464336859145</c:v>
                </c:pt>
                <c:pt idx="268">
                  <c:v>-7.59464336859145</c:v>
                </c:pt>
                <c:pt idx="269">
                  <c:v>-7.59464336859145</c:v>
                </c:pt>
                <c:pt idx="270">
                  <c:v>-7.59464336859145</c:v>
                </c:pt>
                <c:pt idx="271">
                  <c:v>-7.59464336859145</c:v>
                </c:pt>
                <c:pt idx="272">
                  <c:v>-7.59464336859145</c:v>
                </c:pt>
                <c:pt idx="273">
                  <c:v>-7.59464336859145</c:v>
                </c:pt>
                <c:pt idx="274">
                  <c:v>-7.59464336859145</c:v>
                </c:pt>
                <c:pt idx="275">
                  <c:v>-7.59464336859145</c:v>
                </c:pt>
                <c:pt idx="276">
                  <c:v>-7.59464336859145</c:v>
                </c:pt>
                <c:pt idx="277">
                  <c:v>-7.59464336859145</c:v>
                </c:pt>
                <c:pt idx="278">
                  <c:v>-7.59464336859145</c:v>
                </c:pt>
                <c:pt idx="279">
                  <c:v>-7.59464336859145</c:v>
                </c:pt>
                <c:pt idx="280">
                  <c:v>-7.59464336859145</c:v>
                </c:pt>
                <c:pt idx="281">
                  <c:v>-7.59464336859145</c:v>
                </c:pt>
                <c:pt idx="282">
                  <c:v>-7.59464336859145</c:v>
                </c:pt>
                <c:pt idx="283">
                  <c:v>-7.59464336859145</c:v>
                </c:pt>
                <c:pt idx="284">
                  <c:v>-7.59464336859145</c:v>
                </c:pt>
                <c:pt idx="285">
                  <c:v>-7.59464336859145</c:v>
                </c:pt>
                <c:pt idx="286">
                  <c:v>-7.59464336859145</c:v>
                </c:pt>
                <c:pt idx="287">
                  <c:v>-7.59464336859145</c:v>
                </c:pt>
                <c:pt idx="288">
                  <c:v>-7.59464336859145</c:v>
                </c:pt>
                <c:pt idx="289">
                  <c:v>-7.59464336859145</c:v>
                </c:pt>
                <c:pt idx="290">
                  <c:v>-7.59464336859145</c:v>
                </c:pt>
                <c:pt idx="291">
                  <c:v>-7.59464336859145</c:v>
                </c:pt>
                <c:pt idx="292">
                  <c:v>-7.59464336859145</c:v>
                </c:pt>
                <c:pt idx="293">
                  <c:v>-7.59464336859145</c:v>
                </c:pt>
                <c:pt idx="294">
                  <c:v>-7.59464336859145</c:v>
                </c:pt>
                <c:pt idx="295">
                  <c:v>-7.59464336859145</c:v>
                </c:pt>
                <c:pt idx="296">
                  <c:v>-7.59464336859145</c:v>
                </c:pt>
                <c:pt idx="297">
                  <c:v>-7.59464336859145</c:v>
                </c:pt>
                <c:pt idx="298">
                  <c:v>-7.59464336859145</c:v>
                </c:pt>
                <c:pt idx="299">
                  <c:v>-7.59464336859145</c:v>
                </c:pt>
                <c:pt idx="300">
                  <c:v>-7.59464336859145</c:v>
                </c:pt>
                <c:pt idx="301">
                  <c:v>-7.59464336859145</c:v>
                </c:pt>
                <c:pt idx="302">
                  <c:v>-7.59464336859145</c:v>
                </c:pt>
                <c:pt idx="303">
                  <c:v>-7.59464336859145</c:v>
                </c:pt>
                <c:pt idx="304">
                  <c:v>-7.59464336859145</c:v>
                </c:pt>
                <c:pt idx="305">
                  <c:v>-7.59464336859145</c:v>
                </c:pt>
                <c:pt idx="306">
                  <c:v>-7.59464336859145</c:v>
                </c:pt>
                <c:pt idx="307">
                  <c:v>-7.59464336859145</c:v>
                </c:pt>
                <c:pt idx="308">
                  <c:v>-7.59464336859145</c:v>
                </c:pt>
                <c:pt idx="309">
                  <c:v>-7.59464336859145</c:v>
                </c:pt>
                <c:pt idx="310">
                  <c:v>-7.59464336859145</c:v>
                </c:pt>
                <c:pt idx="311">
                  <c:v>-7.59464336859145</c:v>
                </c:pt>
                <c:pt idx="312">
                  <c:v>-7.59464336859145</c:v>
                </c:pt>
                <c:pt idx="313">
                  <c:v>-7.59464336859145</c:v>
                </c:pt>
                <c:pt idx="314">
                  <c:v>-7.59464336859145</c:v>
                </c:pt>
                <c:pt idx="315">
                  <c:v>-7.59464336859145</c:v>
                </c:pt>
                <c:pt idx="316">
                  <c:v>-7.59464336859145</c:v>
                </c:pt>
                <c:pt idx="317">
                  <c:v>-7.59464336859145</c:v>
                </c:pt>
                <c:pt idx="318">
                  <c:v>-7.59464336859145</c:v>
                </c:pt>
                <c:pt idx="319">
                  <c:v>-7.59464336859145</c:v>
                </c:pt>
                <c:pt idx="320">
                  <c:v>-7.59464336859145</c:v>
                </c:pt>
                <c:pt idx="321">
                  <c:v>-7.59464336859145</c:v>
                </c:pt>
                <c:pt idx="322">
                  <c:v>-7.59464336859145</c:v>
                </c:pt>
                <c:pt idx="323">
                  <c:v>-7.59464336859145</c:v>
                </c:pt>
                <c:pt idx="324">
                  <c:v>-7.59464336859145</c:v>
                </c:pt>
                <c:pt idx="325">
                  <c:v>-7.59464336859145</c:v>
                </c:pt>
                <c:pt idx="326">
                  <c:v>-7.59464336859145</c:v>
                </c:pt>
                <c:pt idx="327">
                  <c:v>-7.59464336859145</c:v>
                </c:pt>
                <c:pt idx="328">
                  <c:v>-7.59464336859145</c:v>
                </c:pt>
                <c:pt idx="329">
                  <c:v>-7.59464336859145</c:v>
                </c:pt>
                <c:pt idx="330">
                  <c:v>-7.59464336859145</c:v>
                </c:pt>
                <c:pt idx="331">
                  <c:v>-7.59464336859145</c:v>
                </c:pt>
                <c:pt idx="332">
                  <c:v>-7.59464336859145</c:v>
                </c:pt>
                <c:pt idx="333">
                  <c:v>-7.59464336859145</c:v>
                </c:pt>
                <c:pt idx="334">
                  <c:v>-7.59464336859145</c:v>
                </c:pt>
                <c:pt idx="335">
                  <c:v>-7.59464336859145</c:v>
                </c:pt>
                <c:pt idx="336">
                  <c:v>-7.59464336859145</c:v>
                </c:pt>
                <c:pt idx="337">
                  <c:v>-7.59464336859145</c:v>
                </c:pt>
                <c:pt idx="338">
                  <c:v>-7.59464336859145</c:v>
                </c:pt>
                <c:pt idx="339">
                  <c:v>-7.59464336859145</c:v>
                </c:pt>
                <c:pt idx="340">
                  <c:v>-7.59464336859145</c:v>
                </c:pt>
                <c:pt idx="341">
                  <c:v>-7.59464336859145</c:v>
                </c:pt>
                <c:pt idx="342">
                  <c:v>-7.59464336859145</c:v>
                </c:pt>
                <c:pt idx="343">
                  <c:v>-7.59464336859145</c:v>
                </c:pt>
                <c:pt idx="344">
                  <c:v>-7.59464336859145</c:v>
                </c:pt>
                <c:pt idx="345">
                  <c:v>-7.59464336859145</c:v>
                </c:pt>
                <c:pt idx="346">
                  <c:v>-7.59464336859145</c:v>
                </c:pt>
                <c:pt idx="347">
                  <c:v>-7.59464336859145</c:v>
                </c:pt>
                <c:pt idx="348">
                  <c:v>-7.59464336859145</c:v>
                </c:pt>
                <c:pt idx="349">
                  <c:v>-7.59464336859145</c:v>
                </c:pt>
                <c:pt idx="350">
                  <c:v>-7.59464336859145</c:v>
                </c:pt>
                <c:pt idx="351">
                  <c:v>-7.59464336859145</c:v>
                </c:pt>
                <c:pt idx="352">
                  <c:v>-7.59464336859145</c:v>
                </c:pt>
                <c:pt idx="353">
                  <c:v>-7.59464336859145</c:v>
                </c:pt>
                <c:pt idx="354">
                  <c:v>-7.59464336859145</c:v>
                </c:pt>
                <c:pt idx="355">
                  <c:v>-7.59464336859145</c:v>
                </c:pt>
                <c:pt idx="356">
                  <c:v>-7.59464336859145</c:v>
                </c:pt>
                <c:pt idx="357">
                  <c:v>-7.59464336859145</c:v>
                </c:pt>
                <c:pt idx="358">
                  <c:v>-7.59464336859145</c:v>
                </c:pt>
                <c:pt idx="359">
                  <c:v>-7.59464336859145</c:v>
                </c:pt>
                <c:pt idx="360">
                  <c:v>-7.59464336859145</c:v>
                </c:pt>
                <c:pt idx="361">
                  <c:v>-7.59464336859145</c:v>
                </c:pt>
                <c:pt idx="362">
                  <c:v>-7.59464336859145</c:v>
                </c:pt>
                <c:pt idx="363">
                  <c:v>-7.59464336859145</c:v>
                </c:pt>
                <c:pt idx="364">
                  <c:v>-7.59464336859145</c:v>
                </c:pt>
                <c:pt idx="365">
                  <c:v>-7.59464336859145</c:v>
                </c:pt>
                <c:pt idx="366">
                  <c:v>-7.59464336859145</c:v>
                </c:pt>
                <c:pt idx="367">
                  <c:v>-7.59464336859145</c:v>
                </c:pt>
                <c:pt idx="368">
                  <c:v>-7.59464336859145</c:v>
                </c:pt>
                <c:pt idx="369">
                  <c:v>-7.59464336859145</c:v>
                </c:pt>
                <c:pt idx="370">
                  <c:v>-7.59464336859145</c:v>
                </c:pt>
                <c:pt idx="371">
                  <c:v>-7.59464336859145</c:v>
                </c:pt>
                <c:pt idx="372">
                  <c:v>-7.59464336859145</c:v>
                </c:pt>
                <c:pt idx="373">
                  <c:v>-7.59464336859145</c:v>
                </c:pt>
                <c:pt idx="374">
                  <c:v>-7.59464336859145</c:v>
                </c:pt>
                <c:pt idx="375">
                  <c:v>-7.59464336859145</c:v>
                </c:pt>
                <c:pt idx="376">
                  <c:v>-7.59464336859145</c:v>
                </c:pt>
                <c:pt idx="377">
                  <c:v>-7.59464336859145</c:v>
                </c:pt>
                <c:pt idx="378">
                  <c:v>-7.59464336859145</c:v>
                </c:pt>
                <c:pt idx="379">
                  <c:v>-7.59464336859145</c:v>
                </c:pt>
                <c:pt idx="380">
                  <c:v>-7.59464336859145</c:v>
                </c:pt>
                <c:pt idx="381">
                  <c:v>-7.59464336859145</c:v>
                </c:pt>
                <c:pt idx="382">
                  <c:v>-7.59464336859145</c:v>
                </c:pt>
                <c:pt idx="383">
                  <c:v>-7.59464336859145</c:v>
                </c:pt>
                <c:pt idx="384">
                  <c:v>-7.59464336859145</c:v>
                </c:pt>
                <c:pt idx="385">
                  <c:v>-7.59464336859145</c:v>
                </c:pt>
                <c:pt idx="386">
                  <c:v>-7.59464336859145</c:v>
                </c:pt>
                <c:pt idx="387">
                  <c:v>-7.59464336859145</c:v>
                </c:pt>
                <c:pt idx="388">
                  <c:v>-7.59464336859145</c:v>
                </c:pt>
                <c:pt idx="389">
                  <c:v>-7.59464336859145</c:v>
                </c:pt>
                <c:pt idx="390">
                  <c:v>-7.59464336859145</c:v>
                </c:pt>
                <c:pt idx="391">
                  <c:v>-7.59464336859145</c:v>
                </c:pt>
                <c:pt idx="392">
                  <c:v>-7.59464336859145</c:v>
                </c:pt>
                <c:pt idx="393">
                  <c:v>-7.59464336859145</c:v>
                </c:pt>
                <c:pt idx="394">
                  <c:v>-7.59464336859145</c:v>
                </c:pt>
                <c:pt idx="395">
                  <c:v>-7.59464336859145</c:v>
                </c:pt>
                <c:pt idx="396">
                  <c:v>-7.59464336859145</c:v>
                </c:pt>
                <c:pt idx="397">
                  <c:v>-7.59464336859145</c:v>
                </c:pt>
                <c:pt idx="398">
                  <c:v>-7.59464336859145</c:v>
                </c:pt>
                <c:pt idx="399">
                  <c:v>-7.59464336859145</c:v>
                </c:pt>
                <c:pt idx="400">
                  <c:v>-7.59464336859145</c:v>
                </c:pt>
                <c:pt idx="401">
                  <c:v>-7.59464336859145</c:v>
                </c:pt>
                <c:pt idx="402">
                  <c:v>-7.59464336859145</c:v>
                </c:pt>
                <c:pt idx="403">
                  <c:v>-7.59464336859145</c:v>
                </c:pt>
                <c:pt idx="404">
                  <c:v>-7.59464336859145</c:v>
                </c:pt>
                <c:pt idx="405">
                  <c:v>-7.59464336859145</c:v>
                </c:pt>
                <c:pt idx="406">
                  <c:v>-7.59464336859145</c:v>
                </c:pt>
                <c:pt idx="407">
                  <c:v>-7.59464336859145</c:v>
                </c:pt>
                <c:pt idx="408">
                  <c:v>-7.59464336859145</c:v>
                </c:pt>
                <c:pt idx="409">
                  <c:v>-7.59464336859145</c:v>
                </c:pt>
                <c:pt idx="410">
                  <c:v>-7.59464336859145</c:v>
                </c:pt>
                <c:pt idx="411">
                  <c:v>-7.59464336859145</c:v>
                </c:pt>
                <c:pt idx="412">
                  <c:v>-7.59464336859145</c:v>
                </c:pt>
                <c:pt idx="413">
                  <c:v>-7.59464336859145</c:v>
                </c:pt>
                <c:pt idx="414">
                  <c:v>-7.59464336859145</c:v>
                </c:pt>
                <c:pt idx="415">
                  <c:v>-7.59464336859145</c:v>
                </c:pt>
                <c:pt idx="416">
                  <c:v>-7.59464336859145</c:v>
                </c:pt>
                <c:pt idx="417">
                  <c:v>-7.59464336859145</c:v>
                </c:pt>
                <c:pt idx="418">
                  <c:v>-7.59464336859145</c:v>
                </c:pt>
                <c:pt idx="419">
                  <c:v>-7.59464336859145</c:v>
                </c:pt>
                <c:pt idx="420">
                  <c:v>-7.59464336859145</c:v>
                </c:pt>
                <c:pt idx="421">
                  <c:v>-7.59464336859145</c:v>
                </c:pt>
                <c:pt idx="422">
                  <c:v>-7.59464336859145</c:v>
                </c:pt>
                <c:pt idx="423">
                  <c:v>-7.59464336859145</c:v>
                </c:pt>
                <c:pt idx="424">
                  <c:v>-7.59464336859145</c:v>
                </c:pt>
                <c:pt idx="425">
                  <c:v>-7.59464336859145</c:v>
                </c:pt>
                <c:pt idx="426">
                  <c:v>-7.59464336859145</c:v>
                </c:pt>
                <c:pt idx="427">
                  <c:v>-7.59464336859145</c:v>
                </c:pt>
                <c:pt idx="428">
                  <c:v>-7.59464336859145</c:v>
                </c:pt>
                <c:pt idx="429">
                  <c:v>-7.59464336859145</c:v>
                </c:pt>
                <c:pt idx="430">
                  <c:v>-7.59464336859145</c:v>
                </c:pt>
                <c:pt idx="431">
                  <c:v>-7.59464336859145</c:v>
                </c:pt>
                <c:pt idx="432">
                  <c:v>-7.59464336859145</c:v>
                </c:pt>
                <c:pt idx="433">
                  <c:v>-7.59464336859145</c:v>
                </c:pt>
                <c:pt idx="434">
                  <c:v>-7.59464336859145</c:v>
                </c:pt>
                <c:pt idx="435">
                  <c:v>-7.59464336859145</c:v>
                </c:pt>
                <c:pt idx="436">
                  <c:v>-7.59464336859145</c:v>
                </c:pt>
                <c:pt idx="437">
                  <c:v>-7.59464336859145</c:v>
                </c:pt>
                <c:pt idx="438">
                  <c:v>-7.59464336859145</c:v>
                </c:pt>
                <c:pt idx="439">
                  <c:v>-7.59464336859145</c:v>
                </c:pt>
                <c:pt idx="440">
                  <c:v>-7.59464336859145</c:v>
                </c:pt>
                <c:pt idx="441">
                  <c:v>-7.59464336859145</c:v>
                </c:pt>
                <c:pt idx="442">
                  <c:v>-7.59464336859145</c:v>
                </c:pt>
                <c:pt idx="443">
                  <c:v>-7.59464336859145</c:v>
                </c:pt>
                <c:pt idx="444">
                  <c:v>-7.59464336859145</c:v>
                </c:pt>
                <c:pt idx="445">
                  <c:v>-7.59464336859145</c:v>
                </c:pt>
                <c:pt idx="446">
                  <c:v>-7.59464336859145</c:v>
                </c:pt>
                <c:pt idx="447">
                  <c:v>-7.59464336859145</c:v>
                </c:pt>
                <c:pt idx="448">
                  <c:v>-7.59464336859145</c:v>
                </c:pt>
                <c:pt idx="449">
                  <c:v>-7.59464336859145</c:v>
                </c:pt>
                <c:pt idx="450">
                  <c:v>-7.59464336859145</c:v>
                </c:pt>
                <c:pt idx="451">
                  <c:v>-7.59464336859145</c:v>
                </c:pt>
                <c:pt idx="452">
                  <c:v>-7.59464336859145</c:v>
                </c:pt>
                <c:pt idx="453">
                  <c:v>-7.59464336859145</c:v>
                </c:pt>
                <c:pt idx="454">
                  <c:v>-7.59464336859145</c:v>
                </c:pt>
                <c:pt idx="455">
                  <c:v>-7.59464336859145</c:v>
                </c:pt>
                <c:pt idx="456">
                  <c:v>-7.59464336859145</c:v>
                </c:pt>
                <c:pt idx="457">
                  <c:v>-7.59464336859145</c:v>
                </c:pt>
                <c:pt idx="458">
                  <c:v>-7.59464336859145</c:v>
                </c:pt>
                <c:pt idx="459">
                  <c:v>-7.59464336859145</c:v>
                </c:pt>
                <c:pt idx="460">
                  <c:v>-7.59464336859145</c:v>
                </c:pt>
                <c:pt idx="461">
                  <c:v>-7.59464336859145</c:v>
                </c:pt>
                <c:pt idx="462">
                  <c:v>-7.59464336859145</c:v>
                </c:pt>
                <c:pt idx="463">
                  <c:v>-7.59464336859145</c:v>
                </c:pt>
                <c:pt idx="464">
                  <c:v>-7.59464336859145</c:v>
                </c:pt>
                <c:pt idx="465">
                  <c:v>-7.59464336859145</c:v>
                </c:pt>
                <c:pt idx="466">
                  <c:v>-7.59464336859145</c:v>
                </c:pt>
                <c:pt idx="467">
                  <c:v>-7.59464336859145</c:v>
                </c:pt>
                <c:pt idx="468">
                  <c:v>-7.59464336859145</c:v>
                </c:pt>
                <c:pt idx="469">
                  <c:v>-7.59464336859145</c:v>
                </c:pt>
                <c:pt idx="470">
                  <c:v>-7.59464336859145</c:v>
                </c:pt>
                <c:pt idx="471">
                  <c:v>-7.59464336859145</c:v>
                </c:pt>
                <c:pt idx="472">
                  <c:v>-7.59464336859145</c:v>
                </c:pt>
                <c:pt idx="473">
                  <c:v>-7.59464336859145</c:v>
                </c:pt>
                <c:pt idx="474">
                  <c:v>-7.59464336859145</c:v>
                </c:pt>
                <c:pt idx="475">
                  <c:v>-7.59464336859145</c:v>
                </c:pt>
                <c:pt idx="476">
                  <c:v>-7.59464336859145</c:v>
                </c:pt>
                <c:pt idx="477">
                  <c:v>-7.59464336859145</c:v>
                </c:pt>
                <c:pt idx="478">
                  <c:v>-7.59464336859145</c:v>
                </c:pt>
                <c:pt idx="479">
                  <c:v>-7.59464336859145</c:v>
                </c:pt>
                <c:pt idx="480">
                  <c:v>-7.59464336859145</c:v>
                </c:pt>
                <c:pt idx="481">
                  <c:v>-7.59464336859145</c:v>
                </c:pt>
                <c:pt idx="482">
                  <c:v>-7.59464336859145</c:v>
                </c:pt>
                <c:pt idx="483">
                  <c:v>-7.59464336859145</c:v>
                </c:pt>
                <c:pt idx="484">
                  <c:v>-7.59464336859145</c:v>
                </c:pt>
                <c:pt idx="485">
                  <c:v>-7.59464336859145</c:v>
                </c:pt>
                <c:pt idx="486">
                  <c:v>-7.59464336859145</c:v>
                </c:pt>
                <c:pt idx="487">
                  <c:v>-7.59464336859145</c:v>
                </c:pt>
                <c:pt idx="488">
                  <c:v>-7.59464336859145</c:v>
                </c:pt>
                <c:pt idx="489">
                  <c:v>-7.59464336859145</c:v>
                </c:pt>
                <c:pt idx="490">
                  <c:v>-7.59464336859145</c:v>
                </c:pt>
                <c:pt idx="491">
                  <c:v>-7.59464336859145</c:v>
                </c:pt>
                <c:pt idx="492">
                  <c:v>-7.59464336859145</c:v>
                </c:pt>
                <c:pt idx="493">
                  <c:v>-7.59464336859145</c:v>
                </c:pt>
                <c:pt idx="494">
                  <c:v>-7.59464336859145</c:v>
                </c:pt>
                <c:pt idx="495">
                  <c:v>-7.59464336859145</c:v>
                </c:pt>
                <c:pt idx="496">
                  <c:v>-7.59464336859145</c:v>
                </c:pt>
                <c:pt idx="497">
                  <c:v>-7.59464336859145</c:v>
                </c:pt>
                <c:pt idx="498">
                  <c:v>-7.59464336859145</c:v>
                </c:pt>
                <c:pt idx="499">
                  <c:v>-7.59464336859145</c:v>
                </c:pt>
                <c:pt idx="500">
                  <c:v>-7.59464336859145</c:v>
                </c:pt>
                <c:pt idx="501">
                  <c:v>-7.59464336859145</c:v>
                </c:pt>
                <c:pt idx="502">
                  <c:v>-7.59464336859145</c:v>
                </c:pt>
                <c:pt idx="503">
                  <c:v>-7.59464336859145</c:v>
                </c:pt>
                <c:pt idx="504">
                  <c:v>-7.59464336859145</c:v>
                </c:pt>
                <c:pt idx="505">
                  <c:v>-7.59464336859145</c:v>
                </c:pt>
                <c:pt idx="506">
                  <c:v>-7.59464336859145</c:v>
                </c:pt>
                <c:pt idx="507">
                  <c:v>-7.59464336859145</c:v>
                </c:pt>
                <c:pt idx="508">
                  <c:v>-7.59464336859145</c:v>
                </c:pt>
                <c:pt idx="509">
                  <c:v>-7.59464336859145</c:v>
                </c:pt>
                <c:pt idx="510">
                  <c:v>-7.59464336859145</c:v>
                </c:pt>
                <c:pt idx="511">
                  <c:v>-7.59464336859145</c:v>
                </c:pt>
                <c:pt idx="512">
                  <c:v>-7.59464336859145</c:v>
                </c:pt>
                <c:pt idx="513">
                  <c:v>-7.59464336859145</c:v>
                </c:pt>
                <c:pt idx="514">
                  <c:v>-7.59464336859145</c:v>
                </c:pt>
                <c:pt idx="515">
                  <c:v>-7.59464336859145</c:v>
                </c:pt>
                <c:pt idx="516">
                  <c:v>-7.59464336859145</c:v>
                </c:pt>
                <c:pt idx="517">
                  <c:v>-7.59464336859145</c:v>
                </c:pt>
                <c:pt idx="518">
                  <c:v>-7.59464336859145</c:v>
                </c:pt>
                <c:pt idx="519">
                  <c:v>-7.59464336859145</c:v>
                </c:pt>
                <c:pt idx="520">
                  <c:v>-7.59464336859145</c:v>
                </c:pt>
                <c:pt idx="521">
                  <c:v>-7.59464336859145</c:v>
                </c:pt>
                <c:pt idx="522">
                  <c:v>-7.59464336859145</c:v>
                </c:pt>
                <c:pt idx="523">
                  <c:v>-7.59464336859145</c:v>
                </c:pt>
                <c:pt idx="524">
                  <c:v>-7.59464336859145</c:v>
                </c:pt>
                <c:pt idx="525">
                  <c:v>-7.59464336859145</c:v>
                </c:pt>
                <c:pt idx="526">
                  <c:v>-7.59464336859145</c:v>
                </c:pt>
                <c:pt idx="527">
                  <c:v>-7.59464336859145</c:v>
                </c:pt>
                <c:pt idx="528">
                  <c:v>-7.59464336859145</c:v>
                </c:pt>
                <c:pt idx="529">
                  <c:v>-7.59464336859145</c:v>
                </c:pt>
                <c:pt idx="530">
                  <c:v>-7.59464336859145</c:v>
                </c:pt>
                <c:pt idx="531">
                  <c:v>-7.59464336859145</c:v>
                </c:pt>
                <c:pt idx="532">
                  <c:v>-7.59464336859145</c:v>
                </c:pt>
                <c:pt idx="533">
                  <c:v>-7.59464336859145</c:v>
                </c:pt>
                <c:pt idx="534">
                  <c:v>-7.59464336859145</c:v>
                </c:pt>
                <c:pt idx="535">
                  <c:v>-7.59464336859145</c:v>
                </c:pt>
                <c:pt idx="536">
                  <c:v>-7.59464336859145</c:v>
                </c:pt>
                <c:pt idx="537">
                  <c:v>-7.59464336859145</c:v>
                </c:pt>
                <c:pt idx="538">
                  <c:v>-7.59464336859145</c:v>
                </c:pt>
                <c:pt idx="539">
                  <c:v>-7.59464336859145</c:v>
                </c:pt>
                <c:pt idx="540">
                  <c:v>-7.59464336859145</c:v>
                </c:pt>
                <c:pt idx="541">
                  <c:v>-7.59464336859145</c:v>
                </c:pt>
                <c:pt idx="542">
                  <c:v>-7.59464336859145</c:v>
                </c:pt>
                <c:pt idx="543">
                  <c:v>-7.59464336859145</c:v>
                </c:pt>
                <c:pt idx="544">
                  <c:v>-7.59464336859145</c:v>
                </c:pt>
                <c:pt idx="545">
                  <c:v>-7.59464336859145</c:v>
                </c:pt>
                <c:pt idx="546">
                  <c:v>-7.59464336859145</c:v>
                </c:pt>
                <c:pt idx="547">
                  <c:v>-7.59464336859145</c:v>
                </c:pt>
                <c:pt idx="548">
                  <c:v>-7.59464336859145</c:v>
                </c:pt>
                <c:pt idx="549">
                  <c:v>-7.59464336859145</c:v>
                </c:pt>
                <c:pt idx="550">
                  <c:v>-7.59464336859145</c:v>
                </c:pt>
                <c:pt idx="551">
                  <c:v>-7.59464336859145</c:v>
                </c:pt>
                <c:pt idx="552">
                  <c:v>-7.59464336859145</c:v>
                </c:pt>
                <c:pt idx="553">
                  <c:v>-7.59464336859145</c:v>
                </c:pt>
                <c:pt idx="554">
                  <c:v>-7.59464336859145</c:v>
                </c:pt>
                <c:pt idx="555">
                  <c:v>-7.59464336859145</c:v>
                </c:pt>
                <c:pt idx="556">
                  <c:v>-7.59464336859145</c:v>
                </c:pt>
                <c:pt idx="557">
                  <c:v>-7.59464336859145</c:v>
                </c:pt>
                <c:pt idx="558">
                  <c:v>-7.59464336859145</c:v>
                </c:pt>
                <c:pt idx="559">
                  <c:v>-7.59464336859145</c:v>
                </c:pt>
                <c:pt idx="560">
                  <c:v>-7.59464336859145</c:v>
                </c:pt>
                <c:pt idx="561">
                  <c:v>-7.59464336859145</c:v>
                </c:pt>
                <c:pt idx="562">
                  <c:v>-7.59464336859145</c:v>
                </c:pt>
                <c:pt idx="563">
                  <c:v>-7.59464336859145</c:v>
                </c:pt>
                <c:pt idx="564">
                  <c:v>-7.59464336859145</c:v>
                </c:pt>
                <c:pt idx="565">
                  <c:v>-7.59464336859145</c:v>
                </c:pt>
                <c:pt idx="566">
                  <c:v>-7.59464336859145</c:v>
                </c:pt>
                <c:pt idx="567">
                  <c:v>-7.59464336859145</c:v>
                </c:pt>
                <c:pt idx="568">
                  <c:v>-7.59464336859145</c:v>
                </c:pt>
                <c:pt idx="569">
                  <c:v>-7.59464336859145</c:v>
                </c:pt>
                <c:pt idx="570">
                  <c:v>-7.59464336859145</c:v>
                </c:pt>
                <c:pt idx="571">
                  <c:v>-7.59464336859145</c:v>
                </c:pt>
                <c:pt idx="572">
                  <c:v>-7.59464336859145</c:v>
                </c:pt>
                <c:pt idx="573">
                  <c:v>-7.59464336859145</c:v>
                </c:pt>
                <c:pt idx="574">
                  <c:v>-7.59464336859145</c:v>
                </c:pt>
                <c:pt idx="575">
                  <c:v>-7.59464336859145</c:v>
                </c:pt>
                <c:pt idx="576">
                  <c:v>-7.59464336859145</c:v>
                </c:pt>
                <c:pt idx="577">
                  <c:v>-7.59464336859145</c:v>
                </c:pt>
                <c:pt idx="578">
                  <c:v>-7.59464336859145</c:v>
                </c:pt>
                <c:pt idx="579">
                  <c:v>-7.59464336859145</c:v>
                </c:pt>
                <c:pt idx="580">
                  <c:v>-7.59464336859145</c:v>
                </c:pt>
                <c:pt idx="581">
                  <c:v>-7.59464336859145</c:v>
                </c:pt>
                <c:pt idx="582">
                  <c:v>-7.59464336859145</c:v>
                </c:pt>
                <c:pt idx="583">
                  <c:v>-7.59464336859145</c:v>
                </c:pt>
                <c:pt idx="584">
                  <c:v>-7.59464336859145</c:v>
                </c:pt>
                <c:pt idx="585">
                  <c:v>-7.59464336859145</c:v>
                </c:pt>
                <c:pt idx="586">
                  <c:v>-7.59464336859145</c:v>
                </c:pt>
                <c:pt idx="587">
                  <c:v>-7.59464336859145</c:v>
                </c:pt>
                <c:pt idx="588">
                  <c:v>-7.59464336859145</c:v>
                </c:pt>
                <c:pt idx="589">
                  <c:v>-7.59464336859145</c:v>
                </c:pt>
                <c:pt idx="590">
                  <c:v>-7.59464336859145</c:v>
                </c:pt>
                <c:pt idx="591">
                  <c:v>-7.59464336859145</c:v>
                </c:pt>
                <c:pt idx="592">
                  <c:v>-7.59464336859145</c:v>
                </c:pt>
                <c:pt idx="593">
                  <c:v>-7.59464336859145</c:v>
                </c:pt>
                <c:pt idx="594">
                  <c:v>-7.59464336859145</c:v>
                </c:pt>
                <c:pt idx="595">
                  <c:v>-7.59464336859145</c:v>
                </c:pt>
                <c:pt idx="596">
                  <c:v>-7.59464336859145</c:v>
                </c:pt>
                <c:pt idx="597">
                  <c:v>-7.59464336859145</c:v>
                </c:pt>
                <c:pt idx="598">
                  <c:v>-7.59464336859145</c:v>
                </c:pt>
                <c:pt idx="599">
                  <c:v>-7.59464336859145</c:v>
                </c:pt>
                <c:pt idx="600">
                  <c:v>-7.59464336859145</c:v>
                </c:pt>
                <c:pt idx="601">
                  <c:v>-7.59464336859145</c:v>
                </c:pt>
                <c:pt idx="602">
                  <c:v>-7.59464336859145</c:v>
                </c:pt>
                <c:pt idx="603">
                  <c:v>-7.59464336859145</c:v>
                </c:pt>
                <c:pt idx="604">
                  <c:v>-7.59464336859145</c:v>
                </c:pt>
                <c:pt idx="605">
                  <c:v>-7.59464336859145</c:v>
                </c:pt>
                <c:pt idx="606">
                  <c:v>-7.59464336859145</c:v>
                </c:pt>
                <c:pt idx="607">
                  <c:v>-7.59464336859145</c:v>
                </c:pt>
                <c:pt idx="608">
                  <c:v>-7.59464336859145</c:v>
                </c:pt>
                <c:pt idx="609">
                  <c:v>-7.59464336859145</c:v>
                </c:pt>
                <c:pt idx="610">
                  <c:v>-7.59464336859145</c:v>
                </c:pt>
                <c:pt idx="611">
                  <c:v>-7.59464336859145</c:v>
                </c:pt>
                <c:pt idx="612">
                  <c:v>-7.59464336859145</c:v>
                </c:pt>
                <c:pt idx="613">
                  <c:v>-7.59464336859145</c:v>
                </c:pt>
                <c:pt idx="614">
                  <c:v>-7.59464336859145</c:v>
                </c:pt>
                <c:pt idx="615">
                  <c:v>-6.64977126997839</c:v>
                </c:pt>
                <c:pt idx="616">
                  <c:v>-5.46079110232904</c:v>
                </c:pt>
                <c:pt idx="617">
                  <c:v>-4.32858561994198</c:v>
                </c:pt>
                <c:pt idx="618">
                  <c:v>-3.25848638374819</c:v>
                </c:pt>
                <c:pt idx="619">
                  <c:v>-2.24748709650686</c:v>
                </c:pt>
                <c:pt idx="620">
                  <c:v>-1.2925058035863</c:v>
                </c:pt>
                <c:pt idx="621">
                  <c:v>-0.390614272823565</c:v>
                </c:pt>
                <c:pt idx="622">
                  <c:v>0.460963511428041</c:v>
                </c:pt>
                <c:pt idx="623">
                  <c:v>1.26485908122579</c:v>
                </c:pt>
                <c:pt idx="624">
                  <c:v>2.02356699717349</c:v>
                </c:pt>
                <c:pt idx="625">
                  <c:v>2.73945197495484</c:v>
                </c:pt>
                <c:pt idx="626">
                  <c:v>3.41475564129818</c:v>
                </c:pt>
                <c:pt idx="627">
                  <c:v>4.0516029383145</c:v>
                </c:pt>
                <c:pt idx="628">
                  <c:v>4.65200819472747</c:v>
                </c:pt>
                <c:pt idx="629">
                  <c:v>5.21788088121796</c:v>
                </c:pt>
                <c:pt idx="630">
                  <c:v>5.75103106625857</c:v>
                </c:pt>
                <c:pt idx="631">
                  <c:v>6.25317458811687</c:v>
                </c:pt>
                <c:pt idx="632">
                  <c:v>6.7259379577942</c:v>
                </c:pt>
                <c:pt idx="633">
                  <c:v>7.17086300683925</c:v>
                </c:pt>
                <c:pt idx="634">
                  <c:v>7.58941129332482</c:v>
                </c:pt>
                <c:pt idx="635">
                  <c:v>7.59464336859145</c:v>
                </c:pt>
                <c:pt idx="636">
                  <c:v>7.59464336859145</c:v>
                </c:pt>
                <c:pt idx="637">
                  <c:v>7.59464336859145</c:v>
                </c:pt>
                <c:pt idx="638">
                  <c:v>7.59464336859145</c:v>
                </c:pt>
                <c:pt idx="639">
                  <c:v>7.59464336859145</c:v>
                </c:pt>
                <c:pt idx="640">
                  <c:v>7.59464336859145</c:v>
                </c:pt>
                <c:pt idx="641">
                  <c:v>7.59464336859145</c:v>
                </c:pt>
                <c:pt idx="642">
                  <c:v>7.59464336859145</c:v>
                </c:pt>
                <c:pt idx="643">
                  <c:v>7.59464336859145</c:v>
                </c:pt>
                <c:pt idx="644">
                  <c:v>7.59464336859145</c:v>
                </c:pt>
                <c:pt idx="645">
                  <c:v>7.59464336859145</c:v>
                </c:pt>
                <c:pt idx="646">
                  <c:v>7.59464336859145</c:v>
                </c:pt>
                <c:pt idx="647">
                  <c:v>7.59464336859145</c:v>
                </c:pt>
                <c:pt idx="648">
                  <c:v>7.59464336859145</c:v>
                </c:pt>
                <c:pt idx="649">
                  <c:v>7.59464336859145</c:v>
                </c:pt>
                <c:pt idx="650">
                  <c:v>7.59464336859145</c:v>
                </c:pt>
                <c:pt idx="651">
                  <c:v>7.59464336859145</c:v>
                </c:pt>
                <c:pt idx="652">
                  <c:v>7.59464336859145</c:v>
                </c:pt>
                <c:pt idx="653">
                  <c:v>7.59464336859145</c:v>
                </c:pt>
                <c:pt idx="654">
                  <c:v>7.59464336859145</c:v>
                </c:pt>
                <c:pt idx="655">
                  <c:v>7.59464336859145</c:v>
                </c:pt>
                <c:pt idx="656">
                  <c:v>7.59464336859145</c:v>
                </c:pt>
                <c:pt idx="657">
                  <c:v>7.59464336859145</c:v>
                </c:pt>
                <c:pt idx="658">
                  <c:v>7.59464336859145</c:v>
                </c:pt>
                <c:pt idx="659">
                  <c:v>7.59464336859145</c:v>
                </c:pt>
                <c:pt idx="660">
                  <c:v>7.59464336859145</c:v>
                </c:pt>
                <c:pt idx="661">
                  <c:v>7.59464336859145</c:v>
                </c:pt>
                <c:pt idx="662">
                  <c:v>7.59464336859145</c:v>
                </c:pt>
                <c:pt idx="663">
                  <c:v>7.59464336859145</c:v>
                </c:pt>
                <c:pt idx="664">
                  <c:v>7.59464336859145</c:v>
                </c:pt>
                <c:pt idx="665">
                  <c:v>7.59464336859145</c:v>
                </c:pt>
                <c:pt idx="666">
                  <c:v>7.59464336859145</c:v>
                </c:pt>
                <c:pt idx="667">
                  <c:v>7.59464336859145</c:v>
                </c:pt>
                <c:pt idx="668">
                  <c:v>7.59464336859145</c:v>
                </c:pt>
                <c:pt idx="669">
                  <c:v>7.59464336859145</c:v>
                </c:pt>
                <c:pt idx="670">
                  <c:v>7.59464336859145</c:v>
                </c:pt>
                <c:pt idx="671">
                  <c:v>7.59464336859145</c:v>
                </c:pt>
                <c:pt idx="672">
                  <c:v>7.59464336859145</c:v>
                </c:pt>
                <c:pt idx="673">
                  <c:v>7.59464336859145</c:v>
                </c:pt>
                <c:pt idx="674">
                  <c:v>7.59464336859145</c:v>
                </c:pt>
                <c:pt idx="675">
                  <c:v>7.59464336859145</c:v>
                </c:pt>
                <c:pt idx="676">
                  <c:v>7.59464336859145</c:v>
                </c:pt>
                <c:pt idx="677">
                  <c:v>7.59464336859145</c:v>
                </c:pt>
                <c:pt idx="678">
                  <c:v>7.59464336859145</c:v>
                </c:pt>
                <c:pt idx="679">
                  <c:v>7.59464336859145</c:v>
                </c:pt>
                <c:pt idx="680">
                  <c:v>7.59464336859145</c:v>
                </c:pt>
                <c:pt idx="681">
                  <c:v>7.59464336859145</c:v>
                </c:pt>
                <c:pt idx="682">
                  <c:v>7.59464336859145</c:v>
                </c:pt>
                <c:pt idx="683">
                  <c:v>7.59464336859145</c:v>
                </c:pt>
                <c:pt idx="684">
                  <c:v>7.59464336859145</c:v>
                </c:pt>
                <c:pt idx="685">
                  <c:v>7.59464336859145</c:v>
                </c:pt>
                <c:pt idx="686">
                  <c:v>7.59464336859145</c:v>
                </c:pt>
                <c:pt idx="687">
                  <c:v>7.59464336859145</c:v>
                </c:pt>
                <c:pt idx="688">
                  <c:v>7.59464336859145</c:v>
                </c:pt>
                <c:pt idx="689">
                  <c:v>7.59464336859145</c:v>
                </c:pt>
                <c:pt idx="690">
                  <c:v>7.59464336859145</c:v>
                </c:pt>
                <c:pt idx="691">
                  <c:v>7.59464336859145</c:v>
                </c:pt>
                <c:pt idx="692">
                  <c:v>7.59464336859145</c:v>
                </c:pt>
                <c:pt idx="693">
                  <c:v>7.59464336859145</c:v>
                </c:pt>
                <c:pt idx="694">
                  <c:v>7.59464336859145</c:v>
                </c:pt>
                <c:pt idx="695">
                  <c:v>7.59464336859145</c:v>
                </c:pt>
                <c:pt idx="696">
                  <c:v>7.59464336859145</c:v>
                </c:pt>
                <c:pt idx="697">
                  <c:v>7.59464336859145</c:v>
                </c:pt>
                <c:pt idx="698">
                  <c:v>7.59464336859145</c:v>
                </c:pt>
                <c:pt idx="699">
                  <c:v>7.59464336859145</c:v>
                </c:pt>
                <c:pt idx="700">
                  <c:v>7.59464336859145</c:v>
                </c:pt>
                <c:pt idx="701">
                  <c:v>7.59464336859145</c:v>
                </c:pt>
                <c:pt idx="702">
                  <c:v>7.59464336859145</c:v>
                </c:pt>
                <c:pt idx="703">
                  <c:v>7.59464336859145</c:v>
                </c:pt>
                <c:pt idx="704">
                  <c:v>7.59464336859145</c:v>
                </c:pt>
                <c:pt idx="705">
                  <c:v>7.59464336859145</c:v>
                </c:pt>
                <c:pt idx="706">
                  <c:v>7.59464336859145</c:v>
                </c:pt>
                <c:pt idx="707">
                  <c:v>7.59464336859145</c:v>
                </c:pt>
                <c:pt idx="708">
                  <c:v>7.59464336859145</c:v>
                </c:pt>
                <c:pt idx="709">
                  <c:v>7.59464336859145</c:v>
                </c:pt>
                <c:pt idx="710">
                  <c:v>7.59464336859145</c:v>
                </c:pt>
                <c:pt idx="711">
                  <c:v>7.59464336859145</c:v>
                </c:pt>
                <c:pt idx="712">
                  <c:v>7.59464336859145</c:v>
                </c:pt>
                <c:pt idx="713">
                  <c:v>7.59464336859145</c:v>
                </c:pt>
                <c:pt idx="714">
                  <c:v>7.59464336859145</c:v>
                </c:pt>
                <c:pt idx="715">
                  <c:v>7.59464336859145</c:v>
                </c:pt>
                <c:pt idx="716">
                  <c:v>7.59464336859145</c:v>
                </c:pt>
                <c:pt idx="717">
                  <c:v>7.59464336859145</c:v>
                </c:pt>
                <c:pt idx="718">
                  <c:v>7.59464336859145</c:v>
                </c:pt>
                <c:pt idx="719">
                  <c:v>7.59464336859145</c:v>
                </c:pt>
                <c:pt idx="720">
                  <c:v>7.59464336859145</c:v>
                </c:pt>
                <c:pt idx="721">
                  <c:v>7.59464336859145</c:v>
                </c:pt>
                <c:pt idx="722">
                  <c:v>7.59464336859145</c:v>
                </c:pt>
                <c:pt idx="723">
                  <c:v>7.59464336859145</c:v>
                </c:pt>
                <c:pt idx="724">
                  <c:v>7.59464336859145</c:v>
                </c:pt>
                <c:pt idx="725">
                  <c:v>7.59464336859145</c:v>
                </c:pt>
                <c:pt idx="726">
                  <c:v>7.59464336859145</c:v>
                </c:pt>
                <c:pt idx="727">
                  <c:v>7.59464336859145</c:v>
                </c:pt>
                <c:pt idx="728">
                  <c:v>7.59464336859145</c:v>
                </c:pt>
                <c:pt idx="729">
                  <c:v>7.59464336859145</c:v>
                </c:pt>
                <c:pt idx="730">
                  <c:v>7.59464336859145</c:v>
                </c:pt>
                <c:pt idx="731">
                  <c:v>7.59464336859145</c:v>
                </c:pt>
                <c:pt idx="732">
                  <c:v>7.59464336859145</c:v>
                </c:pt>
                <c:pt idx="733">
                  <c:v>7.59464336859145</c:v>
                </c:pt>
                <c:pt idx="734">
                  <c:v>7.59464336859145</c:v>
                </c:pt>
                <c:pt idx="735">
                  <c:v>7.59464336859145</c:v>
                </c:pt>
                <c:pt idx="736">
                  <c:v>7.59464336859145</c:v>
                </c:pt>
                <c:pt idx="737">
                  <c:v>7.59464336859145</c:v>
                </c:pt>
                <c:pt idx="738">
                  <c:v>7.59464336859145</c:v>
                </c:pt>
                <c:pt idx="739">
                  <c:v>7.59464336859145</c:v>
                </c:pt>
                <c:pt idx="740">
                  <c:v>7.59464336859145</c:v>
                </c:pt>
                <c:pt idx="741">
                  <c:v>7.59464336859145</c:v>
                </c:pt>
                <c:pt idx="742">
                  <c:v>7.59464336859145</c:v>
                </c:pt>
                <c:pt idx="743">
                  <c:v>7.59464336859145</c:v>
                </c:pt>
                <c:pt idx="744">
                  <c:v>7.59464336859145</c:v>
                </c:pt>
                <c:pt idx="745">
                  <c:v>7.59464336859145</c:v>
                </c:pt>
                <c:pt idx="746">
                  <c:v>7.59464336859145</c:v>
                </c:pt>
                <c:pt idx="747">
                  <c:v>7.59464336859145</c:v>
                </c:pt>
                <c:pt idx="748">
                  <c:v>7.59464336859145</c:v>
                </c:pt>
                <c:pt idx="749">
                  <c:v>7.59464336859145</c:v>
                </c:pt>
                <c:pt idx="750">
                  <c:v>7.59464336859145</c:v>
                </c:pt>
                <c:pt idx="751">
                  <c:v>7.59464336859145</c:v>
                </c:pt>
                <c:pt idx="752">
                  <c:v>7.59464336859145</c:v>
                </c:pt>
                <c:pt idx="753">
                  <c:v>7.59464336859145</c:v>
                </c:pt>
                <c:pt idx="754">
                  <c:v>7.59464336859145</c:v>
                </c:pt>
                <c:pt idx="755">
                  <c:v>7.59464336859145</c:v>
                </c:pt>
                <c:pt idx="756">
                  <c:v>7.59464336859145</c:v>
                </c:pt>
                <c:pt idx="757">
                  <c:v>7.59464336859145</c:v>
                </c:pt>
                <c:pt idx="758">
                  <c:v>7.59464336859145</c:v>
                </c:pt>
                <c:pt idx="759">
                  <c:v>7.59464336859145</c:v>
                </c:pt>
                <c:pt idx="760">
                  <c:v>7.59464336859145</c:v>
                </c:pt>
                <c:pt idx="761">
                  <c:v>7.59464336859145</c:v>
                </c:pt>
                <c:pt idx="762">
                  <c:v>7.59464336859145</c:v>
                </c:pt>
                <c:pt idx="763">
                  <c:v>7.59464336859145</c:v>
                </c:pt>
                <c:pt idx="764">
                  <c:v>7.59464336859145</c:v>
                </c:pt>
                <c:pt idx="765">
                  <c:v>7.59464336859145</c:v>
                </c:pt>
                <c:pt idx="766">
                  <c:v>7.59464336859145</c:v>
                </c:pt>
                <c:pt idx="767">
                  <c:v>7.59464336859145</c:v>
                </c:pt>
                <c:pt idx="768">
                  <c:v>7.59464336859145</c:v>
                </c:pt>
                <c:pt idx="769">
                  <c:v>7.59464336859145</c:v>
                </c:pt>
                <c:pt idx="770">
                  <c:v>7.59464336859145</c:v>
                </c:pt>
                <c:pt idx="771">
                  <c:v>7.59464336859145</c:v>
                </c:pt>
                <c:pt idx="772">
                  <c:v>7.59464336859145</c:v>
                </c:pt>
                <c:pt idx="773">
                  <c:v>7.59464336859145</c:v>
                </c:pt>
                <c:pt idx="774">
                  <c:v>7.59464336859145</c:v>
                </c:pt>
                <c:pt idx="775">
                  <c:v>7.59464336859145</c:v>
                </c:pt>
                <c:pt idx="776">
                  <c:v>7.59464336859145</c:v>
                </c:pt>
                <c:pt idx="777">
                  <c:v>7.59464336859145</c:v>
                </c:pt>
                <c:pt idx="778">
                  <c:v>7.59464336859145</c:v>
                </c:pt>
                <c:pt idx="779">
                  <c:v>7.59464336859145</c:v>
                </c:pt>
                <c:pt idx="780">
                  <c:v>7.59464336859145</c:v>
                </c:pt>
                <c:pt idx="781">
                  <c:v>7.59464336859145</c:v>
                </c:pt>
                <c:pt idx="782">
                  <c:v>7.59464336859145</c:v>
                </c:pt>
                <c:pt idx="783">
                  <c:v>7.59464336859145</c:v>
                </c:pt>
                <c:pt idx="784">
                  <c:v>7.59464336859145</c:v>
                </c:pt>
                <c:pt idx="785">
                  <c:v>7.59464336859145</c:v>
                </c:pt>
                <c:pt idx="786">
                  <c:v>7.59464336859145</c:v>
                </c:pt>
                <c:pt idx="787">
                  <c:v>7.59464336859145</c:v>
                </c:pt>
                <c:pt idx="788">
                  <c:v>7.59464336859145</c:v>
                </c:pt>
                <c:pt idx="789">
                  <c:v>7.59464336859145</c:v>
                </c:pt>
                <c:pt idx="790">
                  <c:v>7.59464336859145</c:v>
                </c:pt>
                <c:pt idx="791">
                  <c:v>7.59464336859145</c:v>
                </c:pt>
                <c:pt idx="792">
                  <c:v>7.59464336859145</c:v>
                </c:pt>
                <c:pt idx="793">
                  <c:v>7.59464336859145</c:v>
                </c:pt>
                <c:pt idx="794">
                  <c:v>7.59464336859145</c:v>
                </c:pt>
                <c:pt idx="795">
                  <c:v>7.59464336859145</c:v>
                </c:pt>
                <c:pt idx="796">
                  <c:v>7.59464336859145</c:v>
                </c:pt>
                <c:pt idx="797">
                  <c:v>7.59464336859145</c:v>
                </c:pt>
                <c:pt idx="798">
                  <c:v>7.59464336859145</c:v>
                </c:pt>
                <c:pt idx="799">
                  <c:v>7.59464336859145</c:v>
                </c:pt>
                <c:pt idx="800">
                  <c:v>7.59464336859145</c:v>
                </c:pt>
                <c:pt idx="801">
                  <c:v>7.59464336859145</c:v>
                </c:pt>
                <c:pt idx="802">
                  <c:v>7.59464336859145</c:v>
                </c:pt>
                <c:pt idx="803">
                  <c:v>7.59464336859145</c:v>
                </c:pt>
                <c:pt idx="804">
                  <c:v>7.59464336859145</c:v>
                </c:pt>
                <c:pt idx="805">
                  <c:v>7.59464336859145</c:v>
                </c:pt>
                <c:pt idx="806">
                  <c:v>7.59464336859145</c:v>
                </c:pt>
                <c:pt idx="807">
                  <c:v>7.59464336859145</c:v>
                </c:pt>
                <c:pt idx="808">
                  <c:v>7.59464336859145</c:v>
                </c:pt>
                <c:pt idx="809">
                  <c:v>7.59464336859145</c:v>
                </c:pt>
                <c:pt idx="810">
                  <c:v>7.59464336859145</c:v>
                </c:pt>
                <c:pt idx="811">
                  <c:v>7.59464336859145</c:v>
                </c:pt>
                <c:pt idx="812">
                  <c:v>7.59464336859145</c:v>
                </c:pt>
                <c:pt idx="813">
                  <c:v>7.59464336859145</c:v>
                </c:pt>
                <c:pt idx="814">
                  <c:v>7.59464336859145</c:v>
                </c:pt>
                <c:pt idx="815">
                  <c:v>7.59464336859145</c:v>
                </c:pt>
                <c:pt idx="816">
                  <c:v>7.59464336859145</c:v>
                </c:pt>
                <c:pt idx="817">
                  <c:v>7.59464336859145</c:v>
                </c:pt>
                <c:pt idx="818">
                  <c:v>7.59464336859145</c:v>
                </c:pt>
                <c:pt idx="819">
                  <c:v>7.59464336859145</c:v>
                </c:pt>
                <c:pt idx="820">
                  <c:v>7.59464336859145</c:v>
                </c:pt>
                <c:pt idx="821">
                  <c:v>7.59464336859145</c:v>
                </c:pt>
                <c:pt idx="822">
                  <c:v>7.59464336859145</c:v>
                </c:pt>
                <c:pt idx="823">
                  <c:v>7.59464336859145</c:v>
                </c:pt>
                <c:pt idx="824">
                  <c:v>7.59464336859145</c:v>
                </c:pt>
                <c:pt idx="825">
                  <c:v>7.59464336859145</c:v>
                </c:pt>
                <c:pt idx="826">
                  <c:v>7.59464336859145</c:v>
                </c:pt>
                <c:pt idx="827">
                  <c:v>7.59464336859145</c:v>
                </c:pt>
                <c:pt idx="828">
                  <c:v>7.59464336859145</c:v>
                </c:pt>
                <c:pt idx="829">
                  <c:v>7.59464336859145</c:v>
                </c:pt>
                <c:pt idx="830">
                  <c:v>7.59464336859145</c:v>
                </c:pt>
                <c:pt idx="831">
                  <c:v>7.59464336859145</c:v>
                </c:pt>
                <c:pt idx="832">
                  <c:v>7.59464336859145</c:v>
                </c:pt>
                <c:pt idx="833">
                  <c:v>7.59464336859145</c:v>
                </c:pt>
                <c:pt idx="834">
                  <c:v>7.59464336859145</c:v>
                </c:pt>
                <c:pt idx="835">
                  <c:v>7.59464336859145</c:v>
                </c:pt>
                <c:pt idx="836">
                  <c:v>7.59464336859145</c:v>
                </c:pt>
                <c:pt idx="837">
                  <c:v>7.59464336859145</c:v>
                </c:pt>
                <c:pt idx="838">
                  <c:v>7.59464336859145</c:v>
                </c:pt>
                <c:pt idx="839">
                  <c:v>7.59464336859145</c:v>
                </c:pt>
                <c:pt idx="840">
                  <c:v>7.59464336859145</c:v>
                </c:pt>
                <c:pt idx="841">
                  <c:v>7.59464336859145</c:v>
                </c:pt>
                <c:pt idx="842">
                  <c:v>7.59464336859145</c:v>
                </c:pt>
                <c:pt idx="843">
                  <c:v>7.59464336859145</c:v>
                </c:pt>
                <c:pt idx="844">
                  <c:v>7.59464336859145</c:v>
                </c:pt>
                <c:pt idx="845">
                  <c:v>7.59464336859145</c:v>
                </c:pt>
                <c:pt idx="846">
                  <c:v>7.59464336859145</c:v>
                </c:pt>
                <c:pt idx="847">
                  <c:v>7.59464336859145</c:v>
                </c:pt>
                <c:pt idx="848">
                  <c:v>7.59464336859145</c:v>
                </c:pt>
                <c:pt idx="849">
                  <c:v>7.59464336859145</c:v>
                </c:pt>
                <c:pt idx="850">
                  <c:v>7.59464336859145</c:v>
                </c:pt>
                <c:pt idx="851">
                  <c:v>7.59464336859145</c:v>
                </c:pt>
                <c:pt idx="852">
                  <c:v>7.59464336859145</c:v>
                </c:pt>
                <c:pt idx="853">
                  <c:v>7.59464336859145</c:v>
                </c:pt>
                <c:pt idx="854">
                  <c:v>7.59464336859145</c:v>
                </c:pt>
                <c:pt idx="855">
                  <c:v>7.59464336859145</c:v>
                </c:pt>
                <c:pt idx="856">
                  <c:v>7.59464336859145</c:v>
                </c:pt>
                <c:pt idx="857">
                  <c:v>7.59464336859145</c:v>
                </c:pt>
                <c:pt idx="858">
                  <c:v>7.59464336859145</c:v>
                </c:pt>
                <c:pt idx="859">
                  <c:v>7.59464336859145</c:v>
                </c:pt>
                <c:pt idx="860">
                  <c:v>7.59464336859145</c:v>
                </c:pt>
                <c:pt idx="861">
                  <c:v>7.59464336859145</c:v>
                </c:pt>
                <c:pt idx="862">
                  <c:v>7.59464336859145</c:v>
                </c:pt>
                <c:pt idx="863">
                  <c:v>7.59464336859145</c:v>
                </c:pt>
                <c:pt idx="864">
                  <c:v>7.59464336859145</c:v>
                </c:pt>
                <c:pt idx="865">
                  <c:v>7.59464336859145</c:v>
                </c:pt>
                <c:pt idx="866">
                  <c:v>7.59464336859145</c:v>
                </c:pt>
                <c:pt idx="867">
                  <c:v>7.59464336859145</c:v>
                </c:pt>
                <c:pt idx="868">
                  <c:v>7.59464336859145</c:v>
                </c:pt>
                <c:pt idx="869">
                  <c:v>7.59464336859145</c:v>
                </c:pt>
                <c:pt idx="870">
                  <c:v>7.59464336859145</c:v>
                </c:pt>
                <c:pt idx="871">
                  <c:v>7.59464336859145</c:v>
                </c:pt>
                <c:pt idx="872">
                  <c:v>7.59464336859145</c:v>
                </c:pt>
                <c:pt idx="873">
                  <c:v>7.59464336859145</c:v>
                </c:pt>
                <c:pt idx="874">
                  <c:v>7.59464336859145</c:v>
                </c:pt>
                <c:pt idx="875">
                  <c:v>7.59464336859145</c:v>
                </c:pt>
                <c:pt idx="876">
                  <c:v>7.59464336859145</c:v>
                </c:pt>
                <c:pt idx="877">
                  <c:v>7.59464336859145</c:v>
                </c:pt>
                <c:pt idx="878">
                  <c:v>7.59464336859145</c:v>
                </c:pt>
                <c:pt idx="879">
                  <c:v>7.59464336859145</c:v>
                </c:pt>
                <c:pt idx="880">
                  <c:v>7.59464336859145</c:v>
                </c:pt>
                <c:pt idx="881">
                  <c:v>7.59464336859145</c:v>
                </c:pt>
                <c:pt idx="882">
                  <c:v>7.59464336859145</c:v>
                </c:pt>
                <c:pt idx="883">
                  <c:v>7.59464336859145</c:v>
                </c:pt>
                <c:pt idx="884">
                  <c:v>7.59464336859145</c:v>
                </c:pt>
                <c:pt idx="885">
                  <c:v>7.59464336859145</c:v>
                </c:pt>
                <c:pt idx="886">
                  <c:v>7.59464336859145</c:v>
                </c:pt>
                <c:pt idx="887">
                  <c:v>7.59464336859145</c:v>
                </c:pt>
                <c:pt idx="888">
                  <c:v>7.59464336859145</c:v>
                </c:pt>
                <c:pt idx="889">
                  <c:v>7.59464336859145</c:v>
                </c:pt>
                <c:pt idx="890">
                  <c:v>7.59464336859145</c:v>
                </c:pt>
                <c:pt idx="891">
                  <c:v>7.59464336859145</c:v>
                </c:pt>
                <c:pt idx="892">
                  <c:v>7.59464336859145</c:v>
                </c:pt>
                <c:pt idx="893">
                  <c:v>7.59464336859145</c:v>
                </c:pt>
                <c:pt idx="894">
                  <c:v>7.59464336859145</c:v>
                </c:pt>
                <c:pt idx="895">
                  <c:v>7.59464336859145</c:v>
                </c:pt>
                <c:pt idx="896">
                  <c:v>7.59464336859145</c:v>
                </c:pt>
                <c:pt idx="897">
                  <c:v>7.59464336859145</c:v>
                </c:pt>
                <c:pt idx="898">
                  <c:v>7.59464336859145</c:v>
                </c:pt>
                <c:pt idx="899">
                  <c:v>7.59464336859145</c:v>
                </c:pt>
                <c:pt idx="900">
                  <c:v>7.59464336859145</c:v>
                </c:pt>
                <c:pt idx="901">
                  <c:v>7.59464336859145</c:v>
                </c:pt>
                <c:pt idx="902">
                  <c:v>7.59464336859145</c:v>
                </c:pt>
                <c:pt idx="903">
                  <c:v>7.59464336859145</c:v>
                </c:pt>
                <c:pt idx="904">
                  <c:v>7.59464336859145</c:v>
                </c:pt>
                <c:pt idx="905">
                  <c:v>7.59464336859145</c:v>
                </c:pt>
                <c:pt idx="906">
                  <c:v>7.59464336859145</c:v>
                </c:pt>
                <c:pt idx="907">
                  <c:v>7.59464336859145</c:v>
                </c:pt>
                <c:pt idx="908">
                  <c:v>7.59464336859145</c:v>
                </c:pt>
                <c:pt idx="909">
                  <c:v>7.59464336859145</c:v>
                </c:pt>
                <c:pt idx="910">
                  <c:v>7.59464336859145</c:v>
                </c:pt>
                <c:pt idx="911">
                  <c:v>7.59464336859145</c:v>
                </c:pt>
                <c:pt idx="912">
                  <c:v>7.59464336859145</c:v>
                </c:pt>
                <c:pt idx="913">
                  <c:v>7.59464336859145</c:v>
                </c:pt>
                <c:pt idx="914">
                  <c:v>7.59464336859145</c:v>
                </c:pt>
                <c:pt idx="915">
                  <c:v>7.59464336859145</c:v>
                </c:pt>
                <c:pt idx="916">
                  <c:v>7.59464336859145</c:v>
                </c:pt>
                <c:pt idx="917">
                  <c:v>7.59464336859145</c:v>
                </c:pt>
                <c:pt idx="918">
                  <c:v>7.59464336859145</c:v>
                </c:pt>
                <c:pt idx="919">
                  <c:v>7.59464336859145</c:v>
                </c:pt>
                <c:pt idx="920">
                  <c:v>7.59464336859145</c:v>
                </c:pt>
                <c:pt idx="921">
                  <c:v>7.59464336859145</c:v>
                </c:pt>
                <c:pt idx="922">
                  <c:v>7.59464336859145</c:v>
                </c:pt>
                <c:pt idx="923">
                  <c:v>7.59464336859145</c:v>
                </c:pt>
                <c:pt idx="924">
                  <c:v>7.59464336859145</c:v>
                </c:pt>
                <c:pt idx="925">
                  <c:v>7.59464336859145</c:v>
                </c:pt>
                <c:pt idx="926">
                  <c:v>7.59464336859145</c:v>
                </c:pt>
                <c:pt idx="927">
                  <c:v>7.59464336859145</c:v>
                </c:pt>
                <c:pt idx="928">
                  <c:v>7.59464336859145</c:v>
                </c:pt>
                <c:pt idx="929">
                  <c:v>7.59464336859145</c:v>
                </c:pt>
                <c:pt idx="930">
                  <c:v>7.59464336859145</c:v>
                </c:pt>
                <c:pt idx="931">
                  <c:v>7.59464336859145</c:v>
                </c:pt>
                <c:pt idx="932">
                  <c:v>7.59464336859145</c:v>
                </c:pt>
                <c:pt idx="933">
                  <c:v>7.59464336859145</c:v>
                </c:pt>
                <c:pt idx="934">
                  <c:v>7.59464336859145</c:v>
                </c:pt>
                <c:pt idx="935">
                  <c:v>7.59464336859145</c:v>
                </c:pt>
                <c:pt idx="936">
                  <c:v>7.59464336859145</c:v>
                </c:pt>
                <c:pt idx="937">
                  <c:v>7.59464336859145</c:v>
                </c:pt>
                <c:pt idx="938">
                  <c:v>7.59464336859145</c:v>
                </c:pt>
                <c:pt idx="939">
                  <c:v>7.59464336859145</c:v>
                </c:pt>
                <c:pt idx="940">
                  <c:v>7.59464336859145</c:v>
                </c:pt>
                <c:pt idx="941">
                  <c:v>7.59464336859145</c:v>
                </c:pt>
                <c:pt idx="942">
                  <c:v>7.59464336859145</c:v>
                </c:pt>
                <c:pt idx="943">
                  <c:v>7.59464336859145</c:v>
                </c:pt>
                <c:pt idx="944">
                  <c:v>7.59464336859145</c:v>
                </c:pt>
                <c:pt idx="945">
                  <c:v>7.59464336859145</c:v>
                </c:pt>
                <c:pt idx="946">
                  <c:v>7.59464336859145</c:v>
                </c:pt>
                <c:pt idx="947">
                  <c:v>7.59464336859145</c:v>
                </c:pt>
                <c:pt idx="948">
                  <c:v>7.59464336859145</c:v>
                </c:pt>
                <c:pt idx="949">
                  <c:v>7.59464336859145</c:v>
                </c:pt>
                <c:pt idx="950">
                  <c:v>7.59464336859145</c:v>
                </c:pt>
                <c:pt idx="951">
                  <c:v>7.59464336859145</c:v>
                </c:pt>
                <c:pt idx="952">
                  <c:v>7.59464336859145</c:v>
                </c:pt>
                <c:pt idx="953">
                  <c:v>7.59464336859145</c:v>
                </c:pt>
                <c:pt idx="954">
                  <c:v>7.59464336859145</c:v>
                </c:pt>
                <c:pt idx="955">
                  <c:v>7.59464336859145</c:v>
                </c:pt>
                <c:pt idx="956">
                  <c:v>7.59464336859145</c:v>
                </c:pt>
                <c:pt idx="957">
                  <c:v>7.59464336859145</c:v>
                </c:pt>
                <c:pt idx="958">
                  <c:v>7.59464336859145</c:v>
                </c:pt>
                <c:pt idx="959">
                  <c:v>7.59464336859145</c:v>
                </c:pt>
                <c:pt idx="960">
                  <c:v>7.59464336859145</c:v>
                </c:pt>
                <c:pt idx="961">
                  <c:v>7.59464336859145</c:v>
                </c:pt>
                <c:pt idx="962">
                  <c:v>7.59464336859145</c:v>
                </c:pt>
                <c:pt idx="963">
                  <c:v>7.59464336859145</c:v>
                </c:pt>
                <c:pt idx="964">
                  <c:v>7.59464336859145</c:v>
                </c:pt>
                <c:pt idx="965">
                  <c:v>7.59464336859145</c:v>
                </c:pt>
                <c:pt idx="966">
                  <c:v>7.59464336859145</c:v>
                </c:pt>
                <c:pt idx="967">
                  <c:v>7.59464336859145</c:v>
                </c:pt>
                <c:pt idx="968">
                  <c:v>7.59464336859145</c:v>
                </c:pt>
                <c:pt idx="969">
                  <c:v>7.59464336859145</c:v>
                </c:pt>
                <c:pt idx="970">
                  <c:v>7.59464336859145</c:v>
                </c:pt>
                <c:pt idx="971">
                  <c:v>7.59464336859145</c:v>
                </c:pt>
                <c:pt idx="972">
                  <c:v>7.59464336859145</c:v>
                </c:pt>
                <c:pt idx="973">
                  <c:v>7.59464336859145</c:v>
                </c:pt>
                <c:pt idx="974">
                  <c:v>7.59464336859145</c:v>
                </c:pt>
                <c:pt idx="975">
                  <c:v>7.59464336859145</c:v>
                </c:pt>
                <c:pt idx="976">
                  <c:v>7.59464336859145</c:v>
                </c:pt>
                <c:pt idx="977">
                  <c:v>7.59464336859145</c:v>
                </c:pt>
                <c:pt idx="978">
                  <c:v>7.59464336859145</c:v>
                </c:pt>
                <c:pt idx="979">
                  <c:v>7.59464336859145</c:v>
                </c:pt>
                <c:pt idx="980">
                  <c:v>7.59464336859145</c:v>
                </c:pt>
                <c:pt idx="981">
                  <c:v>7.59464336859145</c:v>
                </c:pt>
                <c:pt idx="982">
                  <c:v>7.59464336859145</c:v>
                </c:pt>
                <c:pt idx="983">
                  <c:v>7.59464336859145</c:v>
                </c:pt>
                <c:pt idx="984">
                  <c:v>7.59464336859145</c:v>
                </c:pt>
                <c:pt idx="985">
                  <c:v>7.59464336859145</c:v>
                </c:pt>
                <c:pt idx="986">
                  <c:v>7.59464336859145</c:v>
                </c:pt>
                <c:pt idx="987">
                  <c:v>7.59464336859145</c:v>
                </c:pt>
                <c:pt idx="988">
                  <c:v>7.59464336859145</c:v>
                </c:pt>
                <c:pt idx="989">
                  <c:v>7.59464336859145</c:v>
                </c:pt>
                <c:pt idx="990">
                  <c:v>7.59464336859145</c:v>
                </c:pt>
                <c:pt idx="991">
                  <c:v>7.59464336859145</c:v>
                </c:pt>
                <c:pt idx="992">
                  <c:v>7.59464336859145</c:v>
                </c:pt>
                <c:pt idx="993">
                  <c:v>7.59464336859145</c:v>
                </c:pt>
                <c:pt idx="994">
                  <c:v>7.59464336859145</c:v>
                </c:pt>
                <c:pt idx="995">
                  <c:v>7.59464336859145</c:v>
                </c:pt>
                <c:pt idx="996">
                  <c:v>7.59464336859145</c:v>
                </c:pt>
                <c:pt idx="997">
                  <c:v>7.59464336859145</c:v>
                </c:pt>
                <c:pt idx="998">
                  <c:v>7.59464336859145</c:v>
                </c:pt>
                <c:pt idx="999">
                  <c:v>7.59464336859145</c:v>
                </c:pt>
                <c:pt idx="1000">
                  <c:v>7.59464336859145</c:v>
                </c:pt>
                <c:pt idx="1001">
                  <c:v>7.59464336859145</c:v>
                </c:pt>
                <c:pt idx="1002">
                  <c:v>7.59464336859145</c:v>
                </c:pt>
                <c:pt idx="1003">
                  <c:v>7.59464336859145</c:v>
                </c:pt>
                <c:pt idx="1004">
                  <c:v>7.59464336859145</c:v>
                </c:pt>
                <c:pt idx="1005">
                  <c:v>7.59464336859145</c:v>
                </c:pt>
                <c:pt idx="1006">
                  <c:v>7.59464336859145</c:v>
                </c:pt>
                <c:pt idx="1007">
                  <c:v>7.59464336859145</c:v>
                </c:pt>
                <c:pt idx="1008">
                  <c:v>7.59464336859145</c:v>
                </c:pt>
                <c:pt idx="1009">
                  <c:v>7.59464336859145</c:v>
                </c:pt>
                <c:pt idx="1010">
                  <c:v>7.59464336859145</c:v>
                </c:pt>
                <c:pt idx="1011">
                  <c:v>7.59464336859145</c:v>
                </c:pt>
                <c:pt idx="1012">
                  <c:v>7.59464336859145</c:v>
                </c:pt>
                <c:pt idx="1013">
                  <c:v>7.59464336859145</c:v>
                </c:pt>
                <c:pt idx="1014">
                  <c:v>7.59464336859145</c:v>
                </c:pt>
                <c:pt idx="1015">
                  <c:v>7.59464336859145</c:v>
                </c:pt>
                <c:pt idx="1016">
                  <c:v>7.59464336859145</c:v>
                </c:pt>
                <c:pt idx="1017">
                  <c:v>7.59464336859145</c:v>
                </c:pt>
                <c:pt idx="1018">
                  <c:v>7.59464336859145</c:v>
                </c:pt>
                <c:pt idx="1019">
                  <c:v>7.59464336859145</c:v>
                </c:pt>
                <c:pt idx="1020">
                  <c:v>7.59464336859145</c:v>
                </c:pt>
                <c:pt idx="1021">
                  <c:v>7.59464336859145</c:v>
                </c:pt>
                <c:pt idx="1022">
                  <c:v>7.59464336859145</c:v>
                </c:pt>
                <c:pt idx="1023">
                  <c:v>7.59464336859145</c:v>
                </c:pt>
                <c:pt idx="1024">
                  <c:v>7.59464336859145</c:v>
                </c:pt>
                <c:pt idx="1025">
                  <c:v>7.59464336859145</c:v>
                </c:pt>
                <c:pt idx="1026">
                  <c:v>7.59464336859145</c:v>
                </c:pt>
                <c:pt idx="1027">
                  <c:v>7.59464336859145</c:v>
                </c:pt>
                <c:pt idx="1028">
                  <c:v>7.59464336859145</c:v>
                </c:pt>
                <c:pt idx="1029">
                  <c:v>7.59464336859145</c:v>
                </c:pt>
                <c:pt idx="1030">
                  <c:v>7.59464336859145</c:v>
                </c:pt>
                <c:pt idx="1031">
                  <c:v>7.59464336859145</c:v>
                </c:pt>
                <c:pt idx="1032">
                  <c:v>7.59464336859145</c:v>
                </c:pt>
                <c:pt idx="1033">
                  <c:v>7.59464336859145</c:v>
                </c:pt>
                <c:pt idx="1034">
                  <c:v>7.59464336859145</c:v>
                </c:pt>
                <c:pt idx="1035">
                  <c:v>7.59464336859145</c:v>
                </c:pt>
                <c:pt idx="1036">
                  <c:v>7.59464336859145</c:v>
                </c:pt>
                <c:pt idx="1037">
                  <c:v>7.59464336859145</c:v>
                </c:pt>
                <c:pt idx="1038">
                  <c:v>7.59464336859145</c:v>
                </c:pt>
                <c:pt idx="1039">
                  <c:v>7.59464336859145</c:v>
                </c:pt>
                <c:pt idx="1040">
                  <c:v>7.59464336859145</c:v>
                </c:pt>
                <c:pt idx="1041">
                  <c:v>7.59464336859145</c:v>
                </c:pt>
                <c:pt idx="1042">
                  <c:v>7.59464336859145</c:v>
                </c:pt>
                <c:pt idx="1043">
                  <c:v>7.59464336859145</c:v>
                </c:pt>
                <c:pt idx="1044">
                  <c:v>7.59464336859145</c:v>
                </c:pt>
                <c:pt idx="1045">
                  <c:v>7.59464336859145</c:v>
                </c:pt>
                <c:pt idx="1046">
                  <c:v>7.59464336859145</c:v>
                </c:pt>
                <c:pt idx="1047">
                  <c:v>7.59464336859145</c:v>
                </c:pt>
                <c:pt idx="1048">
                  <c:v>7.59464336859145</c:v>
                </c:pt>
                <c:pt idx="1049">
                  <c:v>7.59464336859145</c:v>
                </c:pt>
                <c:pt idx="1050">
                  <c:v>7.59464336859145</c:v>
                </c:pt>
                <c:pt idx="1051">
                  <c:v>7.59464336859145</c:v>
                </c:pt>
                <c:pt idx="1052">
                  <c:v>7.59464336859145</c:v>
                </c:pt>
                <c:pt idx="1053">
                  <c:v>7.59464336859145</c:v>
                </c:pt>
                <c:pt idx="1054">
                  <c:v>7.59464336859145</c:v>
                </c:pt>
                <c:pt idx="1055">
                  <c:v>7.59464336859145</c:v>
                </c:pt>
                <c:pt idx="1056">
                  <c:v>7.59464336859145</c:v>
                </c:pt>
                <c:pt idx="1057">
                  <c:v>7.59464336859145</c:v>
                </c:pt>
                <c:pt idx="1058">
                  <c:v>7.59464336859145</c:v>
                </c:pt>
                <c:pt idx="1059">
                  <c:v>7.59464336859145</c:v>
                </c:pt>
                <c:pt idx="1060">
                  <c:v>7.59464336859145</c:v>
                </c:pt>
                <c:pt idx="1061">
                  <c:v>7.59464336859145</c:v>
                </c:pt>
                <c:pt idx="1062">
                  <c:v>7.59464336859145</c:v>
                </c:pt>
                <c:pt idx="1063">
                  <c:v>7.59464336859145</c:v>
                </c:pt>
                <c:pt idx="1064">
                  <c:v>7.59464336859145</c:v>
                </c:pt>
                <c:pt idx="1065">
                  <c:v>7.59464336859145</c:v>
                </c:pt>
                <c:pt idx="1066">
                  <c:v>7.59464336859145</c:v>
                </c:pt>
                <c:pt idx="1067">
                  <c:v>7.59464336859145</c:v>
                </c:pt>
                <c:pt idx="1068">
                  <c:v>7.59464336859145</c:v>
                </c:pt>
                <c:pt idx="1069">
                  <c:v>7.59464336859145</c:v>
                </c:pt>
                <c:pt idx="1070">
                  <c:v>7.59464336859145</c:v>
                </c:pt>
                <c:pt idx="1071">
                  <c:v>7.59464336859145</c:v>
                </c:pt>
                <c:pt idx="1072">
                  <c:v>7.59464336859145</c:v>
                </c:pt>
                <c:pt idx="1073">
                  <c:v>7.59464336859145</c:v>
                </c:pt>
                <c:pt idx="1074">
                  <c:v>7.59464336859145</c:v>
                </c:pt>
                <c:pt idx="1075">
                  <c:v>7.59464336859145</c:v>
                </c:pt>
                <c:pt idx="1076">
                  <c:v>7.59464336859145</c:v>
                </c:pt>
                <c:pt idx="1077">
                  <c:v>7.59464336859145</c:v>
                </c:pt>
                <c:pt idx="1078">
                  <c:v>7.59464336859145</c:v>
                </c:pt>
                <c:pt idx="1079">
                  <c:v>7.59464336859145</c:v>
                </c:pt>
                <c:pt idx="1080">
                  <c:v>7.59464336859145</c:v>
                </c:pt>
                <c:pt idx="1081">
                  <c:v>7.59464336859145</c:v>
                </c:pt>
                <c:pt idx="1082">
                  <c:v>7.59464336859145</c:v>
                </c:pt>
                <c:pt idx="1083">
                  <c:v>7.59464336859145</c:v>
                </c:pt>
                <c:pt idx="1084">
                  <c:v>7.59464336859145</c:v>
                </c:pt>
                <c:pt idx="1085">
                  <c:v>7.59464336859145</c:v>
                </c:pt>
                <c:pt idx="1086">
                  <c:v>7.59464336859145</c:v>
                </c:pt>
                <c:pt idx="1087">
                  <c:v>7.59464336859145</c:v>
                </c:pt>
                <c:pt idx="1088">
                  <c:v>7.59464336859145</c:v>
                </c:pt>
                <c:pt idx="1089">
                  <c:v>7.59464336859145</c:v>
                </c:pt>
                <c:pt idx="1090">
                  <c:v>7.59464336859145</c:v>
                </c:pt>
                <c:pt idx="1091">
                  <c:v>7.59464336859145</c:v>
                </c:pt>
                <c:pt idx="1092">
                  <c:v>7.59464336859145</c:v>
                </c:pt>
                <c:pt idx="1093">
                  <c:v>7.59464336859145</c:v>
                </c:pt>
                <c:pt idx="1094">
                  <c:v>7.59464336859145</c:v>
                </c:pt>
                <c:pt idx="1095">
                  <c:v>7.59464336859145</c:v>
                </c:pt>
                <c:pt idx="1096">
                  <c:v>7.59464336859145</c:v>
                </c:pt>
                <c:pt idx="1097">
                  <c:v>7.59464336859145</c:v>
                </c:pt>
                <c:pt idx="1098">
                  <c:v>7.59464336859145</c:v>
                </c:pt>
                <c:pt idx="1099">
                  <c:v>7.59464336859145</c:v>
                </c:pt>
                <c:pt idx="1100">
                  <c:v>7.59464336859145</c:v>
                </c:pt>
                <c:pt idx="1101">
                  <c:v>7.59464336859145</c:v>
                </c:pt>
                <c:pt idx="1102">
                  <c:v>7.59464336859145</c:v>
                </c:pt>
                <c:pt idx="1103">
                  <c:v>7.59464336859145</c:v>
                </c:pt>
                <c:pt idx="1104">
                  <c:v>7.59464336859145</c:v>
                </c:pt>
                <c:pt idx="1105">
                  <c:v>7.59464336859145</c:v>
                </c:pt>
                <c:pt idx="1106">
                  <c:v>7.59464336859145</c:v>
                </c:pt>
                <c:pt idx="1107">
                  <c:v>7.59464336859145</c:v>
                </c:pt>
                <c:pt idx="1108">
                  <c:v>7.59464336859145</c:v>
                </c:pt>
                <c:pt idx="1109">
                  <c:v>7.59464336859145</c:v>
                </c:pt>
                <c:pt idx="1110">
                  <c:v>7.59464336859145</c:v>
                </c:pt>
                <c:pt idx="1111">
                  <c:v>7.59464336859145</c:v>
                </c:pt>
                <c:pt idx="1112">
                  <c:v>7.59464336859145</c:v>
                </c:pt>
                <c:pt idx="1113">
                  <c:v>7.59464336859145</c:v>
                </c:pt>
                <c:pt idx="1114">
                  <c:v>7.59464336859145</c:v>
                </c:pt>
                <c:pt idx="1115">
                  <c:v>7.59464336859145</c:v>
                </c:pt>
                <c:pt idx="1116">
                  <c:v>7.59464336859145</c:v>
                </c:pt>
                <c:pt idx="1117">
                  <c:v>7.59464336859145</c:v>
                </c:pt>
                <c:pt idx="1118">
                  <c:v>7.59464336859145</c:v>
                </c:pt>
                <c:pt idx="1119">
                  <c:v>7.59464336859145</c:v>
                </c:pt>
                <c:pt idx="1120">
                  <c:v>7.59464336859145</c:v>
                </c:pt>
                <c:pt idx="1121">
                  <c:v>7.59464336859145</c:v>
                </c:pt>
                <c:pt idx="1122">
                  <c:v>7.59464336859145</c:v>
                </c:pt>
                <c:pt idx="1123">
                  <c:v>7.59464336859145</c:v>
                </c:pt>
                <c:pt idx="1124">
                  <c:v>7.59464336859145</c:v>
                </c:pt>
                <c:pt idx="1125">
                  <c:v>7.59464336859145</c:v>
                </c:pt>
                <c:pt idx="1126">
                  <c:v>7.26371490325029</c:v>
                </c:pt>
                <c:pt idx="1127">
                  <c:v>6.88791673909199</c:v>
                </c:pt>
                <c:pt idx="1128">
                  <c:v>6.52988181050331</c:v>
                </c:pt>
                <c:pt idx="1129">
                  <c:v>6.1904224063033</c:v>
                </c:pt>
                <c:pt idx="1130">
                  <c:v>5.86862207469722</c:v>
                </c:pt>
                <c:pt idx="1131">
                  <c:v>5.56356347836784</c:v>
                </c:pt>
                <c:pt idx="1132">
                  <c:v>5.27437560935067</c:v>
                </c:pt>
                <c:pt idx="1133">
                  <c:v>5.00023273699846</c:v>
                </c:pt>
                <c:pt idx="1134">
                  <c:v>4.74035209129828</c:v>
                </c:pt>
                <c:pt idx="1135">
                  <c:v>4.49399162886424</c:v>
                </c:pt>
                <c:pt idx="1136">
                  <c:v>4.26044791400465</c:v>
                </c:pt>
                <c:pt idx="1137">
                  <c:v>4.03905410999375</c:v>
                </c:pt>
                <c:pt idx="1138">
                  <c:v>3.82917807486983</c:v>
                </c:pt>
                <c:pt idx="1139">
                  <c:v>3.63022055625222</c:v>
                </c:pt>
                <c:pt idx="1140">
                  <c:v>3.4416134802573</c:v>
                </c:pt>
                <c:pt idx="1141">
                  <c:v>3.26281832922096</c:v>
                </c:pt>
                <c:pt idx="1142">
                  <c:v>3.0933246038771</c:v>
                </c:pt>
                <c:pt idx="1143">
                  <c:v>2.93264836576965</c:v>
                </c:pt>
                <c:pt idx="1144">
                  <c:v>2.78033085509504</c:v>
                </c:pt>
                <c:pt idx="1145">
                  <c:v>2.63593718090556</c:v>
                </c:pt>
                <c:pt idx="1146">
                  <c:v>2.49905507906381</c:v>
                </c:pt>
                <c:pt idx="1147">
                  <c:v>2.36929373505608</c:v>
                </c:pt>
                <c:pt idx="1148">
                  <c:v>2.2462826680538</c:v>
                </c:pt>
                <c:pt idx="1149">
                  <c:v>2.12967067288629</c:v>
                </c:pt>
                <c:pt idx="1150">
                  <c:v>2.01912481716986</c:v>
                </c:pt>
                <c:pt idx="1151">
                  <c:v>1.91432949066604</c:v>
                </c:pt>
                <c:pt idx="1152">
                  <c:v>1.81498550389786</c:v>
                </c:pt>
                <c:pt idx="1153">
                  <c:v>1.72080923394123</c:v>
                </c:pt>
                <c:pt idx="1154">
                  <c:v>1.63153181438366</c:v>
                </c:pt>
                <c:pt idx="1155">
                  <c:v>1.54689836765223</c:v>
                </c:pt>
                <c:pt idx="1156">
                  <c:v>1.46666727713372</c:v>
                </c:pt>
                <c:pt idx="1157">
                  <c:v>1.39060949727093</c:v>
                </c:pt>
                <c:pt idx="1158">
                  <c:v>1.31850789947443</c:v>
                </c:pt>
                <c:pt idx="1159">
                  <c:v>1.25015665208193</c:v>
                </c:pt>
                <c:pt idx="1160">
                  <c:v>1.18536063262255</c:v>
                </c:pt>
                <c:pt idx="1161">
                  <c:v>1.12393487058798</c:v>
                </c:pt>
                <c:pt idx="1162">
                  <c:v>1.06570401933915</c:v>
                </c:pt>
                <c:pt idx="1163">
                  <c:v>1.01050185520902</c:v>
                </c:pt>
                <c:pt idx="1164">
                  <c:v>0.958170803027452</c:v>
                </c:pt>
                <c:pt idx="1165">
                  <c:v>0.908561486053624</c:v>
                </c:pt>
                <c:pt idx="1166">
                  <c:v>0.861532299385872</c:v>
                </c:pt>
                <c:pt idx="1167">
                  <c:v>0.816949005754768</c:v>
                </c:pt>
                <c:pt idx="1168">
                  <c:v>0.774684351989646</c:v>
                </c:pt>
                <c:pt idx="1169">
                  <c:v>0.734617705824549</c:v>
                </c:pt>
                <c:pt idx="1170">
                  <c:v>0.696634711261256</c:v>
                </c:pt>
                <c:pt idx="1171">
                  <c:v>0.660626962178878</c:v>
                </c:pt>
                <c:pt idx="1172">
                  <c:v>0.6264916926725</c:v>
                </c:pt>
                <c:pt idx="1173">
                  <c:v>0.594131483577924</c:v>
                </c:pt>
                <c:pt idx="1174">
                  <c:v>0.563453984363926</c:v>
                </c:pt>
                <c:pt idx="1175">
                  <c:v>0.534371649377353</c:v>
                </c:pt>
                <c:pt idx="1176">
                  <c:v>0.506801487824047</c:v>
                </c:pt>
                <c:pt idx="1177">
                  <c:v>0.480664826866186</c:v>
                </c:pt>
                <c:pt idx="1178">
                  <c:v>0.455887086876412</c:v>
                </c:pt>
                <c:pt idx="1179">
                  <c:v>0.43239756848017</c:v>
                </c:pt>
                <c:pt idx="1180">
                  <c:v>0.410129250758825</c:v>
                </c:pt>
                <c:pt idx="1181">
                  <c:v>0.389018599790782</c:v>
                </c:pt>
                <c:pt idx="1182">
                  <c:v>0.369005387186687</c:v>
                </c:pt>
                <c:pt idx="1183">
                  <c:v>0.350032518225277</c:v>
                </c:pt>
                <c:pt idx="1184">
                  <c:v>0.332045868696322</c:v>
                </c:pt>
                <c:pt idx="1185">
                  <c:v>0.314994130421782</c:v>
                </c:pt>
                <c:pt idx="1186">
                  <c:v>0.298828664702606</c:v>
                </c:pt>
                <c:pt idx="1187">
                  <c:v>0.283503363482215</c:v>
                </c:pt>
                <c:pt idx="1188">
                  <c:v>0.268974517582758</c:v>
                </c:pt>
                <c:pt idx="1189">
                  <c:v>0.25520069197859</c:v>
                </c:pt>
                <c:pt idx="1190">
                  <c:v>0.24214260744419</c:v>
                </c:pt>
                <c:pt idx="1191">
                  <c:v>0.229763028425574</c:v>
                </c:pt>
                <c:pt idx="1192">
                  <c:v>0.218026656613894</c:v>
                </c:pt>
                <c:pt idx="1193">
                  <c:v>0.206900030292559</c:v>
                </c:pt>
                <c:pt idx="1194">
                  <c:v>0.196351428629264</c:v>
                </c:pt>
                <c:pt idx="1195">
                  <c:v>0.186350781254551</c:v>
                </c:pt>
                <c:pt idx="1196">
                  <c:v>0.176869582231976</c:v>
                </c:pt>
                <c:pt idx="1197">
                  <c:v>0.167880808839634</c:v>
                </c:pt>
                <c:pt idx="1198">
                  <c:v>0.159358844201895</c:v>
                </c:pt>
                <c:pt idx="1199">
                  <c:v>0.151279404317526</c:v>
                </c:pt>
                <c:pt idx="1200">
                  <c:v>0.143619468617802</c:v>
                </c:pt>
                <c:pt idx="1201">
                  <c:v>0.136357214245806</c:v>
                </c:pt>
                <c:pt idx="1202">
                  <c:v>0.129471953766559</c:v>
                </c:pt>
                <c:pt idx="1203">
                  <c:v>0.122944076080743</c:v>
                </c:pt>
                <c:pt idx="1204">
                  <c:v>0.116754990378216</c:v>
                </c:pt>
                <c:pt idx="1205">
                  <c:v>0.110887073127549</c:v>
                </c:pt>
                <c:pt idx="1206">
                  <c:v>0.105323617728071</c:v>
                </c:pt>
                <c:pt idx="1207">
                  <c:v>0.100048786770948</c:v>
                </c:pt>
                <c:pt idx="1208">
                  <c:v>0.0950475668234163</c:v>
                </c:pt>
                <c:pt idx="1209">
                  <c:v>0.0903057255856372</c:v>
                </c:pt>
                <c:pt idx="1210">
                  <c:v>0.0858097712529689</c:v>
                </c:pt>
                <c:pt idx="1211">
                  <c:v>0.0815469139479212</c:v>
                </c:pt>
                <c:pt idx="1212">
                  <c:v>0.0775050292301999</c:v>
                </c:pt>
                <c:pt idx="1213">
                  <c:v>0.0736726234521127</c:v>
                </c:pt>
                <c:pt idx="1214">
                  <c:v>0.0700388009829153</c:v>
                </c:pt>
                <c:pt idx="1215">
                  <c:v>0.0665932330524507</c:v>
                </c:pt>
                <c:pt idx="1216">
                  <c:v>0.0633261282689019</c:v>
                </c:pt>
                <c:pt idx="1217">
                  <c:v>0.0602282046566674</c:v>
                </c:pt>
                <c:pt idx="1218">
                  <c:v>0.0572906631723162</c:v>
                </c:pt>
                <c:pt idx="1219">
                  <c:v>0.0545051625438406</c:v>
                </c:pt>
                <c:pt idx="1220">
                  <c:v>0.0518637954868284</c:v>
                </c:pt>
                <c:pt idx="1221">
                  <c:v>0.0493590661423544</c:v>
                </c:pt>
                <c:pt idx="1222">
                  <c:v>0.046983868564731</c:v>
                </c:pt>
                <c:pt idx="1223">
                  <c:v>0.0447314665849059</c:v>
                </c:pt>
                <c:pt idx="1224">
                  <c:v>0.0425954744602362</c:v>
                </c:pt>
                <c:pt idx="1225">
                  <c:v>0.0405698386514735</c:v>
                </c:pt>
                <c:pt idx="1226">
                  <c:v>0.0386488206350493</c:v>
                </c:pt>
                <c:pt idx="1227">
                  <c:v>0.0368269803690364</c:v>
                </c:pt>
                <c:pt idx="1228">
                  <c:v>0.0350991608977424</c:v>
                </c:pt>
                <c:pt idx="1229">
                  <c:v>0.0334604735529291</c:v>
                </c:pt>
                <c:pt idx="1230">
                  <c:v>0.0319062839631181</c:v>
                </c:pt>
                <c:pt idx="1231">
                  <c:v>0.0304321989063794</c:v>
                </c:pt>
                <c:pt idx="1232">
                  <c:v>0.0290340537206547</c:v>
                </c:pt>
                <c:pt idx="1233">
                  <c:v>0.0277079003703572</c:v>
                </c:pt>
                <c:pt idx="1234">
                  <c:v>0.0264499962844223</c:v>
                </c:pt>
                <c:pt idx="1235">
                  <c:v>0.025256793567043</c:v>
                </c:pt>
                <c:pt idx="1236">
                  <c:v>0.024124928904134</c:v>
                </c:pt>
                <c:pt idx="1237">
                  <c:v>0.0230512139593462</c:v>
                </c:pt>
                <c:pt idx="1238">
                  <c:v>0.022032626293775</c:v>
                </c:pt>
                <c:pt idx="1239">
                  <c:v>0.0210663006346505</c:v>
                </c:pt>
                <c:pt idx="1240">
                  <c:v>0.0201495208641818</c:v>
                </c:pt>
                <c:pt idx="1241">
                  <c:v>0.019279712152708</c:v>
                </c:pt>
                <c:pt idx="1242">
                  <c:v>0.0184544335743875</c:v>
                </c:pt>
                <c:pt idx="1243">
                  <c:v>0.0176713712073594</c:v>
                </c:pt>
                <c:pt idx="1244">
                  <c:v>0.0169283315434899</c:v>
                </c:pt>
                <c:pt idx="1245">
                  <c:v>0.0162232351768251</c:v>
                </c:pt>
                <c:pt idx="1246">
                  <c:v>0.0155541108522689</c:v>
                </c:pt>
                <c:pt idx="1247">
                  <c:v>0.0149190898598648</c:v>
                </c:pt>
                <c:pt idx="1248">
                  <c:v>0.0143164007599949</c:v>
                </c:pt>
                <c:pt idx="1249">
                  <c:v>0.013744364231856</c:v>
                </c:pt>
                <c:pt idx="1250">
                  <c:v>0.0132013882868791</c:v>
                </c:pt>
                <c:pt idx="1251">
                  <c:v>0.0126859638163854</c:v>
                </c:pt>
                <c:pt idx="1252">
                  <c:v>0.0121966601533259</c:v>
                </c:pt>
                <c:pt idx="1253">
                  <c:v>0.0117321211143844</c:v>
                </c:pt>
                <c:pt idx="1254">
                  <c:v>0.0112910610581514</c:v>
                </c:pt>
                <c:pt idx="1255">
                  <c:v>0.0108722611523897</c:v>
                </c:pt>
                <c:pt idx="1256">
                  <c:v>0.0104745660602064</c:v>
                </c:pt>
                <c:pt idx="1257">
                  <c:v>0.0100968804680748</c:v>
                </c:pt>
                <c:pt idx="1258">
                  <c:v>0.00973816609814718</c:v>
                </c:pt>
                <c:pt idx="1259">
                  <c:v>0.00939743864412491</c:v>
                </c:pt>
                <c:pt idx="1260">
                  <c:v>0.00907376503230667</c:v>
                </c:pt>
                <c:pt idx="1261">
                  <c:v>0.00876626070365912</c:v>
                </c:pt>
                <c:pt idx="1262">
                  <c:v>0.0084740870938682</c:v>
                </c:pt>
                <c:pt idx="1263">
                  <c:v>0.00819644927998863</c:v>
                </c:pt>
                <c:pt idx="1264">
                  <c:v>0.00793259371399817</c:v>
                </c:pt>
                <c:pt idx="1265">
                  <c:v>0.00768180596323855</c:v>
                </c:pt>
                <c:pt idx="1266">
                  <c:v>0.00744340884359444</c:v>
                </c:pt>
                <c:pt idx="1267">
                  <c:v>0.00721676032001645</c:v>
                </c:pt>
                <c:pt idx="1268">
                  <c:v>0.00700125183259447</c:v>
                </c:pt>
                <c:pt idx="1269">
                  <c:v>0.00679630640683422</c:v>
                </c:pt>
                <c:pt idx="1270">
                  <c:v>0.00660137707780851</c:v>
                </c:pt>
                <c:pt idx="1271">
                  <c:v>0.00641594535613042</c:v>
                </c:pt>
                <c:pt idx="1272">
                  <c:v>0.0062395197359209</c:v>
                </c:pt>
                <c:pt idx="1273">
                  <c:v>0.00607163419673567</c:v>
                </c:pt>
                <c:pt idx="1274">
                  <c:v>0.00591184703701497</c:v>
                </c:pt>
                <c:pt idx="1275">
                  <c:v>0.005759739477715</c:v>
                </c:pt>
                <c:pt idx="1276">
                  <c:v>0.00561491453358559</c:v>
                </c:pt>
                <c:pt idx="1277">
                  <c:v>0.00547699586377976</c:v>
                </c:pt>
                <c:pt idx="1278">
                  <c:v>0.00534562671426197</c:v>
                </c:pt>
                <c:pt idx="1279">
                  <c:v>0.00522046883984426</c:v>
                </c:pt>
                <c:pt idx="1280">
                  <c:v>0.00510120159869901</c:v>
                </c:pt>
                <c:pt idx="1281">
                  <c:v>0.00498752105925202</c:v>
                </c:pt>
                <c:pt idx="1282">
                  <c:v>0.00487913905523255</c:v>
                </c:pt>
                <c:pt idx="1283">
                  <c:v>0.00477578238158381</c:v>
                </c:pt>
                <c:pt idx="1284">
                  <c:v>0.00467719211570631</c:v>
                </c:pt>
                <c:pt idx="1285">
                  <c:v>0.00458312272695426</c:v>
                </c:pt>
                <c:pt idx="1286">
                  <c:v>0.00449334147190715</c:v>
                </c:pt>
                <c:pt idx="1287">
                  <c:v>0.00440762769071498</c:v>
                </c:pt>
                <c:pt idx="1288">
                  <c:v>0.00432577222920339</c:v>
                </c:pt>
                <c:pt idx="1289">
                  <c:v>0.00424757676217011</c:v>
                </c:pt>
                <c:pt idx="1290">
                  <c:v>0.00417285332293398</c:v>
                </c:pt>
                <c:pt idx="1291">
                  <c:v>0.00410142367020503</c:v>
                </c:pt>
                <c:pt idx="1292">
                  <c:v>0.00403311886138285</c:v>
                </c:pt>
                <c:pt idx="1293">
                  <c:v>0.0039677786794341</c:v>
                </c:pt>
                <c:pt idx="1294">
                  <c:v>0.00390525131466536</c:v>
                </c:pt>
                <c:pt idx="1295">
                  <c:v>0.00384539278797323</c:v>
                </c:pt>
                <c:pt idx="1296">
                  <c:v>0.00378806659684305</c:v>
                </c:pt>
                <c:pt idx="1297">
                  <c:v>0.00373314335989645</c:v>
                </c:pt>
                <c:pt idx="1298">
                  <c:v>0.00368050042783876</c:v>
                </c:pt>
                <c:pt idx="1299">
                  <c:v>0.00363002147676147</c:v>
                </c:pt>
                <c:pt idx="1300">
                  <c:v>0.00358159626055833</c:v>
                </c:pt>
                <c:pt idx="1301">
                  <c:v>0.00353512024979403</c:v>
                </c:pt>
                <c:pt idx="1302">
                  <c:v>0.00349049436556571</c:v>
                </c:pt>
                <c:pt idx="1303">
                  <c:v>0.00344762461583279</c:v>
                </c:pt>
                <c:pt idx="1304">
                  <c:v>0.00340642195533897</c:v>
                </c:pt>
                <c:pt idx="1305">
                  <c:v>0.00336680193596273</c:v>
                </c:pt>
                <c:pt idx="1306">
                  <c:v>0.00332868448426853</c:v>
                </c:pt>
                <c:pt idx="1307">
                  <c:v>0.00329199369423444</c:v>
                </c:pt>
                <c:pt idx="1308">
                  <c:v>0.00325665760305205</c:v>
                </c:pt>
                <c:pt idx="1309">
                  <c:v>0.00322260796602353</c:v>
                </c:pt>
                <c:pt idx="1310">
                  <c:v>0.00318978009484909</c:v>
                </c:pt>
                <c:pt idx="1311">
                  <c:v>0.00315811266310188</c:v>
                </c:pt>
                <c:pt idx="1312">
                  <c:v>0.00312754751091606</c:v>
                </c:pt>
                <c:pt idx="1313">
                  <c:v>0.00309802951318707</c:v>
                </c:pt>
                <c:pt idx="1314">
                  <c:v>0.00306950639900589</c:v>
                </c:pt>
                <c:pt idx="1315">
                  <c:v>0.00304192857036787</c:v>
                </c:pt>
                <c:pt idx="1316">
                  <c:v>0.00301524906482508</c:v>
                </c:pt>
                <c:pt idx="1317">
                  <c:v>0.00298942329291717</c:v>
                </c:pt>
                <c:pt idx="1318">
                  <c:v>0.00296440903176534</c:v>
                </c:pt>
                <c:pt idx="1319">
                  <c:v>0.0029401662096363</c:v>
                </c:pt>
                <c:pt idx="1320">
                  <c:v>0.00291665683433407</c:v>
                </c:pt>
                <c:pt idx="1321">
                  <c:v>0.00289384490521108</c:v>
                </c:pt>
                <c:pt idx="1322">
                  <c:v>0.00287169626052188</c:v>
                </c:pt>
                <c:pt idx="1323">
                  <c:v>0.00285017852061802</c:v>
                </c:pt>
                <c:pt idx="1324">
                  <c:v>0.00282926096660389</c:v>
                </c:pt>
                <c:pt idx="1325">
                  <c:v>0.00280891448280609</c:v>
                </c:pt>
                <c:pt idx="1326">
                  <c:v>0.00278911148292809</c:v>
                </c:pt>
                <c:pt idx="1327">
                  <c:v>0.0027698257716031</c:v>
                </c:pt>
                <c:pt idx="1328">
                  <c:v>0.00275103248577718</c:v>
                </c:pt>
                <c:pt idx="1329">
                  <c:v>0.00273270810014725</c:v>
                </c:pt>
                <c:pt idx="1330">
                  <c:v>0.00271483032007896</c:v>
                </c:pt>
                <c:pt idx="1331">
                  <c:v>0.00269737790980185</c:v>
                </c:pt>
                <c:pt idx="1332">
                  <c:v>0.00268033080928242</c:v>
                </c:pt>
                <c:pt idx="1333">
                  <c:v>0.00266366999432784</c:v>
                </c:pt>
                <c:pt idx="1334">
                  <c:v>0.00264737736829362</c:v>
                </c:pt>
                <c:pt idx="1335">
                  <c:v>0.00263143581411432</c:v>
                </c:pt>
                <c:pt idx="1336">
                  <c:v>0.00261582908577145</c:v>
                </c:pt>
                <c:pt idx="1337">
                  <c:v>0.00260054176363378</c:v>
                </c:pt>
                <c:pt idx="1338">
                  <c:v>0.00258555924176765</c:v>
                </c:pt>
                <c:pt idx="1339">
                  <c:v>0.00257086761873945</c:v>
                </c:pt>
                <c:pt idx="1340">
                  <c:v>0.00255645379696217</c:v>
                </c:pt>
                <c:pt idx="1341">
                  <c:v>0.00254230526091697</c:v>
                </c:pt>
                <c:pt idx="1342">
                  <c:v>0.00252841020816457</c:v>
                </c:pt>
                <c:pt idx="1343">
                  <c:v>0.00251475735935361</c:v>
                </c:pt>
                <c:pt idx="1344">
                  <c:v>0.00250133610506569</c:v>
                </c:pt>
                <c:pt idx="1345">
                  <c:v>0.00248813633171501</c:v>
                </c:pt>
                <c:pt idx="1346">
                  <c:v>0.00247514845575239</c:v>
                </c:pt>
                <c:pt idx="1347">
                  <c:v>0.00246236336154312</c:v>
                </c:pt>
                <c:pt idx="1348">
                  <c:v>0.00244977243544819</c:v>
                </c:pt>
                <c:pt idx="1349">
                  <c:v>0.00243736750358321</c:v>
                </c:pt>
                <c:pt idx="1350">
                  <c:v>0.0024251407532563</c:v>
                </c:pt>
                <c:pt idx="1351">
                  <c:v>0.00241308484700179</c:v>
                </c:pt>
                <c:pt idx="1352">
                  <c:v>0.00240119274769452</c:v>
                </c:pt>
                <c:pt idx="1353">
                  <c:v>0.00238945786448852</c:v>
                </c:pt>
                <c:pt idx="1354">
                  <c:v>0.00237787386173674</c:v>
                </c:pt>
                <c:pt idx="1355">
                  <c:v>0.00236643474045068</c:v>
                </c:pt>
                <c:pt idx="1356">
                  <c:v>0.00235513487183932</c:v>
                </c:pt>
                <c:pt idx="1357">
                  <c:v>0.002343968805926</c:v>
                </c:pt>
                <c:pt idx="1358">
                  <c:v>0.00233293146522871</c:v>
                </c:pt>
                <c:pt idx="1359">
                  <c:v>0.00232201795337514</c:v>
                </c:pt>
                <c:pt idx="1360">
                  <c:v>0.00231122370056004</c:v>
                </c:pt>
                <c:pt idx="1361">
                  <c:v>0.00230054428805508</c:v>
                </c:pt>
                <c:pt idx="1362">
                  <c:v>0.00228997557746923</c:v>
                </c:pt>
                <c:pt idx="1363">
                  <c:v>0.00227951358330069</c:v>
                </c:pt>
                <c:pt idx="1364">
                  <c:v>0.00226915460219846</c:v>
                </c:pt>
                <c:pt idx="1365">
                  <c:v>0.00225889503729015</c:v>
                </c:pt>
                <c:pt idx="1366">
                  <c:v>0.00224873147903843</c:v>
                </c:pt>
                <c:pt idx="1367">
                  <c:v>0.00223866075424963</c:v>
                </c:pt>
                <c:pt idx="1368">
                  <c:v>0.00222867979844518</c:v>
                </c:pt>
                <c:pt idx="1369">
                  <c:v>0.00221878565634473</c:v>
                </c:pt>
                <c:pt idx="1370">
                  <c:v>0.00220897562702005</c:v>
                </c:pt>
                <c:pt idx="1371">
                  <c:v>0.00219924703987923</c:v>
                </c:pt>
                <c:pt idx="1372">
                  <c:v>0.00218959743166796</c:v>
                </c:pt>
                <c:pt idx="1373">
                  <c:v>0.00218002438657008</c:v>
                </c:pt>
                <c:pt idx="1374">
                  <c:v>0.00217052569719418</c:v>
                </c:pt>
                <c:pt idx="1375">
                  <c:v>0.0021610991725263</c:v>
                </c:pt>
                <c:pt idx="1376">
                  <c:v>0.00215174281486959</c:v>
                </c:pt>
                <c:pt idx="1377">
                  <c:v>0.00214245464381053</c:v>
                </c:pt>
                <c:pt idx="1378">
                  <c:v>0.00213323284101051</c:v>
                </c:pt>
                <c:pt idx="1379">
                  <c:v>0.00212407562227456</c:v>
                </c:pt>
                <c:pt idx="1380">
                  <c:v>0.00211498130203035</c:v>
                </c:pt>
                <c:pt idx="1381">
                  <c:v>0.00210594834197498</c:v>
                </c:pt>
                <c:pt idx="1382">
                  <c:v>0.0020969751587852</c:v>
                </c:pt>
                <c:pt idx="1383">
                  <c:v>0.00208806034903926</c:v>
                </c:pt>
                <c:pt idx="1384">
                  <c:v>0.00207920252919766</c:v>
                </c:pt>
                <c:pt idx="1385">
                  <c:v>0.00207040035179775</c:v>
                </c:pt>
                <c:pt idx="1386">
                  <c:v>0.00206165261815724</c:v>
                </c:pt>
                <c:pt idx="1387">
                  <c:v>0.00205295810215859</c:v>
                </c:pt>
                <c:pt idx="1388">
                  <c:v>0.00204431567878474</c:v>
                </c:pt>
                <c:pt idx="1389">
                  <c:v>0.00203572424416932</c:v>
                </c:pt>
                <c:pt idx="1390">
                  <c:v>0.00202718279609044</c:v>
                </c:pt>
                <c:pt idx="1391">
                  <c:v>0.00201869030579728</c:v>
                </c:pt>
                <c:pt idx="1392">
                  <c:v>0.00201024587869512</c:v>
                </c:pt>
                <c:pt idx="1393">
                  <c:v>0.0020018485941439</c:v>
                </c:pt>
                <c:pt idx="1394">
                  <c:v>0.00199349756969562</c:v>
                </c:pt>
                <c:pt idx="1395">
                  <c:v>0.00198519202557401</c:v>
                </c:pt>
                <c:pt idx="1396">
                  <c:v>0.00197693112435233</c:v>
                </c:pt>
                <c:pt idx="1397">
                  <c:v>0.0019687141636662</c:v>
                </c:pt>
                <c:pt idx="1398">
                  <c:v>0.00196054041601225</c:v>
                </c:pt>
                <c:pt idx="1399">
                  <c:v>0.0019524091608369</c:v>
                </c:pt>
                <c:pt idx="1400">
                  <c:v>0.00194431976496925</c:v>
                </c:pt>
                <c:pt idx="1401">
                  <c:v>0.00193627161868563</c:v>
                </c:pt>
                <c:pt idx="1402">
                  <c:v>0.00192826407153229</c:v>
                </c:pt>
                <c:pt idx="1403">
                  <c:v>0.00192029657687536</c:v>
                </c:pt>
                <c:pt idx="1404">
                  <c:v>0.00191236859587668</c:v>
                </c:pt>
                <c:pt idx="1405">
                  <c:v>0.00190447954933067</c:v>
                </c:pt>
                <c:pt idx="1406">
                  <c:v>0.00189662896221407</c:v>
                </c:pt>
                <c:pt idx="1407">
                  <c:v>0.00188881633551297</c:v>
                </c:pt>
                <c:pt idx="1408">
                  <c:v>0.00188104119438576</c:v>
                </c:pt>
                <c:pt idx="1409">
                  <c:v>0.00187330310435862</c:v>
                </c:pt>
                <c:pt idx="1410">
                  <c:v>0.00186560162328323</c:v>
                </c:pt>
                <c:pt idx="1411">
                  <c:v>0.00185793631741123</c:v>
                </c:pt>
                <c:pt idx="1412">
                  <c:v>0.00185030677752929</c:v>
                </c:pt>
                <c:pt idx="1413">
                  <c:v>0.00184271265122881</c:v>
                </c:pt>
                <c:pt idx="1414">
                  <c:v>0.00183515353062625</c:v>
                </c:pt>
                <c:pt idx="1415">
                  <c:v>0.0018276290807778</c:v>
                </c:pt>
                <c:pt idx="1416">
                  <c:v>0.00182013894353451</c:v>
                </c:pt>
                <c:pt idx="1417">
                  <c:v>0.00181268280177993</c:v>
                </c:pt>
                <c:pt idx="1418">
                  <c:v>0.00180526029923874</c:v>
                </c:pt>
                <c:pt idx="1419">
                  <c:v>0.00179787113680309</c:v>
                </c:pt>
                <c:pt idx="1420">
                  <c:v>0.00179051504062525</c:v>
                </c:pt>
                <c:pt idx="1421">
                  <c:v>0.0017831916657913</c:v>
                </c:pt>
                <c:pt idx="1422">
                  <c:v>0.00177590077289922</c:v>
                </c:pt>
                <c:pt idx="1423">
                  <c:v>0.00176864206773664</c:v>
                </c:pt>
                <c:pt idx="1424">
                  <c:v>0.00176141529754666</c:v>
                </c:pt>
                <c:pt idx="1425">
                  <c:v>0.00175422018691111</c:v>
                </c:pt>
                <c:pt idx="1426">
                  <c:v>0.00174705650198815</c:v>
                </c:pt>
                <c:pt idx="1427">
                  <c:v>0.00173992400247004</c:v>
                </c:pt>
                <c:pt idx="1428">
                  <c:v>0.00173282244158312</c:v>
                </c:pt>
                <c:pt idx="1429">
                  <c:v>0.00172575158216232</c:v>
                </c:pt>
                <c:pt idx="1430">
                  <c:v>0.00171871124493514</c:v>
                </c:pt>
                <c:pt idx="1431">
                  <c:v>0.00171170116409278</c:v>
                </c:pt>
                <c:pt idx="1432">
                  <c:v>0.0017047211638076</c:v>
                </c:pt>
                <c:pt idx="1433">
                  <c:v>0.00169777099785056</c:v>
                </c:pt>
                <c:pt idx="1434">
                  <c:v>0.00169085051009462</c:v>
                </c:pt>
                <c:pt idx="1435">
                  <c:v>0.00168395949020673</c:v>
                </c:pt>
                <c:pt idx="1436">
                  <c:v>0.00167709773776463</c:v>
                </c:pt>
                <c:pt idx="1437">
                  <c:v>0.00167026507839172</c:v>
                </c:pt>
                <c:pt idx="1438">
                  <c:v>0.00166346129957985</c:v>
                </c:pt>
                <c:pt idx="1439">
                  <c:v>0.00165668627916476</c:v>
                </c:pt>
                <c:pt idx="1440">
                  <c:v>0.00164993980886865</c:v>
                </c:pt>
                <c:pt idx="1441">
                  <c:v>0.00164322172259463</c:v>
                </c:pt>
                <c:pt idx="1442">
                  <c:v>0.0016365318483839</c:v>
                </c:pt>
                <c:pt idx="1443">
                  <c:v>0.00162987002449077</c:v>
                </c:pt>
                <c:pt idx="1444">
                  <c:v>0.00162323611551722</c:v>
                </c:pt>
                <c:pt idx="1445">
                  <c:v>0.00161662991608698</c:v>
                </c:pt>
                <c:pt idx="1446">
                  <c:v>0.00161005132742327</c:v>
                </c:pt>
                <c:pt idx="1447">
                  <c:v>0.00160350014880315</c:v>
                </c:pt>
                <c:pt idx="1448">
                  <c:v>0.0015969762700892</c:v>
                </c:pt>
                <c:pt idx="1449">
                  <c:v>0.0015904795113469</c:v>
                </c:pt>
                <c:pt idx="1450">
                  <c:v>0.00158400976727364</c:v>
                </c:pt>
                <c:pt idx="1451">
                  <c:v>0.00157756684675537</c:v>
                </c:pt>
                <c:pt idx="1452">
                  <c:v>0.00157115066545908</c:v>
                </c:pt>
                <c:pt idx="1453">
                  <c:v>0.00156476105336136</c:v>
                </c:pt>
                <c:pt idx="1454">
                  <c:v>0.00155839786696791</c:v>
                </c:pt>
                <c:pt idx="1455">
                  <c:v>0.00155206100550902</c:v>
                </c:pt>
                <c:pt idx="1456">
                  <c:v>0.00154575029859899</c:v>
                </c:pt>
                <c:pt idx="1457">
                  <c:v>0.00153946566673996</c:v>
                </c:pt>
                <c:pt idx="1458">
                  <c:v>0.00153320692878999</c:v>
                </c:pt>
                <c:pt idx="1459">
                  <c:v>0.00152697399449469</c:v>
                </c:pt>
                <c:pt idx="1460">
                  <c:v>0.00152076673625388</c:v>
                </c:pt>
                <c:pt idx="1461">
                  <c:v>0.00151458500507496</c:v>
                </c:pt>
                <c:pt idx="1462">
                  <c:v>0.00150842872695977</c:v>
                </c:pt>
                <c:pt idx="1463">
                  <c:v>0.00150229772638698</c:v>
                </c:pt>
                <c:pt idx="1464">
                  <c:v>0.00149619191884391</c:v>
                </c:pt>
                <c:pt idx="1465">
                  <c:v>0.00149011119866716</c:v>
                </c:pt>
                <c:pt idx="1466">
                  <c:v>0.00148405540683336</c:v>
                </c:pt>
                <c:pt idx="1467">
                  <c:v>0.00147802445937389</c:v>
                </c:pt>
                <c:pt idx="1468">
                  <c:v>0.00147201825123026</c:v>
                </c:pt>
                <c:pt idx="1469">
                  <c:v>0.00146603664011855</c:v>
                </c:pt>
                <c:pt idx="1470">
                  <c:v>0.00146007952678182</c:v>
                </c:pt>
                <c:pt idx="1471">
                  <c:v>0.00145414680694716</c:v>
                </c:pt>
                <c:pt idx="1472">
                  <c:v>0.00144823837132634</c:v>
                </c:pt>
                <c:pt idx="1473">
                  <c:v>0.0014423541056156</c:v>
                </c:pt>
                <c:pt idx="1474">
                  <c:v>0.00143649390656975</c:v>
                </c:pt>
                <c:pt idx="1475">
                  <c:v>0.00143065764991419</c:v>
                </c:pt>
                <c:pt idx="1476">
                  <c:v>0.00142484527065647</c:v>
                </c:pt>
                <c:pt idx="1477">
                  <c:v>0.00141905661865791</c:v>
                </c:pt>
                <c:pt idx="1478">
                  <c:v>0.00141329160300196</c:v>
                </c:pt>
                <c:pt idx="1479">
                  <c:v>0.00140755014401194</c:v>
                </c:pt>
                <c:pt idx="1480">
                  <c:v>0.00140183212508853</c:v>
                </c:pt>
                <c:pt idx="1481">
                  <c:v>0.00139613745688635</c:v>
                </c:pt>
                <c:pt idx="1482">
                  <c:v>0.00139046599706307</c:v>
                </c:pt>
                <c:pt idx="1483">
                  <c:v>0.00138481767869326</c:v>
                </c:pt>
                <c:pt idx="1484">
                  <c:v>0.00137919239804969</c:v>
                </c:pt>
                <c:pt idx="1485">
                  <c:v>0.00137359006270583</c:v>
                </c:pt>
                <c:pt idx="1486">
                  <c:v>0.00136801054337233</c:v>
                </c:pt>
                <c:pt idx="1487">
                  <c:v>0.00136245378629843</c:v>
                </c:pt>
                <c:pt idx="1488">
                  <c:v>0.00135691968497747</c:v>
                </c:pt>
                <c:pt idx="1489">
                  <c:v>0.00135140811211491</c:v>
                </c:pt>
                <c:pt idx="1490">
                  <c:v>0.00134591898386557</c:v>
                </c:pt>
                <c:pt idx="1491">
                  <c:v>0.00134045224394119</c:v>
                </c:pt>
                <c:pt idx="1492">
                  <c:v>0.0013350077351343</c:v>
                </c:pt>
                <c:pt idx="1493">
                  <c:v>0.00132958542399938</c:v>
                </c:pt>
                <c:pt idx="1494">
                  <c:v>0.00132418517629277</c:v>
                </c:pt>
                <c:pt idx="1495">
                  <c:v>0.00131880693343024</c:v>
                </c:pt>
                <c:pt idx="1496">
                  <c:v>0.00131345055204333</c:v>
                </c:pt>
                <c:pt idx="1497">
                  <c:v>0.00130811598049731</c:v>
                </c:pt>
                <c:pt idx="1498">
                  <c:v>0.00130280313065763</c:v>
                </c:pt>
                <c:pt idx="1499">
                  <c:v>0.00129751190991787</c:v>
                </c:pt>
                <c:pt idx="1500">
                  <c:v>0.00129224218905069</c:v>
                </c:pt>
                <c:pt idx="1501">
                  <c:v>0.00128699391460926</c:v>
                </c:pt>
                <c:pt idx="1502">
                  <c:v>0.00128176699670673</c:v>
                </c:pt>
                <c:pt idx="1503">
                  <c:v>0.00127656134104503</c:v>
                </c:pt>
                <c:pt idx="1504">
                  <c:v>0.00127137684891503</c:v>
                </c:pt>
                <c:pt idx="1505">
                  <c:v>0.00126621346541938</c:v>
                </c:pt>
                <c:pt idx="1506">
                  <c:v>0.00126107105105855</c:v>
                </c:pt>
                <c:pt idx="1507">
                  <c:v>0.00125594957432239</c:v>
                </c:pt>
                <c:pt idx="1508">
                  <c:v>0.00125084890314412</c:v>
                </c:pt>
                <c:pt idx="1509">
                  <c:v>0.00124576898135833</c:v>
                </c:pt>
                <c:pt idx="1510">
                  <c:v>0.00124070970040573</c:v>
                </c:pt>
                <c:pt idx="1511">
                  <c:v>0.00123567101167513</c:v>
                </c:pt>
                <c:pt idx="1512">
                  <c:v>0.00123065279814735</c:v>
                </c:pt>
                <c:pt idx="1513">
                  <c:v>0.00122565497060188</c:v>
                </c:pt>
                <c:pt idx="1514">
                  <c:v>0.00122067745166218</c:v>
                </c:pt>
                <c:pt idx="1515">
                  <c:v>0.00121572017585652</c:v>
                </c:pt>
                <c:pt idx="1516">
                  <c:v>0.0012107830575306</c:v>
                </c:pt>
                <c:pt idx="1517">
                  <c:v>0.00120586600685917</c:v>
                </c:pt>
                <c:pt idx="1518">
                  <c:v>0.00120096891377359</c:v>
                </c:pt>
                <c:pt idx="1519">
                  <c:v>0.00119609174434766</c:v>
                </c:pt>
                <c:pt idx="1520">
                  <c:v>0.0011912343803546</c:v>
                </c:pt>
                <c:pt idx="1521">
                  <c:v>0.00118639677971052</c:v>
                </c:pt>
                <c:pt idx="1522">
                  <c:v>0.00118157879995597</c:v>
                </c:pt>
                <c:pt idx="1523">
                  <c:v>0.00117678042293755</c:v>
                </c:pt>
                <c:pt idx="1524">
                  <c:v>0.0011720015463221</c:v>
                </c:pt>
                <c:pt idx="1525">
                  <c:v>0.00116724207974171</c:v>
                </c:pt>
                <c:pt idx="1526">
                  <c:v>0.00116250194485455</c:v>
                </c:pt>
                <c:pt idx="1527">
                  <c:v>0.0011577810754053</c:v>
                </c:pt>
                <c:pt idx="1528">
                  <c:v>0.00115307938513532</c:v>
                </c:pt>
                <c:pt idx="1529">
                  <c:v>0.00114839678379796</c:v>
                </c:pt>
                <c:pt idx="1530">
                  <c:v>0.00114373322538213</c:v>
                </c:pt>
                <c:pt idx="1531">
                  <c:v>0.00113908859577151</c:v>
                </c:pt>
                <c:pt idx="1532">
                  <c:v>0.00113446285717356</c:v>
                </c:pt>
                <c:pt idx="1533">
                  <c:v>0.00112985590375135</c:v>
                </c:pt>
                <c:pt idx="1534">
                  <c:v>0.00112526764175365</c:v>
                </c:pt>
                <c:pt idx="1535">
                  <c:v>0.00112069803779935</c:v>
                </c:pt>
                <c:pt idx="1536">
                  <c:v>0.00111614699052378</c:v>
                </c:pt>
                <c:pt idx="1537">
                  <c:v>0.00111161444285744</c:v>
                </c:pt>
                <c:pt idx="1538">
                  <c:v>0.00110710028576099</c:v>
                </c:pt>
                <c:pt idx="1539">
                  <c:v>0.00110260447056478</c:v>
                </c:pt>
                <c:pt idx="1540">
                  <c:v>0.00109812692883917</c:v>
                </c:pt>
                <c:pt idx="1541">
                  <c:v>0.001093667556258</c:v>
                </c:pt>
                <c:pt idx="1542">
                  <c:v>0.00108922632500096</c:v>
                </c:pt>
                <c:pt idx="1543">
                  <c:v>0.00108480310723519</c:v>
                </c:pt>
                <c:pt idx="1544">
                  <c:v>0.00108039786764659</c:v>
                </c:pt>
                <c:pt idx="1545">
                  <c:v>0.0010760105191329</c:v>
                </c:pt>
                <c:pt idx="1546">
                  <c:v>0.00107164098691927</c:v>
                </c:pt>
                <c:pt idx="1547">
                  <c:v>0.00106728920861912</c:v>
                </c:pt>
                <c:pt idx="1548">
                  <c:v>0.00106295508607179</c:v>
                </c:pt>
                <c:pt idx="1549">
                  <c:v>0.00105863858166722</c:v>
                </c:pt>
                <c:pt idx="1550">
                  <c:v>0.0010543396060676</c:v>
                </c:pt>
                <c:pt idx="1551">
                  <c:v>0.00105005809839751</c:v>
                </c:pt>
                <c:pt idx="1552">
                  <c:v>0.00104579396206749</c:v>
                </c:pt>
                <c:pt idx="1553">
                  <c:v>0.0010415471610995</c:v>
                </c:pt>
                <c:pt idx="1554">
                  <c:v>0.00103731759177366</c:v>
                </c:pt>
                <c:pt idx="1555">
                  <c:v>0.00103310521098153</c:v>
                </c:pt>
                <c:pt idx="1556">
                  <c:v>0.00102890994002147</c:v>
                </c:pt>
                <c:pt idx="1557">
                  <c:v>0.00102473171270098</c:v>
                </c:pt>
                <c:pt idx="1558">
                  <c:v>0.00102057044324764</c:v>
                </c:pt>
                <c:pt idx="1559">
                  <c:v>0.00101642607447351</c:v>
                </c:pt>
                <c:pt idx="1560">
                  <c:v>0.00101229852967115</c:v>
                </c:pt>
                <c:pt idx="1561">
                  <c:v>0.0010081877607776</c:v>
                </c:pt>
                <c:pt idx="1562">
                  <c:v>0.0010040937002713</c:v>
                </c:pt>
                <c:pt idx="1563">
                  <c:v>0.00100001624503665</c:v>
                </c:pt>
                <c:pt idx="1564">
                  <c:v>0.000995955336617064</c:v>
                </c:pt>
                <c:pt idx="1565">
                  <c:v>0.000991910945320862</c:v>
                </c:pt>
                <c:pt idx="1566">
                  <c:v>0.000987882973894636</c:v>
                </c:pt>
                <c:pt idx="1567">
                  <c:v>0.000983871337654925</c:v>
                </c:pt>
                <c:pt idx="1568">
                  <c:v>0.000979876012772216</c:v>
                </c:pt>
                <c:pt idx="1569">
                  <c:v>0.000975896923989816</c:v>
                </c:pt>
                <c:pt idx="1570">
                  <c:v>0.000971933992667716</c:v>
                </c:pt>
                <c:pt idx="1571">
                  <c:v>0.000967987136781794</c:v>
                </c:pt>
                <c:pt idx="1572">
                  <c:v>0.000964056319147393</c:v>
                </c:pt>
                <c:pt idx="1573">
                  <c:v>0.000960141467227985</c:v>
                </c:pt>
                <c:pt idx="1574">
                  <c:v>0.000956242489088843</c:v>
                </c:pt>
                <c:pt idx="1575">
                  <c:v>0.000952359369784143</c:v>
                </c:pt>
                <c:pt idx="1576">
                  <c:v>0.00094849201091309</c:v>
                </c:pt>
                <c:pt idx="1577">
                  <c:v>0.000944640358915141</c:v>
                </c:pt>
                <c:pt idx="1578">
                  <c:v>0.00094080434095162</c:v>
                </c:pt>
                <c:pt idx="1579">
                  <c:v>0.000936983913070441</c:v>
                </c:pt>
                <c:pt idx="1580">
                  <c:v>0.000933179012102608</c:v>
                </c:pt>
                <c:pt idx="1581">
                  <c:v>0.000929389555601385</c:v>
                </c:pt>
                <c:pt idx="1582">
                  <c:v>0.000925615473931707</c:v>
                </c:pt>
                <c:pt idx="1583">
                  <c:v>0.000921856710330612</c:v>
                </c:pt>
                <c:pt idx="1584">
                  <c:v>0.000918113237041003</c:v>
                </c:pt>
                <c:pt idx="1585">
                  <c:v>0.000914384958987353</c:v>
                </c:pt>
                <c:pt idx="1586">
                  <c:v>0.000910671809978742</c:v>
                </c:pt>
                <c:pt idx="1587">
                  <c:v>0.000906973736757576</c:v>
                </c:pt>
                <c:pt idx="1588">
                  <c:v>0.000903290699058431</c:v>
                </c:pt>
                <c:pt idx="1589">
                  <c:v>0.000899622605370785</c:v>
                </c:pt>
                <c:pt idx="1590">
                  <c:v>0.000895969393130741</c:v>
                </c:pt>
                <c:pt idx="1591">
                  <c:v>0.00089233104491562</c:v>
                </c:pt>
                <c:pt idx="1592">
                  <c:v>0.000888707460029854</c:v>
                </c:pt>
                <c:pt idx="1593">
                  <c:v>0.00088509858279863</c:v>
                </c:pt>
                <c:pt idx="1594">
                  <c:v>0.00088150438667505</c:v>
                </c:pt>
                <c:pt idx="1595">
                  <c:v>0.000877924761838536</c:v>
                </c:pt>
                <c:pt idx="1596">
                  <c:v>0.000874359659563787</c:v>
                </c:pt>
                <c:pt idx="1597">
                  <c:v>0.000870809060313847</c:v>
                </c:pt>
                <c:pt idx="1598">
                  <c:v>0.000867272893487956</c:v>
                </c:pt>
                <c:pt idx="1599">
                  <c:v>0.000863751053315178</c:v>
                </c:pt>
                <c:pt idx="1600">
                  <c:v>0.000860243527328534</c:v>
                </c:pt>
                <c:pt idx="1601">
                  <c:v>0.000856750252058465</c:v>
                </c:pt>
                <c:pt idx="1602">
                  <c:v>0.000853271144999792</c:v>
                </c:pt>
                <c:pt idx="1603">
                  <c:v>0.000849806184923903</c:v>
                </c:pt>
                <c:pt idx="1604">
                  <c:v>0.00084635528352389</c:v>
                </c:pt>
                <c:pt idx="1605">
                  <c:v>0.000842918397695683</c:v>
                </c:pt>
                <c:pt idx="1606">
                  <c:v>0.000839495481494977</c:v>
                </c:pt>
                <c:pt idx="1607">
                  <c:v>0.000836086437913265</c:v>
                </c:pt>
                <c:pt idx="1608">
                  <c:v>0.00083269126336765</c:v>
                </c:pt>
                <c:pt idx="1609">
                  <c:v>0.000829309871244474</c:v>
                </c:pt>
                <c:pt idx="1610">
                  <c:v>0.000825942204117628</c:v>
                </c:pt>
                <c:pt idx="1611">
                  <c:v>0.000822588201720769</c:v>
                </c:pt>
                <c:pt idx="1612">
                  <c:v>0.00081924784917089</c:v>
                </c:pt>
                <c:pt idx="1613">
                  <c:v>0.000815921032479297</c:v>
                </c:pt>
                <c:pt idx="1614">
                  <c:v>0.000812607731082907</c:v>
                </c:pt>
                <c:pt idx="1615">
                  <c:v>0.000809307905685173</c:v>
                </c:pt>
                <c:pt idx="1616">
                  <c:v>0.00080602144997208</c:v>
                </c:pt>
                <c:pt idx="1617">
                  <c:v>0.000802748367190574</c:v>
                </c:pt>
                <c:pt idx="1618">
                  <c:v>0.000799488561601589</c:v>
                </c:pt>
                <c:pt idx="1619">
                  <c:v>0.000796241998864674</c:v>
                </c:pt>
                <c:pt idx="1620">
                  <c:v>0.000793008609830595</c:v>
                </c:pt>
                <c:pt idx="1621">
                  <c:v>0.000789788354719757</c:v>
                </c:pt>
                <c:pt idx="1622">
                  <c:v>0.00078658119109402</c:v>
                </c:pt>
                <c:pt idx="1623">
                  <c:v>0.000783387041706853</c:v>
                </c:pt>
                <c:pt idx="1624">
                  <c:v>0.00078020585868097</c:v>
                </c:pt>
                <c:pt idx="1625">
                  <c:v>0.000777037591480538</c:v>
                </c:pt>
                <c:pt idx="1626">
                  <c:v>0.000773882186910381</c:v>
                </c:pt>
                <c:pt idx="1627">
                  <c:v>0.000770739621266224</c:v>
                </c:pt>
                <c:pt idx="1628">
                  <c:v>0.000767609787932693</c:v>
                </c:pt>
                <c:pt idx="1629">
                  <c:v>0.000764492673901319</c:v>
                </c:pt>
                <c:pt idx="1630">
                  <c:v>0.000761388215462808</c:v>
                </c:pt>
                <c:pt idx="1631">
                  <c:v>0.000758296378397574</c:v>
                </c:pt>
                <c:pt idx="1632">
                  <c:v>0.000755217077724773</c:v>
                </c:pt>
                <c:pt idx="1633">
                  <c:v>0.000752150306116805</c:v>
                </c:pt>
                <c:pt idx="1634">
                  <c:v>0.000749095957381708</c:v>
                </c:pt>
                <c:pt idx="1635">
                  <c:v>0.000746054035069377</c:v>
                </c:pt>
                <c:pt idx="1636">
                  <c:v>0.0007430244600007</c:v>
                </c:pt>
                <c:pt idx="1637">
                  <c:v>0.000740007182486269</c:v>
                </c:pt>
                <c:pt idx="1638">
                  <c:v>0.000737002150298989</c:v>
                </c:pt>
                <c:pt idx="1639">
                  <c:v>0.000734009340822733</c:v>
                </c:pt>
                <c:pt idx="1640">
                  <c:v>0.000731028664726055</c:v>
                </c:pt>
                <c:pt idx="1641">
                  <c:v>0.000728060110391185</c:v>
                </c:pt>
                <c:pt idx="1642">
                  <c:v>0.000725103599545466</c:v>
                </c:pt>
                <c:pt idx="1643">
                  <c:v>0.000722159099541699</c:v>
                </c:pt>
                <c:pt idx="1644">
                  <c:v>0.000719226559240936</c:v>
                </c:pt>
                <c:pt idx="1645">
                  <c:v>0.000716305925026183</c:v>
                </c:pt>
                <c:pt idx="1646">
                  <c:v>0.000713397156878109</c:v>
                </c:pt>
                <c:pt idx="1647">
                  <c:v>0.000710500180210323</c:v>
                </c:pt>
                <c:pt idx="1648">
                  <c:v>0.000707614982197237</c:v>
                </c:pt>
                <c:pt idx="1649">
                  <c:v>0.000704741483418413</c:v>
                </c:pt>
                <c:pt idx="1650">
                  <c:v>0.000701879682288743</c:v>
                </c:pt>
                <c:pt idx="1651">
                  <c:v>0.000699029478538456</c:v>
                </c:pt>
                <c:pt idx="1652">
                  <c:v>0.000696190865748001</c:v>
                </c:pt>
                <c:pt idx="1653">
                  <c:v>0.000693363770963406</c:v>
                </c:pt>
                <c:pt idx="1654">
                  <c:v>0.00069054815090209</c:v>
                </c:pt>
                <c:pt idx="1655">
                  <c:v>0.000687743976000005</c:v>
                </c:pt>
                <c:pt idx="1656">
                  <c:v>0.000684951198320624</c:v>
                </c:pt>
                <c:pt idx="1657">
                  <c:v>0.000682169735423175</c:v>
                </c:pt>
                <c:pt idx="1658">
                  <c:v>0.000679399582761055</c:v>
                </c:pt>
                <c:pt idx="1659">
                  <c:v>0.000676640669314864</c:v>
                </c:pt>
                <c:pt idx="1660">
                  <c:v>0.000673892969870754</c:v>
                </c:pt>
                <c:pt idx="1661">
                  <c:v>0.000671156424830696</c:v>
                </c:pt>
                <c:pt idx="1662">
                  <c:v>0.0006684309883136</c:v>
                </c:pt>
                <c:pt idx="1663">
                  <c:v>0.000665716612142808</c:v>
                </c:pt>
                <c:pt idx="1664">
                  <c:v>0.000663013277994349</c:v>
                </c:pt>
                <c:pt idx="1665">
                  <c:v>0.000660320917144388</c:v>
                </c:pt>
                <c:pt idx="1666">
                  <c:v>0.000657639474588413</c:v>
                </c:pt>
                <c:pt idx="1667">
                  <c:v>0.000654968925173802</c:v>
                </c:pt>
                <c:pt idx="1668">
                  <c:v>0.000652309241571639</c:v>
                </c:pt>
                <c:pt idx="1669">
                  <c:v>0.000649660329981004</c:v>
                </c:pt>
                <c:pt idx="1670">
                  <c:v>0.000647022206704628</c:v>
                </c:pt>
                <c:pt idx="1671">
                  <c:v>0.000644394773529365</c:v>
                </c:pt>
                <c:pt idx="1672">
                  <c:v>0.000641778010198264</c:v>
                </c:pt>
                <c:pt idx="1673">
                  <c:v>0.00063917186218946</c:v>
                </c:pt>
                <c:pt idx="1674">
                  <c:v>0.000636576320968732</c:v>
                </c:pt>
                <c:pt idx="1675">
                  <c:v>0.000633991311650713</c:v>
                </c:pt>
                <c:pt idx="1676">
                  <c:v>0.000631416805274863</c:v>
                </c:pt>
                <c:pt idx="1677">
                  <c:v>0.000628852738618116</c:v>
                </c:pt>
                <c:pt idx="1678">
                  <c:v>0.000626299094445047</c:v>
                </c:pt>
                <c:pt idx="1679">
                  <c:v>0.000623755821316544</c:v>
                </c:pt>
                <c:pt idx="1680">
                  <c:v>0.00062122288169252</c:v>
                </c:pt>
                <c:pt idx="1681">
                  <c:v>0.000618700203768774</c:v>
                </c:pt>
                <c:pt idx="1682">
                  <c:v>0.000616187777802471</c:v>
                </c:pt>
                <c:pt idx="1683">
                  <c:v>0.000613685575983635</c:v>
                </c:pt>
                <c:pt idx="1684">
                  <c:v>0.000611193520223289</c:v>
                </c:pt>
                <c:pt idx="1685">
                  <c:v>0.000608711578420094</c:v>
                </c:pt>
                <c:pt idx="1686">
                  <c:v>0.000606239716418073</c:v>
                </c:pt>
                <c:pt idx="1687">
                  <c:v>0.00060377791408193</c:v>
                </c:pt>
                <c:pt idx="1688">
                  <c:v>0.000601326084983272</c:v>
                </c:pt>
                <c:pt idx="1689">
                  <c:v>0.000598884204755869</c:v>
                </c:pt>
                <c:pt idx="1690">
                  <c:v>0.000596452263114603</c:v>
                </c:pt>
                <c:pt idx="1691">
                  <c:v>0.000594030183542484</c:v>
                </c:pt>
                <c:pt idx="1692">
                  <c:v>0.000591617951644322</c:v>
                </c:pt>
                <c:pt idx="1693">
                  <c:v>0.000589215518942898</c:v>
                </c:pt>
                <c:pt idx="1694">
                  <c:v>0.000586822834905558</c:v>
                </c:pt>
                <c:pt idx="1695">
                  <c:v>0.000584439846946602</c:v>
                </c:pt>
                <c:pt idx="1696">
                  <c:v>0.000582066564722194</c:v>
                </c:pt>
                <c:pt idx="1697">
                  <c:v>0.000579702899630032</c:v>
                </c:pt>
                <c:pt idx="1698">
                  <c:v>0.000577348857337864</c:v>
                </c:pt>
                <c:pt idx="1699">
                  <c:v>0.000575004345254178</c:v>
                </c:pt>
                <c:pt idx="1700">
                  <c:v>0.000572669365059896</c:v>
                </c:pt>
                <c:pt idx="1701">
                  <c:v>0.000570343868397866</c:v>
                </c:pt>
                <c:pt idx="1702">
                  <c:v>0.000568027804918316</c:v>
                </c:pt>
                <c:pt idx="1703">
                  <c:v>0.000565721170500839</c:v>
                </c:pt>
                <c:pt idx="1704">
                  <c:v>0.000563423878837901</c:v>
                </c:pt>
                <c:pt idx="1705">
                  <c:v>0.000561135921881109</c:v>
                </c:pt>
                <c:pt idx="1706">
                  <c:v>0.000558857273694631</c:v>
                </c:pt>
                <c:pt idx="1707">
                  <c:v>0.000556587874319445</c:v>
                </c:pt>
                <c:pt idx="1708">
                  <c:v>0.000554327677877638</c:v>
                </c:pt>
                <c:pt idx="1709">
                  <c:v>0.000552076652631253</c:v>
                </c:pt>
                <c:pt idx="1710">
                  <c:v>0.0005498347810443</c:v>
                </c:pt>
                <c:pt idx="1711">
                  <c:v>0.000547602011618827</c:v>
                </c:pt>
                <c:pt idx="1712">
                  <c:v>0.000545378306997631</c:v>
                </c:pt>
                <c:pt idx="1713">
                  <c:v>0.000543163627949365</c:v>
                </c:pt>
                <c:pt idx="1714">
                  <c:v>0.000540957965519971</c:v>
                </c:pt>
                <c:pt idx="1715">
                  <c:v>0.000538761228629495</c:v>
                </c:pt>
                <c:pt idx="1716">
                  <c:v>0.000536573436664214</c:v>
                </c:pt>
                <c:pt idx="1717">
                  <c:v>0.000534394510933229</c:v>
                </c:pt>
                <c:pt idx="1718">
                  <c:v>0.000532224435048732</c:v>
                </c:pt>
                <c:pt idx="1719">
                  <c:v>0.000530063174795906</c:v>
                </c:pt>
                <c:pt idx="1720">
                  <c:v>0.000527910710222337</c:v>
                </c:pt>
                <c:pt idx="1721">
                  <c:v>0.000525766955324235</c:v>
                </c:pt>
                <c:pt idx="1722">
                  <c:v>0.000523631934625267</c:v>
                </c:pt>
                <c:pt idx="1723">
                  <c:v>0.000521505558556243</c:v>
                </c:pt>
                <c:pt idx="1724">
                  <c:v>0.000519387832002494</c:v>
                </c:pt>
                <c:pt idx="1725">
                  <c:v>0.00051727869391725</c:v>
                </c:pt>
                <c:pt idx="1726">
                  <c:v>0.000515178129606348</c:v>
                </c:pt>
                <c:pt idx="1727">
                  <c:v>0.000513086106607455</c:v>
                </c:pt>
                <c:pt idx="1728">
                  <c:v>0.000511002558557505</c:v>
                </c:pt>
                <c:pt idx="1729">
                  <c:v>0.000508927465442856</c:v>
                </c:pt>
                <c:pt idx="1730">
                  <c:v>0.000506860821633926</c:v>
                </c:pt>
                <c:pt idx="1731">
                  <c:v>0.000504802555569826</c:v>
                </c:pt>
                <c:pt idx="1732">
                  <c:v>0.000502752658115208</c:v>
                </c:pt>
                <c:pt idx="1733">
                  <c:v>0.000500711086354846</c:v>
                </c:pt>
                <c:pt idx="1734">
                  <c:v>0.000498677795619441</c:v>
                </c:pt>
                <c:pt idx="1735">
                  <c:v>0.000496652755562526</c:v>
                </c:pt>
                <c:pt idx="1736">
                  <c:v>0.000494635950220896</c:v>
                </c:pt>
                <c:pt idx="1737">
                  <c:v>0.000492627329849882</c:v>
                </c:pt>
                <c:pt idx="1738">
                  <c:v>0.000490626875101373</c:v>
                </c:pt>
                <c:pt idx="1739">
                  <c:v>0.00048863453284659</c:v>
                </c:pt>
                <c:pt idx="1740">
                  <c:v>0.000486650280354107</c:v>
                </c:pt>
                <c:pt idx="1741">
                  <c:v>0.000484674093260082</c:v>
                </c:pt>
                <c:pt idx="1742">
                  <c:v>0.000482705929495317</c:v>
                </c:pt>
                <c:pt idx="1743">
                  <c:v>0.000480745761372289</c:v>
                </c:pt>
                <c:pt idx="1744">
                  <c:v>0.000478793543498121</c:v>
                </c:pt>
                <c:pt idx="1745">
                  <c:v>0.000476849260936133</c:v>
                </c:pt>
                <c:pt idx="1746">
                  <c:v>0.0004749128650302</c:v>
                </c:pt>
                <c:pt idx="1747">
                  <c:v>0.000472984337581187</c:v>
                </c:pt>
                <c:pt idx="1748">
                  <c:v>0.00047106364274345</c:v>
                </c:pt>
                <c:pt idx="1749">
                  <c:v>0.000469150743041306</c:v>
                </c:pt>
                <c:pt idx="1750">
                  <c:v>0.000467245615440384</c:v>
                </c:pt>
                <c:pt idx="1751">
                  <c:v>0.000465348219261389</c:v>
                </c:pt>
                <c:pt idx="1752">
                  <c:v>0.000463458544342449</c:v>
                </c:pt>
                <c:pt idx="1753">
                  <c:v>0.000461576530787359</c:v>
                </c:pt>
                <c:pt idx="1754">
                  <c:v>0.000459702149156903</c:v>
                </c:pt>
                <c:pt idx="1755">
                  <c:v>0.000457835400589722</c:v>
                </c:pt>
                <c:pt idx="1756">
                  <c:v>0.000455976220476822</c:v>
                </c:pt>
                <c:pt idx="1757">
                  <c:v>0.000454124590739134</c:v>
                </c:pt>
                <c:pt idx="1758">
                  <c:v>0.000452280491788419</c:v>
                </c:pt>
                <c:pt idx="1759">
                  <c:v>0.000450443854301306</c:v>
                </c:pt>
                <c:pt idx="1760">
                  <c:v>0.000448614703710306</c:v>
                </c:pt>
                <c:pt idx="1761">
                  <c:v>0.000446792951595998</c:v>
                </c:pt>
                <c:pt idx="1762">
                  <c:v>0.00044497862030814</c:v>
                </c:pt>
                <c:pt idx="1763">
                  <c:v>0.000443171650495197</c:v>
                </c:pt>
                <c:pt idx="1764">
                  <c:v>0.000441372029396783</c:v>
                </c:pt>
                <c:pt idx="1765">
                  <c:v>0.000439579694579404</c:v>
                </c:pt>
                <c:pt idx="1766">
                  <c:v>0.000437794646276037</c:v>
                </c:pt>
                <c:pt idx="1767">
                  <c:v>0.000436016851179912</c:v>
                </c:pt>
                <c:pt idx="1768">
                  <c:v>0.000434246274474293</c:v>
                </c:pt>
                <c:pt idx="1769">
                  <c:v>0.00043248287983168</c:v>
                </c:pt>
                <c:pt idx="1770">
                  <c:v>0.000430726661562855</c:v>
                </c:pt>
                <c:pt idx="1771">
                  <c:v>0.000428977564364333</c:v>
                </c:pt>
                <c:pt idx="1772">
                  <c:v>0.000427235579586596</c:v>
                </c:pt>
                <c:pt idx="1773">
                  <c:v>0.000425500648965063</c:v>
                </c:pt>
                <c:pt idx="1774">
                  <c:v>0.000423772776962847</c:v>
                </c:pt>
                <c:pt idx="1775">
                  <c:v>0.000422051918490815</c:v>
                </c:pt>
                <c:pt idx="1776">
                  <c:v>0.000420338059096525</c:v>
                </c:pt>
                <c:pt idx="1777">
                  <c:v>0.00041863115079018</c:v>
                </c:pt>
                <c:pt idx="1778">
                  <c:v>0.000416931160144148</c:v>
                </c:pt>
                <c:pt idx="1779">
                  <c:v>0.000415238084431106</c:v>
                </c:pt>
                <c:pt idx="1780">
                  <c:v>0.00041355190351973</c:v>
                </c:pt>
                <c:pt idx="1781">
                  <c:v>0.000411872547663639</c:v>
                </c:pt>
                <c:pt idx="1782">
                  <c:v>0.000410200009844938</c:v>
                </c:pt>
                <c:pt idx="1783">
                  <c:v>0.00040853424956642</c:v>
                </c:pt>
                <c:pt idx="1784">
                  <c:v>0.000406875289179432</c:v>
                </c:pt>
                <c:pt idx="1785">
                  <c:v>0.000405223037304253</c:v>
                </c:pt>
                <c:pt idx="1786">
                  <c:v>0.000403577513451996</c:v>
                </c:pt>
                <c:pt idx="1787">
                  <c:v>0.000401938671626274</c:v>
                </c:pt>
                <c:pt idx="1788">
                  <c:v>0.000400306480455686</c:v>
                </c:pt>
                <c:pt idx="1789">
                  <c:v>0.000398680907178929</c:v>
                </c:pt>
                <c:pt idx="1790">
                  <c:v>0.000397061949793048</c:v>
                </c:pt>
                <c:pt idx="1791">
                  <c:v>0.000395449556803272</c:v>
                </c:pt>
                <c:pt idx="1792">
                  <c:v>0.000393843723488069</c:v>
                </c:pt>
                <c:pt idx="1793">
                  <c:v>0.000392244395632498</c:v>
                </c:pt>
                <c:pt idx="1794">
                  <c:v>0.000390651565796447</c:v>
                </c:pt>
                <c:pt idx="1795">
                  <c:v>0.000389065209194648</c:v>
                </c:pt>
                <c:pt idx="1796">
                  <c:v>0.000387485283638634</c:v>
                </c:pt>
                <c:pt idx="1797">
                  <c:v>0.0003859117937744</c:v>
                </c:pt>
                <c:pt idx="1798">
                  <c:v>0.000384344678739646</c:v>
                </c:pt>
                <c:pt idx="1799">
                  <c:v>0.000382783924446107</c:v>
                </c:pt>
                <c:pt idx="1800">
                  <c:v>0.000381229531611791</c:v>
                </c:pt>
                <c:pt idx="1801">
                  <c:v>0.000379681419371891</c:v>
                </c:pt>
                <c:pt idx="1802">
                  <c:v>0.000378139601799567</c:v>
                </c:pt>
                <c:pt idx="1803">
                  <c:v>0.000376604059669956</c:v>
                </c:pt>
                <c:pt idx="1804">
                  <c:v>0.000375074740340107</c:v>
                </c:pt>
                <c:pt idx="1805">
                  <c:v>0.000373551654076055</c:v>
                </c:pt>
                <c:pt idx="1806">
                  <c:v>0.000372034729621449</c:v>
                </c:pt>
                <c:pt idx="1807">
                  <c:v>0.000370523974644606</c:v>
                </c:pt>
                <c:pt idx="1808">
                  <c:v>0.000369019347439707</c:v>
                </c:pt>
                <c:pt idx="1809">
                  <c:v>0.000367520837122099</c:v>
                </c:pt>
                <c:pt idx="1810">
                  <c:v>0.000366028399449472</c:v>
                </c:pt>
                <c:pt idx="1811">
                  <c:v>0.000364542037072817</c:v>
                </c:pt>
                <c:pt idx="1812">
                  <c:v>0.000363061687197649</c:v>
                </c:pt>
                <c:pt idx="1813">
                  <c:v>0.000361587382085924</c:v>
                </c:pt>
                <c:pt idx="1814">
                  <c:v>0.00036011904045141</c:v>
                </c:pt>
                <c:pt idx="1815">
                  <c:v>0.000358656676004685</c:v>
                </c:pt>
                <c:pt idx="1816">
                  <c:v>0.000357200237069685</c:v>
                </c:pt>
                <c:pt idx="1817">
                  <c:v>0.000355749718865242</c:v>
                </c:pt>
                <c:pt idx="1818">
                  <c:v>0.00035430508331296</c:v>
                </c:pt>
                <c:pt idx="1819">
                  <c:v>0.000352866323214449</c:v>
                </c:pt>
                <c:pt idx="1820">
                  <c:v>0.000351433414148615</c:v>
                </c:pt>
                <c:pt idx="1821">
                  <c:v>0.00035000629833591</c:v>
                </c:pt>
                <c:pt idx="1822">
                  <c:v>0.000348584997041524</c:v>
                </c:pt>
                <c:pt idx="1823">
                  <c:v>0.00034716945012912</c:v>
                </c:pt>
                <c:pt idx="1824">
                  <c:v>0.000345759676507094</c:v>
                </c:pt>
                <c:pt idx="1825">
                  <c:v>0.000344355613683113</c:v>
                </c:pt>
                <c:pt idx="1826">
                  <c:v>0.000342957246058147</c:v>
                </c:pt>
                <c:pt idx="1827">
                  <c:v>0.000341564572961098</c:v>
                </c:pt>
                <c:pt idx="1828">
                  <c:v>0.000340177544408756</c:v>
                </c:pt>
                <c:pt idx="1829">
                  <c:v>0.000338796157372435</c:v>
                </c:pt>
                <c:pt idx="1830">
                  <c:v>0.000337420375587453</c:v>
                </c:pt>
                <c:pt idx="1831">
                  <c:v>0.000336050177653446</c:v>
                </c:pt>
                <c:pt idx="1832">
                  <c:v>0.000334685541023464</c:v>
                </c:pt>
                <c:pt idx="1833">
                  <c:v>0.000333326442002372</c:v>
                </c:pt>
                <c:pt idx="1834">
                  <c:v>0.000331972887895111</c:v>
                </c:pt>
                <c:pt idx="1835">
                  <c:v>0.000330624804606683</c:v>
                </c:pt>
                <c:pt idx="1836">
                  <c:v>0.00032928221315976</c:v>
                </c:pt>
                <c:pt idx="1837">
                  <c:v>0.000327945053238302</c:v>
                </c:pt>
                <c:pt idx="1838">
                  <c:v>0.000326613327555323</c:v>
                </c:pt>
                <c:pt idx="1839">
                  <c:v>0.000325287005646675</c:v>
                </c:pt>
                <c:pt idx="1840">
                  <c:v>0.000323966088049872</c:v>
                </c:pt>
                <c:pt idx="1841">
                  <c:v>0.000322650526050743</c:v>
                </c:pt>
                <c:pt idx="1842">
                  <c:v>0.000321340301876348</c:v>
                </c:pt>
                <c:pt idx="1843">
                  <c:v>0.000320035412740521</c:v>
                </c:pt>
                <c:pt idx="1844">
                  <c:v>0.000318735806606208</c:v>
                </c:pt>
                <c:pt idx="1845">
                  <c:v>0.000317441494525041</c:v>
                </c:pt>
                <c:pt idx="1846">
                  <c:v>0.000316152406209942</c:v>
                </c:pt>
                <c:pt idx="1847">
                  <c:v>0.000314868582626454</c:v>
                </c:pt>
                <c:pt idx="1848">
                  <c:v>0.000313589967446161</c:v>
                </c:pt>
                <c:pt idx="1849">
                  <c:v>0.000312316551357192</c:v>
                </c:pt>
                <c:pt idx="1850">
                  <c:v>0.000311048291869722</c:v>
                </c:pt>
                <c:pt idx="1851">
                  <c:v>0.000309785177496384</c:v>
                </c:pt>
                <c:pt idx="1852">
                  <c:v>0.000308527195720899</c:v>
                </c:pt>
                <c:pt idx="1853">
                  <c:v>0.00030727433300126</c:v>
                </c:pt>
                <c:pt idx="1854">
                  <c:v>0.000306026558692029</c:v>
                </c:pt>
                <c:pt idx="1855">
                  <c:v>0.000304783841061606</c:v>
                </c:pt>
                <c:pt idx="1856">
                  <c:v>0.000303546179438894</c:v>
                </c:pt>
                <c:pt idx="1857">
                  <c:v>0.000302313540036066</c:v>
                </c:pt>
                <c:pt idx="1858">
                  <c:v>0.000301085904053658</c:v>
                </c:pt>
                <c:pt idx="1859">
                  <c:v>0.000299863251664887</c:v>
                </c:pt>
                <c:pt idx="1860">
                  <c:v>0.000298645562014062</c:v>
                </c:pt>
                <c:pt idx="1861">
                  <c:v>0.00029743281321976</c:v>
                </c:pt>
                <c:pt idx="1862">
                  <c:v>0.000296224998446971</c:v>
                </c:pt>
                <c:pt idx="1863">
                  <c:v>0.000295022093820064</c:v>
                </c:pt>
                <c:pt idx="1864">
                  <c:v>0.000293824074434503</c:v>
                </c:pt>
                <c:pt idx="1865">
                  <c:v>0.000292630898286291</c:v>
                </c:pt>
                <c:pt idx="1866">
                  <c:v>0.000291442586579392</c:v>
                </c:pt>
                <c:pt idx="1867">
                  <c:v>0.00029025911144976</c:v>
                </c:pt>
                <c:pt idx="1868">
                  <c:v>0.00028908042793151</c:v>
                </c:pt>
                <c:pt idx="1869">
                  <c:v>0.000287906522119256</c:v>
                </c:pt>
                <c:pt idx="1870">
                  <c:v>0.000286737379141519</c:v>
                </c:pt>
                <c:pt idx="1871">
                  <c:v>0.00028557299923366</c:v>
                </c:pt>
                <c:pt idx="1872">
                  <c:v>0.000284413349576332</c:v>
                </c:pt>
                <c:pt idx="1873">
                  <c:v>0.000283258412396594</c:v>
                </c:pt>
                <c:pt idx="1874">
                  <c:v>0.000282108152881685</c:v>
                </c:pt>
                <c:pt idx="1875">
                  <c:v>0.000280962567338981</c:v>
                </c:pt>
                <c:pt idx="1876">
                  <c:v>0.000279821635094876</c:v>
                </c:pt>
                <c:pt idx="1877">
                  <c:v>0.000278685334510468</c:v>
                </c:pt>
                <c:pt idx="1878">
                  <c:v>0.000277553642978372</c:v>
                </c:pt>
                <c:pt idx="1879">
                  <c:v>0.000276426569074161</c:v>
                </c:pt>
                <c:pt idx="1880">
                  <c:v>0.000275304040154759</c:v>
                </c:pt>
                <c:pt idx="1881">
                  <c:v>0.000274186078875258</c:v>
                </c:pt>
                <c:pt idx="1882">
                  <c:v>0.000273072674957696</c:v>
                </c:pt>
                <c:pt idx="1883">
                  <c:v>0.00027196378506781</c:v>
                </c:pt>
                <c:pt idx="1884">
                  <c:v>0.000270859380917747</c:v>
                </c:pt>
                <c:pt idx="1885">
                  <c:v>0.000269759481477924</c:v>
                </c:pt>
                <c:pt idx="1886">
                  <c:v>0.000268664040633481</c:v>
                </c:pt>
                <c:pt idx="1887">
                  <c:v>0.000267573059467395</c:v>
                </c:pt>
                <c:pt idx="1888">
                  <c:v>0.000266486489992254</c:v>
                </c:pt>
                <c:pt idx="1889">
                  <c:v>0.000265404347491416</c:v>
                </c:pt>
                <c:pt idx="1890">
                  <c:v>0.000264326582164553</c:v>
                </c:pt>
                <c:pt idx="1891">
                  <c:v>0.000263253207482107</c:v>
                </c:pt>
                <c:pt idx="1892">
                  <c:v>0.000262184187905358</c:v>
                </c:pt>
                <c:pt idx="1893">
                  <c:v>0.000261119503004011</c:v>
                </c:pt>
                <c:pt idx="1894">
                  <c:v>0.000260059163588771</c:v>
                </c:pt>
                <c:pt idx="1895">
                  <c:v>0.000259003099313722</c:v>
                </c:pt>
                <c:pt idx="1896">
                  <c:v>0.000257951351266857</c:v>
                </c:pt>
                <c:pt idx="1897">
                  <c:v>0.000256903863423503</c:v>
                </c:pt>
                <c:pt idx="1898">
                  <c:v>0.00025586061088071</c:v>
                </c:pt>
                <c:pt idx="1899">
                  <c:v>0.000254821616052642</c:v>
                </c:pt>
                <c:pt idx="1900">
                  <c:v>0.000253786852405524</c:v>
                </c:pt>
                <c:pt idx="1901">
                  <c:v>0.000252756260349276</c:v>
                </c:pt>
                <c:pt idx="1902">
                  <c:v>0.000251729875714437</c:v>
                </c:pt>
                <c:pt idx="1903">
                  <c:v>0.0002507076532934</c:v>
                </c:pt>
                <c:pt idx="1904">
                  <c:v>0.000249689562986983</c:v>
                </c:pt>
                <c:pt idx="1905">
                  <c:v>0.000248675638086849</c:v>
                </c:pt>
                <c:pt idx="1906">
                  <c:v>0.000247665798699054</c:v>
                </c:pt>
                <c:pt idx="1907">
                  <c:v>0.000246660092438092</c:v>
                </c:pt>
                <c:pt idx="1908">
                  <c:v>0.000245658437717169</c:v>
                </c:pt>
                <c:pt idx="1909">
                  <c:v>0.000244660880457929</c:v>
                </c:pt>
                <c:pt idx="1910">
                  <c:v>0.000243667369532161</c:v>
                </c:pt>
                <c:pt idx="1911">
                  <c:v>0.000242677868917696</c:v>
                </c:pt>
                <c:pt idx="1912">
                  <c:v>0.000241692405984799</c:v>
                </c:pt>
                <c:pt idx="1913">
                  <c:v>0.000240710943140108</c:v>
                </c:pt>
                <c:pt idx="1914">
                  <c:v>0.000239733474034441</c:v>
                </c:pt>
                <c:pt idx="1915">
                  <c:v>0.000238759943307859</c:v>
                </c:pt>
                <c:pt idx="1916">
                  <c:v>0.000237790391081468</c:v>
                </c:pt>
                <c:pt idx="1917">
                  <c:v>0.000236824776499453</c:v>
                </c:pt>
                <c:pt idx="1918">
                  <c:v>0.000235863073873269</c:v>
                </c:pt>
                <c:pt idx="1919">
                  <c:v>0.00023490528881898</c:v>
                </c:pt>
                <c:pt idx="1920">
                  <c:v>0.00023395137800312</c:v>
                </c:pt>
                <c:pt idx="1921">
                  <c:v>0.000233001345408538</c:v>
                </c:pt>
                <c:pt idx="1922">
                  <c:v>0.000232055178219189</c:v>
                </c:pt>
                <c:pt idx="1923">
                  <c:v>0.000231112846759702</c:v>
                </c:pt>
                <c:pt idx="1924">
                  <c:v>0.000230174352656137</c:v>
                </c:pt>
                <c:pt idx="1925">
                  <c:v>0.000229239648587404</c:v>
                </c:pt>
                <c:pt idx="1926">
                  <c:v>0.000228308750623258</c:v>
                </c:pt>
                <c:pt idx="1927">
                  <c:v>0.000227381642018873</c:v>
                </c:pt>
                <c:pt idx="1928">
                  <c:v>0.000226458289170892</c:v>
                </c:pt>
                <c:pt idx="1929">
                  <c:v>0.000225538689778186</c:v>
                </c:pt>
                <c:pt idx="1930">
                  <c:v>0.000224622824739933</c:v>
                </c:pt>
                <c:pt idx="1931">
                  <c:v>0.000223710674169714</c:v>
                </c:pt>
                <c:pt idx="1932">
                  <c:v>0.00022280221739631</c:v>
                </c:pt>
                <c:pt idx="1933">
                  <c:v>0.000221897481185679</c:v>
                </c:pt>
                <c:pt idx="1934">
                  <c:v>0.000220996395252333</c:v>
                </c:pt>
                <c:pt idx="1935">
                  <c:v>0.000220098968716512</c:v>
                </c:pt>
                <c:pt idx="1936">
                  <c:v>0.00021920517788547</c:v>
                </c:pt>
                <c:pt idx="1937">
                  <c:v>0.000218315046503637</c:v>
                </c:pt>
                <c:pt idx="1938">
                  <c:v>0.000217428501264</c:v>
                </c:pt>
                <c:pt idx="1939">
                  <c:v>0.000216545564340589</c:v>
                </c:pt>
                <c:pt idx="1940">
                  <c:v>0.000215666225153291</c:v>
                </c:pt>
                <c:pt idx="1941">
                  <c:v>0.000214790440247776</c:v>
                </c:pt>
                <c:pt idx="1942">
                  <c:v>0.000213918213548054</c:v>
                </c:pt>
                <c:pt idx="1943">
                  <c:v>0.000213049548313398</c:v>
                </c:pt>
                <c:pt idx="1944">
                  <c:v>0.000212184398913981</c:v>
                </c:pt>
                <c:pt idx="1945">
                  <c:v>0.000211322751022995</c:v>
                </c:pt>
                <c:pt idx="1946">
                  <c:v>0.000210464621738305</c:v>
                </c:pt>
                <c:pt idx="1947">
                  <c:v>0.00020960996325538</c:v>
                </c:pt>
                <c:pt idx="1948">
                  <c:v>0.000208758775146435</c:v>
                </c:pt>
                <c:pt idx="1949">
                  <c:v>0.000207911040244426</c:v>
                </c:pt>
                <c:pt idx="1950">
                  <c:v>0.000207066756733258</c:v>
                </c:pt>
                <c:pt idx="1951">
                  <c:v>0.000206225906055982</c:v>
                </c:pt>
                <c:pt idx="1952">
                  <c:v>0.000205388452855964</c:v>
                </c:pt>
                <c:pt idx="1953">
                  <c:v>0.000204554425290654</c:v>
                </c:pt>
                <c:pt idx="1954">
                  <c:v>0.00020372377059942</c:v>
                </c:pt>
                <c:pt idx="1955">
                  <c:v>0.000202896483399969</c:v>
                </c:pt>
                <c:pt idx="1956">
                  <c:v>0.000202072557644477</c:v>
                </c:pt>
                <c:pt idx="1957">
                  <c:v>0.000201251986621177</c:v>
                </c:pt>
                <c:pt idx="1958">
                  <c:v>0.000200434730805316</c:v>
                </c:pt>
                <c:pt idx="1959">
                  <c:v>0.00019962079810773</c:v>
                </c:pt>
                <c:pt idx="1960">
                  <c:v>0.000198810179762809</c:v>
                </c:pt>
                <c:pt idx="1961">
                  <c:v>0.000198002866339414</c:v>
                </c:pt>
                <c:pt idx="1962">
                  <c:v>0.000197198815591827</c:v>
                </c:pt>
                <c:pt idx="1963">
                  <c:v>0.000196398016639371</c:v>
                </c:pt>
                <c:pt idx="1964">
                  <c:v>0.000195600490084089</c:v>
                </c:pt>
                <c:pt idx="1965">
                  <c:v>0.00019480619168685</c:v>
                </c:pt>
                <c:pt idx="1966">
                  <c:v>0.000194015140721815</c:v>
                </c:pt>
                <c:pt idx="1967">
                  <c:v>0.000193227275545065</c:v>
                </c:pt>
                <c:pt idx="1968">
                  <c:v>0.000192442614040063</c:v>
                </c:pt>
                <c:pt idx="1969">
                  <c:v>0.000191661157471874</c:v>
                </c:pt>
                <c:pt idx="1970">
                  <c:v>0.000190882842203166</c:v>
                </c:pt>
                <c:pt idx="1971">
                  <c:v>0.000190107716273036</c:v>
                </c:pt>
                <c:pt idx="1972">
                  <c:v>0.000189335714774315</c:v>
                </c:pt>
                <c:pt idx="1973">
                  <c:v>0.000188566868402536</c:v>
                </c:pt>
                <c:pt idx="1974">
                  <c:v>0.000187801126995581</c:v>
                </c:pt>
                <c:pt idx="1975">
                  <c:v>0.000187038503905418</c:v>
                </c:pt>
                <c:pt idx="1976">
                  <c:v>0.000186278979790299</c:v>
                </c:pt>
                <c:pt idx="1977">
                  <c:v>0.00018552253464374</c:v>
                </c:pt>
                <c:pt idx="1978">
                  <c:v>0.000184769179944363</c:v>
                </c:pt>
                <c:pt idx="1979">
                  <c:v>0.000184018862327231</c:v>
                </c:pt>
                <c:pt idx="1980">
                  <c:v>0.000183271608016018</c:v>
                </c:pt>
                <c:pt idx="1981">
                  <c:v>0.000182527362377541</c:v>
                </c:pt>
                <c:pt idx="1982">
                  <c:v>0.000181786166440159</c:v>
                </c:pt>
                <c:pt idx="1983">
                  <c:v>0.000181047948288352</c:v>
                </c:pt>
                <c:pt idx="1984">
                  <c:v>0.00018031276375596</c:v>
                </c:pt>
                <c:pt idx="1985">
                  <c:v>0.000179580539718058</c:v>
                </c:pt>
                <c:pt idx="1986">
                  <c:v>0.000178851298651623</c:v>
                </c:pt>
                <c:pt idx="1987">
                  <c:v>0.000178125030400351</c:v>
                </c:pt>
                <c:pt idx="1988">
                  <c:v>0.000177401692054582</c:v>
                </c:pt>
                <c:pt idx="1989">
                  <c:v>0.000176681304278381</c:v>
                </c:pt>
                <c:pt idx="1990">
                  <c:v>0.000175963822954274</c:v>
                </c:pt>
                <c:pt idx="1991">
                  <c:v>0.000175249283610647</c:v>
                </c:pt>
                <c:pt idx="1992">
                  <c:v>0.000174537624907321</c:v>
                </c:pt>
                <c:pt idx="1993">
                  <c:v>0.00017382886509114</c:v>
                </c:pt>
                <c:pt idx="1994">
                  <c:v>0.000173122973701136</c:v>
                </c:pt>
                <c:pt idx="1995">
                  <c:v>0.00017241996783597</c:v>
                </c:pt>
                <c:pt idx="1996">
                  <c:v>0.000171719799811973</c:v>
                </c:pt>
                <c:pt idx="1997">
                  <c:v>0.000171022469444671</c:v>
                </c:pt>
                <c:pt idx="1998">
                  <c:v>0.000170327992079447</c:v>
                </c:pt>
                <c:pt idx="1999">
                  <c:v>0.000169636318280938</c:v>
                </c:pt>
                <c:pt idx="2000">
                  <c:v>0.000168947478261234</c:v>
                </c:pt>
                <c:pt idx="2001">
                  <c:v>0.000168261405361474</c:v>
                </c:pt>
                <c:pt idx="2002">
                  <c:v>0.000167578128585137</c:v>
                </c:pt>
                <c:pt idx="2003">
                  <c:v>0.000166897628289116</c:v>
                </c:pt>
                <c:pt idx="2004">
                  <c:v>0.000166219884225206</c:v>
                </c:pt>
                <c:pt idx="2005">
                  <c:v>0.000165544891616214</c:v>
                </c:pt>
                <c:pt idx="2006">
                  <c:v>0.000164872661214799</c:v>
                </c:pt>
                <c:pt idx="2007">
                  <c:v>0.000164203138993674</c:v>
                </c:pt>
                <c:pt idx="2008">
                  <c:v>0.00016353633449689</c:v>
                </c:pt>
                <c:pt idx="2009">
                  <c:v>0.000162872256785846</c:v>
                </c:pt>
                <c:pt idx="2010">
                  <c:v>0.000162210866214132</c:v>
                </c:pt>
                <c:pt idx="2011">
                  <c:v>0.000161552154621242</c:v>
                </c:pt>
                <c:pt idx="2012">
                  <c:v>0.000160896129375724</c:v>
                </c:pt>
                <c:pt idx="2013">
                  <c:v>0.000160242765214433</c:v>
                </c:pt>
                <c:pt idx="2014">
                  <c:v>0.000159592036269919</c:v>
                </c:pt>
                <c:pt idx="2015">
                  <c:v>0.000158943980368516</c:v>
                </c:pt>
                <c:pt idx="2016">
                  <c:v>0.000158298522452317</c:v>
                </c:pt>
                <c:pt idx="2017">
                  <c:v>0.000157655715274</c:v>
                </c:pt>
                <c:pt idx="2018">
                  <c:v>0.000157015498761634</c:v>
                </c:pt>
                <c:pt idx="2019">
                  <c:v>0.000156377892492328</c:v>
                </c:pt>
                <c:pt idx="2020">
                  <c:v>0.000155742883469542</c:v>
                </c:pt>
                <c:pt idx="2021">
                  <c:v>0.000155110426005401</c:v>
                </c:pt>
                <c:pt idx="2022">
                  <c:v>0.000154480570192848</c:v>
                </c:pt>
                <c:pt idx="2023">
                  <c:v>0.000153853237228074</c:v>
                </c:pt>
                <c:pt idx="2024">
                  <c:v>0.000153228476116269</c:v>
                </c:pt>
                <c:pt idx="2025">
                  <c:v>0.000152606255189447</c:v>
                </c:pt>
                <c:pt idx="2026">
                  <c:v>0.000151986542173725</c:v>
                </c:pt>
                <c:pt idx="2027">
                  <c:v>0.000151369368490596</c:v>
                </c:pt>
                <c:pt idx="2028">
                  <c:v>0.00015075468482556</c:v>
                </c:pt>
                <c:pt idx="2029">
                  <c:v>0.000150142489422952</c:v>
                </c:pt>
                <c:pt idx="2030">
                  <c:v>0.000149532796118183</c:v>
                </c:pt>
                <c:pt idx="2031">
                  <c:v>0.000148925570100084</c:v>
                </c:pt>
                <c:pt idx="2032">
                  <c:v>0.000148320824176748</c:v>
                </c:pt>
                <c:pt idx="2033">
                  <c:v>0.000147718506435161</c:v>
                </c:pt>
                <c:pt idx="2034">
                  <c:v>0.00014711866074551</c:v>
                </c:pt>
                <c:pt idx="2035">
                  <c:v>0.000146521234227891</c:v>
                </c:pt>
                <c:pt idx="2036">
                  <c:v>0.000145926253710285</c:v>
                </c:pt>
                <c:pt idx="2037">
                  <c:v>0.000145333665285468</c:v>
                </c:pt>
                <c:pt idx="2038">
                  <c:v>0.000144743494754102</c:v>
                </c:pt>
                <c:pt idx="2039">
                  <c:v>0.000144155719331488</c:v>
                </c:pt>
                <c:pt idx="2040">
                  <c:v>0.000143570331762779</c:v>
                </c:pt>
                <c:pt idx="2041">
                  <c:v>0.000142987324309687</c:v>
                </c:pt>
                <c:pt idx="2042">
                  <c:v>0.000142406688751274</c:v>
                </c:pt>
                <c:pt idx="2043">
                  <c:v>0.000141828384233313</c:v>
                </c:pt>
                <c:pt idx="2044">
                  <c:v>0.000141252449669892</c:v>
                </c:pt>
                <c:pt idx="2045">
                  <c:v>0.000140678859375647</c:v>
                </c:pt>
                <c:pt idx="2046">
                  <c:v>0.000140107587120542</c:v>
                </c:pt>
                <c:pt idx="2047">
                  <c:v>0.000139538638279715</c:v>
                </c:pt>
                <c:pt idx="2048">
                  <c:v>0.000138972001731562</c:v>
                </c:pt>
                <c:pt idx="2049">
                  <c:v>0.000138407665870238</c:v>
                </c:pt>
                <c:pt idx="2050">
                  <c:v>0.000137845618606455</c:v>
                </c:pt>
                <c:pt idx="2051">
                  <c:v>0.000137285847368276</c:v>
                </c:pt>
                <c:pt idx="2052">
                  <c:v>0.000136728371249366</c:v>
                </c:pt>
                <c:pt idx="2053">
                  <c:v>0.000136173128606599</c:v>
                </c:pt>
                <c:pt idx="2054">
                  <c:v>0.000135620169656162</c:v>
                </c:pt>
                <c:pt idx="2055">
                  <c:v>0.000135069431849268</c:v>
                </c:pt>
                <c:pt idx="2056">
                  <c:v>0.000134520948419532</c:v>
                </c:pt>
                <c:pt idx="2057">
                  <c:v>0.000133974688001119</c:v>
                </c:pt>
                <c:pt idx="2058">
                  <c:v>0.000133430634758048</c:v>
                </c:pt>
                <c:pt idx="2059">
                  <c:v>0.000132888804520733</c:v>
                </c:pt>
                <c:pt idx="2060">
                  <c:v>0.000132349164533439</c:v>
                </c:pt>
                <c:pt idx="2061">
                  <c:v>0.000131811713644803</c:v>
                </c:pt>
                <c:pt idx="2062">
                  <c:v>0.000131276466355769</c:v>
                </c:pt>
                <c:pt idx="2063">
                  <c:v>0.000130743388580334</c:v>
                </c:pt>
                <c:pt idx="2064">
                  <c:v>0.000130212461763937</c:v>
                </c:pt>
                <c:pt idx="2065">
                  <c:v>0.000129683682942299</c:v>
                </c:pt>
                <c:pt idx="2066">
                  <c:v>0.000129157064804245</c:v>
                </c:pt>
                <c:pt idx="2067">
                  <c:v>0.000128632587524582</c:v>
                </c:pt>
                <c:pt idx="2068">
                  <c:v>0.000128110230797058</c:v>
                </c:pt>
                <c:pt idx="2069">
                  <c:v>0.000127589989904911</c:v>
                </c:pt>
                <c:pt idx="2070">
                  <c:v>0.000127071891858207</c:v>
                </c:pt>
                <c:pt idx="2071">
                  <c:v>0.000126555866917717</c:v>
                </c:pt>
                <c:pt idx="2072">
                  <c:v>0.000126041941125824</c:v>
                </c:pt>
                <c:pt idx="2073">
                  <c:v>0.000125530124149029</c:v>
                </c:pt>
                <c:pt idx="2074">
                  <c:v>0.000125020377067678</c:v>
                </c:pt>
                <c:pt idx="2075">
                  <c:v>0.000124512676492769</c:v>
                </c:pt>
                <c:pt idx="2076">
                  <c:v>0.000124007062849151</c:v>
                </c:pt>
                <c:pt idx="2077">
                  <c:v>0.00012350349594813</c:v>
                </c:pt>
                <c:pt idx="2078">
                  <c:v>0.000123001983280707</c:v>
                </c:pt>
                <c:pt idx="2079">
                  <c:v>0.000122502483751732</c:v>
                </c:pt>
                <c:pt idx="2080">
                  <c:v>0.000122005020020269</c:v>
                </c:pt>
                <c:pt idx="2081">
                  <c:v>0.000121509598367916</c:v>
                </c:pt>
                <c:pt idx="2082">
                  <c:v>0.000121016160417181</c:v>
                </c:pt>
                <c:pt idx="2083">
                  <c:v>0.000120524743631817</c:v>
                </c:pt>
                <c:pt idx="2084">
                  <c:v>0.000120035320936558</c:v>
                </c:pt>
                <c:pt idx="2085">
                  <c:v>0.000119547880847216</c:v>
                </c:pt>
                <c:pt idx="2086">
                  <c:v>0.000119062427531113</c:v>
                </c:pt>
                <c:pt idx="2087">
                  <c:v>0.00011857893264394</c:v>
                </c:pt>
                <c:pt idx="2088">
                  <c:v>0.000118097399506992</c:v>
                </c:pt>
                <c:pt idx="2089">
                  <c:v>0.000117617831078185</c:v>
                </c:pt>
                <c:pt idx="2090">
                  <c:v>0.000117140197805394</c:v>
                </c:pt>
                <c:pt idx="2091">
                  <c:v>0.000116664517875827</c:v>
                </c:pt>
                <c:pt idx="2092">
                  <c:v>0.000116190777024696</c:v>
                </c:pt>
                <c:pt idx="2093">
                  <c:v>0.000115718944491266</c:v>
                </c:pt>
                <c:pt idx="2094">
                  <c:v>0.000115249021178815</c:v>
                </c:pt>
                <c:pt idx="2095">
                  <c:v>0.000114781023704151</c:v>
                </c:pt>
                <c:pt idx="2096">
                  <c:v>0.000114314936232086</c:v>
                </c:pt>
                <c:pt idx="2097">
                  <c:v>0.000113850710355375</c:v>
                </c:pt>
                <c:pt idx="2098">
                  <c:v>0.00011338839356924</c:v>
                </c:pt>
                <c:pt idx="2099">
                  <c:v>0.000112927936742062</c:v>
                </c:pt>
                <c:pt idx="2100">
                  <c:v>0.00011246937057017</c:v>
                </c:pt>
                <c:pt idx="2101">
                  <c:v>0.000112012661210077</c:v>
                </c:pt>
                <c:pt idx="2102">
                  <c:v>0.000111557790409375</c:v>
                </c:pt>
                <c:pt idx="2103">
                  <c:v>0.000111104771642483</c:v>
                </c:pt>
                <c:pt idx="2104">
                  <c:v>0.000110653585931031</c:v>
                </c:pt>
                <c:pt idx="2105">
                  <c:v>0.000110204246023479</c:v>
                </c:pt>
                <c:pt idx="2106">
                  <c:v>0.00010975673221788</c:v>
                </c:pt>
                <c:pt idx="2107">
                  <c:v>0.000109311040463002</c:v>
                </c:pt>
                <c:pt idx="2108">
                  <c:v>0.000108867150270507</c:v>
                </c:pt>
                <c:pt idx="2109">
                  <c:v>0.000108425056803567</c:v>
                </c:pt>
                <c:pt idx="2110">
                  <c:v>0.000107984770937294</c:v>
                </c:pt>
                <c:pt idx="2111">
                  <c:v>0.000107546271096395</c:v>
                </c:pt>
                <c:pt idx="2112">
                  <c:v>0.000107109535281767</c:v>
                </c:pt>
                <c:pt idx="2113">
                  <c:v>0.00010667460536939</c:v>
                </c:pt>
                <c:pt idx="2114">
                  <c:v>0.000106241410532286</c:v>
                </c:pt>
                <c:pt idx="2115">
                  <c:v>0.000105809991861631</c:v>
                </c:pt>
                <c:pt idx="2116">
                  <c:v>0.000105380309893104</c:v>
                </c:pt>
                <c:pt idx="2117">
                  <c:v>0.00010495238897862</c:v>
                </c:pt>
                <c:pt idx="2118">
                  <c:v>0.000104526188930281</c:v>
                </c:pt>
                <c:pt idx="2119">
                  <c:v>0.000104101733373247</c:v>
                </c:pt>
                <c:pt idx="2120">
                  <c:v>0.000103678981394454</c:v>
                </c:pt>
                <c:pt idx="2121">
                  <c:v>0.000103257971970008</c:v>
                </c:pt>
                <c:pt idx="2122">
                  <c:v>0.000102838663520518</c:v>
                </c:pt>
                <c:pt idx="2123">
                  <c:v>0.000102421062208309</c:v>
                </c:pt>
                <c:pt idx="2124">
                  <c:v>0.000102005141744507</c:v>
                </c:pt>
                <c:pt idx="2125">
                  <c:v>0.000101590923639201</c:v>
                </c:pt>
                <c:pt idx="2126">
                  <c:v>0.000101178380938783</c:v>
                </c:pt>
                <c:pt idx="2127">
                  <c:v>0.000100767518415673</c:v>
                </c:pt>
                <c:pt idx="2128">
                  <c:v>0.000100358308389505</c:v>
                </c:pt>
                <c:pt idx="2129">
                  <c:v>9.99507870573767E-005</c:v>
                </c:pt>
                <c:pt idx="2130">
                  <c:v>9.95449100600915E-005</c:v>
                </c:pt>
                <c:pt idx="2131">
                  <c:v>9.91406647056461E-005</c:v>
                </c:pt>
                <c:pt idx="2132">
                  <c:v>9.87380700885004E-005</c:v>
                </c:pt>
                <c:pt idx="2133">
                  <c:v>9.8337128986074E-005</c:v>
                </c:pt>
                <c:pt idx="2134">
                  <c:v>9.79377956500634E-005</c:v>
                </c:pt>
                <c:pt idx="2135">
                  <c:v>9.75400881476094E-005</c:v>
                </c:pt>
                <c:pt idx="2136">
                  <c:v>9.71439921542889E-005</c:v>
                </c:pt>
                <c:pt idx="2137">
                  <c:v>9.6749509058414E-005</c:v>
                </c:pt>
                <c:pt idx="2138">
                  <c:v>9.63566399461442E-005</c:v>
                </c:pt>
                <c:pt idx="2139">
                  <c:v>9.59653534508492E-005</c:v>
                </c:pt>
                <c:pt idx="2140">
                  <c:v>9.5575649934317E-005</c:v>
                </c:pt>
                <c:pt idx="2141">
                  <c:v>9.51875455291162E-005</c:v>
                </c:pt>
                <c:pt idx="2142">
                  <c:v>9.4801007902523E-005</c:v>
                </c:pt>
                <c:pt idx="2143">
                  <c:v>9.44160364486418E-005</c:v>
                </c:pt>
                <c:pt idx="2144">
                  <c:v>9.40326302594241E-005</c:v>
                </c:pt>
                <c:pt idx="2145">
                  <c:v>9.36507881238738E-005</c:v>
                </c:pt>
                <c:pt idx="2146">
                  <c:v>9.32704763797953E-005</c:v>
                </c:pt>
                <c:pt idx="2147">
                  <c:v>9.28917252416629E-005</c:v>
                </c:pt>
                <c:pt idx="2148">
                  <c:v>9.25145165167038E-005</c:v>
                </c:pt>
                <c:pt idx="2149">
                  <c:v>9.21388316519475E-005</c:v>
                </c:pt>
                <c:pt idx="2150">
                  <c:v>9.17646678047731E-005</c:v>
                </c:pt>
                <c:pt idx="2151">
                  <c:v>9.13920379057258E-005</c:v>
                </c:pt>
                <c:pt idx="2152">
                  <c:v>9.10209064192633E-005</c:v>
                </c:pt>
                <c:pt idx="2153">
                  <c:v>9.06512856111945E-005</c:v>
                </c:pt>
                <c:pt idx="2154">
                  <c:v>9.02831875056067E-005</c:v>
                </c:pt>
                <c:pt idx="2155">
                  <c:v>8.99165595859758E-005</c:v>
                </c:pt>
                <c:pt idx="2156">
                  <c:v>8.95514131512226E-005</c:v>
                </c:pt>
                <c:pt idx="2157">
                  <c:v>8.91877753330686E-005</c:v>
                </c:pt>
                <c:pt idx="2158">
                  <c:v>8.88255927085321E-005</c:v>
                </c:pt>
                <c:pt idx="2159">
                  <c:v>8.84648917445988E-005</c:v>
                </c:pt>
                <c:pt idx="2160">
                  <c:v>8.81056665779162E-005</c:v>
                </c:pt>
                <c:pt idx="2161">
                  <c:v>8.77478788931371E-005</c:v>
                </c:pt>
                <c:pt idx="2162">
                  <c:v>8.73915542515844E-005</c:v>
                </c:pt>
                <c:pt idx="2163">
                  <c:v>8.7036669808129E-005</c:v>
                </c:pt>
                <c:pt idx="2164">
                  <c:v>8.66832345041052E-005</c:v>
                </c:pt>
                <c:pt idx="2165">
                  <c:v>8.63312248916687E-005</c:v>
                </c:pt>
                <c:pt idx="2166">
                  <c:v>8.59806493078485E-005</c:v>
                </c:pt>
                <c:pt idx="2167">
                  <c:v>8.56315158487466E-005</c:v>
                </c:pt>
                <c:pt idx="2168">
                  <c:v>8.52837680706493E-005</c:v>
                </c:pt>
                <c:pt idx="2169">
                  <c:v>8.49374454927436E-005</c:v>
                </c:pt>
                <c:pt idx="2170">
                  <c:v>8.45925392913758E-005</c:v>
                </c:pt>
                <c:pt idx="2171">
                  <c:v>8.42490242646257E-005</c:v>
                </c:pt>
                <c:pt idx="2172">
                  <c:v>8.39069069978316E-005</c:v>
                </c:pt>
                <c:pt idx="2173">
                  <c:v>8.35661616855634E-005</c:v>
                </c:pt>
                <c:pt idx="2174">
                  <c:v>8.32268264579006E-005</c:v>
                </c:pt>
                <c:pt idx="2175">
                  <c:v>8.28888589506502E-005</c:v>
                </c:pt>
                <c:pt idx="2176">
                  <c:v>8.25522646017654E-005</c:v>
                </c:pt>
                <c:pt idx="2177">
                  <c:v>8.22170325313639E-005</c:v>
                </c:pt>
                <c:pt idx="2178">
                  <c:v>8.18831837072524E-005</c:v>
                </c:pt>
                <c:pt idx="2179">
                  <c:v>8.15506585433292E-005</c:v>
                </c:pt>
                <c:pt idx="2180">
                  <c:v>8.12194934171885E-005</c:v>
                </c:pt>
                <c:pt idx="2181">
                  <c:v>8.08896763619932E-005</c:v>
                </c:pt>
                <c:pt idx="2182">
                  <c:v>8.05612111832772E-005</c:v>
                </c:pt>
                <c:pt idx="2183">
                  <c:v>8.02340692950099E-005</c:v>
                </c:pt>
                <c:pt idx="2184">
                  <c:v>7.99082378246916E-005</c:v>
                </c:pt>
                <c:pt idx="2185">
                  <c:v>7.95837518196493E-005</c:v>
                </c:pt>
                <c:pt idx="2186">
                  <c:v>7.9260581909846E-005</c:v>
                </c:pt>
                <c:pt idx="2187">
                  <c:v>7.89387144355945E-005</c:v>
                </c:pt>
                <c:pt idx="2188">
                  <c:v>7.86181675856919E-005</c:v>
                </c:pt>
                <c:pt idx="2189">
                  <c:v>7.82989111424832E-005</c:v>
                </c:pt>
                <c:pt idx="2190">
                  <c:v>7.79809627500956E-005</c:v>
                </c:pt>
                <c:pt idx="2191">
                  <c:v>7.76642916485896E-005</c:v>
                </c:pt>
                <c:pt idx="2192">
                  <c:v>7.73489149374224E-005</c:v>
                </c:pt>
                <c:pt idx="2193">
                  <c:v>7.70348173865078E-005</c:v>
                </c:pt>
                <c:pt idx="2194">
                  <c:v>7.67219995381303E-005</c:v>
                </c:pt>
                <c:pt idx="2195">
                  <c:v>7.64104295446009E-005</c:v>
                </c:pt>
                <c:pt idx="2196">
                  <c:v>7.61001555666737E-005</c:v>
                </c:pt>
                <c:pt idx="2197">
                  <c:v>7.57911292583271E-005</c:v>
                </c:pt>
                <c:pt idx="2198">
                  <c:v>7.54833500748913E-005</c:v>
                </c:pt>
                <c:pt idx="2199">
                  <c:v>7.51768333029072E-005</c:v>
                </c:pt>
                <c:pt idx="2200">
                  <c:v>7.48715458256443E-005</c:v>
                </c:pt>
                <c:pt idx="2201">
                  <c:v>7.4567518460292E-005</c:v>
                </c:pt>
                <c:pt idx="2202">
                  <c:v>7.42647015321521E-005</c:v>
                </c:pt>
                <c:pt idx="2203">
                  <c:v>7.39631253153345E-005</c:v>
                </c:pt>
                <c:pt idx="2204">
                  <c:v>7.36627878140411E-005</c:v>
                </c:pt>
                <c:pt idx="2205">
                  <c:v>7.33636546417049E-005</c:v>
                </c:pt>
                <c:pt idx="2206">
                  <c:v>7.30657392727457E-005</c:v>
                </c:pt>
                <c:pt idx="2207">
                  <c:v>7.27690389257687E-005</c:v>
                </c:pt>
                <c:pt idx="2208">
                  <c:v>7.24735184286098E-005</c:v>
                </c:pt>
                <c:pt idx="2209">
                  <c:v>7.21792226191386E-005</c:v>
                </c:pt>
                <c:pt idx="2210">
                  <c:v>7.18861319774958E-005</c:v>
                </c:pt>
                <c:pt idx="2211">
                  <c:v>7.15942106055561E-005</c:v>
                </c:pt>
                <c:pt idx="2212">
                  <c:v>7.13034865422943E-005</c:v>
                </c:pt>
                <c:pt idx="2213">
                  <c:v>7.1013939481459E-005</c:v>
                </c:pt>
                <c:pt idx="2214">
                  <c:v>7.07255488146461E-005</c:v>
                </c:pt>
                <c:pt idx="2215">
                  <c:v>7.04383579293925E-005</c:v>
                </c:pt>
                <c:pt idx="2216">
                  <c:v>7.01523297809824E-005</c:v>
                </c:pt>
                <c:pt idx="2217">
                  <c:v>6.98674430358455E-005</c:v>
                </c:pt>
                <c:pt idx="2218">
                  <c:v>6.95837242810335E-005</c:v>
                </c:pt>
                <c:pt idx="2219">
                  <c:v>6.93011678352805E-005</c:v>
                </c:pt>
                <c:pt idx="2220">
                  <c:v>6.90197356265518E-005</c:v>
                </c:pt>
                <c:pt idx="2221">
                  <c:v>6.87394695912561E-005</c:v>
                </c:pt>
                <c:pt idx="2222">
                  <c:v>6.8460331234345E-005</c:v>
                </c:pt>
                <c:pt idx="2223">
                  <c:v>6.81823299209616E-005</c:v>
                </c:pt>
                <c:pt idx="2224">
                  <c:v>6.79054587604343E-005</c:v>
                </c:pt>
                <c:pt idx="2225">
                  <c:v>6.76296945458459E-005</c:v>
                </c:pt>
                <c:pt idx="2226">
                  <c:v>6.73550619924916E-005</c:v>
                </c:pt>
                <c:pt idx="2227">
                  <c:v>6.70815535449638E-005</c:v>
                </c:pt>
                <c:pt idx="2228">
                  <c:v>6.68091453316093E-005</c:v>
                </c:pt>
                <c:pt idx="2229">
                  <c:v>6.6537845327669E-005</c:v>
                </c:pt>
                <c:pt idx="2230">
                  <c:v>6.62676613278872E-005</c:v>
                </c:pt>
                <c:pt idx="2231">
                  <c:v>6.59985527213516E-005</c:v>
                </c:pt>
                <c:pt idx="2232">
                  <c:v>6.57305589071833E-005</c:v>
                </c:pt>
                <c:pt idx="2233">
                  <c:v>6.5463638852251E-005</c:v>
                </c:pt>
                <c:pt idx="2234">
                  <c:v>6.51977993836156E-005</c:v>
                </c:pt>
                <c:pt idx="2235">
                  <c:v>6.49330310725226E-005</c:v>
                </c:pt>
                <c:pt idx="2236">
                  <c:v>6.46693563983373E-005</c:v>
                </c:pt>
                <c:pt idx="2237">
                  <c:v>6.44067494951989E-005</c:v>
                </c:pt>
                <c:pt idx="2238">
                  <c:v>6.41452002696171E-005</c:v>
                </c:pt>
                <c:pt idx="2239">
                  <c:v>6.38847144609027E-005</c:v>
                </c:pt>
                <c:pt idx="2240">
                  <c:v>6.36252976278702E-005</c:v>
                </c:pt>
                <c:pt idx="2241">
                  <c:v>6.3366939072724E-005</c:v>
                </c:pt>
                <c:pt idx="2242">
                  <c:v>6.31096117822179E-005</c:v>
                </c:pt>
                <c:pt idx="2243">
                  <c:v>6.28533205892049E-005</c:v>
                </c:pt>
                <c:pt idx="2244">
                  <c:v>6.25981022942929E-005</c:v>
                </c:pt>
                <c:pt idx="2245">
                  <c:v>6.23438971913142E-005</c:v>
                </c:pt>
                <c:pt idx="2246">
                  <c:v>6.20907255229092E-005</c:v>
                </c:pt>
                <c:pt idx="2247">
                  <c:v>6.18385913371287E-005</c:v>
                </c:pt>
                <c:pt idx="2248">
                  <c:v>6.15874824254137E-005</c:v>
                </c:pt>
                <c:pt idx="2249">
                  <c:v>6.13373863374829E-005</c:v>
                </c:pt>
                <c:pt idx="2250">
                  <c:v>6.10883064566513E-005</c:v>
                </c:pt>
                <c:pt idx="2251">
                  <c:v>6.08402459841471E-005</c:v>
                </c:pt>
                <c:pt idx="2252">
                  <c:v>6.05931757908603E-005</c:v>
                </c:pt>
                <c:pt idx="2253">
                  <c:v>6.03471307444169E-005</c:v>
                </c:pt>
                <c:pt idx="2254">
                  <c:v>6.01020813539185E-005</c:v>
                </c:pt>
                <c:pt idx="2255">
                  <c:v>5.98580139000427E-005</c:v>
                </c:pt>
                <c:pt idx="2256">
                  <c:v>5.96149304962679E-005</c:v>
                </c:pt>
                <c:pt idx="2257">
                  <c:v>5.93728491500997E-005</c:v>
                </c:pt>
                <c:pt idx="2258">
                  <c:v>5.91317555983406E-005</c:v>
                </c:pt>
                <c:pt idx="2259">
                  <c:v>5.88916192623427E-005</c:v>
                </c:pt>
                <c:pt idx="2260">
                  <c:v>5.86524735586038E-005</c:v>
                </c:pt>
                <c:pt idx="2261">
                  <c:v>5.84143036204162E-005</c:v>
                </c:pt>
                <c:pt idx="2262">
                  <c:v>5.81770943385549E-005</c:v>
                </c:pt>
                <c:pt idx="2263">
                  <c:v>5.79408464373911E-005</c:v>
                </c:pt>
                <c:pt idx="2264">
                  <c:v>5.77055604592096E-005</c:v>
                </c:pt>
                <c:pt idx="2265">
                  <c:v>5.74712367657983E-005</c:v>
                </c:pt>
                <c:pt idx="2266">
                  <c:v>5.72378433878118E-005</c:v>
                </c:pt>
                <c:pt idx="2267">
                  <c:v>5.70054284271642E-005</c:v>
                </c:pt>
                <c:pt idx="2268">
                  <c:v>5.67739274633104E-005</c:v>
                </c:pt>
                <c:pt idx="2269">
                  <c:v>5.65433721006274E-005</c:v>
                </c:pt>
              </c:numCache>
            </c:numRef>
          </c:yVal>
          <c:smooth val="0"/>
        </c:ser>
        <c:axId val="74803223"/>
        <c:axId val="43515136"/>
      </c:scatterChart>
      <c:valAx>
        <c:axId val="17377716"/>
        <c:scaling>
          <c:orientation val="minMax"/>
          <c:max val="2"/>
          <c:min val="-0.2"/>
        </c:scaling>
        <c:delete val="0"/>
        <c:axPos val="b"/>
        <c:majorGridlines>
          <c:spPr>
            <a:ln>
              <a:solidFill>
                <a:srgbClr val="b3b3b3"/>
              </a:solidFill>
            </a:ln>
          </c:spPr>
        </c:majorGridlines>
        <c:minorGridlines>
          <c:spPr>
            <a:ln>
              <a:solidFill>
                <a:srgbClr val="dddddd"/>
              </a:solidFill>
            </a:ln>
          </c:spPr>
        </c:min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p>
            <a:pPr>
              <a:defRPr b="0" sz="16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4457498"/>
        <c:crossesAt val="-100"/>
        <c:crossBetween val="midCat"/>
        <c:majorUnit val="0.2"/>
      </c:valAx>
      <c:valAx>
        <c:axId val="64457498"/>
        <c:scaling>
          <c:orientation val="minMax"/>
          <c:max val="0.26"/>
          <c:min val="-0.14"/>
        </c:scaling>
        <c:delete val="0"/>
        <c:axPos val="l"/>
        <c:title>
          <c:tx>
            <c:rich>
              <a:bodyPr rot="-5400000"/>
              <a:lstStyle/>
              <a:p>
                <a:pPr>
                  <a:defRPr b="1" sz="2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1" sz="2000" spc="-1" strike="noStrike">
                    <a:solidFill>
                      <a:srgbClr val="595959"/>
                    </a:solidFill>
                    <a:latin typeface="Calibri"/>
                  </a:rPr>
                  <a:t>position [m]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p>
            <a:pPr>
              <a:defRPr b="0" sz="16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7377716"/>
        <c:crossesAt val="-100"/>
        <c:crossBetween val="midCat"/>
      </c:valAx>
      <c:valAx>
        <c:axId val="74803223"/>
        <c:scaling>
          <c:orientation val="minMax"/>
        </c:scaling>
        <c:delete val="1"/>
        <c:axPos val="t"/>
        <c:title>
          <c:tx>
            <c:rich>
              <a:bodyPr rot="0"/>
              <a:lstStyle/>
              <a:p>
                <a:pPr>
                  <a:defRPr b="1" sz="24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1" sz="2400" spc="-1" strike="noStrike">
                    <a:solidFill>
                      <a:srgbClr val="595959"/>
                    </a:solidFill>
                    <a:latin typeface="Calibri"/>
                  </a:rPr>
                  <a:t>time [s]</a:t>
                </a:r>
              </a:p>
            </c:rich>
          </c:tx>
          <c:layout>
            <c:manualLayout>
              <c:xMode val="edge"/>
              <c:yMode val="edge"/>
              <c:x val="0.438071797931583"/>
              <c:y val="0.871079408370922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3515136"/>
        <c:crosses val="autoZero"/>
        <c:crossBetween val="midCat"/>
      </c:valAx>
      <c:valAx>
        <c:axId val="43515136"/>
        <c:scaling>
          <c:orientation val="minMax"/>
          <c:max val="20"/>
          <c:min val="-10"/>
        </c:scaling>
        <c:delete val="0"/>
        <c:axPos val="r"/>
        <c:title>
          <c:tx>
            <c:rich>
              <a:bodyPr rot="-5400000"/>
              <a:lstStyle/>
              <a:p>
                <a:pPr>
                  <a:defRPr b="1" sz="2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1" sz="2000" spc="-1" strike="noStrike">
                    <a:solidFill>
                      <a:srgbClr val="595959"/>
                    </a:solidFill>
                    <a:latin typeface="Calibri"/>
                  </a:rPr>
                  <a:t>angle [degrees]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p>
            <a:pPr>
              <a:defRPr b="0" sz="2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4803223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7027027027027"/>
          <c:y val="0.110549299011721"/>
        </c:manualLayout>
      </c:layout>
      <c:overlay val="0"/>
      <c:spPr>
        <a:solidFill>
          <a:srgbClr val="ffffff"/>
        </a:solidFill>
        <a:ln>
          <a:noFill/>
        </a:ln>
      </c:spPr>
    </c:legend>
    <c:plotVisOnly val="1"/>
    <c:dispBlanksAs val="span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129619691603163"/>
          <c:y val="0.146456692913386"/>
          <c:w val="0.734857429072305"/>
          <c:h val="0.665233192004846"/>
        </c:manualLayout>
      </c:layout>
      <c:scatterChart>
        <c:scatterStyle val="line"/>
        <c:varyColors val="0"/>
        <c:ser>
          <c:idx val="0"/>
          <c:order val="0"/>
          <c:tx>
            <c:strRef>
              <c:f>'not optimized'!$D$14:$D$14</c:f>
              <c:strCache>
                <c:ptCount val="1"/>
                <c:pt idx="0">
                  <c:v>command r</c:v>
                </c:pt>
              </c:strCache>
            </c:strRef>
          </c:tx>
          <c:spPr>
            <a:solidFill>
              <a:srgbClr val="4f81bd"/>
            </a:solidFill>
            <a:ln w="57240">
              <a:solidFill>
                <a:srgbClr val="4f81bd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'not optimized'!$A$16:$A$4400</c:f>
              <c:numCache>
                <c:formatCode>General</c:formatCode>
                <c:ptCount val="4385"/>
                <c:pt idx="0">
                  <c:v>-0.003</c:v>
                </c:pt>
                <c:pt idx="1">
                  <c:v>-0.002</c:v>
                </c:pt>
                <c:pt idx="2">
                  <c:v>-0.001</c:v>
                </c:pt>
                <c:pt idx="3">
                  <c:v>0</c:v>
                </c:pt>
                <c:pt idx="4">
                  <c:v>0.001</c:v>
                </c:pt>
                <c:pt idx="5">
                  <c:v>0.002</c:v>
                </c:pt>
                <c:pt idx="6">
                  <c:v>0.003</c:v>
                </c:pt>
                <c:pt idx="7">
                  <c:v>0.004</c:v>
                </c:pt>
                <c:pt idx="8">
                  <c:v>0.005</c:v>
                </c:pt>
                <c:pt idx="9">
                  <c:v>0.006</c:v>
                </c:pt>
                <c:pt idx="10">
                  <c:v>0.007</c:v>
                </c:pt>
                <c:pt idx="11">
                  <c:v>0.008</c:v>
                </c:pt>
                <c:pt idx="12">
                  <c:v>0.009</c:v>
                </c:pt>
                <c:pt idx="13">
                  <c:v>0.01</c:v>
                </c:pt>
                <c:pt idx="14">
                  <c:v>0.011</c:v>
                </c:pt>
                <c:pt idx="15">
                  <c:v>0.012</c:v>
                </c:pt>
                <c:pt idx="16">
                  <c:v>0.013</c:v>
                </c:pt>
                <c:pt idx="17">
                  <c:v>0.014</c:v>
                </c:pt>
                <c:pt idx="18">
                  <c:v>0.015</c:v>
                </c:pt>
                <c:pt idx="19">
                  <c:v>0.016</c:v>
                </c:pt>
                <c:pt idx="20">
                  <c:v>0.017</c:v>
                </c:pt>
                <c:pt idx="21">
                  <c:v>0.018</c:v>
                </c:pt>
                <c:pt idx="22">
                  <c:v>0.019</c:v>
                </c:pt>
                <c:pt idx="23">
                  <c:v>0.02</c:v>
                </c:pt>
                <c:pt idx="24">
                  <c:v>0.021</c:v>
                </c:pt>
                <c:pt idx="25">
                  <c:v>0.022</c:v>
                </c:pt>
                <c:pt idx="26">
                  <c:v>0.023</c:v>
                </c:pt>
                <c:pt idx="27">
                  <c:v>0.024</c:v>
                </c:pt>
                <c:pt idx="28">
                  <c:v>0.025</c:v>
                </c:pt>
                <c:pt idx="29">
                  <c:v>0.026</c:v>
                </c:pt>
                <c:pt idx="30">
                  <c:v>0.027</c:v>
                </c:pt>
                <c:pt idx="31">
                  <c:v>0.028</c:v>
                </c:pt>
                <c:pt idx="32">
                  <c:v>0.029</c:v>
                </c:pt>
                <c:pt idx="33">
                  <c:v>0.03</c:v>
                </c:pt>
                <c:pt idx="34">
                  <c:v>0.031</c:v>
                </c:pt>
                <c:pt idx="35">
                  <c:v>0.032</c:v>
                </c:pt>
                <c:pt idx="36">
                  <c:v>0.033</c:v>
                </c:pt>
                <c:pt idx="37">
                  <c:v>0.034</c:v>
                </c:pt>
                <c:pt idx="38">
                  <c:v>0.035</c:v>
                </c:pt>
                <c:pt idx="39">
                  <c:v>0.036</c:v>
                </c:pt>
                <c:pt idx="40">
                  <c:v>0.037</c:v>
                </c:pt>
                <c:pt idx="41">
                  <c:v>0.038</c:v>
                </c:pt>
                <c:pt idx="42">
                  <c:v>0.039</c:v>
                </c:pt>
                <c:pt idx="43">
                  <c:v>0.04</c:v>
                </c:pt>
                <c:pt idx="44">
                  <c:v>0.041</c:v>
                </c:pt>
                <c:pt idx="45">
                  <c:v>0.042</c:v>
                </c:pt>
                <c:pt idx="46">
                  <c:v>0.043</c:v>
                </c:pt>
                <c:pt idx="47">
                  <c:v>0.044</c:v>
                </c:pt>
                <c:pt idx="48">
                  <c:v>0.045</c:v>
                </c:pt>
                <c:pt idx="49">
                  <c:v>0.046</c:v>
                </c:pt>
                <c:pt idx="50">
                  <c:v>0.047</c:v>
                </c:pt>
                <c:pt idx="51">
                  <c:v>0.048</c:v>
                </c:pt>
                <c:pt idx="52">
                  <c:v>0.049</c:v>
                </c:pt>
                <c:pt idx="53">
                  <c:v>0.05</c:v>
                </c:pt>
                <c:pt idx="54">
                  <c:v>0.051</c:v>
                </c:pt>
                <c:pt idx="55">
                  <c:v>0.052</c:v>
                </c:pt>
                <c:pt idx="56">
                  <c:v>0.053</c:v>
                </c:pt>
                <c:pt idx="57">
                  <c:v>0.054</c:v>
                </c:pt>
                <c:pt idx="58">
                  <c:v>0.055</c:v>
                </c:pt>
                <c:pt idx="59">
                  <c:v>0.056</c:v>
                </c:pt>
                <c:pt idx="60">
                  <c:v>0.057</c:v>
                </c:pt>
                <c:pt idx="61">
                  <c:v>0.058</c:v>
                </c:pt>
                <c:pt idx="62">
                  <c:v>0.059</c:v>
                </c:pt>
                <c:pt idx="63">
                  <c:v>0.06</c:v>
                </c:pt>
                <c:pt idx="64">
                  <c:v>0.061</c:v>
                </c:pt>
                <c:pt idx="65">
                  <c:v>0.062</c:v>
                </c:pt>
                <c:pt idx="66">
                  <c:v>0.063</c:v>
                </c:pt>
                <c:pt idx="67">
                  <c:v>0.064</c:v>
                </c:pt>
                <c:pt idx="68">
                  <c:v>0.065</c:v>
                </c:pt>
                <c:pt idx="69">
                  <c:v>0.066</c:v>
                </c:pt>
                <c:pt idx="70">
                  <c:v>0.067</c:v>
                </c:pt>
                <c:pt idx="71">
                  <c:v>0.068</c:v>
                </c:pt>
                <c:pt idx="72">
                  <c:v>0.069</c:v>
                </c:pt>
                <c:pt idx="73">
                  <c:v>0.07</c:v>
                </c:pt>
                <c:pt idx="74">
                  <c:v>0.071</c:v>
                </c:pt>
                <c:pt idx="75">
                  <c:v>0.072</c:v>
                </c:pt>
                <c:pt idx="76">
                  <c:v>0.073</c:v>
                </c:pt>
                <c:pt idx="77">
                  <c:v>0.074</c:v>
                </c:pt>
                <c:pt idx="78">
                  <c:v>0.075</c:v>
                </c:pt>
                <c:pt idx="79">
                  <c:v>0.076</c:v>
                </c:pt>
                <c:pt idx="80">
                  <c:v>0.077</c:v>
                </c:pt>
                <c:pt idx="81">
                  <c:v>0.078</c:v>
                </c:pt>
                <c:pt idx="82">
                  <c:v>0.079</c:v>
                </c:pt>
                <c:pt idx="83">
                  <c:v>0.08</c:v>
                </c:pt>
                <c:pt idx="84">
                  <c:v>0.081</c:v>
                </c:pt>
                <c:pt idx="85">
                  <c:v>0.082</c:v>
                </c:pt>
                <c:pt idx="86">
                  <c:v>0.083</c:v>
                </c:pt>
                <c:pt idx="87">
                  <c:v>0.084</c:v>
                </c:pt>
                <c:pt idx="88">
                  <c:v>0.085</c:v>
                </c:pt>
                <c:pt idx="89">
                  <c:v>0.086</c:v>
                </c:pt>
                <c:pt idx="90">
                  <c:v>0.087</c:v>
                </c:pt>
                <c:pt idx="91">
                  <c:v>0.088</c:v>
                </c:pt>
                <c:pt idx="92">
                  <c:v>0.089</c:v>
                </c:pt>
                <c:pt idx="93">
                  <c:v>0.09</c:v>
                </c:pt>
                <c:pt idx="94">
                  <c:v>0.091</c:v>
                </c:pt>
                <c:pt idx="95">
                  <c:v>0.092</c:v>
                </c:pt>
                <c:pt idx="96">
                  <c:v>0.093</c:v>
                </c:pt>
                <c:pt idx="97">
                  <c:v>0.094</c:v>
                </c:pt>
                <c:pt idx="98">
                  <c:v>0.095</c:v>
                </c:pt>
                <c:pt idx="99">
                  <c:v>0.096</c:v>
                </c:pt>
                <c:pt idx="100">
                  <c:v>0.097</c:v>
                </c:pt>
                <c:pt idx="101">
                  <c:v>0.098</c:v>
                </c:pt>
                <c:pt idx="102">
                  <c:v>0.099</c:v>
                </c:pt>
                <c:pt idx="103">
                  <c:v>0.1</c:v>
                </c:pt>
                <c:pt idx="104">
                  <c:v>0.101</c:v>
                </c:pt>
                <c:pt idx="105">
                  <c:v>0.102</c:v>
                </c:pt>
                <c:pt idx="106">
                  <c:v>0.103</c:v>
                </c:pt>
                <c:pt idx="107">
                  <c:v>0.104</c:v>
                </c:pt>
                <c:pt idx="108">
                  <c:v>0.105</c:v>
                </c:pt>
                <c:pt idx="109">
                  <c:v>0.106</c:v>
                </c:pt>
                <c:pt idx="110">
                  <c:v>0.107</c:v>
                </c:pt>
                <c:pt idx="111">
                  <c:v>0.108</c:v>
                </c:pt>
                <c:pt idx="112">
                  <c:v>0.109</c:v>
                </c:pt>
                <c:pt idx="113">
                  <c:v>0.11</c:v>
                </c:pt>
                <c:pt idx="114">
                  <c:v>0.111</c:v>
                </c:pt>
                <c:pt idx="115">
                  <c:v>0.112</c:v>
                </c:pt>
                <c:pt idx="116">
                  <c:v>0.113</c:v>
                </c:pt>
                <c:pt idx="117">
                  <c:v>0.114</c:v>
                </c:pt>
                <c:pt idx="118">
                  <c:v>0.115</c:v>
                </c:pt>
                <c:pt idx="119">
                  <c:v>0.116</c:v>
                </c:pt>
                <c:pt idx="120">
                  <c:v>0.117</c:v>
                </c:pt>
                <c:pt idx="121">
                  <c:v>0.118</c:v>
                </c:pt>
                <c:pt idx="122">
                  <c:v>0.119</c:v>
                </c:pt>
                <c:pt idx="123">
                  <c:v>0.12</c:v>
                </c:pt>
                <c:pt idx="124">
                  <c:v>0.121</c:v>
                </c:pt>
                <c:pt idx="125">
                  <c:v>0.122</c:v>
                </c:pt>
                <c:pt idx="126">
                  <c:v>0.123</c:v>
                </c:pt>
                <c:pt idx="127">
                  <c:v>0.124</c:v>
                </c:pt>
                <c:pt idx="128">
                  <c:v>0.125</c:v>
                </c:pt>
                <c:pt idx="129">
                  <c:v>0.126</c:v>
                </c:pt>
                <c:pt idx="130">
                  <c:v>0.127</c:v>
                </c:pt>
                <c:pt idx="131">
                  <c:v>0.128</c:v>
                </c:pt>
                <c:pt idx="132">
                  <c:v>0.129</c:v>
                </c:pt>
                <c:pt idx="133">
                  <c:v>0.13</c:v>
                </c:pt>
                <c:pt idx="134">
                  <c:v>0.131</c:v>
                </c:pt>
                <c:pt idx="135">
                  <c:v>0.132</c:v>
                </c:pt>
                <c:pt idx="136">
                  <c:v>0.133</c:v>
                </c:pt>
                <c:pt idx="137">
                  <c:v>0.134</c:v>
                </c:pt>
                <c:pt idx="138">
                  <c:v>0.135</c:v>
                </c:pt>
                <c:pt idx="139">
                  <c:v>0.136</c:v>
                </c:pt>
                <c:pt idx="140">
                  <c:v>0.137</c:v>
                </c:pt>
                <c:pt idx="141">
                  <c:v>0.138</c:v>
                </c:pt>
                <c:pt idx="142">
                  <c:v>0.139</c:v>
                </c:pt>
                <c:pt idx="143">
                  <c:v>0.14</c:v>
                </c:pt>
                <c:pt idx="144">
                  <c:v>0.141</c:v>
                </c:pt>
                <c:pt idx="145">
                  <c:v>0.142</c:v>
                </c:pt>
                <c:pt idx="146">
                  <c:v>0.143</c:v>
                </c:pt>
                <c:pt idx="147">
                  <c:v>0.144</c:v>
                </c:pt>
                <c:pt idx="148">
                  <c:v>0.145</c:v>
                </c:pt>
                <c:pt idx="149">
                  <c:v>0.146</c:v>
                </c:pt>
                <c:pt idx="150">
                  <c:v>0.147</c:v>
                </c:pt>
                <c:pt idx="151">
                  <c:v>0.148</c:v>
                </c:pt>
                <c:pt idx="152">
                  <c:v>0.149</c:v>
                </c:pt>
                <c:pt idx="153">
                  <c:v>0.15</c:v>
                </c:pt>
                <c:pt idx="154">
                  <c:v>0.151</c:v>
                </c:pt>
                <c:pt idx="155">
                  <c:v>0.152</c:v>
                </c:pt>
                <c:pt idx="156">
                  <c:v>0.153</c:v>
                </c:pt>
                <c:pt idx="157">
                  <c:v>0.154</c:v>
                </c:pt>
                <c:pt idx="158">
                  <c:v>0.155</c:v>
                </c:pt>
                <c:pt idx="159">
                  <c:v>0.156</c:v>
                </c:pt>
                <c:pt idx="160">
                  <c:v>0.157</c:v>
                </c:pt>
                <c:pt idx="161">
                  <c:v>0.158</c:v>
                </c:pt>
                <c:pt idx="162">
                  <c:v>0.159</c:v>
                </c:pt>
                <c:pt idx="163">
                  <c:v>0.16</c:v>
                </c:pt>
                <c:pt idx="164">
                  <c:v>0.161</c:v>
                </c:pt>
                <c:pt idx="165">
                  <c:v>0.162</c:v>
                </c:pt>
                <c:pt idx="166">
                  <c:v>0.163</c:v>
                </c:pt>
                <c:pt idx="167">
                  <c:v>0.164</c:v>
                </c:pt>
                <c:pt idx="168">
                  <c:v>0.165</c:v>
                </c:pt>
                <c:pt idx="169">
                  <c:v>0.166</c:v>
                </c:pt>
                <c:pt idx="170">
                  <c:v>0.167</c:v>
                </c:pt>
                <c:pt idx="171">
                  <c:v>0.168</c:v>
                </c:pt>
                <c:pt idx="172">
                  <c:v>0.169</c:v>
                </c:pt>
                <c:pt idx="173">
                  <c:v>0.17</c:v>
                </c:pt>
                <c:pt idx="174">
                  <c:v>0.171</c:v>
                </c:pt>
                <c:pt idx="175">
                  <c:v>0.172</c:v>
                </c:pt>
                <c:pt idx="176">
                  <c:v>0.173</c:v>
                </c:pt>
                <c:pt idx="177">
                  <c:v>0.174</c:v>
                </c:pt>
                <c:pt idx="178">
                  <c:v>0.175</c:v>
                </c:pt>
                <c:pt idx="179">
                  <c:v>0.176</c:v>
                </c:pt>
                <c:pt idx="180">
                  <c:v>0.177</c:v>
                </c:pt>
                <c:pt idx="181">
                  <c:v>0.178</c:v>
                </c:pt>
                <c:pt idx="182">
                  <c:v>0.179</c:v>
                </c:pt>
                <c:pt idx="183">
                  <c:v>0.18</c:v>
                </c:pt>
                <c:pt idx="184">
                  <c:v>0.181</c:v>
                </c:pt>
                <c:pt idx="185">
                  <c:v>0.182</c:v>
                </c:pt>
                <c:pt idx="186">
                  <c:v>0.183</c:v>
                </c:pt>
                <c:pt idx="187">
                  <c:v>0.184</c:v>
                </c:pt>
                <c:pt idx="188">
                  <c:v>0.185</c:v>
                </c:pt>
                <c:pt idx="189">
                  <c:v>0.186</c:v>
                </c:pt>
                <c:pt idx="190">
                  <c:v>0.187</c:v>
                </c:pt>
                <c:pt idx="191">
                  <c:v>0.188</c:v>
                </c:pt>
                <c:pt idx="192">
                  <c:v>0.189</c:v>
                </c:pt>
                <c:pt idx="193">
                  <c:v>0.19</c:v>
                </c:pt>
                <c:pt idx="194">
                  <c:v>0.191</c:v>
                </c:pt>
                <c:pt idx="195">
                  <c:v>0.192</c:v>
                </c:pt>
                <c:pt idx="196">
                  <c:v>0.193</c:v>
                </c:pt>
                <c:pt idx="197">
                  <c:v>0.194</c:v>
                </c:pt>
                <c:pt idx="198">
                  <c:v>0.195</c:v>
                </c:pt>
                <c:pt idx="199">
                  <c:v>0.196</c:v>
                </c:pt>
                <c:pt idx="200">
                  <c:v>0.197</c:v>
                </c:pt>
                <c:pt idx="201">
                  <c:v>0.198</c:v>
                </c:pt>
                <c:pt idx="202">
                  <c:v>0.199</c:v>
                </c:pt>
                <c:pt idx="203">
                  <c:v>0.2</c:v>
                </c:pt>
                <c:pt idx="204">
                  <c:v>0.201</c:v>
                </c:pt>
                <c:pt idx="205">
                  <c:v>0.202</c:v>
                </c:pt>
                <c:pt idx="206">
                  <c:v>0.203</c:v>
                </c:pt>
                <c:pt idx="207">
                  <c:v>0.204</c:v>
                </c:pt>
                <c:pt idx="208">
                  <c:v>0.205</c:v>
                </c:pt>
                <c:pt idx="209">
                  <c:v>0.206</c:v>
                </c:pt>
                <c:pt idx="210">
                  <c:v>0.207</c:v>
                </c:pt>
                <c:pt idx="211">
                  <c:v>0.208</c:v>
                </c:pt>
                <c:pt idx="212">
                  <c:v>0.209</c:v>
                </c:pt>
                <c:pt idx="213">
                  <c:v>0.21</c:v>
                </c:pt>
                <c:pt idx="214">
                  <c:v>0.211</c:v>
                </c:pt>
                <c:pt idx="215">
                  <c:v>0.212</c:v>
                </c:pt>
                <c:pt idx="216">
                  <c:v>0.213</c:v>
                </c:pt>
                <c:pt idx="217">
                  <c:v>0.214</c:v>
                </c:pt>
                <c:pt idx="218">
                  <c:v>0.215</c:v>
                </c:pt>
                <c:pt idx="219">
                  <c:v>0.216</c:v>
                </c:pt>
                <c:pt idx="220">
                  <c:v>0.217</c:v>
                </c:pt>
                <c:pt idx="221">
                  <c:v>0.218</c:v>
                </c:pt>
                <c:pt idx="222">
                  <c:v>0.219</c:v>
                </c:pt>
                <c:pt idx="223">
                  <c:v>0.22</c:v>
                </c:pt>
                <c:pt idx="224">
                  <c:v>0.221</c:v>
                </c:pt>
                <c:pt idx="225">
                  <c:v>0.222</c:v>
                </c:pt>
                <c:pt idx="226">
                  <c:v>0.223</c:v>
                </c:pt>
                <c:pt idx="227">
                  <c:v>0.224</c:v>
                </c:pt>
                <c:pt idx="228">
                  <c:v>0.225</c:v>
                </c:pt>
                <c:pt idx="229">
                  <c:v>0.226</c:v>
                </c:pt>
                <c:pt idx="230">
                  <c:v>0.227</c:v>
                </c:pt>
                <c:pt idx="231">
                  <c:v>0.228</c:v>
                </c:pt>
                <c:pt idx="232">
                  <c:v>0.229</c:v>
                </c:pt>
                <c:pt idx="233">
                  <c:v>0.23</c:v>
                </c:pt>
                <c:pt idx="234">
                  <c:v>0.231</c:v>
                </c:pt>
                <c:pt idx="235">
                  <c:v>0.232</c:v>
                </c:pt>
                <c:pt idx="236">
                  <c:v>0.233</c:v>
                </c:pt>
                <c:pt idx="237">
                  <c:v>0.234</c:v>
                </c:pt>
                <c:pt idx="238">
                  <c:v>0.235</c:v>
                </c:pt>
                <c:pt idx="239">
                  <c:v>0.236</c:v>
                </c:pt>
                <c:pt idx="240">
                  <c:v>0.237</c:v>
                </c:pt>
                <c:pt idx="241">
                  <c:v>0.238</c:v>
                </c:pt>
                <c:pt idx="242">
                  <c:v>0.239</c:v>
                </c:pt>
                <c:pt idx="243">
                  <c:v>0.24</c:v>
                </c:pt>
                <c:pt idx="244">
                  <c:v>0.241</c:v>
                </c:pt>
                <c:pt idx="245">
                  <c:v>0.242</c:v>
                </c:pt>
                <c:pt idx="246">
                  <c:v>0.243</c:v>
                </c:pt>
                <c:pt idx="247">
                  <c:v>0.244</c:v>
                </c:pt>
                <c:pt idx="248">
                  <c:v>0.245</c:v>
                </c:pt>
                <c:pt idx="249">
                  <c:v>0.246</c:v>
                </c:pt>
                <c:pt idx="250">
                  <c:v>0.247</c:v>
                </c:pt>
                <c:pt idx="251">
                  <c:v>0.248</c:v>
                </c:pt>
                <c:pt idx="252">
                  <c:v>0.249</c:v>
                </c:pt>
                <c:pt idx="253">
                  <c:v>0.25</c:v>
                </c:pt>
                <c:pt idx="254">
                  <c:v>0.251</c:v>
                </c:pt>
                <c:pt idx="255">
                  <c:v>0.252</c:v>
                </c:pt>
                <c:pt idx="256">
                  <c:v>0.253</c:v>
                </c:pt>
                <c:pt idx="257">
                  <c:v>0.254</c:v>
                </c:pt>
                <c:pt idx="258">
                  <c:v>0.255</c:v>
                </c:pt>
                <c:pt idx="259">
                  <c:v>0.256</c:v>
                </c:pt>
                <c:pt idx="260">
                  <c:v>0.257</c:v>
                </c:pt>
                <c:pt idx="261">
                  <c:v>0.258</c:v>
                </c:pt>
                <c:pt idx="262">
                  <c:v>0.259</c:v>
                </c:pt>
                <c:pt idx="263">
                  <c:v>0.26</c:v>
                </c:pt>
                <c:pt idx="264">
                  <c:v>0.261</c:v>
                </c:pt>
                <c:pt idx="265">
                  <c:v>0.262</c:v>
                </c:pt>
                <c:pt idx="266">
                  <c:v>0.263</c:v>
                </c:pt>
                <c:pt idx="267">
                  <c:v>0.264</c:v>
                </c:pt>
                <c:pt idx="268">
                  <c:v>0.265</c:v>
                </c:pt>
                <c:pt idx="269">
                  <c:v>0.266</c:v>
                </c:pt>
                <c:pt idx="270">
                  <c:v>0.267</c:v>
                </c:pt>
                <c:pt idx="271">
                  <c:v>0.268</c:v>
                </c:pt>
                <c:pt idx="272">
                  <c:v>0.269</c:v>
                </c:pt>
                <c:pt idx="273">
                  <c:v>0.27</c:v>
                </c:pt>
                <c:pt idx="274">
                  <c:v>0.271</c:v>
                </c:pt>
                <c:pt idx="275">
                  <c:v>0.272</c:v>
                </c:pt>
                <c:pt idx="276">
                  <c:v>0.273</c:v>
                </c:pt>
                <c:pt idx="277">
                  <c:v>0.274</c:v>
                </c:pt>
                <c:pt idx="278">
                  <c:v>0.275</c:v>
                </c:pt>
                <c:pt idx="279">
                  <c:v>0.276</c:v>
                </c:pt>
                <c:pt idx="280">
                  <c:v>0.277</c:v>
                </c:pt>
                <c:pt idx="281">
                  <c:v>0.278</c:v>
                </c:pt>
                <c:pt idx="282">
                  <c:v>0.279</c:v>
                </c:pt>
                <c:pt idx="283">
                  <c:v>0.28</c:v>
                </c:pt>
                <c:pt idx="284">
                  <c:v>0.281</c:v>
                </c:pt>
                <c:pt idx="285">
                  <c:v>0.282</c:v>
                </c:pt>
                <c:pt idx="286">
                  <c:v>0.283</c:v>
                </c:pt>
                <c:pt idx="287">
                  <c:v>0.284</c:v>
                </c:pt>
                <c:pt idx="288">
                  <c:v>0.285</c:v>
                </c:pt>
                <c:pt idx="289">
                  <c:v>0.286</c:v>
                </c:pt>
                <c:pt idx="290">
                  <c:v>0.287</c:v>
                </c:pt>
                <c:pt idx="291">
                  <c:v>0.288</c:v>
                </c:pt>
                <c:pt idx="292">
                  <c:v>0.289</c:v>
                </c:pt>
                <c:pt idx="293">
                  <c:v>0.29</c:v>
                </c:pt>
                <c:pt idx="294">
                  <c:v>0.291</c:v>
                </c:pt>
                <c:pt idx="295">
                  <c:v>0.292</c:v>
                </c:pt>
                <c:pt idx="296">
                  <c:v>0.293</c:v>
                </c:pt>
                <c:pt idx="297">
                  <c:v>0.294</c:v>
                </c:pt>
                <c:pt idx="298">
                  <c:v>0.295</c:v>
                </c:pt>
                <c:pt idx="299">
                  <c:v>0.296</c:v>
                </c:pt>
                <c:pt idx="300">
                  <c:v>0.297</c:v>
                </c:pt>
                <c:pt idx="301">
                  <c:v>0.298</c:v>
                </c:pt>
                <c:pt idx="302">
                  <c:v>0.299</c:v>
                </c:pt>
                <c:pt idx="303">
                  <c:v>0.3</c:v>
                </c:pt>
                <c:pt idx="304">
                  <c:v>0.301</c:v>
                </c:pt>
                <c:pt idx="305">
                  <c:v>0.302</c:v>
                </c:pt>
                <c:pt idx="306">
                  <c:v>0.303</c:v>
                </c:pt>
                <c:pt idx="307">
                  <c:v>0.304</c:v>
                </c:pt>
                <c:pt idx="308">
                  <c:v>0.305</c:v>
                </c:pt>
                <c:pt idx="309">
                  <c:v>0.306</c:v>
                </c:pt>
                <c:pt idx="310">
                  <c:v>0.307</c:v>
                </c:pt>
                <c:pt idx="311">
                  <c:v>0.308</c:v>
                </c:pt>
                <c:pt idx="312">
                  <c:v>0.309</c:v>
                </c:pt>
                <c:pt idx="313">
                  <c:v>0.31</c:v>
                </c:pt>
                <c:pt idx="314">
                  <c:v>0.311</c:v>
                </c:pt>
                <c:pt idx="315">
                  <c:v>0.312</c:v>
                </c:pt>
                <c:pt idx="316">
                  <c:v>0.313</c:v>
                </c:pt>
                <c:pt idx="317">
                  <c:v>0.314</c:v>
                </c:pt>
                <c:pt idx="318">
                  <c:v>0.315</c:v>
                </c:pt>
                <c:pt idx="319">
                  <c:v>0.316</c:v>
                </c:pt>
                <c:pt idx="320">
                  <c:v>0.317</c:v>
                </c:pt>
                <c:pt idx="321">
                  <c:v>0.318</c:v>
                </c:pt>
                <c:pt idx="322">
                  <c:v>0.319</c:v>
                </c:pt>
                <c:pt idx="323">
                  <c:v>0.32</c:v>
                </c:pt>
                <c:pt idx="324">
                  <c:v>0.321</c:v>
                </c:pt>
                <c:pt idx="325">
                  <c:v>0.322</c:v>
                </c:pt>
                <c:pt idx="326">
                  <c:v>0.323</c:v>
                </c:pt>
                <c:pt idx="327">
                  <c:v>0.324</c:v>
                </c:pt>
                <c:pt idx="328">
                  <c:v>0.325</c:v>
                </c:pt>
                <c:pt idx="329">
                  <c:v>0.326</c:v>
                </c:pt>
                <c:pt idx="330">
                  <c:v>0.327</c:v>
                </c:pt>
                <c:pt idx="331">
                  <c:v>0.328</c:v>
                </c:pt>
                <c:pt idx="332">
                  <c:v>0.329</c:v>
                </c:pt>
                <c:pt idx="333">
                  <c:v>0.33</c:v>
                </c:pt>
                <c:pt idx="334">
                  <c:v>0.331</c:v>
                </c:pt>
                <c:pt idx="335">
                  <c:v>0.332</c:v>
                </c:pt>
                <c:pt idx="336">
                  <c:v>0.333</c:v>
                </c:pt>
                <c:pt idx="337">
                  <c:v>0.334</c:v>
                </c:pt>
                <c:pt idx="338">
                  <c:v>0.335</c:v>
                </c:pt>
                <c:pt idx="339">
                  <c:v>0.336</c:v>
                </c:pt>
                <c:pt idx="340">
                  <c:v>0.337</c:v>
                </c:pt>
                <c:pt idx="341">
                  <c:v>0.338</c:v>
                </c:pt>
                <c:pt idx="342">
                  <c:v>0.339</c:v>
                </c:pt>
                <c:pt idx="343">
                  <c:v>0.34</c:v>
                </c:pt>
                <c:pt idx="344">
                  <c:v>0.341</c:v>
                </c:pt>
                <c:pt idx="345">
                  <c:v>0.342</c:v>
                </c:pt>
                <c:pt idx="346">
                  <c:v>0.343</c:v>
                </c:pt>
                <c:pt idx="347">
                  <c:v>0.344</c:v>
                </c:pt>
                <c:pt idx="348">
                  <c:v>0.345</c:v>
                </c:pt>
                <c:pt idx="349">
                  <c:v>0.346</c:v>
                </c:pt>
                <c:pt idx="350">
                  <c:v>0.347</c:v>
                </c:pt>
                <c:pt idx="351">
                  <c:v>0.348</c:v>
                </c:pt>
                <c:pt idx="352">
                  <c:v>0.349</c:v>
                </c:pt>
                <c:pt idx="353">
                  <c:v>0.35</c:v>
                </c:pt>
                <c:pt idx="354">
                  <c:v>0.351</c:v>
                </c:pt>
                <c:pt idx="355">
                  <c:v>0.352</c:v>
                </c:pt>
                <c:pt idx="356">
                  <c:v>0.353</c:v>
                </c:pt>
                <c:pt idx="357">
                  <c:v>0.354</c:v>
                </c:pt>
                <c:pt idx="358">
                  <c:v>0.355</c:v>
                </c:pt>
                <c:pt idx="359">
                  <c:v>0.356</c:v>
                </c:pt>
                <c:pt idx="360">
                  <c:v>0.357</c:v>
                </c:pt>
                <c:pt idx="361">
                  <c:v>0.358</c:v>
                </c:pt>
                <c:pt idx="362">
                  <c:v>0.359</c:v>
                </c:pt>
                <c:pt idx="363">
                  <c:v>0.36</c:v>
                </c:pt>
                <c:pt idx="364">
                  <c:v>0.361</c:v>
                </c:pt>
                <c:pt idx="365">
                  <c:v>0.362</c:v>
                </c:pt>
                <c:pt idx="366">
                  <c:v>0.363</c:v>
                </c:pt>
                <c:pt idx="367">
                  <c:v>0.364</c:v>
                </c:pt>
                <c:pt idx="368">
                  <c:v>0.365</c:v>
                </c:pt>
                <c:pt idx="369">
                  <c:v>0.366</c:v>
                </c:pt>
                <c:pt idx="370">
                  <c:v>0.367</c:v>
                </c:pt>
                <c:pt idx="371">
                  <c:v>0.368</c:v>
                </c:pt>
                <c:pt idx="372">
                  <c:v>0.369</c:v>
                </c:pt>
                <c:pt idx="373">
                  <c:v>0.37</c:v>
                </c:pt>
                <c:pt idx="374">
                  <c:v>0.371</c:v>
                </c:pt>
                <c:pt idx="375">
                  <c:v>0.372</c:v>
                </c:pt>
                <c:pt idx="376">
                  <c:v>0.373</c:v>
                </c:pt>
                <c:pt idx="377">
                  <c:v>0.374</c:v>
                </c:pt>
                <c:pt idx="378">
                  <c:v>0.375</c:v>
                </c:pt>
                <c:pt idx="379">
                  <c:v>0.376</c:v>
                </c:pt>
                <c:pt idx="380">
                  <c:v>0.377</c:v>
                </c:pt>
                <c:pt idx="381">
                  <c:v>0.378</c:v>
                </c:pt>
                <c:pt idx="382">
                  <c:v>0.379</c:v>
                </c:pt>
                <c:pt idx="383">
                  <c:v>0.38</c:v>
                </c:pt>
                <c:pt idx="384">
                  <c:v>0.381</c:v>
                </c:pt>
                <c:pt idx="385">
                  <c:v>0.382</c:v>
                </c:pt>
                <c:pt idx="386">
                  <c:v>0.383</c:v>
                </c:pt>
                <c:pt idx="387">
                  <c:v>0.384</c:v>
                </c:pt>
                <c:pt idx="388">
                  <c:v>0.385</c:v>
                </c:pt>
                <c:pt idx="389">
                  <c:v>0.386</c:v>
                </c:pt>
                <c:pt idx="390">
                  <c:v>0.387</c:v>
                </c:pt>
                <c:pt idx="391">
                  <c:v>0.388</c:v>
                </c:pt>
                <c:pt idx="392">
                  <c:v>0.389</c:v>
                </c:pt>
                <c:pt idx="393">
                  <c:v>0.39</c:v>
                </c:pt>
                <c:pt idx="394">
                  <c:v>0.391</c:v>
                </c:pt>
                <c:pt idx="395">
                  <c:v>0.392</c:v>
                </c:pt>
                <c:pt idx="396">
                  <c:v>0.393</c:v>
                </c:pt>
                <c:pt idx="397">
                  <c:v>0.394</c:v>
                </c:pt>
                <c:pt idx="398">
                  <c:v>0.395</c:v>
                </c:pt>
                <c:pt idx="399">
                  <c:v>0.396</c:v>
                </c:pt>
                <c:pt idx="400">
                  <c:v>0.397</c:v>
                </c:pt>
                <c:pt idx="401">
                  <c:v>0.398</c:v>
                </c:pt>
                <c:pt idx="402">
                  <c:v>0.399</c:v>
                </c:pt>
                <c:pt idx="403">
                  <c:v>0.4</c:v>
                </c:pt>
                <c:pt idx="404">
                  <c:v>0.401</c:v>
                </c:pt>
                <c:pt idx="405">
                  <c:v>0.402</c:v>
                </c:pt>
                <c:pt idx="406">
                  <c:v>0.403</c:v>
                </c:pt>
                <c:pt idx="407">
                  <c:v>0.404</c:v>
                </c:pt>
                <c:pt idx="408">
                  <c:v>0.405</c:v>
                </c:pt>
                <c:pt idx="409">
                  <c:v>0.406</c:v>
                </c:pt>
                <c:pt idx="410">
                  <c:v>0.407</c:v>
                </c:pt>
                <c:pt idx="411">
                  <c:v>0.408</c:v>
                </c:pt>
                <c:pt idx="412">
                  <c:v>0.409</c:v>
                </c:pt>
                <c:pt idx="413">
                  <c:v>0.41</c:v>
                </c:pt>
                <c:pt idx="414">
                  <c:v>0.411</c:v>
                </c:pt>
                <c:pt idx="415">
                  <c:v>0.412</c:v>
                </c:pt>
                <c:pt idx="416">
                  <c:v>0.413</c:v>
                </c:pt>
                <c:pt idx="417">
                  <c:v>0.414</c:v>
                </c:pt>
                <c:pt idx="418">
                  <c:v>0.415</c:v>
                </c:pt>
                <c:pt idx="419">
                  <c:v>0.416</c:v>
                </c:pt>
                <c:pt idx="420">
                  <c:v>0.417</c:v>
                </c:pt>
                <c:pt idx="421">
                  <c:v>0.418</c:v>
                </c:pt>
                <c:pt idx="422">
                  <c:v>0.419</c:v>
                </c:pt>
                <c:pt idx="423">
                  <c:v>0.42</c:v>
                </c:pt>
                <c:pt idx="424">
                  <c:v>0.421</c:v>
                </c:pt>
                <c:pt idx="425">
                  <c:v>0.422</c:v>
                </c:pt>
                <c:pt idx="426">
                  <c:v>0.423</c:v>
                </c:pt>
                <c:pt idx="427">
                  <c:v>0.424</c:v>
                </c:pt>
                <c:pt idx="428">
                  <c:v>0.425</c:v>
                </c:pt>
                <c:pt idx="429">
                  <c:v>0.426</c:v>
                </c:pt>
                <c:pt idx="430">
                  <c:v>0.427</c:v>
                </c:pt>
                <c:pt idx="431">
                  <c:v>0.428</c:v>
                </c:pt>
                <c:pt idx="432">
                  <c:v>0.429</c:v>
                </c:pt>
                <c:pt idx="433">
                  <c:v>0.43</c:v>
                </c:pt>
                <c:pt idx="434">
                  <c:v>0.431</c:v>
                </c:pt>
                <c:pt idx="435">
                  <c:v>0.432</c:v>
                </c:pt>
                <c:pt idx="436">
                  <c:v>0.433</c:v>
                </c:pt>
                <c:pt idx="437">
                  <c:v>0.434</c:v>
                </c:pt>
                <c:pt idx="438">
                  <c:v>0.435</c:v>
                </c:pt>
                <c:pt idx="439">
                  <c:v>0.436</c:v>
                </c:pt>
                <c:pt idx="440">
                  <c:v>0.437</c:v>
                </c:pt>
                <c:pt idx="441">
                  <c:v>0.438</c:v>
                </c:pt>
                <c:pt idx="442">
                  <c:v>0.439</c:v>
                </c:pt>
                <c:pt idx="443">
                  <c:v>0.44</c:v>
                </c:pt>
                <c:pt idx="444">
                  <c:v>0.441</c:v>
                </c:pt>
                <c:pt idx="445">
                  <c:v>0.442</c:v>
                </c:pt>
                <c:pt idx="446">
                  <c:v>0.443</c:v>
                </c:pt>
                <c:pt idx="447">
                  <c:v>0.444</c:v>
                </c:pt>
                <c:pt idx="448">
                  <c:v>0.445</c:v>
                </c:pt>
                <c:pt idx="449">
                  <c:v>0.446</c:v>
                </c:pt>
                <c:pt idx="450">
                  <c:v>0.447</c:v>
                </c:pt>
                <c:pt idx="451">
                  <c:v>0.448</c:v>
                </c:pt>
                <c:pt idx="452">
                  <c:v>0.449</c:v>
                </c:pt>
                <c:pt idx="453">
                  <c:v>0.45</c:v>
                </c:pt>
                <c:pt idx="454">
                  <c:v>0.451</c:v>
                </c:pt>
                <c:pt idx="455">
                  <c:v>0.452</c:v>
                </c:pt>
                <c:pt idx="456">
                  <c:v>0.453</c:v>
                </c:pt>
                <c:pt idx="457">
                  <c:v>0.454</c:v>
                </c:pt>
                <c:pt idx="458">
                  <c:v>0.455</c:v>
                </c:pt>
                <c:pt idx="459">
                  <c:v>0.456</c:v>
                </c:pt>
                <c:pt idx="460">
                  <c:v>0.457</c:v>
                </c:pt>
                <c:pt idx="461">
                  <c:v>0.458</c:v>
                </c:pt>
                <c:pt idx="462">
                  <c:v>0.459</c:v>
                </c:pt>
                <c:pt idx="463">
                  <c:v>0.46</c:v>
                </c:pt>
                <c:pt idx="464">
                  <c:v>0.461</c:v>
                </c:pt>
                <c:pt idx="465">
                  <c:v>0.462</c:v>
                </c:pt>
                <c:pt idx="466">
                  <c:v>0.463</c:v>
                </c:pt>
                <c:pt idx="467">
                  <c:v>0.464</c:v>
                </c:pt>
                <c:pt idx="468">
                  <c:v>0.465</c:v>
                </c:pt>
                <c:pt idx="469">
                  <c:v>0.466</c:v>
                </c:pt>
                <c:pt idx="470">
                  <c:v>0.467</c:v>
                </c:pt>
                <c:pt idx="471">
                  <c:v>0.468</c:v>
                </c:pt>
                <c:pt idx="472">
                  <c:v>0.469</c:v>
                </c:pt>
                <c:pt idx="473">
                  <c:v>0.47</c:v>
                </c:pt>
                <c:pt idx="474">
                  <c:v>0.471</c:v>
                </c:pt>
                <c:pt idx="475">
                  <c:v>0.472</c:v>
                </c:pt>
                <c:pt idx="476">
                  <c:v>0.473</c:v>
                </c:pt>
                <c:pt idx="477">
                  <c:v>0.474</c:v>
                </c:pt>
                <c:pt idx="478">
                  <c:v>0.475</c:v>
                </c:pt>
                <c:pt idx="479">
                  <c:v>0.476</c:v>
                </c:pt>
                <c:pt idx="480">
                  <c:v>0.477</c:v>
                </c:pt>
                <c:pt idx="481">
                  <c:v>0.478</c:v>
                </c:pt>
                <c:pt idx="482">
                  <c:v>0.479</c:v>
                </c:pt>
                <c:pt idx="483">
                  <c:v>0.48</c:v>
                </c:pt>
                <c:pt idx="484">
                  <c:v>0.481</c:v>
                </c:pt>
                <c:pt idx="485">
                  <c:v>0.482</c:v>
                </c:pt>
                <c:pt idx="486">
                  <c:v>0.483</c:v>
                </c:pt>
                <c:pt idx="487">
                  <c:v>0.484</c:v>
                </c:pt>
                <c:pt idx="488">
                  <c:v>0.485</c:v>
                </c:pt>
                <c:pt idx="489">
                  <c:v>0.486</c:v>
                </c:pt>
                <c:pt idx="490">
                  <c:v>0.487</c:v>
                </c:pt>
                <c:pt idx="491">
                  <c:v>0.488</c:v>
                </c:pt>
                <c:pt idx="492">
                  <c:v>0.489</c:v>
                </c:pt>
                <c:pt idx="493">
                  <c:v>0.49</c:v>
                </c:pt>
                <c:pt idx="494">
                  <c:v>0.491</c:v>
                </c:pt>
                <c:pt idx="495">
                  <c:v>0.492</c:v>
                </c:pt>
                <c:pt idx="496">
                  <c:v>0.493</c:v>
                </c:pt>
                <c:pt idx="497">
                  <c:v>0.494</c:v>
                </c:pt>
                <c:pt idx="498">
                  <c:v>0.495</c:v>
                </c:pt>
                <c:pt idx="499">
                  <c:v>0.496</c:v>
                </c:pt>
                <c:pt idx="500">
                  <c:v>0.497</c:v>
                </c:pt>
                <c:pt idx="501">
                  <c:v>0.498</c:v>
                </c:pt>
                <c:pt idx="502">
                  <c:v>0.499</c:v>
                </c:pt>
                <c:pt idx="503">
                  <c:v>0.5</c:v>
                </c:pt>
                <c:pt idx="504">
                  <c:v>0.501</c:v>
                </c:pt>
                <c:pt idx="505">
                  <c:v>0.502</c:v>
                </c:pt>
                <c:pt idx="506">
                  <c:v>0.503</c:v>
                </c:pt>
                <c:pt idx="507">
                  <c:v>0.504</c:v>
                </c:pt>
                <c:pt idx="508">
                  <c:v>0.505</c:v>
                </c:pt>
                <c:pt idx="509">
                  <c:v>0.506</c:v>
                </c:pt>
                <c:pt idx="510">
                  <c:v>0.507</c:v>
                </c:pt>
                <c:pt idx="511">
                  <c:v>0.508</c:v>
                </c:pt>
                <c:pt idx="512">
                  <c:v>0.509</c:v>
                </c:pt>
                <c:pt idx="513">
                  <c:v>0.51</c:v>
                </c:pt>
                <c:pt idx="514">
                  <c:v>0.511</c:v>
                </c:pt>
                <c:pt idx="515">
                  <c:v>0.512</c:v>
                </c:pt>
                <c:pt idx="516">
                  <c:v>0.513</c:v>
                </c:pt>
                <c:pt idx="517">
                  <c:v>0.514</c:v>
                </c:pt>
                <c:pt idx="518">
                  <c:v>0.515</c:v>
                </c:pt>
                <c:pt idx="519">
                  <c:v>0.516</c:v>
                </c:pt>
                <c:pt idx="520">
                  <c:v>0.517</c:v>
                </c:pt>
                <c:pt idx="521">
                  <c:v>0.518</c:v>
                </c:pt>
                <c:pt idx="522">
                  <c:v>0.519</c:v>
                </c:pt>
                <c:pt idx="523">
                  <c:v>0.52</c:v>
                </c:pt>
                <c:pt idx="524">
                  <c:v>0.521</c:v>
                </c:pt>
                <c:pt idx="525">
                  <c:v>0.522</c:v>
                </c:pt>
                <c:pt idx="526">
                  <c:v>0.523</c:v>
                </c:pt>
                <c:pt idx="527">
                  <c:v>0.524</c:v>
                </c:pt>
                <c:pt idx="528">
                  <c:v>0.525</c:v>
                </c:pt>
                <c:pt idx="529">
                  <c:v>0.526</c:v>
                </c:pt>
                <c:pt idx="530">
                  <c:v>0.527</c:v>
                </c:pt>
                <c:pt idx="531">
                  <c:v>0.528</c:v>
                </c:pt>
                <c:pt idx="532">
                  <c:v>0.529</c:v>
                </c:pt>
                <c:pt idx="533">
                  <c:v>0.53</c:v>
                </c:pt>
                <c:pt idx="534">
                  <c:v>0.531</c:v>
                </c:pt>
                <c:pt idx="535">
                  <c:v>0.532</c:v>
                </c:pt>
                <c:pt idx="536">
                  <c:v>0.533</c:v>
                </c:pt>
                <c:pt idx="537">
                  <c:v>0.534</c:v>
                </c:pt>
                <c:pt idx="538">
                  <c:v>0.535</c:v>
                </c:pt>
                <c:pt idx="539">
                  <c:v>0.536</c:v>
                </c:pt>
                <c:pt idx="540">
                  <c:v>0.537</c:v>
                </c:pt>
                <c:pt idx="541">
                  <c:v>0.538</c:v>
                </c:pt>
                <c:pt idx="542">
                  <c:v>0.539</c:v>
                </c:pt>
                <c:pt idx="543">
                  <c:v>0.54</c:v>
                </c:pt>
                <c:pt idx="544">
                  <c:v>0.541</c:v>
                </c:pt>
                <c:pt idx="545">
                  <c:v>0.542</c:v>
                </c:pt>
                <c:pt idx="546">
                  <c:v>0.543</c:v>
                </c:pt>
                <c:pt idx="547">
                  <c:v>0.544</c:v>
                </c:pt>
                <c:pt idx="548">
                  <c:v>0.545</c:v>
                </c:pt>
                <c:pt idx="549">
                  <c:v>0.546</c:v>
                </c:pt>
                <c:pt idx="550">
                  <c:v>0.547</c:v>
                </c:pt>
                <c:pt idx="551">
                  <c:v>0.548</c:v>
                </c:pt>
                <c:pt idx="552">
                  <c:v>0.549</c:v>
                </c:pt>
                <c:pt idx="553">
                  <c:v>0.55</c:v>
                </c:pt>
                <c:pt idx="554">
                  <c:v>0.551</c:v>
                </c:pt>
                <c:pt idx="555">
                  <c:v>0.552</c:v>
                </c:pt>
                <c:pt idx="556">
                  <c:v>0.553</c:v>
                </c:pt>
                <c:pt idx="557">
                  <c:v>0.554</c:v>
                </c:pt>
                <c:pt idx="558">
                  <c:v>0.555</c:v>
                </c:pt>
                <c:pt idx="559">
                  <c:v>0.556</c:v>
                </c:pt>
                <c:pt idx="560">
                  <c:v>0.557</c:v>
                </c:pt>
                <c:pt idx="561">
                  <c:v>0.558</c:v>
                </c:pt>
                <c:pt idx="562">
                  <c:v>0.559</c:v>
                </c:pt>
                <c:pt idx="563">
                  <c:v>0.56</c:v>
                </c:pt>
                <c:pt idx="564">
                  <c:v>0.561</c:v>
                </c:pt>
                <c:pt idx="565">
                  <c:v>0.562</c:v>
                </c:pt>
                <c:pt idx="566">
                  <c:v>0.563</c:v>
                </c:pt>
                <c:pt idx="567">
                  <c:v>0.564</c:v>
                </c:pt>
                <c:pt idx="568">
                  <c:v>0.565</c:v>
                </c:pt>
                <c:pt idx="569">
                  <c:v>0.566</c:v>
                </c:pt>
                <c:pt idx="570">
                  <c:v>0.567</c:v>
                </c:pt>
                <c:pt idx="571">
                  <c:v>0.568</c:v>
                </c:pt>
                <c:pt idx="572">
                  <c:v>0.569</c:v>
                </c:pt>
                <c:pt idx="573">
                  <c:v>0.57</c:v>
                </c:pt>
                <c:pt idx="574">
                  <c:v>0.571</c:v>
                </c:pt>
                <c:pt idx="575">
                  <c:v>0.572</c:v>
                </c:pt>
                <c:pt idx="576">
                  <c:v>0.573</c:v>
                </c:pt>
                <c:pt idx="577">
                  <c:v>0.574</c:v>
                </c:pt>
                <c:pt idx="578">
                  <c:v>0.575</c:v>
                </c:pt>
                <c:pt idx="579">
                  <c:v>0.576</c:v>
                </c:pt>
                <c:pt idx="580">
                  <c:v>0.577</c:v>
                </c:pt>
                <c:pt idx="581">
                  <c:v>0.578</c:v>
                </c:pt>
                <c:pt idx="582">
                  <c:v>0.579</c:v>
                </c:pt>
                <c:pt idx="583">
                  <c:v>0.58</c:v>
                </c:pt>
                <c:pt idx="584">
                  <c:v>0.581</c:v>
                </c:pt>
                <c:pt idx="585">
                  <c:v>0.582</c:v>
                </c:pt>
                <c:pt idx="586">
                  <c:v>0.583</c:v>
                </c:pt>
                <c:pt idx="587">
                  <c:v>0.584</c:v>
                </c:pt>
                <c:pt idx="588">
                  <c:v>0.585</c:v>
                </c:pt>
                <c:pt idx="589">
                  <c:v>0.586</c:v>
                </c:pt>
                <c:pt idx="590">
                  <c:v>0.587</c:v>
                </c:pt>
                <c:pt idx="591">
                  <c:v>0.588</c:v>
                </c:pt>
                <c:pt idx="592">
                  <c:v>0.589</c:v>
                </c:pt>
                <c:pt idx="593">
                  <c:v>0.59</c:v>
                </c:pt>
                <c:pt idx="594">
                  <c:v>0.591</c:v>
                </c:pt>
                <c:pt idx="595">
                  <c:v>0.592</c:v>
                </c:pt>
                <c:pt idx="596">
                  <c:v>0.593</c:v>
                </c:pt>
                <c:pt idx="597">
                  <c:v>0.594</c:v>
                </c:pt>
                <c:pt idx="598">
                  <c:v>0.595</c:v>
                </c:pt>
                <c:pt idx="599">
                  <c:v>0.596</c:v>
                </c:pt>
                <c:pt idx="600">
                  <c:v>0.597</c:v>
                </c:pt>
                <c:pt idx="601">
                  <c:v>0.598</c:v>
                </c:pt>
                <c:pt idx="602">
                  <c:v>0.599</c:v>
                </c:pt>
                <c:pt idx="603">
                  <c:v>0.6</c:v>
                </c:pt>
                <c:pt idx="604">
                  <c:v>0.601</c:v>
                </c:pt>
                <c:pt idx="605">
                  <c:v>0.602</c:v>
                </c:pt>
                <c:pt idx="606">
                  <c:v>0.603</c:v>
                </c:pt>
                <c:pt idx="607">
                  <c:v>0.604</c:v>
                </c:pt>
                <c:pt idx="608">
                  <c:v>0.605</c:v>
                </c:pt>
                <c:pt idx="609">
                  <c:v>0.606</c:v>
                </c:pt>
                <c:pt idx="610">
                  <c:v>0.607</c:v>
                </c:pt>
                <c:pt idx="611">
                  <c:v>0.608</c:v>
                </c:pt>
                <c:pt idx="612">
                  <c:v>0.609</c:v>
                </c:pt>
                <c:pt idx="613">
                  <c:v>0.61</c:v>
                </c:pt>
                <c:pt idx="614">
                  <c:v>0.611</c:v>
                </c:pt>
                <c:pt idx="615">
                  <c:v>0.612</c:v>
                </c:pt>
                <c:pt idx="616">
                  <c:v>0.613</c:v>
                </c:pt>
                <c:pt idx="617">
                  <c:v>0.614</c:v>
                </c:pt>
                <c:pt idx="618">
                  <c:v>0.615</c:v>
                </c:pt>
                <c:pt idx="619">
                  <c:v>0.616</c:v>
                </c:pt>
                <c:pt idx="620">
                  <c:v>0.617</c:v>
                </c:pt>
                <c:pt idx="621">
                  <c:v>0.618</c:v>
                </c:pt>
                <c:pt idx="622">
                  <c:v>0.619</c:v>
                </c:pt>
                <c:pt idx="623">
                  <c:v>0.62</c:v>
                </c:pt>
                <c:pt idx="624">
                  <c:v>0.621</c:v>
                </c:pt>
                <c:pt idx="625">
                  <c:v>0.622</c:v>
                </c:pt>
                <c:pt idx="626">
                  <c:v>0.623</c:v>
                </c:pt>
                <c:pt idx="627">
                  <c:v>0.624</c:v>
                </c:pt>
                <c:pt idx="628">
                  <c:v>0.625</c:v>
                </c:pt>
                <c:pt idx="629">
                  <c:v>0.626</c:v>
                </c:pt>
                <c:pt idx="630">
                  <c:v>0.627</c:v>
                </c:pt>
                <c:pt idx="631">
                  <c:v>0.628</c:v>
                </c:pt>
                <c:pt idx="632">
                  <c:v>0.629</c:v>
                </c:pt>
                <c:pt idx="633">
                  <c:v>0.63</c:v>
                </c:pt>
                <c:pt idx="634">
                  <c:v>0.631</c:v>
                </c:pt>
                <c:pt idx="635">
                  <c:v>0.632</c:v>
                </c:pt>
                <c:pt idx="636">
                  <c:v>0.633</c:v>
                </c:pt>
                <c:pt idx="637">
                  <c:v>0.634</c:v>
                </c:pt>
                <c:pt idx="638">
                  <c:v>0.635</c:v>
                </c:pt>
                <c:pt idx="639">
                  <c:v>0.636</c:v>
                </c:pt>
                <c:pt idx="640">
                  <c:v>0.637</c:v>
                </c:pt>
                <c:pt idx="641">
                  <c:v>0.638</c:v>
                </c:pt>
                <c:pt idx="642">
                  <c:v>0.639</c:v>
                </c:pt>
                <c:pt idx="643">
                  <c:v>0.64</c:v>
                </c:pt>
                <c:pt idx="644">
                  <c:v>0.641</c:v>
                </c:pt>
                <c:pt idx="645">
                  <c:v>0.642</c:v>
                </c:pt>
                <c:pt idx="646">
                  <c:v>0.643</c:v>
                </c:pt>
                <c:pt idx="647">
                  <c:v>0.644</c:v>
                </c:pt>
                <c:pt idx="648">
                  <c:v>0.645</c:v>
                </c:pt>
                <c:pt idx="649">
                  <c:v>0.646</c:v>
                </c:pt>
                <c:pt idx="650">
                  <c:v>0.647</c:v>
                </c:pt>
                <c:pt idx="651">
                  <c:v>0.648</c:v>
                </c:pt>
                <c:pt idx="652">
                  <c:v>0.649</c:v>
                </c:pt>
                <c:pt idx="653">
                  <c:v>0.65</c:v>
                </c:pt>
                <c:pt idx="654">
                  <c:v>0.651</c:v>
                </c:pt>
                <c:pt idx="655">
                  <c:v>0.652</c:v>
                </c:pt>
                <c:pt idx="656">
                  <c:v>0.653</c:v>
                </c:pt>
                <c:pt idx="657">
                  <c:v>0.654</c:v>
                </c:pt>
                <c:pt idx="658">
                  <c:v>0.655</c:v>
                </c:pt>
                <c:pt idx="659">
                  <c:v>0.656</c:v>
                </c:pt>
                <c:pt idx="660">
                  <c:v>0.657</c:v>
                </c:pt>
                <c:pt idx="661">
                  <c:v>0.658</c:v>
                </c:pt>
                <c:pt idx="662">
                  <c:v>0.659</c:v>
                </c:pt>
                <c:pt idx="663">
                  <c:v>0.66</c:v>
                </c:pt>
                <c:pt idx="664">
                  <c:v>0.661</c:v>
                </c:pt>
                <c:pt idx="665">
                  <c:v>0.662</c:v>
                </c:pt>
                <c:pt idx="666">
                  <c:v>0.663</c:v>
                </c:pt>
                <c:pt idx="667">
                  <c:v>0.664</c:v>
                </c:pt>
                <c:pt idx="668">
                  <c:v>0.665</c:v>
                </c:pt>
                <c:pt idx="669">
                  <c:v>0.666</c:v>
                </c:pt>
                <c:pt idx="670">
                  <c:v>0.667</c:v>
                </c:pt>
                <c:pt idx="671">
                  <c:v>0.668</c:v>
                </c:pt>
                <c:pt idx="672">
                  <c:v>0.669</c:v>
                </c:pt>
                <c:pt idx="673">
                  <c:v>0.67</c:v>
                </c:pt>
                <c:pt idx="674">
                  <c:v>0.671</c:v>
                </c:pt>
                <c:pt idx="675">
                  <c:v>0.672</c:v>
                </c:pt>
                <c:pt idx="676">
                  <c:v>0.673</c:v>
                </c:pt>
                <c:pt idx="677">
                  <c:v>0.674</c:v>
                </c:pt>
                <c:pt idx="678">
                  <c:v>0.675</c:v>
                </c:pt>
                <c:pt idx="679">
                  <c:v>0.676</c:v>
                </c:pt>
                <c:pt idx="680">
                  <c:v>0.677</c:v>
                </c:pt>
                <c:pt idx="681">
                  <c:v>0.678</c:v>
                </c:pt>
                <c:pt idx="682">
                  <c:v>0.679</c:v>
                </c:pt>
                <c:pt idx="683">
                  <c:v>0.68</c:v>
                </c:pt>
                <c:pt idx="684">
                  <c:v>0.681</c:v>
                </c:pt>
                <c:pt idx="685">
                  <c:v>0.682</c:v>
                </c:pt>
                <c:pt idx="686">
                  <c:v>0.683</c:v>
                </c:pt>
                <c:pt idx="687">
                  <c:v>0.684</c:v>
                </c:pt>
                <c:pt idx="688">
                  <c:v>0.685</c:v>
                </c:pt>
                <c:pt idx="689">
                  <c:v>0.686</c:v>
                </c:pt>
                <c:pt idx="690">
                  <c:v>0.687</c:v>
                </c:pt>
                <c:pt idx="691">
                  <c:v>0.688</c:v>
                </c:pt>
                <c:pt idx="692">
                  <c:v>0.689</c:v>
                </c:pt>
                <c:pt idx="693">
                  <c:v>0.69</c:v>
                </c:pt>
                <c:pt idx="694">
                  <c:v>0.691</c:v>
                </c:pt>
                <c:pt idx="695">
                  <c:v>0.692</c:v>
                </c:pt>
                <c:pt idx="696">
                  <c:v>0.693</c:v>
                </c:pt>
                <c:pt idx="697">
                  <c:v>0.694</c:v>
                </c:pt>
                <c:pt idx="698">
                  <c:v>0.695</c:v>
                </c:pt>
                <c:pt idx="699">
                  <c:v>0.696</c:v>
                </c:pt>
                <c:pt idx="700">
                  <c:v>0.697</c:v>
                </c:pt>
                <c:pt idx="701">
                  <c:v>0.698</c:v>
                </c:pt>
                <c:pt idx="702">
                  <c:v>0.699</c:v>
                </c:pt>
                <c:pt idx="703">
                  <c:v>0.7</c:v>
                </c:pt>
                <c:pt idx="704">
                  <c:v>0.701</c:v>
                </c:pt>
                <c:pt idx="705">
                  <c:v>0.702</c:v>
                </c:pt>
                <c:pt idx="706">
                  <c:v>0.703</c:v>
                </c:pt>
                <c:pt idx="707">
                  <c:v>0.704</c:v>
                </c:pt>
                <c:pt idx="708">
                  <c:v>0.705</c:v>
                </c:pt>
                <c:pt idx="709">
                  <c:v>0.706</c:v>
                </c:pt>
                <c:pt idx="710">
                  <c:v>0.707</c:v>
                </c:pt>
                <c:pt idx="711">
                  <c:v>0.708</c:v>
                </c:pt>
                <c:pt idx="712">
                  <c:v>0.709</c:v>
                </c:pt>
                <c:pt idx="713">
                  <c:v>0.71</c:v>
                </c:pt>
                <c:pt idx="714">
                  <c:v>0.711</c:v>
                </c:pt>
                <c:pt idx="715">
                  <c:v>0.712</c:v>
                </c:pt>
                <c:pt idx="716">
                  <c:v>0.713</c:v>
                </c:pt>
                <c:pt idx="717">
                  <c:v>0.714</c:v>
                </c:pt>
                <c:pt idx="718">
                  <c:v>0.715</c:v>
                </c:pt>
                <c:pt idx="719">
                  <c:v>0.716</c:v>
                </c:pt>
                <c:pt idx="720">
                  <c:v>0.717</c:v>
                </c:pt>
                <c:pt idx="721">
                  <c:v>0.718</c:v>
                </c:pt>
                <c:pt idx="722">
                  <c:v>0.719</c:v>
                </c:pt>
                <c:pt idx="723">
                  <c:v>0.72</c:v>
                </c:pt>
                <c:pt idx="724">
                  <c:v>0.721</c:v>
                </c:pt>
                <c:pt idx="725">
                  <c:v>0.722</c:v>
                </c:pt>
                <c:pt idx="726">
                  <c:v>0.723</c:v>
                </c:pt>
                <c:pt idx="727">
                  <c:v>0.724</c:v>
                </c:pt>
                <c:pt idx="728">
                  <c:v>0.725</c:v>
                </c:pt>
                <c:pt idx="729">
                  <c:v>0.726</c:v>
                </c:pt>
                <c:pt idx="730">
                  <c:v>0.727</c:v>
                </c:pt>
                <c:pt idx="731">
                  <c:v>0.728</c:v>
                </c:pt>
                <c:pt idx="732">
                  <c:v>0.729</c:v>
                </c:pt>
                <c:pt idx="733">
                  <c:v>0.73</c:v>
                </c:pt>
                <c:pt idx="734">
                  <c:v>0.731</c:v>
                </c:pt>
                <c:pt idx="735">
                  <c:v>0.732</c:v>
                </c:pt>
                <c:pt idx="736">
                  <c:v>0.733</c:v>
                </c:pt>
                <c:pt idx="737">
                  <c:v>0.734</c:v>
                </c:pt>
                <c:pt idx="738">
                  <c:v>0.735</c:v>
                </c:pt>
                <c:pt idx="739">
                  <c:v>0.736</c:v>
                </c:pt>
                <c:pt idx="740">
                  <c:v>0.737</c:v>
                </c:pt>
                <c:pt idx="741">
                  <c:v>0.738</c:v>
                </c:pt>
                <c:pt idx="742">
                  <c:v>0.739</c:v>
                </c:pt>
                <c:pt idx="743">
                  <c:v>0.74</c:v>
                </c:pt>
                <c:pt idx="744">
                  <c:v>0.741</c:v>
                </c:pt>
                <c:pt idx="745">
                  <c:v>0.742</c:v>
                </c:pt>
                <c:pt idx="746">
                  <c:v>0.743</c:v>
                </c:pt>
                <c:pt idx="747">
                  <c:v>0.744</c:v>
                </c:pt>
                <c:pt idx="748">
                  <c:v>0.745</c:v>
                </c:pt>
                <c:pt idx="749">
                  <c:v>0.746</c:v>
                </c:pt>
                <c:pt idx="750">
                  <c:v>0.747</c:v>
                </c:pt>
                <c:pt idx="751">
                  <c:v>0.748</c:v>
                </c:pt>
                <c:pt idx="752">
                  <c:v>0.749</c:v>
                </c:pt>
                <c:pt idx="753">
                  <c:v>0.75</c:v>
                </c:pt>
                <c:pt idx="754">
                  <c:v>0.751</c:v>
                </c:pt>
                <c:pt idx="755">
                  <c:v>0.752</c:v>
                </c:pt>
                <c:pt idx="756">
                  <c:v>0.753</c:v>
                </c:pt>
                <c:pt idx="757">
                  <c:v>0.754</c:v>
                </c:pt>
                <c:pt idx="758">
                  <c:v>0.755</c:v>
                </c:pt>
                <c:pt idx="759">
                  <c:v>0.756</c:v>
                </c:pt>
                <c:pt idx="760">
                  <c:v>0.757</c:v>
                </c:pt>
                <c:pt idx="761">
                  <c:v>0.758</c:v>
                </c:pt>
                <c:pt idx="762">
                  <c:v>0.759</c:v>
                </c:pt>
                <c:pt idx="763">
                  <c:v>0.76</c:v>
                </c:pt>
                <c:pt idx="764">
                  <c:v>0.761</c:v>
                </c:pt>
                <c:pt idx="765">
                  <c:v>0.762</c:v>
                </c:pt>
                <c:pt idx="766">
                  <c:v>0.763</c:v>
                </c:pt>
                <c:pt idx="767">
                  <c:v>0.764</c:v>
                </c:pt>
                <c:pt idx="768">
                  <c:v>0.765</c:v>
                </c:pt>
                <c:pt idx="769">
                  <c:v>0.766</c:v>
                </c:pt>
                <c:pt idx="770">
                  <c:v>0.767</c:v>
                </c:pt>
                <c:pt idx="771">
                  <c:v>0.768</c:v>
                </c:pt>
                <c:pt idx="772">
                  <c:v>0.769</c:v>
                </c:pt>
                <c:pt idx="773">
                  <c:v>0.77</c:v>
                </c:pt>
                <c:pt idx="774">
                  <c:v>0.771</c:v>
                </c:pt>
                <c:pt idx="775">
                  <c:v>0.772</c:v>
                </c:pt>
                <c:pt idx="776">
                  <c:v>0.773</c:v>
                </c:pt>
                <c:pt idx="777">
                  <c:v>0.774</c:v>
                </c:pt>
                <c:pt idx="778">
                  <c:v>0.775</c:v>
                </c:pt>
                <c:pt idx="779">
                  <c:v>0.776</c:v>
                </c:pt>
                <c:pt idx="780">
                  <c:v>0.777</c:v>
                </c:pt>
                <c:pt idx="781">
                  <c:v>0.778</c:v>
                </c:pt>
                <c:pt idx="782">
                  <c:v>0.779</c:v>
                </c:pt>
                <c:pt idx="783">
                  <c:v>0.78</c:v>
                </c:pt>
                <c:pt idx="784">
                  <c:v>0.781</c:v>
                </c:pt>
                <c:pt idx="785">
                  <c:v>0.782</c:v>
                </c:pt>
                <c:pt idx="786">
                  <c:v>0.783</c:v>
                </c:pt>
                <c:pt idx="787">
                  <c:v>0.784</c:v>
                </c:pt>
                <c:pt idx="788">
                  <c:v>0.785</c:v>
                </c:pt>
                <c:pt idx="789">
                  <c:v>0.786</c:v>
                </c:pt>
                <c:pt idx="790">
                  <c:v>0.787</c:v>
                </c:pt>
                <c:pt idx="791">
                  <c:v>0.788</c:v>
                </c:pt>
                <c:pt idx="792">
                  <c:v>0.789</c:v>
                </c:pt>
                <c:pt idx="793">
                  <c:v>0.79</c:v>
                </c:pt>
                <c:pt idx="794">
                  <c:v>0.791</c:v>
                </c:pt>
                <c:pt idx="795">
                  <c:v>0.792</c:v>
                </c:pt>
                <c:pt idx="796">
                  <c:v>0.793</c:v>
                </c:pt>
                <c:pt idx="797">
                  <c:v>0.794</c:v>
                </c:pt>
                <c:pt idx="798">
                  <c:v>0.795</c:v>
                </c:pt>
                <c:pt idx="799">
                  <c:v>0.796</c:v>
                </c:pt>
                <c:pt idx="800">
                  <c:v>0.797</c:v>
                </c:pt>
                <c:pt idx="801">
                  <c:v>0.798</c:v>
                </c:pt>
                <c:pt idx="802">
                  <c:v>0.799</c:v>
                </c:pt>
                <c:pt idx="803">
                  <c:v>0.8</c:v>
                </c:pt>
                <c:pt idx="804">
                  <c:v>0.801</c:v>
                </c:pt>
                <c:pt idx="805">
                  <c:v>0.802</c:v>
                </c:pt>
                <c:pt idx="806">
                  <c:v>0.803</c:v>
                </c:pt>
                <c:pt idx="807">
                  <c:v>0.804</c:v>
                </c:pt>
                <c:pt idx="808">
                  <c:v>0.805</c:v>
                </c:pt>
                <c:pt idx="809">
                  <c:v>0.806</c:v>
                </c:pt>
                <c:pt idx="810">
                  <c:v>0.807</c:v>
                </c:pt>
                <c:pt idx="811">
                  <c:v>0.808</c:v>
                </c:pt>
                <c:pt idx="812">
                  <c:v>0.809</c:v>
                </c:pt>
                <c:pt idx="813">
                  <c:v>0.81</c:v>
                </c:pt>
                <c:pt idx="814">
                  <c:v>0.811</c:v>
                </c:pt>
                <c:pt idx="815">
                  <c:v>0.812</c:v>
                </c:pt>
                <c:pt idx="816">
                  <c:v>0.813</c:v>
                </c:pt>
                <c:pt idx="817">
                  <c:v>0.814</c:v>
                </c:pt>
                <c:pt idx="818">
                  <c:v>0.815</c:v>
                </c:pt>
                <c:pt idx="819">
                  <c:v>0.816</c:v>
                </c:pt>
                <c:pt idx="820">
                  <c:v>0.817</c:v>
                </c:pt>
                <c:pt idx="821">
                  <c:v>0.818</c:v>
                </c:pt>
                <c:pt idx="822">
                  <c:v>0.819</c:v>
                </c:pt>
                <c:pt idx="823">
                  <c:v>0.82</c:v>
                </c:pt>
                <c:pt idx="824">
                  <c:v>0.821</c:v>
                </c:pt>
                <c:pt idx="825">
                  <c:v>0.822</c:v>
                </c:pt>
                <c:pt idx="826">
                  <c:v>0.823</c:v>
                </c:pt>
                <c:pt idx="827">
                  <c:v>0.824</c:v>
                </c:pt>
                <c:pt idx="828">
                  <c:v>0.825</c:v>
                </c:pt>
                <c:pt idx="829">
                  <c:v>0.826</c:v>
                </c:pt>
                <c:pt idx="830">
                  <c:v>0.827</c:v>
                </c:pt>
                <c:pt idx="831">
                  <c:v>0.828</c:v>
                </c:pt>
                <c:pt idx="832">
                  <c:v>0.829</c:v>
                </c:pt>
                <c:pt idx="833">
                  <c:v>0.83</c:v>
                </c:pt>
                <c:pt idx="834">
                  <c:v>0.831</c:v>
                </c:pt>
                <c:pt idx="835">
                  <c:v>0.832</c:v>
                </c:pt>
                <c:pt idx="836">
                  <c:v>0.833</c:v>
                </c:pt>
                <c:pt idx="837">
                  <c:v>0.834</c:v>
                </c:pt>
                <c:pt idx="838">
                  <c:v>0.835</c:v>
                </c:pt>
                <c:pt idx="839">
                  <c:v>0.836</c:v>
                </c:pt>
                <c:pt idx="840">
                  <c:v>0.837</c:v>
                </c:pt>
                <c:pt idx="841">
                  <c:v>0.838</c:v>
                </c:pt>
                <c:pt idx="842">
                  <c:v>0.839</c:v>
                </c:pt>
                <c:pt idx="843">
                  <c:v>0.84</c:v>
                </c:pt>
                <c:pt idx="844">
                  <c:v>0.841</c:v>
                </c:pt>
                <c:pt idx="845">
                  <c:v>0.842</c:v>
                </c:pt>
                <c:pt idx="846">
                  <c:v>0.843</c:v>
                </c:pt>
                <c:pt idx="847">
                  <c:v>0.844</c:v>
                </c:pt>
                <c:pt idx="848">
                  <c:v>0.845</c:v>
                </c:pt>
                <c:pt idx="849">
                  <c:v>0.846</c:v>
                </c:pt>
                <c:pt idx="850">
                  <c:v>0.847</c:v>
                </c:pt>
                <c:pt idx="851">
                  <c:v>0.848</c:v>
                </c:pt>
                <c:pt idx="852">
                  <c:v>0.849</c:v>
                </c:pt>
                <c:pt idx="853">
                  <c:v>0.85</c:v>
                </c:pt>
                <c:pt idx="854">
                  <c:v>0.851</c:v>
                </c:pt>
                <c:pt idx="855">
                  <c:v>0.852</c:v>
                </c:pt>
                <c:pt idx="856">
                  <c:v>0.853</c:v>
                </c:pt>
                <c:pt idx="857">
                  <c:v>0.854</c:v>
                </c:pt>
                <c:pt idx="858">
                  <c:v>0.855</c:v>
                </c:pt>
                <c:pt idx="859">
                  <c:v>0.856</c:v>
                </c:pt>
                <c:pt idx="860">
                  <c:v>0.857</c:v>
                </c:pt>
                <c:pt idx="861">
                  <c:v>0.858</c:v>
                </c:pt>
                <c:pt idx="862">
                  <c:v>0.859</c:v>
                </c:pt>
                <c:pt idx="863">
                  <c:v>0.86</c:v>
                </c:pt>
                <c:pt idx="864">
                  <c:v>0.861</c:v>
                </c:pt>
                <c:pt idx="865">
                  <c:v>0.862</c:v>
                </c:pt>
                <c:pt idx="866">
                  <c:v>0.863</c:v>
                </c:pt>
                <c:pt idx="867">
                  <c:v>0.864</c:v>
                </c:pt>
                <c:pt idx="868">
                  <c:v>0.865</c:v>
                </c:pt>
                <c:pt idx="869">
                  <c:v>0.866</c:v>
                </c:pt>
                <c:pt idx="870">
                  <c:v>0.867</c:v>
                </c:pt>
                <c:pt idx="871">
                  <c:v>0.868</c:v>
                </c:pt>
                <c:pt idx="872">
                  <c:v>0.869</c:v>
                </c:pt>
                <c:pt idx="873">
                  <c:v>0.87</c:v>
                </c:pt>
                <c:pt idx="874">
                  <c:v>0.871</c:v>
                </c:pt>
                <c:pt idx="875">
                  <c:v>0.872</c:v>
                </c:pt>
                <c:pt idx="876">
                  <c:v>0.873</c:v>
                </c:pt>
                <c:pt idx="877">
                  <c:v>0.874</c:v>
                </c:pt>
                <c:pt idx="878">
                  <c:v>0.875</c:v>
                </c:pt>
                <c:pt idx="879">
                  <c:v>0.876</c:v>
                </c:pt>
                <c:pt idx="880">
                  <c:v>0.877</c:v>
                </c:pt>
                <c:pt idx="881">
                  <c:v>0.878</c:v>
                </c:pt>
                <c:pt idx="882">
                  <c:v>0.879</c:v>
                </c:pt>
                <c:pt idx="883">
                  <c:v>0.88</c:v>
                </c:pt>
                <c:pt idx="884">
                  <c:v>0.881</c:v>
                </c:pt>
                <c:pt idx="885">
                  <c:v>0.882</c:v>
                </c:pt>
                <c:pt idx="886">
                  <c:v>0.883</c:v>
                </c:pt>
                <c:pt idx="887">
                  <c:v>0.884</c:v>
                </c:pt>
                <c:pt idx="888">
                  <c:v>0.885</c:v>
                </c:pt>
                <c:pt idx="889">
                  <c:v>0.886</c:v>
                </c:pt>
                <c:pt idx="890">
                  <c:v>0.887</c:v>
                </c:pt>
                <c:pt idx="891">
                  <c:v>0.888</c:v>
                </c:pt>
                <c:pt idx="892">
                  <c:v>0.889</c:v>
                </c:pt>
                <c:pt idx="893">
                  <c:v>0.89</c:v>
                </c:pt>
                <c:pt idx="894">
                  <c:v>0.891</c:v>
                </c:pt>
                <c:pt idx="895">
                  <c:v>0.892</c:v>
                </c:pt>
                <c:pt idx="896">
                  <c:v>0.893</c:v>
                </c:pt>
                <c:pt idx="897">
                  <c:v>0.894</c:v>
                </c:pt>
                <c:pt idx="898">
                  <c:v>0.895</c:v>
                </c:pt>
                <c:pt idx="899">
                  <c:v>0.896</c:v>
                </c:pt>
                <c:pt idx="900">
                  <c:v>0.897</c:v>
                </c:pt>
                <c:pt idx="901">
                  <c:v>0.898</c:v>
                </c:pt>
                <c:pt idx="902">
                  <c:v>0.899</c:v>
                </c:pt>
                <c:pt idx="903">
                  <c:v>0.9</c:v>
                </c:pt>
                <c:pt idx="904">
                  <c:v>0.901</c:v>
                </c:pt>
                <c:pt idx="905">
                  <c:v>0.902</c:v>
                </c:pt>
                <c:pt idx="906">
                  <c:v>0.903</c:v>
                </c:pt>
                <c:pt idx="907">
                  <c:v>0.904</c:v>
                </c:pt>
                <c:pt idx="908">
                  <c:v>0.905</c:v>
                </c:pt>
                <c:pt idx="909">
                  <c:v>0.906</c:v>
                </c:pt>
                <c:pt idx="910">
                  <c:v>0.907</c:v>
                </c:pt>
                <c:pt idx="911">
                  <c:v>0.908</c:v>
                </c:pt>
                <c:pt idx="912">
                  <c:v>0.909</c:v>
                </c:pt>
                <c:pt idx="913">
                  <c:v>0.91</c:v>
                </c:pt>
                <c:pt idx="914">
                  <c:v>0.911</c:v>
                </c:pt>
                <c:pt idx="915">
                  <c:v>0.912</c:v>
                </c:pt>
                <c:pt idx="916">
                  <c:v>0.913</c:v>
                </c:pt>
                <c:pt idx="917">
                  <c:v>0.914</c:v>
                </c:pt>
                <c:pt idx="918">
                  <c:v>0.915</c:v>
                </c:pt>
                <c:pt idx="919">
                  <c:v>0.916</c:v>
                </c:pt>
                <c:pt idx="920">
                  <c:v>0.917</c:v>
                </c:pt>
                <c:pt idx="921">
                  <c:v>0.918</c:v>
                </c:pt>
                <c:pt idx="922">
                  <c:v>0.919</c:v>
                </c:pt>
                <c:pt idx="923">
                  <c:v>0.92</c:v>
                </c:pt>
                <c:pt idx="924">
                  <c:v>0.921</c:v>
                </c:pt>
                <c:pt idx="925">
                  <c:v>0.922</c:v>
                </c:pt>
                <c:pt idx="926">
                  <c:v>0.923</c:v>
                </c:pt>
                <c:pt idx="927">
                  <c:v>0.924</c:v>
                </c:pt>
                <c:pt idx="928">
                  <c:v>0.925</c:v>
                </c:pt>
                <c:pt idx="929">
                  <c:v>0.926</c:v>
                </c:pt>
                <c:pt idx="930">
                  <c:v>0.927</c:v>
                </c:pt>
                <c:pt idx="931">
                  <c:v>0.928</c:v>
                </c:pt>
                <c:pt idx="932">
                  <c:v>0.929</c:v>
                </c:pt>
                <c:pt idx="933">
                  <c:v>0.93</c:v>
                </c:pt>
                <c:pt idx="934">
                  <c:v>0.931</c:v>
                </c:pt>
                <c:pt idx="935">
                  <c:v>0.932</c:v>
                </c:pt>
                <c:pt idx="936">
                  <c:v>0.933</c:v>
                </c:pt>
                <c:pt idx="937">
                  <c:v>0.934</c:v>
                </c:pt>
                <c:pt idx="938">
                  <c:v>0.935</c:v>
                </c:pt>
                <c:pt idx="939">
                  <c:v>0.936</c:v>
                </c:pt>
                <c:pt idx="940">
                  <c:v>0.937</c:v>
                </c:pt>
                <c:pt idx="941">
                  <c:v>0.938</c:v>
                </c:pt>
                <c:pt idx="942">
                  <c:v>0.939</c:v>
                </c:pt>
                <c:pt idx="943">
                  <c:v>0.94</c:v>
                </c:pt>
                <c:pt idx="944">
                  <c:v>0.941</c:v>
                </c:pt>
                <c:pt idx="945">
                  <c:v>0.942</c:v>
                </c:pt>
                <c:pt idx="946">
                  <c:v>0.943</c:v>
                </c:pt>
                <c:pt idx="947">
                  <c:v>0.944</c:v>
                </c:pt>
                <c:pt idx="948">
                  <c:v>0.945</c:v>
                </c:pt>
                <c:pt idx="949">
                  <c:v>0.946</c:v>
                </c:pt>
                <c:pt idx="950">
                  <c:v>0.947</c:v>
                </c:pt>
                <c:pt idx="951">
                  <c:v>0.948</c:v>
                </c:pt>
                <c:pt idx="952">
                  <c:v>0.949</c:v>
                </c:pt>
                <c:pt idx="953">
                  <c:v>0.95</c:v>
                </c:pt>
                <c:pt idx="954">
                  <c:v>0.951</c:v>
                </c:pt>
                <c:pt idx="955">
                  <c:v>0.952</c:v>
                </c:pt>
                <c:pt idx="956">
                  <c:v>0.953</c:v>
                </c:pt>
                <c:pt idx="957">
                  <c:v>0.954</c:v>
                </c:pt>
                <c:pt idx="958">
                  <c:v>0.955</c:v>
                </c:pt>
                <c:pt idx="959">
                  <c:v>0.956</c:v>
                </c:pt>
                <c:pt idx="960">
                  <c:v>0.957</c:v>
                </c:pt>
                <c:pt idx="961">
                  <c:v>0.958</c:v>
                </c:pt>
                <c:pt idx="962">
                  <c:v>0.959</c:v>
                </c:pt>
                <c:pt idx="963">
                  <c:v>0.96</c:v>
                </c:pt>
                <c:pt idx="964">
                  <c:v>0.961</c:v>
                </c:pt>
                <c:pt idx="965">
                  <c:v>0.962</c:v>
                </c:pt>
                <c:pt idx="966">
                  <c:v>0.963</c:v>
                </c:pt>
                <c:pt idx="967">
                  <c:v>0.964</c:v>
                </c:pt>
                <c:pt idx="968">
                  <c:v>0.965</c:v>
                </c:pt>
                <c:pt idx="969">
                  <c:v>0.966</c:v>
                </c:pt>
                <c:pt idx="970">
                  <c:v>0.967</c:v>
                </c:pt>
                <c:pt idx="971">
                  <c:v>0.968</c:v>
                </c:pt>
                <c:pt idx="972">
                  <c:v>0.969</c:v>
                </c:pt>
                <c:pt idx="973">
                  <c:v>0.97</c:v>
                </c:pt>
                <c:pt idx="974">
                  <c:v>0.971</c:v>
                </c:pt>
                <c:pt idx="975">
                  <c:v>0.972</c:v>
                </c:pt>
                <c:pt idx="976">
                  <c:v>0.973</c:v>
                </c:pt>
                <c:pt idx="977">
                  <c:v>0.974</c:v>
                </c:pt>
                <c:pt idx="978">
                  <c:v>0.975</c:v>
                </c:pt>
                <c:pt idx="979">
                  <c:v>0.976</c:v>
                </c:pt>
                <c:pt idx="980">
                  <c:v>0.977</c:v>
                </c:pt>
                <c:pt idx="981">
                  <c:v>0.978</c:v>
                </c:pt>
                <c:pt idx="982">
                  <c:v>0.979</c:v>
                </c:pt>
                <c:pt idx="983">
                  <c:v>0.98</c:v>
                </c:pt>
                <c:pt idx="984">
                  <c:v>0.981</c:v>
                </c:pt>
                <c:pt idx="985">
                  <c:v>0.982</c:v>
                </c:pt>
                <c:pt idx="986">
                  <c:v>0.983</c:v>
                </c:pt>
                <c:pt idx="987">
                  <c:v>0.984</c:v>
                </c:pt>
                <c:pt idx="988">
                  <c:v>0.985</c:v>
                </c:pt>
                <c:pt idx="989">
                  <c:v>0.986</c:v>
                </c:pt>
                <c:pt idx="990">
                  <c:v>0.987</c:v>
                </c:pt>
                <c:pt idx="991">
                  <c:v>0.988</c:v>
                </c:pt>
                <c:pt idx="992">
                  <c:v>0.989</c:v>
                </c:pt>
                <c:pt idx="993">
                  <c:v>0.99</c:v>
                </c:pt>
                <c:pt idx="994">
                  <c:v>0.991</c:v>
                </c:pt>
                <c:pt idx="995">
                  <c:v>0.992</c:v>
                </c:pt>
                <c:pt idx="996">
                  <c:v>0.993</c:v>
                </c:pt>
                <c:pt idx="997">
                  <c:v>0.994</c:v>
                </c:pt>
                <c:pt idx="998">
                  <c:v>0.995</c:v>
                </c:pt>
                <c:pt idx="999">
                  <c:v>0.996</c:v>
                </c:pt>
                <c:pt idx="1000">
                  <c:v>0.997</c:v>
                </c:pt>
                <c:pt idx="1001">
                  <c:v>0.998</c:v>
                </c:pt>
                <c:pt idx="1002">
                  <c:v>0.999</c:v>
                </c:pt>
                <c:pt idx="1003">
                  <c:v>1</c:v>
                </c:pt>
                <c:pt idx="1004">
                  <c:v>1.001</c:v>
                </c:pt>
                <c:pt idx="1005">
                  <c:v>1.002</c:v>
                </c:pt>
                <c:pt idx="1006">
                  <c:v>1.003</c:v>
                </c:pt>
                <c:pt idx="1007">
                  <c:v>1.004</c:v>
                </c:pt>
                <c:pt idx="1008">
                  <c:v>1.005</c:v>
                </c:pt>
                <c:pt idx="1009">
                  <c:v>1.006</c:v>
                </c:pt>
                <c:pt idx="1010">
                  <c:v>1.007</c:v>
                </c:pt>
                <c:pt idx="1011">
                  <c:v>1.008</c:v>
                </c:pt>
                <c:pt idx="1012">
                  <c:v>1.009</c:v>
                </c:pt>
                <c:pt idx="1013">
                  <c:v>1.01</c:v>
                </c:pt>
                <c:pt idx="1014">
                  <c:v>1.011</c:v>
                </c:pt>
                <c:pt idx="1015">
                  <c:v>1.012</c:v>
                </c:pt>
                <c:pt idx="1016">
                  <c:v>1.013</c:v>
                </c:pt>
                <c:pt idx="1017">
                  <c:v>1.014</c:v>
                </c:pt>
                <c:pt idx="1018">
                  <c:v>1.015</c:v>
                </c:pt>
                <c:pt idx="1019">
                  <c:v>1.016</c:v>
                </c:pt>
                <c:pt idx="1020">
                  <c:v>1.017</c:v>
                </c:pt>
                <c:pt idx="1021">
                  <c:v>1.018</c:v>
                </c:pt>
                <c:pt idx="1022">
                  <c:v>1.019</c:v>
                </c:pt>
                <c:pt idx="1023">
                  <c:v>1.02</c:v>
                </c:pt>
                <c:pt idx="1024">
                  <c:v>1.021</c:v>
                </c:pt>
                <c:pt idx="1025">
                  <c:v>1.022</c:v>
                </c:pt>
                <c:pt idx="1026">
                  <c:v>1.023</c:v>
                </c:pt>
                <c:pt idx="1027">
                  <c:v>1.024</c:v>
                </c:pt>
                <c:pt idx="1028">
                  <c:v>1.025</c:v>
                </c:pt>
                <c:pt idx="1029">
                  <c:v>1.026</c:v>
                </c:pt>
                <c:pt idx="1030">
                  <c:v>1.027</c:v>
                </c:pt>
                <c:pt idx="1031">
                  <c:v>1.028</c:v>
                </c:pt>
                <c:pt idx="1032">
                  <c:v>1.029</c:v>
                </c:pt>
                <c:pt idx="1033">
                  <c:v>1.03</c:v>
                </c:pt>
                <c:pt idx="1034">
                  <c:v>1.031</c:v>
                </c:pt>
                <c:pt idx="1035">
                  <c:v>1.032</c:v>
                </c:pt>
                <c:pt idx="1036">
                  <c:v>1.033</c:v>
                </c:pt>
                <c:pt idx="1037">
                  <c:v>1.034</c:v>
                </c:pt>
                <c:pt idx="1038">
                  <c:v>1.035</c:v>
                </c:pt>
                <c:pt idx="1039">
                  <c:v>1.036</c:v>
                </c:pt>
                <c:pt idx="1040">
                  <c:v>1.037</c:v>
                </c:pt>
                <c:pt idx="1041">
                  <c:v>1.038</c:v>
                </c:pt>
                <c:pt idx="1042">
                  <c:v>1.039</c:v>
                </c:pt>
                <c:pt idx="1043">
                  <c:v>1.04</c:v>
                </c:pt>
                <c:pt idx="1044">
                  <c:v>1.041</c:v>
                </c:pt>
                <c:pt idx="1045">
                  <c:v>1.042</c:v>
                </c:pt>
                <c:pt idx="1046">
                  <c:v>1.043</c:v>
                </c:pt>
                <c:pt idx="1047">
                  <c:v>1.044</c:v>
                </c:pt>
                <c:pt idx="1048">
                  <c:v>1.045</c:v>
                </c:pt>
                <c:pt idx="1049">
                  <c:v>1.046</c:v>
                </c:pt>
                <c:pt idx="1050">
                  <c:v>1.047</c:v>
                </c:pt>
                <c:pt idx="1051">
                  <c:v>1.048</c:v>
                </c:pt>
                <c:pt idx="1052">
                  <c:v>1.049</c:v>
                </c:pt>
                <c:pt idx="1053">
                  <c:v>1.05</c:v>
                </c:pt>
                <c:pt idx="1054">
                  <c:v>1.051</c:v>
                </c:pt>
                <c:pt idx="1055">
                  <c:v>1.052</c:v>
                </c:pt>
                <c:pt idx="1056">
                  <c:v>1.053</c:v>
                </c:pt>
                <c:pt idx="1057">
                  <c:v>1.054</c:v>
                </c:pt>
                <c:pt idx="1058">
                  <c:v>1.055</c:v>
                </c:pt>
                <c:pt idx="1059">
                  <c:v>1.056</c:v>
                </c:pt>
                <c:pt idx="1060">
                  <c:v>1.057</c:v>
                </c:pt>
                <c:pt idx="1061">
                  <c:v>1.058</c:v>
                </c:pt>
                <c:pt idx="1062">
                  <c:v>1.059</c:v>
                </c:pt>
                <c:pt idx="1063">
                  <c:v>1.06</c:v>
                </c:pt>
                <c:pt idx="1064">
                  <c:v>1.061</c:v>
                </c:pt>
                <c:pt idx="1065">
                  <c:v>1.062</c:v>
                </c:pt>
                <c:pt idx="1066">
                  <c:v>1.063</c:v>
                </c:pt>
                <c:pt idx="1067">
                  <c:v>1.064</c:v>
                </c:pt>
                <c:pt idx="1068">
                  <c:v>1.065</c:v>
                </c:pt>
                <c:pt idx="1069">
                  <c:v>1.066</c:v>
                </c:pt>
                <c:pt idx="1070">
                  <c:v>1.067</c:v>
                </c:pt>
                <c:pt idx="1071">
                  <c:v>1.068</c:v>
                </c:pt>
                <c:pt idx="1072">
                  <c:v>1.069</c:v>
                </c:pt>
                <c:pt idx="1073">
                  <c:v>1.07</c:v>
                </c:pt>
                <c:pt idx="1074">
                  <c:v>1.071</c:v>
                </c:pt>
                <c:pt idx="1075">
                  <c:v>1.072</c:v>
                </c:pt>
                <c:pt idx="1076">
                  <c:v>1.073</c:v>
                </c:pt>
                <c:pt idx="1077">
                  <c:v>1.074</c:v>
                </c:pt>
                <c:pt idx="1078">
                  <c:v>1.075</c:v>
                </c:pt>
                <c:pt idx="1079">
                  <c:v>1.076</c:v>
                </c:pt>
                <c:pt idx="1080">
                  <c:v>1.077</c:v>
                </c:pt>
                <c:pt idx="1081">
                  <c:v>1.078</c:v>
                </c:pt>
                <c:pt idx="1082">
                  <c:v>1.079</c:v>
                </c:pt>
                <c:pt idx="1083">
                  <c:v>1.08</c:v>
                </c:pt>
                <c:pt idx="1084">
                  <c:v>1.081</c:v>
                </c:pt>
                <c:pt idx="1085">
                  <c:v>1.082</c:v>
                </c:pt>
                <c:pt idx="1086">
                  <c:v>1.083</c:v>
                </c:pt>
                <c:pt idx="1087">
                  <c:v>1.084</c:v>
                </c:pt>
                <c:pt idx="1088">
                  <c:v>1.085</c:v>
                </c:pt>
                <c:pt idx="1089">
                  <c:v>1.086</c:v>
                </c:pt>
                <c:pt idx="1090">
                  <c:v>1.087</c:v>
                </c:pt>
                <c:pt idx="1091">
                  <c:v>1.088</c:v>
                </c:pt>
                <c:pt idx="1092">
                  <c:v>1.089</c:v>
                </c:pt>
                <c:pt idx="1093">
                  <c:v>1.09</c:v>
                </c:pt>
                <c:pt idx="1094">
                  <c:v>1.091</c:v>
                </c:pt>
                <c:pt idx="1095">
                  <c:v>1.092</c:v>
                </c:pt>
                <c:pt idx="1096">
                  <c:v>1.093</c:v>
                </c:pt>
                <c:pt idx="1097">
                  <c:v>1.094</c:v>
                </c:pt>
                <c:pt idx="1098">
                  <c:v>1.095</c:v>
                </c:pt>
                <c:pt idx="1099">
                  <c:v>1.096</c:v>
                </c:pt>
                <c:pt idx="1100">
                  <c:v>1.097</c:v>
                </c:pt>
                <c:pt idx="1101">
                  <c:v>1.098</c:v>
                </c:pt>
                <c:pt idx="1102">
                  <c:v>1.099</c:v>
                </c:pt>
                <c:pt idx="1103">
                  <c:v>1.1</c:v>
                </c:pt>
                <c:pt idx="1104">
                  <c:v>1.101</c:v>
                </c:pt>
                <c:pt idx="1105">
                  <c:v>1.102</c:v>
                </c:pt>
                <c:pt idx="1106">
                  <c:v>1.103</c:v>
                </c:pt>
                <c:pt idx="1107">
                  <c:v>1.104</c:v>
                </c:pt>
                <c:pt idx="1108">
                  <c:v>1.105</c:v>
                </c:pt>
                <c:pt idx="1109">
                  <c:v>1.106</c:v>
                </c:pt>
                <c:pt idx="1110">
                  <c:v>1.107</c:v>
                </c:pt>
                <c:pt idx="1111">
                  <c:v>1.108</c:v>
                </c:pt>
                <c:pt idx="1112">
                  <c:v>1.109</c:v>
                </c:pt>
                <c:pt idx="1113">
                  <c:v>1.11</c:v>
                </c:pt>
                <c:pt idx="1114">
                  <c:v>1.111</c:v>
                </c:pt>
                <c:pt idx="1115">
                  <c:v>1.112</c:v>
                </c:pt>
                <c:pt idx="1116">
                  <c:v>1.113</c:v>
                </c:pt>
                <c:pt idx="1117">
                  <c:v>1.114</c:v>
                </c:pt>
                <c:pt idx="1118">
                  <c:v>1.115</c:v>
                </c:pt>
                <c:pt idx="1119">
                  <c:v>1.116</c:v>
                </c:pt>
                <c:pt idx="1120">
                  <c:v>1.117</c:v>
                </c:pt>
                <c:pt idx="1121">
                  <c:v>1.118</c:v>
                </c:pt>
                <c:pt idx="1122">
                  <c:v>1.119</c:v>
                </c:pt>
                <c:pt idx="1123">
                  <c:v>1.12</c:v>
                </c:pt>
                <c:pt idx="1124">
                  <c:v>1.121</c:v>
                </c:pt>
                <c:pt idx="1125">
                  <c:v>1.122</c:v>
                </c:pt>
                <c:pt idx="1126">
                  <c:v>1.123</c:v>
                </c:pt>
                <c:pt idx="1127">
                  <c:v>1.124</c:v>
                </c:pt>
                <c:pt idx="1128">
                  <c:v>1.125</c:v>
                </c:pt>
                <c:pt idx="1129">
                  <c:v>1.126</c:v>
                </c:pt>
                <c:pt idx="1130">
                  <c:v>1.127</c:v>
                </c:pt>
                <c:pt idx="1131">
                  <c:v>1.128</c:v>
                </c:pt>
                <c:pt idx="1132">
                  <c:v>1.129</c:v>
                </c:pt>
                <c:pt idx="1133">
                  <c:v>1.13</c:v>
                </c:pt>
                <c:pt idx="1134">
                  <c:v>1.131</c:v>
                </c:pt>
                <c:pt idx="1135">
                  <c:v>1.132</c:v>
                </c:pt>
                <c:pt idx="1136">
                  <c:v>1.133</c:v>
                </c:pt>
                <c:pt idx="1137">
                  <c:v>1.134</c:v>
                </c:pt>
                <c:pt idx="1138">
                  <c:v>1.135</c:v>
                </c:pt>
                <c:pt idx="1139">
                  <c:v>1.136</c:v>
                </c:pt>
                <c:pt idx="1140">
                  <c:v>1.137</c:v>
                </c:pt>
                <c:pt idx="1141">
                  <c:v>1.138</c:v>
                </c:pt>
                <c:pt idx="1142">
                  <c:v>1.139</c:v>
                </c:pt>
                <c:pt idx="1143">
                  <c:v>1.14</c:v>
                </c:pt>
                <c:pt idx="1144">
                  <c:v>1.141</c:v>
                </c:pt>
                <c:pt idx="1145">
                  <c:v>1.142</c:v>
                </c:pt>
                <c:pt idx="1146">
                  <c:v>1.143</c:v>
                </c:pt>
                <c:pt idx="1147">
                  <c:v>1.144</c:v>
                </c:pt>
                <c:pt idx="1148">
                  <c:v>1.145</c:v>
                </c:pt>
                <c:pt idx="1149">
                  <c:v>1.146</c:v>
                </c:pt>
                <c:pt idx="1150">
                  <c:v>1.147</c:v>
                </c:pt>
                <c:pt idx="1151">
                  <c:v>1.148</c:v>
                </c:pt>
                <c:pt idx="1152">
                  <c:v>1.149</c:v>
                </c:pt>
                <c:pt idx="1153">
                  <c:v>1.15</c:v>
                </c:pt>
                <c:pt idx="1154">
                  <c:v>1.151</c:v>
                </c:pt>
                <c:pt idx="1155">
                  <c:v>1.152</c:v>
                </c:pt>
                <c:pt idx="1156">
                  <c:v>1.153</c:v>
                </c:pt>
                <c:pt idx="1157">
                  <c:v>1.154</c:v>
                </c:pt>
                <c:pt idx="1158">
                  <c:v>1.155</c:v>
                </c:pt>
                <c:pt idx="1159">
                  <c:v>1.156</c:v>
                </c:pt>
                <c:pt idx="1160">
                  <c:v>1.157</c:v>
                </c:pt>
                <c:pt idx="1161">
                  <c:v>1.158</c:v>
                </c:pt>
                <c:pt idx="1162">
                  <c:v>1.159</c:v>
                </c:pt>
                <c:pt idx="1163">
                  <c:v>1.16</c:v>
                </c:pt>
                <c:pt idx="1164">
                  <c:v>1.161</c:v>
                </c:pt>
                <c:pt idx="1165">
                  <c:v>1.162</c:v>
                </c:pt>
                <c:pt idx="1166">
                  <c:v>1.163</c:v>
                </c:pt>
                <c:pt idx="1167">
                  <c:v>1.164</c:v>
                </c:pt>
                <c:pt idx="1168">
                  <c:v>1.165</c:v>
                </c:pt>
                <c:pt idx="1169">
                  <c:v>1.166</c:v>
                </c:pt>
                <c:pt idx="1170">
                  <c:v>1.167</c:v>
                </c:pt>
                <c:pt idx="1171">
                  <c:v>1.168</c:v>
                </c:pt>
                <c:pt idx="1172">
                  <c:v>1.169</c:v>
                </c:pt>
                <c:pt idx="1173">
                  <c:v>1.17</c:v>
                </c:pt>
                <c:pt idx="1174">
                  <c:v>1.171</c:v>
                </c:pt>
                <c:pt idx="1175">
                  <c:v>1.172</c:v>
                </c:pt>
                <c:pt idx="1176">
                  <c:v>1.173</c:v>
                </c:pt>
                <c:pt idx="1177">
                  <c:v>1.174</c:v>
                </c:pt>
                <c:pt idx="1178">
                  <c:v>1.175</c:v>
                </c:pt>
                <c:pt idx="1179">
                  <c:v>1.176</c:v>
                </c:pt>
                <c:pt idx="1180">
                  <c:v>1.177</c:v>
                </c:pt>
                <c:pt idx="1181">
                  <c:v>1.178</c:v>
                </c:pt>
                <c:pt idx="1182">
                  <c:v>1.179</c:v>
                </c:pt>
                <c:pt idx="1183">
                  <c:v>1.18</c:v>
                </c:pt>
                <c:pt idx="1184">
                  <c:v>1.181</c:v>
                </c:pt>
                <c:pt idx="1185">
                  <c:v>1.182</c:v>
                </c:pt>
                <c:pt idx="1186">
                  <c:v>1.183</c:v>
                </c:pt>
                <c:pt idx="1187">
                  <c:v>1.184</c:v>
                </c:pt>
                <c:pt idx="1188">
                  <c:v>1.185</c:v>
                </c:pt>
                <c:pt idx="1189">
                  <c:v>1.186</c:v>
                </c:pt>
                <c:pt idx="1190">
                  <c:v>1.187</c:v>
                </c:pt>
                <c:pt idx="1191">
                  <c:v>1.188</c:v>
                </c:pt>
                <c:pt idx="1192">
                  <c:v>1.189</c:v>
                </c:pt>
                <c:pt idx="1193">
                  <c:v>1.19</c:v>
                </c:pt>
                <c:pt idx="1194">
                  <c:v>1.191</c:v>
                </c:pt>
                <c:pt idx="1195">
                  <c:v>1.192</c:v>
                </c:pt>
                <c:pt idx="1196">
                  <c:v>1.193</c:v>
                </c:pt>
                <c:pt idx="1197">
                  <c:v>1.194</c:v>
                </c:pt>
                <c:pt idx="1198">
                  <c:v>1.195</c:v>
                </c:pt>
                <c:pt idx="1199">
                  <c:v>1.196</c:v>
                </c:pt>
                <c:pt idx="1200">
                  <c:v>1.197</c:v>
                </c:pt>
                <c:pt idx="1201">
                  <c:v>1.198</c:v>
                </c:pt>
                <c:pt idx="1202">
                  <c:v>1.199</c:v>
                </c:pt>
                <c:pt idx="1203">
                  <c:v>1.2</c:v>
                </c:pt>
                <c:pt idx="1204">
                  <c:v>1.201</c:v>
                </c:pt>
                <c:pt idx="1205">
                  <c:v>1.202</c:v>
                </c:pt>
                <c:pt idx="1206">
                  <c:v>1.203</c:v>
                </c:pt>
                <c:pt idx="1207">
                  <c:v>1.204</c:v>
                </c:pt>
                <c:pt idx="1208">
                  <c:v>1.205</c:v>
                </c:pt>
                <c:pt idx="1209">
                  <c:v>1.206</c:v>
                </c:pt>
                <c:pt idx="1210">
                  <c:v>1.207</c:v>
                </c:pt>
                <c:pt idx="1211">
                  <c:v>1.208</c:v>
                </c:pt>
                <c:pt idx="1212">
                  <c:v>1.209</c:v>
                </c:pt>
                <c:pt idx="1213">
                  <c:v>1.21</c:v>
                </c:pt>
                <c:pt idx="1214">
                  <c:v>1.211</c:v>
                </c:pt>
                <c:pt idx="1215">
                  <c:v>1.212</c:v>
                </c:pt>
                <c:pt idx="1216">
                  <c:v>1.213</c:v>
                </c:pt>
                <c:pt idx="1217">
                  <c:v>1.214</c:v>
                </c:pt>
                <c:pt idx="1218">
                  <c:v>1.215</c:v>
                </c:pt>
                <c:pt idx="1219">
                  <c:v>1.216</c:v>
                </c:pt>
                <c:pt idx="1220">
                  <c:v>1.217</c:v>
                </c:pt>
                <c:pt idx="1221">
                  <c:v>1.218</c:v>
                </c:pt>
                <c:pt idx="1222">
                  <c:v>1.219</c:v>
                </c:pt>
                <c:pt idx="1223">
                  <c:v>1.22</c:v>
                </c:pt>
                <c:pt idx="1224">
                  <c:v>1.221</c:v>
                </c:pt>
                <c:pt idx="1225">
                  <c:v>1.222</c:v>
                </c:pt>
                <c:pt idx="1226">
                  <c:v>1.223</c:v>
                </c:pt>
                <c:pt idx="1227">
                  <c:v>1.224</c:v>
                </c:pt>
                <c:pt idx="1228">
                  <c:v>1.225</c:v>
                </c:pt>
                <c:pt idx="1229">
                  <c:v>1.226</c:v>
                </c:pt>
                <c:pt idx="1230">
                  <c:v>1.227</c:v>
                </c:pt>
                <c:pt idx="1231">
                  <c:v>1.228</c:v>
                </c:pt>
                <c:pt idx="1232">
                  <c:v>1.229</c:v>
                </c:pt>
                <c:pt idx="1233">
                  <c:v>1.23</c:v>
                </c:pt>
                <c:pt idx="1234">
                  <c:v>1.231</c:v>
                </c:pt>
                <c:pt idx="1235">
                  <c:v>1.232</c:v>
                </c:pt>
                <c:pt idx="1236">
                  <c:v>1.233</c:v>
                </c:pt>
                <c:pt idx="1237">
                  <c:v>1.234</c:v>
                </c:pt>
                <c:pt idx="1238">
                  <c:v>1.235</c:v>
                </c:pt>
                <c:pt idx="1239">
                  <c:v>1.236</c:v>
                </c:pt>
                <c:pt idx="1240">
                  <c:v>1.237</c:v>
                </c:pt>
                <c:pt idx="1241">
                  <c:v>1.238</c:v>
                </c:pt>
                <c:pt idx="1242">
                  <c:v>1.239</c:v>
                </c:pt>
                <c:pt idx="1243">
                  <c:v>1.24</c:v>
                </c:pt>
                <c:pt idx="1244">
                  <c:v>1.241</c:v>
                </c:pt>
                <c:pt idx="1245">
                  <c:v>1.242</c:v>
                </c:pt>
                <c:pt idx="1246">
                  <c:v>1.243</c:v>
                </c:pt>
                <c:pt idx="1247">
                  <c:v>1.244</c:v>
                </c:pt>
                <c:pt idx="1248">
                  <c:v>1.245</c:v>
                </c:pt>
                <c:pt idx="1249">
                  <c:v>1.246</c:v>
                </c:pt>
                <c:pt idx="1250">
                  <c:v>1.247</c:v>
                </c:pt>
                <c:pt idx="1251">
                  <c:v>1.248</c:v>
                </c:pt>
                <c:pt idx="1252">
                  <c:v>1.249</c:v>
                </c:pt>
                <c:pt idx="1253">
                  <c:v>1.25</c:v>
                </c:pt>
                <c:pt idx="1254">
                  <c:v>1.251</c:v>
                </c:pt>
                <c:pt idx="1255">
                  <c:v>1.252</c:v>
                </c:pt>
                <c:pt idx="1256">
                  <c:v>1.253</c:v>
                </c:pt>
                <c:pt idx="1257">
                  <c:v>1.254</c:v>
                </c:pt>
                <c:pt idx="1258">
                  <c:v>1.255</c:v>
                </c:pt>
                <c:pt idx="1259">
                  <c:v>1.256</c:v>
                </c:pt>
                <c:pt idx="1260">
                  <c:v>1.257</c:v>
                </c:pt>
                <c:pt idx="1261">
                  <c:v>1.258</c:v>
                </c:pt>
                <c:pt idx="1262">
                  <c:v>1.259</c:v>
                </c:pt>
                <c:pt idx="1263">
                  <c:v>1.26</c:v>
                </c:pt>
                <c:pt idx="1264">
                  <c:v>1.261</c:v>
                </c:pt>
                <c:pt idx="1265">
                  <c:v>1.262</c:v>
                </c:pt>
                <c:pt idx="1266">
                  <c:v>1.263</c:v>
                </c:pt>
                <c:pt idx="1267">
                  <c:v>1.264</c:v>
                </c:pt>
                <c:pt idx="1268">
                  <c:v>1.265</c:v>
                </c:pt>
                <c:pt idx="1269">
                  <c:v>1.266</c:v>
                </c:pt>
                <c:pt idx="1270">
                  <c:v>1.267</c:v>
                </c:pt>
                <c:pt idx="1271">
                  <c:v>1.268</c:v>
                </c:pt>
                <c:pt idx="1272">
                  <c:v>1.269</c:v>
                </c:pt>
                <c:pt idx="1273">
                  <c:v>1.27</c:v>
                </c:pt>
                <c:pt idx="1274">
                  <c:v>1.271</c:v>
                </c:pt>
                <c:pt idx="1275">
                  <c:v>1.272</c:v>
                </c:pt>
                <c:pt idx="1276">
                  <c:v>1.273</c:v>
                </c:pt>
                <c:pt idx="1277">
                  <c:v>1.274</c:v>
                </c:pt>
                <c:pt idx="1278">
                  <c:v>1.275</c:v>
                </c:pt>
                <c:pt idx="1279">
                  <c:v>1.276</c:v>
                </c:pt>
                <c:pt idx="1280">
                  <c:v>1.277</c:v>
                </c:pt>
                <c:pt idx="1281">
                  <c:v>1.278</c:v>
                </c:pt>
                <c:pt idx="1282">
                  <c:v>1.279</c:v>
                </c:pt>
                <c:pt idx="1283">
                  <c:v>1.28</c:v>
                </c:pt>
                <c:pt idx="1284">
                  <c:v>1.281</c:v>
                </c:pt>
                <c:pt idx="1285">
                  <c:v>1.282</c:v>
                </c:pt>
                <c:pt idx="1286">
                  <c:v>1.283</c:v>
                </c:pt>
                <c:pt idx="1287">
                  <c:v>1.284</c:v>
                </c:pt>
                <c:pt idx="1288">
                  <c:v>1.285</c:v>
                </c:pt>
                <c:pt idx="1289">
                  <c:v>1.286</c:v>
                </c:pt>
                <c:pt idx="1290">
                  <c:v>1.287</c:v>
                </c:pt>
                <c:pt idx="1291">
                  <c:v>1.288</c:v>
                </c:pt>
                <c:pt idx="1292">
                  <c:v>1.289</c:v>
                </c:pt>
                <c:pt idx="1293">
                  <c:v>1.29</c:v>
                </c:pt>
                <c:pt idx="1294">
                  <c:v>1.291</c:v>
                </c:pt>
                <c:pt idx="1295">
                  <c:v>1.292</c:v>
                </c:pt>
                <c:pt idx="1296">
                  <c:v>1.293</c:v>
                </c:pt>
                <c:pt idx="1297">
                  <c:v>1.294</c:v>
                </c:pt>
                <c:pt idx="1298">
                  <c:v>1.295</c:v>
                </c:pt>
                <c:pt idx="1299">
                  <c:v>1.296</c:v>
                </c:pt>
                <c:pt idx="1300">
                  <c:v>1.297</c:v>
                </c:pt>
                <c:pt idx="1301">
                  <c:v>1.298</c:v>
                </c:pt>
                <c:pt idx="1302">
                  <c:v>1.299</c:v>
                </c:pt>
                <c:pt idx="1303">
                  <c:v>1.3</c:v>
                </c:pt>
                <c:pt idx="1304">
                  <c:v>1.301</c:v>
                </c:pt>
                <c:pt idx="1305">
                  <c:v>1.302</c:v>
                </c:pt>
                <c:pt idx="1306">
                  <c:v>1.303</c:v>
                </c:pt>
                <c:pt idx="1307">
                  <c:v>1.304</c:v>
                </c:pt>
                <c:pt idx="1308">
                  <c:v>1.305</c:v>
                </c:pt>
                <c:pt idx="1309">
                  <c:v>1.306</c:v>
                </c:pt>
                <c:pt idx="1310">
                  <c:v>1.307</c:v>
                </c:pt>
                <c:pt idx="1311">
                  <c:v>1.308</c:v>
                </c:pt>
                <c:pt idx="1312">
                  <c:v>1.309</c:v>
                </c:pt>
                <c:pt idx="1313">
                  <c:v>1.31</c:v>
                </c:pt>
                <c:pt idx="1314">
                  <c:v>1.311</c:v>
                </c:pt>
                <c:pt idx="1315">
                  <c:v>1.312</c:v>
                </c:pt>
                <c:pt idx="1316">
                  <c:v>1.313</c:v>
                </c:pt>
                <c:pt idx="1317">
                  <c:v>1.314</c:v>
                </c:pt>
                <c:pt idx="1318">
                  <c:v>1.315</c:v>
                </c:pt>
                <c:pt idx="1319">
                  <c:v>1.316</c:v>
                </c:pt>
                <c:pt idx="1320">
                  <c:v>1.317</c:v>
                </c:pt>
                <c:pt idx="1321">
                  <c:v>1.318</c:v>
                </c:pt>
                <c:pt idx="1322">
                  <c:v>1.319</c:v>
                </c:pt>
                <c:pt idx="1323">
                  <c:v>1.32</c:v>
                </c:pt>
                <c:pt idx="1324">
                  <c:v>1.321</c:v>
                </c:pt>
                <c:pt idx="1325">
                  <c:v>1.322</c:v>
                </c:pt>
                <c:pt idx="1326">
                  <c:v>1.323</c:v>
                </c:pt>
                <c:pt idx="1327">
                  <c:v>1.324</c:v>
                </c:pt>
                <c:pt idx="1328">
                  <c:v>1.325</c:v>
                </c:pt>
                <c:pt idx="1329">
                  <c:v>1.326</c:v>
                </c:pt>
                <c:pt idx="1330">
                  <c:v>1.327</c:v>
                </c:pt>
                <c:pt idx="1331">
                  <c:v>1.328</c:v>
                </c:pt>
                <c:pt idx="1332">
                  <c:v>1.329</c:v>
                </c:pt>
                <c:pt idx="1333">
                  <c:v>1.33</c:v>
                </c:pt>
                <c:pt idx="1334">
                  <c:v>1.331</c:v>
                </c:pt>
                <c:pt idx="1335">
                  <c:v>1.332</c:v>
                </c:pt>
                <c:pt idx="1336">
                  <c:v>1.333</c:v>
                </c:pt>
                <c:pt idx="1337">
                  <c:v>1.334</c:v>
                </c:pt>
                <c:pt idx="1338">
                  <c:v>1.335</c:v>
                </c:pt>
                <c:pt idx="1339">
                  <c:v>1.336</c:v>
                </c:pt>
                <c:pt idx="1340">
                  <c:v>1.337</c:v>
                </c:pt>
                <c:pt idx="1341">
                  <c:v>1.338</c:v>
                </c:pt>
                <c:pt idx="1342">
                  <c:v>1.339</c:v>
                </c:pt>
                <c:pt idx="1343">
                  <c:v>1.34</c:v>
                </c:pt>
                <c:pt idx="1344">
                  <c:v>1.341</c:v>
                </c:pt>
                <c:pt idx="1345">
                  <c:v>1.342</c:v>
                </c:pt>
                <c:pt idx="1346">
                  <c:v>1.343</c:v>
                </c:pt>
                <c:pt idx="1347">
                  <c:v>1.344</c:v>
                </c:pt>
                <c:pt idx="1348">
                  <c:v>1.345</c:v>
                </c:pt>
                <c:pt idx="1349">
                  <c:v>1.346</c:v>
                </c:pt>
                <c:pt idx="1350">
                  <c:v>1.347</c:v>
                </c:pt>
                <c:pt idx="1351">
                  <c:v>1.348</c:v>
                </c:pt>
                <c:pt idx="1352">
                  <c:v>1.349</c:v>
                </c:pt>
                <c:pt idx="1353">
                  <c:v>1.35</c:v>
                </c:pt>
                <c:pt idx="1354">
                  <c:v>1.351</c:v>
                </c:pt>
                <c:pt idx="1355">
                  <c:v>1.352</c:v>
                </c:pt>
                <c:pt idx="1356">
                  <c:v>1.353</c:v>
                </c:pt>
                <c:pt idx="1357">
                  <c:v>1.354</c:v>
                </c:pt>
                <c:pt idx="1358">
                  <c:v>1.355</c:v>
                </c:pt>
                <c:pt idx="1359">
                  <c:v>1.356</c:v>
                </c:pt>
                <c:pt idx="1360">
                  <c:v>1.357</c:v>
                </c:pt>
                <c:pt idx="1361">
                  <c:v>1.358</c:v>
                </c:pt>
                <c:pt idx="1362">
                  <c:v>1.359</c:v>
                </c:pt>
                <c:pt idx="1363">
                  <c:v>1.36</c:v>
                </c:pt>
                <c:pt idx="1364">
                  <c:v>1.361</c:v>
                </c:pt>
                <c:pt idx="1365">
                  <c:v>1.362</c:v>
                </c:pt>
                <c:pt idx="1366">
                  <c:v>1.363</c:v>
                </c:pt>
                <c:pt idx="1367">
                  <c:v>1.364</c:v>
                </c:pt>
                <c:pt idx="1368">
                  <c:v>1.365</c:v>
                </c:pt>
                <c:pt idx="1369">
                  <c:v>1.366</c:v>
                </c:pt>
                <c:pt idx="1370">
                  <c:v>1.367</c:v>
                </c:pt>
                <c:pt idx="1371">
                  <c:v>1.368</c:v>
                </c:pt>
                <c:pt idx="1372">
                  <c:v>1.369</c:v>
                </c:pt>
                <c:pt idx="1373">
                  <c:v>1.37</c:v>
                </c:pt>
                <c:pt idx="1374">
                  <c:v>1.371</c:v>
                </c:pt>
                <c:pt idx="1375">
                  <c:v>1.372</c:v>
                </c:pt>
                <c:pt idx="1376">
                  <c:v>1.373</c:v>
                </c:pt>
                <c:pt idx="1377">
                  <c:v>1.374</c:v>
                </c:pt>
                <c:pt idx="1378">
                  <c:v>1.375</c:v>
                </c:pt>
                <c:pt idx="1379">
                  <c:v>1.376</c:v>
                </c:pt>
                <c:pt idx="1380">
                  <c:v>1.377</c:v>
                </c:pt>
                <c:pt idx="1381">
                  <c:v>1.378</c:v>
                </c:pt>
                <c:pt idx="1382">
                  <c:v>1.379</c:v>
                </c:pt>
                <c:pt idx="1383">
                  <c:v>1.38</c:v>
                </c:pt>
                <c:pt idx="1384">
                  <c:v>1.381</c:v>
                </c:pt>
                <c:pt idx="1385">
                  <c:v>1.382</c:v>
                </c:pt>
                <c:pt idx="1386">
                  <c:v>1.383</c:v>
                </c:pt>
                <c:pt idx="1387">
                  <c:v>1.384</c:v>
                </c:pt>
                <c:pt idx="1388">
                  <c:v>1.385</c:v>
                </c:pt>
                <c:pt idx="1389">
                  <c:v>1.386</c:v>
                </c:pt>
                <c:pt idx="1390">
                  <c:v>1.387</c:v>
                </c:pt>
                <c:pt idx="1391">
                  <c:v>1.388</c:v>
                </c:pt>
                <c:pt idx="1392">
                  <c:v>1.389</c:v>
                </c:pt>
                <c:pt idx="1393">
                  <c:v>1.39</c:v>
                </c:pt>
                <c:pt idx="1394">
                  <c:v>1.391</c:v>
                </c:pt>
                <c:pt idx="1395">
                  <c:v>1.392</c:v>
                </c:pt>
                <c:pt idx="1396">
                  <c:v>1.393</c:v>
                </c:pt>
                <c:pt idx="1397">
                  <c:v>1.394</c:v>
                </c:pt>
                <c:pt idx="1398">
                  <c:v>1.395</c:v>
                </c:pt>
                <c:pt idx="1399">
                  <c:v>1.396</c:v>
                </c:pt>
                <c:pt idx="1400">
                  <c:v>1.397</c:v>
                </c:pt>
                <c:pt idx="1401">
                  <c:v>1.398</c:v>
                </c:pt>
                <c:pt idx="1402">
                  <c:v>1.399</c:v>
                </c:pt>
                <c:pt idx="1403">
                  <c:v>1.4</c:v>
                </c:pt>
                <c:pt idx="1404">
                  <c:v>1.401</c:v>
                </c:pt>
                <c:pt idx="1405">
                  <c:v>1.402</c:v>
                </c:pt>
                <c:pt idx="1406">
                  <c:v>1.403</c:v>
                </c:pt>
                <c:pt idx="1407">
                  <c:v>1.404</c:v>
                </c:pt>
                <c:pt idx="1408">
                  <c:v>1.405</c:v>
                </c:pt>
                <c:pt idx="1409">
                  <c:v>1.406</c:v>
                </c:pt>
                <c:pt idx="1410">
                  <c:v>1.407</c:v>
                </c:pt>
                <c:pt idx="1411">
                  <c:v>1.408</c:v>
                </c:pt>
                <c:pt idx="1412">
                  <c:v>1.409</c:v>
                </c:pt>
                <c:pt idx="1413">
                  <c:v>1.41</c:v>
                </c:pt>
                <c:pt idx="1414">
                  <c:v>1.411</c:v>
                </c:pt>
                <c:pt idx="1415">
                  <c:v>1.412</c:v>
                </c:pt>
                <c:pt idx="1416">
                  <c:v>1.413</c:v>
                </c:pt>
                <c:pt idx="1417">
                  <c:v>1.414</c:v>
                </c:pt>
                <c:pt idx="1418">
                  <c:v>1.415</c:v>
                </c:pt>
                <c:pt idx="1419">
                  <c:v>1.416</c:v>
                </c:pt>
                <c:pt idx="1420">
                  <c:v>1.417</c:v>
                </c:pt>
                <c:pt idx="1421">
                  <c:v>1.418</c:v>
                </c:pt>
                <c:pt idx="1422">
                  <c:v>1.419</c:v>
                </c:pt>
                <c:pt idx="1423">
                  <c:v>1.42</c:v>
                </c:pt>
                <c:pt idx="1424">
                  <c:v>1.421</c:v>
                </c:pt>
                <c:pt idx="1425">
                  <c:v>1.422</c:v>
                </c:pt>
                <c:pt idx="1426">
                  <c:v>1.423</c:v>
                </c:pt>
                <c:pt idx="1427">
                  <c:v>1.424</c:v>
                </c:pt>
                <c:pt idx="1428">
                  <c:v>1.425</c:v>
                </c:pt>
                <c:pt idx="1429">
                  <c:v>1.426</c:v>
                </c:pt>
                <c:pt idx="1430">
                  <c:v>1.427</c:v>
                </c:pt>
                <c:pt idx="1431">
                  <c:v>1.428</c:v>
                </c:pt>
                <c:pt idx="1432">
                  <c:v>1.429</c:v>
                </c:pt>
                <c:pt idx="1433">
                  <c:v>1.43</c:v>
                </c:pt>
                <c:pt idx="1434">
                  <c:v>1.431</c:v>
                </c:pt>
                <c:pt idx="1435">
                  <c:v>1.432</c:v>
                </c:pt>
                <c:pt idx="1436">
                  <c:v>1.433</c:v>
                </c:pt>
                <c:pt idx="1437">
                  <c:v>1.434</c:v>
                </c:pt>
                <c:pt idx="1438">
                  <c:v>1.435</c:v>
                </c:pt>
                <c:pt idx="1439">
                  <c:v>1.436</c:v>
                </c:pt>
                <c:pt idx="1440">
                  <c:v>1.437</c:v>
                </c:pt>
                <c:pt idx="1441">
                  <c:v>1.438</c:v>
                </c:pt>
                <c:pt idx="1442">
                  <c:v>1.439</c:v>
                </c:pt>
                <c:pt idx="1443">
                  <c:v>1.44</c:v>
                </c:pt>
                <c:pt idx="1444">
                  <c:v>1.441</c:v>
                </c:pt>
                <c:pt idx="1445">
                  <c:v>1.442</c:v>
                </c:pt>
                <c:pt idx="1446">
                  <c:v>1.443</c:v>
                </c:pt>
                <c:pt idx="1447">
                  <c:v>1.444</c:v>
                </c:pt>
                <c:pt idx="1448">
                  <c:v>1.445</c:v>
                </c:pt>
                <c:pt idx="1449">
                  <c:v>1.446</c:v>
                </c:pt>
                <c:pt idx="1450">
                  <c:v>1.447</c:v>
                </c:pt>
                <c:pt idx="1451">
                  <c:v>1.448</c:v>
                </c:pt>
                <c:pt idx="1452">
                  <c:v>1.449</c:v>
                </c:pt>
                <c:pt idx="1453">
                  <c:v>1.45</c:v>
                </c:pt>
                <c:pt idx="1454">
                  <c:v>1.451</c:v>
                </c:pt>
                <c:pt idx="1455">
                  <c:v>1.452</c:v>
                </c:pt>
                <c:pt idx="1456">
                  <c:v>1.453</c:v>
                </c:pt>
                <c:pt idx="1457">
                  <c:v>1.454</c:v>
                </c:pt>
                <c:pt idx="1458">
                  <c:v>1.455</c:v>
                </c:pt>
                <c:pt idx="1459">
                  <c:v>1.456</c:v>
                </c:pt>
                <c:pt idx="1460">
                  <c:v>1.457</c:v>
                </c:pt>
                <c:pt idx="1461">
                  <c:v>1.458</c:v>
                </c:pt>
                <c:pt idx="1462">
                  <c:v>1.459</c:v>
                </c:pt>
                <c:pt idx="1463">
                  <c:v>1.46</c:v>
                </c:pt>
                <c:pt idx="1464">
                  <c:v>1.461</c:v>
                </c:pt>
                <c:pt idx="1465">
                  <c:v>1.462</c:v>
                </c:pt>
                <c:pt idx="1466">
                  <c:v>1.463</c:v>
                </c:pt>
                <c:pt idx="1467">
                  <c:v>1.464</c:v>
                </c:pt>
                <c:pt idx="1468">
                  <c:v>1.465</c:v>
                </c:pt>
                <c:pt idx="1469">
                  <c:v>1.466</c:v>
                </c:pt>
                <c:pt idx="1470">
                  <c:v>1.467</c:v>
                </c:pt>
                <c:pt idx="1471">
                  <c:v>1.468</c:v>
                </c:pt>
                <c:pt idx="1472">
                  <c:v>1.469</c:v>
                </c:pt>
                <c:pt idx="1473">
                  <c:v>1.47</c:v>
                </c:pt>
                <c:pt idx="1474">
                  <c:v>1.471</c:v>
                </c:pt>
                <c:pt idx="1475">
                  <c:v>1.472</c:v>
                </c:pt>
                <c:pt idx="1476">
                  <c:v>1.473</c:v>
                </c:pt>
                <c:pt idx="1477">
                  <c:v>1.474</c:v>
                </c:pt>
                <c:pt idx="1478">
                  <c:v>1.475</c:v>
                </c:pt>
                <c:pt idx="1479">
                  <c:v>1.476</c:v>
                </c:pt>
                <c:pt idx="1480">
                  <c:v>1.477</c:v>
                </c:pt>
                <c:pt idx="1481">
                  <c:v>1.478</c:v>
                </c:pt>
                <c:pt idx="1482">
                  <c:v>1.479</c:v>
                </c:pt>
                <c:pt idx="1483">
                  <c:v>1.48</c:v>
                </c:pt>
                <c:pt idx="1484">
                  <c:v>1.481</c:v>
                </c:pt>
                <c:pt idx="1485">
                  <c:v>1.482</c:v>
                </c:pt>
                <c:pt idx="1486">
                  <c:v>1.483</c:v>
                </c:pt>
                <c:pt idx="1487">
                  <c:v>1.484</c:v>
                </c:pt>
                <c:pt idx="1488">
                  <c:v>1.485</c:v>
                </c:pt>
                <c:pt idx="1489">
                  <c:v>1.486</c:v>
                </c:pt>
                <c:pt idx="1490">
                  <c:v>1.487</c:v>
                </c:pt>
                <c:pt idx="1491">
                  <c:v>1.488</c:v>
                </c:pt>
                <c:pt idx="1492">
                  <c:v>1.489</c:v>
                </c:pt>
                <c:pt idx="1493">
                  <c:v>1.49</c:v>
                </c:pt>
                <c:pt idx="1494">
                  <c:v>1.491</c:v>
                </c:pt>
                <c:pt idx="1495">
                  <c:v>1.492</c:v>
                </c:pt>
                <c:pt idx="1496">
                  <c:v>1.493</c:v>
                </c:pt>
                <c:pt idx="1497">
                  <c:v>1.494</c:v>
                </c:pt>
                <c:pt idx="1498">
                  <c:v>1.495</c:v>
                </c:pt>
                <c:pt idx="1499">
                  <c:v>1.496</c:v>
                </c:pt>
                <c:pt idx="1500">
                  <c:v>1.497</c:v>
                </c:pt>
                <c:pt idx="1501">
                  <c:v>1.498</c:v>
                </c:pt>
                <c:pt idx="1502">
                  <c:v>1.499</c:v>
                </c:pt>
                <c:pt idx="1503">
                  <c:v>1.5</c:v>
                </c:pt>
                <c:pt idx="1504">
                  <c:v>1.501</c:v>
                </c:pt>
                <c:pt idx="1505">
                  <c:v>1.502</c:v>
                </c:pt>
                <c:pt idx="1506">
                  <c:v>1.503</c:v>
                </c:pt>
                <c:pt idx="1507">
                  <c:v>1.504</c:v>
                </c:pt>
                <c:pt idx="1508">
                  <c:v>1.505</c:v>
                </c:pt>
                <c:pt idx="1509">
                  <c:v>1.506</c:v>
                </c:pt>
                <c:pt idx="1510">
                  <c:v>1.507</c:v>
                </c:pt>
                <c:pt idx="1511">
                  <c:v>1.508</c:v>
                </c:pt>
                <c:pt idx="1512">
                  <c:v>1.509</c:v>
                </c:pt>
                <c:pt idx="1513">
                  <c:v>1.51</c:v>
                </c:pt>
                <c:pt idx="1514">
                  <c:v>1.511</c:v>
                </c:pt>
                <c:pt idx="1515">
                  <c:v>1.512</c:v>
                </c:pt>
                <c:pt idx="1516">
                  <c:v>1.513</c:v>
                </c:pt>
                <c:pt idx="1517">
                  <c:v>1.514</c:v>
                </c:pt>
                <c:pt idx="1518">
                  <c:v>1.515</c:v>
                </c:pt>
                <c:pt idx="1519">
                  <c:v>1.516</c:v>
                </c:pt>
                <c:pt idx="1520">
                  <c:v>1.517</c:v>
                </c:pt>
                <c:pt idx="1521">
                  <c:v>1.518</c:v>
                </c:pt>
                <c:pt idx="1522">
                  <c:v>1.519</c:v>
                </c:pt>
                <c:pt idx="1523">
                  <c:v>1.52</c:v>
                </c:pt>
                <c:pt idx="1524">
                  <c:v>1.521</c:v>
                </c:pt>
                <c:pt idx="1525">
                  <c:v>1.522</c:v>
                </c:pt>
                <c:pt idx="1526">
                  <c:v>1.523</c:v>
                </c:pt>
                <c:pt idx="1527">
                  <c:v>1.524</c:v>
                </c:pt>
                <c:pt idx="1528">
                  <c:v>1.525</c:v>
                </c:pt>
                <c:pt idx="1529">
                  <c:v>1.526</c:v>
                </c:pt>
                <c:pt idx="1530">
                  <c:v>1.527</c:v>
                </c:pt>
                <c:pt idx="1531">
                  <c:v>1.528</c:v>
                </c:pt>
                <c:pt idx="1532">
                  <c:v>1.529</c:v>
                </c:pt>
                <c:pt idx="1533">
                  <c:v>1.53</c:v>
                </c:pt>
                <c:pt idx="1534">
                  <c:v>1.531</c:v>
                </c:pt>
                <c:pt idx="1535">
                  <c:v>1.532</c:v>
                </c:pt>
                <c:pt idx="1536">
                  <c:v>1.533</c:v>
                </c:pt>
                <c:pt idx="1537">
                  <c:v>1.534</c:v>
                </c:pt>
                <c:pt idx="1538">
                  <c:v>1.535</c:v>
                </c:pt>
                <c:pt idx="1539">
                  <c:v>1.536</c:v>
                </c:pt>
                <c:pt idx="1540">
                  <c:v>1.537</c:v>
                </c:pt>
                <c:pt idx="1541">
                  <c:v>1.538</c:v>
                </c:pt>
                <c:pt idx="1542">
                  <c:v>1.539</c:v>
                </c:pt>
                <c:pt idx="1543">
                  <c:v>1.54</c:v>
                </c:pt>
                <c:pt idx="1544">
                  <c:v>1.541</c:v>
                </c:pt>
                <c:pt idx="1545">
                  <c:v>1.542</c:v>
                </c:pt>
                <c:pt idx="1546">
                  <c:v>1.543</c:v>
                </c:pt>
                <c:pt idx="1547">
                  <c:v>1.544</c:v>
                </c:pt>
                <c:pt idx="1548">
                  <c:v>1.545</c:v>
                </c:pt>
                <c:pt idx="1549">
                  <c:v>1.546</c:v>
                </c:pt>
                <c:pt idx="1550">
                  <c:v>1.547</c:v>
                </c:pt>
                <c:pt idx="1551">
                  <c:v>1.548</c:v>
                </c:pt>
                <c:pt idx="1552">
                  <c:v>1.549</c:v>
                </c:pt>
                <c:pt idx="1553">
                  <c:v>1.55</c:v>
                </c:pt>
                <c:pt idx="1554">
                  <c:v>1.551</c:v>
                </c:pt>
                <c:pt idx="1555">
                  <c:v>1.552</c:v>
                </c:pt>
                <c:pt idx="1556">
                  <c:v>1.553</c:v>
                </c:pt>
                <c:pt idx="1557">
                  <c:v>1.554</c:v>
                </c:pt>
                <c:pt idx="1558">
                  <c:v>1.555</c:v>
                </c:pt>
                <c:pt idx="1559">
                  <c:v>1.556</c:v>
                </c:pt>
                <c:pt idx="1560">
                  <c:v>1.557</c:v>
                </c:pt>
                <c:pt idx="1561">
                  <c:v>1.558</c:v>
                </c:pt>
                <c:pt idx="1562">
                  <c:v>1.559</c:v>
                </c:pt>
                <c:pt idx="1563">
                  <c:v>1.56</c:v>
                </c:pt>
                <c:pt idx="1564">
                  <c:v>1.561</c:v>
                </c:pt>
                <c:pt idx="1565">
                  <c:v>1.562</c:v>
                </c:pt>
                <c:pt idx="1566">
                  <c:v>1.563</c:v>
                </c:pt>
                <c:pt idx="1567">
                  <c:v>1.564</c:v>
                </c:pt>
                <c:pt idx="1568">
                  <c:v>1.565</c:v>
                </c:pt>
                <c:pt idx="1569">
                  <c:v>1.566</c:v>
                </c:pt>
                <c:pt idx="1570">
                  <c:v>1.567</c:v>
                </c:pt>
                <c:pt idx="1571">
                  <c:v>1.568</c:v>
                </c:pt>
                <c:pt idx="1572">
                  <c:v>1.569</c:v>
                </c:pt>
                <c:pt idx="1573">
                  <c:v>1.57</c:v>
                </c:pt>
                <c:pt idx="1574">
                  <c:v>1.571</c:v>
                </c:pt>
                <c:pt idx="1575">
                  <c:v>1.572</c:v>
                </c:pt>
                <c:pt idx="1576">
                  <c:v>1.573</c:v>
                </c:pt>
                <c:pt idx="1577">
                  <c:v>1.574</c:v>
                </c:pt>
                <c:pt idx="1578">
                  <c:v>1.575</c:v>
                </c:pt>
                <c:pt idx="1579">
                  <c:v>1.576</c:v>
                </c:pt>
                <c:pt idx="1580">
                  <c:v>1.577</c:v>
                </c:pt>
                <c:pt idx="1581">
                  <c:v>1.578</c:v>
                </c:pt>
                <c:pt idx="1582">
                  <c:v>1.579</c:v>
                </c:pt>
                <c:pt idx="1583">
                  <c:v>1.58</c:v>
                </c:pt>
                <c:pt idx="1584">
                  <c:v>1.581</c:v>
                </c:pt>
                <c:pt idx="1585">
                  <c:v>1.582</c:v>
                </c:pt>
                <c:pt idx="1586">
                  <c:v>1.583</c:v>
                </c:pt>
                <c:pt idx="1587">
                  <c:v>1.584</c:v>
                </c:pt>
                <c:pt idx="1588">
                  <c:v>1.585</c:v>
                </c:pt>
                <c:pt idx="1589">
                  <c:v>1.586</c:v>
                </c:pt>
                <c:pt idx="1590">
                  <c:v>1.587</c:v>
                </c:pt>
                <c:pt idx="1591">
                  <c:v>1.588</c:v>
                </c:pt>
                <c:pt idx="1592">
                  <c:v>1.589</c:v>
                </c:pt>
                <c:pt idx="1593">
                  <c:v>1.59</c:v>
                </c:pt>
                <c:pt idx="1594">
                  <c:v>1.591</c:v>
                </c:pt>
                <c:pt idx="1595">
                  <c:v>1.592</c:v>
                </c:pt>
                <c:pt idx="1596">
                  <c:v>1.593</c:v>
                </c:pt>
                <c:pt idx="1597">
                  <c:v>1.594</c:v>
                </c:pt>
                <c:pt idx="1598">
                  <c:v>1.595</c:v>
                </c:pt>
                <c:pt idx="1599">
                  <c:v>1.596</c:v>
                </c:pt>
                <c:pt idx="1600">
                  <c:v>1.597</c:v>
                </c:pt>
                <c:pt idx="1601">
                  <c:v>1.598</c:v>
                </c:pt>
                <c:pt idx="1602">
                  <c:v>1.599</c:v>
                </c:pt>
                <c:pt idx="1603">
                  <c:v>1.6</c:v>
                </c:pt>
                <c:pt idx="1604">
                  <c:v>1.601</c:v>
                </c:pt>
                <c:pt idx="1605">
                  <c:v>1.602</c:v>
                </c:pt>
                <c:pt idx="1606">
                  <c:v>1.603</c:v>
                </c:pt>
                <c:pt idx="1607">
                  <c:v>1.604</c:v>
                </c:pt>
                <c:pt idx="1608">
                  <c:v>1.605</c:v>
                </c:pt>
                <c:pt idx="1609">
                  <c:v>1.606</c:v>
                </c:pt>
                <c:pt idx="1610">
                  <c:v>1.607</c:v>
                </c:pt>
                <c:pt idx="1611">
                  <c:v>1.608</c:v>
                </c:pt>
                <c:pt idx="1612">
                  <c:v>1.609</c:v>
                </c:pt>
                <c:pt idx="1613">
                  <c:v>1.61</c:v>
                </c:pt>
                <c:pt idx="1614">
                  <c:v>1.611</c:v>
                </c:pt>
                <c:pt idx="1615">
                  <c:v>1.612</c:v>
                </c:pt>
                <c:pt idx="1616">
                  <c:v>1.613</c:v>
                </c:pt>
                <c:pt idx="1617">
                  <c:v>1.614</c:v>
                </c:pt>
                <c:pt idx="1618">
                  <c:v>1.615</c:v>
                </c:pt>
                <c:pt idx="1619">
                  <c:v>1.616</c:v>
                </c:pt>
                <c:pt idx="1620">
                  <c:v>1.617</c:v>
                </c:pt>
                <c:pt idx="1621">
                  <c:v>1.618</c:v>
                </c:pt>
                <c:pt idx="1622">
                  <c:v>1.619</c:v>
                </c:pt>
                <c:pt idx="1623">
                  <c:v>1.62</c:v>
                </c:pt>
                <c:pt idx="1624">
                  <c:v>1.621</c:v>
                </c:pt>
                <c:pt idx="1625">
                  <c:v>1.622</c:v>
                </c:pt>
                <c:pt idx="1626">
                  <c:v>1.623</c:v>
                </c:pt>
                <c:pt idx="1627">
                  <c:v>1.624</c:v>
                </c:pt>
                <c:pt idx="1628">
                  <c:v>1.625</c:v>
                </c:pt>
                <c:pt idx="1629">
                  <c:v>1.626</c:v>
                </c:pt>
                <c:pt idx="1630">
                  <c:v>1.627</c:v>
                </c:pt>
                <c:pt idx="1631">
                  <c:v>1.628</c:v>
                </c:pt>
                <c:pt idx="1632">
                  <c:v>1.629</c:v>
                </c:pt>
                <c:pt idx="1633">
                  <c:v>1.63</c:v>
                </c:pt>
                <c:pt idx="1634">
                  <c:v>1.631</c:v>
                </c:pt>
                <c:pt idx="1635">
                  <c:v>1.632</c:v>
                </c:pt>
                <c:pt idx="1636">
                  <c:v>1.633</c:v>
                </c:pt>
                <c:pt idx="1637">
                  <c:v>1.634</c:v>
                </c:pt>
                <c:pt idx="1638">
                  <c:v>1.635</c:v>
                </c:pt>
                <c:pt idx="1639">
                  <c:v>1.636</c:v>
                </c:pt>
                <c:pt idx="1640">
                  <c:v>1.637</c:v>
                </c:pt>
                <c:pt idx="1641">
                  <c:v>1.638</c:v>
                </c:pt>
                <c:pt idx="1642">
                  <c:v>1.639</c:v>
                </c:pt>
                <c:pt idx="1643">
                  <c:v>1.64</c:v>
                </c:pt>
                <c:pt idx="1644">
                  <c:v>1.641</c:v>
                </c:pt>
                <c:pt idx="1645">
                  <c:v>1.642</c:v>
                </c:pt>
                <c:pt idx="1646">
                  <c:v>1.643</c:v>
                </c:pt>
                <c:pt idx="1647">
                  <c:v>1.644</c:v>
                </c:pt>
                <c:pt idx="1648">
                  <c:v>1.645</c:v>
                </c:pt>
                <c:pt idx="1649">
                  <c:v>1.646</c:v>
                </c:pt>
                <c:pt idx="1650">
                  <c:v>1.647</c:v>
                </c:pt>
                <c:pt idx="1651">
                  <c:v>1.648</c:v>
                </c:pt>
                <c:pt idx="1652">
                  <c:v>1.649</c:v>
                </c:pt>
                <c:pt idx="1653">
                  <c:v>1.65</c:v>
                </c:pt>
                <c:pt idx="1654">
                  <c:v>1.651</c:v>
                </c:pt>
                <c:pt idx="1655">
                  <c:v>1.652</c:v>
                </c:pt>
                <c:pt idx="1656">
                  <c:v>1.653</c:v>
                </c:pt>
                <c:pt idx="1657">
                  <c:v>1.654</c:v>
                </c:pt>
                <c:pt idx="1658">
                  <c:v>1.655</c:v>
                </c:pt>
                <c:pt idx="1659">
                  <c:v>1.656</c:v>
                </c:pt>
                <c:pt idx="1660">
                  <c:v>1.657</c:v>
                </c:pt>
                <c:pt idx="1661">
                  <c:v>1.658</c:v>
                </c:pt>
                <c:pt idx="1662">
                  <c:v>1.659</c:v>
                </c:pt>
                <c:pt idx="1663">
                  <c:v>1.66</c:v>
                </c:pt>
                <c:pt idx="1664">
                  <c:v>1.661</c:v>
                </c:pt>
                <c:pt idx="1665">
                  <c:v>1.662</c:v>
                </c:pt>
                <c:pt idx="1666">
                  <c:v>1.663</c:v>
                </c:pt>
                <c:pt idx="1667">
                  <c:v>1.664</c:v>
                </c:pt>
                <c:pt idx="1668">
                  <c:v>1.665</c:v>
                </c:pt>
                <c:pt idx="1669">
                  <c:v>1.666</c:v>
                </c:pt>
                <c:pt idx="1670">
                  <c:v>1.667</c:v>
                </c:pt>
                <c:pt idx="1671">
                  <c:v>1.668</c:v>
                </c:pt>
                <c:pt idx="1672">
                  <c:v>1.669</c:v>
                </c:pt>
                <c:pt idx="1673">
                  <c:v>1.67</c:v>
                </c:pt>
                <c:pt idx="1674">
                  <c:v>1.671</c:v>
                </c:pt>
                <c:pt idx="1675">
                  <c:v>1.672</c:v>
                </c:pt>
                <c:pt idx="1676">
                  <c:v>1.673</c:v>
                </c:pt>
                <c:pt idx="1677">
                  <c:v>1.674</c:v>
                </c:pt>
                <c:pt idx="1678">
                  <c:v>1.675</c:v>
                </c:pt>
                <c:pt idx="1679">
                  <c:v>1.676</c:v>
                </c:pt>
                <c:pt idx="1680">
                  <c:v>1.677</c:v>
                </c:pt>
                <c:pt idx="1681">
                  <c:v>1.678</c:v>
                </c:pt>
                <c:pt idx="1682">
                  <c:v>1.679</c:v>
                </c:pt>
                <c:pt idx="1683">
                  <c:v>1.68</c:v>
                </c:pt>
                <c:pt idx="1684">
                  <c:v>1.681</c:v>
                </c:pt>
                <c:pt idx="1685">
                  <c:v>1.682</c:v>
                </c:pt>
                <c:pt idx="1686">
                  <c:v>1.683</c:v>
                </c:pt>
                <c:pt idx="1687">
                  <c:v>1.684</c:v>
                </c:pt>
                <c:pt idx="1688">
                  <c:v>1.685</c:v>
                </c:pt>
                <c:pt idx="1689">
                  <c:v>1.686</c:v>
                </c:pt>
                <c:pt idx="1690">
                  <c:v>1.687</c:v>
                </c:pt>
                <c:pt idx="1691">
                  <c:v>1.688</c:v>
                </c:pt>
                <c:pt idx="1692">
                  <c:v>1.689</c:v>
                </c:pt>
                <c:pt idx="1693">
                  <c:v>1.69</c:v>
                </c:pt>
                <c:pt idx="1694">
                  <c:v>1.691</c:v>
                </c:pt>
                <c:pt idx="1695">
                  <c:v>1.692</c:v>
                </c:pt>
                <c:pt idx="1696">
                  <c:v>1.693</c:v>
                </c:pt>
                <c:pt idx="1697">
                  <c:v>1.694</c:v>
                </c:pt>
                <c:pt idx="1698">
                  <c:v>1.695</c:v>
                </c:pt>
                <c:pt idx="1699">
                  <c:v>1.696</c:v>
                </c:pt>
                <c:pt idx="1700">
                  <c:v>1.697</c:v>
                </c:pt>
                <c:pt idx="1701">
                  <c:v>1.698</c:v>
                </c:pt>
                <c:pt idx="1702">
                  <c:v>1.699</c:v>
                </c:pt>
                <c:pt idx="1703">
                  <c:v>1.7</c:v>
                </c:pt>
                <c:pt idx="1704">
                  <c:v>1.701</c:v>
                </c:pt>
                <c:pt idx="1705">
                  <c:v>1.702</c:v>
                </c:pt>
                <c:pt idx="1706">
                  <c:v>1.703</c:v>
                </c:pt>
                <c:pt idx="1707">
                  <c:v>1.704</c:v>
                </c:pt>
                <c:pt idx="1708">
                  <c:v>1.705</c:v>
                </c:pt>
                <c:pt idx="1709">
                  <c:v>1.706</c:v>
                </c:pt>
                <c:pt idx="1710">
                  <c:v>1.707</c:v>
                </c:pt>
                <c:pt idx="1711">
                  <c:v>1.708</c:v>
                </c:pt>
                <c:pt idx="1712">
                  <c:v>1.709</c:v>
                </c:pt>
                <c:pt idx="1713">
                  <c:v>1.71</c:v>
                </c:pt>
                <c:pt idx="1714">
                  <c:v>1.711</c:v>
                </c:pt>
                <c:pt idx="1715">
                  <c:v>1.712</c:v>
                </c:pt>
                <c:pt idx="1716">
                  <c:v>1.713</c:v>
                </c:pt>
                <c:pt idx="1717">
                  <c:v>1.714</c:v>
                </c:pt>
                <c:pt idx="1718">
                  <c:v>1.715</c:v>
                </c:pt>
                <c:pt idx="1719">
                  <c:v>1.716</c:v>
                </c:pt>
                <c:pt idx="1720">
                  <c:v>1.717</c:v>
                </c:pt>
                <c:pt idx="1721">
                  <c:v>1.718</c:v>
                </c:pt>
                <c:pt idx="1722">
                  <c:v>1.719</c:v>
                </c:pt>
                <c:pt idx="1723">
                  <c:v>1.72</c:v>
                </c:pt>
                <c:pt idx="1724">
                  <c:v>1.721</c:v>
                </c:pt>
                <c:pt idx="1725">
                  <c:v>1.722</c:v>
                </c:pt>
                <c:pt idx="1726">
                  <c:v>1.723</c:v>
                </c:pt>
                <c:pt idx="1727">
                  <c:v>1.724</c:v>
                </c:pt>
                <c:pt idx="1728">
                  <c:v>1.725</c:v>
                </c:pt>
                <c:pt idx="1729">
                  <c:v>1.726</c:v>
                </c:pt>
                <c:pt idx="1730">
                  <c:v>1.727</c:v>
                </c:pt>
                <c:pt idx="1731">
                  <c:v>1.728</c:v>
                </c:pt>
                <c:pt idx="1732">
                  <c:v>1.729</c:v>
                </c:pt>
                <c:pt idx="1733">
                  <c:v>1.73</c:v>
                </c:pt>
                <c:pt idx="1734">
                  <c:v>1.731</c:v>
                </c:pt>
                <c:pt idx="1735">
                  <c:v>1.732</c:v>
                </c:pt>
                <c:pt idx="1736">
                  <c:v>1.733</c:v>
                </c:pt>
                <c:pt idx="1737">
                  <c:v>1.734</c:v>
                </c:pt>
                <c:pt idx="1738">
                  <c:v>1.735</c:v>
                </c:pt>
                <c:pt idx="1739">
                  <c:v>1.736</c:v>
                </c:pt>
                <c:pt idx="1740">
                  <c:v>1.737</c:v>
                </c:pt>
                <c:pt idx="1741">
                  <c:v>1.738</c:v>
                </c:pt>
                <c:pt idx="1742">
                  <c:v>1.739</c:v>
                </c:pt>
                <c:pt idx="1743">
                  <c:v>1.74</c:v>
                </c:pt>
                <c:pt idx="1744">
                  <c:v>1.741</c:v>
                </c:pt>
                <c:pt idx="1745">
                  <c:v>1.742</c:v>
                </c:pt>
                <c:pt idx="1746">
                  <c:v>1.743</c:v>
                </c:pt>
                <c:pt idx="1747">
                  <c:v>1.744</c:v>
                </c:pt>
                <c:pt idx="1748">
                  <c:v>1.745</c:v>
                </c:pt>
                <c:pt idx="1749">
                  <c:v>1.746</c:v>
                </c:pt>
                <c:pt idx="1750">
                  <c:v>1.747</c:v>
                </c:pt>
                <c:pt idx="1751">
                  <c:v>1.748</c:v>
                </c:pt>
                <c:pt idx="1752">
                  <c:v>1.749</c:v>
                </c:pt>
                <c:pt idx="1753">
                  <c:v>1.75</c:v>
                </c:pt>
                <c:pt idx="1754">
                  <c:v>1.751</c:v>
                </c:pt>
                <c:pt idx="1755">
                  <c:v>1.752</c:v>
                </c:pt>
                <c:pt idx="1756">
                  <c:v>1.753</c:v>
                </c:pt>
                <c:pt idx="1757">
                  <c:v>1.754</c:v>
                </c:pt>
                <c:pt idx="1758">
                  <c:v>1.755</c:v>
                </c:pt>
                <c:pt idx="1759">
                  <c:v>1.756</c:v>
                </c:pt>
                <c:pt idx="1760">
                  <c:v>1.757</c:v>
                </c:pt>
                <c:pt idx="1761">
                  <c:v>1.758</c:v>
                </c:pt>
                <c:pt idx="1762">
                  <c:v>1.759</c:v>
                </c:pt>
                <c:pt idx="1763">
                  <c:v>1.76</c:v>
                </c:pt>
                <c:pt idx="1764">
                  <c:v>1.761</c:v>
                </c:pt>
                <c:pt idx="1765">
                  <c:v>1.762</c:v>
                </c:pt>
                <c:pt idx="1766">
                  <c:v>1.763</c:v>
                </c:pt>
                <c:pt idx="1767">
                  <c:v>1.764</c:v>
                </c:pt>
                <c:pt idx="1768">
                  <c:v>1.765</c:v>
                </c:pt>
                <c:pt idx="1769">
                  <c:v>1.766</c:v>
                </c:pt>
                <c:pt idx="1770">
                  <c:v>1.767</c:v>
                </c:pt>
                <c:pt idx="1771">
                  <c:v>1.768</c:v>
                </c:pt>
                <c:pt idx="1772">
                  <c:v>1.769</c:v>
                </c:pt>
                <c:pt idx="1773">
                  <c:v>1.77</c:v>
                </c:pt>
                <c:pt idx="1774">
                  <c:v>1.771</c:v>
                </c:pt>
                <c:pt idx="1775">
                  <c:v>1.772</c:v>
                </c:pt>
                <c:pt idx="1776">
                  <c:v>1.773</c:v>
                </c:pt>
                <c:pt idx="1777">
                  <c:v>1.774</c:v>
                </c:pt>
                <c:pt idx="1778">
                  <c:v>1.775</c:v>
                </c:pt>
                <c:pt idx="1779">
                  <c:v>1.776</c:v>
                </c:pt>
                <c:pt idx="1780">
                  <c:v>1.777</c:v>
                </c:pt>
                <c:pt idx="1781">
                  <c:v>1.778</c:v>
                </c:pt>
                <c:pt idx="1782">
                  <c:v>1.779</c:v>
                </c:pt>
                <c:pt idx="1783">
                  <c:v>1.78</c:v>
                </c:pt>
                <c:pt idx="1784">
                  <c:v>1.781</c:v>
                </c:pt>
                <c:pt idx="1785">
                  <c:v>1.782</c:v>
                </c:pt>
                <c:pt idx="1786">
                  <c:v>1.783</c:v>
                </c:pt>
                <c:pt idx="1787">
                  <c:v>1.784</c:v>
                </c:pt>
                <c:pt idx="1788">
                  <c:v>1.785</c:v>
                </c:pt>
                <c:pt idx="1789">
                  <c:v>1.786</c:v>
                </c:pt>
                <c:pt idx="1790">
                  <c:v>1.787</c:v>
                </c:pt>
                <c:pt idx="1791">
                  <c:v>1.788</c:v>
                </c:pt>
                <c:pt idx="1792">
                  <c:v>1.789</c:v>
                </c:pt>
                <c:pt idx="1793">
                  <c:v>1.79</c:v>
                </c:pt>
                <c:pt idx="1794">
                  <c:v>1.791</c:v>
                </c:pt>
                <c:pt idx="1795">
                  <c:v>1.792</c:v>
                </c:pt>
                <c:pt idx="1796">
                  <c:v>1.793</c:v>
                </c:pt>
                <c:pt idx="1797">
                  <c:v>1.794</c:v>
                </c:pt>
                <c:pt idx="1798">
                  <c:v>1.795</c:v>
                </c:pt>
                <c:pt idx="1799">
                  <c:v>1.796</c:v>
                </c:pt>
                <c:pt idx="1800">
                  <c:v>1.797</c:v>
                </c:pt>
                <c:pt idx="1801">
                  <c:v>1.798</c:v>
                </c:pt>
                <c:pt idx="1802">
                  <c:v>1.799</c:v>
                </c:pt>
                <c:pt idx="1803">
                  <c:v>1.8</c:v>
                </c:pt>
                <c:pt idx="1804">
                  <c:v>1.801</c:v>
                </c:pt>
                <c:pt idx="1805">
                  <c:v>1.802</c:v>
                </c:pt>
                <c:pt idx="1806">
                  <c:v>1.803</c:v>
                </c:pt>
                <c:pt idx="1807">
                  <c:v>1.804</c:v>
                </c:pt>
                <c:pt idx="1808">
                  <c:v>1.805</c:v>
                </c:pt>
                <c:pt idx="1809">
                  <c:v>1.806</c:v>
                </c:pt>
                <c:pt idx="1810">
                  <c:v>1.807</c:v>
                </c:pt>
                <c:pt idx="1811">
                  <c:v>1.808</c:v>
                </c:pt>
                <c:pt idx="1812">
                  <c:v>1.809</c:v>
                </c:pt>
                <c:pt idx="1813">
                  <c:v>1.81</c:v>
                </c:pt>
                <c:pt idx="1814">
                  <c:v>1.811</c:v>
                </c:pt>
                <c:pt idx="1815">
                  <c:v>1.812</c:v>
                </c:pt>
                <c:pt idx="1816">
                  <c:v>1.813</c:v>
                </c:pt>
                <c:pt idx="1817">
                  <c:v>1.814</c:v>
                </c:pt>
                <c:pt idx="1818">
                  <c:v>1.815</c:v>
                </c:pt>
                <c:pt idx="1819">
                  <c:v>1.816</c:v>
                </c:pt>
                <c:pt idx="1820">
                  <c:v>1.817</c:v>
                </c:pt>
                <c:pt idx="1821">
                  <c:v>1.818</c:v>
                </c:pt>
                <c:pt idx="1822">
                  <c:v>1.819</c:v>
                </c:pt>
                <c:pt idx="1823">
                  <c:v>1.82</c:v>
                </c:pt>
                <c:pt idx="1824">
                  <c:v>1.821</c:v>
                </c:pt>
                <c:pt idx="1825">
                  <c:v>1.822</c:v>
                </c:pt>
                <c:pt idx="1826">
                  <c:v>1.823</c:v>
                </c:pt>
                <c:pt idx="1827">
                  <c:v>1.824</c:v>
                </c:pt>
                <c:pt idx="1828">
                  <c:v>1.825</c:v>
                </c:pt>
                <c:pt idx="1829">
                  <c:v>1.826</c:v>
                </c:pt>
                <c:pt idx="1830">
                  <c:v>1.827</c:v>
                </c:pt>
                <c:pt idx="1831">
                  <c:v>1.828</c:v>
                </c:pt>
                <c:pt idx="1832">
                  <c:v>1.829</c:v>
                </c:pt>
                <c:pt idx="1833">
                  <c:v>1.83</c:v>
                </c:pt>
                <c:pt idx="1834">
                  <c:v>1.831</c:v>
                </c:pt>
                <c:pt idx="1835">
                  <c:v>1.832</c:v>
                </c:pt>
                <c:pt idx="1836">
                  <c:v>1.833</c:v>
                </c:pt>
                <c:pt idx="1837">
                  <c:v>1.834</c:v>
                </c:pt>
                <c:pt idx="1838">
                  <c:v>1.835</c:v>
                </c:pt>
                <c:pt idx="1839">
                  <c:v>1.836</c:v>
                </c:pt>
                <c:pt idx="1840">
                  <c:v>1.837</c:v>
                </c:pt>
                <c:pt idx="1841">
                  <c:v>1.838</c:v>
                </c:pt>
                <c:pt idx="1842">
                  <c:v>1.839</c:v>
                </c:pt>
                <c:pt idx="1843">
                  <c:v>1.84</c:v>
                </c:pt>
                <c:pt idx="1844">
                  <c:v>1.841</c:v>
                </c:pt>
                <c:pt idx="1845">
                  <c:v>1.842</c:v>
                </c:pt>
                <c:pt idx="1846">
                  <c:v>1.843</c:v>
                </c:pt>
                <c:pt idx="1847">
                  <c:v>1.844</c:v>
                </c:pt>
                <c:pt idx="1848">
                  <c:v>1.845</c:v>
                </c:pt>
                <c:pt idx="1849">
                  <c:v>1.846</c:v>
                </c:pt>
                <c:pt idx="1850">
                  <c:v>1.847</c:v>
                </c:pt>
                <c:pt idx="1851">
                  <c:v>1.848</c:v>
                </c:pt>
                <c:pt idx="1852">
                  <c:v>1.849</c:v>
                </c:pt>
                <c:pt idx="1853">
                  <c:v>1.85</c:v>
                </c:pt>
                <c:pt idx="1854">
                  <c:v>1.851</c:v>
                </c:pt>
                <c:pt idx="1855">
                  <c:v>1.852</c:v>
                </c:pt>
                <c:pt idx="1856">
                  <c:v>1.853</c:v>
                </c:pt>
                <c:pt idx="1857">
                  <c:v>1.854</c:v>
                </c:pt>
                <c:pt idx="1858">
                  <c:v>1.855</c:v>
                </c:pt>
                <c:pt idx="1859">
                  <c:v>1.856</c:v>
                </c:pt>
                <c:pt idx="1860">
                  <c:v>1.857</c:v>
                </c:pt>
                <c:pt idx="1861">
                  <c:v>1.858</c:v>
                </c:pt>
                <c:pt idx="1862">
                  <c:v>1.859</c:v>
                </c:pt>
                <c:pt idx="1863">
                  <c:v>1.86</c:v>
                </c:pt>
                <c:pt idx="1864">
                  <c:v>1.861</c:v>
                </c:pt>
                <c:pt idx="1865">
                  <c:v>1.862</c:v>
                </c:pt>
                <c:pt idx="1866">
                  <c:v>1.863</c:v>
                </c:pt>
                <c:pt idx="1867">
                  <c:v>1.864</c:v>
                </c:pt>
                <c:pt idx="1868">
                  <c:v>1.865</c:v>
                </c:pt>
                <c:pt idx="1869">
                  <c:v>1.866</c:v>
                </c:pt>
                <c:pt idx="1870">
                  <c:v>1.867</c:v>
                </c:pt>
                <c:pt idx="1871">
                  <c:v>1.868</c:v>
                </c:pt>
                <c:pt idx="1872">
                  <c:v>1.869</c:v>
                </c:pt>
                <c:pt idx="1873">
                  <c:v>1.87</c:v>
                </c:pt>
                <c:pt idx="1874">
                  <c:v>1.871</c:v>
                </c:pt>
                <c:pt idx="1875">
                  <c:v>1.872</c:v>
                </c:pt>
                <c:pt idx="1876">
                  <c:v>1.873</c:v>
                </c:pt>
                <c:pt idx="1877">
                  <c:v>1.874</c:v>
                </c:pt>
                <c:pt idx="1878">
                  <c:v>1.875</c:v>
                </c:pt>
                <c:pt idx="1879">
                  <c:v>1.876</c:v>
                </c:pt>
                <c:pt idx="1880">
                  <c:v>1.877</c:v>
                </c:pt>
                <c:pt idx="1881">
                  <c:v>1.878</c:v>
                </c:pt>
                <c:pt idx="1882">
                  <c:v>1.879</c:v>
                </c:pt>
                <c:pt idx="1883">
                  <c:v>1.88</c:v>
                </c:pt>
                <c:pt idx="1884">
                  <c:v>1.881</c:v>
                </c:pt>
                <c:pt idx="1885">
                  <c:v>1.882</c:v>
                </c:pt>
                <c:pt idx="1886">
                  <c:v>1.883</c:v>
                </c:pt>
                <c:pt idx="1887">
                  <c:v>1.884</c:v>
                </c:pt>
                <c:pt idx="1888">
                  <c:v>1.885</c:v>
                </c:pt>
                <c:pt idx="1889">
                  <c:v>1.886</c:v>
                </c:pt>
                <c:pt idx="1890">
                  <c:v>1.887</c:v>
                </c:pt>
                <c:pt idx="1891">
                  <c:v>1.888</c:v>
                </c:pt>
                <c:pt idx="1892">
                  <c:v>1.889</c:v>
                </c:pt>
                <c:pt idx="1893">
                  <c:v>1.89</c:v>
                </c:pt>
                <c:pt idx="1894">
                  <c:v>1.891</c:v>
                </c:pt>
                <c:pt idx="1895">
                  <c:v>1.892</c:v>
                </c:pt>
                <c:pt idx="1896">
                  <c:v>1.893</c:v>
                </c:pt>
                <c:pt idx="1897">
                  <c:v>1.894</c:v>
                </c:pt>
                <c:pt idx="1898">
                  <c:v>1.895</c:v>
                </c:pt>
                <c:pt idx="1899">
                  <c:v>1.896</c:v>
                </c:pt>
                <c:pt idx="1900">
                  <c:v>1.897</c:v>
                </c:pt>
                <c:pt idx="1901">
                  <c:v>1.898</c:v>
                </c:pt>
                <c:pt idx="1902">
                  <c:v>1.899</c:v>
                </c:pt>
                <c:pt idx="1903">
                  <c:v>1.9</c:v>
                </c:pt>
                <c:pt idx="1904">
                  <c:v>1.901</c:v>
                </c:pt>
                <c:pt idx="1905">
                  <c:v>1.902</c:v>
                </c:pt>
                <c:pt idx="1906">
                  <c:v>1.903</c:v>
                </c:pt>
                <c:pt idx="1907">
                  <c:v>1.904</c:v>
                </c:pt>
                <c:pt idx="1908">
                  <c:v>1.905</c:v>
                </c:pt>
                <c:pt idx="1909">
                  <c:v>1.906</c:v>
                </c:pt>
                <c:pt idx="1910">
                  <c:v>1.907</c:v>
                </c:pt>
                <c:pt idx="1911">
                  <c:v>1.908</c:v>
                </c:pt>
                <c:pt idx="1912">
                  <c:v>1.909</c:v>
                </c:pt>
                <c:pt idx="1913">
                  <c:v>1.91</c:v>
                </c:pt>
                <c:pt idx="1914">
                  <c:v>1.911</c:v>
                </c:pt>
                <c:pt idx="1915">
                  <c:v>1.912</c:v>
                </c:pt>
                <c:pt idx="1916">
                  <c:v>1.913</c:v>
                </c:pt>
                <c:pt idx="1917">
                  <c:v>1.914</c:v>
                </c:pt>
                <c:pt idx="1918">
                  <c:v>1.915</c:v>
                </c:pt>
                <c:pt idx="1919">
                  <c:v>1.916</c:v>
                </c:pt>
                <c:pt idx="1920">
                  <c:v>1.917</c:v>
                </c:pt>
                <c:pt idx="1921">
                  <c:v>1.918</c:v>
                </c:pt>
                <c:pt idx="1922">
                  <c:v>1.919</c:v>
                </c:pt>
                <c:pt idx="1923">
                  <c:v>1.92</c:v>
                </c:pt>
                <c:pt idx="1924">
                  <c:v>1.921</c:v>
                </c:pt>
                <c:pt idx="1925">
                  <c:v>1.922</c:v>
                </c:pt>
                <c:pt idx="1926">
                  <c:v>1.923</c:v>
                </c:pt>
                <c:pt idx="1927">
                  <c:v>1.924</c:v>
                </c:pt>
                <c:pt idx="1928">
                  <c:v>1.925</c:v>
                </c:pt>
                <c:pt idx="1929">
                  <c:v>1.926</c:v>
                </c:pt>
                <c:pt idx="1930">
                  <c:v>1.927</c:v>
                </c:pt>
                <c:pt idx="1931">
                  <c:v>1.928</c:v>
                </c:pt>
                <c:pt idx="1932">
                  <c:v>1.929</c:v>
                </c:pt>
                <c:pt idx="1933">
                  <c:v>1.93</c:v>
                </c:pt>
                <c:pt idx="1934">
                  <c:v>1.931</c:v>
                </c:pt>
                <c:pt idx="1935">
                  <c:v>1.932</c:v>
                </c:pt>
                <c:pt idx="1936">
                  <c:v>1.933</c:v>
                </c:pt>
                <c:pt idx="1937">
                  <c:v>1.934</c:v>
                </c:pt>
                <c:pt idx="1938">
                  <c:v>1.935</c:v>
                </c:pt>
                <c:pt idx="1939">
                  <c:v>1.936</c:v>
                </c:pt>
                <c:pt idx="1940">
                  <c:v>1.937</c:v>
                </c:pt>
                <c:pt idx="1941">
                  <c:v>1.938</c:v>
                </c:pt>
                <c:pt idx="1942">
                  <c:v>1.939</c:v>
                </c:pt>
                <c:pt idx="1943">
                  <c:v>1.94</c:v>
                </c:pt>
                <c:pt idx="1944">
                  <c:v>1.941</c:v>
                </c:pt>
                <c:pt idx="1945">
                  <c:v>1.942</c:v>
                </c:pt>
                <c:pt idx="1946">
                  <c:v>1.943</c:v>
                </c:pt>
                <c:pt idx="1947">
                  <c:v>1.944</c:v>
                </c:pt>
                <c:pt idx="1948">
                  <c:v>1.945</c:v>
                </c:pt>
                <c:pt idx="1949">
                  <c:v>1.946</c:v>
                </c:pt>
                <c:pt idx="1950">
                  <c:v>1.947</c:v>
                </c:pt>
                <c:pt idx="1951">
                  <c:v>1.948</c:v>
                </c:pt>
                <c:pt idx="1952">
                  <c:v>1.949</c:v>
                </c:pt>
                <c:pt idx="1953">
                  <c:v>1.95</c:v>
                </c:pt>
                <c:pt idx="1954">
                  <c:v>1.951</c:v>
                </c:pt>
                <c:pt idx="1955">
                  <c:v>1.952</c:v>
                </c:pt>
                <c:pt idx="1956">
                  <c:v>1.953</c:v>
                </c:pt>
                <c:pt idx="1957">
                  <c:v>1.954</c:v>
                </c:pt>
                <c:pt idx="1958">
                  <c:v>1.955</c:v>
                </c:pt>
                <c:pt idx="1959">
                  <c:v>1.956</c:v>
                </c:pt>
                <c:pt idx="1960">
                  <c:v>1.957</c:v>
                </c:pt>
                <c:pt idx="1961">
                  <c:v>1.958</c:v>
                </c:pt>
                <c:pt idx="1962">
                  <c:v>1.959</c:v>
                </c:pt>
                <c:pt idx="1963">
                  <c:v>1.96</c:v>
                </c:pt>
                <c:pt idx="1964">
                  <c:v>1.961</c:v>
                </c:pt>
                <c:pt idx="1965">
                  <c:v>1.962</c:v>
                </c:pt>
                <c:pt idx="1966">
                  <c:v>1.963</c:v>
                </c:pt>
                <c:pt idx="1967">
                  <c:v>1.964</c:v>
                </c:pt>
                <c:pt idx="1968">
                  <c:v>1.965</c:v>
                </c:pt>
                <c:pt idx="1969">
                  <c:v>1.966</c:v>
                </c:pt>
                <c:pt idx="1970">
                  <c:v>1.967</c:v>
                </c:pt>
                <c:pt idx="1971">
                  <c:v>1.968</c:v>
                </c:pt>
                <c:pt idx="1972">
                  <c:v>1.969</c:v>
                </c:pt>
                <c:pt idx="1973">
                  <c:v>1.97</c:v>
                </c:pt>
                <c:pt idx="1974">
                  <c:v>1.971</c:v>
                </c:pt>
                <c:pt idx="1975">
                  <c:v>1.972</c:v>
                </c:pt>
                <c:pt idx="1976">
                  <c:v>1.973</c:v>
                </c:pt>
                <c:pt idx="1977">
                  <c:v>1.974</c:v>
                </c:pt>
                <c:pt idx="1978">
                  <c:v>1.975</c:v>
                </c:pt>
                <c:pt idx="1979">
                  <c:v>1.976</c:v>
                </c:pt>
                <c:pt idx="1980">
                  <c:v>1.977</c:v>
                </c:pt>
                <c:pt idx="1981">
                  <c:v>1.978</c:v>
                </c:pt>
                <c:pt idx="1982">
                  <c:v>1.979</c:v>
                </c:pt>
                <c:pt idx="1983">
                  <c:v>1.98</c:v>
                </c:pt>
                <c:pt idx="1984">
                  <c:v>1.981</c:v>
                </c:pt>
                <c:pt idx="1985">
                  <c:v>1.982</c:v>
                </c:pt>
                <c:pt idx="1986">
                  <c:v>1.983</c:v>
                </c:pt>
                <c:pt idx="1987">
                  <c:v>1.984</c:v>
                </c:pt>
                <c:pt idx="1988">
                  <c:v>1.985</c:v>
                </c:pt>
                <c:pt idx="1989">
                  <c:v>1.986</c:v>
                </c:pt>
                <c:pt idx="1990">
                  <c:v>1.987</c:v>
                </c:pt>
                <c:pt idx="1991">
                  <c:v>1.988</c:v>
                </c:pt>
                <c:pt idx="1992">
                  <c:v>1.989</c:v>
                </c:pt>
                <c:pt idx="1993">
                  <c:v>1.99</c:v>
                </c:pt>
                <c:pt idx="1994">
                  <c:v>1.991</c:v>
                </c:pt>
                <c:pt idx="1995">
                  <c:v>1.992</c:v>
                </c:pt>
                <c:pt idx="1996">
                  <c:v>1.993</c:v>
                </c:pt>
                <c:pt idx="1997">
                  <c:v>1.994</c:v>
                </c:pt>
                <c:pt idx="1998">
                  <c:v>1.995</c:v>
                </c:pt>
                <c:pt idx="1999">
                  <c:v>1.996</c:v>
                </c:pt>
                <c:pt idx="2000">
                  <c:v>1.997</c:v>
                </c:pt>
                <c:pt idx="2001">
                  <c:v>1.998</c:v>
                </c:pt>
                <c:pt idx="2002">
                  <c:v>1.999</c:v>
                </c:pt>
                <c:pt idx="2003">
                  <c:v>2</c:v>
                </c:pt>
                <c:pt idx="2004">
                  <c:v>2.001</c:v>
                </c:pt>
                <c:pt idx="2005">
                  <c:v>2.002</c:v>
                </c:pt>
                <c:pt idx="2006">
                  <c:v>2.003</c:v>
                </c:pt>
                <c:pt idx="2007">
                  <c:v>2.004</c:v>
                </c:pt>
                <c:pt idx="2008">
                  <c:v>2.005</c:v>
                </c:pt>
                <c:pt idx="2009">
                  <c:v>2.006</c:v>
                </c:pt>
                <c:pt idx="2010">
                  <c:v>2.007</c:v>
                </c:pt>
                <c:pt idx="2011">
                  <c:v>2.008</c:v>
                </c:pt>
                <c:pt idx="2012">
                  <c:v>2.009</c:v>
                </c:pt>
                <c:pt idx="2013">
                  <c:v>2.01</c:v>
                </c:pt>
                <c:pt idx="2014">
                  <c:v>2.011</c:v>
                </c:pt>
                <c:pt idx="2015">
                  <c:v>2.012</c:v>
                </c:pt>
                <c:pt idx="2016">
                  <c:v>2.013</c:v>
                </c:pt>
                <c:pt idx="2017">
                  <c:v>2.014</c:v>
                </c:pt>
                <c:pt idx="2018">
                  <c:v>2.015</c:v>
                </c:pt>
                <c:pt idx="2019">
                  <c:v>2.016</c:v>
                </c:pt>
                <c:pt idx="2020">
                  <c:v>2.017</c:v>
                </c:pt>
                <c:pt idx="2021">
                  <c:v>2.018</c:v>
                </c:pt>
                <c:pt idx="2022">
                  <c:v>2.019</c:v>
                </c:pt>
                <c:pt idx="2023">
                  <c:v>2.02</c:v>
                </c:pt>
                <c:pt idx="2024">
                  <c:v>2.021</c:v>
                </c:pt>
                <c:pt idx="2025">
                  <c:v>2.022</c:v>
                </c:pt>
                <c:pt idx="2026">
                  <c:v>2.023</c:v>
                </c:pt>
                <c:pt idx="2027">
                  <c:v>2.024</c:v>
                </c:pt>
                <c:pt idx="2028">
                  <c:v>2.025</c:v>
                </c:pt>
                <c:pt idx="2029">
                  <c:v>2.026</c:v>
                </c:pt>
                <c:pt idx="2030">
                  <c:v>2.027</c:v>
                </c:pt>
                <c:pt idx="2031">
                  <c:v>2.028</c:v>
                </c:pt>
                <c:pt idx="2032">
                  <c:v>2.029</c:v>
                </c:pt>
                <c:pt idx="2033">
                  <c:v>2.03</c:v>
                </c:pt>
                <c:pt idx="2034">
                  <c:v>2.031</c:v>
                </c:pt>
                <c:pt idx="2035">
                  <c:v>2.032</c:v>
                </c:pt>
                <c:pt idx="2036">
                  <c:v>2.033</c:v>
                </c:pt>
                <c:pt idx="2037">
                  <c:v>2.034</c:v>
                </c:pt>
                <c:pt idx="2038">
                  <c:v>2.035</c:v>
                </c:pt>
                <c:pt idx="2039">
                  <c:v>2.036</c:v>
                </c:pt>
                <c:pt idx="2040">
                  <c:v>2.037</c:v>
                </c:pt>
                <c:pt idx="2041">
                  <c:v>2.038</c:v>
                </c:pt>
                <c:pt idx="2042">
                  <c:v>2.039</c:v>
                </c:pt>
                <c:pt idx="2043">
                  <c:v>2.04</c:v>
                </c:pt>
                <c:pt idx="2044">
                  <c:v>2.041</c:v>
                </c:pt>
                <c:pt idx="2045">
                  <c:v>2.042</c:v>
                </c:pt>
                <c:pt idx="2046">
                  <c:v>2.043</c:v>
                </c:pt>
                <c:pt idx="2047">
                  <c:v>2.044</c:v>
                </c:pt>
                <c:pt idx="2048">
                  <c:v>2.045</c:v>
                </c:pt>
                <c:pt idx="2049">
                  <c:v>2.046</c:v>
                </c:pt>
                <c:pt idx="2050">
                  <c:v>2.047</c:v>
                </c:pt>
                <c:pt idx="2051">
                  <c:v>2.048</c:v>
                </c:pt>
                <c:pt idx="2052">
                  <c:v>2.049</c:v>
                </c:pt>
                <c:pt idx="2053">
                  <c:v>2.05</c:v>
                </c:pt>
                <c:pt idx="2054">
                  <c:v>2.051</c:v>
                </c:pt>
                <c:pt idx="2055">
                  <c:v>2.052</c:v>
                </c:pt>
                <c:pt idx="2056">
                  <c:v>2.053</c:v>
                </c:pt>
                <c:pt idx="2057">
                  <c:v>2.054</c:v>
                </c:pt>
                <c:pt idx="2058">
                  <c:v>2.055</c:v>
                </c:pt>
                <c:pt idx="2059">
                  <c:v>2.056</c:v>
                </c:pt>
                <c:pt idx="2060">
                  <c:v>2.057</c:v>
                </c:pt>
                <c:pt idx="2061">
                  <c:v>2.058</c:v>
                </c:pt>
                <c:pt idx="2062">
                  <c:v>2.059</c:v>
                </c:pt>
                <c:pt idx="2063">
                  <c:v>2.06</c:v>
                </c:pt>
                <c:pt idx="2064">
                  <c:v>2.061</c:v>
                </c:pt>
                <c:pt idx="2065">
                  <c:v>2.062</c:v>
                </c:pt>
                <c:pt idx="2066">
                  <c:v>2.063</c:v>
                </c:pt>
                <c:pt idx="2067">
                  <c:v>2.064</c:v>
                </c:pt>
                <c:pt idx="2068">
                  <c:v>2.065</c:v>
                </c:pt>
                <c:pt idx="2069">
                  <c:v>2.066</c:v>
                </c:pt>
                <c:pt idx="2070">
                  <c:v>2.067</c:v>
                </c:pt>
                <c:pt idx="2071">
                  <c:v>2.068</c:v>
                </c:pt>
                <c:pt idx="2072">
                  <c:v>2.069</c:v>
                </c:pt>
                <c:pt idx="2073">
                  <c:v>2.07</c:v>
                </c:pt>
                <c:pt idx="2074">
                  <c:v>2.071</c:v>
                </c:pt>
                <c:pt idx="2075">
                  <c:v>2.072</c:v>
                </c:pt>
                <c:pt idx="2076">
                  <c:v>2.073</c:v>
                </c:pt>
                <c:pt idx="2077">
                  <c:v>2.074</c:v>
                </c:pt>
                <c:pt idx="2078">
                  <c:v>2.075</c:v>
                </c:pt>
                <c:pt idx="2079">
                  <c:v>2.076</c:v>
                </c:pt>
                <c:pt idx="2080">
                  <c:v>2.077</c:v>
                </c:pt>
                <c:pt idx="2081">
                  <c:v>2.078</c:v>
                </c:pt>
                <c:pt idx="2082">
                  <c:v>2.079</c:v>
                </c:pt>
                <c:pt idx="2083">
                  <c:v>2.08</c:v>
                </c:pt>
                <c:pt idx="2084">
                  <c:v>2.081</c:v>
                </c:pt>
                <c:pt idx="2085">
                  <c:v>2.082</c:v>
                </c:pt>
                <c:pt idx="2086">
                  <c:v>2.083</c:v>
                </c:pt>
                <c:pt idx="2087">
                  <c:v>2.084</c:v>
                </c:pt>
                <c:pt idx="2088">
                  <c:v>2.085</c:v>
                </c:pt>
                <c:pt idx="2089">
                  <c:v>2.086</c:v>
                </c:pt>
                <c:pt idx="2090">
                  <c:v>2.087</c:v>
                </c:pt>
                <c:pt idx="2091">
                  <c:v>2.088</c:v>
                </c:pt>
                <c:pt idx="2092">
                  <c:v>2.089</c:v>
                </c:pt>
                <c:pt idx="2093">
                  <c:v>2.09</c:v>
                </c:pt>
                <c:pt idx="2094">
                  <c:v>2.091</c:v>
                </c:pt>
                <c:pt idx="2095">
                  <c:v>2.092</c:v>
                </c:pt>
                <c:pt idx="2096">
                  <c:v>2.093</c:v>
                </c:pt>
                <c:pt idx="2097">
                  <c:v>2.094</c:v>
                </c:pt>
                <c:pt idx="2098">
                  <c:v>2.095</c:v>
                </c:pt>
                <c:pt idx="2099">
                  <c:v>2.096</c:v>
                </c:pt>
                <c:pt idx="2100">
                  <c:v>2.097</c:v>
                </c:pt>
                <c:pt idx="2101">
                  <c:v>2.098</c:v>
                </c:pt>
                <c:pt idx="2102">
                  <c:v>2.099</c:v>
                </c:pt>
                <c:pt idx="2103">
                  <c:v>2.1</c:v>
                </c:pt>
                <c:pt idx="2104">
                  <c:v>2.101</c:v>
                </c:pt>
                <c:pt idx="2105">
                  <c:v>2.102</c:v>
                </c:pt>
                <c:pt idx="2106">
                  <c:v>2.103</c:v>
                </c:pt>
                <c:pt idx="2107">
                  <c:v>2.104</c:v>
                </c:pt>
                <c:pt idx="2108">
                  <c:v>2.105</c:v>
                </c:pt>
                <c:pt idx="2109">
                  <c:v>2.106</c:v>
                </c:pt>
                <c:pt idx="2110">
                  <c:v>2.107</c:v>
                </c:pt>
                <c:pt idx="2111">
                  <c:v>2.108</c:v>
                </c:pt>
                <c:pt idx="2112">
                  <c:v>2.109</c:v>
                </c:pt>
                <c:pt idx="2113">
                  <c:v>2.11</c:v>
                </c:pt>
                <c:pt idx="2114">
                  <c:v>2.111</c:v>
                </c:pt>
                <c:pt idx="2115">
                  <c:v>2.112</c:v>
                </c:pt>
                <c:pt idx="2116">
                  <c:v>2.113</c:v>
                </c:pt>
                <c:pt idx="2117">
                  <c:v>2.114</c:v>
                </c:pt>
                <c:pt idx="2118">
                  <c:v>2.115</c:v>
                </c:pt>
                <c:pt idx="2119">
                  <c:v>2.116</c:v>
                </c:pt>
                <c:pt idx="2120">
                  <c:v>2.117</c:v>
                </c:pt>
                <c:pt idx="2121">
                  <c:v>2.118</c:v>
                </c:pt>
                <c:pt idx="2122">
                  <c:v>2.119</c:v>
                </c:pt>
                <c:pt idx="2123">
                  <c:v>2.12</c:v>
                </c:pt>
                <c:pt idx="2124">
                  <c:v>2.121</c:v>
                </c:pt>
                <c:pt idx="2125">
                  <c:v>2.122</c:v>
                </c:pt>
                <c:pt idx="2126">
                  <c:v>2.123</c:v>
                </c:pt>
                <c:pt idx="2127">
                  <c:v>2.124</c:v>
                </c:pt>
                <c:pt idx="2128">
                  <c:v>2.125</c:v>
                </c:pt>
                <c:pt idx="2129">
                  <c:v>2.126</c:v>
                </c:pt>
                <c:pt idx="2130">
                  <c:v>2.127</c:v>
                </c:pt>
                <c:pt idx="2131">
                  <c:v>2.128</c:v>
                </c:pt>
                <c:pt idx="2132">
                  <c:v>2.129</c:v>
                </c:pt>
                <c:pt idx="2133">
                  <c:v>2.13</c:v>
                </c:pt>
                <c:pt idx="2134">
                  <c:v>2.131</c:v>
                </c:pt>
                <c:pt idx="2135">
                  <c:v>2.132</c:v>
                </c:pt>
                <c:pt idx="2136">
                  <c:v>2.133</c:v>
                </c:pt>
                <c:pt idx="2137">
                  <c:v>2.134</c:v>
                </c:pt>
                <c:pt idx="2138">
                  <c:v>2.135</c:v>
                </c:pt>
                <c:pt idx="2139">
                  <c:v>2.136</c:v>
                </c:pt>
                <c:pt idx="2140">
                  <c:v>2.137</c:v>
                </c:pt>
                <c:pt idx="2141">
                  <c:v>2.138</c:v>
                </c:pt>
                <c:pt idx="2142">
                  <c:v>2.139</c:v>
                </c:pt>
                <c:pt idx="2143">
                  <c:v>2.14</c:v>
                </c:pt>
                <c:pt idx="2144">
                  <c:v>2.141</c:v>
                </c:pt>
                <c:pt idx="2145">
                  <c:v>2.142</c:v>
                </c:pt>
                <c:pt idx="2146">
                  <c:v>2.143</c:v>
                </c:pt>
                <c:pt idx="2147">
                  <c:v>2.144</c:v>
                </c:pt>
                <c:pt idx="2148">
                  <c:v>2.145</c:v>
                </c:pt>
                <c:pt idx="2149">
                  <c:v>2.146</c:v>
                </c:pt>
                <c:pt idx="2150">
                  <c:v>2.147</c:v>
                </c:pt>
                <c:pt idx="2151">
                  <c:v>2.148</c:v>
                </c:pt>
                <c:pt idx="2152">
                  <c:v>2.149</c:v>
                </c:pt>
                <c:pt idx="2153">
                  <c:v>2.15</c:v>
                </c:pt>
                <c:pt idx="2154">
                  <c:v>2.151</c:v>
                </c:pt>
                <c:pt idx="2155">
                  <c:v>2.152</c:v>
                </c:pt>
                <c:pt idx="2156">
                  <c:v>2.153</c:v>
                </c:pt>
                <c:pt idx="2157">
                  <c:v>2.154</c:v>
                </c:pt>
                <c:pt idx="2158">
                  <c:v>2.155</c:v>
                </c:pt>
                <c:pt idx="2159">
                  <c:v>2.156</c:v>
                </c:pt>
                <c:pt idx="2160">
                  <c:v>2.157</c:v>
                </c:pt>
                <c:pt idx="2161">
                  <c:v>2.158</c:v>
                </c:pt>
                <c:pt idx="2162">
                  <c:v>2.159</c:v>
                </c:pt>
                <c:pt idx="2163">
                  <c:v>2.16</c:v>
                </c:pt>
                <c:pt idx="2164">
                  <c:v>2.161</c:v>
                </c:pt>
                <c:pt idx="2165">
                  <c:v>2.162</c:v>
                </c:pt>
                <c:pt idx="2166">
                  <c:v>2.163</c:v>
                </c:pt>
                <c:pt idx="2167">
                  <c:v>2.164</c:v>
                </c:pt>
                <c:pt idx="2168">
                  <c:v>2.165</c:v>
                </c:pt>
                <c:pt idx="2169">
                  <c:v>2.166</c:v>
                </c:pt>
                <c:pt idx="2170">
                  <c:v>2.167</c:v>
                </c:pt>
                <c:pt idx="2171">
                  <c:v>2.168</c:v>
                </c:pt>
                <c:pt idx="2172">
                  <c:v>2.169</c:v>
                </c:pt>
                <c:pt idx="2173">
                  <c:v>2.17</c:v>
                </c:pt>
                <c:pt idx="2174">
                  <c:v>2.171</c:v>
                </c:pt>
                <c:pt idx="2175">
                  <c:v>2.172</c:v>
                </c:pt>
                <c:pt idx="2176">
                  <c:v>2.173</c:v>
                </c:pt>
                <c:pt idx="2177">
                  <c:v>2.174</c:v>
                </c:pt>
                <c:pt idx="2178">
                  <c:v>2.175</c:v>
                </c:pt>
                <c:pt idx="2179">
                  <c:v>2.176</c:v>
                </c:pt>
                <c:pt idx="2180">
                  <c:v>2.177</c:v>
                </c:pt>
                <c:pt idx="2181">
                  <c:v>2.178</c:v>
                </c:pt>
                <c:pt idx="2182">
                  <c:v>2.179</c:v>
                </c:pt>
                <c:pt idx="2183">
                  <c:v>2.18</c:v>
                </c:pt>
                <c:pt idx="2184">
                  <c:v>2.181</c:v>
                </c:pt>
                <c:pt idx="2185">
                  <c:v>2.182</c:v>
                </c:pt>
                <c:pt idx="2186">
                  <c:v>2.183</c:v>
                </c:pt>
                <c:pt idx="2187">
                  <c:v>2.184</c:v>
                </c:pt>
                <c:pt idx="2188">
                  <c:v>2.185</c:v>
                </c:pt>
                <c:pt idx="2189">
                  <c:v>2.186</c:v>
                </c:pt>
                <c:pt idx="2190">
                  <c:v>2.187</c:v>
                </c:pt>
                <c:pt idx="2191">
                  <c:v>2.188</c:v>
                </c:pt>
                <c:pt idx="2192">
                  <c:v>2.189</c:v>
                </c:pt>
                <c:pt idx="2193">
                  <c:v>2.19</c:v>
                </c:pt>
                <c:pt idx="2194">
                  <c:v>2.191</c:v>
                </c:pt>
                <c:pt idx="2195">
                  <c:v>2.192</c:v>
                </c:pt>
                <c:pt idx="2196">
                  <c:v>2.193</c:v>
                </c:pt>
                <c:pt idx="2197">
                  <c:v>2.194</c:v>
                </c:pt>
                <c:pt idx="2198">
                  <c:v>2.195</c:v>
                </c:pt>
                <c:pt idx="2199">
                  <c:v>2.196</c:v>
                </c:pt>
                <c:pt idx="2200">
                  <c:v>2.197</c:v>
                </c:pt>
                <c:pt idx="2201">
                  <c:v>2.198</c:v>
                </c:pt>
                <c:pt idx="2202">
                  <c:v>2.199</c:v>
                </c:pt>
                <c:pt idx="2203">
                  <c:v>2.2</c:v>
                </c:pt>
                <c:pt idx="2204">
                  <c:v>2.201</c:v>
                </c:pt>
                <c:pt idx="2205">
                  <c:v>2.202</c:v>
                </c:pt>
                <c:pt idx="2206">
                  <c:v>2.203</c:v>
                </c:pt>
                <c:pt idx="2207">
                  <c:v>2.204</c:v>
                </c:pt>
                <c:pt idx="2208">
                  <c:v>2.205</c:v>
                </c:pt>
                <c:pt idx="2209">
                  <c:v>2.206</c:v>
                </c:pt>
                <c:pt idx="2210">
                  <c:v>2.207</c:v>
                </c:pt>
                <c:pt idx="2211">
                  <c:v>2.208</c:v>
                </c:pt>
                <c:pt idx="2212">
                  <c:v>2.209</c:v>
                </c:pt>
                <c:pt idx="2213">
                  <c:v>2.21</c:v>
                </c:pt>
                <c:pt idx="2214">
                  <c:v>2.211</c:v>
                </c:pt>
                <c:pt idx="2215">
                  <c:v>2.212</c:v>
                </c:pt>
                <c:pt idx="2216">
                  <c:v>2.213</c:v>
                </c:pt>
                <c:pt idx="2217">
                  <c:v>2.214</c:v>
                </c:pt>
                <c:pt idx="2218">
                  <c:v>2.215</c:v>
                </c:pt>
                <c:pt idx="2219">
                  <c:v>2.216</c:v>
                </c:pt>
                <c:pt idx="2220">
                  <c:v>2.217</c:v>
                </c:pt>
                <c:pt idx="2221">
                  <c:v>2.218</c:v>
                </c:pt>
                <c:pt idx="2222">
                  <c:v>2.219</c:v>
                </c:pt>
                <c:pt idx="2223">
                  <c:v>2.22</c:v>
                </c:pt>
                <c:pt idx="2224">
                  <c:v>2.221</c:v>
                </c:pt>
                <c:pt idx="2225">
                  <c:v>2.222</c:v>
                </c:pt>
                <c:pt idx="2226">
                  <c:v>2.223</c:v>
                </c:pt>
                <c:pt idx="2227">
                  <c:v>2.224</c:v>
                </c:pt>
                <c:pt idx="2228">
                  <c:v>2.225</c:v>
                </c:pt>
                <c:pt idx="2229">
                  <c:v>2.226</c:v>
                </c:pt>
                <c:pt idx="2230">
                  <c:v>2.227</c:v>
                </c:pt>
                <c:pt idx="2231">
                  <c:v>2.228</c:v>
                </c:pt>
                <c:pt idx="2232">
                  <c:v>2.229</c:v>
                </c:pt>
                <c:pt idx="2233">
                  <c:v>2.23</c:v>
                </c:pt>
                <c:pt idx="2234">
                  <c:v>2.231</c:v>
                </c:pt>
                <c:pt idx="2235">
                  <c:v>2.232</c:v>
                </c:pt>
                <c:pt idx="2236">
                  <c:v>2.233</c:v>
                </c:pt>
                <c:pt idx="2237">
                  <c:v>2.234</c:v>
                </c:pt>
                <c:pt idx="2238">
                  <c:v>2.235</c:v>
                </c:pt>
                <c:pt idx="2239">
                  <c:v>2.236</c:v>
                </c:pt>
                <c:pt idx="2240">
                  <c:v>2.237</c:v>
                </c:pt>
                <c:pt idx="2241">
                  <c:v>2.238</c:v>
                </c:pt>
                <c:pt idx="2242">
                  <c:v>2.239</c:v>
                </c:pt>
                <c:pt idx="2243">
                  <c:v>2.24</c:v>
                </c:pt>
                <c:pt idx="2244">
                  <c:v>2.241</c:v>
                </c:pt>
                <c:pt idx="2245">
                  <c:v>2.242</c:v>
                </c:pt>
                <c:pt idx="2246">
                  <c:v>2.243</c:v>
                </c:pt>
                <c:pt idx="2247">
                  <c:v>2.244</c:v>
                </c:pt>
                <c:pt idx="2248">
                  <c:v>2.245</c:v>
                </c:pt>
                <c:pt idx="2249">
                  <c:v>2.246</c:v>
                </c:pt>
                <c:pt idx="2250">
                  <c:v>2.247</c:v>
                </c:pt>
                <c:pt idx="2251">
                  <c:v>2.248</c:v>
                </c:pt>
                <c:pt idx="2252">
                  <c:v>2.249</c:v>
                </c:pt>
                <c:pt idx="2253">
                  <c:v>2.25</c:v>
                </c:pt>
                <c:pt idx="2254">
                  <c:v>2.251</c:v>
                </c:pt>
                <c:pt idx="2255">
                  <c:v>2.252</c:v>
                </c:pt>
                <c:pt idx="2256">
                  <c:v>2.253</c:v>
                </c:pt>
                <c:pt idx="2257">
                  <c:v>2.254</c:v>
                </c:pt>
                <c:pt idx="2258">
                  <c:v>2.255</c:v>
                </c:pt>
                <c:pt idx="2259">
                  <c:v>2.256</c:v>
                </c:pt>
                <c:pt idx="2260">
                  <c:v>2.257</c:v>
                </c:pt>
                <c:pt idx="2261">
                  <c:v>2.258</c:v>
                </c:pt>
                <c:pt idx="2262">
                  <c:v>2.259</c:v>
                </c:pt>
                <c:pt idx="2263">
                  <c:v>2.26</c:v>
                </c:pt>
                <c:pt idx="2264">
                  <c:v>2.261</c:v>
                </c:pt>
                <c:pt idx="2265">
                  <c:v>2.262</c:v>
                </c:pt>
                <c:pt idx="2266">
                  <c:v>2.263</c:v>
                </c:pt>
                <c:pt idx="2267">
                  <c:v>2.264</c:v>
                </c:pt>
                <c:pt idx="2268">
                  <c:v>2.265</c:v>
                </c:pt>
                <c:pt idx="2269">
                  <c:v>2.266</c:v>
                </c:pt>
                <c:pt idx="2270">
                  <c:v>2.267</c:v>
                </c:pt>
                <c:pt idx="2271">
                  <c:v>2.268</c:v>
                </c:pt>
                <c:pt idx="2272">
                  <c:v>2.269</c:v>
                </c:pt>
                <c:pt idx="2273">
                  <c:v>2.27</c:v>
                </c:pt>
                <c:pt idx="2274">
                  <c:v>2.271</c:v>
                </c:pt>
                <c:pt idx="2275">
                  <c:v>2.272</c:v>
                </c:pt>
                <c:pt idx="2276">
                  <c:v>2.273</c:v>
                </c:pt>
                <c:pt idx="2277">
                  <c:v>2.274</c:v>
                </c:pt>
                <c:pt idx="2278">
                  <c:v>2.275</c:v>
                </c:pt>
                <c:pt idx="2279">
                  <c:v>2.276</c:v>
                </c:pt>
                <c:pt idx="2280">
                  <c:v>2.277</c:v>
                </c:pt>
                <c:pt idx="2281">
                  <c:v>2.278</c:v>
                </c:pt>
                <c:pt idx="2282">
                  <c:v>2.279</c:v>
                </c:pt>
                <c:pt idx="2283">
                  <c:v>2.28</c:v>
                </c:pt>
                <c:pt idx="2284">
                  <c:v>2.281</c:v>
                </c:pt>
                <c:pt idx="2285">
                  <c:v>2.282</c:v>
                </c:pt>
                <c:pt idx="2286">
                  <c:v>2.283</c:v>
                </c:pt>
                <c:pt idx="2287">
                  <c:v>2.284</c:v>
                </c:pt>
                <c:pt idx="2288">
                  <c:v>2.285</c:v>
                </c:pt>
                <c:pt idx="2289">
                  <c:v>2.286</c:v>
                </c:pt>
                <c:pt idx="2290">
                  <c:v>2.287</c:v>
                </c:pt>
                <c:pt idx="2291">
                  <c:v>2.288</c:v>
                </c:pt>
                <c:pt idx="2292">
                  <c:v>2.289</c:v>
                </c:pt>
                <c:pt idx="2293">
                  <c:v>2.29</c:v>
                </c:pt>
                <c:pt idx="2294">
                  <c:v>2.291</c:v>
                </c:pt>
                <c:pt idx="2295">
                  <c:v>2.292</c:v>
                </c:pt>
                <c:pt idx="2296">
                  <c:v>2.293</c:v>
                </c:pt>
                <c:pt idx="2297">
                  <c:v>2.294</c:v>
                </c:pt>
                <c:pt idx="2298">
                  <c:v>2.295</c:v>
                </c:pt>
                <c:pt idx="2299">
                  <c:v>2.296</c:v>
                </c:pt>
                <c:pt idx="2300">
                  <c:v>2.297</c:v>
                </c:pt>
                <c:pt idx="2301">
                  <c:v>2.298</c:v>
                </c:pt>
                <c:pt idx="2302">
                  <c:v>2.299</c:v>
                </c:pt>
                <c:pt idx="2303">
                  <c:v>2.3</c:v>
                </c:pt>
                <c:pt idx="2304">
                  <c:v>2.301</c:v>
                </c:pt>
                <c:pt idx="2305">
                  <c:v>2.302</c:v>
                </c:pt>
                <c:pt idx="2306">
                  <c:v>2.303</c:v>
                </c:pt>
                <c:pt idx="2307">
                  <c:v>2.304</c:v>
                </c:pt>
                <c:pt idx="2308">
                  <c:v>2.305</c:v>
                </c:pt>
                <c:pt idx="2309">
                  <c:v>2.306</c:v>
                </c:pt>
                <c:pt idx="2310">
                  <c:v>2.307</c:v>
                </c:pt>
                <c:pt idx="2311">
                  <c:v>2.308</c:v>
                </c:pt>
                <c:pt idx="2312">
                  <c:v>2.309</c:v>
                </c:pt>
                <c:pt idx="2313">
                  <c:v>2.31</c:v>
                </c:pt>
                <c:pt idx="2314">
                  <c:v>2.311</c:v>
                </c:pt>
                <c:pt idx="2315">
                  <c:v>2.312</c:v>
                </c:pt>
                <c:pt idx="2316">
                  <c:v>2.313</c:v>
                </c:pt>
                <c:pt idx="2317">
                  <c:v>2.314</c:v>
                </c:pt>
                <c:pt idx="2318">
                  <c:v>2.315</c:v>
                </c:pt>
                <c:pt idx="2319">
                  <c:v>2.316</c:v>
                </c:pt>
                <c:pt idx="2320">
                  <c:v>2.317</c:v>
                </c:pt>
                <c:pt idx="2321">
                  <c:v>2.318</c:v>
                </c:pt>
                <c:pt idx="2322">
                  <c:v>2.319</c:v>
                </c:pt>
                <c:pt idx="2323">
                  <c:v>2.32</c:v>
                </c:pt>
                <c:pt idx="2324">
                  <c:v>2.321</c:v>
                </c:pt>
                <c:pt idx="2325">
                  <c:v>2.322</c:v>
                </c:pt>
                <c:pt idx="2326">
                  <c:v>2.323</c:v>
                </c:pt>
                <c:pt idx="2327">
                  <c:v>2.324</c:v>
                </c:pt>
                <c:pt idx="2328">
                  <c:v>2.325</c:v>
                </c:pt>
                <c:pt idx="2329">
                  <c:v>2.326</c:v>
                </c:pt>
                <c:pt idx="2330">
                  <c:v>2.327</c:v>
                </c:pt>
                <c:pt idx="2331">
                  <c:v>2.328</c:v>
                </c:pt>
                <c:pt idx="2332">
                  <c:v>2.329</c:v>
                </c:pt>
                <c:pt idx="2333">
                  <c:v>2.33</c:v>
                </c:pt>
                <c:pt idx="2334">
                  <c:v>2.331</c:v>
                </c:pt>
                <c:pt idx="2335">
                  <c:v>2.332</c:v>
                </c:pt>
                <c:pt idx="2336">
                  <c:v>2.333</c:v>
                </c:pt>
                <c:pt idx="2337">
                  <c:v>2.334</c:v>
                </c:pt>
                <c:pt idx="2338">
                  <c:v>2.335</c:v>
                </c:pt>
                <c:pt idx="2339">
                  <c:v>2.336</c:v>
                </c:pt>
                <c:pt idx="2340">
                  <c:v>2.337</c:v>
                </c:pt>
                <c:pt idx="2341">
                  <c:v>2.338</c:v>
                </c:pt>
                <c:pt idx="2342">
                  <c:v>2.339</c:v>
                </c:pt>
                <c:pt idx="2343">
                  <c:v>2.34</c:v>
                </c:pt>
                <c:pt idx="2344">
                  <c:v>2.341</c:v>
                </c:pt>
                <c:pt idx="2345">
                  <c:v>2.342</c:v>
                </c:pt>
                <c:pt idx="2346">
                  <c:v>2.343</c:v>
                </c:pt>
                <c:pt idx="2347">
                  <c:v>2.344</c:v>
                </c:pt>
                <c:pt idx="2348">
                  <c:v>2.345</c:v>
                </c:pt>
                <c:pt idx="2349">
                  <c:v>2.346</c:v>
                </c:pt>
                <c:pt idx="2350">
                  <c:v>2.347</c:v>
                </c:pt>
                <c:pt idx="2351">
                  <c:v>2.348</c:v>
                </c:pt>
                <c:pt idx="2352">
                  <c:v>2.349</c:v>
                </c:pt>
                <c:pt idx="2353">
                  <c:v>2.35</c:v>
                </c:pt>
                <c:pt idx="2354">
                  <c:v>2.351</c:v>
                </c:pt>
                <c:pt idx="2355">
                  <c:v>2.352</c:v>
                </c:pt>
                <c:pt idx="2356">
                  <c:v>2.353</c:v>
                </c:pt>
                <c:pt idx="2357">
                  <c:v>2.354</c:v>
                </c:pt>
                <c:pt idx="2358">
                  <c:v>2.355</c:v>
                </c:pt>
                <c:pt idx="2359">
                  <c:v>2.356</c:v>
                </c:pt>
                <c:pt idx="2360">
                  <c:v>2.357</c:v>
                </c:pt>
                <c:pt idx="2361">
                  <c:v>2.358</c:v>
                </c:pt>
                <c:pt idx="2362">
                  <c:v>2.359</c:v>
                </c:pt>
                <c:pt idx="2363">
                  <c:v>2.36</c:v>
                </c:pt>
                <c:pt idx="2364">
                  <c:v>2.361</c:v>
                </c:pt>
                <c:pt idx="2365">
                  <c:v>2.362</c:v>
                </c:pt>
                <c:pt idx="2366">
                  <c:v>2.363</c:v>
                </c:pt>
                <c:pt idx="2367">
                  <c:v>2.364</c:v>
                </c:pt>
                <c:pt idx="2368">
                  <c:v>2.365</c:v>
                </c:pt>
                <c:pt idx="2369">
                  <c:v>2.366</c:v>
                </c:pt>
                <c:pt idx="2370">
                  <c:v>2.367</c:v>
                </c:pt>
                <c:pt idx="2371">
                  <c:v>2.368</c:v>
                </c:pt>
                <c:pt idx="2372">
                  <c:v>2.369</c:v>
                </c:pt>
                <c:pt idx="2373">
                  <c:v>2.37</c:v>
                </c:pt>
                <c:pt idx="2374">
                  <c:v>2.371</c:v>
                </c:pt>
                <c:pt idx="2375">
                  <c:v>2.372</c:v>
                </c:pt>
                <c:pt idx="2376">
                  <c:v>2.373</c:v>
                </c:pt>
                <c:pt idx="2377">
                  <c:v>2.374</c:v>
                </c:pt>
                <c:pt idx="2378">
                  <c:v>2.375</c:v>
                </c:pt>
                <c:pt idx="2379">
                  <c:v>2.376</c:v>
                </c:pt>
                <c:pt idx="2380">
                  <c:v>2.377</c:v>
                </c:pt>
                <c:pt idx="2381">
                  <c:v>2.378</c:v>
                </c:pt>
                <c:pt idx="2382">
                  <c:v>2.379</c:v>
                </c:pt>
                <c:pt idx="2383">
                  <c:v>2.38</c:v>
                </c:pt>
                <c:pt idx="2384">
                  <c:v>2.381</c:v>
                </c:pt>
                <c:pt idx="2385">
                  <c:v>2.382</c:v>
                </c:pt>
                <c:pt idx="2386">
                  <c:v>2.383</c:v>
                </c:pt>
                <c:pt idx="2387">
                  <c:v>2.384</c:v>
                </c:pt>
                <c:pt idx="2388">
                  <c:v>2.385</c:v>
                </c:pt>
                <c:pt idx="2389">
                  <c:v>2.386</c:v>
                </c:pt>
                <c:pt idx="2390">
                  <c:v>2.387</c:v>
                </c:pt>
                <c:pt idx="2391">
                  <c:v>2.388</c:v>
                </c:pt>
                <c:pt idx="2392">
                  <c:v>2.389</c:v>
                </c:pt>
                <c:pt idx="2393">
                  <c:v>2.39</c:v>
                </c:pt>
                <c:pt idx="2394">
                  <c:v>2.391</c:v>
                </c:pt>
                <c:pt idx="2395">
                  <c:v>2.392</c:v>
                </c:pt>
                <c:pt idx="2396">
                  <c:v>2.393</c:v>
                </c:pt>
                <c:pt idx="2397">
                  <c:v>2.394</c:v>
                </c:pt>
                <c:pt idx="2398">
                  <c:v>2.395</c:v>
                </c:pt>
                <c:pt idx="2399">
                  <c:v>2.396</c:v>
                </c:pt>
                <c:pt idx="2400">
                  <c:v>2.397</c:v>
                </c:pt>
                <c:pt idx="2401">
                  <c:v>2.398</c:v>
                </c:pt>
                <c:pt idx="2402">
                  <c:v>2.399</c:v>
                </c:pt>
                <c:pt idx="2403">
                  <c:v>2.4</c:v>
                </c:pt>
                <c:pt idx="2404">
                  <c:v>2.401</c:v>
                </c:pt>
                <c:pt idx="2405">
                  <c:v>2.402</c:v>
                </c:pt>
                <c:pt idx="2406">
                  <c:v>2.403</c:v>
                </c:pt>
                <c:pt idx="2407">
                  <c:v>2.404</c:v>
                </c:pt>
                <c:pt idx="2408">
                  <c:v>2.405</c:v>
                </c:pt>
                <c:pt idx="2409">
                  <c:v>2.406</c:v>
                </c:pt>
                <c:pt idx="2410">
                  <c:v>2.407</c:v>
                </c:pt>
                <c:pt idx="2411">
                  <c:v>2.408</c:v>
                </c:pt>
                <c:pt idx="2412">
                  <c:v>2.409</c:v>
                </c:pt>
                <c:pt idx="2413">
                  <c:v>2.41</c:v>
                </c:pt>
                <c:pt idx="2414">
                  <c:v>2.411</c:v>
                </c:pt>
                <c:pt idx="2415">
                  <c:v>2.412</c:v>
                </c:pt>
                <c:pt idx="2416">
                  <c:v>2.413</c:v>
                </c:pt>
                <c:pt idx="2417">
                  <c:v>2.414</c:v>
                </c:pt>
                <c:pt idx="2418">
                  <c:v>2.415</c:v>
                </c:pt>
                <c:pt idx="2419">
                  <c:v>2.416</c:v>
                </c:pt>
                <c:pt idx="2420">
                  <c:v>2.417</c:v>
                </c:pt>
                <c:pt idx="2421">
                  <c:v>2.418</c:v>
                </c:pt>
                <c:pt idx="2422">
                  <c:v>2.419</c:v>
                </c:pt>
                <c:pt idx="2423">
                  <c:v>2.42</c:v>
                </c:pt>
                <c:pt idx="2424">
                  <c:v>2.421</c:v>
                </c:pt>
                <c:pt idx="2425">
                  <c:v>2.422</c:v>
                </c:pt>
                <c:pt idx="2426">
                  <c:v>2.423</c:v>
                </c:pt>
                <c:pt idx="2427">
                  <c:v>2.424</c:v>
                </c:pt>
                <c:pt idx="2428">
                  <c:v>2.425</c:v>
                </c:pt>
                <c:pt idx="2429">
                  <c:v>2.426</c:v>
                </c:pt>
                <c:pt idx="2430">
                  <c:v>2.427</c:v>
                </c:pt>
                <c:pt idx="2431">
                  <c:v>2.428</c:v>
                </c:pt>
                <c:pt idx="2432">
                  <c:v>2.429</c:v>
                </c:pt>
                <c:pt idx="2433">
                  <c:v>2.43</c:v>
                </c:pt>
                <c:pt idx="2434">
                  <c:v>2.431</c:v>
                </c:pt>
                <c:pt idx="2435">
                  <c:v>2.432</c:v>
                </c:pt>
                <c:pt idx="2436">
                  <c:v>2.433</c:v>
                </c:pt>
                <c:pt idx="2437">
                  <c:v>2.434</c:v>
                </c:pt>
                <c:pt idx="2438">
                  <c:v>2.435</c:v>
                </c:pt>
                <c:pt idx="2439">
                  <c:v>2.436</c:v>
                </c:pt>
                <c:pt idx="2440">
                  <c:v>2.437</c:v>
                </c:pt>
                <c:pt idx="2441">
                  <c:v>2.438</c:v>
                </c:pt>
                <c:pt idx="2442">
                  <c:v>2.439</c:v>
                </c:pt>
                <c:pt idx="2443">
                  <c:v>2.44</c:v>
                </c:pt>
                <c:pt idx="2444">
                  <c:v>2.441</c:v>
                </c:pt>
                <c:pt idx="2445">
                  <c:v>2.442</c:v>
                </c:pt>
                <c:pt idx="2446">
                  <c:v>2.443</c:v>
                </c:pt>
                <c:pt idx="2447">
                  <c:v>2.444</c:v>
                </c:pt>
                <c:pt idx="2448">
                  <c:v>2.445</c:v>
                </c:pt>
                <c:pt idx="2449">
                  <c:v>2.446</c:v>
                </c:pt>
                <c:pt idx="2450">
                  <c:v>2.447</c:v>
                </c:pt>
                <c:pt idx="2451">
                  <c:v>2.448</c:v>
                </c:pt>
                <c:pt idx="2452">
                  <c:v>2.449</c:v>
                </c:pt>
                <c:pt idx="2453">
                  <c:v>2.45</c:v>
                </c:pt>
                <c:pt idx="2454">
                  <c:v>2.451</c:v>
                </c:pt>
                <c:pt idx="2455">
                  <c:v>2.452</c:v>
                </c:pt>
                <c:pt idx="2456">
                  <c:v>2.453</c:v>
                </c:pt>
                <c:pt idx="2457">
                  <c:v>2.454</c:v>
                </c:pt>
                <c:pt idx="2458">
                  <c:v>2.455</c:v>
                </c:pt>
                <c:pt idx="2459">
                  <c:v>2.456</c:v>
                </c:pt>
                <c:pt idx="2460">
                  <c:v>2.457</c:v>
                </c:pt>
                <c:pt idx="2461">
                  <c:v>2.458</c:v>
                </c:pt>
                <c:pt idx="2462">
                  <c:v>2.459</c:v>
                </c:pt>
                <c:pt idx="2463">
                  <c:v>2.46</c:v>
                </c:pt>
                <c:pt idx="2464">
                  <c:v>2.461</c:v>
                </c:pt>
                <c:pt idx="2465">
                  <c:v>2.462</c:v>
                </c:pt>
                <c:pt idx="2466">
                  <c:v>2.463</c:v>
                </c:pt>
                <c:pt idx="2467">
                  <c:v>2.464</c:v>
                </c:pt>
                <c:pt idx="2468">
                  <c:v>2.465</c:v>
                </c:pt>
                <c:pt idx="2469">
                  <c:v>2.466</c:v>
                </c:pt>
                <c:pt idx="2470">
                  <c:v>2.467</c:v>
                </c:pt>
                <c:pt idx="2471">
                  <c:v>2.468</c:v>
                </c:pt>
                <c:pt idx="2472">
                  <c:v>2.469</c:v>
                </c:pt>
                <c:pt idx="2473">
                  <c:v>2.47</c:v>
                </c:pt>
                <c:pt idx="2474">
                  <c:v>2.471</c:v>
                </c:pt>
                <c:pt idx="2475">
                  <c:v>2.472</c:v>
                </c:pt>
                <c:pt idx="2476">
                  <c:v>2.473</c:v>
                </c:pt>
                <c:pt idx="2477">
                  <c:v>2.474</c:v>
                </c:pt>
                <c:pt idx="2478">
                  <c:v>2.475</c:v>
                </c:pt>
                <c:pt idx="2479">
                  <c:v>2.476</c:v>
                </c:pt>
                <c:pt idx="2480">
                  <c:v>2.477</c:v>
                </c:pt>
                <c:pt idx="2481">
                  <c:v>2.478</c:v>
                </c:pt>
                <c:pt idx="2482">
                  <c:v>2.479</c:v>
                </c:pt>
                <c:pt idx="2483">
                  <c:v>2.48</c:v>
                </c:pt>
                <c:pt idx="2484">
                  <c:v>2.481</c:v>
                </c:pt>
                <c:pt idx="2485">
                  <c:v>2.482</c:v>
                </c:pt>
                <c:pt idx="2486">
                  <c:v>2.483</c:v>
                </c:pt>
                <c:pt idx="2487">
                  <c:v>2.484</c:v>
                </c:pt>
                <c:pt idx="2488">
                  <c:v>2.485</c:v>
                </c:pt>
                <c:pt idx="2489">
                  <c:v>2.486</c:v>
                </c:pt>
                <c:pt idx="2490">
                  <c:v>2.487</c:v>
                </c:pt>
                <c:pt idx="2491">
                  <c:v>2.488</c:v>
                </c:pt>
                <c:pt idx="2492">
                  <c:v>2.489</c:v>
                </c:pt>
                <c:pt idx="2493">
                  <c:v>2.49</c:v>
                </c:pt>
                <c:pt idx="2494">
                  <c:v>2.491</c:v>
                </c:pt>
                <c:pt idx="2495">
                  <c:v>2.492</c:v>
                </c:pt>
                <c:pt idx="2496">
                  <c:v>2.493</c:v>
                </c:pt>
                <c:pt idx="2497">
                  <c:v>2.494</c:v>
                </c:pt>
                <c:pt idx="2498">
                  <c:v>2.495</c:v>
                </c:pt>
                <c:pt idx="2499">
                  <c:v>2.496</c:v>
                </c:pt>
                <c:pt idx="2500">
                  <c:v>2.497</c:v>
                </c:pt>
                <c:pt idx="2501">
                  <c:v>2.498</c:v>
                </c:pt>
                <c:pt idx="2502">
                  <c:v>2.499</c:v>
                </c:pt>
                <c:pt idx="2503">
                  <c:v>2.5</c:v>
                </c:pt>
                <c:pt idx="2504">
                  <c:v>2.501</c:v>
                </c:pt>
                <c:pt idx="2505">
                  <c:v>2.502</c:v>
                </c:pt>
                <c:pt idx="2506">
                  <c:v>2.503</c:v>
                </c:pt>
                <c:pt idx="2507">
                  <c:v>2.504</c:v>
                </c:pt>
                <c:pt idx="2508">
                  <c:v>2.505</c:v>
                </c:pt>
                <c:pt idx="2509">
                  <c:v>2.506</c:v>
                </c:pt>
                <c:pt idx="2510">
                  <c:v>2.507</c:v>
                </c:pt>
                <c:pt idx="2511">
                  <c:v>2.508</c:v>
                </c:pt>
                <c:pt idx="2512">
                  <c:v>2.509</c:v>
                </c:pt>
                <c:pt idx="2513">
                  <c:v>2.51</c:v>
                </c:pt>
                <c:pt idx="2514">
                  <c:v>2.511</c:v>
                </c:pt>
                <c:pt idx="2515">
                  <c:v>2.512</c:v>
                </c:pt>
                <c:pt idx="2516">
                  <c:v>2.513</c:v>
                </c:pt>
                <c:pt idx="2517">
                  <c:v>2.514</c:v>
                </c:pt>
                <c:pt idx="2518">
                  <c:v>2.515</c:v>
                </c:pt>
                <c:pt idx="2519">
                  <c:v>2.516</c:v>
                </c:pt>
                <c:pt idx="2520">
                  <c:v>2.517</c:v>
                </c:pt>
                <c:pt idx="2521">
                  <c:v>2.518</c:v>
                </c:pt>
                <c:pt idx="2522">
                  <c:v>2.519</c:v>
                </c:pt>
                <c:pt idx="2523">
                  <c:v>2.52</c:v>
                </c:pt>
                <c:pt idx="2524">
                  <c:v>2.521</c:v>
                </c:pt>
                <c:pt idx="2525">
                  <c:v>2.522</c:v>
                </c:pt>
                <c:pt idx="2526">
                  <c:v>2.523</c:v>
                </c:pt>
                <c:pt idx="2527">
                  <c:v>2.524</c:v>
                </c:pt>
                <c:pt idx="2528">
                  <c:v>2.525</c:v>
                </c:pt>
                <c:pt idx="2529">
                  <c:v>2.526</c:v>
                </c:pt>
                <c:pt idx="2530">
                  <c:v>2.527</c:v>
                </c:pt>
                <c:pt idx="2531">
                  <c:v>2.528</c:v>
                </c:pt>
                <c:pt idx="2532">
                  <c:v>2.529</c:v>
                </c:pt>
                <c:pt idx="2533">
                  <c:v>2.53</c:v>
                </c:pt>
                <c:pt idx="2534">
                  <c:v>2.531</c:v>
                </c:pt>
                <c:pt idx="2535">
                  <c:v>2.532</c:v>
                </c:pt>
                <c:pt idx="2536">
                  <c:v>2.533</c:v>
                </c:pt>
                <c:pt idx="2537">
                  <c:v>2.534</c:v>
                </c:pt>
                <c:pt idx="2538">
                  <c:v>2.535</c:v>
                </c:pt>
                <c:pt idx="2539">
                  <c:v>2.536</c:v>
                </c:pt>
                <c:pt idx="2540">
                  <c:v>2.537</c:v>
                </c:pt>
                <c:pt idx="2541">
                  <c:v>2.538</c:v>
                </c:pt>
                <c:pt idx="2542">
                  <c:v>2.539</c:v>
                </c:pt>
                <c:pt idx="2543">
                  <c:v>2.54</c:v>
                </c:pt>
                <c:pt idx="2544">
                  <c:v>2.541</c:v>
                </c:pt>
                <c:pt idx="2545">
                  <c:v>2.542</c:v>
                </c:pt>
                <c:pt idx="2546">
                  <c:v>2.543</c:v>
                </c:pt>
                <c:pt idx="2547">
                  <c:v>2.544</c:v>
                </c:pt>
                <c:pt idx="2548">
                  <c:v>2.545</c:v>
                </c:pt>
                <c:pt idx="2549">
                  <c:v>2.546</c:v>
                </c:pt>
                <c:pt idx="2550">
                  <c:v>2.547</c:v>
                </c:pt>
                <c:pt idx="2551">
                  <c:v>2.548</c:v>
                </c:pt>
                <c:pt idx="2552">
                  <c:v>2.549</c:v>
                </c:pt>
                <c:pt idx="2553">
                  <c:v>2.55</c:v>
                </c:pt>
                <c:pt idx="2554">
                  <c:v>2.551</c:v>
                </c:pt>
                <c:pt idx="2555">
                  <c:v>2.552</c:v>
                </c:pt>
                <c:pt idx="2556">
                  <c:v>2.553</c:v>
                </c:pt>
                <c:pt idx="2557">
                  <c:v>2.554</c:v>
                </c:pt>
                <c:pt idx="2558">
                  <c:v>2.555</c:v>
                </c:pt>
                <c:pt idx="2559">
                  <c:v>2.556</c:v>
                </c:pt>
                <c:pt idx="2560">
                  <c:v>2.557</c:v>
                </c:pt>
                <c:pt idx="2561">
                  <c:v>2.558</c:v>
                </c:pt>
                <c:pt idx="2562">
                  <c:v>2.559</c:v>
                </c:pt>
                <c:pt idx="2563">
                  <c:v>2.56</c:v>
                </c:pt>
                <c:pt idx="2564">
                  <c:v>2.561</c:v>
                </c:pt>
                <c:pt idx="2565">
                  <c:v>2.562</c:v>
                </c:pt>
                <c:pt idx="2566">
                  <c:v>2.563</c:v>
                </c:pt>
                <c:pt idx="2567">
                  <c:v>2.564</c:v>
                </c:pt>
                <c:pt idx="2568">
                  <c:v>2.565</c:v>
                </c:pt>
                <c:pt idx="2569">
                  <c:v>2.566</c:v>
                </c:pt>
                <c:pt idx="2570">
                  <c:v>2.567</c:v>
                </c:pt>
                <c:pt idx="2571">
                  <c:v>2.568</c:v>
                </c:pt>
                <c:pt idx="2572">
                  <c:v>2.569</c:v>
                </c:pt>
                <c:pt idx="2573">
                  <c:v>2.57</c:v>
                </c:pt>
                <c:pt idx="2574">
                  <c:v>2.571</c:v>
                </c:pt>
                <c:pt idx="2575">
                  <c:v>2.572</c:v>
                </c:pt>
                <c:pt idx="2576">
                  <c:v>2.573</c:v>
                </c:pt>
                <c:pt idx="2577">
                  <c:v>2.574</c:v>
                </c:pt>
                <c:pt idx="2578">
                  <c:v>2.575</c:v>
                </c:pt>
                <c:pt idx="2579">
                  <c:v>2.576</c:v>
                </c:pt>
                <c:pt idx="2580">
                  <c:v>2.577</c:v>
                </c:pt>
                <c:pt idx="2581">
                  <c:v>2.578</c:v>
                </c:pt>
                <c:pt idx="2582">
                  <c:v>2.579</c:v>
                </c:pt>
                <c:pt idx="2583">
                  <c:v>2.58</c:v>
                </c:pt>
                <c:pt idx="2584">
                  <c:v>2.581</c:v>
                </c:pt>
                <c:pt idx="2585">
                  <c:v>2.582</c:v>
                </c:pt>
                <c:pt idx="2586">
                  <c:v>2.583</c:v>
                </c:pt>
                <c:pt idx="2587">
                  <c:v>2.584</c:v>
                </c:pt>
                <c:pt idx="2588">
                  <c:v>2.585</c:v>
                </c:pt>
                <c:pt idx="2589">
                  <c:v>2.586</c:v>
                </c:pt>
                <c:pt idx="2590">
                  <c:v>2.587</c:v>
                </c:pt>
                <c:pt idx="2591">
                  <c:v>2.588</c:v>
                </c:pt>
                <c:pt idx="2592">
                  <c:v>2.589</c:v>
                </c:pt>
                <c:pt idx="2593">
                  <c:v>2.59</c:v>
                </c:pt>
                <c:pt idx="2594">
                  <c:v>2.591</c:v>
                </c:pt>
                <c:pt idx="2595">
                  <c:v>2.592</c:v>
                </c:pt>
                <c:pt idx="2596">
                  <c:v>2.593</c:v>
                </c:pt>
                <c:pt idx="2597">
                  <c:v>2.594</c:v>
                </c:pt>
                <c:pt idx="2598">
                  <c:v>2.595</c:v>
                </c:pt>
                <c:pt idx="2599">
                  <c:v>2.596</c:v>
                </c:pt>
                <c:pt idx="2600">
                  <c:v>2.597</c:v>
                </c:pt>
                <c:pt idx="2601">
                  <c:v>2.598</c:v>
                </c:pt>
                <c:pt idx="2602">
                  <c:v>2.599</c:v>
                </c:pt>
                <c:pt idx="2603">
                  <c:v>2.6</c:v>
                </c:pt>
                <c:pt idx="2604">
                  <c:v>2.601</c:v>
                </c:pt>
                <c:pt idx="2605">
                  <c:v>2.602</c:v>
                </c:pt>
                <c:pt idx="2606">
                  <c:v>2.603</c:v>
                </c:pt>
                <c:pt idx="2607">
                  <c:v>2.604</c:v>
                </c:pt>
                <c:pt idx="2608">
                  <c:v>2.605</c:v>
                </c:pt>
                <c:pt idx="2609">
                  <c:v>2.606</c:v>
                </c:pt>
                <c:pt idx="2610">
                  <c:v>2.607</c:v>
                </c:pt>
                <c:pt idx="2611">
                  <c:v>2.608</c:v>
                </c:pt>
                <c:pt idx="2612">
                  <c:v>2.609</c:v>
                </c:pt>
                <c:pt idx="2613">
                  <c:v>2.61</c:v>
                </c:pt>
                <c:pt idx="2614">
                  <c:v>2.611</c:v>
                </c:pt>
                <c:pt idx="2615">
                  <c:v>2.612</c:v>
                </c:pt>
                <c:pt idx="2616">
                  <c:v>2.613</c:v>
                </c:pt>
                <c:pt idx="2617">
                  <c:v>2.614</c:v>
                </c:pt>
                <c:pt idx="2618">
                  <c:v>2.615</c:v>
                </c:pt>
                <c:pt idx="2619">
                  <c:v>2.616</c:v>
                </c:pt>
                <c:pt idx="2620">
                  <c:v>2.617</c:v>
                </c:pt>
                <c:pt idx="2621">
                  <c:v>2.618</c:v>
                </c:pt>
                <c:pt idx="2622">
                  <c:v>2.619</c:v>
                </c:pt>
                <c:pt idx="2623">
                  <c:v>2.62</c:v>
                </c:pt>
                <c:pt idx="2624">
                  <c:v>2.621</c:v>
                </c:pt>
                <c:pt idx="2625">
                  <c:v>2.622</c:v>
                </c:pt>
                <c:pt idx="2626">
                  <c:v>2.623</c:v>
                </c:pt>
                <c:pt idx="2627">
                  <c:v>2.624</c:v>
                </c:pt>
                <c:pt idx="2628">
                  <c:v>2.625</c:v>
                </c:pt>
                <c:pt idx="2629">
                  <c:v>2.626</c:v>
                </c:pt>
                <c:pt idx="2630">
                  <c:v>2.627</c:v>
                </c:pt>
                <c:pt idx="2631">
                  <c:v>2.628</c:v>
                </c:pt>
                <c:pt idx="2632">
                  <c:v>2.629</c:v>
                </c:pt>
                <c:pt idx="2633">
                  <c:v>2.63</c:v>
                </c:pt>
                <c:pt idx="2634">
                  <c:v>2.631</c:v>
                </c:pt>
                <c:pt idx="2635">
                  <c:v>2.632</c:v>
                </c:pt>
                <c:pt idx="2636">
                  <c:v>2.633</c:v>
                </c:pt>
                <c:pt idx="2637">
                  <c:v>2.634</c:v>
                </c:pt>
                <c:pt idx="2638">
                  <c:v>2.635</c:v>
                </c:pt>
                <c:pt idx="2639">
                  <c:v>2.636</c:v>
                </c:pt>
                <c:pt idx="2640">
                  <c:v>2.637</c:v>
                </c:pt>
                <c:pt idx="2641">
                  <c:v>2.638</c:v>
                </c:pt>
                <c:pt idx="2642">
                  <c:v>2.639</c:v>
                </c:pt>
                <c:pt idx="2643">
                  <c:v>2.64</c:v>
                </c:pt>
                <c:pt idx="2644">
                  <c:v>2.641</c:v>
                </c:pt>
                <c:pt idx="2645">
                  <c:v>2.642</c:v>
                </c:pt>
                <c:pt idx="2646">
                  <c:v>2.643</c:v>
                </c:pt>
                <c:pt idx="2647">
                  <c:v>2.644</c:v>
                </c:pt>
                <c:pt idx="2648">
                  <c:v>2.645</c:v>
                </c:pt>
                <c:pt idx="2649">
                  <c:v>2.646</c:v>
                </c:pt>
                <c:pt idx="2650">
                  <c:v>2.647</c:v>
                </c:pt>
                <c:pt idx="2651">
                  <c:v>2.648</c:v>
                </c:pt>
                <c:pt idx="2652">
                  <c:v>2.649</c:v>
                </c:pt>
                <c:pt idx="2653">
                  <c:v>2.65</c:v>
                </c:pt>
                <c:pt idx="2654">
                  <c:v>2.651</c:v>
                </c:pt>
                <c:pt idx="2655">
                  <c:v>2.652</c:v>
                </c:pt>
                <c:pt idx="2656">
                  <c:v>2.653</c:v>
                </c:pt>
                <c:pt idx="2657">
                  <c:v>2.654</c:v>
                </c:pt>
                <c:pt idx="2658">
                  <c:v>2.655</c:v>
                </c:pt>
                <c:pt idx="2659">
                  <c:v>2.656</c:v>
                </c:pt>
                <c:pt idx="2660">
                  <c:v>2.657</c:v>
                </c:pt>
                <c:pt idx="2661">
                  <c:v>2.658</c:v>
                </c:pt>
                <c:pt idx="2662">
                  <c:v>2.659</c:v>
                </c:pt>
                <c:pt idx="2663">
                  <c:v>2.66</c:v>
                </c:pt>
                <c:pt idx="2664">
                  <c:v>2.661</c:v>
                </c:pt>
                <c:pt idx="2665">
                  <c:v>2.662</c:v>
                </c:pt>
                <c:pt idx="2666">
                  <c:v>2.663</c:v>
                </c:pt>
                <c:pt idx="2667">
                  <c:v>2.664</c:v>
                </c:pt>
                <c:pt idx="2668">
                  <c:v>2.665</c:v>
                </c:pt>
                <c:pt idx="2669">
                  <c:v>2.666</c:v>
                </c:pt>
                <c:pt idx="2670">
                  <c:v>2.667</c:v>
                </c:pt>
                <c:pt idx="2671">
                  <c:v>2.668</c:v>
                </c:pt>
                <c:pt idx="2672">
                  <c:v>2.669</c:v>
                </c:pt>
                <c:pt idx="2673">
                  <c:v>2.67</c:v>
                </c:pt>
                <c:pt idx="2674">
                  <c:v>2.671</c:v>
                </c:pt>
                <c:pt idx="2675">
                  <c:v>2.672</c:v>
                </c:pt>
                <c:pt idx="2676">
                  <c:v>2.673</c:v>
                </c:pt>
                <c:pt idx="2677">
                  <c:v>2.674</c:v>
                </c:pt>
                <c:pt idx="2678">
                  <c:v>2.675</c:v>
                </c:pt>
                <c:pt idx="2679">
                  <c:v>2.676</c:v>
                </c:pt>
                <c:pt idx="2680">
                  <c:v>2.677</c:v>
                </c:pt>
                <c:pt idx="2681">
                  <c:v>2.678</c:v>
                </c:pt>
                <c:pt idx="2682">
                  <c:v>2.679</c:v>
                </c:pt>
                <c:pt idx="2683">
                  <c:v>2.68</c:v>
                </c:pt>
                <c:pt idx="2684">
                  <c:v>2.681</c:v>
                </c:pt>
                <c:pt idx="2685">
                  <c:v>2.682</c:v>
                </c:pt>
                <c:pt idx="2686">
                  <c:v>2.683</c:v>
                </c:pt>
                <c:pt idx="2687">
                  <c:v>2.684</c:v>
                </c:pt>
                <c:pt idx="2688">
                  <c:v>2.685</c:v>
                </c:pt>
                <c:pt idx="2689">
                  <c:v>2.686</c:v>
                </c:pt>
                <c:pt idx="2690">
                  <c:v>2.687</c:v>
                </c:pt>
                <c:pt idx="2691">
                  <c:v>2.688</c:v>
                </c:pt>
                <c:pt idx="2692">
                  <c:v>2.689</c:v>
                </c:pt>
                <c:pt idx="2693">
                  <c:v>2.69</c:v>
                </c:pt>
                <c:pt idx="2694">
                  <c:v>2.691</c:v>
                </c:pt>
                <c:pt idx="2695">
                  <c:v>2.692</c:v>
                </c:pt>
                <c:pt idx="2696">
                  <c:v>2.693</c:v>
                </c:pt>
                <c:pt idx="2697">
                  <c:v>2.694</c:v>
                </c:pt>
                <c:pt idx="2698">
                  <c:v>2.695</c:v>
                </c:pt>
                <c:pt idx="2699">
                  <c:v>2.696</c:v>
                </c:pt>
                <c:pt idx="2700">
                  <c:v>2.697</c:v>
                </c:pt>
                <c:pt idx="2701">
                  <c:v>2.698</c:v>
                </c:pt>
                <c:pt idx="2702">
                  <c:v>2.699</c:v>
                </c:pt>
                <c:pt idx="2703">
                  <c:v>2.7</c:v>
                </c:pt>
                <c:pt idx="2704">
                  <c:v>2.701</c:v>
                </c:pt>
                <c:pt idx="2705">
                  <c:v>2.702</c:v>
                </c:pt>
                <c:pt idx="2706">
                  <c:v>2.703</c:v>
                </c:pt>
                <c:pt idx="2707">
                  <c:v>2.704</c:v>
                </c:pt>
                <c:pt idx="2708">
                  <c:v>2.705</c:v>
                </c:pt>
                <c:pt idx="2709">
                  <c:v>2.706</c:v>
                </c:pt>
                <c:pt idx="2710">
                  <c:v>2.707</c:v>
                </c:pt>
                <c:pt idx="2711">
                  <c:v>2.708</c:v>
                </c:pt>
                <c:pt idx="2712">
                  <c:v>2.709</c:v>
                </c:pt>
                <c:pt idx="2713">
                  <c:v>2.71</c:v>
                </c:pt>
                <c:pt idx="2714">
                  <c:v>2.711</c:v>
                </c:pt>
                <c:pt idx="2715">
                  <c:v>2.712</c:v>
                </c:pt>
                <c:pt idx="2716">
                  <c:v>2.713</c:v>
                </c:pt>
                <c:pt idx="2717">
                  <c:v>2.714</c:v>
                </c:pt>
                <c:pt idx="2718">
                  <c:v>2.715</c:v>
                </c:pt>
                <c:pt idx="2719">
                  <c:v>2.716</c:v>
                </c:pt>
                <c:pt idx="2720">
                  <c:v>2.717</c:v>
                </c:pt>
                <c:pt idx="2721">
                  <c:v>2.718</c:v>
                </c:pt>
                <c:pt idx="2722">
                  <c:v>2.719</c:v>
                </c:pt>
                <c:pt idx="2723">
                  <c:v>2.72</c:v>
                </c:pt>
                <c:pt idx="2724">
                  <c:v>2.721</c:v>
                </c:pt>
                <c:pt idx="2725">
                  <c:v>2.722</c:v>
                </c:pt>
                <c:pt idx="2726">
                  <c:v>2.723</c:v>
                </c:pt>
                <c:pt idx="2727">
                  <c:v>2.724</c:v>
                </c:pt>
                <c:pt idx="2728">
                  <c:v>2.725</c:v>
                </c:pt>
                <c:pt idx="2729">
                  <c:v>2.726</c:v>
                </c:pt>
                <c:pt idx="2730">
                  <c:v>2.727</c:v>
                </c:pt>
                <c:pt idx="2731">
                  <c:v>2.728</c:v>
                </c:pt>
                <c:pt idx="2732">
                  <c:v>2.729</c:v>
                </c:pt>
                <c:pt idx="2733">
                  <c:v>2.73</c:v>
                </c:pt>
                <c:pt idx="2734">
                  <c:v>2.731</c:v>
                </c:pt>
                <c:pt idx="2735">
                  <c:v>2.732</c:v>
                </c:pt>
                <c:pt idx="2736">
                  <c:v>2.733</c:v>
                </c:pt>
                <c:pt idx="2737">
                  <c:v>2.734</c:v>
                </c:pt>
                <c:pt idx="2738">
                  <c:v>2.735</c:v>
                </c:pt>
                <c:pt idx="2739">
                  <c:v>2.736</c:v>
                </c:pt>
                <c:pt idx="2740">
                  <c:v>2.737</c:v>
                </c:pt>
                <c:pt idx="2741">
                  <c:v>2.738</c:v>
                </c:pt>
                <c:pt idx="2742">
                  <c:v>2.739</c:v>
                </c:pt>
                <c:pt idx="2743">
                  <c:v>2.74</c:v>
                </c:pt>
                <c:pt idx="2744">
                  <c:v>2.741</c:v>
                </c:pt>
                <c:pt idx="2745">
                  <c:v>2.742</c:v>
                </c:pt>
                <c:pt idx="2746">
                  <c:v>2.743</c:v>
                </c:pt>
                <c:pt idx="2747">
                  <c:v>2.744</c:v>
                </c:pt>
                <c:pt idx="2748">
                  <c:v>2.745</c:v>
                </c:pt>
                <c:pt idx="2749">
                  <c:v>2.746</c:v>
                </c:pt>
                <c:pt idx="2750">
                  <c:v>2.747</c:v>
                </c:pt>
                <c:pt idx="2751">
                  <c:v>2.748</c:v>
                </c:pt>
                <c:pt idx="2752">
                  <c:v>2.749</c:v>
                </c:pt>
                <c:pt idx="2753">
                  <c:v>2.75</c:v>
                </c:pt>
                <c:pt idx="2754">
                  <c:v>2.751</c:v>
                </c:pt>
                <c:pt idx="2755">
                  <c:v>2.752</c:v>
                </c:pt>
                <c:pt idx="2756">
                  <c:v>2.753</c:v>
                </c:pt>
                <c:pt idx="2757">
                  <c:v>2.754</c:v>
                </c:pt>
                <c:pt idx="2758">
                  <c:v>2.755</c:v>
                </c:pt>
                <c:pt idx="2759">
                  <c:v>2.756</c:v>
                </c:pt>
                <c:pt idx="2760">
                  <c:v>2.757</c:v>
                </c:pt>
                <c:pt idx="2761">
                  <c:v>2.758</c:v>
                </c:pt>
                <c:pt idx="2762">
                  <c:v>2.759</c:v>
                </c:pt>
                <c:pt idx="2763">
                  <c:v>2.76</c:v>
                </c:pt>
                <c:pt idx="2764">
                  <c:v>2.761</c:v>
                </c:pt>
                <c:pt idx="2765">
                  <c:v>2.762</c:v>
                </c:pt>
                <c:pt idx="2766">
                  <c:v>2.763</c:v>
                </c:pt>
                <c:pt idx="2767">
                  <c:v>2.764</c:v>
                </c:pt>
                <c:pt idx="2768">
                  <c:v>2.765</c:v>
                </c:pt>
                <c:pt idx="2769">
                  <c:v>2.766</c:v>
                </c:pt>
                <c:pt idx="2770">
                  <c:v>2.767</c:v>
                </c:pt>
                <c:pt idx="2771">
                  <c:v>2.768</c:v>
                </c:pt>
                <c:pt idx="2772">
                  <c:v>2.769</c:v>
                </c:pt>
                <c:pt idx="2773">
                  <c:v>2.77</c:v>
                </c:pt>
                <c:pt idx="2774">
                  <c:v>2.771</c:v>
                </c:pt>
                <c:pt idx="2775">
                  <c:v>2.772</c:v>
                </c:pt>
                <c:pt idx="2776">
                  <c:v>2.773</c:v>
                </c:pt>
                <c:pt idx="2777">
                  <c:v>2.774</c:v>
                </c:pt>
                <c:pt idx="2778">
                  <c:v>2.775</c:v>
                </c:pt>
                <c:pt idx="2779">
                  <c:v>2.776</c:v>
                </c:pt>
                <c:pt idx="2780">
                  <c:v>2.777</c:v>
                </c:pt>
                <c:pt idx="2781">
                  <c:v>2.778</c:v>
                </c:pt>
                <c:pt idx="2782">
                  <c:v>2.779</c:v>
                </c:pt>
                <c:pt idx="2783">
                  <c:v>2.78</c:v>
                </c:pt>
                <c:pt idx="2784">
                  <c:v>2.781</c:v>
                </c:pt>
                <c:pt idx="2785">
                  <c:v>2.782</c:v>
                </c:pt>
                <c:pt idx="2786">
                  <c:v>2.783</c:v>
                </c:pt>
                <c:pt idx="2787">
                  <c:v>2.784</c:v>
                </c:pt>
                <c:pt idx="2788">
                  <c:v>2.785</c:v>
                </c:pt>
                <c:pt idx="2789">
                  <c:v>2.786</c:v>
                </c:pt>
                <c:pt idx="2790">
                  <c:v>2.787</c:v>
                </c:pt>
                <c:pt idx="2791">
                  <c:v>2.788</c:v>
                </c:pt>
                <c:pt idx="2792">
                  <c:v>2.789</c:v>
                </c:pt>
                <c:pt idx="2793">
                  <c:v>2.79</c:v>
                </c:pt>
                <c:pt idx="2794">
                  <c:v>2.791</c:v>
                </c:pt>
                <c:pt idx="2795">
                  <c:v>2.792</c:v>
                </c:pt>
                <c:pt idx="2796">
                  <c:v>2.793</c:v>
                </c:pt>
                <c:pt idx="2797">
                  <c:v>2.794</c:v>
                </c:pt>
                <c:pt idx="2798">
                  <c:v>2.795</c:v>
                </c:pt>
                <c:pt idx="2799">
                  <c:v>2.796</c:v>
                </c:pt>
                <c:pt idx="2800">
                  <c:v>2.797</c:v>
                </c:pt>
                <c:pt idx="2801">
                  <c:v>2.798</c:v>
                </c:pt>
                <c:pt idx="2802">
                  <c:v>2.799</c:v>
                </c:pt>
                <c:pt idx="2803">
                  <c:v>2.8</c:v>
                </c:pt>
                <c:pt idx="2804">
                  <c:v>2.801</c:v>
                </c:pt>
                <c:pt idx="2805">
                  <c:v>2.802</c:v>
                </c:pt>
                <c:pt idx="2806">
                  <c:v>2.803</c:v>
                </c:pt>
                <c:pt idx="2807">
                  <c:v>2.804</c:v>
                </c:pt>
                <c:pt idx="2808">
                  <c:v>2.805</c:v>
                </c:pt>
                <c:pt idx="2809">
                  <c:v>2.806</c:v>
                </c:pt>
                <c:pt idx="2810">
                  <c:v>2.807</c:v>
                </c:pt>
                <c:pt idx="2811">
                  <c:v>2.808</c:v>
                </c:pt>
                <c:pt idx="2812">
                  <c:v>2.809</c:v>
                </c:pt>
                <c:pt idx="2813">
                  <c:v>2.81</c:v>
                </c:pt>
                <c:pt idx="2814">
                  <c:v>2.811</c:v>
                </c:pt>
                <c:pt idx="2815">
                  <c:v>2.812</c:v>
                </c:pt>
                <c:pt idx="2816">
                  <c:v>2.813</c:v>
                </c:pt>
                <c:pt idx="2817">
                  <c:v>2.814</c:v>
                </c:pt>
                <c:pt idx="2818">
                  <c:v>2.815</c:v>
                </c:pt>
                <c:pt idx="2819">
                  <c:v>2.816</c:v>
                </c:pt>
                <c:pt idx="2820">
                  <c:v>2.817</c:v>
                </c:pt>
                <c:pt idx="2821">
                  <c:v>2.818</c:v>
                </c:pt>
                <c:pt idx="2822">
                  <c:v>2.819</c:v>
                </c:pt>
                <c:pt idx="2823">
                  <c:v>2.82</c:v>
                </c:pt>
                <c:pt idx="2824">
                  <c:v>2.821</c:v>
                </c:pt>
                <c:pt idx="2825">
                  <c:v>2.822</c:v>
                </c:pt>
                <c:pt idx="2826">
                  <c:v>2.823</c:v>
                </c:pt>
                <c:pt idx="2827">
                  <c:v>2.824</c:v>
                </c:pt>
                <c:pt idx="2828">
                  <c:v>2.825</c:v>
                </c:pt>
                <c:pt idx="2829">
                  <c:v>2.826</c:v>
                </c:pt>
                <c:pt idx="2830">
                  <c:v>2.827</c:v>
                </c:pt>
                <c:pt idx="2831">
                  <c:v>2.828</c:v>
                </c:pt>
                <c:pt idx="2832">
                  <c:v>2.829</c:v>
                </c:pt>
                <c:pt idx="2833">
                  <c:v>2.83</c:v>
                </c:pt>
                <c:pt idx="2834">
                  <c:v>2.831</c:v>
                </c:pt>
                <c:pt idx="2835">
                  <c:v>2.832</c:v>
                </c:pt>
                <c:pt idx="2836">
                  <c:v>2.833</c:v>
                </c:pt>
                <c:pt idx="2837">
                  <c:v>2.834</c:v>
                </c:pt>
                <c:pt idx="2838">
                  <c:v>2.835</c:v>
                </c:pt>
                <c:pt idx="2839">
                  <c:v>2.836</c:v>
                </c:pt>
                <c:pt idx="2840">
                  <c:v>2.837</c:v>
                </c:pt>
                <c:pt idx="2841">
                  <c:v>2.838</c:v>
                </c:pt>
                <c:pt idx="2842">
                  <c:v>2.839</c:v>
                </c:pt>
                <c:pt idx="2843">
                  <c:v>2.84</c:v>
                </c:pt>
                <c:pt idx="2844">
                  <c:v>2.841</c:v>
                </c:pt>
                <c:pt idx="2845">
                  <c:v>2.842</c:v>
                </c:pt>
                <c:pt idx="2846">
                  <c:v>2.843</c:v>
                </c:pt>
                <c:pt idx="2847">
                  <c:v>2.844</c:v>
                </c:pt>
                <c:pt idx="2848">
                  <c:v>2.845</c:v>
                </c:pt>
                <c:pt idx="2849">
                  <c:v>2.846</c:v>
                </c:pt>
                <c:pt idx="2850">
                  <c:v>2.847</c:v>
                </c:pt>
                <c:pt idx="2851">
                  <c:v>2.848</c:v>
                </c:pt>
                <c:pt idx="2852">
                  <c:v>2.849</c:v>
                </c:pt>
                <c:pt idx="2853">
                  <c:v>2.85</c:v>
                </c:pt>
                <c:pt idx="2854">
                  <c:v>2.851</c:v>
                </c:pt>
                <c:pt idx="2855">
                  <c:v>2.852</c:v>
                </c:pt>
                <c:pt idx="2856">
                  <c:v>2.853</c:v>
                </c:pt>
                <c:pt idx="2857">
                  <c:v>2.854</c:v>
                </c:pt>
                <c:pt idx="2858">
                  <c:v>2.855</c:v>
                </c:pt>
                <c:pt idx="2859">
                  <c:v>2.856</c:v>
                </c:pt>
                <c:pt idx="2860">
                  <c:v>2.857</c:v>
                </c:pt>
                <c:pt idx="2861">
                  <c:v>2.858</c:v>
                </c:pt>
                <c:pt idx="2862">
                  <c:v>2.859</c:v>
                </c:pt>
                <c:pt idx="2863">
                  <c:v>2.86</c:v>
                </c:pt>
                <c:pt idx="2864">
                  <c:v>2.861</c:v>
                </c:pt>
                <c:pt idx="2865">
                  <c:v>2.862</c:v>
                </c:pt>
                <c:pt idx="2866">
                  <c:v>2.863</c:v>
                </c:pt>
                <c:pt idx="2867">
                  <c:v>2.864</c:v>
                </c:pt>
                <c:pt idx="2868">
                  <c:v>2.865</c:v>
                </c:pt>
                <c:pt idx="2869">
                  <c:v>2.866</c:v>
                </c:pt>
                <c:pt idx="2870">
                  <c:v>2.867</c:v>
                </c:pt>
                <c:pt idx="2871">
                  <c:v>2.868</c:v>
                </c:pt>
                <c:pt idx="2872">
                  <c:v>2.869</c:v>
                </c:pt>
                <c:pt idx="2873">
                  <c:v>2.87</c:v>
                </c:pt>
                <c:pt idx="2874">
                  <c:v>2.871</c:v>
                </c:pt>
                <c:pt idx="2875">
                  <c:v>2.872</c:v>
                </c:pt>
                <c:pt idx="2876">
                  <c:v>2.873</c:v>
                </c:pt>
                <c:pt idx="2877">
                  <c:v>2.874</c:v>
                </c:pt>
                <c:pt idx="2878">
                  <c:v>2.875</c:v>
                </c:pt>
                <c:pt idx="2879">
                  <c:v>2.876</c:v>
                </c:pt>
                <c:pt idx="2880">
                  <c:v>2.877</c:v>
                </c:pt>
                <c:pt idx="2881">
                  <c:v>2.878</c:v>
                </c:pt>
                <c:pt idx="2882">
                  <c:v>2.879</c:v>
                </c:pt>
                <c:pt idx="2883">
                  <c:v>2.88</c:v>
                </c:pt>
                <c:pt idx="2884">
                  <c:v>2.881</c:v>
                </c:pt>
                <c:pt idx="2885">
                  <c:v>2.882</c:v>
                </c:pt>
                <c:pt idx="2886">
                  <c:v>2.883</c:v>
                </c:pt>
                <c:pt idx="2887">
                  <c:v>2.884</c:v>
                </c:pt>
                <c:pt idx="2888">
                  <c:v>2.885</c:v>
                </c:pt>
                <c:pt idx="2889">
                  <c:v>2.886</c:v>
                </c:pt>
                <c:pt idx="2890">
                  <c:v>2.887</c:v>
                </c:pt>
                <c:pt idx="2891">
                  <c:v>2.888</c:v>
                </c:pt>
                <c:pt idx="2892">
                  <c:v>2.889</c:v>
                </c:pt>
                <c:pt idx="2893">
                  <c:v>2.89</c:v>
                </c:pt>
                <c:pt idx="2894">
                  <c:v>2.891</c:v>
                </c:pt>
                <c:pt idx="2895">
                  <c:v>2.892</c:v>
                </c:pt>
                <c:pt idx="2896">
                  <c:v>2.893</c:v>
                </c:pt>
                <c:pt idx="2897">
                  <c:v>2.894</c:v>
                </c:pt>
                <c:pt idx="2898">
                  <c:v>2.895</c:v>
                </c:pt>
                <c:pt idx="2899">
                  <c:v>2.896</c:v>
                </c:pt>
                <c:pt idx="2900">
                  <c:v>2.897</c:v>
                </c:pt>
                <c:pt idx="2901">
                  <c:v>2.898</c:v>
                </c:pt>
                <c:pt idx="2902">
                  <c:v>2.899</c:v>
                </c:pt>
                <c:pt idx="2903">
                  <c:v>2.9</c:v>
                </c:pt>
                <c:pt idx="2904">
                  <c:v>2.901</c:v>
                </c:pt>
                <c:pt idx="2905">
                  <c:v>2.902</c:v>
                </c:pt>
                <c:pt idx="2906">
                  <c:v>2.903</c:v>
                </c:pt>
                <c:pt idx="2907">
                  <c:v>2.904</c:v>
                </c:pt>
                <c:pt idx="2908">
                  <c:v>2.905</c:v>
                </c:pt>
                <c:pt idx="2909">
                  <c:v>2.906</c:v>
                </c:pt>
                <c:pt idx="2910">
                  <c:v>2.907</c:v>
                </c:pt>
                <c:pt idx="2911">
                  <c:v>2.908</c:v>
                </c:pt>
                <c:pt idx="2912">
                  <c:v>2.909</c:v>
                </c:pt>
                <c:pt idx="2913">
                  <c:v>2.91</c:v>
                </c:pt>
                <c:pt idx="2914">
                  <c:v>2.911</c:v>
                </c:pt>
                <c:pt idx="2915">
                  <c:v>2.912</c:v>
                </c:pt>
                <c:pt idx="2916">
                  <c:v>2.913</c:v>
                </c:pt>
                <c:pt idx="2917">
                  <c:v>2.914</c:v>
                </c:pt>
                <c:pt idx="2918">
                  <c:v>2.915</c:v>
                </c:pt>
                <c:pt idx="2919">
                  <c:v>2.916</c:v>
                </c:pt>
                <c:pt idx="2920">
                  <c:v>2.917</c:v>
                </c:pt>
                <c:pt idx="2921">
                  <c:v>2.918</c:v>
                </c:pt>
                <c:pt idx="2922">
                  <c:v>2.919</c:v>
                </c:pt>
                <c:pt idx="2923">
                  <c:v>2.92</c:v>
                </c:pt>
                <c:pt idx="2924">
                  <c:v>2.921</c:v>
                </c:pt>
                <c:pt idx="2925">
                  <c:v>2.922</c:v>
                </c:pt>
                <c:pt idx="2926">
                  <c:v>2.923</c:v>
                </c:pt>
                <c:pt idx="2927">
                  <c:v>2.924</c:v>
                </c:pt>
                <c:pt idx="2928">
                  <c:v>2.925</c:v>
                </c:pt>
                <c:pt idx="2929">
                  <c:v>2.926</c:v>
                </c:pt>
                <c:pt idx="2930">
                  <c:v>2.927</c:v>
                </c:pt>
                <c:pt idx="2931">
                  <c:v>2.928</c:v>
                </c:pt>
                <c:pt idx="2932">
                  <c:v>2.929</c:v>
                </c:pt>
                <c:pt idx="2933">
                  <c:v>2.93</c:v>
                </c:pt>
                <c:pt idx="2934">
                  <c:v>2.931</c:v>
                </c:pt>
                <c:pt idx="2935">
                  <c:v>2.932</c:v>
                </c:pt>
                <c:pt idx="2936">
                  <c:v>2.933</c:v>
                </c:pt>
                <c:pt idx="2937">
                  <c:v>2.934</c:v>
                </c:pt>
                <c:pt idx="2938">
                  <c:v>2.935</c:v>
                </c:pt>
                <c:pt idx="2939">
                  <c:v>2.936</c:v>
                </c:pt>
                <c:pt idx="2940">
                  <c:v>2.937</c:v>
                </c:pt>
                <c:pt idx="2941">
                  <c:v>2.938</c:v>
                </c:pt>
                <c:pt idx="2942">
                  <c:v>2.939</c:v>
                </c:pt>
                <c:pt idx="2943">
                  <c:v>2.94</c:v>
                </c:pt>
                <c:pt idx="2944">
                  <c:v>2.941</c:v>
                </c:pt>
                <c:pt idx="2945">
                  <c:v>2.942</c:v>
                </c:pt>
                <c:pt idx="2946">
                  <c:v>2.943</c:v>
                </c:pt>
                <c:pt idx="2947">
                  <c:v>2.944</c:v>
                </c:pt>
                <c:pt idx="2948">
                  <c:v>2.945</c:v>
                </c:pt>
                <c:pt idx="2949">
                  <c:v>2.946</c:v>
                </c:pt>
                <c:pt idx="2950">
                  <c:v>2.947</c:v>
                </c:pt>
                <c:pt idx="2951">
                  <c:v>2.948</c:v>
                </c:pt>
                <c:pt idx="2952">
                  <c:v>2.949</c:v>
                </c:pt>
                <c:pt idx="2953">
                  <c:v>2.95</c:v>
                </c:pt>
                <c:pt idx="2954">
                  <c:v>2.951</c:v>
                </c:pt>
                <c:pt idx="2955">
                  <c:v>2.952</c:v>
                </c:pt>
                <c:pt idx="2956">
                  <c:v>2.953</c:v>
                </c:pt>
                <c:pt idx="2957">
                  <c:v>2.954</c:v>
                </c:pt>
                <c:pt idx="2958">
                  <c:v>2.955</c:v>
                </c:pt>
                <c:pt idx="2959">
                  <c:v>2.956</c:v>
                </c:pt>
                <c:pt idx="2960">
                  <c:v>2.957</c:v>
                </c:pt>
                <c:pt idx="2961">
                  <c:v>2.958</c:v>
                </c:pt>
                <c:pt idx="2962">
                  <c:v>2.959</c:v>
                </c:pt>
                <c:pt idx="2963">
                  <c:v>2.96</c:v>
                </c:pt>
                <c:pt idx="2964">
                  <c:v>2.961</c:v>
                </c:pt>
                <c:pt idx="2965">
                  <c:v>2.962</c:v>
                </c:pt>
                <c:pt idx="2966">
                  <c:v>2.963</c:v>
                </c:pt>
                <c:pt idx="2967">
                  <c:v>2.964</c:v>
                </c:pt>
                <c:pt idx="2968">
                  <c:v>2.965</c:v>
                </c:pt>
                <c:pt idx="2969">
                  <c:v>2.966</c:v>
                </c:pt>
                <c:pt idx="2970">
                  <c:v>2.967</c:v>
                </c:pt>
                <c:pt idx="2971">
                  <c:v>2.968</c:v>
                </c:pt>
                <c:pt idx="2972">
                  <c:v>2.969</c:v>
                </c:pt>
                <c:pt idx="2973">
                  <c:v>2.97</c:v>
                </c:pt>
                <c:pt idx="2974">
                  <c:v>2.971</c:v>
                </c:pt>
                <c:pt idx="2975">
                  <c:v>2.972</c:v>
                </c:pt>
                <c:pt idx="2976">
                  <c:v>2.973</c:v>
                </c:pt>
                <c:pt idx="2977">
                  <c:v>2.974</c:v>
                </c:pt>
                <c:pt idx="2978">
                  <c:v>2.975</c:v>
                </c:pt>
                <c:pt idx="2979">
                  <c:v>2.976</c:v>
                </c:pt>
                <c:pt idx="2980">
                  <c:v>2.977</c:v>
                </c:pt>
                <c:pt idx="2981">
                  <c:v>2.978</c:v>
                </c:pt>
                <c:pt idx="2982">
                  <c:v>2.979</c:v>
                </c:pt>
                <c:pt idx="2983">
                  <c:v>2.98</c:v>
                </c:pt>
                <c:pt idx="2984">
                  <c:v>2.981</c:v>
                </c:pt>
                <c:pt idx="2985">
                  <c:v>2.982</c:v>
                </c:pt>
                <c:pt idx="2986">
                  <c:v>2.983</c:v>
                </c:pt>
                <c:pt idx="2987">
                  <c:v>2.984</c:v>
                </c:pt>
                <c:pt idx="2988">
                  <c:v>2.985</c:v>
                </c:pt>
                <c:pt idx="2989">
                  <c:v>2.986</c:v>
                </c:pt>
                <c:pt idx="2990">
                  <c:v>2.987</c:v>
                </c:pt>
                <c:pt idx="2991">
                  <c:v>2.988</c:v>
                </c:pt>
                <c:pt idx="2992">
                  <c:v>2.989</c:v>
                </c:pt>
                <c:pt idx="2993">
                  <c:v>2.99</c:v>
                </c:pt>
                <c:pt idx="2994">
                  <c:v>2.991</c:v>
                </c:pt>
                <c:pt idx="2995">
                  <c:v>2.992</c:v>
                </c:pt>
                <c:pt idx="2996">
                  <c:v>2.993</c:v>
                </c:pt>
                <c:pt idx="2997">
                  <c:v>2.994</c:v>
                </c:pt>
                <c:pt idx="2998">
                  <c:v>2.995</c:v>
                </c:pt>
                <c:pt idx="2999">
                  <c:v>2.996</c:v>
                </c:pt>
                <c:pt idx="3000">
                  <c:v>2.997</c:v>
                </c:pt>
                <c:pt idx="3001">
                  <c:v>2.998</c:v>
                </c:pt>
                <c:pt idx="3002">
                  <c:v>2.999</c:v>
                </c:pt>
                <c:pt idx="3003">
                  <c:v>3</c:v>
                </c:pt>
                <c:pt idx="3004">
                  <c:v>3.001</c:v>
                </c:pt>
                <c:pt idx="3005">
                  <c:v>3.002</c:v>
                </c:pt>
                <c:pt idx="3006">
                  <c:v>3.003</c:v>
                </c:pt>
                <c:pt idx="3007">
                  <c:v>3.004</c:v>
                </c:pt>
                <c:pt idx="3008">
                  <c:v>3.005</c:v>
                </c:pt>
                <c:pt idx="3009">
                  <c:v>3.006</c:v>
                </c:pt>
                <c:pt idx="3010">
                  <c:v>3.007</c:v>
                </c:pt>
                <c:pt idx="3011">
                  <c:v>3.008</c:v>
                </c:pt>
                <c:pt idx="3012">
                  <c:v>3.009</c:v>
                </c:pt>
                <c:pt idx="3013">
                  <c:v>3.01</c:v>
                </c:pt>
                <c:pt idx="3014">
                  <c:v>3.011</c:v>
                </c:pt>
                <c:pt idx="3015">
                  <c:v>3.012</c:v>
                </c:pt>
                <c:pt idx="3016">
                  <c:v>3.013</c:v>
                </c:pt>
                <c:pt idx="3017">
                  <c:v>3.014</c:v>
                </c:pt>
                <c:pt idx="3018">
                  <c:v>3.015</c:v>
                </c:pt>
                <c:pt idx="3019">
                  <c:v>3.016</c:v>
                </c:pt>
                <c:pt idx="3020">
                  <c:v>3.017</c:v>
                </c:pt>
                <c:pt idx="3021">
                  <c:v>3.018</c:v>
                </c:pt>
                <c:pt idx="3022">
                  <c:v>3.019</c:v>
                </c:pt>
                <c:pt idx="3023">
                  <c:v>3.02</c:v>
                </c:pt>
                <c:pt idx="3024">
                  <c:v>3.021</c:v>
                </c:pt>
                <c:pt idx="3025">
                  <c:v>3.022</c:v>
                </c:pt>
                <c:pt idx="3026">
                  <c:v>3.023</c:v>
                </c:pt>
                <c:pt idx="3027">
                  <c:v>3.024</c:v>
                </c:pt>
                <c:pt idx="3028">
                  <c:v>3.025</c:v>
                </c:pt>
                <c:pt idx="3029">
                  <c:v>3.026</c:v>
                </c:pt>
                <c:pt idx="3030">
                  <c:v>3.027</c:v>
                </c:pt>
                <c:pt idx="3031">
                  <c:v>3.028</c:v>
                </c:pt>
                <c:pt idx="3032">
                  <c:v>3.029</c:v>
                </c:pt>
                <c:pt idx="3033">
                  <c:v>3.03</c:v>
                </c:pt>
                <c:pt idx="3034">
                  <c:v>3.031</c:v>
                </c:pt>
                <c:pt idx="3035">
                  <c:v>3.032</c:v>
                </c:pt>
                <c:pt idx="3036">
                  <c:v>3.033</c:v>
                </c:pt>
                <c:pt idx="3037">
                  <c:v>3.034</c:v>
                </c:pt>
                <c:pt idx="3038">
                  <c:v>3.035</c:v>
                </c:pt>
                <c:pt idx="3039">
                  <c:v>3.036</c:v>
                </c:pt>
                <c:pt idx="3040">
                  <c:v>3.037</c:v>
                </c:pt>
                <c:pt idx="3041">
                  <c:v>3.038</c:v>
                </c:pt>
                <c:pt idx="3042">
                  <c:v>3.039</c:v>
                </c:pt>
                <c:pt idx="3043">
                  <c:v>3.04</c:v>
                </c:pt>
                <c:pt idx="3044">
                  <c:v>3.041</c:v>
                </c:pt>
                <c:pt idx="3045">
                  <c:v>3.042</c:v>
                </c:pt>
                <c:pt idx="3046">
                  <c:v>3.043</c:v>
                </c:pt>
                <c:pt idx="3047">
                  <c:v>3.044</c:v>
                </c:pt>
                <c:pt idx="3048">
                  <c:v>3.045</c:v>
                </c:pt>
                <c:pt idx="3049">
                  <c:v>3.046</c:v>
                </c:pt>
                <c:pt idx="3050">
                  <c:v>3.047</c:v>
                </c:pt>
                <c:pt idx="3051">
                  <c:v>3.048</c:v>
                </c:pt>
                <c:pt idx="3052">
                  <c:v>3.049</c:v>
                </c:pt>
                <c:pt idx="3053">
                  <c:v>3.05</c:v>
                </c:pt>
                <c:pt idx="3054">
                  <c:v>3.051</c:v>
                </c:pt>
                <c:pt idx="3055">
                  <c:v>3.052</c:v>
                </c:pt>
                <c:pt idx="3056">
                  <c:v>3.053</c:v>
                </c:pt>
                <c:pt idx="3057">
                  <c:v>3.054</c:v>
                </c:pt>
                <c:pt idx="3058">
                  <c:v>3.055</c:v>
                </c:pt>
                <c:pt idx="3059">
                  <c:v>3.056</c:v>
                </c:pt>
                <c:pt idx="3060">
                  <c:v>3.057</c:v>
                </c:pt>
                <c:pt idx="3061">
                  <c:v>3.058</c:v>
                </c:pt>
                <c:pt idx="3062">
                  <c:v>3.059</c:v>
                </c:pt>
                <c:pt idx="3063">
                  <c:v>3.06</c:v>
                </c:pt>
                <c:pt idx="3064">
                  <c:v>3.061</c:v>
                </c:pt>
                <c:pt idx="3065">
                  <c:v>3.062</c:v>
                </c:pt>
                <c:pt idx="3066">
                  <c:v>3.063</c:v>
                </c:pt>
                <c:pt idx="3067">
                  <c:v>3.064</c:v>
                </c:pt>
                <c:pt idx="3068">
                  <c:v>3.065</c:v>
                </c:pt>
                <c:pt idx="3069">
                  <c:v>3.066</c:v>
                </c:pt>
                <c:pt idx="3070">
                  <c:v>3.067</c:v>
                </c:pt>
                <c:pt idx="3071">
                  <c:v>3.068</c:v>
                </c:pt>
                <c:pt idx="3072">
                  <c:v>3.069</c:v>
                </c:pt>
                <c:pt idx="3073">
                  <c:v>3.07</c:v>
                </c:pt>
                <c:pt idx="3074">
                  <c:v>3.071</c:v>
                </c:pt>
                <c:pt idx="3075">
                  <c:v>3.072</c:v>
                </c:pt>
                <c:pt idx="3076">
                  <c:v>3.073</c:v>
                </c:pt>
                <c:pt idx="3077">
                  <c:v>3.074</c:v>
                </c:pt>
                <c:pt idx="3078">
                  <c:v>3.075</c:v>
                </c:pt>
                <c:pt idx="3079">
                  <c:v>3.076</c:v>
                </c:pt>
                <c:pt idx="3080">
                  <c:v>3.077</c:v>
                </c:pt>
                <c:pt idx="3081">
                  <c:v>3.078</c:v>
                </c:pt>
                <c:pt idx="3082">
                  <c:v>3.079</c:v>
                </c:pt>
                <c:pt idx="3083">
                  <c:v>3.08</c:v>
                </c:pt>
                <c:pt idx="3084">
                  <c:v>3.081</c:v>
                </c:pt>
                <c:pt idx="3085">
                  <c:v>3.082</c:v>
                </c:pt>
                <c:pt idx="3086">
                  <c:v>3.083</c:v>
                </c:pt>
                <c:pt idx="3087">
                  <c:v>3.084</c:v>
                </c:pt>
                <c:pt idx="3088">
                  <c:v>3.085</c:v>
                </c:pt>
                <c:pt idx="3089">
                  <c:v>3.086</c:v>
                </c:pt>
                <c:pt idx="3090">
                  <c:v>3.087</c:v>
                </c:pt>
                <c:pt idx="3091">
                  <c:v>3.088</c:v>
                </c:pt>
                <c:pt idx="3092">
                  <c:v>3.089</c:v>
                </c:pt>
                <c:pt idx="3093">
                  <c:v>3.09</c:v>
                </c:pt>
                <c:pt idx="3094">
                  <c:v>3.091</c:v>
                </c:pt>
                <c:pt idx="3095">
                  <c:v>3.092</c:v>
                </c:pt>
                <c:pt idx="3096">
                  <c:v>3.093</c:v>
                </c:pt>
                <c:pt idx="3097">
                  <c:v>3.094</c:v>
                </c:pt>
                <c:pt idx="3098">
                  <c:v>3.095</c:v>
                </c:pt>
                <c:pt idx="3099">
                  <c:v>3.096</c:v>
                </c:pt>
                <c:pt idx="3100">
                  <c:v>3.097</c:v>
                </c:pt>
                <c:pt idx="3101">
                  <c:v>3.098</c:v>
                </c:pt>
                <c:pt idx="3102">
                  <c:v>3.099</c:v>
                </c:pt>
                <c:pt idx="3103">
                  <c:v>3.1</c:v>
                </c:pt>
                <c:pt idx="3104">
                  <c:v>3.101</c:v>
                </c:pt>
                <c:pt idx="3105">
                  <c:v>3.102</c:v>
                </c:pt>
                <c:pt idx="3106">
                  <c:v>3.103</c:v>
                </c:pt>
                <c:pt idx="3107">
                  <c:v>3.104</c:v>
                </c:pt>
                <c:pt idx="3108">
                  <c:v>3.105</c:v>
                </c:pt>
                <c:pt idx="3109">
                  <c:v>3.106</c:v>
                </c:pt>
                <c:pt idx="3110">
                  <c:v>3.107</c:v>
                </c:pt>
                <c:pt idx="3111">
                  <c:v>3.108</c:v>
                </c:pt>
                <c:pt idx="3112">
                  <c:v>3.109</c:v>
                </c:pt>
                <c:pt idx="3113">
                  <c:v>3.11</c:v>
                </c:pt>
                <c:pt idx="3114">
                  <c:v>3.111</c:v>
                </c:pt>
                <c:pt idx="3115">
                  <c:v>3.112</c:v>
                </c:pt>
                <c:pt idx="3116">
                  <c:v>3.113</c:v>
                </c:pt>
                <c:pt idx="3117">
                  <c:v>3.114</c:v>
                </c:pt>
                <c:pt idx="3118">
                  <c:v>3.115</c:v>
                </c:pt>
                <c:pt idx="3119">
                  <c:v>3.116</c:v>
                </c:pt>
                <c:pt idx="3120">
                  <c:v>3.117</c:v>
                </c:pt>
                <c:pt idx="3121">
                  <c:v>3.118</c:v>
                </c:pt>
                <c:pt idx="3122">
                  <c:v>3.119</c:v>
                </c:pt>
                <c:pt idx="3123">
                  <c:v>3.12</c:v>
                </c:pt>
                <c:pt idx="3124">
                  <c:v>3.121</c:v>
                </c:pt>
                <c:pt idx="3125">
                  <c:v>3.122</c:v>
                </c:pt>
                <c:pt idx="3126">
                  <c:v>3.123</c:v>
                </c:pt>
                <c:pt idx="3127">
                  <c:v>3.124</c:v>
                </c:pt>
                <c:pt idx="3128">
                  <c:v>3.125</c:v>
                </c:pt>
                <c:pt idx="3129">
                  <c:v>3.126</c:v>
                </c:pt>
                <c:pt idx="3130">
                  <c:v>3.127</c:v>
                </c:pt>
                <c:pt idx="3131">
                  <c:v>3.128</c:v>
                </c:pt>
                <c:pt idx="3132">
                  <c:v>3.129</c:v>
                </c:pt>
                <c:pt idx="3133">
                  <c:v>3.13</c:v>
                </c:pt>
                <c:pt idx="3134">
                  <c:v>3.131</c:v>
                </c:pt>
                <c:pt idx="3135">
                  <c:v>3.132</c:v>
                </c:pt>
                <c:pt idx="3136">
                  <c:v>3.133</c:v>
                </c:pt>
                <c:pt idx="3137">
                  <c:v>3.134</c:v>
                </c:pt>
                <c:pt idx="3138">
                  <c:v>3.135</c:v>
                </c:pt>
                <c:pt idx="3139">
                  <c:v>3.136</c:v>
                </c:pt>
                <c:pt idx="3140">
                  <c:v>3.137</c:v>
                </c:pt>
                <c:pt idx="3141">
                  <c:v>3.138</c:v>
                </c:pt>
                <c:pt idx="3142">
                  <c:v>3.139</c:v>
                </c:pt>
                <c:pt idx="3143">
                  <c:v>3.14</c:v>
                </c:pt>
                <c:pt idx="3144">
                  <c:v>3.141</c:v>
                </c:pt>
                <c:pt idx="3145">
                  <c:v>3.142</c:v>
                </c:pt>
                <c:pt idx="3146">
                  <c:v>3.143</c:v>
                </c:pt>
                <c:pt idx="3147">
                  <c:v>3.144</c:v>
                </c:pt>
                <c:pt idx="3148">
                  <c:v>3.145</c:v>
                </c:pt>
                <c:pt idx="3149">
                  <c:v>3.146</c:v>
                </c:pt>
                <c:pt idx="3150">
                  <c:v>3.147</c:v>
                </c:pt>
                <c:pt idx="3151">
                  <c:v>3.148</c:v>
                </c:pt>
                <c:pt idx="3152">
                  <c:v>3.149</c:v>
                </c:pt>
                <c:pt idx="3153">
                  <c:v>3.15</c:v>
                </c:pt>
                <c:pt idx="3154">
                  <c:v>3.151</c:v>
                </c:pt>
                <c:pt idx="3155">
                  <c:v>3.152</c:v>
                </c:pt>
                <c:pt idx="3156">
                  <c:v>3.153</c:v>
                </c:pt>
                <c:pt idx="3157">
                  <c:v>3.154</c:v>
                </c:pt>
                <c:pt idx="3158">
                  <c:v>3.155</c:v>
                </c:pt>
                <c:pt idx="3159">
                  <c:v>3.156</c:v>
                </c:pt>
                <c:pt idx="3160">
                  <c:v>3.157</c:v>
                </c:pt>
                <c:pt idx="3161">
                  <c:v>3.158</c:v>
                </c:pt>
                <c:pt idx="3162">
                  <c:v>3.159</c:v>
                </c:pt>
                <c:pt idx="3163">
                  <c:v>3.16</c:v>
                </c:pt>
                <c:pt idx="3164">
                  <c:v>3.161</c:v>
                </c:pt>
                <c:pt idx="3165">
                  <c:v>3.162</c:v>
                </c:pt>
                <c:pt idx="3166">
                  <c:v>3.163</c:v>
                </c:pt>
                <c:pt idx="3167">
                  <c:v>3.164</c:v>
                </c:pt>
                <c:pt idx="3168">
                  <c:v>3.165</c:v>
                </c:pt>
                <c:pt idx="3169">
                  <c:v>3.166</c:v>
                </c:pt>
                <c:pt idx="3170">
                  <c:v>3.167</c:v>
                </c:pt>
                <c:pt idx="3171">
                  <c:v>3.168</c:v>
                </c:pt>
                <c:pt idx="3172">
                  <c:v>3.169</c:v>
                </c:pt>
                <c:pt idx="3173">
                  <c:v>3.17</c:v>
                </c:pt>
                <c:pt idx="3174">
                  <c:v>3.171</c:v>
                </c:pt>
                <c:pt idx="3175">
                  <c:v>3.172</c:v>
                </c:pt>
                <c:pt idx="3176">
                  <c:v>3.173</c:v>
                </c:pt>
                <c:pt idx="3177">
                  <c:v>3.174</c:v>
                </c:pt>
                <c:pt idx="3178">
                  <c:v>3.175</c:v>
                </c:pt>
                <c:pt idx="3179">
                  <c:v>3.176</c:v>
                </c:pt>
                <c:pt idx="3180">
                  <c:v>3.177</c:v>
                </c:pt>
                <c:pt idx="3181">
                  <c:v>3.178</c:v>
                </c:pt>
                <c:pt idx="3182">
                  <c:v>3.179</c:v>
                </c:pt>
                <c:pt idx="3183">
                  <c:v>3.18</c:v>
                </c:pt>
                <c:pt idx="3184">
                  <c:v>3.181</c:v>
                </c:pt>
                <c:pt idx="3185">
                  <c:v>3.182</c:v>
                </c:pt>
                <c:pt idx="3186">
                  <c:v>3.183</c:v>
                </c:pt>
                <c:pt idx="3187">
                  <c:v>3.184</c:v>
                </c:pt>
                <c:pt idx="3188">
                  <c:v>3.185</c:v>
                </c:pt>
                <c:pt idx="3189">
                  <c:v>3.186</c:v>
                </c:pt>
                <c:pt idx="3190">
                  <c:v>3.187</c:v>
                </c:pt>
                <c:pt idx="3191">
                  <c:v>3.188</c:v>
                </c:pt>
                <c:pt idx="3192">
                  <c:v>3.189</c:v>
                </c:pt>
                <c:pt idx="3193">
                  <c:v>3.19</c:v>
                </c:pt>
                <c:pt idx="3194">
                  <c:v>3.191</c:v>
                </c:pt>
                <c:pt idx="3195">
                  <c:v>3.192</c:v>
                </c:pt>
                <c:pt idx="3196">
                  <c:v>3.193</c:v>
                </c:pt>
                <c:pt idx="3197">
                  <c:v>3.194</c:v>
                </c:pt>
                <c:pt idx="3198">
                  <c:v>3.195</c:v>
                </c:pt>
                <c:pt idx="3199">
                  <c:v>3.196</c:v>
                </c:pt>
                <c:pt idx="3200">
                  <c:v>3.197</c:v>
                </c:pt>
                <c:pt idx="3201">
                  <c:v>3.198</c:v>
                </c:pt>
                <c:pt idx="3202">
                  <c:v>3.199</c:v>
                </c:pt>
                <c:pt idx="3203">
                  <c:v>3.2</c:v>
                </c:pt>
                <c:pt idx="3204">
                  <c:v>3.201</c:v>
                </c:pt>
                <c:pt idx="3205">
                  <c:v>3.202</c:v>
                </c:pt>
                <c:pt idx="3206">
                  <c:v>3.203</c:v>
                </c:pt>
                <c:pt idx="3207">
                  <c:v>3.204</c:v>
                </c:pt>
                <c:pt idx="3208">
                  <c:v>3.205</c:v>
                </c:pt>
                <c:pt idx="3209">
                  <c:v>3.206</c:v>
                </c:pt>
                <c:pt idx="3210">
                  <c:v>3.207</c:v>
                </c:pt>
                <c:pt idx="3211">
                  <c:v>3.208</c:v>
                </c:pt>
                <c:pt idx="3212">
                  <c:v>3.209</c:v>
                </c:pt>
                <c:pt idx="3213">
                  <c:v>3.21</c:v>
                </c:pt>
                <c:pt idx="3214">
                  <c:v>3.211</c:v>
                </c:pt>
                <c:pt idx="3215">
                  <c:v>3.212</c:v>
                </c:pt>
                <c:pt idx="3216">
                  <c:v>3.213</c:v>
                </c:pt>
                <c:pt idx="3217">
                  <c:v>3.214</c:v>
                </c:pt>
                <c:pt idx="3218">
                  <c:v>3.215</c:v>
                </c:pt>
                <c:pt idx="3219">
                  <c:v>3.216</c:v>
                </c:pt>
                <c:pt idx="3220">
                  <c:v>3.217</c:v>
                </c:pt>
                <c:pt idx="3221">
                  <c:v>3.218</c:v>
                </c:pt>
                <c:pt idx="3222">
                  <c:v>3.219</c:v>
                </c:pt>
                <c:pt idx="3223">
                  <c:v>3.22</c:v>
                </c:pt>
                <c:pt idx="3224">
                  <c:v>3.221</c:v>
                </c:pt>
                <c:pt idx="3225">
                  <c:v>3.222</c:v>
                </c:pt>
                <c:pt idx="3226">
                  <c:v>3.223</c:v>
                </c:pt>
                <c:pt idx="3227">
                  <c:v>3.224</c:v>
                </c:pt>
                <c:pt idx="3228">
                  <c:v>3.225</c:v>
                </c:pt>
                <c:pt idx="3229">
                  <c:v>3.226</c:v>
                </c:pt>
                <c:pt idx="3230">
                  <c:v>3.227</c:v>
                </c:pt>
                <c:pt idx="3231">
                  <c:v>3.228</c:v>
                </c:pt>
                <c:pt idx="3232">
                  <c:v>3.229</c:v>
                </c:pt>
                <c:pt idx="3233">
                  <c:v>3.23</c:v>
                </c:pt>
                <c:pt idx="3234">
                  <c:v>3.231</c:v>
                </c:pt>
                <c:pt idx="3235">
                  <c:v>3.232</c:v>
                </c:pt>
                <c:pt idx="3236">
                  <c:v>3.233</c:v>
                </c:pt>
                <c:pt idx="3237">
                  <c:v>3.234</c:v>
                </c:pt>
                <c:pt idx="3238">
                  <c:v>3.235</c:v>
                </c:pt>
                <c:pt idx="3239">
                  <c:v>3.236</c:v>
                </c:pt>
                <c:pt idx="3240">
                  <c:v>3.237</c:v>
                </c:pt>
                <c:pt idx="3241">
                  <c:v>3.238</c:v>
                </c:pt>
                <c:pt idx="3242">
                  <c:v>3.239</c:v>
                </c:pt>
                <c:pt idx="3243">
                  <c:v>3.24</c:v>
                </c:pt>
                <c:pt idx="3244">
                  <c:v>3.241</c:v>
                </c:pt>
                <c:pt idx="3245">
                  <c:v>3.242</c:v>
                </c:pt>
                <c:pt idx="3246">
                  <c:v>3.243</c:v>
                </c:pt>
                <c:pt idx="3247">
                  <c:v>3.244</c:v>
                </c:pt>
                <c:pt idx="3248">
                  <c:v>3.245</c:v>
                </c:pt>
                <c:pt idx="3249">
                  <c:v>3.246</c:v>
                </c:pt>
                <c:pt idx="3250">
                  <c:v>3.247</c:v>
                </c:pt>
                <c:pt idx="3251">
                  <c:v>3.248</c:v>
                </c:pt>
                <c:pt idx="3252">
                  <c:v>3.249</c:v>
                </c:pt>
                <c:pt idx="3253">
                  <c:v>3.25</c:v>
                </c:pt>
                <c:pt idx="3254">
                  <c:v>3.251</c:v>
                </c:pt>
                <c:pt idx="3255">
                  <c:v>3.252</c:v>
                </c:pt>
                <c:pt idx="3256">
                  <c:v>3.253</c:v>
                </c:pt>
                <c:pt idx="3257">
                  <c:v>3.254</c:v>
                </c:pt>
                <c:pt idx="3258">
                  <c:v>3.255</c:v>
                </c:pt>
                <c:pt idx="3259">
                  <c:v>3.256</c:v>
                </c:pt>
                <c:pt idx="3260">
                  <c:v>3.257</c:v>
                </c:pt>
                <c:pt idx="3261">
                  <c:v>3.258</c:v>
                </c:pt>
                <c:pt idx="3262">
                  <c:v>3.259</c:v>
                </c:pt>
                <c:pt idx="3263">
                  <c:v>3.26</c:v>
                </c:pt>
                <c:pt idx="3264">
                  <c:v>3.261</c:v>
                </c:pt>
                <c:pt idx="3265">
                  <c:v>3.262</c:v>
                </c:pt>
                <c:pt idx="3266">
                  <c:v>3.263</c:v>
                </c:pt>
                <c:pt idx="3267">
                  <c:v>3.264</c:v>
                </c:pt>
                <c:pt idx="3268">
                  <c:v>3.265</c:v>
                </c:pt>
                <c:pt idx="3269">
                  <c:v>3.266</c:v>
                </c:pt>
                <c:pt idx="3270">
                  <c:v>3.267</c:v>
                </c:pt>
                <c:pt idx="3271">
                  <c:v>3.268</c:v>
                </c:pt>
                <c:pt idx="3272">
                  <c:v>3.269</c:v>
                </c:pt>
                <c:pt idx="3273">
                  <c:v>3.27</c:v>
                </c:pt>
                <c:pt idx="3274">
                  <c:v>3.271</c:v>
                </c:pt>
                <c:pt idx="3275">
                  <c:v>3.272</c:v>
                </c:pt>
                <c:pt idx="3276">
                  <c:v>3.273</c:v>
                </c:pt>
                <c:pt idx="3277">
                  <c:v>3.274</c:v>
                </c:pt>
                <c:pt idx="3278">
                  <c:v>3.275</c:v>
                </c:pt>
                <c:pt idx="3279">
                  <c:v>3.276</c:v>
                </c:pt>
                <c:pt idx="3280">
                  <c:v>3.277</c:v>
                </c:pt>
                <c:pt idx="3281">
                  <c:v>3.278</c:v>
                </c:pt>
                <c:pt idx="3282">
                  <c:v>3.279</c:v>
                </c:pt>
                <c:pt idx="3283">
                  <c:v>3.28</c:v>
                </c:pt>
                <c:pt idx="3284">
                  <c:v>3.281</c:v>
                </c:pt>
                <c:pt idx="3285">
                  <c:v>3.282</c:v>
                </c:pt>
                <c:pt idx="3286">
                  <c:v>3.283</c:v>
                </c:pt>
                <c:pt idx="3287">
                  <c:v>3.284</c:v>
                </c:pt>
                <c:pt idx="3288">
                  <c:v>3.285</c:v>
                </c:pt>
                <c:pt idx="3289">
                  <c:v>3.286</c:v>
                </c:pt>
                <c:pt idx="3290">
                  <c:v>3.287</c:v>
                </c:pt>
                <c:pt idx="3291">
                  <c:v>3.288</c:v>
                </c:pt>
                <c:pt idx="3292">
                  <c:v>3.289</c:v>
                </c:pt>
                <c:pt idx="3293">
                  <c:v>3.29</c:v>
                </c:pt>
                <c:pt idx="3294">
                  <c:v>3.291</c:v>
                </c:pt>
                <c:pt idx="3295">
                  <c:v>3.292</c:v>
                </c:pt>
                <c:pt idx="3296">
                  <c:v>3.293</c:v>
                </c:pt>
                <c:pt idx="3297">
                  <c:v>3.294</c:v>
                </c:pt>
                <c:pt idx="3298">
                  <c:v>3.295</c:v>
                </c:pt>
                <c:pt idx="3299">
                  <c:v>3.296</c:v>
                </c:pt>
                <c:pt idx="3300">
                  <c:v>3.297</c:v>
                </c:pt>
                <c:pt idx="3301">
                  <c:v>3.298</c:v>
                </c:pt>
                <c:pt idx="3302">
                  <c:v>3.299</c:v>
                </c:pt>
                <c:pt idx="3303">
                  <c:v>3.3</c:v>
                </c:pt>
                <c:pt idx="3304">
                  <c:v>3.301</c:v>
                </c:pt>
                <c:pt idx="3305">
                  <c:v>3.302</c:v>
                </c:pt>
                <c:pt idx="3306">
                  <c:v>3.303</c:v>
                </c:pt>
                <c:pt idx="3307">
                  <c:v>3.304</c:v>
                </c:pt>
                <c:pt idx="3308">
                  <c:v>3.305</c:v>
                </c:pt>
                <c:pt idx="3309">
                  <c:v>3.306</c:v>
                </c:pt>
                <c:pt idx="3310">
                  <c:v>3.307</c:v>
                </c:pt>
                <c:pt idx="3311">
                  <c:v>3.308</c:v>
                </c:pt>
                <c:pt idx="3312">
                  <c:v>3.309</c:v>
                </c:pt>
                <c:pt idx="3313">
                  <c:v>3.31</c:v>
                </c:pt>
                <c:pt idx="3314">
                  <c:v>3.311</c:v>
                </c:pt>
                <c:pt idx="3315">
                  <c:v>3.312</c:v>
                </c:pt>
                <c:pt idx="3316">
                  <c:v>3.313</c:v>
                </c:pt>
                <c:pt idx="3317">
                  <c:v>3.314</c:v>
                </c:pt>
                <c:pt idx="3318">
                  <c:v>3.315</c:v>
                </c:pt>
                <c:pt idx="3319">
                  <c:v>3.316</c:v>
                </c:pt>
                <c:pt idx="3320">
                  <c:v>3.317</c:v>
                </c:pt>
                <c:pt idx="3321">
                  <c:v>3.318</c:v>
                </c:pt>
                <c:pt idx="3322">
                  <c:v>3.319</c:v>
                </c:pt>
                <c:pt idx="3323">
                  <c:v>3.32</c:v>
                </c:pt>
                <c:pt idx="3324">
                  <c:v>3.321</c:v>
                </c:pt>
                <c:pt idx="3325">
                  <c:v>3.322</c:v>
                </c:pt>
                <c:pt idx="3326">
                  <c:v>3.323</c:v>
                </c:pt>
                <c:pt idx="3327">
                  <c:v>3.324</c:v>
                </c:pt>
                <c:pt idx="3328">
                  <c:v>3.325</c:v>
                </c:pt>
                <c:pt idx="3329">
                  <c:v>3.326</c:v>
                </c:pt>
                <c:pt idx="3330">
                  <c:v>3.327</c:v>
                </c:pt>
                <c:pt idx="3331">
                  <c:v>3.328</c:v>
                </c:pt>
                <c:pt idx="3332">
                  <c:v>3.329</c:v>
                </c:pt>
                <c:pt idx="3333">
                  <c:v>3.33</c:v>
                </c:pt>
                <c:pt idx="3334">
                  <c:v>3.331</c:v>
                </c:pt>
                <c:pt idx="3335">
                  <c:v>3.332</c:v>
                </c:pt>
                <c:pt idx="3336">
                  <c:v>3.333</c:v>
                </c:pt>
                <c:pt idx="3337">
                  <c:v>3.334</c:v>
                </c:pt>
                <c:pt idx="3338">
                  <c:v>3.335</c:v>
                </c:pt>
                <c:pt idx="3339">
                  <c:v>3.336</c:v>
                </c:pt>
                <c:pt idx="3340">
                  <c:v>3.337</c:v>
                </c:pt>
                <c:pt idx="3341">
                  <c:v>3.338</c:v>
                </c:pt>
                <c:pt idx="3342">
                  <c:v>3.339</c:v>
                </c:pt>
                <c:pt idx="3343">
                  <c:v>3.34</c:v>
                </c:pt>
                <c:pt idx="3344">
                  <c:v>3.341</c:v>
                </c:pt>
                <c:pt idx="3345">
                  <c:v>3.342</c:v>
                </c:pt>
                <c:pt idx="3346">
                  <c:v>3.343</c:v>
                </c:pt>
                <c:pt idx="3347">
                  <c:v>3.344</c:v>
                </c:pt>
                <c:pt idx="3348">
                  <c:v>3.345</c:v>
                </c:pt>
                <c:pt idx="3349">
                  <c:v>3.346</c:v>
                </c:pt>
                <c:pt idx="3350">
                  <c:v>3.347</c:v>
                </c:pt>
                <c:pt idx="3351">
                  <c:v>3.348</c:v>
                </c:pt>
                <c:pt idx="3352">
                  <c:v>3.349</c:v>
                </c:pt>
                <c:pt idx="3353">
                  <c:v>3.35</c:v>
                </c:pt>
                <c:pt idx="3354">
                  <c:v>3.351</c:v>
                </c:pt>
                <c:pt idx="3355">
                  <c:v>3.352</c:v>
                </c:pt>
                <c:pt idx="3356">
                  <c:v>3.353</c:v>
                </c:pt>
                <c:pt idx="3357">
                  <c:v>3.354</c:v>
                </c:pt>
                <c:pt idx="3358">
                  <c:v>3.355</c:v>
                </c:pt>
                <c:pt idx="3359">
                  <c:v>3.356</c:v>
                </c:pt>
                <c:pt idx="3360">
                  <c:v>3.357</c:v>
                </c:pt>
                <c:pt idx="3361">
                  <c:v>3.358</c:v>
                </c:pt>
                <c:pt idx="3362">
                  <c:v>3.359</c:v>
                </c:pt>
                <c:pt idx="3363">
                  <c:v>3.36</c:v>
                </c:pt>
                <c:pt idx="3364">
                  <c:v>3.361</c:v>
                </c:pt>
                <c:pt idx="3365">
                  <c:v>3.362</c:v>
                </c:pt>
                <c:pt idx="3366">
                  <c:v>3.363</c:v>
                </c:pt>
                <c:pt idx="3367">
                  <c:v>3.364</c:v>
                </c:pt>
                <c:pt idx="3368">
                  <c:v>3.365</c:v>
                </c:pt>
                <c:pt idx="3369">
                  <c:v>3.366</c:v>
                </c:pt>
                <c:pt idx="3370">
                  <c:v>3.367</c:v>
                </c:pt>
                <c:pt idx="3371">
                  <c:v>3.368</c:v>
                </c:pt>
                <c:pt idx="3372">
                  <c:v>3.369</c:v>
                </c:pt>
                <c:pt idx="3373">
                  <c:v>3.37</c:v>
                </c:pt>
                <c:pt idx="3374">
                  <c:v>3.371</c:v>
                </c:pt>
                <c:pt idx="3375">
                  <c:v>3.372</c:v>
                </c:pt>
                <c:pt idx="3376">
                  <c:v>3.373</c:v>
                </c:pt>
                <c:pt idx="3377">
                  <c:v>3.374</c:v>
                </c:pt>
                <c:pt idx="3378">
                  <c:v>3.375</c:v>
                </c:pt>
                <c:pt idx="3379">
                  <c:v>3.376</c:v>
                </c:pt>
                <c:pt idx="3380">
                  <c:v>3.377</c:v>
                </c:pt>
                <c:pt idx="3381">
                  <c:v>3.378</c:v>
                </c:pt>
                <c:pt idx="3382">
                  <c:v>3.379</c:v>
                </c:pt>
                <c:pt idx="3383">
                  <c:v>3.38</c:v>
                </c:pt>
                <c:pt idx="3384">
                  <c:v>3.381</c:v>
                </c:pt>
                <c:pt idx="3385">
                  <c:v>3.382</c:v>
                </c:pt>
                <c:pt idx="3386">
                  <c:v>3.383</c:v>
                </c:pt>
                <c:pt idx="3387">
                  <c:v>3.384</c:v>
                </c:pt>
                <c:pt idx="3388">
                  <c:v>3.385</c:v>
                </c:pt>
                <c:pt idx="3389">
                  <c:v>3.386</c:v>
                </c:pt>
                <c:pt idx="3390">
                  <c:v>3.387</c:v>
                </c:pt>
                <c:pt idx="3391">
                  <c:v>3.388</c:v>
                </c:pt>
                <c:pt idx="3392">
                  <c:v>3.389</c:v>
                </c:pt>
                <c:pt idx="3393">
                  <c:v>3.39</c:v>
                </c:pt>
                <c:pt idx="3394">
                  <c:v>3.391</c:v>
                </c:pt>
                <c:pt idx="3395">
                  <c:v>3.392</c:v>
                </c:pt>
                <c:pt idx="3396">
                  <c:v>3.393</c:v>
                </c:pt>
                <c:pt idx="3397">
                  <c:v>3.394</c:v>
                </c:pt>
                <c:pt idx="3398">
                  <c:v>3.395</c:v>
                </c:pt>
                <c:pt idx="3399">
                  <c:v>3.396</c:v>
                </c:pt>
                <c:pt idx="3400">
                  <c:v>3.397</c:v>
                </c:pt>
                <c:pt idx="3401">
                  <c:v>3.398</c:v>
                </c:pt>
                <c:pt idx="3402">
                  <c:v>3.399</c:v>
                </c:pt>
                <c:pt idx="3403">
                  <c:v>3.4</c:v>
                </c:pt>
                <c:pt idx="3404">
                  <c:v>3.401</c:v>
                </c:pt>
                <c:pt idx="3405">
                  <c:v>3.402</c:v>
                </c:pt>
                <c:pt idx="3406">
                  <c:v>3.403</c:v>
                </c:pt>
                <c:pt idx="3407">
                  <c:v>3.404</c:v>
                </c:pt>
                <c:pt idx="3408">
                  <c:v>3.405</c:v>
                </c:pt>
                <c:pt idx="3409">
                  <c:v>3.406</c:v>
                </c:pt>
                <c:pt idx="3410">
                  <c:v>3.407</c:v>
                </c:pt>
                <c:pt idx="3411">
                  <c:v>3.408</c:v>
                </c:pt>
                <c:pt idx="3412">
                  <c:v>3.409</c:v>
                </c:pt>
                <c:pt idx="3413">
                  <c:v>3.41</c:v>
                </c:pt>
                <c:pt idx="3414">
                  <c:v>3.411</c:v>
                </c:pt>
                <c:pt idx="3415">
                  <c:v>3.412</c:v>
                </c:pt>
                <c:pt idx="3416">
                  <c:v>3.413</c:v>
                </c:pt>
                <c:pt idx="3417">
                  <c:v>3.414</c:v>
                </c:pt>
                <c:pt idx="3418">
                  <c:v>3.415</c:v>
                </c:pt>
                <c:pt idx="3419">
                  <c:v>3.416</c:v>
                </c:pt>
                <c:pt idx="3420">
                  <c:v>3.417</c:v>
                </c:pt>
                <c:pt idx="3421">
                  <c:v>3.418</c:v>
                </c:pt>
                <c:pt idx="3422">
                  <c:v>3.419</c:v>
                </c:pt>
                <c:pt idx="3423">
                  <c:v>3.42</c:v>
                </c:pt>
                <c:pt idx="3424">
                  <c:v>3.421</c:v>
                </c:pt>
                <c:pt idx="3425">
                  <c:v>3.422</c:v>
                </c:pt>
                <c:pt idx="3426">
                  <c:v>3.423</c:v>
                </c:pt>
                <c:pt idx="3427">
                  <c:v>3.424</c:v>
                </c:pt>
                <c:pt idx="3428">
                  <c:v>3.425</c:v>
                </c:pt>
                <c:pt idx="3429">
                  <c:v>3.426</c:v>
                </c:pt>
                <c:pt idx="3430">
                  <c:v>3.427</c:v>
                </c:pt>
                <c:pt idx="3431">
                  <c:v>3.428</c:v>
                </c:pt>
                <c:pt idx="3432">
                  <c:v>3.429</c:v>
                </c:pt>
                <c:pt idx="3433">
                  <c:v>3.43</c:v>
                </c:pt>
                <c:pt idx="3434">
                  <c:v>3.431</c:v>
                </c:pt>
                <c:pt idx="3435">
                  <c:v>3.432</c:v>
                </c:pt>
                <c:pt idx="3436">
                  <c:v>3.433</c:v>
                </c:pt>
                <c:pt idx="3437">
                  <c:v>3.434</c:v>
                </c:pt>
                <c:pt idx="3438">
                  <c:v>3.435</c:v>
                </c:pt>
                <c:pt idx="3439">
                  <c:v>3.436</c:v>
                </c:pt>
                <c:pt idx="3440">
                  <c:v>3.437</c:v>
                </c:pt>
                <c:pt idx="3441">
                  <c:v>3.438</c:v>
                </c:pt>
                <c:pt idx="3442">
                  <c:v>3.439</c:v>
                </c:pt>
                <c:pt idx="3443">
                  <c:v>3.44</c:v>
                </c:pt>
                <c:pt idx="3444">
                  <c:v>3.441</c:v>
                </c:pt>
                <c:pt idx="3445">
                  <c:v>3.442</c:v>
                </c:pt>
                <c:pt idx="3446">
                  <c:v>3.443</c:v>
                </c:pt>
                <c:pt idx="3447">
                  <c:v>3.444</c:v>
                </c:pt>
                <c:pt idx="3448">
                  <c:v>3.445</c:v>
                </c:pt>
                <c:pt idx="3449">
                  <c:v>3.446</c:v>
                </c:pt>
                <c:pt idx="3450">
                  <c:v>3.447</c:v>
                </c:pt>
                <c:pt idx="3451">
                  <c:v>3.448</c:v>
                </c:pt>
                <c:pt idx="3452">
                  <c:v>3.449</c:v>
                </c:pt>
                <c:pt idx="3453">
                  <c:v>3.45</c:v>
                </c:pt>
                <c:pt idx="3454">
                  <c:v>3.451</c:v>
                </c:pt>
                <c:pt idx="3455">
                  <c:v>3.452</c:v>
                </c:pt>
                <c:pt idx="3456">
                  <c:v>3.453</c:v>
                </c:pt>
                <c:pt idx="3457">
                  <c:v>3.454</c:v>
                </c:pt>
                <c:pt idx="3458">
                  <c:v>3.455</c:v>
                </c:pt>
                <c:pt idx="3459">
                  <c:v>3.456</c:v>
                </c:pt>
                <c:pt idx="3460">
                  <c:v>3.457</c:v>
                </c:pt>
                <c:pt idx="3461">
                  <c:v>3.458</c:v>
                </c:pt>
                <c:pt idx="3462">
                  <c:v>3.459</c:v>
                </c:pt>
                <c:pt idx="3463">
                  <c:v>3.46</c:v>
                </c:pt>
                <c:pt idx="3464">
                  <c:v>3.461</c:v>
                </c:pt>
                <c:pt idx="3465">
                  <c:v>3.462</c:v>
                </c:pt>
                <c:pt idx="3466">
                  <c:v>3.463</c:v>
                </c:pt>
                <c:pt idx="3467">
                  <c:v>3.464</c:v>
                </c:pt>
                <c:pt idx="3468">
                  <c:v>3.465</c:v>
                </c:pt>
                <c:pt idx="3469">
                  <c:v>3.466</c:v>
                </c:pt>
                <c:pt idx="3470">
                  <c:v>3.467</c:v>
                </c:pt>
                <c:pt idx="3471">
                  <c:v>3.468</c:v>
                </c:pt>
                <c:pt idx="3472">
                  <c:v>3.469</c:v>
                </c:pt>
                <c:pt idx="3473">
                  <c:v>3.47</c:v>
                </c:pt>
                <c:pt idx="3474">
                  <c:v>3.471</c:v>
                </c:pt>
                <c:pt idx="3475">
                  <c:v>3.472</c:v>
                </c:pt>
                <c:pt idx="3476">
                  <c:v>3.473</c:v>
                </c:pt>
                <c:pt idx="3477">
                  <c:v>3.474</c:v>
                </c:pt>
                <c:pt idx="3478">
                  <c:v>3.475</c:v>
                </c:pt>
                <c:pt idx="3479">
                  <c:v>3.476</c:v>
                </c:pt>
                <c:pt idx="3480">
                  <c:v>3.477</c:v>
                </c:pt>
                <c:pt idx="3481">
                  <c:v>3.478</c:v>
                </c:pt>
                <c:pt idx="3482">
                  <c:v>3.479</c:v>
                </c:pt>
                <c:pt idx="3483">
                  <c:v>3.48</c:v>
                </c:pt>
                <c:pt idx="3484">
                  <c:v>3.481</c:v>
                </c:pt>
                <c:pt idx="3485">
                  <c:v>3.482</c:v>
                </c:pt>
                <c:pt idx="3486">
                  <c:v>3.483</c:v>
                </c:pt>
                <c:pt idx="3487">
                  <c:v>3.484</c:v>
                </c:pt>
                <c:pt idx="3488">
                  <c:v>3.485</c:v>
                </c:pt>
                <c:pt idx="3489">
                  <c:v>3.486</c:v>
                </c:pt>
                <c:pt idx="3490">
                  <c:v>3.487</c:v>
                </c:pt>
                <c:pt idx="3491">
                  <c:v>3.488</c:v>
                </c:pt>
                <c:pt idx="3492">
                  <c:v>3.489</c:v>
                </c:pt>
                <c:pt idx="3493">
                  <c:v>3.49</c:v>
                </c:pt>
                <c:pt idx="3494">
                  <c:v>3.491</c:v>
                </c:pt>
                <c:pt idx="3495">
                  <c:v>3.492</c:v>
                </c:pt>
                <c:pt idx="3496">
                  <c:v>3.493</c:v>
                </c:pt>
                <c:pt idx="3497">
                  <c:v>3.494</c:v>
                </c:pt>
                <c:pt idx="3498">
                  <c:v>3.495</c:v>
                </c:pt>
                <c:pt idx="3499">
                  <c:v>3.496</c:v>
                </c:pt>
                <c:pt idx="3500">
                  <c:v>3.497</c:v>
                </c:pt>
                <c:pt idx="3501">
                  <c:v>3.498</c:v>
                </c:pt>
                <c:pt idx="3502">
                  <c:v>3.499</c:v>
                </c:pt>
                <c:pt idx="3503">
                  <c:v>3.5</c:v>
                </c:pt>
                <c:pt idx="3504">
                  <c:v>3.501</c:v>
                </c:pt>
                <c:pt idx="3505">
                  <c:v>3.502</c:v>
                </c:pt>
                <c:pt idx="3506">
                  <c:v>3.503</c:v>
                </c:pt>
                <c:pt idx="3507">
                  <c:v>3.504</c:v>
                </c:pt>
                <c:pt idx="3508">
                  <c:v>3.505</c:v>
                </c:pt>
                <c:pt idx="3509">
                  <c:v>3.506</c:v>
                </c:pt>
                <c:pt idx="3510">
                  <c:v>3.507</c:v>
                </c:pt>
                <c:pt idx="3511">
                  <c:v>3.508</c:v>
                </c:pt>
                <c:pt idx="3512">
                  <c:v>3.509</c:v>
                </c:pt>
                <c:pt idx="3513">
                  <c:v>3.51</c:v>
                </c:pt>
                <c:pt idx="3514">
                  <c:v>3.511</c:v>
                </c:pt>
                <c:pt idx="3515">
                  <c:v>3.512</c:v>
                </c:pt>
                <c:pt idx="3516">
                  <c:v>3.513</c:v>
                </c:pt>
                <c:pt idx="3517">
                  <c:v>3.514</c:v>
                </c:pt>
                <c:pt idx="3518">
                  <c:v>3.515</c:v>
                </c:pt>
                <c:pt idx="3519">
                  <c:v>3.516</c:v>
                </c:pt>
                <c:pt idx="3520">
                  <c:v>3.517</c:v>
                </c:pt>
                <c:pt idx="3521">
                  <c:v>3.518</c:v>
                </c:pt>
                <c:pt idx="3522">
                  <c:v>3.519</c:v>
                </c:pt>
                <c:pt idx="3523">
                  <c:v>3.52</c:v>
                </c:pt>
                <c:pt idx="3524">
                  <c:v>3.521</c:v>
                </c:pt>
                <c:pt idx="3525">
                  <c:v>3.522</c:v>
                </c:pt>
                <c:pt idx="3526">
                  <c:v>3.523</c:v>
                </c:pt>
                <c:pt idx="3527">
                  <c:v>3.524</c:v>
                </c:pt>
                <c:pt idx="3528">
                  <c:v>3.525</c:v>
                </c:pt>
                <c:pt idx="3529">
                  <c:v>3.526</c:v>
                </c:pt>
                <c:pt idx="3530">
                  <c:v>3.527</c:v>
                </c:pt>
                <c:pt idx="3531">
                  <c:v>3.528</c:v>
                </c:pt>
                <c:pt idx="3532">
                  <c:v>3.529</c:v>
                </c:pt>
                <c:pt idx="3533">
                  <c:v>3.53</c:v>
                </c:pt>
                <c:pt idx="3534">
                  <c:v>3.531</c:v>
                </c:pt>
                <c:pt idx="3535">
                  <c:v>3.532</c:v>
                </c:pt>
                <c:pt idx="3536">
                  <c:v>3.533</c:v>
                </c:pt>
                <c:pt idx="3537">
                  <c:v>3.534</c:v>
                </c:pt>
                <c:pt idx="3538">
                  <c:v>3.535</c:v>
                </c:pt>
                <c:pt idx="3539">
                  <c:v>3.536</c:v>
                </c:pt>
                <c:pt idx="3540">
                  <c:v>3.537</c:v>
                </c:pt>
                <c:pt idx="3541">
                  <c:v>3.538</c:v>
                </c:pt>
                <c:pt idx="3542">
                  <c:v>3.539</c:v>
                </c:pt>
                <c:pt idx="3543">
                  <c:v>3.54</c:v>
                </c:pt>
                <c:pt idx="3544">
                  <c:v>3.541</c:v>
                </c:pt>
                <c:pt idx="3545">
                  <c:v>3.542</c:v>
                </c:pt>
                <c:pt idx="3546">
                  <c:v>3.543</c:v>
                </c:pt>
                <c:pt idx="3547">
                  <c:v>3.544</c:v>
                </c:pt>
                <c:pt idx="3548">
                  <c:v>3.545</c:v>
                </c:pt>
                <c:pt idx="3549">
                  <c:v>3.546</c:v>
                </c:pt>
                <c:pt idx="3550">
                  <c:v>3.547</c:v>
                </c:pt>
                <c:pt idx="3551">
                  <c:v>3.548</c:v>
                </c:pt>
                <c:pt idx="3552">
                  <c:v>3.549</c:v>
                </c:pt>
                <c:pt idx="3553">
                  <c:v>3.55</c:v>
                </c:pt>
                <c:pt idx="3554">
                  <c:v>3.551</c:v>
                </c:pt>
                <c:pt idx="3555">
                  <c:v>3.552</c:v>
                </c:pt>
                <c:pt idx="3556">
                  <c:v>3.553</c:v>
                </c:pt>
                <c:pt idx="3557">
                  <c:v>3.554</c:v>
                </c:pt>
                <c:pt idx="3558">
                  <c:v>3.555</c:v>
                </c:pt>
                <c:pt idx="3559">
                  <c:v>3.556</c:v>
                </c:pt>
                <c:pt idx="3560">
                  <c:v>3.557</c:v>
                </c:pt>
                <c:pt idx="3561">
                  <c:v>3.558</c:v>
                </c:pt>
                <c:pt idx="3562">
                  <c:v>3.559</c:v>
                </c:pt>
                <c:pt idx="3563">
                  <c:v>3.56</c:v>
                </c:pt>
                <c:pt idx="3564">
                  <c:v>3.561</c:v>
                </c:pt>
                <c:pt idx="3565">
                  <c:v>3.562</c:v>
                </c:pt>
                <c:pt idx="3566">
                  <c:v>3.563</c:v>
                </c:pt>
                <c:pt idx="3567">
                  <c:v>3.564</c:v>
                </c:pt>
                <c:pt idx="3568">
                  <c:v>3.565</c:v>
                </c:pt>
                <c:pt idx="3569">
                  <c:v>3.566</c:v>
                </c:pt>
                <c:pt idx="3570">
                  <c:v>3.567</c:v>
                </c:pt>
                <c:pt idx="3571">
                  <c:v>3.568</c:v>
                </c:pt>
                <c:pt idx="3572">
                  <c:v>3.569</c:v>
                </c:pt>
                <c:pt idx="3573">
                  <c:v>3.57</c:v>
                </c:pt>
                <c:pt idx="3574">
                  <c:v>3.571</c:v>
                </c:pt>
                <c:pt idx="3575">
                  <c:v>3.572</c:v>
                </c:pt>
                <c:pt idx="3576">
                  <c:v>3.573</c:v>
                </c:pt>
                <c:pt idx="3577">
                  <c:v>3.574</c:v>
                </c:pt>
                <c:pt idx="3578">
                  <c:v>3.575</c:v>
                </c:pt>
                <c:pt idx="3579">
                  <c:v>3.576</c:v>
                </c:pt>
                <c:pt idx="3580">
                  <c:v>3.577</c:v>
                </c:pt>
                <c:pt idx="3581">
                  <c:v>3.578</c:v>
                </c:pt>
                <c:pt idx="3582">
                  <c:v>3.579</c:v>
                </c:pt>
                <c:pt idx="3583">
                  <c:v>3.58</c:v>
                </c:pt>
                <c:pt idx="3584">
                  <c:v>3.581</c:v>
                </c:pt>
                <c:pt idx="3585">
                  <c:v>3.582</c:v>
                </c:pt>
                <c:pt idx="3586">
                  <c:v>3.583</c:v>
                </c:pt>
                <c:pt idx="3587">
                  <c:v>3.584</c:v>
                </c:pt>
                <c:pt idx="3588">
                  <c:v>3.585</c:v>
                </c:pt>
                <c:pt idx="3589">
                  <c:v>3.586</c:v>
                </c:pt>
                <c:pt idx="3590">
                  <c:v>3.587</c:v>
                </c:pt>
                <c:pt idx="3591">
                  <c:v>3.588</c:v>
                </c:pt>
                <c:pt idx="3592">
                  <c:v>3.589</c:v>
                </c:pt>
                <c:pt idx="3593">
                  <c:v>3.59</c:v>
                </c:pt>
                <c:pt idx="3594">
                  <c:v>3.591</c:v>
                </c:pt>
                <c:pt idx="3595">
                  <c:v>3.592</c:v>
                </c:pt>
                <c:pt idx="3596">
                  <c:v>3.593</c:v>
                </c:pt>
                <c:pt idx="3597">
                  <c:v>3.594</c:v>
                </c:pt>
                <c:pt idx="3598">
                  <c:v>3.595</c:v>
                </c:pt>
                <c:pt idx="3599">
                  <c:v>3.596</c:v>
                </c:pt>
                <c:pt idx="3600">
                  <c:v>3.597</c:v>
                </c:pt>
                <c:pt idx="3601">
                  <c:v>3.598</c:v>
                </c:pt>
                <c:pt idx="3602">
                  <c:v>3.599</c:v>
                </c:pt>
                <c:pt idx="3603">
                  <c:v>3.6</c:v>
                </c:pt>
                <c:pt idx="3604">
                  <c:v>3.601</c:v>
                </c:pt>
                <c:pt idx="3605">
                  <c:v>3.602</c:v>
                </c:pt>
                <c:pt idx="3606">
                  <c:v>3.603</c:v>
                </c:pt>
                <c:pt idx="3607">
                  <c:v>3.604</c:v>
                </c:pt>
                <c:pt idx="3608">
                  <c:v>3.605</c:v>
                </c:pt>
                <c:pt idx="3609">
                  <c:v>3.606</c:v>
                </c:pt>
                <c:pt idx="3610">
                  <c:v>3.607</c:v>
                </c:pt>
                <c:pt idx="3611">
                  <c:v>3.608</c:v>
                </c:pt>
                <c:pt idx="3612">
                  <c:v>3.609</c:v>
                </c:pt>
                <c:pt idx="3613">
                  <c:v>3.61</c:v>
                </c:pt>
                <c:pt idx="3614">
                  <c:v>3.611</c:v>
                </c:pt>
                <c:pt idx="3615">
                  <c:v>3.612</c:v>
                </c:pt>
                <c:pt idx="3616">
                  <c:v>3.613</c:v>
                </c:pt>
                <c:pt idx="3617">
                  <c:v>3.614</c:v>
                </c:pt>
                <c:pt idx="3618">
                  <c:v>3.615</c:v>
                </c:pt>
                <c:pt idx="3619">
                  <c:v>3.616</c:v>
                </c:pt>
                <c:pt idx="3620">
                  <c:v>3.617</c:v>
                </c:pt>
                <c:pt idx="3621">
                  <c:v>3.618</c:v>
                </c:pt>
                <c:pt idx="3622">
                  <c:v>3.619</c:v>
                </c:pt>
                <c:pt idx="3623">
                  <c:v>3.62</c:v>
                </c:pt>
                <c:pt idx="3624">
                  <c:v>3.621</c:v>
                </c:pt>
                <c:pt idx="3625">
                  <c:v>3.622</c:v>
                </c:pt>
                <c:pt idx="3626">
                  <c:v>3.623</c:v>
                </c:pt>
                <c:pt idx="3627">
                  <c:v>3.624</c:v>
                </c:pt>
                <c:pt idx="3628">
                  <c:v>3.625</c:v>
                </c:pt>
                <c:pt idx="3629">
                  <c:v>3.626</c:v>
                </c:pt>
                <c:pt idx="3630">
                  <c:v>3.627</c:v>
                </c:pt>
                <c:pt idx="3631">
                  <c:v>3.628</c:v>
                </c:pt>
                <c:pt idx="3632">
                  <c:v>3.629</c:v>
                </c:pt>
                <c:pt idx="3633">
                  <c:v>3.63</c:v>
                </c:pt>
                <c:pt idx="3634">
                  <c:v>3.631</c:v>
                </c:pt>
                <c:pt idx="3635">
                  <c:v>3.632</c:v>
                </c:pt>
                <c:pt idx="3636">
                  <c:v>3.633</c:v>
                </c:pt>
                <c:pt idx="3637">
                  <c:v>3.634</c:v>
                </c:pt>
                <c:pt idx="3638">
                  <c:v>3.635</c:v>
                </c:pt>
                <c:pt idx="3639">
                  <c:v>3.636</c:v>
                </c:pt>
                <c:pt idx="3640">
                  <c:v>3.637</c:v>
                </c:pt>
                <c:pt idx="3641">
                  <c:v>3.638</c:v>
                </c:pt>
                <c:pt idx="3642">
                  <c:v>3.639</c:v>
                </c:pt>
                <c:pt idx="3643">
                  <c:v>3.64</c:v>
                </c:pt>
                <c:pt idx="3644">
                  <c:v>3.641</c:v>
                </c:pt>
                <c:pt idx="3645">
                  <c:v>3.642</c:v>
                </c:pt>
                <c:pt idx="3646">
                  <c:v>3.643</c:v>
                </c:pt>
                <c:pt idx="3647">
                  <c:v>3.644</c:v>
                </c:pt>
                <c:pt idx="3648">
                  <c:v>3.645</c:v>
                </c:pt>
                <c:pt idx="3649">
                  <c:v>3.646</c:v>
                </c:pt>
                <c:pt idx="3650">
                  <c:v>3.647</c:v>
                </c:pt>
                <c:pt idx="3651">
                  <c:v>3.648</c:v>
                </c:pt>
                <c:pt idx="3652">
                  <c:v>3.649</c:v>
                </c:pt>
                <c:pt idx="3653">
                  <c:v>3.65</c:v>
                </c:pt>
                <c:pt idx="3654">
                  <c:v>3.651</c:v>
                </c:pt>
                <c:pt idx="3655">
                  <c:v>3.652</c:v>
                </c:pt>
                <c:pt idx="3656">
                  <c:v>3.653</c:v>
                </c:pt>
                <c:pt idx="3657">
                  <c:v>3.654</c:v>
                </c:pt>
                <c:pt idx="3658">
                  <c:v>3.655</c:v>
                </c:pt>
                <c:pt idx="3659">
                  <c:v>3.656</c:v>
                </c:pt>
                <c:pt idx="3660">
                  <c:v>3.657</c:v>
                </c:pt>
                <c:pt idx="3661">
                  <c:v>3.658</c:v>
                </c:pt>
                <c:pt idx="3662">
                  <c:v>3.659</c:v>
                </c:pt>
                <c:pt idx="3663">
                  <c:v>3.66</c:v>
                </c:pt>
                <c:pt idx="3664">
                  <c:v>3.661</c:v>
                </c:pt>
                <c:pt idx="3665">
                  <c:v>3.662</c:v>
                </c:pt>
                <c:pt idx="3666">
                  <c:v>3.663</c:v>
                </c:pt>
                <c:pt idx="3667">
                  <c:v>3.664</c:v>
                </c:pt>
                <c:pt idx="3668">
                  <c:v>3.665</c:v>
                </c:pt>
                <c:pt idx="3669">
                  <c:v>3.666</c:v>
                </c:pt>
                <c:pt idx="3670">
                  <c:v>3.667</c:v>
                </c:pt>
                <c:pt idx="3671">
                  <c:v>3.668</c:v>
                </c:pt>
                <c:pt idx="3672">
                  <c:v>3.669</c:v>
                </c:pt>
                <c:pt idx="3673">
                  <c:v>3.67</c:v>
                </c:pt>
                <c:pt idx="3674">
                  <c:v>3.671</c:v>
                </c:pt>
                <c:pt idx="3675">
                  <c:v>3.672</c:v>
                </c:pt>
                <c:pt idx="3676">
                  <c:v>3.673</c:v>
                </c:pt>
                <c:pt idx="3677">
                  <c:v>3.674</c:v>
                </c:pt>
                <c:pt idx="3678">
                  <c:v>3.675</c:v>
                </c:pt>
                <c:pt idx="3679">
                  <c:v>3.676</c:v>
                </c:pt>
                <c:pt idx="3680">
                  <c:v>3.677</c:v>
                </c:pt>
                <c:pt idx="3681">
                  <c:v>3.678</c:v>
                </c:pt>
                <c:pt idx="3682">
                  <c:v>3.679</c:v>
                </c:pt>
                <c:pt idx="3683">
                  <c:v>3.68</c:v>
                </c:pt>
                <c:pt idx="3684">
                  <c:v>3.681</c:v>
                </c:pt>
                <c:pt idx="3685">
                  <c:v>3.682</c:v>
                </c:pt>
                <c:pt idx="3686">
                  <c:v>3.683</c:v>
                </c:pt>
                <c:pt idx="3687">
                  <c:v>3.684</c:v>
                </c:pt>
                <c:pt idx="3688">
                  <c:v>3.685</c:v>
                </c:pt>
                <c:pt idx="3689">
                  <c:v>3.686</c:v>
                </c:pt>
                <c:pt idx="3690">
                  <c:v>3.687</c:v>
                </c:pt>
                <c:pt idx="3691">
                  <c:v>3.688</c:v>
                </c:pt>
                <c:pt idx="3692">
                  <c:v>3.689</c:v>
                </c:pt>
                <c:pt idx="3693">
                  <c:v>3.69</c:v>
                </c:pt>
                <c:pt idx="3694">
                  <c:v>3.691</c:v>
                </c:pt>
                <c:pt idx="3695">
                  <c:v>3.692</c:v>
                </c:pt>
                <c:pt idx="3696">
                  <c:v>3.693</c:v>
                </c:pt>
                <c:pt idx="3697">
                  <c:v>3.694</c:v>
                </c:pt>
                <c:pt idx="3698">
                  <c:v>3.695</c:v>
                </c:pt>
                <c:pt idx="3699">
                  <c:v>3.696</c:v>
                </c:pt>
                <c:pt idx="3700">
                  <c:v>3.697</c:v>
                </c:pt>
                <c:pt idx="3701">
                  <c:v>3.698</c:v>
                </c:pt>
                <c:pt idx="3702">
                  <c:v>3.699</c:v>
                </c:pt>
                <c:pt idx="3703">
                  <c:v>3.7</c:v>
                </c:pt>
                <c:pt idx="3704">
                  <c:v>3.701</c:v>
                </c:pt>
                <c:pt idx="3705">
                  <c:v>3.702</c:v>
                </c:pt>
                <c:pt idx="3706">
                  <c:v>3.703</c:v>
                </c:pt>
                <c:pt idx="3707">
                  <c:v>3.704</c:v>
                </c:pt>
                <c:pt idx="3708">
                  <c:v>3.705</c:v>
                </c:pt>
                <c:pt idx="3709">
                  <c:v>3.706</c:v>
                </c:pt>
                <c:pt idx="3710">
                  <c:v>3.707</c:v>
                </c:pt>
                <c:pt idx="3711">
                  <c:v>3.708</c:v>
                </c:pt>
                <c:pt idx="3712">
                  <c:v>3.709</c:v>
                </c:pt>
                <c:pt idx="3713">
                  <c:v>3.71</c:v>
                </c:pt>
                <c:pt idx="3714">
                  <c:v>3.711</c:v>
                </c:pt>
                <c:pt idx="3715">
                  <c:v>3.712</c:v>
                </c:pt>
                <c:pt idx="3716">
                  <c:v>3.713</c:v>
                </c:pt>
                <c:pt idx="3717">
                  <c:v>3.714</c:v>
                </c:pt>
                <c:pt idx="3718">
                  <c:v>3.715</c:v>
                </c:pt>
                <c:pt idx="3719">
                  <c:v>3.716</c:v>
                </c:pt>
                <c:pt idx="3720">
                  <c:v>3.717</c:v>
                </c:pt>
                <c:pt idx="3721">
                  <c:v>3.718</c:v>
                </c:pt>
                <c:pt idx="3722">
                  <c:v>3.719</c:v>
                </c:pt>
                <c:pt idx="3723">
                  <c:v>3.72</c:v>
                </c:pt>
                <c:pt idx="3724">
                  <c:v>3.721</c:v>
                </c:pt>
                <c:pt idx="3725">
                  <c:v>3.722</c:v>
                </c:pt>
                <c:pt idx="3726">
                  <c:v>3.723</c:v>
                </c:pt>
                <c:pt idx="3727">
                  <c:v>3.724</c:v>
                </c:pt>
                <c:pt idx="3728">
                  <c:v>3.725</c:v>
                </c:pt>
                <c:pt idx="3729">
                  <c:v>3.726</c:v>
                </c:pt>
                <c:pt idx="3730">
                  <c:v>3.727</c:v>
                </c:pt>
                <c:pt idx="3731">
                  <c:v>3.728</c:v>
                </c:pt>
                <c:pt idx="3732">
                  <c:v>3.729</c:v>
                </c:pt>
                <c:pt idx="3733">
                  <c:v>3.73</c:v>
                </c:pt>
                <c:pt idx="3734">
                  <c:v>3.731</c:v>
                </c:pt>
                <c:pt idx="3735">
                  <c:v>3.732</c:v>
                </c:pt>
                <c:pt idx="3736">
                  <c:v>3.733</c:v>
                </c:pt>
                <c:pt idx="3737">
                  <c:v>3.734</c:v>
                </c:pt>
                <c:pt idx="3738">
                  <c:v>3.735</c:v>
                </c:pt>
                <c:pt idx="3739">
                  <c:v>3.736</c:v>
                </c:pt>
                <c:pt idx="3740">
                  <c:v>3.737</c:v>
                </c:pt>
                <c:pt idx="3741">
                  <c:v>3.738</c:v>
                </c:pt>
                <c:pt idx="3742">
                  <c:v>3.739</c:v>
                </c:pt>
                <c:pt idx="3743">
                  <c:v>3.74</c:v>
                </c:pt>
                <c:pt idx="3744">
                  <c:v>3.741</c:v>
                </c:pt>
                <c:pt idx="3745">
                  <c:v>3.742</c:v>
                </c:pt>
                <c:pt idx="3746">
                  <c:v>3.743</c:v>
                </c:pt>
                <c:pt idx="3747">
                  <c:v>3.744</c:v>
                </c:pt>
                <c:pt idx="3748">
                  <c:v>3.745</c:v>
                </c:pt>
                <c:pt idx="3749">
                  <c:v>3.746</c:v>
                </c:pt>
                <c:pt idx="3750">
                  <c:v>3.747</c:v>
                </c:pt>
                <c:pt idx="3751">
                  <c:v>3.748</c:v>
                </c:pt>
                <c:pt idx="3752">
                  <c:v>3.749</c:v>
                </c:pt>
                <c:pt idx="3753">
                  <c:v>3.75</c:v>
                </c:pt>
                <c:pt idx="3754">
                  <c:v>3.751</c:v>
                </c:pt>
                <c:pt idx="3755">
                  <c:v>3.752</c:v>
                </c:pt>
                <c:pt idx="3756">
                  <c:v>3.753</c:v>
                </c:pt>
                <c:pt idx="3757">
                  <c:v>3.754</c:v>
                </c:pt>
                <c:pt idx="3758">
                  <c:v>3.755</c:v>
                </c:pt>
                <c:pt idx="3759">
                  <c:v>3.756</c:v>
                </c:pt>
                <c:pt idx="3760">
                  <c:v>3.757</c:v>
                </c:pt>
                <c:pt idx="3761">
                  <c:v>3.758</c:v>
                </c:pt>
                <c:pt idx="3762">
                  <c:v>3.759</c:v>
                </c:pt>
                <c:pt idx="3763">
                  <c:v>3.76</c:v>
                </c:pt>
                <c:pt idx="3764">
                  <c:v>3.761</c:v>
                </c:pt>
                <c:pt idx="3765">
                  <c:v>3.762</c:v>
                </c:pt>
                <c:pt idx="3766">
                  <c:v>3.763</c:v>
                </c:pt>
                <c:pt idx="3767">
                  <c:v>3.764</c:v>
                </c:pt>
                <c:pt idx="3768">
                  <c:v>3.765</c:v>
                </c:pt>
                <c:pt idx="3769">
                  <c:v>3.766</c:v>
                </c:pt>
                <c:pt idx="3770">
                  <c:v>3.767</c:v>
                </c:pt>
                <c:pt idx="3771">
                  <c:v>3.768</c:v>
                </c:pt>
                <c:pt idx="3772">
                  <c:v>3.769</c:v>
                </c:pt>
                <c:pt idx="3773">
                  <c:v>3.77</c:v>
                </c:pt>
                <c:pt idx="3774">
                  <c:v>3.771</c:v>
                </c:pt>
                <c:pt idx="3775">
                  <c:v>3.772</c:v>
                </c:pt>
                <c:pt idx="3776">
                  <c:v>3.773</c:v>
                </c:pt>
                <c:pt idx="3777">
                  <c:v>3.774</c:v>
                </c:pt>
                <c:pt idx="3778">
                  <c:v>3.775</c:v>
                </c:pt>
                <c:pt idx="3779">
                  <c:v>3.776</c:v>
                </c:pt>
                <c:pt idx="3780">
                  <c:v>3.777</c:v>
                </c:pt>
                <c:pt idx="3781">
                  <c:v>3.778</c:v>
                </c:pt>
                <c:pt idx="3782">
                  <c:v>3.779</c:v>
                </c:pt>
                <c:pt idx="3783">
                  <c:v>3.78</c:v>
                </c:pt>
                <c:pt idx="3784">
                  <c:v>3.781</c:v>
                </c:pt>
                <c:pt idx="3785">
                  <c:v>3.782</c:v>
                </c:pt>
                <c:pt idx="3786">
                  <c:v>3.783</c:v>
                </c:pt>
                <c:pt idx="3787">
                  <c:v>3.784</c:v>
                </c:pt>
                <c:pt idx="3788">
                  <c:v>3.785</c:v>
                </c:pt>
                <c:pt idx="3789">
                  <c:v>3.786</c:v>
                </c:pt>
                <c:pt idx="3790">
                  <c:v>3.787</c:v>
                </c:pt>
                <c:pt idx="3791">
                  <c:v>3.788</c:v>
                </c:pt>
                <c:pt idx="3792">
                  <c:v>3.789</c:v>
                </c:pt>
                <c:pt idx="3793">
                  <c:v>3.79</c:v>
                </c:pt>
                <c:pt idx="3794">
                  <c:v>3.791</c:v>
                </c:pt>
                <c:pt idx="3795">
                  <c:v>3.792</c:v>
                </c:pt>
                <c:pt idx="3796">
                  <c:v>3.793</c:v>
                </c:pt>
                <c:pt idx="3797">
                  <c:v>3.794</c:v>
                </c:pt>
                <c:pt idx="3798">
                  <c:v>3.795</c:v>
                </c:pt>
                <c:pt idx="3799">
                  <c:v>3.796</c:v>
                </c:pt>
                <c:pt idx="3800">
                  <c:v>3.797</c:v>
                </c:pt>
                <c:pt idx="3801">
                  <c:v>3.798</c:v>
                </c:pt>
                <c:pt idx="3802">
                  <c:v>3.799</c:v>
                </c:pt>
                <c:pt idx="3803">
                  <c:v>3.8</c:v>
                </c:pt>
                <c:pt idx="3804">
                  <c:v>3.801</c:v>
                </c:pt>
                <c:pt idx="3805">
                  <c:v>3.802</c:v>
                </c:pt>
                <c:pt idx="3806">
                  <c:v>3.803</c:v>
                </c:pt>
                <c:pt idx="3807">
                  <c:v>3.804</c:v>
                </c:pt>
                <c:pt idx="3808">
                  <c:v>3.805</c:v>
                </c:pt>
                <c:pt idx="3809">
                  <c:v>3.806</c:v>
                </c:pt>
                <c:pt idx="3810">
                  <c:v>3.807</c:v>
                </c:pt>
                <c:pt idx="3811">
                  <c:v>3.808</c:v>
                </c:pt>
                <c:pt idx="3812">
                  <c:v>3.809</c:v>
                </c:pt>
                <c:pt idx="3813">
                  <c:v>3.81</c:v>
                </c:pt>
                <c:pt idx="3814">
                  <c:v>3.811</c:v>
                </c:pt>
                <c:pt idx="3815">
                  <c:v>3.812</c:v>
                </c:pt>
                <c:pt idx="3816">
                  <c:v>3.813</c:v>
                </c:pt>
                <c:pt idx="3817">
                  <c:v>3.814</c:v>
                </c:pt>
                <c:pt idx="3818">
                  <c:v>3.815</c:v>
                </c:pt>
                <c:pt idx="3819">
                  <c:v>3.816</c:v>
                </c:pt>
                <c:pt idx="3820">
                  <c:v>3.817</c:v>
                </c:pt>
                <c:pt idx="3821">
                  <c:v>3.818</c:v>
                </c:pt>
                <c:pt idx="3822">
                  <c:v>3.819</c:v>
                </c:pt>
                <c:pt idx="3823">
                  <c:v>3.82</c:v>
                </c:pt>
                <c:pt idx="3824">
                  <c:v>3.821</c:v>
                </c:pt>
                <c:pt idx="3825">
                  <c:v>3.822</c:v>
                </c:pt>
                <c:pt idx="3826">
                  <c:v>3.823</c:v>
                </c:pt>
                <c:pt idx="3827">
                  <c:v>3.824</c:v>
                </c:pt>
                <c:pt idx="3828">
                  <c:v>3.825</c:v>
                </c:pt>
                <c:pt idx="3829">
                  <c:v>3.826</c:v>
                </c:pt>
                <c:pt idx="3830">
                  <c:v>3.827</c:v>
                </c:pt>
                <c:pt idx="3831">
                  <c:v>3.828</c:v>
                </c:pt>
                <c:pt idx="3832">
                  <c:v>3.829</c:v>
                </c:pt>
                <c:pt idx="3833">
                  <c:v>3.83</c:v>
                </c:pt>
                <c:pt idx="3834">
                  <c:v>3.831</c:v>
                </c:pt>
                <c:pt idx="3835">
                  <c:v>3.832</c:v>
                </c:pt>
                <c:pt idx="3836">
                  <c:v>3.833</c:v>
                </c:pt>
                <c:pt idx="3837">
                  <c:v>3.834</c:v>
                </c:pt>
                <c:pt idx="3838">
                  <c:v>3.835</c:v>
                </c:pt>
                <c:pt idx="3839">
                  <c:v>3.836</c:v>
                </c:pt>
                <c:pt idx="3840">
                  <c:v>3.837</c:v>
                </c:pt>
                <c:pt idx="3841">
                  <c:v>3.838</c:v>
                </c:pt>
                <c:pt idx="3842">
                  <c:v>3.839</c:v>
                </c:pt>
                <c:pt idx="3843">
                  <c:v>3.84</c:v>
                </c:pt>
                <c:pt idx="3844">
                  <c:v>3.841</c:v>
                </c:pt>
                <c:pt idx="3845">
                  <c:v>3.842</c:v>
                </c:pt>
                <c:pt idx="3846">
                  <c:v>3.843</c:v>
                </c:pt>
                <c:pt idx="3847">
                  <c:v>3.844</c:v>
                </c:pt>
                <c:pt idx="3848">
                  <c:v>3.845</c:v>
                </c:pt>
                <c:pt idx="3849">
                  <c:v>3.846</c:v>
                </c:pt>
                <c:pt idx="3850">
                  <c:v>3.847</c:v>
                </c:pt>
                <c:pt idx="3851">
                  <c:v>3.848</c:v>
                </c:pt>
                <c:pt idx="3852">
                  <c:v>3.849</c:v>
                </c:pt>
                <c:pt idx="3853">
                  <c:v>3.85</c:v>
                </c:pt>
                <c:pt idx="3854">
                  <c:v>3.851</c:v>
                </c:pt>
                <c:pt idx="3855">
                  <c:v>3.852</c:v>
                </c:pt>
                <c:pt idx="3856">
                  <c:v>3.853</c:v>
                </c:pt>
                <c:pt idx="3857">
                  <c:v>3.854</c:v>
                </c:pt>
                <c:pt idx="3858">
                  <c:v>3.855</c:v>
                </c:pt>
                <c:pt idx="3859">
                  <c:v>3.856</c:v>
                </c:pt>
                <c:pt idx="3860">
                  <c:v>3.857</c:v>
                </c:pt>
                <c:pt idx="3861">
                  <c:v>3.858</c:v>
                </c:pt>
                <c:pt idx="3862">
                  <c:v>3.859</c:v>
                </c:pt>
                <c:pt idx="3863">
                  <c:v>3.86</c:v>
                </c:pt>
                <c:pt idx="3864">
                  <c:v>3.861</c:v>
                </c:pt>
                <c:pt idx="3865">
                  <c:v>3.862</c:v>
                </c:pt>
                <c:pt idx="3866">
                  <c:v>3.863</c:v>
                </c:pt>
                <c:pt idx="3867">
                  <c:v>3.864</c:v>
                </c:pt>
                <c:pt idx="3868">
                  <c:v>3.865</c:v>
                </c:pt>
                <c:pt idx="3869">
                  <c:v>3.866</c:v>
                </c:pt>
                <c:pt idx="3870">
                  <c:v>3.867</c:v>
                </c:pt>
                <c:pt idx="3871">
                  <c:v>3.868</c:v>
                </c:pt>
                <c:pt idx="3872">
                  <c:v>3.869</c:v>
                </c:pt>
                <c:pt idx="3873">
                  <c:v>3.87</c:v>
                </c:pt>
                <c:pt idx="3874">
                  <c:v>3.871</c:v>
                </c:pt>
                <c:pt idx="3875">
                  <c:v>3.872</c:v>
                </c:pt>
                <c:pt idx="3876">
                  <c:v>3.873</c:v>
                </c:pt>
                <c:pt idx="3877">
                  <c:v>3.874</c:v>
                </c:pt>
                <c:pt idx="3878">
                  <c:v>3.875</c:v>
                </c:pt>
                <c:pt idx="3879">
                  <c:v>3.876</c:v>
                </c:pt>
                <c:pt idx="3880">
                  <c:v>3.877</c:v>
                </c:pt>
                <c:pt idx="3881">
                  <c:v>3.878</c:v>
                </c:pt>
                <c:pt idx="3882">
                  <c:v>3.879</c:v>
                </c:pt>
                <c:pt idx="3883">
                  <c:v>3.88</c:v>
                </c:pt>
                <c:pt idx="3884">
                  <c:v>3.881</c:v>
                </c:pt>
                <c:pt idx="3885">
                  <c:v>3.882</c:v>
                </c:pt>
                <c:pt idx="3886">
                  <c:v>3.883</c:v>
                </c:pt>
                <c:pt idx="3887">
                  <c:v>3.884</c:v>
                </c:pt>
                <c:pt idx="3888">
                  <c:v>3.885</c:v>
                </c:pt>
                <c:pt idx="3889">
                  <c:v>3.886</c:v>
                </c:pt>
                <c:pt idx="3890">
                  <c:v>3.887</c:v>
                </c:pt>
                <c:pt idx="3891">
                  <c:v>3.888</c:v>
                </c:pt>
                <c:pt idx="3892">
                  <c:v>3.889</c:v>
                </c:pt>
                <c:pt idx="3893">
                  <c:v>3.89</c:v>
                </c:pt>
                <c:pt idx="3894">
                  <c:v>3.891</c:v>
                </c:pt>
                <c:pt idx="3895">
                  <c:v>3.892</c:v>
                </c:pt>
                <c:pt idx="3896">
                  <c:v>3.893</c:v>
                </c:pt>
                <c:pt idx="3897">
                  <c:v>3.894</c:v>
                </c:pt>
                <c:pt idx="3898">
                  <c:v>3.895</c:v>
                </c:pt>
                <c:pt idx="3899">
                  <c:v>3.896</c:v>
                </c:pt>
                <c:pt idx="3900">
                  <c:v>3.897</c:v>
                </c:pt>
                <c:pt idx="3901">
                  <c:v>3.898</c:v>
                </c:pt>
                <c:pt idx="3902">
                  <c:v>3.899</c:v>
                </c:pt>
                <c:pt idx="3903">
                  <c:v>3.9</c:v>
                </c:pt>
                <c:pt idx="3904">
                  <c:v>3.901</c:v>
                </c:pt>
                <c:pt idx="3905">
                  <c:v>3.902</c:v>
                </c:pt>
                <c:pt idx="3906">
                  <c:v>3.903</c:v>
                </c:pt>
                <c:pt idx="3907">
                  <c:v>3.904</c:v>
                </c:pt>
                <c:pt idx="3908">
                  <c:v>3.905</c:v>
                </c:pt>
                <c:pt idx="3909">
                  <c:v>3.906</c:v>
                </c:pt>
                <c:pt idx="3910">
                  <c:v>3.907</c:v>
                </c:pt>
                <c:pt idx="3911">
                  <c:v>3.908</c:v>
                </c:pt>
                <c:pt idx="3912">
                  <c:v>3.909</c:v>
                </c:pt>
                <c:pt idx="3913">
                  <c:v>3.91</c:v>
                </c:pt>
                <c:pt idx="3914">
                  <c:v>3.911</c:v>
                </c:pt>
                <c:pt idx="3915">
                  <c:v>3.912</c:v>
                </c:pt>
                <c:pt idx="3916">
                  <c:v>3.913</c:v>
                </c:pt>
                <c:pt idx="3917">
                  <c:v>3.914</c:v>
                </c:pt>
                <c:pt idx="3918">
                  <c:v>3.915</c:v>
                </c:pt>
                <c:pt idx="3919">
                  <c:v>3.916</c:v>
                </c:pt>
                <c:pt idx="3920">
                  <c:v>3.917</c:v>
                </c:pt>
                <c:pt idx="3921">
                  <c:v>3.918</c:v>
                </c:pt>
                <c:pt idx="3922">
                  <c:v>3.919</c:v>
                </c:pt>
                <c:pt idx="3923">
                  <c:v>3.92</c:v>
                </c:pt>
                <c:pt idx="3924">
                  <c:v>3.921</c:v>
                </c:pt>
                <c:pt idx="3925">
                  <c:v>3.922</c:v>
                </c:pt>
                <c:pt idx="3926">
                  <c:v>3.923</c:v>
                </c:pt>
                <c:pt idx="3927">
                  <c:v>3.924</c:v>
                </c:pt>
                <c:pt idx="3928">
                  <c:v>3.925</c:v>
                </c:pt>
                <c:pt idx="3929">
                  <c:v>3.926</c:v>
                </c:pt>
                <c:pt idx="3930">
                  <c:v>3.927</c:v>
                </c:pt>
                <c:pt idx="3931">
                  <c:v>3.928</c:v>
                </c:pt>
                <c:pt idx="3932">
                  <c:v>3.929</c:v>
                </c:pt>
                <c:pt idx="3933">
                  <c:v>3.93</c:v>
                </c:pt>
                <c:pt idx="3934">
                  <c:v>3.931</c:v>
                </c:pt>
                <c:pt idx="3935">
                  <c:v>3.932</c:v>
                </c:pt>
                <c:pt idx="3936">
                  <c:v>3.933</c:v>
                </c:pt>
                <c:pt idx="3937">
                  <c:v>3.934</c:v>
                </c:pt>
                <c:pt idx="3938">
                  <c:v>3.935</c:v>
                </c:pt>
                <c:pt idx="3939">
                  <c:v>3.936</c:v>
                </c:pt>
                <c:pt idx="3940">
                  <c:v>3.937</c:v>
                </c:pt>
                <c:pt idx="3941">
                  <c:v>3.938</c:v>
                </c:pt>
                <c:pt idx="3942">
                  <c:v>3.939</c:v>
                </c:pt>
                <c:pt idx="3943">
                  <c:v>3.94</c:v>
                </c:pt>
                <c:pt idx="3944">
                  <c:v>3.941</c:v>
                </c:pt>
                <c:pt idx="3945">
                  <c:v>3.942</c:v>
                </c:pt>
                <c:pt idx="3946">
                  <c:v>3.943</c:v>
                </c:pt>
                <c:pt idx="3947">
                  <c:v>3.944</c:v>
                </c:pt>
                <c:pt idx="3948">
                  <c:v>3.945</c:v>
                </c:pt>
                <c:pt idx="3949">
                  <c:v>3.946</c:v>
                </c:pt>
                <c:pt idx="3950">
                  <c:v>3.947</c:v>
                </c:pt>
                <c:pt idx="3951">
                  <c:v>3.948</c:v>
                </c:pt>
                <c:pt idx="3952">
                  <c:v>3.949</c:v>
                </c:pt>
                <c:pt idx="3953">
                  <c:v>3.95</c:v>
                </c:pt>
                <c:pt idx="3954">
                  <c:v>3.951</c:v>
                </c:pt>
                <c:pt idx="3955">
                  <c:v>3.952</c:v>
                </c:pt>
                <c:pt idx="3956">
                  <c:v>3.953</c:v>
                </c:pt>
                <c:pt idx="3957">
                  <c:v>3.954</c:v>
                </c:pt>
                <c:pt idx="3958">
                  <c:v>3.955</c:v>
                </c:pt>
                <c:pt idx="3959">
                  <c:v>3.956</c:v>
                </c:pt>
                <c:pt idx="3960">
                  <c:v>3.957</c:v>
                </c:pt>
                <c:pt idx="3961">
                  <c:v>3.958</c:v>
                </c:pt>
                <c:pt idx="3962">
                  <c:v>3.959</c:v>
                </c:pt>
                <c:pt idx="3963">
                  <c:v>3.96</c:v>
                </c:pt>
                <c:pt idx="3964">
                  <c:v>3.961</c:v>
                </c:pt>
                <c:pt idx="3965">
                  <c:v>3.962</c:v>
                </c:pt>
                <c:pt idx="3966">
                  <c:v>3.963</c:v>
                </c:pt>
                <c:pt idx="3967">
                  <c:v>3.964</c:v>
                </c:pt>
                <c:pt idx="3968">
                  <c:v>3.965</c:v>
                </c:pt>
                <c:pt idx="3969">
                  <c:v>3.966</c:v>
                </c:pt>
                <c:pt idx="3970">
                  <c:v>3.967</c:v>
                </c:pt>
                <c:pt idx="3971">
                  <c:v>3.968</c:v>
                </c:pt>
                <c:pt idx="3972">
                  <c:v>3.969</c:v>
                </c:pt>
                <c:pt idx="3973">
                  <c:v>3.97</c:v>
                </c:pt>
                <c:pt idx="3974">
                  <c:v>3.971</c:v>
                </c:pt>
                <c:pt idx="3975">
                  <c:v>3.972</c:v>
                </c:pt>
                <c:pt idx="3976">
                  <c:v>3.973</c:v>
                </c:pt>
                <c:pt idx="3977">
                  <c:v>3.974</c:v>
                </c:pt>
                <c:pt idx="3978">
                  <c:v>3.975</c:v>
                </c:pt>
                <c:pt idx="3979">
                  <c:v>3.976</c:v>
                </c:pt>
                <c:pt idx="3980">
                  <c:v>3.977</c:v>
                </c:pt>
                <c:pt idx="3981">
                  <c:v>3.978</c:v>
                </c:pt>
                <c:pt idx="3982">
                  <c:v>3.979</c:v>
                </c:pt>
                <c:pt idx="3983">
                  <c:v>3.98</c:v>
                </c:pt>
                <c:pt idx="3984">
                  <c:v>3.981</c:v>
                </c:pt>
                <c:pt idx="3985">
                  <c:v>3.982</c:v>
                </c:pt>
                <c:pt idx="3986">
                  <c:v>3.983</c:v>
                </c:pt>
                <c:pt idx="3987">
                  <c:v>3.984</c:v>
                </c:pt>
                <c:pt idx="3988">
                  <c:v>3.985</c:v>
                </c:pt>
                <c:pt idx="3989">
                  <c:v>3.986</c:v>
                </c:pt>
                <c:pt idx="3990">
                  <c:v>3.987</c:v>
                </c:pt>
                <c:pt idx="3991">
                  <c:v>3.988</c:v>
                </c:pt>
                <c:pt idx="3992">
                  <c:v>3.989</c:v>
                </c:pt>
                <c:pt idx="3993">
                  <c:v>3.99</c:v>
                </c:pt>
                <c:pt idx="3994">
                  <c:v>3.991</c:v>
                </c:pt>
                <c:pt idx="3995">
                  <c:v>3.992</c:v>
                </c:pt>
                <c:pt idx="3996">
                  <c:v>3.993</c:v>
                </c:pt>
                <c:pt idx="3997">
                  <c:v>3.994</c:v>
                </c:pt>
                <c:pt idx="3998">
                  <c:v>3.995</c:v>
                </c:pt>
                <c:pt idx="3999">
                  <c:v>3.996</c:v>
                </c:pt>
                <c:pt idx="4000">
                  <c:v>3.997</c:v>
                </c:pt>
                <c:pt idx="4001">
                  <c:v>3.998</c:v>
                </c:pt>
                <c:pt idx="4002">
                  <c:v>3.999</c:v>
                </c:pt>
                <c:pt idx="4003">
                  <c:v>4</c:v>
                </c:pt>
                <c:pt idx="4004">
                  <c:v>4.001</c:v>
                </c:pt>
                <c:pt idx="4005">
                  <c:v>4.002</c:v>
                </c:pt>
                <c:pt idx="4006">
                  <c:v>4.003</c:v>
                </c:pt>
                <c:pt idx="4007">
                  <c:v>4.004</c:v>
                </c:pt>
                <c:pt idx="4008">
                  <c:v>4.005</c:v>
                </c:pt>
                <c:pt idx="4009">
                  <c:v>4.006</c:v>
                </c:pt>
                <c:pt idx="4010">
                  <c:v>4.007</c:v>
                </c:pt>
                <c:pt idx="4011">
                  <c:v>4.008</c:v>
                </c:pt>
                <c:pt idx="4012">
                  <c:v>4.009</c:v>
                </c:pt>
                <c:pt idx="4013">
                  <c:v>4.01</c:v>
                </c:pt>
                <c:pt idx="4014">
                  <c:v>4.011</c:v>
                </c:pt>
                <c:pt idx="4015">
                  <c:v>4.012</c:v>
                </c:pt>
                <c:pt idx="4016">
                  <c:v>4.013</c:v>
                </c:pt>
                <c:pt idx="4017">
                  <c:v>4.014</c:v>
                </c:pt>
                <c:pt idx="4018">
                  <c:v>4.015</c:v>
                </c:pt>
                <c:pt idx="4019">
                  <c:v>4.016</c:v>
                </c:pt>
                <c:pt idx="4020">
                  <c:v>4.017</c:v>
                </c:pt>
                <c:pt idx="4021">
                  <c:v>4.018</c:v>
                </c:pt>
                <c:pt idx="4022">
                  <c:v>4.019</c:v>
                </c:pt>
                <c:pt idx="4023">
                  <c:v>4.02</c:v>
                </c:pt>
                <c:pt idx="4024">
                  <c:v>4.021</c:v>
                </c:pt>
                <c:pt idx="4025">
                  <c:v>4.022</c:v>
                </c:pt>
                <c:pt idx="4026">
                  <c:v>4.023</c:v>
                </c:pt>
                <c:pt idx="4027">
                  <c:v>4.024</c:v>
                </c:pt>
                <c:pt idx="4028">
                  <c:v>4.025</c:v>
                </c:pt>
                <c:pt idx="4029">
                  <c:v>4.026</c:v>
                </c:pt>
                <c:pt idx="4030">
                  <c:v>4.027</c:v>
                </c:pt>
                <c:pt idx="4031">
                  <c:v>4.028</c:v>
                </c:pt>
                <c:pt idx="4032">
                  <c:v>4.029</c:v>
                </c:pt>
                <c:pt idx="4033">
                  <c:v>4.03</c:v>
                </c:pt>
                <c:pt idx="4034">
                  <c:v>4.031</c:v>
                </c:pt>
                <c:pt idx="4035">
                  <c:v>4.032</c:v>
                </c:pt>
                <c:pt idx="4036">
                  <c:v>4.033</c:v>
                </c:pt>
                <c:pt idx="4037">
                  <c:v>4.034</c:v>
                </c:pt>
                <c:pt idx="4038">
                  <c:v>4.035</c:v>
                </c:pt>
                <c:pt idx="4039">
                  <c:v>4.036</c:v>
                </c:pt>
                <c:pt idx="4040">
                  <c:v>4.037</c:v>
                </c:pt>
                <c:pt idx="4041">
                  <c:v>4.038</c:v>
                </c:pt>
                <c:pt idx="4042">
                  <c:v>4.039</c:v>
                </c:pt>
                <c:pt idx="4043">
                  <c:v>4.04</c:v>
                </c:pt>
                <c:pt idx="4044">
                  <c:v>4.041</c:v>
                </c:pt>
                <c:pt idx="4045">
                  <c:v>4.042</c:v>
                </c:pt>
                <c:pt idx="4046">
                  <c:v>4.043</c:v>
                </c:pt>
                <c:pt idx="4047">
                  <c:v>4.044</c:v>
                </c:pt>
                <c:pt idx="4048">
                  <c:v>4.045</c:v>
                </c:pt>
                <c:pt idx="4049">
                  <c:v>4.046</c:v>
                </c:pt>
                <c:pt idx="4050">
                  <c:v>4.047</c:v>
                </c:pt>
                <c:pt idx="4051">
                  <c:v>4.048</c:v>
                </c:pt>
                <c:pt idx="4052">
                  <c:v>4.049</c:v>
                </c:pt>
                <c:pt idx="4053">
                  <c:v>4.05</c:v>
                </c:pt>
                <c:pt idx="4054">
                  <c:v>4.051</c:v>
                </c:pt>
                <c:pt idx="4055">
                  <c:v>4.052</c:v>
                </c:pt>
                <c:pt idx="4056">
                  <c:v>4.053</c:v>
                </c:pt>
                <c:pt idx="4057">
                  <c:v>4.054</c:v>
                </c:pt>
                <c:pt idx="4058">
                  <c:v>4.055</c:v>
                </c:pt>
                <c:pt idx="4059">
                  <c:v>4.056</c:v>
                </c:pt>
                <c:pt idx="4060">
                  <c:v>4.057</c:v>
                </c:pt>
                <c:pt idx="4061">
                  <c:v>4.058</c:v>
                </c:pt>
                <c:pt idx="4062">
                  <c:v>4.059</c:v>
                </c:pt>
                <c:pt idx="4063">
                  <c:v>4.06</c:v>
                </c:pt>
                <c:pt idx="4064">
                  <c:v>4.061</c:v>
                </c:pt>
                <c:pt idx="4065">
                  <c:v>4.062</c:v>
                </c:pt>
                <c:pt idx="4066">
                  <c:v>4.063</c:v>
                </c:pt>
                <c:pt idx="4067">
                  <c:v>4.064</c:v>
                </c:pt>
                <c:pt idx="4068">
                  <c:v>4.065</c:v>
                </c:pt>
                <c:pt idx="4069">
                  <c:v>4.066</c:v>
                </c:pt>
                <c:pt idx="4070">
                  <c:v>4.067</c:v>
                </c:pt>
                <c:pt idx="4071">
                  <c:v>4.068</c:v>
                </c:pt>
                <c:pt idx="4072">
                  <c:v>4.069</c:v>
                </c:pt>
                <c:pt idx="4073">
                  <c:v>4.07</c:v>
                </c:pt>
                <c:pt idx="4074">
                  <c:v>4.071</c:v>
                </c:pt>
                <c:pt idx="4075">
                  <c:v>4.072</c:v>
                </c:pt>
                <c:pt idx="4076">
                  <c:v>4.073</c:v>
                </c:pt>
                <c:pt idx="4077">
                  <c:v>4.074</c:v>
                </c:pt>
                <c:pt idx="4078">
                  <c:v>4.075</c:v>
                </c:pt>
                <c:pt idx="4079">
                  <c:v>4.076</c:v>
                </c:pt>
                <c:pt idx="4080">
                  <c:v>4.077</c:v>
                </c:pt>
                <c:pt idx="4081">
                  <c:v>4.078</c:v>
                </c:pt>
                <c:pt idx="4082">
                  <c:v>4.079</c:v>
                </c:pt>
                <c:pt idx="4083">
                  <c:v>4.08</c:v>
                </c:pt>
                <c:pt idx="4084">
                  <c:v>4.081</c:v>
                </c:pt>
                <c:pt idx="4085">
                  <c:v>4.082</c:v>
                </c:pt>
                <c:pt idx="4086">
                  <c:v>4.083</c:v>
                </c:pt>
                <c:pt idx="4087">
                  <c:v>4.084</c:v>
                </c:pt>
                <c:pt idx="4088">
                  <c:v>4.085</c:v>
                </c:pt>
                <c:pt idx="4089">
                  <c:v>4.086</c:v>
                </c:pt>
                <c:pt idx="4090">
                  <c:v>4.087</c:v>
                </c:pt>
                <c:pt idx="4091">
                  <c:v>4.088</c:v>
                </c:pt>
                <c:pt idx="4092">
                  <c:v>4.089</c:v>
                </c:pt>
                <c:pt idx="4093">
                  <c:v>4.09</c:v>
                </c:pt>
                <c:pt idx="4094">
                  <c:v>4.091</c:v>
                </c:pt>
                <c:pt idx="4095">
                  <c:v>4.092</c:v>
                </c:pt>
                <c:pt idx="4096">
                  <c:v>4.093</c:v>
                </c:pt>
                <c:pt idx="4097">
                  <c:v>4.094</c:v>
                </c:pt>
                <c:pt idx="4098">
                  <c:v>4.095</c:v>
                </c:pt>
                <c:pt idx="4099">
                  <c:v>4.096</c:v>
                </c:pt>
                <c:pt idx="4100">
                  <c:v>4.097</c:v>
                </c:pt>
                <c:pt idx="4101">
                  <c:v>4.098</c:v>
                </c:pt>
                <c:pt idx="4102">
                  <c:v>4.099</c:v>
                </c:pt>
                <c:pt idx="4103">
                  <c:v>4.1</c:v>
                </c:pt>
                <c:pt idx="4104">
                  <c:v>4.101</c:v>
                </c:pt>
                <c:pt idx="4105">
                  <c:v>4.102</c:v>
                </c:pt>
                <c:pt idx="4106">
                  <c:v>4.103</c:v>
                </c:pt>
                <c:pt idx="4107">
                  <c:v>4.104</c:v>
                </c:pt>
                <c:pt idx="4108">
                  <c:v>4.105</c:v>
                </c:pt>
                <c:pt idx="4109">
                  <c:v>4.106</c:v>
                </c:pt>
                <c:pt idx="4110">
                  <c:v>4.107</c:v>
                </c:pt>
                <c:pt idx="4111">
                  <c:v>4.108</c:v>
                </c:pt>
                <c:pt idx="4112">
                  <c:v>4.109</c:v>
                </c:pt>
                <c:pt idx="4113">
                  <c:v>4.11</c:v>
                </c:pt>
                <c:pt idx="4114">
                  <c:v>4.111</c:v>
                </c:pt>
                <c:pt idx="4115">
                  <c:v>4.112</c:v>
                </c:pt>
                <c:pt idx="4116">
                  <c:v>4.113</c:v>
                </c:pt>
                <c:pt idx="4117">
                  <c:v>4.114</c:v>
                </c:pt>
                <c:pt idx="4118">
                  <c:v>4.115</c:v>
                </c:pt>
                <c:pt idx="4119">
                  <c:v>4.116</c:v>
                </c:pt>
                <c:pt idx="4120">
                  <c:v>4.117</c:v>
                </c:pt>
                <c:pt idx="4121">
                  <c:v>4.118</c:v>
                </c:pt>
                <c:pt idx="4122">
                  <c:v>4.119</c:v>
                </c:pt>
                <c:pt idx="4123">
                  <c:v>4.12</c:v>
                </c:pt>
                <c:pt idx="4124">
                  <c:v>4.121</c:v>
                </c:pt>
                <c:pt idx="4125">
                  <c:v>4.122</c:v>
                </c:pt>
                <c:pt idx="4126">
                  <c:v>4.123</c:v>
                </c:pt>
                <c:pt idx="4127">
                  <c:v>4.124</c:v>
                </c:pt>
                <c:pt idx="4128">
                  <c:v>4.125</c:v>
                </c:pt>
                <c:pt idx="4129">
                  <c:v>4.126</c:v>
                </c:pt>
                <c:pt idx="4130">
                  <c:v>4.127</c:v>
                </c:pt>
                <c:pt idx="4131">
                  <c:v>4.128</c:v>
                </c:pt>
                <c:pt idx="4132">
                  <c:v>4.129</c:v>
                </c:pt>
                <c:pt idx="4133">
                  <c:v>4.13</c:v>
                </c:pt>
                <c:pt idx="4134">
                  <c:v>4.131</c:v>
                </c:pt>
                <c:pt idx="4135">
                  <c:v>4.132</c:v>
                </c:pt>
                <c:pt idx="4136">
                  <c:v>4.133</c:v>
                </c:pt>
                <c:pt idx="4137">
                  <c:v>4.134</c:v>
                </c:pt>
                <c:pt idx="4138">
                  <c:v>4.135</c:v>
                </c:pt>
                <c:pt idx="4139">
                  <c:v>4.136</c:v>
                </c:pt>
                <c:pt idx="4140">
                  <c:v>4.137</c:v>
                </c:pt>
                <c:pt idx="4141">
                  <c:v>4.138</c:v>
                </c:pt>
                <c:pt idx="4142">
                  <c:v>4.139</c:v>
                </c:pt>
                <c:pt idx="4143">
                  <c:v>4.14</c:v>
                </c:pt>
                <c:pt idx="4144">
                  <c:v>4.141</c:v>
                </c:pt>
                <c:pt idx="4145">
                  <c:v>4.142</c:v>
                </c:pt>
                <c:pt idx="4146">
                  <c:v>4.143</c:v>
                </c:pt>
                <c:pt idx="4147">
                  <c:v>4.144</c:v>
                </c:pt>
                <c:pt idx="4148">
                  <c:v>4.145</c:v>
                </c:pt>
                <c:pt idx="4149">
                  <c:v>4.146</c:v>
                </c:pt>
                <c:pt idx="4150">
                  <c:v>4.147</c:v>
                </c:pt>
                <c:pt idx="4151">
                  <c:v>4.148</c:v>
                </c:pt>
                <c:pt idx="4152">
                  <c:v>4.149</c:v>
                </c:pt>
                <c:pt idx="4153">
                  <c:v>4.15</c:v>
                </c:pt>
                <c:pt idx="4154">
                  <c:v>4.151</c:v>
                </c:pt>
                <c:pt idx="4155">
                  <c:v>4.152</c:v>
                </c:pt>
                <c:pt idx="4156">
                  <c:v>4.153</c:v>
                </c:pt>
                <c:pt idx="4157">
                  <c:v>4.154</c:v>
                </c:pt>
                <c:pt idx="4158">
                  <c:v>4.155</c:v>
                </c:pt>
                <c:pt idx="4159">
                  <c:v>4.156</c:v>
                </c:pt>
                <c:pt idx="4160">
                  <c:v>4.157</c:v>
                </c:pt>
                <c:pt idx="4161">
                  <c:v>4.158</c:v>
                </c:pt>
                <c:pt idx="4162">
                  <c:v>4.159</c:v>
                </c:pt>
                <c:pt idx="4163">
                  <c:v>4.16</c:v>
                </c:pt>
                <c:pt idx="4164">
                  <c:v>4.161</c:v>
                </c:pt>
                <c:pt idx="4165">
                  <c:v>4.162</c:v>
                </c:pt>
                <c:pt idx="4166">
                  <c:v>4.163</c:v>
                </c:pt>
                <c:pt idx="4167">
                  <c:v>4.164</c:v>
                </c:pt>
                <c:pt idx="4168">
                  <c:v>4.165</c:v>
                </c:pt>
                <c:pt idx="4169">
                  <c:v>4.166</c:v>
                </c:pt>
                <c:pt idx="4170">
                  <c:v>4.167</c:v>
                </c:pt>
                <c:pt idx="4171">
                  <c:v>4.168</c:v>
                </c:pt>
                <c:pt idx="4172">
                  <c:v>4.169</c:v>
                </c:pt>
                <c:pt idx="4173">
                  <c:v>4.17</c:v>
                </c:pt>
                <c:pt idx="4174">
                  <c:v>4.171</c:v>
                </c:pt>
                <c:pt idx="4175">
                  <c:v>4.172</c:v>
                </c:pt>
                <c:pt idx="4176">
                  <c:v>4.173</c:v>
                </c:pt>
                <c:pt idx="4177">
                  <c:v>4.174</c:v>
                </c:pt>
                <c:pt idx="4178">
                  <c:v>4.175</c:v>
                </c:pt>
                <c:pt idx="4179">
                  <c:v>4.176</c:v>
                </c:pt>
                <c:pt idx="4180">
                  <c:v>4.177</c:v>
                </c:pt>
                <c:pt idx="4181">
                  <c:v>4.178</c:v>
                </c:pt>
                <c:pt idx="4182">
                  <c:v>4.179</c:v>
                </c:pt>
                <c:pt idx="4183">
                  <c:v>4.18</c:v>
                </c:pt>
                <c:pt idx="4184">
                  <c:v>4.181</c:v>
                </c:pt>
                <c:pt idx="4185">
                  <c:v>4.182</c:v>
                </c:pt>
                <c:pt idx="4186">
                  <c:v>4.183</c:v>
                </c:pt>
                <c:pt idx="4187">
                  <c:v>4.184</c:v>
                </c:pt>
                <c:pt idx="4188">
                  <c:v>4.185</c:v>
                </c:pt>
                <c:pt idx="4189">
                  <c:v>4.186</c:v>
                </c:pt>
                <c:pt idx="4190">
                  <c:v>4.187</c:v>
                </c:pt>
                <c:pt idx="4191">
                  <c:v>4.188</c:v>
                </c:pt>
                <c:pt idx="4192">
                  <c:v>4.189</c:v>
                </c:pt>
                <c:pt idx="4193">
                  <c:v>4.19</c:v>
                </c:pt>
                <c:pt idx="4194">
                  <c:v>4.191</c:v>
                </c:pt>
                <c:pt idx="4195">
                  <c:v>4.192</c:v>
                </c:pt>
                <c:pt idx="4196">
                  <c:v>4.193</c:v>
                </c:pt>
                <c:pt idx="4197">
                  <c:v>4.194</c:v>
                </c:pt>
                <c:pt idx="4198">
                  <c:v>4.195</c:v>
                </c:pt>
                <c:pt idx="4199">
                  <c:v>4.196</c:v>
                </c:pt>
                <c:pt idx="4200">
                  <c:v>4.197</c:v>
                </c:pt>
                <c:pt idx="4201">
                  <c:v>4.198</c:v>
                </c:pt>
                <c:pt idx="4202">
                  <c:v>4.199</c:v>
                </c:pt>
                <c:pt idx="4203">
                  <c:v>4.2</c:v>
                </c:pt>
                <c:pt idx="4204">
                  <c:v>4.201</c:v>
                </c:pt>
                <c:pt idx="4205">
                  <c:v>4.202</c:v>
                </c:pt>
                <c:pt idx="4206">
                  <c:v>4.203</c:v>
                </c:pt>
                <c:pt idx="4207">
                  <c:v>4.204</c:v>
                </c:pt>
                <c:pt idx="4208">
                  <c:v>4.205</c:v>
                </c:pt>
                <c:pt idx="4209">
                  <c:v>4.206</c:v>
                </c:pt>
                <c:pt idx="4210">
                  <c:v>4.207</c:v>
                </c:pt>
                <c:pt idx="4211">
                  <c:v>4.208</c:v>
                </c:pt>
                <c:pt idx="4212">
                  <c:v>4.209</c:v>
                </c:pt>
                <c:pt idx="4213">
                  <c:v>4.21</c:v>
                </c:pt>
                <c:pt idx="4214">
                  <c:v>4.211</c:v>
                </c:pt>
                <c:pt idx="4215">
                  <c:v>4.212</c:v>
                </c:pt>
                <c:pt idx="4216">
                  <c:v>4.213</c:v>
                </c:pt>
                <c:pt idx="4217">
                  <c:v>4.214</c:v>
                </c:pt>
                <c:pt idx="4218">
                  <c:v>4.215</c:v>
                </c:pt>
                <c:pt idx="4219">
                  <c:v>4.216</c:v>
                </c:pt>
                <c:pt idx="4220">
                  <c:v>4.217</c:v>
                </c:pt>
                <c:pt idx="4221">
                  <c:v>4.218</c:v>
                </c:pt>
                <c:pt idx="4222">
                  <c:v>4.219</c:v>
                </c:pt>
                <c:pt idx="4223">
                  <c:v>4.22</c:v>
                </c:pt>
                <c:pt idx="4224">
                  <c:v>4.221</c:v>
                </c:pt>
                <c:pt idx="4225">
                  <c:v>4.222</c:v>
                </c:pt>
                <c:pt idx="4226">
                  <c:v>4.223</c:v>
                </c:pt>
                <c:pt idx="4227">
                  <c:v>4.224</c:v>
                </c:pt>
                <c:pt idx="4228">
                  <c:v>4.225</c:v>
                </c:pt>
                <c:pt idx="4229">
                  <c:v>4.226</c:v>
                </c:pt>
                <c:pt idx="4230">
                  <c:v>4.227</c:v>
                </c:pt>
                <c:pt idx="4231">
                  <c:v>4.228</c:v>
                </c:pt>
                <c:pt idx="4232">
                  <c:v>4.229</c:v>
                </c:pt>
                <c:pt idx="4233">
                  <c:v>4.23</c:v>
                </c:pt>
                <c:pt idx="4234">
                  <c:v>4.231</c:v>
                </c:pt>
                <c:pt idx="4235">
                  <c:v>4.232</c:v>
                </c:pt>
                <c:pt idx="4236">
                  <c:v>4.233</c:v>
                </c:pt>
                <c:pt idx="4237">
                  <c:v>4.234</c:v>
                </c:pt>
                <c:pt idx="4238">
                  <c:v>4.235</c:v>
                </c:pt>
                <c:pt idx="4239">
                  <c:v>4.236</c:v>
                </c:pt>
                <c:pt idx="4240">
                  <c:v>4.237</c:v>
                </c:pt>
                <c:pt idx="4241">
                  <c:v>4.238</c:v>
                </c:pt>
                <c:pt idx="4242">
                  <c:v>4.239</c:v>
                </c:pt>
                <c:pt idx="4243">
                  <c:v>4.24</c:v>
                </c:pt>
                <c:pt idx="4244">
                  <c:v>4.241</c:v>
                </c:pt>
                <c:pt idx="4245">
                  <c:v>4.242</c:v>
                </c:pt>
                <c:pt idx="4246">
                  <c:v>4.243</c:v>
                </c:pt>
                <c:pt idx="4247">
                  <c:v>4.244</c:v>
                </c:pt>
                <c:pt idx="4248">
                  <c:v>4.245</c:v>
                </c:pt>
                <c:pt idx="4249">
                  <c:v>4.246</c:v>
                </c:pt>
                <c:pt idx="4250">
                  <c:v>4.247</c:v>
                </c:pt>
                <c:pt idx="4251">
                  <c:v>4.248</c:v>
                </c:pt>
                <c:pt idx="4252">
                  <c:v>4.249</c:v>
                </c:pt>
                <c:pt idx="4253">
                  <c:v>4.25</c:v>
                </c:pt>
                <c:pt idx="4254">
                  <c:v>4.251</c:v>
                </c:pt>
                <c:pt idx="4255">
                  <c:v>4.252</c:v>
                </c:pt>
                <c:pt idx="4256">
                  <c:v>4.253</c:v>
                </c:pt>
                <c:pt idx="4257">
                  <c:v>4.254</c:v>
                </c:pt>
                <c:pt idx="4258">
                  <c:v>4.255</c:v>
                </c:pt>
                <c:pt idx="4259">
                  <c:v>4.256</c:v>
                </c:pt>
                <c:pt idx="4260">
                  <c:v>4.257</c:v>
                </c:pt>
                <c:pt idx="4261">
                  <c:v>4.258</c:v>
                </c:pt>
                <c:pt idx="4262">
                  <c:v>4.259</c:v>
                </c:pt>
                <c:pt idx="4263">
                  <c:v>4.26</c:v>
                </c:pt>
                <c:pt idx="4264">
                  <c:v>4.261</c:v>
                </c:pt>
                <c:pt idx="4265">
                  <c:v>4.262</c:v>
                </c:pt>
                <c:pt idx="4266">
                  <c:v>4.263</c:v>
                </c:pt>
                <c:pt idx="4267">
                  <c:v>4.264</c:v>
                </c:pt>
                <c:pt idx="4268">
                  <c:v>4.265</c:v>
                </c:pt>
                <c:pt idx="4269">
                  <c:v>4.266</c:v>
                </c:pt>
                <c:pt idx="4270">
                  <c:v>4.267</c:v>
                </c:pt>
                <c:pt idx="4271">
                  <c:v>4.268</c:v>
                </c:pt>
                <c:pt idx="4272">
                  <c:v>4.269</c:v>
                </c:pt>
                <c:pt idx="4273">
                  <c:v>4.27</c:v>
                </c:pt>
                <c:pt idx="4274">
                  <c:v>4.271</c:v>
                </c:pt>
                <c:pt idx="4275">
                  <c:v>4.272</c:v>
                </c:pt>
                <c:pt idx="4276">
                  <c:v>4.273</c:v>
                </c:pt>
                <c:pt idx="4277">
                  <c:v>4.274</c:v>
                </c:pt>
                <c:pt idx="4278">
                  <c:v>4.275</c:v>
                </c:pt>
                <c:pt idx="4279">
                  <c:v>4.276</c:v>
                </c:pt>
                <c:pt idx="4280">
                  <c:v>4.277</c:v>
                </c:pt>
                <c:pt idx="4281">
                  <c:v>4.278</c:v>
                </c:pt>
                <c:pt idx="4282">
                  <c:v>4.279</c:v>
                </c:pt>
                <c:pt idx="4283">
                  <c:v>4.28</c:v>
                </c:pt>
                <c:pt idx="4284">
                  <c:v>4.281</c:v>
                </c:pt>
                <c:pt idx="4285">
                  <c:v>4.282</c:v>
                </c:pt>
                <c:pt idx="4286">
                  <c:v>4.283</c:v>
                </c:pt>
                <c:pt idx="4287">
                  <c:v>4.284</c:v>
                </c:pt>
                <c:pt idx="4288">
                  <c:v>4.285</c:v>
                </c:pt>
                <c:pt idx="4289">
                  <c:v>4.286</c:v>
                </c:pt>
                <c:pt idx="4290">
                  <c:v>4.287</c:v>
                </c:pt>
                <c:pt idx="4291">
                  <c:v>4.288</c:v>
                </c:pt>
                <c:pt idx="4292">
                  <c:v>4.289</c:v>
                </c:pt>
                <c:pt idx="4293">
                  <c:v>4.29</c:v>
                </c:pt>
                <c:pt idx="4294">
                  <c:v>4.291</c:v>
                </c:pt>
                <c:pt idx="4295">
                  <c:v>4.292</c:v>
                </c:pt>
                <c:pt idx="4296">
                  <c:v>4.293</c:v>
                </c:pt>
                <c:pt idx="4297">
                  <c:v>4.294</c:v>
                </c:pt>
                <c:pt idx="4298">
                  <c:v>4.295</c:v>
                </c:pt>
                <c:pt idx="4299">
                  <c:v>4.296</c:v>
                </c:pt>
                <c:pt idx="4300">
                  <c:v>4.297</c:v>
                </c:pt>
                <c:pt idx="4301">
                  <c:v>4.298</c:v>
                </c:pt>
                <c:pt idx="4302">
                  <c:v>4.299</c:v>
                </c:pt>
                <c:pt idx="4303">
                  <c:v>4.3</c:v>
                </c:pt>
                <c:pt idx="4304">
                  <c:v>4.301</c:v>
                </c:pt>
                <c:pt idx="4305">
                  <c:v>4.302</c:v>
                </c:pt>
                <c:pt idx="4306">
                  <c:v>4.303</c:v>
                </c:pt>
                <c:pt idx="4307">
                  <c:v>4.304</c:v>
                </c:pt>
                <c:pt idx="4308">
                  <c:v>4.305</c:v>
                </c:pt>
                <c:pt idx="4309">
                  <c:v>4.306</c:v>
                </c:pt>
                <c:pt idx="4310">
                  <c:v>4.307</c:v>
                </c:pt>
                <c:pt idx="4311">
                  <c:v>4.308</c:v>
                </c:pt>
                <c:pt idx="4312">
                  <c:v>4.309</c:v>
                </c:pt>
                <c:pt idx="4313">
                  <c:v>4.31</c:v>
                </c:pt>
                <c:pt idx="4314">
                  <c:v>4.311</c:v>
                </c:pt>
                <c:pt idx="4315">
                  <c:v>4.312</c:v>
                </c:pt>
                <c:pt idx="4316">
                  <c:v>4.313</c:v>
                </c:pt>
                <c:pt idx="4317">
                  <c:v>4.314</c:v>
                </c:pt>
                <c:pt idx="4318">
                  <c:v>4.315</c:v>
                </c:pt>
                <c:pt idx="4319">
                  <c:v>4.316</c:v>
                </c:pt>
                <c:pt idx="4320">
                  <c:v>4.317</c:v>
                </c:pt>
                <c:pt idx="4321">
                  <c:v>4.318</c:v>
                </c:pt>
                <c:pt idx="4322">
                  <c:v>4.319</c:v>
                </c:pt>
                <c:pt idx="4323">
                  <c:v>4.32</c:v>
                </c:pt>
                <c:pt idx="4324">
                  <c:v>4.321</c:v>
                </c:pt>
                <c:pt idx="4325">
                  <c:v>4.322</c:v>
                </c:pt>
                <c:pt idx="4326">
                  <c:v>4.323</c:v>
                </c:pt>
                <c:pt idx="4327">
                  <c:v>4.324</c:v>
                </c:pt>
                <c:pt idx="4328">
                  <c:v>4.325</c:v>
                </c:pt>
                <c:pt idx="4329">
                  <c:v>4.326</c:v>
                </c:pt>
                <c:pt idx="4330">
                  <c:v>4.327</c:v>
                </c:pt>
                <c:pt idx="4331">
                  <c:v>4.328</c:v>
                </c:pt>
                <c:pt idx="4332">
                  <c:v>4.329</c:v>
                </c:pt>
                <c:pt idx="4333">
                  <c:v>4.33</c:v>
                </c:pt>
                <c:pt idx="4334">
                  <c:v>4.331</c:v>
                </c:pt>
                <c:pt idx="4335">
                  <c:v>4.332</c:v>
                </c:pt>
                <c:pt idx="4336">
                  <c:v>4.333</c:v>
                </c:pt>
                <c:pt idx="4337">
                  <c:v>4.334</c:v>
                </c:pt>
                <c:pt idx="4338">
                  <c:v>4.335</c:v>
                </c:pt>
                <c:pt idx="4339">
                  <c:v>4.336</c:v>
                </c:pt>
                <c:pt idx="4340">
                  <c:v>4.337</c:v>
                </c:pt>
                <c:pt idx="4341">
                  <c:v>4.338</c:v>
                </c:pt>
                <c:pt idx="4342">
                  <c:v>4.339</c:v>
                </c:pt>
                <c:pt idx="4343">
                  <c:v>4.34</c:v>
                </c:pt>
                <c:pt idx="4344">
                  <c:v>4.341</c:v>
                </c:pt>
                <c:pt idx="4345">
                  <c:v>4.342</c:v>
                </c:pt>
                <c:pt idx="4346">
                  <c:v>4.343</c:v>
                </c:pt>
                <c:pt idx="4347">
                  <c:v>4.344</c:v>
                </c:pt>
                <c:pt idx="4348">
                  <c:v>4.345</c:v>
                </c:pt>
                <c:pt idx="4349">
                  <c:v>4.346</c:v>
                </c:pt>
                <c:pt idx="4350">
                  <c:v>4.347</c:v>
                </c:pt>
                <c:pt idx="4351">
                  <c:v>4.348</c:v>
                </c:pt>
                <c:pt idx="4352">
                  <c:v>4.349</c:v>
                </c:pt>
                <c:pt idx="4353">
                  <c:v>4.35</c:v>
                </c:pt>
                <c:pt idx="4354">
                  <c:v>4.351</c:v>
                </c:pt>
                <c:pt idx="4355">
                  <c:v>4.352</c:v>
                </c:pt>
                <c:pt idx="4356">
                  <c:v>4.353</c:v>
                </c:pt>
                <c:pt idx="4357">
                  <c:v>4.354</c:v>
                </c:pt>
                <c:pt idx="4358">
                  <c:v>4.355</c:v>
                </c:pt>
                <c:pt idx="4359">
                  <c:v>4.356</c:v>
                </c:pt>
                <c:pt idx="4360">
                  <c:v>4.357</c:v>
                </c:pt>
                <c:pt idx="4361">
                  <c:v>4.358</c:v>
                </c:pt>
                <c:pt idx="4362">
                  <c:v>4.359</c:v>
                </c:pt>
                <c:pt idx="4363">
                  <c:v>4.36</c:v>
                </c:pt>
                <c:pt idx="4364">
                  <c:v>4.361</c:v>
                </c:pt>
                <c:pt idx="4365">
                  <c:v>4.362</c:v>
                </c:pt>
                <c:pt idx="4366">
                  <c:v>4.363</c:v>
                </c:pt>
                <c:pt idx="4367">
                  <c:v>4.364</c:v>
                </c:pt>
                <c:pt idx="4368">
                  <c:v>4.365</c:v>
                </c:pt>
                <c:pt idx="4369">
                  <c:v>4.366</c:v>
                </c:pt>
                <c:pt idx="4370">
                  <c:v>4.367</c:v>
                </c:pt>
                <c:pt idx="4371">
                  <c:v>4.368</c:v>
                </c:pt>
                <c:pt idx="4372">
                  <c:v>4.369</c:v>
                </c:pt>
                <c:pt idx="4373">
                  <c:v>4.37</c:v>
                </c:pt>
                <c:pt idx="4374">
                  <c:v>4.371</c:v>
                </c:pt>
                <c:pt idx="4375">
                  <c:v>4.372</c:v>
                </c:pt>
                <c:pt idx="4376">
                  <c:v>4.373</c:v>
                </c:pt>
                <c:pt idx="4377">
                  <c:v>4.374</c:v>
                </c:pt>
                <c:pt idx="4378">
                  <c:v>4.375</c:v>
                </c:pt>
                <c:pt idx="4379">
                  <c:v>4.376</c:v>
                </c:pt>
                <c:pt idx="4380">
                  <c:v>4.377</c:v>
                </c:pt>
                <c:pt idx="4381">
                  <c:v>4.378</c:v>
                </c:pt>
                <c:pt idx="4382">
                  <c:v>4.379</c:v>
                </c:pt>
                <c:pt idx="4383">
                  <c:v>4.38</c:v>
                </c:pt>
                <c:pt idx="4384">
                  <c:v>4.381</c:v>
                </c:pt>
              </c:numCache>
            </c:numRef>
          </c:xVal>
          <c:yVal>
            <c:numRef>
              <c:f>'not optimized'!$D$16:$D$4400</c:f>
              <c:numCache>
                <c:formatCode>General</c:formatCode>
                <c:ptCount val="43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0.1</c:v>
                </c:pt>
                <c:pt idx="289">
                  <c:v>0.1</c:v>
                </c:pt>
                <c:pt idx="290">
                  <c:v>0.1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0.1</c:v>
                </c:pt>
                <c:pt idx="325">
                  <c:v>0.1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0.1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0.1</c:v>
                </c:pt>
                <c:pt idx="386">
                  <c:v>0.1</c:v>
                </c:pt>
                <c:pt idx="387">
                  <c:v>0.1</c:v>
                </c:pt>
                <c:pt idx="388">
                  <c:v>0.1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0.1</c:v>
                </c:pt>
                <c:pt idx="393">
                  <c:v>0.1</c:v>
                </c:pt>
                <c:pt idx="394">
                  <c:v>0.1</c:v>
                </c:pt>
                <c:pt idx="395">
                  <c:v>0.1</c:v>
                </c:pt>
                <c:pt idx="396">
                  <c:v>0.1</c:v>
                </c:pt>
                <c:pt idx="397">
                  <c:v>0.1</c:v>
                </c:pt>
                <c:pt idx="398">
                  <c:v>0.1</c:v>
                </c:pt>
                <c:pt idx="399">
                  <c:v>0.1</c:v>
                </c:pt>
                <c:pt idx="400">
                  <c:v>0.1</c:v>
                </c:pt>
                <c:pt idx="401">
                  <c:v>0.1</c:v>
                </c:pt>
                <c:pt idx="402">
                  <c:v>0.1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0.1</c:v>
                </c:pt>
                <c:pt idx="408">
                  <c:v>0.1</c:v>
                </c:pt>
                <c:pt idx="409">
                  <c:v>0.1</c:v>
                </c:pt>
                <c:pt idx="410">
                  <c:v>0.1</c:v>
                </c:pt>
                <c:pt idx="411">
                  <c:v>0.1</c:v>
                </c:pt>
                <c:pt idx="412">
                  <c:v>0.1</c:v>
                </c:pt>
                <c:pt idx="413">
                  <c:v>0.1</c:v>
                </c:pt>
                <c:pt idx="414">
                  <c:v>0.1</c:v>
                </c:pt>
                <c:pt idx="415">
                  <c:v>0.1</c:v>
                </c:pt>
                <c:pt idx="416">
                  <c:v>0.1</c:v>
                </c:pt>
                <c:pt idx="417">
                  <c:v>0.1</c:v>
                </c:pt>
                <c:pt idx="418">
                  <c:v>0.1</c:v>
                </c:pt>
                <c:pt idx="419">
                  <c:v>0.1</c:v>
                </c:pt>
                <c:pt idx="420">
                  <c:v>0.1</c:v>
                </c:pt>
                <c:pt idx="421">
                  <c:v>0.1</c:v>
                </c:pt>
                <c:pt idx="422">
                  <c:v>0.1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0.1</c:v>
                </c:pt>
                <c:pt idx="427">
                  <c:v>0.1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0.1</c:v>
                </c:pt>
                <c:pt idx="432">
                  <c:v>0.1</c:v>
                </c:pt>
                <c:pt idx="433">
                  <c:v>0.1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0.1</c:v>
                </c:pt>
                <c:pt idx="442">
                  <c:v>0.1</c:v>
                </c:pt>
                <c:pt idx="443">
                  <c:v>0.1</c:v>
                </c:pt>
                <c:pt idx="444">
                  <c:v>0.1</c:v>
                </c:pt>
                <c:pt idx="445">
                  <c:v>0.1</c:v>
                </c:pt>
                <c:pt idx="446">
                  <c:v>0.1</c:v>
                </c:pt>
                <c:pt idx="447">
                  <c:v>0.1</c:v>
                </c:pt>
                <c:pt idx="448">
                  <c:v>0.1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0.1</c:v>
                </c:pt>
                <c:pt idx="458">
                  <c:v>0.1</c:v>
                </c:pt>
                <c:pt idx="459">
                  <c:v>0.1</c:v>
                </c:pt>
                <c:pt idx="460">
                  <c:v>0.1</c:v>
                </c:pt>
                <c:pt idx="461">
                  <c:v>0.1</c:v>
                </c:pt>
                <c:pt idx="462">
                  <c:v>0.1</c:v>
                </c:pt>
                <c:pt idx="463">
                  <c:v>0.1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0.1</c:v>
                </c:pt>
                <c:pt idx="470">
                  <c:v>0.1</c:v>
                </c:pt>
                <c:pt idx="471">
                  <c:v>0.1</c:v>
                </c:pt>
                <c:pt idx="472">
                  <c:v>0.1</c:v>
                </c:pt>
                <c:pt idx="473">
                  <c:v>0.1</c:v>
                </c:pt>
                <c:pt idx="474">
                  <c:v>0.1</c:v>
                </c:pt>
                <c:pt idx="475">
                  <c:v>0.1</c:v>
                </c:pt>
                <c:pt idx="476">
                  <c:v>0.1</c:v>
                </c:pt>
                <c:pt idx="477">
                  <c:v>0.1</c:v>
                </c:pt>
                <c:pt idx="478">
                  <c:v>0.1</c:v>
                </c:pt>
                <c:pt idx="479">
                  <c:v>0.1</c:v>
                </c:pt>
                <c:pt idx="480">
                  <c:v>0.1</c:v>
                </c:pt>
                <c:pt idx="481">
                  <c:v>0.1</c:v>
                </c:pt>
                <c:pt idx="482">
                  <c:v>0.1</c:v>
                </c:pt>
                <c:pt idx="483">
                  <c:v>0.1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0.1</c:v>
                </c:pt>
                <c:pt idx="488">
                  <c:v>0.1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0.1</c:v>
                </c:pt>
                <c:pt idx="493">
                  <c:v>0.1</c:v>
                </c:pt>
                <c:pt idx="494">
                  <c:v>0.1</c:v>
                </c:pt>
                <c:pt idx="495">
                  <c:v>0.1</c:v>
                </c:pt>
                <c:pt idx="496">
                  <c:v>0.1</c:v>
                </c:pt>
                <c:pt idx="497">
                  <c:v>0.1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0.1</c:v>
                </c:pt>
                <c:pt idx="513">
                  <c:v>0.1</c:v>
                </c:pt>
                <c:pt idx="514">
                  <c:v>0.1</c:v>
                </c:pt>
                <c:pt idx="515">
                  <c:v>0.1</c:v>
                </c:pt>
                <c:pt idx="516">
                  <c:v>0.1</c:v>
                </c:pt>
                <c:pt idx="517">
                  <c:v>0.1</c:v>
                </c:pt>
                <c:pt idx="518">
                  <c:v>0.1</c:v>
                </c:pt>
                <c:pt idx="519">
                  <c:v>0.1</c:v>
                </c:pt>
                <c:pt idx="520">
                  <c:v>0.1</c:v>
                </c:pt>
                <c:pt idx="521">
                  <c:v>0.1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0.1</c:v>
                </c:pt>
                <c:pt idx="527">
                  <c:v>0.1</c:v>
                </c:pt>
                <c:pt idx="528">
                  <c:v>0.1</c:v>
                </c:pt>
                <c:pt idx="529">
                  <c:v>0.1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  <c:pt idx="576">
                  <c:v>0.1</c:v>
                </c:pt>
                <c:pt idx="577">
                  <c:v>0.1</c:v>
                </c:pt>
                <c:pt idx="578">
                  <c:v>0.1</c:v>
                </c:pt>
                <c:pt idx="579">
                  <c:v>0.1</c:v>
                </c:pt>
                <c:pt idx="580">
                  <c:v>0.1</c:v>
                </c:pt>
                <c:pt idx="581">
                  <c:v>0.1</c:v>
                </c:pt>
                <c:pt idx="582">
                  <c:v>0.1</c:v>
                </c:pt>
                <c:pt idx="583">
                  <c:v>0.1</c:v>
                </c:pt>
                <c:pt idx="584">
                  <c:v>0.1</c:v>
                </c:pt>
                <c:pt idx="585">
                  <c:v>0.1</c:v>
                </c:pt>
                <c:pt idx="586">
                  <c:v>0.1</c:v>
                </c:pt>
                <c:pt idx="587">
                  <c:v>0.1</c:v>
                </c:pt>
                <c:pt idx="588">
                  <c:v>0.1</c:v>
                </c:pt>
                <c:pt idx="589">
                  <c:v>0.1</c:v>
                </c:pt>
                <c:pt idx="590">
                  <c:v>0.1</c:v>
                </c:pt>
                <c:pt idx="591">
                  <c:v>0.1</c:v>
                </c:pt>
                <c:pt idx="592">
                  <c:v>0.1</c:v>
                </c:pt>
                <c:pt idx="593">
                  <c:v>0.1</c:v>
                </c:pt>
                <c:pt idx="594">
                  <c:v>0.1</c:v>
                </c:pt>
                <c:pt idx="595">
                  <c:v>0.1</c:v>
                </c:pt>
                <c:pt idx="596">
                  <c:v>0.1</c:v>
                </c:pt>
                <c:pt idx="597">
                  <c:v>0.1</c:v>
                </c:pt>
                <c:pt idx="598">
                  <c:v>0.1</c:v>
                </c:pt>
                <c:pt idx="599">
                  <c:v>0.1</c:v>
                </c:pt>
                <c:pt idx="600">
                  <c:v>0.1</c:v>
                </c:pt>
                <c:pt idx="601">
                  <c:v>0.1</c:v>
                </c:pt>
                <c:pt idx="602">
                  <c:v>0.1</c:v>
                </c:pt>
                <c:pt idx="603">
                  <c:v>0.1</c:v>
                </c:pt>
                <c:pt idx="604">
                  <c:v>0.1</c:v>
                </c:pt>
                <c:pt idx="605">
                  <c:v>0.1</c:v>
                </c:pt>
                <c:pt idx="606">
                  <c:v>0.1</c:v>
                </c:pt>
                <c:pt idx="607">
                  <c:v>0.1</c:v>
                </c:pt>
                <c:pt idx="608">
                  <c:v>0.1</c:v>
                </c:pt>
                <c:pt idx="609">
                  <c:v>0.1</c:v>
                </c:pt>
                <c:pt idx="610">
                  <c:v>0.1</c:v>
                </c:pt>
                <c:pt idx="611">
                  <c:v>0.1</c:v>
                </c:pt>
                <c:pt idx="612">
                  <c:v>0.1</c:v>
                </c:pt>
                <c:pt idx="613">
                  <c:v>0.1</c:v>
                </c:pt>
                <c:pt idx="614">
                  <c:v>0.1</c:v>
                </c:pt>
                <c:pt idx="615">
                  <c:v>0.1</c:v>
                </c:pt>
                <c:pt idx="616">
                  <c:v>0.1</c:v>
                </c:pt>
                <c:pt idx="617">
                  <c:v>0.1</c:v>
                </c:pt>
                <c:pt idx="618">
                  <c:v>0.1</c:v>
                </c:pt>
                <c:pt idx="619">
                  <c:v>0.1</c:v>
                </c:pt>
                <c:pt idx="620">
                  <c:v>0.1</c:v>
                </c:pt>
                <c:pt idx="621">
                  <c:v>0.1</c:v>
                </c:pt>
                <c:pt idx="622">
                  <c:v>0.1</c:v>
                </c:pt>
                <c:pt idx="623">
                  <c:v>0.1</c:v>
                </c:pt>
                <c:pt idx="624">
                  <c:v>0.1</c:v>
                </c:pt>
                <c:pt idx="625">
                  <c:v>0.1</c:v>
                </c:pt>
                <c:pt idx="626">
                  <c:v>0.1</c:v>
                </c:pt>
                <c:pt idx="627">
                  <c:v>0.1</c:v>
                </c:pt>
                <c:pt idx="628">
                  <c:v>0.1</c:v>
                </c:pt>
                <c:pt idx="629">
                  <c:v>0.1</c:v>
                </c:pt>
                <c:pt idx="630">
                  <c:v>0.1</c:v>
                </c:pt>
                <c:pt idx="631">
                  <c:v>0.1</c:v>
                </c:pt>
                <c:pt idx="632">
                  <c:v>0.1</c:v>
                </c:pt>
                <c:pt idx="633">
                  <c:v>0.1</c:v>
                </c:pt>
                <c:pt idx="634">
                  <c:v>0.1</c:v>
                </c:pt>
                <c:pt idx="635">
                  <c:v>0.1</c:v>
                </c:pt>
                <c:pt idx="636">
                  <c:v>0.1</c:v>
                </c:pt>
                <c:pt idx="637">
                  <c:v>0.1</c:v>
                </c:pt>
                <c:pt idx="638">
                  <c:v>0.1</c:v>
                </c:pt>
                <c:pt idx="639">
                  <c:v>0.1</c:v>
                </c:pt>
                <c:pt idx="640">
                  <c:v>0.1</c:v>
                </c:pt>
                <c:pt idx="641">
                  <c:v>0.1</c:v>
                </c:pt>
                <c:pt idx="642">
                  <c:v>0.1</c:v>
                </c:pt>
                <c:pt idx="643">
                  <c:v>0.1</c:v>
                </c:pt>
                <c:pt idx="644">
                  <c:v>0.1</c:v>
                </c:pt>
                <c:pt idx="645">
                  <c:v>0.1</c:v>
                </c:pt>
                <c:pt idx="646">
                  <c:v>0.1</c:v>
                </c:pt>
                <c:pt idx="647">
                  <c:v>0.1</c:v>
                </c:pt>
                <c:pt idx="648">
                  <c:v>0.1</c:v>
                </c:pt>
                <c:pt idx="649">
                  <c:v>0.1</c:v>
                </c:pt>
                <c:pt idx="650">
                  <c:v>0.1</c:v>
                </c:pt>
                <c:pt idx="651">
                  <c:v>0.1</c:v>
                </c:pt>
                <c:pt idx="652">
                  <c:v>0.1</c:v>
                </c:pt>
                <c:pt idx="653">
                  <c:v>0.1</c:v>
                </c:pt>
                <c:pt idx="654">
                  <c:v>0.1</c:v>
                </c:pt>
                <c:pt idx="655">
                  <c:v>0.1</c:v>
                </c:pt>
                <c:pt idx="656">
                  <c:v>0.1</c:v>
                </c:pt>
                <c:pt idx="657">
                  <c:v>0.1</c:v>
                </c:pt>
                <c:pt idx="658">
                  <c:v>0.1</c:v>
                </c:pt>
                <c:pt idx="659">
                  <c:v>0.1</c:v>
                </c:pt>
                <c:pt idx="660">
                  <c:v>0.1</c:v>
                </c:pt>
                <c:pt idx="661">
                  <c:v>0.1</c:v>
                </c:pt>
                <c:pt idx="662">
                  <c:v>0.1</c:v>
                </c:pt>
                <c:pt idx="663">
                  <c:v>0.1</c:v>
                </c:pt>
                <c:pt idx="664">
                  <c:v>0.1</c:v>
                </c:pt>
                <c:pt idx="665">
                  <c:v>0.1</c:v>
                </c:pt>
                <c:pt idx="666">
                  <c:v>0.1</c:v>
                </c:pt>
                <c:pt idx="667">
                  <c:v>0.1</c:v>
                </c:pt>
                <c:pt idx="668">
                  <c:v>0.1</c:v>
                </c:pt>
                <c:pt idx="669">
                  <c:v>0.1</c:v>
                </c:pt>
                <c:pt idx="670">
                  <c:v>0.1</c:v>
                </c:pt>
                <c:pt idx="671">
                  <c:v>0.1</c:v>
                </c:pt>
                <c:pt idx="672">
                  <c:v>0.1</c:v>
                </c:pt>
                <c:pt idx="673">
                  <c:v>0.1</c:v>
                </c:pt>
                <c:pt idx="674">
                  <c:v>0.1</c:v>
                </c:pt>
                <c:pt idx="675">
                  <c:v>0.1</c:v>
                </c:pt>
                <c:pt idx="676">
                  <c:v>0.1</c:v>
                </c:pt>
                <c:pt idx="677">
                  <c:v>0.1</c:v>
                </c:pt>
                <c:pt idx="678">
                  <c:v>0.1</c:v>
                </c:pt>
                <c:pt idx="679">
                  <c:v>0.1</c:v>
                </c:pt>
                <c:pt idx="680">
                  <c:v>0.1</c:v>
                </c:pt>
                <c:pt idx="681">
                  <c:v>0.1</c:v>
                </c:pt>
                <c:pt idx="682">
                  <c:v>0.1</c:v>
                </c:pt>
                <c:pt idx="683">
                  <c:v>0.1</c:v>
                </c:pt>
                <c:pt idx="684">
                  <c:v>0.1</c:v>
                </c:pt>
                <c:pt idx="685">
                  <c:v>0.1</c:v>
                </c:pt>
                <c:pt idx="686">
                  <c:v>0.1</c:v>
                </c:pt>
                <c:pt idx="687">
                  <c:v>0.1</c:v>
                </c:pt>
                <c:pt idx="688">
                  <c:v>0.1</c:v>
                </c:pt>
                <c:pt idx="689">
                  <c:v>0.1</c:v>
                </c:pt>
                <c:pt idx="690">
                  <c:v>0.1</c:v>
                </c:pt>
                <c:pt idx="691">
                  <c:v>0.1</c:v>
                </c:pt>
                <c:pt idx="692">
                  <c:v>0.1</c:v>
                </c:pt>
                <c:pt idx="693">
                  <c:v>0.1</c:v>
                </c:pt>
                <c:pt idx="694">
                  <c:v>0.1</c:v>
                </c:pt>
                <c:pt idx="695">
                  <c:v>0.1</c:v>
                </c:pt>
                <c:pt idx="696">
                  <c:v>0.1</c:v>
                </c:pt>
                <c:pt idx="697">
                  <c:v>0.1</c:v>
                </c:pt>
                <c:pt idx="698">
                  <c:v>0.1</c:v>
                </c:pt>
                <c:pt idx="699">
                  <c:v>0.1</c:v>
                </c:pt>
                <c:pt idx="700">
                  <c:v>0.1</c:v>
                </c:pt>
                <c:pt idx="701">
                  <c:v>0.1</c:v>
                </c:pt>
                <c:pt idx="702">
                  <c:v>0.1</c:v>
                </c:pt>
                <c:pt idx="703">
                  <c:v>0.1</c:v>
                </c:pt>
                <c:pt idx="704">
                  <c:v>0.1</c:v>
                </c:pt>
                <c:pt idx="705">
                  <c:v>0.1</c:v>
                </c:pt>
                <c:pt idx="706">
                  <c:v>0.1</c:v>
                </c:pt>
                <c:pt idx="707">
                  <c:v>0.1</c:v>
                </c:pt>
                <c:pt idx="708">
                  <c:v>0.1</c:v>
                </c:pt>
                <c:pt idx="709">
                  <c:v>0.1</c:v>
                </c:pt>
                <c:pt idx="710">
                  <c:v>0.1</c:v>
                </c:pt>
                <c:pt idx="711">
                  <c:v>0.1</c:v>
                </c:pt>
                <c:pt idx="712">
                  <c:v>0.1</c:v>
                </c:pt>
                <c:pt idx="713">
                  <c:v>0.1</c:v>
                </c:pt>
                <c:pt idx="714">
                  <c:v>0.1</c:v>
                </c:pt>
                <c:pt idx="715">
                  <c:v>0.1</c:v>
                </c:pt>
                <c:pt idx="716">
                  <c:v>0.1</c:v>
                </c:pt>
                <c:pt idx="717">
                  <c:v>0.1</c:v>
                </c:pt>
                <c:pt idx="718">
                  <c:v>0.1</c:v>
                </c:pt>
                <c:pt idx="719">
                  <c:v>0.1</c:v>
                </c:pt>
                <c:pt idx="720">
                  <c:v>0.1</c:v>
                </c:pt>
                <c:pt idx="721">
                  <c:v>0.1</c:v>
                </c:pt>
                <c:pt idx="722">
                  <c:v>0.1</c:v>
                </c:pt>
                <c:pt idx="723">
                  <c:v>0.1</c:v>
                </c:pt>
                <c:pt idx="724">
                  <c:v>0.1</c:v>
                </c:pt>
                <c:pt idx="725">
                  <c:v>0.1</c:v>
                </c:pt>
                <c:pt idx="726">
                  <c:v>0.1</c:v>
                </c:pt>
                <c:pt idx="727">
                  <c:v>0.1</c:v>
                </c:pt>
                <c:pt idx="728">
                  <c:v>0.1</c:v>
                </c:pt>
                <c:pt idx="729">
                  <c:v>0.1</c:v>
                </c:pt>
                <c:pt idx="730">
                  <c:v>0.1</c:v>
                </c:pt>
                <c:pt idx="731">
                  <c:v>0.1</c:v>
                </c:pt>
                <c:pt idx="732">
                  <c:v>0.1</c:v>
                </c:pt>
                <c:pt idx="733">
                  <c:v>0.1</c:v>
                </c:pt>
                <c:pt idx="734">
                  <c:v>0.1</c:v>
                </c:pt>
                <c:pt idx="735">
                  <c:v>0.1</c:v>
                </c:pt>
                <c:pt idx="736">
                  <c:v>0.1</c:v>
                </c:pt>
                <c:pt idx="737">
                  <c:v>0.1</c:v>
                </c:pt>
                <c:pt idx="738">
                  <c:v>0.1</c:v>
                </c:pt>
                <c:pt idx="739">
                  <c:v>0.1</c:v>
                </c:pt>
                <c:pt idx="740">
                  <c:v>0.1</c:v>
                </c:pt>
                <c:pt idx="741">
                  <c:v>0.1</c:v>
                </c:pt>
                <c:pt idx="742">
                  <c:v>0.1</c:v>
                </c:pt>
                <c:pt idx="743">
                  <c:v>0.1</c:v>
                </c:pt>
                <c:pt idx="744">
                  <c:v>0.1</c:v>
                </c:pt>
                <c:pt idx="745">
                  <c:v>0.1</c:v>
                </c:pt>
                <c:pt idx="746">
                  <c:v>0.1</c:v>
                </c:pt>
                <c:pt idx="747">
                  <c:v>0.1</c:v>
                </c:pt>
                <c:pt idx="748">
                  <c:v>0.1</c:v>
                </c:pt>
                <c:pt idx="749">
                  <c:v>0.1</c:v>
                </c:pt>
                <c:pt idx="750">
                  <c:v>0.1</c:v>
                </c:pt>
                <c:pt idx="751">
                  <c:v>0.1</c:v>
                </c:pt>
                <c:pt idx="752">
                  <c:v>0.1</c:v>
                </c:pt>
                <c:pt idx="753">
                  <c:v>0.1</c:v>
                </c:pt>
                <c:pt idx="754">
                  <c:v>0.1</c:v>
                </c:pt>
                <c:pt idx="755">
                  <c:v>0.1</c:v>
                </c:pt>
                <c:pt idx="756">
                  <c:v>0.1</c:v>
                </c:pt>
                <c:pt idx="757">
                  <c:v>0.1</c:v>
                </c:pt>
                <c:pt idx="758">
                  <c:v>0.1</c:v>
                </c:pt>
                <c:pt idx="759">
                  <c:v>0.1</c:v>
                </c:pt>
                <c:pt idx="760">
                  <c:v>0.1</c:v>
                </c:pt>
                <c:pt idx="761">
                  <c:v>0.1</c:v>
                </c:pt>
                <c:pt idx="762">
                  <c:v>0.1</c:v>
                </c:pt>
                <c:pt idx="763">
                  <c:v>0.1</c:v>
                </c:pt>
                <c:pt idx="764">
                  <c:v>0.1</c:v>
                </c:pt>
                <c:pt idx="765">
                  <c:v>0.1</c:v>
                </c:pt>
                <c:pt idx="766">
                  <c:v>0.1</c:v>
                </c:pt>
                <c:pt idx="767">
                  <c:v>0.1</c:v>
                </c:pt>
                <c:pt idx="768">
                  <c:v>0.1</c:v>
                </c:pt>
                <c:pt idx="769">
                  <c:v>0.1</c:v>
                </c:pt>
                <c:pt idx="770">
                  <c:v>0.1</c:v>
                </c:pt>
                <c:pt idx="771">
                  <c:v>0.1</c:v>
                </c:pt>
                <c:pt idx="772">
                  <c:v>0.1</c:v>
                </c:pt>
                <c:pt idx="773">
                  <c:v>0.1</c:v>
                </c:pt>
                <c:pt idx="774">
                  <c:v>0.1</c:v>
                </c:pt>
                <c:pt idx="775">
                  <c:v>0.1</c:v>
                </c:pt>
                <c:pt idx="776">
                  <c:v>0.1</c:v>
                </c:pt>
                <c:pt idx="777">
                  <c:v>0.1</c:v>
                </c:pt>
                <c:pt idx="778">
                  <c:v>0.1</c:v>
                </c:pt>
                <c:pt idx="779">
                  <c:v>0.1</c:v>
                </c:pt>
                <c:pt idx="780">
                  <c:v>0.1</c:v>
                </c:pt>
                <c:pt idx="781">
                  <c:v>0.1</c:v>
                </c:pt>
                <c:pt idx="782">
                  <c:v>0.1</c:v>
                </c:pt>
                <c:pt idx="783">
                  <c:v>0.1</c:v>
                </c:pt>
                <c:pt idx="784">
                  <c:v>0.1</c:v>
                </c:pt>
                <c:pt idx="785">
                  <c:v>0.1</c:v>
                </c:pt>
                <c:pt idx="786">
                  <c:v>0.1</c:v>
                </c:pt>
                <c:pt idx="787">
                  <c:v>0.1</c:v>
                </c:pt>
                <c:pt idx="788">
                  <c:v>0.1</c:v>
                </c:pt>
                <c:pt idx="789">
                  <c:v>0.1</c:v>
                </c:pt>
                <c:pt idx="790">
                  <c:v>0.1</c:v>
                </c:pt>
                <c:pt idx="791">
                  <c:v>0.1</c:v>
                </c:pt>
                <c:pt idx="792">
                  <c:v>0.1</c:v>
                </c:pt>
                <c:pt idx="793">
                  <c:v>0.1</c:v>
                </c:pt>
                <c:pt idx="794">
                  <c:v>0.1</c:v>
                </c:pt>
                <c:pt idx="795">
                  <c:v>0.1</c:v>
                </c:pt>
                <c:pt idx="796">
                  <c:v>0.1</c:v>
                </c:pt>
                <c:pt idx="797">
                  <c:v>0.1</c:v>
                </c:pt>
                <c:pt idx="798">
                  <c:v>0.1</c:v>
                </c:pt>
                <c:pt idx="799">
                  <c:v>0.1</c:v>
                </c:pt>
                <c:pt idx="800">
                  <c:v>0.1</c:v>
                </c:pt>
                <c:pt idx="801">
                  <c:v>0.1</c:v>
                </c:pt>
                <c:pt idx="802">
                  <c:v>0.1</c:v>
                </c:pt>
                <c:pt idx="803">
                  <c:v>0.1</c:v>
                </c:pt>
                <c:pt idx="804">
                  <c:v>0.1</c:v>
                </c:pt>
                <c:pt idx="805">
                  <c:v>0.1</c:v>
                </c:pt>
                <c:pt idx="806">
                  <c:v>0.1</c:v>
                </c:pt>
                <c:pt idx="807">
                  <c:v>0.1</c:v>
                </c:pt>
                <c:pt idx="808">
                  <c:v>0.1</c:v>
                </c:pt>
                <c:pt idx="809">
                  <c:v>0.1</c:v>
                </c:pt>
                <c:pt idx="810">
                  <c:v>0.1</c:v>
                </c:pt>
                <c:pt idx="811">
                  <c:v>0.1</c:v>
                </c:pt>
                <c:pt idx="812">
                  <c:v>0.1</c:v>
                </c:pt>
                <c:pt idx="813">
                  <c:v>0.1</c:v>
                </c:pt>
                <c:pt idx="814">
                  <c:v>0.1</c:v>
                </c:pt>
                <c:pt idx="815">
                  <c:v>0.1</c:v>
                </c:pt>
                <c:pt idx="816">
                  <c:v>0.1</c:v>
                </c:pt>
                <c:pt idx="817">
                  <c:v>0.1</c:v>
                </c:pt>
                <c:pt idx="818">
                  <c:v>0.1</c:v>
                </c:pt>
                <c:pt idx="819">
                  <c:v>0.1</c:v>
                </c:pt>
                <c:pt idx="820">
                  <c:v>0.1</c:v>
                </c:pt>
                <c:pt idx="821">
                  <c:v>0.1</c:v>
                </c:pt>
                <c:pt idx="822">
                  <c:v>0.1</c:v>
                </c:pt>
                <c:pt idx="823">
                  <c:v>0.1</c:v>
                </c:pt>
                <c:pt idx="824">
                  <c:v>0.1</c:v>
                </c:pt>
                <c:pt idx="825">
                  <c:v>0.1</c:v>
                </c:pt>
                <c:pt idx="826">
                  <c:v>0.1</c:v>
                </c:pt>
                <c:pt idx="827">
                  <c:v>0.1</c:v>
                </c:pt>
                <c:pt idx="828">
                  <c:v>0.1</c:v>
                </c:pt>
                <c:pt idx="829">
                  <c:v>0.1</c:v>
                </c:pt>
                <c:pt idx="830">
                  <c:v>0.1</c:v>
                </c:pt>
                <c:pt idx="831">
                  <c:v>0.1</c:v>
                </c:pt>
                <c:pt idx="832">
                  <c:v>0.1</c:v>
                </c:pt>
                <c:pt idx="833">
                  <c:v>0.1</c:v>
                </c:pt>
                <c:pt idx="834">
                  <c:v>0.1</c:v>
                </c:pt>
                <c:pt idx="835">
                  <c:v>0.1</c:v>
                </c:pt>
                <c:pt idx="836">
                  <c:v>0.1</c:v>
                </c:pt>
                <c:pt idx="837">
                  <c:v>0.1</c:v>
                </c:pt>
                <c:pt idx="838">
                  <c:v>0.1</c:v>
                </c:pt>
                <c:pt idx="839">
                  <c:v>0.1</c:v>
                </c:pt>
                <c:pt idx="840">
                  <c:v>0.1</c:v>
                </c:pt>
                <c:pt idx="841">
                  <c:v>0.1</c:v>
                </c:pt>
                <c:pt idx="842">
                  <c:v>0.1</c:v>
                </c:pt>
                <c:pt idx="843">
                  <c:v>0.1</c:v>
                </c:pt>
                <c:pt idx="844">
                  <c:v>0.1</c:v>
                </c:pt>
                <c:pt idx="845">
                  <c:v>0.1</c:v>
                </c:pt>
                <c:pt idx="846">
                  <c:v>0.1</c:v>
                </c:pt>
                <c:pt idx="847">
                  <c:v>0.1</c:v>
                </c:pt>
                <c:pt idx="848">
                  <c:v>0.1</c:v>
                </c:pt>
                <c:pt idx="849">
                  <c:v>0.1</c:v>
                </c:pt>
                <c:pt idx="850">
                  <c:v>0.1</c:v>
                </c:pt>
                <c:pt idx="851">
                  <c:v>0.1</c:v>
                </c:pt>
                <c:pt idx="852">
                  <c:v>0.1</c:v>
                </c:pt>
                <c:pt idx="853">
                  <c:v>0.1</c:v>
                </c:pt>
                <c:pt idx="854">
                  <c:v>0.1</c:v>
                </c:pt>
                <c:pt idx="855">
                  <c:v>0.1</c:v>
                </c:pt>
                <c:pt idx="856">
                  <c:v>0.1</c:v>
                </c:pt>
                <c:pt idx="857">
                  <c:v>0.1</c:v>
                </c:pt>
                <c:pt idx="858">
                  <c:v>0.1</c:v>
                </c:pt>
                <c:pt idx="859">
                  <c:v>0.1</c:v>
                </c:pt>
                <c:pt idx="860">
                  <c:v>0.1</c:v>
                </c:pt>
                <c:pt idx="861">
                  <c:v>0.1</c:v>
                </c:pt>
                <c:pt idx="862">
                  <c:v>0.1</c:v>
                </c:pt>
                <c:pt idx="863">
                  <c:v>0.1</c:v>
                </c:pt>
                <c:pt idx="864">
                  <c:v>0.1</c:v>
                </c:pt>
                <c:pt idx="865">
                  <c:v>0.1</c:v>
                </c:pt>
                <c:pt idx="866">
                  <c:v>0.1</c:v>
                </c:pt>
                <c:pt idx="867">
                  <c:v>0.1</c:v>
                </c:pt>
                <c:pt idx="868">
                  <c:v>0.1</c:v>
                </c:pt>
                <c:pt idx="869">
                  <c:v>0.1</c:v>
                </c:pt>
                <c:pt idx="870">
                  <c:v>0.1</c:v>
                </c:pt>
                <c:pt idx="871">
                  <c:v>0.1</c:v>
                </c:pt>
                <c:pt idx="872">
                  <c:v>0.1</c:v>
                </c:pt>
                <c:pt idx="873">
                  <c:v>0.1</c:v>
                </c:pt>
                <c:pt idx="874">
                  <c:v>0.1</c:v>
                </c:pt>
                <c:pt idx="875">
                  <c:v>0.1</c:v>
                </c:pt>
                <c:pt idx="876">
                  <c:v>0.1</c:v>
                </c:pt>
                <c:pt idx="877">
                  <c:v>0.1</c:v>
                </c:pt>
                <c:pt idx="878">
                  <c:v>0.1</c:v>
                </c:pt>
                <c:pt idx="879">
                  <c:v>0.1</c:v>
                </c:pt>
                <c:pt idx="880">
                  <c:v>0.1</c:v>
                </c:pt>
                <c:pt idx="881">
                  <c:v>0.1</c:v>
                </c:pt>
                <c:pt idx="882">
                  <c:v>0.1</c:v>
                </c:pt>
                <c:pt idx="883">
                  <c:v>0.1</c:v>
                </c:pt>
                <c:pt idx="884">
                  <c:v>0.1</c:v>
                </c:pt>
                <c:pt idx="885">
                  <c:v>0.1</c:v>
                </c:pt>
                <c:pt idx="886">
                  <c:v>0.1</c:v>
                </c:pt>
                <c:pt idx="887">
                  <c:v>0.1</c:v>
                </c:pt>
                <c:pt idx="888">
                  <c:v>0.1</c:v>
                </c:pt>
                <c:pt idx="889">
                  <c:v>0.1</c:v>
                </c:pt>
                <c:pt idx="890">
                  <c:v>0.1</c:v>
                </c:pt>
                <c:pt idx="891">
                  <c:v>0.1</c:v>
                </c:pt>
                <c:pt idx="892">
                  <c:v>0.1</c:v>
                </c:pt>
                <c:pt idx="893">
                  <c:v>0.1</c:v>
                </c:pt>
                <c:pt idx="894">
                  <c:v>0.1</c:v>
                </c:pt>
                <c:pt idx="895">
                  <c:v>0.1</c:v>
                </c:pt>
                <c:pt idx="896">
                  <c:v>0.1</c:v>
                </c:pt>
                <c:pt idx="897">
                  <c:v>0.1</c:v>
                </c:pt>
                <c:pt idx="898">
                  <c:v>0.1</c:v>
                </c:pt>
                <c:pt idx="899">
                  <c:v>0.1</c:v>
                </c:pt>
                <c:pt idx="900">
                  <c:v>0.1</c:v>
                </c:pt>
                <c:pt idx="901">
                  <c:v>0.1</c:v>
                </c:pt>
                <c:pt idx="902">
                  <c:v>0.1</c:v>
                </c:pt>
                <c:pt idx="903">
                  <c:v>0.1</c:v>
                </c:pt>
                <c:pt idx="904">
                  <c:v>0.1</c:v>
                </c:pt>
                <c:pt idx="905">
                  <c:v>0.1</c:v>
                </c:pt>
                <c:pt idx="906">
                  <c:v>0.1</c:v>
                </c:pt>
                <c:pt idx="907">
                  <c:v>0.1</c:v>
                </c:pt>
                <c:pt idx="908">
                  <c:v>0.1</c:v>
                </c:pt>
                <c:pt idx="909">
                  <c:v>0.1</c:v>
                </c:pt>
                <c:pt idx="910">
                  <c:v>0.1</c:v>
                </c:pt>
                <c:pt idx="911">
                  <c:v>0.1</c:v>
                </c:pt>
                <c:pt idx="912">
                  <c:v>0.1</c:v>
                </c:pt>
                <c:pt idx="913">
                  <c:v>0.1</c:v>
                </c:pt>
                <c:pt idx="914">
                  <c:v>0.1</c:v>
                </c:pt>
                <c:pt idx="915">
                  <c:v>0.1</c:v>
                </c:pt>
                <c:pt idx="916">
                  <c:v>0.1</c:v>
                </c:pt>
                <c:pt idx="917">
                  <c:v>0.1</c:v>
                </c:pt>
                <c:pt idx="918">
                  <c:v>0.1</c:v>
                </c:pt>
                <c:pt idx="919">
                  <c:v>0.1</c:v>
                </c:pt>
                <c:pt idx="920">
                  <c:v>0.1</c:v>
                </c:pt>
                <c:pt idx="921">
                  <c:v>0.1</c:v>
                </c:pt>
                <c:pt idx="922">
                  <c:v>0.1</c:v>
                </c:pt>
                <c:pt idx="923">
                  <c:v>0.1</c:v>
                </c:pt>
                <c:pt idx="924">
                  <c:v>0.1</c:v>
                </c:pt>
                <c:pt idx="925">
                  <c:v>0.1</c:v>
                </c:pt>
                <c:pt idx="926">
                  <c:v>0.1</c:v>
                </c:pt>
                <c:pt idx="927">
                  <c:v>0.1</c:v>
                </c:pt>
                <c:pt idx="928">
                  <c:v>0.1</c:v>
                </c:pt>
                <c:pt idx="929">
                  <c:v>0.1</c:v>
                </c:pt>
                <c:pt idx="930">
                  <c:v>0.1</c:v>
                </c:pt>
                <c:pt idx="931">
                  <c:v>0.1</c:v>
                </c:pt>
                <c:pt idx="932">
                  <c:v>0.1</c:v>
                </c:pt>
                <c:pt idx="933">
                  <c:v>0.1</c:v>
                </c:pt>
                <c:pt idx="934">
                  <c:v>0.1</c:v>
                </c:pt>
                <c:pt idx="935">
                  <c:v>0.1</c:v>
                </c:pt>
                <c:pt idx="936">
                  <c:v>0.1</c:v>
                </c:pt>
                <c:pt idx="937">
                  <c:v>0.1</c:v>
                </c:pt>
                <c:pt idx="938">
                  <c:v>0.1</c:v>
                </c:pt>
                <c:pt idx="939">
                  <c:v>0.1</c:v>
                </c:pt>
                <c:pt idx="940">
                  <c:v>0.1</c:v>
                </c:pt>
                <c:pt idx="941">
                  <c:v>0.1</c:v>
                </c:pt>
                <c:pt idx="942">
                  <c:v>0.1</c:v>
                </c:pt>
                <c:pt idx="943">
                  <c:v>0.1</c:v>
                </c:pt>
                <c:pt idx="944">
                  <c:v>0.1</c:v>
                </c:pt>
                <c:pt idx="945">
                  <c:v>0.1</c:v>
                </c:pt>
                <c:pt idx="946">
                  <c:v>0.1</c:v>
                </c:pt>
                <c:pt idx="947">
                  <c:v>0.1</c:v>
                </c:pt>
                <c:pt idx="948">
                  <c:v>0.1</c:v>
                </c:pt>
                <c:pt idx="949">
                  <c:v>0.1</c:v>
                </c:pt>
                <c:pt idx="950">
                  <c:v>0.1</c:v>
                </c:pt>
                <c:pt idx="951">
                  <c:v>0.1</c:v>
                </c:pt>
                <c:pt idx="952">
                  <c:v>0.1</c:v>
                </c:pt>
                <c:pt idx="953">
                  <c:v>0.1</c:v>
                </c:pt>
                <c:pt idx="954">
                  <c:v>0.1</c:v>
                </c:pt>
                <c:pt idx="955">
                  <c:v>0.1</c:v>
                </c:pt>
                <c:pt idx="956">
                  <c:v>0.1</c:v>
                </c:pt>
                <c:pt idx="957">
                  <c:v>0.1</c:v>
                </c:pt>
                <c:pt idx="958">
                  <c:v>0.1</c:v>
                </c:pt>
                <c:pt idx="959">
                  <c:v>0.1</c:v>
                </c:pt>
                <c:pt idx="960">
                  <c:v>0.1</c:v>
                </c:pt>
                <c:pt idx="961">
                  <c:v>0.1</c:v>
                </c:pt>
                <c:pt idx="962">
                  <c:v>0.1</c:v>
                </c:pt>
                <c:pt idx="963">
                  <c:v>0.1</c:v>
                </c:pt>
                <c:pt idx="964">
                  <c:v>0.1</c:v>
                </c:pt>
                <c:pt idx="965">
                  <c:v>0.1</c:v>
                </c:pt>
                <c:pt idx="966">
                  <c:v>0.1</c:v>
                </c:pt>
                <c:pt idx="967">
                  <c:v>0.1</c:v>
                </c:pt>
                <c:pt idx="968">
                  <c:v>0.1</c:v>
                </c:pt>
                <c:pt idx="969">
                  <c:v>0.1</c:v>
                </c:pt>
                <c:pt idx="970">
                  <c:v>0.1</c:v>
                </c:pt>
                <c:pt idx="971">
                  <c:v>0.1</c:v>
                </c:pt>
                <c:pt idx="972">
                  <c:v>0.1</c:v>
                </c:pt>
                <c:pt idx="973">
                  <c:v>0.1</c:v>
                </c:pt>
                <c:pt idx="974">
                  <c:v>0.1</c:v>
                </c:pt>
                <c:pt idx="975">
                  <c:v>0.1</c:v>
                </c:pt>
                <c:pt idx="976">
                  <c:v>0.1</c:v>
                </c:pt>
                <c:pt idx="977">
                  <c:v>0.1</c:v>
                </c:pt>
                <c:pt idx="978">
                  <c:v>0.1</c:v>
                </c:pt>
                <c:pt idx="979">
                  <c:v>0.1</c:v>
                </c:pt>
                <c:pt idx="980">
                  <c:v>0.1</c:v>
                </c:pt>
                <c:pt idx="981">
                  <c:v>0.1</c:v>
                </c:pt>
                <c:pt idx="982">
                  <c:v>0.1</c:v>
                </c:pt>
                <c:pt idx="983">
                  <c:v>0.1</c:v>
                </c:pt>
                <c:pt idx="984">
                  <c:v>0.1</c:v>
                </c:pt>
                <c:pt idx="985">
                  <c:v>0.1</c:v>
                </c:pt>
                <c:pt idx="986">
                  <c:v>0.1</c:v>
                </c:pt>
                <c:pt idx="987">
                  <c:v>0.1</c:v>
                </c:pt>
                <c:pt idx="988">
                  <c:v>0.1</c:v>
                </c:pt>
                <c:pt idx="989">
                  <c:v>0.1</c:v>
                </c:pt>
                <c:pt idx="990">
                  <c:v>0.1</c:v>
                </c:pt>
                <c:pt idx="991">
                  <c:v>0.1</c:v>
                </c:pt>
                <c:pt idx="992">
                  <c:v>0.1</c:v>
                </c:pt>
                <c:pt idx="993">
                  <c:v>0.1</c:v>
                </c:pt>
                <c:pt idx="994">
                  <c:v>0.1</c:v>
                </c:pt>
                <c:pt idx="995">
                  <c:v>0.1</c:v>
                </c:pt>
                <c:pt idx="996">
                  <c:v>0.1</c:v>
                </c:pt>
                <c:pt idx="997">
                  <c:v>0.1</c:v>
                </c:pt>
                <c:pt idx="998">
                  <c:v>0.1</c:v>
                </c:pt>
                <c:pt idx="999">
                  <c:v>0.1</c:v>
                </c:pt>
                <c:pt idx="1000">
                  <c:v>0.1</c:v>
                </c:pt>
                <c:pt idx="1001">
                  <c:v>0.1</c:v>
                </c:pt>
                <c:pt idx="1002">
                  <c:v>0.1</c:v>
                </c:pt>
                <c:pt idx="1003">
                  <c:v>0.1</c:v>
                </c:pt>
                <c:pt idx="1004">
                  <c:v>0.1</c:v>
                </c:pt>
                <c:pt idx="1005">
                  <c:v>0.1</c:v>
                </c:pt>
                <c:pt idx="1006">
                  <c:v>0.1</c:v>
                </c:pt>
                <c:pt idx="1007">
                  <c:v>0.1</c:v>
                </c:pt>
                <c:pt idx="1008">
                  <c:v>0.1</c:v>
                </c:pt>
                <c:pt idx="1009">
                  <c:v>0.1</c:v>
                </c:pt>
                <c:pt idx="1010">
                  <c:v>0.1</c:v>
                </c:pt>
                <c:pt idx="1011">
                  <c:v>0.1</c:v>
                </c:pt>
                <c:pt idx="1012">
                  <c:v>0.1</c:v>
                </c:pt>
                <c:pt idx="1013">
                  <c:v>0.1</c:v>
                </c:pt>
                <c:pt idx="1014">
                  <c:v>0.1</c:v>
                </c:pt>
                <c:pt idx="1015">
                  <c:v>0.1</c:v>
                </c:pt>
                <c:pt idx="1016">
                  <c:v>0.1</c:v>
                </c:pt>
                <c:pt idx="1017">
                  <c:v>0.1</c:v>
                </c:pt>
                <c:pt idx="1018">
                  <c:v>0.1</c:v>
                </c:pt>
                <c:pt idx="1019">
                  <c:v>0.1</c:v>
                </c:pt>
                <c:pt idx="1020">
                  <c:v>0.1</c:v>
                </c:pt>
                <c:pt idx="1021">
                  <c:v>0.1</c:v>
                </c:pt>
                <c:pt idx="1022">
                  <c:v>0.1</c:v>
                </c:pt>
                <c:pt idx="1023">
                  <c:v>0.1</c:v>
                </c:pt>
                <c:pt idx="1024">
                  <c:v>0.1</c:v>
                </c:pt>
                <c:pt idx="1025">
                  <c:v>0.1</c:v>
                </c:pt>
                <c:pt idx="1026">
                  <c:v>0.1</c:v>
                </c:pt>
                <c:pt idx="1027">
                  <c:v>0.1</c:v>
                </c:pt>
                <c:pt idx="1028">
                  <c:v>0.1</c:v>
                </c:pt>
                <c:pt idx="1029">
                  <c:v>0.1</c:v>
                </c:pt>
                <c:pt idx="1030">
                  <c:v>0.1</c:v>
                </c:pt>
                <c:pt idx="1031">
                  <c:v>0.1</c:v>
                </c:pt>
                <c:pt idx="1032">
                  <c:v>0.1</c:v>
                </c:pt>
                <c:pt idx="1033">
                  <c:v>0.1</c:v>
                </c:pt>
                <c:pt idx="1034">
                  <c:v>0.1</c:v>
                </c:pt>
                <c:pt idx="1035">
                  <c:v>0.1</c:v>
                </c:pt>
                <c:pt idx="1036">
                  <c:v>0.1</c:v>
                </c:pt>
                <c:pt idx="1037">
                  <c:v>0.1</c:v>
                </c:pt>
                <c:pt idx="1038">
                  <c:v>0.1</c:v>
                </c:pt>
                <c:pt idx="1039">
                  <c:v>0.1</c:v>
                </c:pt>
                <c:pt idx="1040">
                  <c:v>0.1</c:v>
                </c:pt>
                <c:pt idx="1041">
                  <c:v>0.1</c:v>
                </c:pt>
                <c:pt idx="1042">
                  <c:v>0.1</c:v>
                </c:pt>
                <c:pt idx="1043">
                  <c:v>0.1</c:v>
                </c:pt>
                <c:pt idx="1044">
                  <c:v>0.1</c:v>
                </c:pt>
                <c:pt idx="1045">
                  <c:v>0.1</c:v>
                </c:pt>
                <c:pt idx="1046">
                  <c:v>0.1</c:v>
                </c:pt>
                <c:pt idx="1047">
                  <c:v>0.1</c:v>
                </c:pt>
                <c:pt idx="1048">
                  <c:v>0.1</c:v>
                </c:pt>
                <c:pt idx="1049">
                  <c:v>0.1</c:v>
                </c:pt>
                <c:pt idx="1050">
                  <c:v>0.1</c:v>
                </c:pt>
                <c:pt idx="1051">
                  <c:v>0.1</c:v>
                </c:pt>
                <c:pt idx="1052">
                  <c:v>0.1</c:v>
                </c:pt>
                <c:pt idx="1053">
                  <c:v>0.1</c:v>
                </c:pt>
                <c:pt idx="1054">
                  <c:v>0.1</c:v>
                </c:pt>
                <c:pt idx="1055">
                  <c:v>0.1</c:v>
                </c:pt>
                <c:pt idx="1056">
                  <c:v>0.1</c:v>
                </c:pt>
                <c:pt idx="1057">
                  <c:v>0.1</c:v>
                </c:pt>
                <c:pt idx="1058">
                  <c:v>0.1</c:v>
                </c:pt>
                <c:pt idx="1059">
                  <c:v>0.1</c:v>
                </c:pt>
                <c:pt idx="1060">
                  <c:v>0.1</c:v>
                </c:pt>
                <c:pt idx="1061">
                  <c:v>0.1</c:v>
                </c:pt>
                <c:pt idx="1062">
                  <c:v>0.1</c:v>
                </c:pt>
                <c:pt idx="1063">
                  <c:v>0.1</c:v>
                </c:pt>
                <c:pt idx="1064">
                  <c:v>0.1</c:v>
                </c:pt>
                <c:pt idx="1065">
                  <c:v>0.1</c:v>
                </c:pt>
                <c:pt idx="1066">
                  <c:v>0.1</c:v>
                </c:pt>
                <c:pt idx="1067">
                  <c:v>0.1</c:v>
                </c:pt>
                <c:pt idx="1068">
                  <c:v>0.1</c:v>
                </c:pt>
                <c:pt idx="1069">
                  <c:v>0.1</c:v>
                </c:pt>
                <c:pt idx="1070">
                  <c:v>0.1</c:v>
                </c:pt>
                <c:pt idx="1071">
                  <c:v>0.1</c:v>
                </c:pt>
                <c:pt idx="1072">
                  <c:v>0.1</c:v>
                </c:pt>
                <c:pt idx="1073">
                  <c:v>0.1</c:v>
                </c:pt>
                <c:pt idx="1074">
                  <c:v>0.1</c:v>
                </c:pt>
                <c:pt idx="1075">
                  <c:v>0.1</c:v>
                </c:pt>
                <c:pt idx="1076">
                  <c:v>0.1</c:v>
                </c:pt>
                <c:pt idx="1077">
                  <c:v>0.1</c:v>
                </c:pt>
                <c:pt idx="1078">
                  <c:v>0.1</c:v>
                </c:pt>
                <c:pt idx="1079">
                  <c:v>0.1</c:v>
                </c:pt>
                <c:pt idx="1080">
                  <c:v>0.1</c:v>
                </c:pt>
                <c:pt idx="1081">
                  <c:v>0.1</c:v>
                </c:pt>
                <c:pt idx="1082">
                  <c:v>0.1</c:v>
                </c:pt>
                <c:pt idx="1083">
                  <c:v>0.1</c:v>
                </c:pt>
                <c:pt idx="1084">
                  <c:v>0.1</c:v>
                </c:pt>
                <c:pt idx="1085">
                  <c:v>0.1</c:v>
                </c:pt>
                <c:pt idx="1086">
                  <c:v>0.1</c:v>
                </c:pt>
                <c:pt idx="1087">
                  <c:v>0.1</c:v>
                </c:pt>
                <c:pt idx="1088">
                  <c:v>0.1</c:v>
                </c:pt>
                <c:pt idx="1089">
                  <c:v>0.1</c:v>
                </c:pt>
                <c:pt idx="1090">
                  <c:v>0.1</c:v>
                </c:pt>
                <c:pt idx="1091">
                  <c:v>0.1</c:v>
                </c:pt>
                <c:pt idx="1092">
                  <c:v>0.1</c:v>
                </c:pt>
                <c:pt idx="1093">
                  <c:v>0.1</c:v>
                </c:pt>
                <c:pt idx="1094">
                  <c:v>0.1</c:v>
                </c:pt>
                <c:pt idx="1095">
                  <c:v>0.1</c:v>
                </c:pt>
                <c:pt idx="1096">
                  <c:v>0.1</c:v>
                </c:pt>
                <c:pt idx="1097">
                  <c:v>0.1</c:v>
                </c:pt>
                <c:pt idx="1098">
                  <c:v>0.1</c:v>
                </c:pt>
                <c:pt idx="1099">
                  <c:v>0.1</c:v>
                </c:pt>
                <c:pt idx="1100">
                  <c:v>0.1</c:v>
                </c:pt>
                <c:pt idx="1101">
                  <c:v>0.1</c:v>
                </c:pt>
                <c:pt idx="1102">
                  <c:v>0.1</c:v>
                </c:pt>
                <c:pt idx="1103">
                  <c:v>0.1</c:v>
                </c:pt>
                <c:pt idx="1104">
                  <c:v>0.1</c:v>
                </c:pt>
                <c:pt idx="1105">
                  <c:v>0.1</c:v>
                </c:pt>
                <c:pt idx="1106">
                  <c:v>0.1</c:v>
                </c:pt>
                <c:pt idx="1107">
                  <c:v>0.1</c:v>
                </c:pt>
                <c:pt idx="1108">
                  <c:v>0.1</c:v>
                </c:pt>
                <c:pt idx="1109">
                  <c:v>0.1</c:v>
                </c:pt>
                <c:pt idx="1110">
                  <c:v>0.1</c:v>
                </c:pt>
                <c:pt idx="1111">
                  <c:v>0.1</c:v>
                </c:pt>
                <c:pt idx="1112">
                  <c:v>0.1</c:v>
                </c:pt>
                <c:pt idx="1113">
                  <c:v>0.1</c:v>
                </c:pt>
                <c:pt idx="1114">
                  <c:v>0.1</c:v>
                </c:pt>
                <c:pt idx="1115">
                  <c:v>0.1</c:v>
                </c:pt>
                <c:pt idx="1116">
                  <c:v>0.1</c:v>
                </c:pt>
                <c:pt idx="1117">
                  <c:v>0.1</c:v>
                </c:pt>
                <c:pt idx="1118">
                  <c:v>0.1</c:v>
                </c:pt>
                <c:pt idx="1119">
                  <c:v>0.1</c:v>
                </c:pt>
                <c:pt idx="1120">
                  <c:v>0.1</c:v>
                </c:pt>
                <c:pt idx="1121">
                  <c:v>0.1</c:v>
                </c:pt>
                <c:pt idx="1122">
                  <c:v>0.1</c:v>
                </c:pt>
                <c:pt idx="1123">
                  <c:v>0.1</c:v>
                </c:pt>
                <c:pt idx="1124">
                  <c:v>0.1</c:v>
                </c:pt>
                <c:pt idx="1125">
                  <c:v>0.1</c:v>
                </c:pt>
                <c:pt idx="1126">
                  <c:v>0.1</c:v>
                </c:pt>
                <c:pt idx="1127">
                  <c:v>0.1</c:v>
                </c:pt>
                <c:pt idx="1128">
                  <c:v>0.1</c:v>
                </c:pt>
                <c:pt idx="1129">
                  <c:v>0.1</c:v>
                </c:pt>
                <c:pt idx="1130">
                  <c:v>0.1</c:v>
                </c:pt>
                <c:pt idx="1131">
                  <c:v>0.1</c:v>
                </c:pt>
                <c:pt idx="1132">
                  <c:v>0.1</c:v>
                </c:pt>
                <c:pt idx="1133">
                  <c:v>0.1</c:v>
                </c:pt>
                <c:pt idx="1134">
                  <c:v>0.1</c:v>
                </c:pt>
                <c:pt idx="1135">
                  <c:v>0.1</c:v>
                </c:pt>
                <c:pt idx="1136">
                  <c:v>0.1</c:v>
                </c:pt>
                <c:pt idx="1137">
                  <c:v>0.1</c:v>
                </c:pt>
                <c:pt idx="1138">
                  <c:v>0.1</c:v>
                </c:pt>
                <c:pt idx="1139">
                  <c:v>0.1</c:v>
                </c:pt>
                <c:pt idx="1140">
                  <c:v>0.1</c:v>
                </c:pt>
                <c:pt idx="1141">
                  <c:v>0.1</c:v>
                </c:pt>
                <c:pt idx="1142">
                  <c:v>0.1</c:v>
                </c:pt>
                <c:pt idx="1143">
                  <c:v>0.1</c:v>
                </c:pt>
                <c:pt idx="1144">
                  <c:v>0.1</c:v>
                </c:pt>
                <c:pt idx="1145">
                  <c:v>0.1</c:v>
                </c:pt>
                <c:pt idx="1146">
                  <c:v>0.1</c:v>
                </c:pt>
                <c:pt idx="1147">
                  <c:v>0.1</c:v>
                </c:pt>
                <c:pt idx="1148">
                  <c:v>0.1</c:v>
                </c:pt>
                <c:pt idx="1149">
                  <c:v>0.1</c:v>
                </c:pt>
                <c:pt idx="1150">
                  <c:v>0.1</c:v>
                </c:pt>
                <c:pt idx="1151">
                  <c:v>0.1</c:v>
                </c:pt>
                <c:pt idx="1152">
                  <c:v>0.1</c:v>
                </c:pt>
                <c:pt idx="1153">
                  <c:v>0.1</c:v>
                </c:pt>
                <c:pt idx="1154">
                  <c:v>0.1</c:v>
                </c:pt>
                <c:pt idx="1155">
                  <c:v>0.1</c:v>
                </c:pt>
                <c:pt idx="1156">
                  <c:v>0.1</c:v>
                </c:pt>
                <c:pt idx="1157">
                  <c:v>0.1</c:v>
                </c:pt>
                <c:pt idx="1158">
                  <c:v>0.1</c:v>
                </c:pt>
                <c:pt idx="1159">
                  <c:v>0.1</c:v>
                </c:pt>
                <c:pt idx="1160">
                  <c:v>0.1</c:v>
                </c:pt>
                <c:pt idx="1161">
                  <c:v>0.1</c:v>
                </c:pt>
                <c:pt idx="1162">
                  <c:v>0.1</c:v>
                </c:pt>
                <c:pt idx="1163">
                  <c:v>0.1</c:v>
                </c:pt>
                <c:pt idx="1164">
                  <c:v>0.1</c:v>
                </c:pt>
                <c:pt idx="1165">
                  <c:v>0.1</c:v>
                </c:pt>
                <c:pt idx="1166">
                  <c:v>0.1</c:v>
                </c:pt>
                <c:pt idx="1167">
                  <c:v>0.1</c:v>
                </c:pt>
                <c:pt idx="1168">
                  <c:v>0.1</c:v>
                </c:pt>
                <c:pt idx="1169">
                  <c:v>0.1</c:v>
                </c:pt>
                <c:pt idx="1170">
                  <c:v>0.1</c:v>
                </c:pt>
                <c:pt idx="1171">
                  <c:v>0.1</c:v>
                </c:pt>
                <c:pt idx="1172">
                  <c:v>0.1</c:v>
                </c:pt>
                <c:pt idx="1173">
                  <c:v>0.1</c:v>
                </c:pt>
                <c:pt idx="1174">
                  <c:v>0.1</c:v>
                </c:pt>
                <c:pt idx="1175">
                  <c:v>0.1</c:v>
                </c:pt>
                <c:pt idx="1176">
                  <c:v>0.1</c:v>
                </c:pt>
                <c:pt idx="1177">
                  <c:v>0.1</c:v>
                </c:pt>
                <c:pt idx="1178">
                  <c:v>0.1</c:v>
                </c:pt>
                <c:pt idx="1179">
                  <c:v>0.1</c:v>
                </c:pt>
                <c:pt idx="1180">
                  <c:v>0.1</c:v>
                </c:pt>
                <c:pt idx="1181">
                  <c:v>0.1</c:v>
                </c:pt>
                <c:pt idx="1182">
                  <c:v>0.1</c:v>
                </c:pt>
                <c:pt idx="1183">
                  <c:v>0.1</c:v>
                </c:pt>
                <c:pt idx="1184">
                  <c:v>0.1</c:v>
                </c:pt>
                <c:pt idx="1185">
                  <c:v>0.1</c:v>
                </c:pt>
                <c:pt idx="1186">
                  <c:v>0.1</c:v>
                </c:pt>
                <c:pt idx="1187">
                  <c:v>0.1</c:v>
                </c:pt>
                <c:pt idx="1188">
                  <c:v>0.1</c:v>
                </c:pt>
                <c:pt idx="1189">
                  <c:v>0.1</c:v>
                </c:pt>
                <c:pt idx="1190">
                  <c:v>0.1</c:v>
                </c:pt>
                <c:pt idx="1191">
                  <c:v>0.1</c:v>
                </c:pt>
                <c:pt idx="1192">
                  <c:v>0.1</c:v>
                </c:pt>
                <c:pt idx="1193">
                  <c:v>0.1</c:v>
                </c:pt>
                <c:pt idx="1194">
                  <c:v>0.1</c:v>
                </c:pt>
                <c:pt idx="1195">
                  <c:v>0.1</c:v>
                </c:pt>
                <c:pt idx="1196">
                  <c:v>0.1</c:v>
                </c:pt>
                <c:pt idx="1197">
                  <c:v>0.1</c:v>
                </c:pt>
                <c:pt idx="1198">
                  <c:v>0.1</c:v>
                </c:pt>
                <c:pt idx="1199">
                  <c:v>0.1</c:v>
                </c:pt>
                <c:pt idx="1200">
                  <c:v>0.1</c:v>
                </c:pt>
                <c:pt idx="1201">
                  <c:v>0.1</c:v>
                </c:pt>
                <c:pt idx="1202">
                  <c:v>0.1</c:v>
                </c:pt>
                <c:pt idx="1203">
                  <c:v>0.1</c:v>
                </c:pt>
                <c:pt idx="1204">
                  <c:v>0.1</c:v>
                </c:pt>
                <c:pt idx="1205">
                  <c:v>0.1</c:v>
                </c:pt>
                <c:pt idx="1206">
                  <c:v>0.1</c:v>
                </c:pt>
                <c:pt idx="1207">
                  <c:v>0.1</c:v>
                </c:pt>
                <c:pt idx="1208">
                  <c:v>0.1</c:v>
                </c:pt>
                <c:pt idx="1209">
                  <c:v>0.1</c:v>
                </c:pt>
                <c:pt idx="1210">
                  <c:v>0.1</c:v>
                </c:pt>
                <c:pt idx="1211">
                  <c:v>0.1</c:v>
                </c:pt>
                <c:pt idx="1212">
                  <c:v>0.1</c:v>
                </c:pt>
                <c:pt idx="1213">
                  <c:v>0.1</c:v>
                </c:pt>
                <c:pt idx="1214">
                  <c:v>0.1</c:v>
                </c:pt>
                <c:pt idx="1215">
                  <c:v>0.1</c:v>
                </c:pt>
                <c:pt idx="1216">
                  <c:v>0.1</c:v>
                </c:pt>
                <c:pt idx="1217">
                  <c:v>0.1</c:v>
                </c:pt>
                <c:pt idx="1218">
                  <c:v>0.1</c:v>
                </c:pt>
                <c:pt idx="1219">
                  <c:v>0.1</c:v>
                </c:pt>
                <c:pt idx="1220">
                  <c:v>0.1</c:v>
                </c:pt>
                <c:pt idx="1221">
                  <c:v>0.1</c:v>
                </c:pt>
                <c:pt idx="1222">
                  <c:v>0.1</c:v>
                </c:pt>
                <c:pt idx="1223">
                  <c:v>0.1</c:v>
                </c:pt>
                <c:pt idx="1224">
                  <c:v>0.1</c:v>
                </c:pt>
                <c:pt idx="1225">
                  <c:v>0.1</c:v>
                </c:pt>
                <c:pt idx="1226">
                  <c:v>0.1</c:v>
                </c:pt>
                <c:pt idx="1227">
                  <c:v>0.1</c:v>
                </c:pt>
                <c:pt idx="1228">
                  <c:v>0.1</c:v>
                </c:pt>
                <c:pt idx="1229">
                  <c:v>0.1</c:v>
                </c:pt>
                <c:pt idx="1230">
                  <c:v>0.1</c:v>
                </c:pt>
                <c:pt idx="1231">
                  <c:v>0.1</c:v>
                </c:pt>
                <c:pt idx="1232">
                  <c:v>0.1</c:v>
                </c:pt>
                <c:pt idx="1233">
                  <c:v>0.1</c:v>
                </c:pt>
                <c:pt idx="1234">
                  <c:v>0.1</c:v>
                </c:pt>
                <c:pt idx="1235">
                  <c:v>0.1</c:v>
                </c:pt>
                <c:pt idx="1236">
                  <c:v>0.1</c:v>
                </c:pt>
                <c:pt idx="1237">
                  <c:v>0.1</c:v>
                </c:pt>
                <c:pt idx="1238">
                  <c:v>0.1</c:v>
                </c:pt>
                <c:pt idx="1239">
                  <c:v>0.1</c:v>
                </c:pt>
                <c:pt idx="1240">
                  <c:v>0.1</c:v>
                </c:pt>
                <c:pt idx="1241">
                  <c:v>0.1</c:v>
                </c:pt>
                <c:pt idx="1242">
                  <c:v>0.1</c:v>
                </c:pt>
                <c:pt idx="1243">
                  <c:v>0.1</c:v>
                </c:pt>
                <c:pt idx="1244">
                  <c:v>0.1</c:v>
                </c:pt>
                <c:pt idx="1245">
                  <c:v>0.1</c:v>
                </c:pt>
                <c:pt idx="1246">
                  <c:v>0.1</c:v>
                </c:pt>
                <c:pt idx="1247">
                  <c:v>0.1</c:v>
                </c:pt>
                <c:pt idx="1248">
                  <c:v>0.1</c:v>
                </c:pt>
                <c:pt idx="1249">
                  <c:v>0.1</c:v>
                </c:pt>
                <c:pt idx="1250">
                  <c:v>0.1</c:v>
                </c:pt>
                <c:pt idx="1251">
                  <c:v>0.1</c:v>
                </c:pt>
                <c:pt idx="1252">
                  <c:v>0.1</c:v>
                </c:pt>
                <c:pt idx="1253">
                  <c:v>0.1</c:v>
                </c:pt>
                <c:pt idx="1254">
                  <c:v>0.1</c:v>
                </c:pt>
                <c:pt idx="1255">
                  <c:v>0.1</c:v>
                </c:pt>
                <c:pt idx="1256">
                  <c:v>0.1</c:v>
                </c:pt>
                <c:pt idx="1257">
                  <c:v>0.1</c:v>
                </c:pt>
                <c:pt idx="1258">
                  <c:v>0.1</c:v>
                </c:pt>
                <c:pt idx="1259">
                  <c:v>0.1</c:v>
                </c:pt>
                <c:pt idx="1260">
                  <c:v>0.1</c:v>
                </c:pt>
                <c:pt idx="1261">
                  <c:v>0.1</c:v>
                </c:pt>
                <c:pt idx="1262">
                  <c:v>0.1</c:v>
                </c:pt>
                <c:pt idx="1263">
                  <c:v>0.1</c:v>
                </c:pt>
                <c:pt idx="1264">
                  <c:v>0.1</c:v>
                </c:pt>
                <c:pt idx="1265">
                  <c:v>0.1</c:v>
                </c:pt>
                <c:pt idx="1266">
                  <c:v>0.1</c:v>
                </c:pt>
                <c:pt idx="1267">
                  <c:v>0.1</c:v>
                </c:pt>
                <c:pt idx="1268">
                  <c:v>0.1</c:v>
                </c:pt>
                <c:pt idx="1269">
                  <c:v>0.1</c:v>
                </c:pt>
                <c:pt idx="1270">
                  <c:v>0.1</c:v>
                </c:pt>
                <c:pt idx="1271">
                  <c:v>0.1</c:v>
                </c:pt>
                <c:pt idx="1272">
                  <c:v>0.1</c:v>
                </c:pt>
                <c:pt idx="1273">
                  <c:v>0.1</c:v>
                </c:pt>
                <c:pt idx="1274">
                  <c:v>0.1</c:v>
                </c:pt>
                <c:pt idx="1275">
                  <c:v>0.1</c:v>
                </c:pt>
                <c:pt idx="1276">
                  <c:v>0.1</c:v>
                </c:pt>
                <c:pt idx="1277">
                  <c:v>0.1</c:v>
                </c:pt>
                <c:pt idx="1278">
                  <c:v>0.1</c:v>
                </c:pt>
                <c:pt idx="1279">
                  <c:v>0.1</c:v>
                </c:pt>
                <c:pt idx="1280">
                  <c:v>0.1</c:v>
                </c:pt>
                <c:pt idx="1281">
                  <c:v>0.1</c:v>
                </c:pt>
                <c:pt idx="1282">
                  <c:v>0.1</c:v>
                </c:pt>
                <c:pt idx="1283">
                  <c:v>0.1</c:v>
                </c:pt>
                <c:pt idx="1284">
                  <c:v>0.1</c:v>
                </c:pt>
                <c:pt idx="1285">
                  <c:v>0.1</c:v>
                </c:pt>
                <c:pt idx="1286">
                  <c:v>0.1</c:v>
                </c:pt>
                <c:pt idx="1287">
                  <c:v>0.1</c:v>
                </c:pt>
                <c:pt idx="1288">
                  <c:v>0.1</c:v>
                </c:pt>
                <c:pt idx="1289">
                  <c:v>0.1</c:v>
                </c:pt>
                <c:pt idx="1290">
                  <c:v>0.1</c:v>
                </c:pt>
                <c:pt idx="1291">
                  <c:v>0.1</c:v>
                </c:pt>
                <c:pt idx="1292">
                  <c:v>0.1</c:v>
                </c:pt>
                <c:pt idx="1293">
                  <c:v>0.1</c:v>
                </c:pt>
                <c:pt idx="1294">
                  <c:v>0.1</c:v>
                </c:pt>
                <c:pt idx="1295">
                  <c:v>0.1</c:v>
                </c:pt>
                <c:pt idx="1296">
                  <c:v>0.1</c:v>
                </c:pt>
                <c:pt idx="1297">
                  <c:v>0.1</c:v>
                </c:pt>
                <c:pt idx="1298">
                  <c:v>0.1</c:v>
                </c:pt>
                <c:pt idx="1299">
                  <c:v>0.1</c:v>
                </c:pt>
                <c:pt idx="1300">
                  <c:v>0.1</c:v>
                </c:pt>
                <c:pt idx="1301">
                  <c:v>0.1</c:v>
                </c:pt>
                <c:pt idx="1302">
                  <c:v>0.1</c:v>
                </c:pt>
                <c:pt idx="1303">
                  <c:v>0.1</c:v>
                </c:pt>
                <c:pt idx="1304">
                  <c:v>0.1</c:v>
                </c:pt>
                <c:pt idx="1305">
                  <c:v>0.1</c:v>
                </c:pt>
                <c:pt idx="1306">
                  <c:v>0.1</c:v>
                </c:pt>
                <c:pt idx="1307">
                  <c:v>0.1</c:v>
                </c:pt>
                <c:pt idx="1308">
                  <c:v>0.1</c:v>
                </c:pt>
                <c:pt idx="1309">
                  <c:v>0.1</c:v>
                </c:pt>
                <c:pt idx="1310">
                  <c:v>0.1</c:v>
                </c:pt>
                <c:pt idx="1311">
                  <c:v>0.1</c:v>
                </c:pt>
                <c:pt idx="1312">
                  <c:v>0.1</c:v>
                </c:pt>
                <c:pt idx="1313">
                  <c:v>0.1</c:v>
                </c:pt>
                <c:pt idx="1314">
                  <c:v>0.1</c:v>
                </c:pt>
                <c:pt idx="1315">
                  <c:v>0.1</c:v>
                </c:pt>
                <c:pt idx="1316">
                  <c:v>0.1</c:v>
                </c:pt>
                <c:pt idx="1317">
                  <c:v>0.1</c:v>
                </c:pt>
                <c:pt idx="1318">
                  <c:v>0.1</c:v>
                </c:pt>
                <c:pt idx="1319">
                  <c:v>0.1</c:v>
                </c:pt>
                <c:pt idx="1320">
                  <c:v>0.1</c:v>
                </c:pt>
                <c:pt idx="1321">
                  <c:v>0.1</c:v>
                </c:pt>
                <c:pt idx="1322">
                  <c:v>0.1</c:v>
                </c:pt>
                <c:pt idx="1323">
                  <c:v>0.1</c:v>
                </c:pt>
                <c:pt idx="1324">
                  <c:v>0.1</c:v>
                </c:pt>
                <c:pt idx="1325">
                  <c:v>0.1</c:v>
                </c:pt>
                <c:pt idx="1326">
                  <c:v>0.1</c:v>
                </c:pt>
                <c:pt idx="1327">
                  <c:v>0.1</c:v>
                </c:pt>
                <c:pt idx="1328">
                  <c:v>0.1</c:v>
                </c:pt>
                <c:pt idx="1329">
                  <c:v>0.1</c:v>
                </c:pt>
                <c:pt idx="1330">
                  <c:v>0.1</c:v>
                </c:pt>
                <c:pt idx="1331">
                  <c:v>0.1</c:v>
                </c:pt>
                <c:pt idx="1332">
                  <c:v>0.1</c:v>
                </c:pt>
                <c:pt idx="1333">
                  <c:v>0.1</c:v>
                </c:pt>
                <c:pt idx="1334">
                  <c:v>0.1</c:v>
                </c:pt>
                <c:pt idx="1335">
                  <c:v>0.1</c:v>
                </c:pt>
                <c:pt idx="1336">
                  <c:v>0.1</c:v>
                </c:pt>
                <c:pt idx="1337">
                  <c:v>0.1</c:v>
                </c:pt>
                <c:pt idx="1338">
                  <c:v>0.1</c:v>
                </c:pt>
                <c:pt idx="1339">
                  <c:v>0.1</c:v>
                </c:pt>
                <c:pt idx="1340">
                  <c:v>0.1</c:v>
                </c:pt>
                <c:pt idx="1341">
                  <c:v>0.1</c:v>
                </c:pt>
                <c:pt idx="1342">
                  <c:v>0.1</c:v>
                </c:pt>
                <c:pt idx="1343">
                  <c:v>0.1</c:v>
                </c:pt>
                <c:pt idx="1344">
                  <c:v>0.1</c:v>
                </c:pt>
                <c:pt idx="1345">
                  <c:v>0.1</c:v>
                </c:pt>
                <c:pt idx="1346">
                  <c:v>0.1</c:v>
                </c:pt>
                <c:pt idx="1347">
                  <c:v>0.1</c:v>
                </c:pt>
                <c:pt idx="1348">
                  <c:v>0.1</c:v>
                </c:pt>
                <c:pt idx="1349">
                  <c:v>0.1</c:v>
                </c:pt>
                <c:pt idx="1350">
                  <c:v>0.1</c:v>
                </c:pt>
                <c:pt idx="1351">
                  <c:v>0.1</c:v>
                </c:pt>
                <c:pt idx="1352">
                  <c:v>0.1</c:v>
                </c:pt>
                <c:pt idx="1353">
                  <c:v>0.1</c:v>
                </c:pt>
                <c:pt idx="1354">
                  <c:v>0.1</c:v>
                </c:pt>
                <c:pt idx="1355">
                  <c:v>0.1</c:v>
                </c:pt>
                <c:pt idx="1356">
                  <c:v>0.1</c:v>
                </c:pt>
                <c:pt idx="1357">
                  <c:v>0.1</c:v>
                </c:pt>
                <c:pt idx="1358">
                  <c:v>0.1</c:v>
                </c:pt>
                <c:pt idx="1359">
                  <c:v>0.1</c:v>
                </c:pt>
                <c:pt idx="1360">
                  <c:v>0.1</c:v>
                </c:pt>
                <c:pt idx="1361">
                  <c:v>0.1</c:v>
                </c:pt>
                <c:pt idx="1362">
                  <c:v>0.1</c:v>
                </c:pt>
                <c:pt idx="1363">
                  <c:v>0.1</c:v>
                </c:pt>
                <c:pt idx="1364">
                  <c:v>0.1</c:v>
                </c:pt>
                <c:pt idx="1365">
                  <c:v>0.1</c:v>
                </c:pt>
                <c:pt idx="1366">
                  <c:v>0.1</c:v>
                </c:pt>
                <c:pt idx="1367">
                  <c:v>0.1</c:v>
                </c:pt>
                <c:pt idx="1368">
                  <c:v>0.1</c:v>
                </c:pt>
                <c:pt idx="1369">
                  <c:v>0.1</c:v>
                </c:pt>
                <c:pt idx="1370">
                  <c:v>0.1</c:v>
                </c:pt>
                <c:pt idx="1371">
                  <c:v>0.1</c:v>
                </c:pt>
                <c:pt idx="1372">
                  <c:v>0.1</c:v>
                </c:pt>
                <c:pt idx="1373">
                  <c:v>0.1</c:v>
                </c:pt>
                <c:pt idx="1374">
                  <c:v>0.1</c:v>
                </c:pt>
                <c:pt idx="1375">
                  <c:v>0.1</c:v>
                </c:pt>
                <c:pt idx="1376">
                  <c:v>0.1</c:v>
                </c:pt>
                <c:pt idx="1377">
                  <c:v>0.1</c:v>
                </c:pt>
                <c:pt idx="1378">
                  <c:v>0.1</c:v>
                </c:pt>
                <c:pt idx="1379">
                  <c:v>0.1</c:v>
                </c:pt>
                <c:pt idx="1380">
                  <c:v>0.1</c:v>
                </c:pt>
                <c:pt idx="1381">
                  <c:v>0.1</c:v>
                </c:pt>
                <c:pt idx="1382">
                  <c:v>0.1</c:v>
                </c:pt>
                <c:pt idx="1383">
                  <c:v>0.1</c:v>
                </c:pt>
                <c:pt idx="1384">
                  <c:v>0.1</c:v>
                </c:pt>
                <c:pt idx="1385">
                  <c:v>0.1</c:v>
                </c:pt>
                <c:pt idx="1386">
                  <c:v>0.1</c:v>
                </c:pt>
                <c:pt idx="1387">
                  <c:v>0.1</c:v>
                </c:pt>
                <c:pt idx="1388">
                  <c:v>0.1</c:v>
                </c:pt>
                <c:pt idx="1389">
                  <c:v>0.1</c:v>
                </c:pt>
                <c:pt idx="1390">
                  <c:v>0.1</c:v>
                </c:pt>
                <c:pt idx="1391">
                  <c:v>0.1</c:v>
                </c:pt>
                <c:pt idx="1392">
                  <c:v>0.1</c:v>
                </c:pt>
                <c:pt idx="1393">
                  <c:v>0.1</c:v>
                </c:pt>
                <c:pt idx="1394">
                  <c:v>0.1</c:v>
                </c:pt>
                <c:pt idx="1395">
                  <c:v>0.1</c:v>
                </c:pt>
                <c:pt idx="1396">
                  <c:v>0.1</c:v>
                </c:pt>
                <c:pt idx="1397">
                  <c:v>0.1</c:v>
                </c:pt>
                <c:pt idx="1398">
                  <c:v>0.1</c:v>
                </c:pt>
                <c:pt idx="1399">
                  <c:v>0.1</c:v>
                </c:pt>
                <c:pt idx="1400">
                  <c:v>0.1</c:v>
                </c:pt>
                <c:pt idx="1401">
                  <c:v>0.1</c:v>
                </c:pt>
                <c:pt idx="1402">
                  <c:v>0.1</c:v>
                </c:pt>
                <c:pt idx="1403">
                  <c:v>0.1</c:v>
                </c:pt>
                <c:pt idx="1404">
                  <c:v>0.1</c:v>
                </c:pt>
                <c:pt idx="1405">
                  <c:v>0.1</c:v>
                </c:pt>
                <c:pt idx="1406">
                  <c:v>0.1</c:v>
                </c:pt>
                <c:pt idx="1407">
                  <c:v>0.1</c:v>
                </c:pt>
                <c:pt idx="1408">
                  <c:v>0.1</c:v>
                </c:pt>
                <c:pt idx="1409">
                  <c:v>0.1</c:v>
                </c:pt>
                <c:pt idx="1410">
                  <c:v>0.1</c:v>
                </c:pt>
                <c:pt idx="1411">
                  <c:v>0.1</c:v>
                </c:pt>
                <c:pt idx="1412">
                  <c:v>0.1</c:v>
                </c:pt>
                <c:pt idx="1413">
                  <c:v>0.1</c:v>
                </c:pt>
                <c:pt idx="1414">
                  <c:v>0.1</c:v>
                </c:pt>
                <c:pt idx="1415">
                  <c:v>0.1</c:v>
                </c:pt>
                <c:pt idx="1416">
                  <c:v>0.1</c:v>
                </c:pt>
                <c:pt idx="1417">
                  <c:v>0.1</c:v>
                </c:pt>
                <c:pt idx="1418">
                  <c:v>0.1</c:v>
                </c:pt>
                <c:pt idx="1419">
                  <c:v>0.1</c:v>
                </c:pt>
                <c:pt idx="1420">
                  <c:v>0.1</c:v>
                </c:pt>
                <c:pt idx="1421">
                  <c:v>0.1</c:v>
                </c:pt>
                <c:pt idx="1422">
                  <c:v>0.1</c:v>
                </c:pt>
                <c:pt idx="1423">
                  <c:v>0.1</c:v>
                </c:pt>
                <c:pt idx="1424">
                  <c:v>0.1</c:v>
                </c:pt>
                <c:pt idx="1425">
                  <c:v>0.1</c:v>
                </c:pt>
                <c:pt idx="1426">
                  <c:v>0.1</c:v>
                </c:pt>
                <c:pt idx="1427">
                  <c:v>0.1</c:v>
                </c:pt>
                <c:pt idx="1428">
                  <c:v>0.1</c:v>
                </c:pt>
                <c:pt idx="1429">
                  <c:v>0.1</c:v>
                </c:pt>
                <c:pt idx="1430">
                  <c:v>0.1</c:v>
                </c:pt>
                <c:pt idx="1431">
                  <c:v>0.1</c:v>
                </c:pt>
                <c:pt idx="1432">
                  <c:v>0.1</c:v>
                </c:pt>
                <c:pt idx="1433">
                  <c:v>0.1</c:v>
                </c:pt>
                <c:pt idx="1434">
                  <c:v>0.1</c:v>
                </c:pt>
                <c:pt idx="1435">
                  <c:v>0.1</c:v>
                </c:pt>
                <c:pt idx="1436">
                  <c:v>0.1</c:v>
                </c:pt>
                <c:pt idx="1437">
                  <c:v>0.1</c:v>
                </c:pt>
                <c:pt idx="1438">
                  <c:v>0.1</c:v>
                </c:pt>
                <c:pt idx="1439">
                  <c:v>0.1</c:v>
                </c:pt>
                <c:pt idx="1440">
                  <c:v>0.1</c:v>
                </c:pt>
                <c:pt idx="1441">
                  <c:v>0.1</c:v>
                </c:pt>
                <c:pt idx="1442">
                  <c:v>0.1</c:v>
                </c:pt>
                <c:pt idx="1443">
                  <c:v>0.1</c:v>
                </c:pt>
                <c:pt idx="1444">
                  <c:v>0.1</c:v>
                </c:pt>
                <c:pt idx="1445">
                  <c:v>0.1</c:v>
                </c:pt>
                <c:pt idx="1446">
                  <c:v>0.1</c:v>
                </c:pt>
                <c:pt idx="1447">
                  <c:v>0.1</c:v>
                </c:pt>
                <c:pt idx="1448">
                  <c:v>0.1</c:v>
                </c:pt>
                <c:pt idx="1449">
                  <c:v>0.1</c:v>
                </c:pt>
                <c:pt idx="1450">
                  <c:v>0.1</c:v>
                </c:pt>
                <c:pt idx="1451">
                  <c:v>0.1</c:v>
                </c:pt>
                <c:pt idx="1452">
                  <c:v>0.1</c:v>
                </c:pt>
                <c:pt idx="1453">
                  <c:v>0.1</c:v>
                </c:pt>
                <c:pt idx="1454">
                  <c:v>0.1</c:v>
                </c:pt>
                <c:pt idx="1455">
                  <c:v>0.1</c:v>
                </c:pt>
                <c:pt idx="1456">
                  <c:v>0.1</c:v>
                </c:pt>
                <c:pt idx="1457">
                  <c:v>0.1</c:v>
                </c:pt>
                <c:pt idx="1458">
                  <c:v>0.1</c:v>
                </c:pt>
                <c:pt idx="1459">
                  <c:v>0.1</c:v>
                </c:pt>
                <c:pt idx="1460">
                  <c:v>0.1</c:v>
                </c:pt>
                <c:pt idx="1461">
                  <c:v>0.1</c:v>
                </c:pt>
                <c:pt idx="1462">
                  <c:v>0.1</c:v>
                </c:pt>
                <c:pt idx="1463">
                  <c:v>0.1</c:v>
                </c:pt>
                <c:pt idx="1464">
                  <c:v>0.1</c:v>
                </c:pt>
                <c:pt idx="1465">
                  <c:v>0.1</c:v>
                </c:pt>
                <c:pt idx="1466">
                  <c:v>0.1</c:v>
                </c:pt>
                <c:pt idx="1467">
                  <c:v>0.1</c:v>
                </c:pt>
                <c:pt idx="1468">
                  <c:v>0.1</c:v>
                </c:pt>
                <c:pt idx="1469">
                  <c:v>0.1</c:v>
                </c:pt>
                <c:pt idx="1470">
                  <c:v>0.1</c:v>
                </c:pt>
                <c:pt idx="1471">
                  <c:v>0.1</c:v>
                </c:pt>
                <c:pt idx="1472">
                  <c:v>0.1</c:v>
                </c:pt>
                <c:pt idx="1473">
                  <c:v>0.1</c:v>
                </c:pt>
                <c:pt idx="1474">
                  <c:v>0.1</c:v>
                </c:pt>
                <c:pt idx="1475">
                  <c:v>0.1</c:v>
                </c:pt>
                <c:pt idx="1476">
                  <c:v>0.1</c:v>
                </c:pt>
                <c:pt idx="1477">
                  <c:v>0.1</c:v>
                </c:pt>
                <c:pt idx="1478">
                  <c:v>0.1</c:v>
                </c:pt>
                <c:pt idx="1479">
                  <c:v>0.1</c:v>
                </c:pt>
                <c:pt idx="1480">
                  <c:v>0.1</c:v>
                </c:pt>
                <c:pt idx="1481">
                  <c:v>0.1</c:v>
                </c:pt>
                <c:pt idx="1482">
                  <c:v>0.1</c:v>
                </c:pt>
                <c:pt idx="1483">
                  <c:v>0.1</c:v>
                </c:pt>
                <c:pt idx="1484">
                  <c:v>0.1</c:v>
                </c:pt>
                <c:pt idx="1485">
                  <c:v>0.1</c:v>
                </c:pt>
                <c:pt idx="1486">
                  <c:v>0.1</c:v>
                </c:pt>
                <c:pt idx="1487">
                  <c:v>0.1</c:v>
                </c:pt>
                <c:pt idx="1488">
                  <c:v>0.1</c:v>
                </c:pt>
                <c:pt idx="1489">
                  <c:v>0.1</c:v>
                </c:pt>
                <c:pt idx="1490">
                  <c:v>0.1</c:v>
                </c:pt>
                <c:pt idx="1491">
                  <c:v>0.1</c:v>
                </c:pt>
                <c:pt idx="1492">
                  <c:v>0.1</c:v>
                </c:pt>
                <c:pt idx="1493">
                  <c:v>0.1</c:v>
                </c:pt>
                <c:pt idx="1494">
                  <c:v>0.1</c:v>
                </c:pt>
                <c:pt idx="1495">
                  <c:v>0.1</c:v>
                </c:pt>
                <c:pt idx="1496">
                  <c:v>0.1</c:v>
                </c:pt>
                <c:pt idx="1497">
                  <c:v>0.1</c:v>
                </c:pt>
                <c:pt idx="1498">
                  <c:v>0.1</c:v>
                </c:pt>
                <c:pt idx="1499">
                  <c:v>0.1</c:v>
                </c:pt>
                <c:pt idx="1500">
                  <c:v>0.1</c:v>
                </c:pt>
                <c:pt idx="1501">
                  <c:v>0.1</c:v>
                </c:pt>
                <c:pt idx="1502">
                  <c:v>0.1</c:v>
                </c:pt>
                <c:pt idx="1503">
                  <c:v>0.1</c:v>
                </c:pt>
                <c:pt idx="1504">
                  <c:v>0.1</c:v>
                </c:pt>
                <c:pt idx="1505">
                  <c:v>0.1</c:v>
                </c:pt>
                <c:pt idx="1506">
                  <c:v>0.1</c:v>
                </c:pt>
                <c:pt idx="1507">
                  <c:v>0.1</c:v>
                </c:pt>
                <c:pt idx="1508">
                  <c:v>0.1</c:v>
                </c:pt>
                <c:pt idx="1509">
                  <c:v>0.1</c:v>
                </c:pt>
                <c:pt idx="1510">
                  <c:v>0.1</c:v>
                </c:pt>
                <c:pt idx="1511">
                  <c:v>0.1</c:v>
                </c:pt>
                <c:pt idx="1512">
                  <c:v>0.1</c:v>
                </c:pt>
                <c:pt idx="1513">
                  <c:v>0.1</c:v>
                </c:pt>
                <c:pt idx="1514">
                  <c:v>0.1</c:v>
                </c:pt>
                <c:pt idx="1515">
                  <c:v>0.1</c:v>
                </c:pt>
                <c:pt idx="1516">
                  <c:v>0.1</c:v>
                </c:pt>
                <c:pt idx="1517">
                  <c:v>0.1</c:v>
                </c:pt>
                <c:pt idx="1518">
                  <c:v>0.1</c:v>
                </c:pt>
                <c:pt idx="1519">
                  <c:v>0.1</c:v>
                </c:pt>
                <c:pt idx="1520">
                  <c:v>0.1</c:v>
                </c:pt>
                <c:pt idx="1521">
                  <c:v>0.1</c:v>
                </c:pt>
                <c:pt idx="1522">
                  <c:v>0.1</c:v>
                </c:pt>
                <c:pt idx="1523">
                  <c:v>0.1</c:v>
                </c:pt>
                <c:pt idx="1524">
                  <c:v>0.1</c:v>
                </c:pt>
                <c:pt idx="1525">
                  <c:v>0.1</c:v>
                </c:pt>
                <c:pt idx="1526">
                  <c:v>0.1</c:v>
                </c:pt>
                <c:pt idx="1527">
                  <c:v>0.1</c:v>
                </c:pt>
                <c:pt idx="1528">
                  <c:v>0.1</c:v>
                </c:pt>
                <c:pt idx="1529">
                  <c:v>0.1</c:v>
                </c:pt>
                <c:pt idx="1530">
                  <c:v>0.1</c:v>
                </c:pt>
                <c:pt idx="1531">
                  <c:v>0.1</c:v>
                </c:pt>
                <c:pt idx="1532">
                  <c:v>0.1</c:v>
                </c:pt>
                <c:pt idx="1533">
                  <c:v>0.1</c:v>
                </c:pt>
                <c:pt idx="1534">
                  <c:v>0.1</c:v>
                </c:pt>
                <c:pt idx="1535">
                  <c:v>0.1</c:v>
                </c:pt>
                <c:pt idx="1536">
                  <c:v>0.1</c:v>
                </c:pt>
                <c:pt idx="1537">
                  <c:v>0.1</c:v>
                </c:pt>
                <c:pt idx="1538">
                  <c:v>0.1</c:v>
                </c:pt>
                <c:pt idx="1539">
                  <c:v>0.1</c:v>
                </c:pt>
                <c:pt idx="1540">
                  <c:v>0.1</c:v>
                </c:pt>
                <c:pt idx="1541">
                  <c:v>0.1</c:v>
                </c:pt>
                <c:pt idx="1542">
                  <c:v>0.1</c:v>
                </c:pt>
                <c:pt idx="1543">
                  <c:v>0.1</c:v>
                </c:pt>
                <c:pt idx="1544">
                  <c:v>0.1</c:v>
                </c:pt>
                <c:pt idx="1545">
                  <c:v>0.1</c:v>
                </c:pt>
                <c:pt idx="1546">
                  <c:v>0.1</c:v>
                </c:pt>
                <c:pt idx="1547">
                  <c:v>0.1</c:v>
                </c:pt>
                <c:pt idx="1548">
                  <c:v>0.1</c:v>
                </c:pt>
                <c:pt idx="1549">
                  <c:v>0.1</c:v>
                </c:pt>
                <c:pt idx="1550">
                  <c:v>0.1</c:v>
                </c:pt>
                <c:pt idx="1551">
                  <c:v>0.1</c:v>
                </c:pt>
                <c:pt idx="1552">
                  <c:v>0.1</c:v>
                </c:pt>
                <c:pt idx="1553">
                  <c:v>0.1</c:v>
                </c:pt>
                <c:pt idx="1554">
                  <c:v>0.1</c:v>
                </c:pt>
                <c:pt idx="1555">
                  <c:v>0.1</c:v>
                </c:pt>
                <c:pt idx="1556">
                  <c:v>0.1</c:v>
                </c:pt>
                <c:pt idx="1557">
                  <c:v>0.1</c:v>
                </c:pt>
                <c:pt idx="1558">
                  <c:v>0.1</c:v>
                </c:pt>
                <c:pt idx="1559">
                  <c:v>0.1</c:v>
                </c:pt>
                <c:pt idx="1560">
                  <c:v>0.1</c:v>
                </c:pt>
                <c:pt idx="1561">
                  <c:v>0.1</c:v>
                </c:pt>
                <c:pt idx="1562">
                  <c:v>0.1</c:v>
                </c:pt>
                <c:pt idx="1563">
                  <c:v>0.1</c:v>
                </c:pt>
                <c:pt idx="1564">
                  <c:v>0.1</c:v>
                </c:pt>
                <c:pt idx="1565">
                  <c:v>0.1</c:v>
                </c:pt>
                <c:pt idx="1566">
                  <c:v>0.1</c:v>
                </c:pt>
                <c:pt idx="1567">
                  <c:v>0.1</c:v>
                </c:pt>
                <c:pt idx="1568">
                  <c:v>0.1</c:v>
                </c:pt>
                <c:pt idx="1569">
                  <c:v>0.1</c:v>
                </c:pt>
                <c:pt idx="1570">
                  <c:v>0.1</c:v>
                </c:pt>
                <c:pt idx="1571">
                  <c:v>0.1</c:v>
                </c:pt>
                <c:pt idx="1572">
                  <c:v>0.1</c:v>
                </c:pt>
                <c:pt idx="1573">
                  <c:v>0.1</c:v>
                </c:pt>
                <c:pt idx="1574">
                  <c:v>0.1</c:v>
                </c:pt>
                <c:pt idx="1575">
                  <c:v>0.1</c:v>
                </c:pt>
                <c:pt idx="1576">
                  <c:v>0.1</c:v>
                </c:pt>
                <c:pt idx="1577">
                  <c:v>0.1</c:v>
                </c:pt>
                <c:pt idx="1578">
                  <c:v>0.1</c:v>
                </c:pt>
                <c:pt idx="1579">
                  <c:v>0.1</c:v>
                </c:pt>
                <c:pt idx="1580">
                  <c:v>0.1</c:v>
                </c:pt>
                <c:pt idx="1581">
                  <c:v>0.1</c:v>
                </c:pt>
                <c:pt idx="1582">
                  <c:v>0.1</c:v>
                </c:pt>
                <c:pt idx="1583">
                  <c:v>0.1</c:v>
                </c:pt>
                <c:pt idx="1584">
                  <c:v>0.1</c:v>
                </c:pt>
                <c:pt idx="1585">
                  <c:v>0.1</c:v>
                </c:pt>
                <c:pt idx="1586">
                  <c:v>0.1</c:v>
                </c:pt>
                <c:pt idx="1587">
                  <c:v>0.1</c:v>
                </c:pt>
                <c:pt idx="1588">
                  <c:v>0.1</c:v>
                </c:pt>
                <c:pt idx="1589">
                  <c:v>0.1</c:v>
                </c:pt>
                <c:pt idx="1590">
                  <c:v>0.1</c:v>
                </c:pt>
                <c:pt idx="1591">
                  <c:v>0.1</c:v>
                </c:pt>
                <c:pt idx="1592">
                  <c:v>0.1</c:v>
                </c:pt>
                <c:pt idx="1593">
                  <c:v>0.1</c:v>
                </c:pt>
                <c:pt idx="1594">
                  <c:v>0.1</c:v>
                </c:pt>
                <c:pt idx="1595">
                  <c:v>0.1</c:v>
                </c:pt>
                <c:pt idx="1596">
                  <c:v>0.1</c:v>
                </c:pt>
                <c:pt idx="1597">
                  <c:v>0.1</c:v>
                </c:pt>
                <c:pt idx="1598">
                  <c:v>0.1</c:v>
                </c:pt>
                <c:pt idx="1599">
                  <c:v>0.1</c:v>
                </c:pt>
                <c:pt idx="1600">
                  <c:v>0.1</c:v>
                </c:pt>
                <c:pt idx="1601">
                  <c:v>0.1</c:v>
                </c:pt>
                <c:pt idx="1602">
                  <c:v>0.1</c:v>
                </c:pt>
                <c:pt idx="1603">
                  <c:v>0.1</c:v>
                </c:pt>
                <c:pt idx="1604">
                  <c:v>0.1</c:v>
                </c:pt>
                <c:pt idx="1605">
                  <c:v>0.1</c:v>
                </c:pt>
                <c:pt idx="1606">
                  <c:v>0.1</c:v>
                </c:pt>
                <c:pt idx="1607">
                  <c:v>0.1</c:v>
                </c:pt>
                <c:pt idx="1608">
                  <c:v>0.1</c:v>
                </c:pt>
                <c:pt idx="1609">
                  <c:v>0.1</c:v>
                </c:pt>
                <c:pt idx="1610">
                  <c:v>0.1</c:v>
                </c:pt>
                <c:pt idx="1611">
                  <c:v>0.1</c:v>
                </c:pt>
                <c:pt idx="1612">
                  <c:v>0.1</c:v>
                </c:pt>
                <c:pt idx="1613">
                  <c:v>0.1</c:v>
                </c:pt>
                <c:pt idx="1614">
                  <c:v>0.1</c:v>
                </c:pt>
                <c:pt idx="1615">
                  <c:v>0.1</c:v>
                </c:pt>
                <c:pt idx="1616">
                  <c:v>0.1</c:v>
                </c:pt>
                <c:pt idx="1617">
                  <c:v>0.1</c:v>
                </c:pt>
                <c:pt idx="1618">
                  <c:v>0.1</c:v>
                </c:pt>
                <c:pt idx="1619">
                  <c:v>0.1</c:v>
                </c:pt>
                <c:pt idx="1620">
                  <c:v>0.1</c:v>
                </c:pt>
                <c:pt idx="1621">
                  <c:v>0.1</c:v>
                </c:pt>
                <c:pt idx="1622">
                  <c:v>0.1</c:v>
                </c:pt>
                <c:pt idx="1623">
                  <c:v>0.1</c:v>
                </c:pt>
                <c:pt idx="1624">
                  <c:v>0.1</c:v>
                </c:pt>
                <c:pt idx="1625">
                  <c:v>0.1</c:v>
                </c:pt>
                <c:pt idx="1626">
                  <c:v>0.1</c:v>
                </c:pt>
                <c:pt idx="1627">
                  <c:v>0.1</c:v>
                </c:pt>
                <c:pt idx="1628">
                  <c:v>0.1</c:v>
                </c:pt>
                <c:pt idx="1629">
                  <c:v>0.1</c:v>
                </c:pt>
                <c:pt idx="1630">
                  <c:v>0.1</c:v>
                </c:pt>
                <c:pt idx="1631">
                  <c:v>0.1</c:v>
                </c:pt>
                <c:pt idx="1632">
                  <c:v>0.1</c:v>
                </c:pt>
                <c:pt idx="1633">
                  <c:v>0.1</c:v>
                </c:pt>
                <c:pt idx="1634">
                  <c:v>0.1</c:v>
                </c:pt>
                <c:pt idx="1635">
                  <c:v>0.1</c:v>
                </c:pt>
                <c:pt idx="1636">
                  <c:v>0.1</c:v>
                </c:pt>
                <c:pt idx="1637">
                  <c:v>0.1</c:v>
                </c:pt>
                <c:pt idx="1638">
                  <c:v>0.1</c:v>
                </c:pt>
                <c:pt idx="1639">
                  <c:v>0.1</c:v>
                </c:pt>
                <c:pt idx="1640">
                  <c:v>0.1</c:v>
                </c:pt>
                <c:pt idx="1641">
                  <c:v>0.1</c:v>
                </c:pt>
                <c:pt idx="1642">
                  <c:v>0.1</c:v>
                </c:pt>
                <c:pt idx="1643">
                  <c:v>0.1</c:v>
                </c:pt>
                <c:pt idx="1644">
                  <c:v>0.1</c:v>
                </c:pt>
                <c:pt idx="1645">
                  <c:v>0.1</c:v>
                </c:pt>
                <c:pt idx="1646">
                  <c:v>0.1</c:v>
                </c:pt>
                <c:pt idx="1647">
                  <c:v>0.1</c:v>
                </c:pt>
                <c:pt idx="1648">
                  <c:v>0.1</c:v>
                </c:pt>
                <c:pt idx="1649">
                  <c:v>0.1</c:v>
                </c:pt>
                <c:pt idx="1650">
                  <c:v>0.1</c:v>
                </c:pt>
                <c:pt idx="1651">
                  <c:v>0.1</c:v>
                </c:pt>
                <c:pt idx="1652">
                  <c:v>0.1</c:v>
                </c:pt>
                <c:pt idx="1653">
                  <c:v>0.1</c:v>
                </c:pt>
                <c:pt idx="1654">
                  <c:v>0.1</c:v>
                </c:pt>
                <c:pt idx="1655">
                  <c:v>0.1</c:v>
                </c:pt>
                <c:pt idx="1656">
                  <c:v>0.1</c:v>
                </c:pt>
                <c:pt idx="1657">
                  <c:v>0.1</c:v>
                </c:pt>
                <c:pt idx="1658">
                  <c:v>0.1</c:v>
                </c:pt>
                <c:pt idx="1659">
                  <c:v>0.1</c:v>
                </c:pt>
                <c:pt idx="1660">
                  <c:v>0.1</c:v>
                </c:pt>
                <c:pt idx="1661">
                  <c:v>0.1</c:v>
                </c:pt>
                <c:pt idx="1662">
                  <c:v>0.1</c:v>
                </c:pt>
                <c:pt idx="1663">
                  <c:v>0.1</c:v>
                </c:pt>
                <c:pt idx="1664">
                  <c:v>0.1</c:v>
                </c:pt>
                <c:pt idx="1665">
                  <c:v>0.1</c:v>
                </c:pt>
                <c:pt idx="1666">
                  <c:v>0.1</c:v>
                </c:pt>
                <c:pt idx="1667">
                  <c:v>0.1</c:v>
                </c:pt>
                <c:pt idx="1668">
                  <c:v>0.1</c:v>
                </c:pt>
                <c:pt idx="1669">
                  <c:v>0.1</c:v>
                </c:pt>
                <c:pt idx="1670">
                  <c:v>0.1</c:v>
                </c:pt>
                <c:pt idx="1671">
                  <c:v>0.1</c:v>
                </c:pt>
                <c:pt idx="1672">
                  <c:v>0.1</c:v>
                </c:pt>
                <c:pt idx="1673">
                  <c:v>0.1</c:v>
                </c:pt>
                <c:pt idx="1674">
                  <c:v>0.1</c:v>
                </c:pt>
                <c:pt idx="1675">
                  <c:v>0.1</c:v>
                </c:pt>
                <c:pt idx="1676">
                  <c:v>0.1</c:v>
                </c:pt>
                <c:pt idx="1677">
                  <c:v>0.1</c:v>
                </c:pt>
                <c:pt idx="1678">
                  <c:v>0.1</c:v>
                </c:pt>
                <c:pt idx="1679">
                  <c:v>0.1</c:v>
                </c:pt>
                <c:pt idx="1680">
                  <c:v>0.1</c:v>
                </c:pt>
                <c:pt idx="1681">
                  <c:v>0.1</c:v>
                </c:pt>
                <c:pt idx="1682">
                  <c:v>0.1</c:v>
                </c:pt>
                <c:pt idx="1683">
                  <c:v>0.1</c:v>
                </c:pt>
                <c:pt idx="1684">
                  <c:v>0.1</c:v>
                </c:pt>
                <c:pt idx="1685">
                  <c:v>0.1</c:v>
                </c:pt>
                <c:pt idx="1686">
                  <c:v>0.1</c:v>
                </c:pt>
                <c:pt idx="1687">
                  <c:v>0.1</c:v>
                </c:pt>
                <c:pt idx="1688">
                  <c:v>0.1</c:v>
                </c:pt>
                <c:pt idx="1689">
                  <c:v>0.1</c:v>
                </c:pt>
                <c:pt idx="1690">
                  <c:v>0.1</c:v>
                </c:pt>
                <c:pt idx="1691">
                  <c:v>0.1</c:v>
                </c:pt>
                <c:pt idx="1692">
                  <c:v>0.1</c:v>
                </c:pt>
                <c:pt idx="1693">
                  <c:v>0.1</c:v>
                </c:pt>
                <c:pt idx="1694">
                  <c:v>0.1</c:v>
                </c:pt>
                <c:pt idx="1695">
                  <c:v>0.1</c:v>
                </c:pt>
                <c:pt idx="1696">
                  <c:v>0.1</c:v>
                </c:pt>
                <c:pt idx="1697">
                  <c:v>0.1</c:v>
                </c:pt>
                <c:pt idx="1698">
                  <c:v>0.1</c:v>
                </c:pt>
                <c:pt idx="1699">
                  <c:v>0.1</c:v>
                </c:pt>
                <c:pt idx="1700">
                  <c:v>0.1</c:v>
                </c:pt>
                <c:pt idx="1701">
                  <c:v>0.1</c:v>
                </c:pt>
                <c:pt idx="1702">
                  <c:v>0.1</c:v>
                </c:pt>
                <c:pt idx="1703">
                  <c:v>0.1</c:v>
                </c:pt>
                <c:pt idx="1704">
                  <c:v>0.1</c:v>
                </c:pt>
                <c:pt idx="1705">
                  <c:v>0.1</c:v>
                </c:pt>
                <c:pt idx="1706">
                  <c:v>0.1</c:v>
                </c:pt>
                <c:pt idx="1707">
                  <c:v>0.1</c:v>
                </c:pt>
                <c:pt idx="1708">
                  <c:v>0.1</c:v>
                </c:pt>
                <c:pt idx="1709">
                  <c:v>0.1</c:v>
                </c:pt>
                <c:pt idx="1710">
                  <c:v>0.1</c:v>
                </c:pt>
                <c:pt idx="1711">
                  <c:v>0.1</c:v>
                </c:pt>
                <c:pt idx="1712">
                  <c:v>0.1</c:v>
                </c:pt>
                <c:pt idx="1713">
                  <c:v>0.1</c:v>
                </c:pt>
                <c:pt idx="1714">
                  <c:v>0.1</c:v>
                </c:pt>
                <c:pt idx="1715">
                  <c:v>0.1</c:v>
                </c:pt>
                <c:pt idx="1716">
                  <c:v>0.1</c:v>
                </c:pt>
                <c:pt idx="1717">
                  <c:v>0.1</c:v>
                </c:pt>
                <c:pt idx="1718">
                  <c:v>0.1</c:v>
                </c:pt>
                <c:pt idx="1719">
                  <c:v>0.1</c:v>
                </c:pt>
                <c:pt idx="1720">
                  <c:v>0.1</c:v>
                </c:pt>
                <c:pt idx="1721">
                  <c:v>0.1</c:v>
                </c:pt>
                <c:pt idx="1722">
                  <c:v>0.1</c:v>
                </c:pt>
                <c:pt idx="1723">
                  <c:v>0.1</c:v>
                </c:pt>
                <c:pt idx="1724">
                  <c:v>0.1</c:v>
                </c:pt>
                <c:pt idx="1725">
                  <c:v>0.1</c:v>
                </c:pt>
                <c:pt idx="1726">
                  <c:v>0.1</c:v>
                </c:pt>
                <c:pt idx="1727">
                  <c:v>0.1</c:v>
                </c:pt>
                <c:pt idx="1728">
                  <c:v>0.1</c:v>
                </c:pt>
                <c:pt idx="1729">
                  <c:v>0.1</c:v>
                </c:pt>
                <c:pt idx="1730">
                  <c:v>0.1</c:v>
                </c:pt>
                <c:pt idx="1731">
                  <c:v>0.1</c:v>
                </c:pt>
                <c:pt idx="1732">
                  <c:v>0.1</c:v>
                </c:pt>
                <c:pt idx="1733">
                  <c:v>0.1</c:v>
                </c:pt>
                <c:pt idx="1734">
                  <c:v>0.1</c:v>
                </c:pt>
                <c:pt idx="1735">
                  <c:v>0.1</c:v>
                </c:pt>
                <c:pt idx="1736">
                  <c:v>0.1</c:v>
                </c:pt>
                <c:pt idx="1737">
                  <c:v>0.1</c:v>
                </c:pt>
                <c:pt idx="1738">
                  <c:v>0.1</c:v>
                </c:pt>
                <c:pt idx="1739">
                  <c:v>0.1</c:v>
                </c:pt>
                <c:pt idx="1740">
                  <c:v>0.1</c:v>
                </c:pt>
                <c:pt idx="1741">
                  <c:v>0.1</c:v>
                </c:pt>
                <c:pt idx="1742">
                  <c:v>0.1</c:v>
                </c:pt>
                <c:pt idx="1743">
                  <c:v>0.1</c:v>
                </c:pt>
                <c:pt idx="1744">
                  <c:v>0.1</c:v>
                </c:pt>
                <c:pt idx="1745">
                  <c:v>0.1</c:v>
                </c:pt>
                <c:pt idx="1746">
                  <c:v>0.1</c:v>
                </c:pt>
                <c:pt idx="1747">
                  <c:v>0.1</c:v>
                </c:pt>
                <c:pt idx="1748">
                  <c:v>0.1</c:v>
                </c:pt>
                <c:pt idx="1749">
                  <c:v>0.1</c:v>
                </c:pt>
                <c:pt idx="1750">
                  <c:v>0.1</c:v>
                </c:pt>
                <c:pt idx="1751">
                  <c:v>0.1</c:v>
                </c:pt>
                <c:pt idx="1752">
                  <c:v>0.1</c:v>
                </c:pt>
                <c:pt idx="1753">
                  <c:v>0.1</c:v>
                </c:pt>
                <c:pt idx="1754">
                  <c:v>0.1</c:v>
                </c:pt>
                <c:pt idx="1755">
                  <c:v>0.1</c:v>
                </c:pt>
                <c:pt idx="1756">
                  <c:v>0.1</c:v>
                </c:pt>
                <c:pt idx="1757">
                  <c:v>0.1</c:v>
                </c:pt>
                <c:pt idx="1758">
                  <c:v>0.1</c:v>
                </c:pt>
                <c:pt idx="1759">
                  <c:v>0.1</c:v>
                </c:pt>
                <c:pt idx="1760">
                  <c:v>0.1</c:v>
                </c:pt>
                <c:pt idx="1761">
                  <c:v>0.1</c:v>
                </c:pt>
                <c:pt idx="1762">
                  <c:v>0.1</c:v>
                </c:pt>
                <c:pt idx="1763">
                  <c:v>0.1</c:v>
                </c:pt>
                <c:pt idx="1764">
                  <c:v>0.1</c:v>
                </c:pt>
                <c:pt idx="1765">
                  <c:v>0.1</c:v>
                </c:pt>
                <c:pt idx="1766">
                  <c:v>0.1</c:v>
                </c:pt>
                <c:pt idx="1767">
                  <c:v>0.1</c:v>
                </c:pt>
                <c:pt idx="1768">
                  <c:v>0.1</c:v>
                </c:pt>
                <c:pt idx="1769">
                  <c:v>0.1</c:v>
                </c:pt>
                <c:pt idx="1770">
                  <c:v>0.1</c:v>
                </c:pt>
                <c:pt idx="1771">
                  <c:v>0.1</c:v>
                </c:pt>
                <c:pt idx="1772">
                  <c:v>0.1</c:v>
                </c:pt>
                <c:pt idx="1773">
                  <c:v>0.1</c:v>
                </c:pt>
                <c:pt idx="1774">
                  <c:v>0.1</c:v>
                </c:pt>
                <c:pt idx="1775">
                  <c:v>0.1</c:v>
                </c:pt>
                <c:pt idx="1776">
                  <c:v>0.1</c:v>
                </c:pt>
                <c:pt idx="1777">
                  <c:v>0.1</c:v>
                </c:pt>
                <c:pt idx="1778">
                  <c:v>0.1</c:v>
                </c:pt>
                <c:pt idx="1779">
                  <c:v>0.1</c:v>
                </c:pt>
                <c:pt idx="1780">
                  <c:v>0.1</c:v>
                </c:pt>
                <c:pt idx="1781">
                  <c:v>0.1</c:v>
                </c:pt>
                <c:pt idx="1782">
                  <c:v>0.1</c:v>
                </c:pt>
                <c:pt idx="1783">
                  <c:v>0.1</c:v>
                </c:pt>
                <c:pt idx="1784">
                  <c:v>0.1</c:v>
                </c:pt>
                <c:pt idx="1785">
                  <c:v>0.1</c:v>
                </c:pt>
                <c:pt idx="1786">
                  <c:v>0.1</c:v>
                </c:pt>
                <c:pt idx="1787">
                  <c:v>0.1</c:v>
                </c:pt>
                <c:pt idx="1788">
                  <c:v>0.1</c:v>
                </c:pt>
                <c:pt idx="1789">
                  <c:v>0.1</c:v>
                </c:pt>
                <c:pt idx="1790">
                  <c:v>0.1</c:v>
                </c:pt>
                <c:pt idx="1791">
                  <c:v>0.1</c:v>
                </c:pt>
                <c:pt idx="1792">
                  <c:v>0.1</c:v>
                </c:pt>
                <c:pt idx="1793">
                  <c:v>0.1</c:v>
                </c:pt>
                <c:pt idx="1794">
                  <c:v>0.1</c:v>
                </c:pt>
                <c:pt idx="1795">
                  <c:v>0.1</c:v>
                </c:pt>
                <c:pt idx="1796">
                  <c:v>0.1</c:v>
                </c:pt>
                <c:pt idx="1797">
                  <c:v>0.1</c:v>
                </c:pt>
                <c:pt idx="1798">
                  <c:v>0.1</c:v>
                </c:pt>
                <c:pt idx="1799">
                  <c:v>0.1</c:v>
                </c:pt>
                <c:pt idx="1800">
                  <c:v>0.1</c:v>
                </c:pt>
                <c:pt idx="1801">
                  <c:v>0.1</c:v>
                </c:pt>
                <c:pt idx="1802">
                  <c:v>0.1</c:v>
                </c:pt>
                <c:pt idx="1803">
                  <c:v>0.1</c:v>
                </c:pt>
                <c:pt idx="1804">
                  <c:v>0.1</c:v>
                </c:pt>
                <c:pt idx="1805">
                  <c:v>0.1</c:v>
                </c:pt>
                <c:pt idx="1806">
                  <c:v>0.1</c:v>
                </c:pt>
                <c:pt idx="1807">
                  <c:v>0.1</c:v>
                </c:pt>
                <c:pt idx="1808">
                  <c:v>0.1</c:v>
                </c:pt>
                <c:pt idx="1809">
                  <c:v>0.1</c:v>
                </c:pt>
                <c:pt idx="1810">
                  <c:v>0.1</c:v>
                </c:pt>
                <c:pt idx="1811">
                  <c:v>0.1</c:v>
                </c:pt>
                <c:pt idx="1812">
                  <c:v>0.1</c:v>
                </c:pt>
                <c:pt idx="1813">
                  <c:v>0.1</c:v>
                </c:pt>
                <c:pt idx="1814">
                  <c:v>0.1</c:v>
                </c:pt>
                <c:pt idx="1815">
                  <c:v>0.1</c:v>
                </c:pt>
                <c:pt idx="1816">
                  <c:v>0.1</c:v>
                </c:pt>
                <c:pt idx="1817">
                  <c:v>0.1</c:v>
                </c:pt>
                <c:pt idx="1818">
                  <c:v>0.1</c:v>
                </c:pt>
                <c:pt idx="1819">
                  <c:v>0.1</c:v>
                </c:pt>
                <c:pt idx="1820">
                  <c:v>0.1</c:v>
                </c:pt>
                <c:pt idx="1821">
                  <c:v>0.1</c:v>
                </c:pt>
                <c:pt idx="1822">
                  <c:v>0.1</c:v>
                </c:pt>
                <c:pt idx="1823">
                  <c:v>0.1</c:v>
                </c:pt>
                <c:pt idx="1824">
                  <c:v>0.1</c:v>
                </c:pt>
                <c:pt idx="1825">
                  <c:v>0.1</c:v>
                </c:pt>
                <c:pt idx="1826">
                  <c:v>0.1</c:v>
                </c:pt>
                <c:pt idx="1827">
                  <c:v>0.1</c:v>
                </c:pt>
                <c:pt idx="1828">
                  <c:v>0.1</c:v>
                </c:pt>
                <c:pt idx="1829">
                  <c:v>0.1</c:v>
                </c:pt>
                <c:pt idx="1830">
                  <c:v>0.1</c:v>
                </c:pt>
                <c:pt idx="1831">
                  <c:v>0.1</c:v>
                </c:pt>
                <c:pt idx="1832">
                  <c:v>0.1</c:v>
                </c:pt>
                <c:pt idx="1833">
                  <c:v>0.1</c:v>
                </c:pt>
                <c:pt idx="1834">
                  <c:v>0.1</c:v>
                </c:pt>
                <c:pt idx="1835">
                  <c:v>0.1</c:v>
                </c:pt>
                <c:pt idx="1836">
                  <c:v>0.1</c:v>
                </c:pt>
                <c:pt idx="1837">
                  <c:v>0.1</c:v>
                </c:pt>
                <c:pt idx="1838">
                  <c:v>0.1</c:v>
                </c:pt>
                <c:pt idx="1839">
                  <c:v>0.1</c:v>
                </c:pt>
                <c:pt idx="1840">
                  <c:v>0.1</c:v>
                </c:pt>
                <c:pt idx="1841">
                  <c:v>0.1</c:v>
                </c:pt>
                <c:pt idx="1842">
                  <c:v>0.1</c:v>
                </c:pt>
                <c:pt idx="1843">
                  <c:v>0.1</c:v>
                </c:pt>
                <c:pt idx="1844">
                  <c:v>0.1</c:v>
                </c:pt>
                <c:pt idx="1845">
                  <c:v>0.1</c:v>
                </c:pt>
                <c:pt idx="1846">
                  <c:v>0.1</c:v>
                </c:pt>
                <c:pt idx="1847">
                  <c:v>0.1</c:v>
                </c:pt>
                <c:pt idx="1848">
                  <c:v>0.1</c:v>
                </c:pt>
                <c:pt idx="1849">
                  <c:v>0.1</c:v>
                </c:pt>
                <c:pt idx="1850">
                  <c:v>0.1</c:v>
                </c:pt>
                <c:pt idx="1851">
                  <c:v>0.1</c:v>
                </c:pt>
                <c:pt idx="1852">
                  <c:v>0.1</c:v>
                </c:pt>
                <c:pt idx="1853">
                  <c:v>0.1</c:v>
                </c:pt>
                <c:pt idx="1854">
                  <c:v>0.1</c:v>
                </c:pt>
                <c:pt idx="1855">
                  <c:v>0.1</c:v>
                </c:pt>
                <c:pt idx="1856">
                  <c:v>0.1</c:v>
                </c:pt>
                <c:pt idx="1857">
                  <c:v>0.1</c:v>
                </c:pt>
                <c:pt idx="1858">
                  <c:v>0.1</c:v>
                </c:pt>
                <c:pt idx="1859">
                  <c:v>0.1</c:v>
                </c:pt>
                <c:pt idx="1860">
                  <c:v>0.1</c:v>
                </c:pt>
                <c:pt idx="1861">
                  <c:v>0.1</c:v>
                </c:pt>
                <c:pt idx="1862">
                  <c:v>0.1</c:v>
                </c:pt>
                <c:pt idx="1863">
                  <c:v>0.1</c:v>
                </c:pt>
                <c:pt idx="1864">
                  <c:v>0.1</c:v>
                </c:pt>
                <c:pt idx="1865">
                  <c:v>0.1</c:v>
                </c:pt>
                <c:pt idx="1866">
                  <c:v>0.1</c:v>
                </c:pt>
                <c:pt idx="1867">
                  <c:v>0.1</c:v>
                </c:pt>
                <c:pt idx="1868">
                  <c:v>0.1</c:v>
                </c:pt>
                <c:pt idx="1869">
                  <c:v>0.1</c:v>
                </c:pt>
                <c:pt idx="1870">
                  <c:v>0.1</c:v>
                </c:pt>
                <c:pt idx="1871">
                  <c:v>0.1</c:v>
                </c:pt>
                <c:pt idx="1872">
                  <c:v>0.1</c:v>
                </c:pt>
                <c:pt idx="1873">
                  <c:v>0.1</c:v>
                </c:pt>
                <c:pt idx="1874">
                  <c:v>0.1</c:v>
                </c:pt>
                <c:pt idx="1875">
                  <c:v>0.1</c:v>
                </c:pt>
                <c:pt idx="1876">
                  <c:v>0.1</c:v>
                </c:pt>
                <c:pt idx="1877">
                  <c:v>0.1</c:v>
                </c:pt>
                <c:pt idx="1878">
                  <c:v>0.1</c:v>
                </c:pt>
                <c:pt idx="1879">
                  <c:v>0.1</c:v>
                </c:pt>
                <c:pt idx="1880">
                  <c:v>0.1</c:v>
                </c:pt>
                <c:pt idx="1881">
                  <c:v>0.1</c:v>
                </c:pt>
                <c:pt idx="1882">
                  <c:v>0.1</c:v>
                </c:pt>
                <c:pt idx="1883">
                  <c:v>0.1</c:v>
                </c:pt>
                <c:pt idx="1884">
                  <c:v>0.1</c:v>
                </c:pt>
                <c:pt idx="1885">
                  <c:v>0.1</c:v>
                </c:pt>
                <c:pt idx="1886">
                  <c:v>0.1</c:v>
                </c:pt>
                <c:pt idx="1887">
                  <c:v>0.1</c:v>
                </c:pt>
                <c:pt idx="1888">
                  <c:v>0.1</c:v>
                </c:pt>
                <c:pt idx="1889">
                  <c:v>0.1</c:v>
                </c:pt>
                <c:pt idx="1890">
                  <c:v>0.1</c:v>
                </c:pt>
                <c:pt idx="1891">
                  <c:v>0.1</c:v>
                </c:pt>
                <c:pt idx="1892">
                  <c:v>0.1</c:v>
                </c:pt>
                <c:pt idx="1893">
                  <c:v>0.1</c:v>
                </c:pt>
                <c:pt idx="1894">
                  <c:v>0.1</c:v>
                </c:pt>
                <c:pt idx="1895">
                  <c:v>0.1</c:v>
                </c:pt>
                <c:pt idx="1896">
                  <c:v>0.1</c:v>
                </c:pt>
                <c:pt idx="1897">
                  <c:v>0.1</c:v>
                </c:pt>
                <c:pt idx="1898">
                  <c:v>0.1</c:v>
                </c:pt>
                <c:pt idx="1899">
                  <c:v>0.1</c:v>
                </c:pt>
                <c:pt idx="1900">
                  <c:v>0.1</c:v>
                </c:pt>
                <c:pt idx="1901">
                  <c:v>0.1</c:v>
                </c:pt>
                <c:pt idx="1902">
                  <c:v>0.1</c:v>
                </c:pt>
                <c:pt idx="1903">
                  <c:v>0.1</c:v>
                </c:pt>
                <c:pt idx="1904">
                  <c:v>0.1</c:v>
                </c:pt>
                <c:pt idx="1905">
                  <c:v>0.1</c:v>
                </c:pt>
                <c:pt idx="1906">
                  <c:v>0.1</c:v>
                </c:pt>
                <c:pt idx="1907">
                  <c:v>0.1</c:v>
                </c:pt>
                <c:pt idx="1908">
                  <c:v>0.1</c:v>
                </c:pt>
                <c:pt idx="1909">
                  <c:v>0.1</c:v>
                </c:pt>
                <c:pt idx="1910">
                  <c:v>0.1</c:v>
                </c:pt>
                <c:pt idx="1911">
                  <c:v>0.1</c:v>
                </c:pt>
                <c:pt idx="1912">
                  <c:v>0.1</c:v>
                </c:pt>
                <c:pt idx="1913">
                  <c:v>0.1</c:v>
                </c:pt>
                <c:pt idx="1914">
                  <c:v>0.1</c:v>
                </c:pt>
                <c:pt idx="1915">
                  <c:v>0.1</c:v>
                </c:pt>
                <c:pt idx="1916">
                  <c:v>0.1</c:v>
                </c:pt>
                <c:pt idx="1917">
                  <c:v>0.1</c:v>
                </c:pt>
                <c:pt idx="1918">
                  <c:v>0.1</c:v>
                </c:pt>
                <c:pt idx="1919">
                  <c:v>0.1</c:v>
                </c:pt>
                <c:pt idx="1920">
                  <c:v>0.1</c:v>
                </c:pt>
                <c:pt idx="1921">
                  <c:v>0.1</c:v>
                </c:pt>
                <c:pt idx="1922">
                  <c:v>0.1</c:v>
                </c:pt>
                <c:pt idx="1923">
                  <c:v>0.1</c:v>
                </c:pt>
                <c:pt idx="1924">
                  <c:v>0.1</c:v>
                </c:pt>
                <c:pt idx="1925">
                  <c:v>0.1</c:v>
                </c:pt>
                <c:pt idx="1926">
                  <c:v>0.1</c:v>
                </c:pt>
                <c:pt idx="1927">
                  <c:v>0.1</c:v>
                </c:pt>
                <c:pt idx="1928">
                  <c:v>0.1</c:v>
                </c:pt>
                <c:pt idx="1929">
                  <c:v>0.1</c:v>
                </c:pt>
                <c:pt idx="1930">
                  <c:v>0.1</c:v>
                </c:pt>
                <c:pt idx="1931">
                  <c:v>0.1</c:v>
                </c:pt>
                <c:pt idx="1932">
                  <c:v>0.1</c:v>
                </c:pt>
                <c:pt idx="1933">
                  <c:v>0.1</c:v>
                </c:pt>
                <c:pt idx="1934">
                  <c:v>0.1</c:v>
                </c:pt>
                <c:pt idx="1935">
                  <c:v>0.1</c:v>
                </c:pt>
                <c:pt idx="1936">
                  <c:v>0.1</c:v>
                </c:pt>
                <c:pt idx="1937">
                  <c:v>0.1</c:v>
                </c:pt>
                <c:pt idx="1938">
                  <c:v>0.1</c:v>
                </c:pt>
                <c:pt idx="1939">
                  <c:v>0.1</c:v>
                </c:pt>
                <c:pt idx="1940">
                  <c:v>0.1</c:v>
                </c:pt>
                <c:pt idx="1941">
                  <c:v>0.1</c:v>
                </c:pt>
                <c:pt idx="1942">
                  <c:v>0.1</c:v>
                </c:pt>
                <c:pt idx="1943">
                  <c:v>0.1</c:v>
                </c:pt>
                <c:pt idx="1944">
                  <c:v>0.1</c:v>
                </c:pt>
                <c:pt idx="1945">
                  <c:v>0.1</c:v>
                </c:pt>
                <c:pt idx="1946">
                  <c:v>0.1</c:v>
                </c:pt>
                <c:pt idx="1947">
                  <c:v>0.1</c:v>
                </c:pt>
                <c:pt idx="1948">
                  <c:v>0.1</c:v>
                </c:pt>
                <c:pt idx="1949">
                  <c:v>0.1</c:v>
                </c:pt>
                <c:pt idx="1950">
                  <c:v>0.1</c:v>
                </c:pt>
                <c:pt idx="1951">
                  <c:v>0.1</c:v>
                </c:pt>
                <c:pt idx="1952">
                  <c:v>0.1</c:v>
                </c:pt>
                <c:pt idx="1953">
                  <c:v>0.1</c:v>
                </c:pt>
                <c:pt idx="1954">
                  <c:v>0.1</c:v>
                </c:pt>
                <c:pt idx="1955">
                  <c:v>0.1</c:v>
                </c:pt>
                <c:pt idx="1956">
                  <c:v>0.1</c:v>
                </c:pt>
                <c:pt idx="1957">
                  <c:v>0.1</c:v>
                </c:pt>
                <c:pt idx="1958">
                  <c:v>0.1</c:v>
                </c:pt>
                <c:pt idx="1959">
                  <c:v>0.1</c:v>
                </c:pt>
                <c:pt idx="1960">
                  <c:v>0.1</c:v>
                </c:pt>
                <c:pt idx="1961">
                  <c:v>0.1</c:v>
                </c:pt>
                <c:pt idx="1962">
                  <c:v>0.1</c:v>
                </c:pt>
                <c:pt idx="1963">
                  <c:v>0.1</c:v>
                </c:pt>
                <c:pt idx="1964">
                  <c:v>0.1</c:v>
                </c:pt>
                <c:pt idx="1965">
                  <c:v>0.1</c:v>
                </c:pt>
                <c:pt idx="1966">
                  <c:v>0.1</c:v>
                </c:pt>
                <c:pt idx="1967">
                  <c:v>0.1</c:v>
                </c:pt>
                <c:pt idx="1968">
                  <c:v>0.1</c:v>
                </c:pt>
                <c:pt idx="1969">
                  <c:v>0.1</c:v>
                </c:pt>
                <c:pt idx="1970">
                  <c:v>0.1</c:v>
                </c:pt>
                <c:pt idx="1971">
                  <c:v>0.1</c:v>
                </c:pt>
                <c:pt idx="1972">
                  <c:v>0.1</c:v>
                </c:pt>
                <c:pt idx="1973">
                  <c:v>0.1</c:v>
                </c:pt>
                <c:pt idx="1974">
                  <c:v>0.1</c:v>
                </c:pt>
                <c:pt idx="1975">
                  <c:v>0.1</c:v>
                </c:pt>
                <c:pt idx="1976">
                  <c:v>0.1</c:v>
                </c:pt>
                <c:pt idx="1977">
                  <c:v>0.1</c:v>
                </c:pt>
                <c:pt idx="1978">
                  <c:v>0.1</c:v>
                </c:pt>
                <c:pt idx="1979">
                  <c:v>0.1</c:v>
                </c:pt>
                <c:pt idx="1980">
                  <c:v>0.1</c:v>
                </c:pt>
                <c:pt idx="1981">
                  <c:v>0.1</c:v>
                </c:pt>
                <c:pt idx="1982">
                  <c:v>0.1</c:v>
                </c:pt>
                <c:pt idx="1983">
                  <c:v>0.1</c:v>
                </c:pt>
                <c:pt idx="1984">
                  <c:v>0.1</c:v>
                </c:pt>
                <c:pt idx="1985">
                  <c:v>0.1</c:v>
                </c:pt>
                <c:pt idx="1986">
                  <c:v>0.1</c:v>
                </c:pt>
                <c:pt idx="1987">
                  <c:v>0.1</c:v>
                </c:pt>
                <c:pt idx="1988">
                  <c:v>0.1</c:v>
                </c:pt>
                <c:pt idx="1989">
                  <c:v>0.1</c:v>
                </c:pt>
                <c:pt idx="1990">
                  <c:v>0.1</c:v>
                </c:pt>
                <c:pt idx="1991">
                  <c:v>0.1</c:v>
                </c:pt>
                <c:pt idx="1992">
                  <c:v>0.1</c:v>
                </c:pt>
                <c:pt idx="1993">
                  <c:v>0.1</c:v>
                </c:pt>
                <c:pt idx="1994">
                  <c:v>0.1</c:v>
                </c:pt>
                <c:pt idx="1995">
                  <c:v>0.1</c:v>
                </c:pt>
                <c:pt idx="1996">
                  <c:v>0.1</c:v>
                </c:pt>
                <c:pt idx="1997">
                  <c:v>0.1</c:v>
                </c:pt>
                <c:pt idx="1998">
                  <c:v>0.1</c:v>
                </c:pt>
                <c:pt idx="1999">
                  <c:v>0.1</c:v>
                </c:pt>
                <c:pt idx="2000">
                  <c:v>0.1</c:v>
                </c:pt>
                <c:pt idx="2001">
                  <c:v>0.1</c:v>
                </c:pt>
                <c:pt idx="2002">
                  <c:v>0.1</c:v>
                </c:pt>
                <c:pt idx="2003">
                  <c:v>0.1</c:v>
                </c:pt>
                <c:pt idx="2004">
                  <c:v>0.1</c:v>
                </c:pt>
                <c:pt idx="2005">
                  <c:v>0.1</c:v>
                </c:pt>
                <c:pt idx="2006">
                  <c:v>0.1</c:v>
                </c:pt>
                <c:pt idx="2007">
                  <c:v>0.1</c:v>
                </c:pt>
                <c:pt idx="2008">
                  <c:v>0.1</c:v>
                </c:pt>
                <c:pt idx="2009">
                  <c:v>0.1</c:v>
                </c:pt>
                <c:pt idx="2010">
                  <c:v>0.1</c:v>
                </c:pt>
                <c:pt idx="2011">
                  <c:v>0.1</c:v>
                </c:pt>
                <c:pt idx="2012">
                  <c:v>0.1</c:v>
                </c:pt>
                <c:pt idx="2013">
                  <c:v>0.1</c:v>
                </c:pt>
                <c:pt idx="2014">
                  <c:v>0.1</c:v>
                </c:pt>
                <c:pt idx="2015">
                  <c:v>0.1</c:v>
                </c:pt>
                <c:pt idx="2016">
                  <c:v>0.1</c:v>
                </c:pt>
                <c:pt idx="2017">
                  <c:v>0.1</c:v>
                </c:pt>
                <c:pt idx="2018">
                  <c:v>0.1</c:v>
                </c:pt>
                <c:pt idx="2019">
                  <c:v>0.1</c:v>
                </c:pt>
                <c:pt idx="2020">
                  <c:v>0.1</c:v>
                </c:pt>
                <c:pt idx="2021">
                  <c:v>0.1</c:v>
                </c:pt>
                <c:pt idx="2022">
                  <c:v>0.1</c:v>
                </c:pt>
                <c:pt idx="2023">
                  <c:v>0.1</c:v>
                </c:pt>
                <c:pt idx="2024">
                  <c:v>0.1</c:v>
                </c:pt>
                <c:pt idx="2025">
                  <c:v>0.1</c:v>
                </c:pt>
                <c:pt idx="2026">
                  <c:v>0.1</c:v>
                </c:pt>
                <c:pt idx="2027">
                  <c:v>0.1</c:v>
                </c:pt>
                <c:pt idx="2028">
                  <c:v>0.1</c:v>
                </c:pt>
                <c:pt idx="2029">
                  <c:v>0.1</c:v>
                </c:pt>
                <c:pt idx="2030">
                  <c:v>0.1</c:v>
                </c:pt>
                <c:pt idx="2031">
                  <c:v>0.1</c:v>
                </c:pt>
                <c:pt idx="2032">
                  <c:v>0.1</c:v>
                </c:pt>
                <c:pt idx="2033">
                  <c:v>0.1</c:v>
                </c:pt>
                <c:pt idx="2034">
                  <c:v>0.1</c:v>
                </c:pt>
                <c:pt idx="2035">
                  <c:v>0.1</c:v>
                </c:pt>
                <c:pt idx="2036">
                  <c:v>0.1</c:v>
                </c:pt>
                <c:pt idx="2037">
                  <c:v>0.1</c:v>
                </c:pt>
                <c:pt idx="2038">
                  <c:v>0.1</c:v>
                </c:pt>
                <c:pt idx="2039">
                  <c:v>0.1</c:v>
                </c:pt>
                <c:pt idx="2040">
                  <c:v>0.1</c:v>
                </c:pt>
                <c:pt idx="2041">
                  <c:v>0.1</c:v>
                </c:pt>
                <c:pt idx="2042">
                  <c:v>0.1</c:v>
                </c:pt>
                <c:pt idx="2043">
                  <c:v>0.1</c:v>
                </c:pt>
                <c:pt idx="2044">
                  <c:v>0.1</c:v>
                </c:pt>
                <c:pt idx="2045">
                  <c:v>0.1</c:v>
                </c:pt>
                <c:pt idx="2046">
                  <c:v>0.1</c:v>
                </c:pt>
                <c:pt idx="2047">
                  <c:v>0.1</c:v>
                </c:pt>
                <c:pt idx="2048">
                  <c:v>0.1</c:v>
                </c:pt>
                <c:pt idx="2049">
                  <c:v>0.1</c:v>
                </c:pt>
                <c:pt idx="2050">
                  <c:v>0.1</c:v>
                </c:pt>
                <c:pt idx="2051">
                  <c:v>0.1</c:v>
                </c:pt>
                <c:pt idx="2052">
                  <c:v>0.1</c:v>
                </c:pt>
                <c:pt idx="2053">
                  <c:v>0.1</c:v>
                </c:pt>
                <c:pt idx="2054">
                  <c:v>0.1</c:v>
                </c:pt>
                <c:pt idx="2055">
                  <c:v>0.1</c:v>
                </c:pt>
                <c:pt idx="2056">
                  <c:v>0.1</c:v>
                </c:pt>
                <c:pt idx="2057">
                  <c:v>0.1</c:v>
                </c:pt>
                <c:pt idx="2058">
                  <c:v>0.1</c:v>
                </c:pt>
                <c:pt idx="2059">
                  <c:v>0.1</c:v>
                </c:pt>
                <c:pt idx="2060">
                  <c:v>0.1</c:v>
                </c:pt>
                <c:pt idx="2061">
                  <c:v>0.1</c:v>
                </c:pt>
                <c:pt idx="2062">
                  <c:v>0.1</c:v>
                </c:pt>
                <c:pt idx="2063">
                  <c:v>0.1</c:v>
                </c:pt>
                <c:pt idx="2064">
                  <c:v>0.1</c:v>
                </c:pt>
                <c:pt idx="2065">
                  <c:v>0.1</c:v>
                </c:pt>
                <c:pt idx="2066">
                  <c:v>0.1</c:v>
                </c:pt>
                <c:pt idx="2067">
                  <c:v>0.1</c:v>
                </c:pt>
                <c:pt idx="2068">
                  <c:v>0.1</c:v>
                </c:pt>
                <c:pt idx="2069">
                  <c:v>0.1</c:v>
                </c:pt>
                <c:pt idx="2070">
                  <c:v>0.1</c:v>
                </c:pt>
                <c:pt idx="2071">
                  <c:v>0.1</c:v>
                </c:pt>
                <c:pt idx="2072">
                  <c:v>0.1</c:v>
                </c:pt>
                <c:pt idx="2073">
                  <c:v>0.1</c:v>
                </c:pt>
                <c:pt idx="2074">
                  <c:v>0.1</c:v>
                </c:pt>
                <c:pt idx="2075">
                  <c:v>0.1</c:v>
                </c:pt>
                <c:pt idx="2076">
                  <c:v>0.1</c:v>
                </c:pt>
                <c:pt idx="2077">
                  <c:v>0.1</c:v>
                </c:pt>
                <c:pt idx="2078">
                  <c:v>0.1</c:v>
                </c:pt>
                <c:pt idx="2079">
                  <c:v>0.1</c:v>
                </c:pt>
                <c:pt idx="2080">
                  <c:v>0.1</c:v>
                </c:pt>
                <c:pt idx="2081">
                  <c:v>0.1</c:v>
                </c:pt>
                <c:pt idx="2082">
                  <c:v>0.1</c:v>
                </c:pt>
                <c:pt idx="2083">
                  <c:v>0.1</c:v>
                </c:pt>
                <c:pt idx="2084">
                  <c:v>0.1</c:v>
                </c:pt>
                <c:pt idx="2085">
                  <c:v>0.1</c:v>
                </c:pt>
                <c:pt idx="2086">
                  <c:v>0.1</c:v>
                </c:pt>
                <c:pt idx="2087">
                  <c:v>0.1</c:v>
                </c:pt>
                <c:pt idx="2088">
                  <c:v>0.1</c:v>
                </c:pt>
                <c:pt idx="2089">
                  <c:v>0.1</c:v>
                </c:pt>
                <c:pt idx="2090">
                  <c:v>0.1</c:v>
                </c:pt>
                <c:pt idx="2091">
                  <c:v>0.1</c:v>
                </c:pt>
                <c:pt idx="2092">
                  <c:v>0.1</c:v>
                </c:pt>
                <c:pt idx="2093">
                  <c:v>0.1</c:v>
                </c:pt>
                <c:pt idx="2094">
                  <c:v>0.1</c:v>
                </c:pt>
                <c:pt idx="2095">
                  <c:v>0.1</c:v>
                </c:pt>
                <c:pt idx="2096">
                  <c:v>0.1</c:v>
                </c:pt>
                <c:pt idx="2097">
                  <c:v>0.1</c:v>
                </c:pt>
                <c:pt idx="2098">
                  <c:v>0.1</c:v>
                </c:pt>
                <c:pt idx="2099">
                  <c:v>0.1</c:v>
                </c:pt>
                <c:pt idx="2100">
                  <c:v>0.1</c:v>
                </c:pt>
                <c:pt idx="2101">
                  <c:v>0.1</c:v>
                </c:pt>
                <c:pt idx="2102">
                  <c:v>0.1</c:v>
                </c:pt>
                <c:pt idx="2103">
                  <c:v>0.1</c:v>
                </c:pt>
                <c:pt idx="2104">
                  <c:v>0.1</c:v>
                </c:pt>
                <c:pt idx="2105">
                  <c:v>0.1</c:v>
                </c:pt>
                <c:pt idx="2106">
                  <c:v>0.1</c:v>
                </c:pt>
                <c:pt idx="2107">
                  <c:v>0.1</c:v>
                </c:pt>
                <c:pt idx="2108">
                  <c:v>0.1</c:v>
                </c:pt>
                <c:pt idx="2109">
                  <c:v>0.1</c:v>
                </c:pt>
                <c:pt idx="2110">
                  <c:v>0.1</c:v>
                </c:pt>
                <c:pt idx="2111">
                  <c:v>0.1</c:v>
                </c:pt>
                <c:pt idx="2112">
                  <c:v>0.1</c:v>
                </c:pt>
                <c:pt idx="2113">
                  <c:v>0.1</c:v>
                </c:pt>
                <c:pt idx="2114">
                  <c:v>0.1</c:v>
                </c:pt>
                <c:pt idx="2115">
                  <c:v>0.1</c:v>
                </c:pt>
                <c:pt idx="2116">
                  <c:v>0.1</c:v>
                </c:pt>
                <c:pt idx="2117">
                  <c:v>0.1</c:v>
                </c:pt>
                <c:pt idx="2118">
                  <c:v>0.1</c:v>
                </c:pt>
                <c:pt idx="2119">
                  <c:v>0.1</c:v>
                </c:pt>
                <c:pt idx="2120">
                  <c:v>0.1</c:v>
                </c:pt>
                <c:pt idx="2121">
                  <c:v>0.1</c:v>
                </c:pt>
                <c:pt idx="2122">
                  <c:v>0.1</c:v>
                </c:pt>
                <c:pt idx="2123">
                  <c:v>0.1</c:v>
                </c:pt>
                <c:pt idx="2124">
                  <c:v>0.1</c:v>
                </c:pt>
                <c:pt idx="2125">
                  <c:v>0.1</c:v>
                </c:pt>
                <c:pt idx="2126">
                  <c:v>0.1</c:v>
                </c:pt>
                <c:pt idx="2127">
                  <c:v>0.1</c:v>
                </c:pt>
                <c:pt idx="2128">
                  <c:v>0.1</c:v>
                </c:pt>
                <c:pt idx="2129">
                  <c:v>0.1</c:v>
                </c:pt>
                <c:pt idx="2130">
                  <c:v>0.1</c:v>
                </c:pt>
                <c:pt idx="2131">
                  <c:v>0.1</c:v>
                </c:pt>
                <c:pt idx="2132">
                  <c:v>0.1</c:v>
                </c:pt>
                <c:pt idx="2133">
                  <c:v>0.1</c:v>
                </c:pt>
                <c:pt idx="2134">
                  <c:v>0.1</c:v>
                </c:pt>
                <c:pt idx="2135">
                  <c:v>0.1</c:v>
                </c:pt>
                <c:pt idx="2136">
                  <c:v>0.1</c:v>
                </c:pt>
                <c:pt idx="2137">
                  <c:v>0.1</c:v>
                </c:pt>
                <c:pt idx="2138">
                  <c:v>0.1</c:v>
                </c:pt>
                <c:pt idx="2139">
                  <c:v>0.1</c:v>
                </c:pt>
                <c:pt idx="2140">
                  <c:v>0.1</c:v>
                </c:pt>
                <c:pt idx="2141">
                  <c:v>0.1</c:v>
                </c:pt>
                <c:pt idx="2142">
                  <c:v>0.1</c:v>
                </c:pt>
                <c:pt idx="2143">
                  <c:v>0.1</c:v>
                </c:pt>
                <c:pt idx="2144">
                  <c:v>0.1</c:v>
                </c:pt>
                <c:pt idx="2145">
                  <c:v>0.1</c:v>
                </c:pt>
                <c:pt idx="2146">
                  <c:v>0.1</c:v>
                </c:pt>
                <c:pt idx="2147">
                  <c:v>0.1</c:v>
                </c:pt>
                <c:pt idx="2148">
                  <c:v>0.1</c:v>
                </c:pt>
                <c:pt idx="2149">
                  <c:v>0.1</c:v>
                </c:pt>
                <c:pt idx="2150">
                  <c:v>0.1</c:v>
                </c:pt>
                <c:pt idx="2151">
                  <c:v>0.1</c:v>
                </c:pt>
                <c:pt idx="2152">
                  <c:v>0.1</c:v>
                </c:pt>
                <c:pt idx="2153">
                  <c:v>0.1</c:v>
                </c:pt>
                <c:pt idx="2154">
                  <c:v>0.1</c:v>
                </c:pt>
                <c:pt idx="2155">
                  <c:v>0.1</c:v>
                </c:pt>
                <c:pt idx="2156">
                  <c:v>0.1</c:v>
                </c:pt>
                <c:pt idx="2157">
                  <c:v>0.1</c:v>
                </c:pt>
                <c:pt idx="2158">
                  <c:v>0.1</c:v>
                </c:pt>
                <c:pt idx="2159">
                  <c:v>0.1</c:v>
                </c:pt>
                <c:pt idx="2160">
                  <c:v>0.1</c:v>
                </c:pt>
                <c:pt idx="2161">
                  <c:v>0.1</c:v>
                </c:pt>
                <c:pt idx="2162">
                  <c:v>0.1</c:v>
                </c:pt>
                <c:pt idx="2163">
                  <c:v>0.1</c:v>
                </c:pt>
                <c:pt idx="2164">
                  <c:v>0.1</c:v>
                </c:pt>
                <c:pt idx="2165">
                  <c:v>0.1</c:v>
                </c:pt>
                <c:pt idx="2166">
                  <c:v>0.1</c:v>
                </c:pt>
                <c:pt idx="2167">
                  <c:v>0.1</c:v>
                </c:pt>
                <c:pt idx="2168">
                  <c:v>0.1</c:v>
                </c:pt>
                <c:pt idx="2169">
                  <c:v>0.1</c:v>
                </c:pt>
                <c:pt idx="2170">
                  <c:v>0.1</c:v>
                </c:pt>
                <c:pt idx="2171">
                  <c:v>0.1</c:v>
                </c:pt>
                <c:pt idx="2172">
                  <c:v>0.1</c:v>
                </c:pt>
                <c:pt idx="2173">
                  <c:v>0.1</c:v>
                </c:pt>
                <c:pt idx="2174">
                  <c:v>0.1</c:v>
                </c:pt>
                <c:pt idx="2175">
                  <c:v>0.1</c:v>
                </c:pt>
                <c:pt idx="2176">
                  <c:v>0.1</c:v>
                </c:pt>
                <c:pt idx="2177">
                  <c:v>0.1</c:v>
                </c:pt>
                <c:pt idx="2178">
                  <c:v>0.1</c:v>
                </c:pt>
                <c:pt idx="2179">
                  <c:v>0.1</c:v>
                </c:pt>
                <c:pt idx="2180">
                  <c:v>0.1</c:v>
                </c:pt>
                <c:pt idx="2181">
                  <c:v>0.1</c:v>
                </c:pt>
                <c:pt idx="2182">
                  <c:v>0.1</c:v>
                </c:pt>
                <c:pt idx="2183">
                  <c:v>0.1</c:v>
                </c:pt>
                <c:pt idx="2184">
                  <c:v>0.1</c:v>
                </c:pt>
                <c:pt idx="2185">
                  <c:v>0.1</c:v>
                </c:pt>
                <c:pt idx="2186">
                  <c:v>0.1</c:v>
                </c:pt>
                <c:pt idx="2187">
                  <c:v>0.1</c:v>
                </c:pt>
                <c:pt idx="2188">
                  <c:v>0.1</c:v>
                </c:pt>
                <c:pt idx="2189">
                  <c:v>0.1</c:v>
                </c:pt>
                <c:pt idx="2190">
                  <c:v>0.1</c:v>
                </c:pt>
                <c:pt idx="2191">
                  <c:v>0.1</c:v>
                </c:pt>
                <c:pt idx="2192">
                  <c:v>0.1</c:v>
                </c:pt>
                <c:pt idx="2193">
                  <c:v>0.1</c:v>
                </c:pt>
                <c:pt idx="2194">
                  <c:v>0.1</c:v>
                </c:pt>
                <c:pt idx="2195">
                  <c:v>0.1</c:v>
                </c:pt>
                <c:pt idx="2196">
                  <c:v>0.1</c:v>
                </c:pt>
                <c:pt idx="2197">
                  <c:v>0.1</c:v>
                </c:pt>
                <c:pt idx="2198">
                  <c:v>0.1</c:v>
                </c:pt>
                <c:pt idx="2199">
                  <c:v>0.1</c:v>
                </c:pt>
                <c:pt idx="2200">
                  <c:v>0.1</c:v>
                </c:pt>
                <c:pt idx="2201">
                  <c:v>0.1</c:v>
                </c:pt>
                <c:pt idx="2202">
                  <c:v>0.1</c:v>
                </c:pt>
                <c:pt idx="2203">
                  <c:v>0.1</c:v>
                </c:pt>
                <c:pt idx="2204">
                  <c:v>0.1</c:v>
                </c:pt>
                <c:pt idx="2205">
                  <c:v>0.1</c:v>
                </c:pt>
                <c:pt idx="2206">
                  <c:v>0.1</c:v>
                </c:pt>
                <c:pt idx="2207">
                  <c:v>0.1</c:v>
                </c:pt>
                <c:pt idx="2208">
                  <c:v>0.1</c:v>
                </c:pt>
                <c:pt idx="2209">
                  <c:v>0.1</c:v>
                </c:pt>
                <c:pt idx="2210">
                  <c:v>0.1</c:v>
                </c:pt>
                <c:pt idx="2211">
                  <c:v>0.1</c:v>
                </c:pt>
                <c:pt idx="2212">
                  <c:v>0.1</c:v>
                </c:pt>
                <c:pt idx="2213">
                  <c:v>0.1</c:v>
                </c:pt>
                <c:pt idx="2214">
                  <c:v>0.1</c:v>
                </c:pt>
                <c:pt idx="2215">
                  <c:v>0.1</c:v>
                </c:pt>
                <c:pt idx="2216">
                  <c:v>0.1</c:v>
                </c:pt>
                <c:pt idx="2217">
                  <c:v>0.1</c:v>
                </c:pt>
                <c:pt idx="2218">
                  <c:v>0.1</c:v>
                </c:pt>
                <c:pt idx="2219">
                  <c:v>0.1</c:v>
                </c:pt>
                <c:pt idx="2220">
                  <c:v>0.1</c:v>
                </c:pt>
                <c:pt idx="2221">
                  <c:v>0.1</c:v>
                </c:pt>
                <c:pt idx="2222">
                  <c:v>0.1</c:v>
                </c:pt>
                <c:pt idx="2223">
                  <c:v>0.1</c:v>
                </c:pt>
                <c:pt idx="2224">
                  <c:v>0.1</c:v>
                </c:pt>
                <c:pt idx="2225">
                  <c:v>0.1</c:v>
                </c:pt>
                <c:pt idx="2226">
                  <c:v>0.1</c:v>
                </c:pt>
                <c:pt idx="2227">
                  <c:v>0.1</c:v>
                </c:pt>
                <c:pt idx="2228">
                  <c:v>0.1</c:v>
                </c:pt>
                <c:pt idx="2229">
                  <c:v>0.1</c:v>
                </c:pt>
                <c:pt idx="2230">
                  <c:v>0.1</c:v>
                </c:pt>
                <c:pt idx="2231">
                  <c:v>0.1</c:v>
                </c:pt>
                <c:pt idx="2232">
                  <c:v>0.1</c:v>
                </c:pt>
                <c:pt idx="2233">
                  <c:v>0.1</c:v>
                </c:pt>
                <c:pt idx="2234">
                  <c:v>0.1</c:v>
                </c:pt>
                <c:pt idx="2235">
                  <c:v>0.1</c:v>
                </c:pt>
                <c:pt idx="2236">
                  <c:v>0.1</c:v>
                </c:pt>
                <c:pt idx="2237">
                  <c:v>0.1</c:v>
                </c:pt>
                <c:pt idx="2238">
                  <c:v>0.1</c:v>
                </c:pt>
                <c:pt idx="2239">
                  <c:v>0.1</c:v>
                </c:pt>
                <c:pt idx="2240">
                  <c:v>0.1</c:v>
                </c:pt>
                <c:pt idx="2241">
                  <c:v>0.1</c:v>
                </c:pt>
                <c:pt idx="2242">
                  <c:v>0.1</c:v>
                </c:pt>
                <c:pt idx="2243">
                  <c:v>0.1</c:v>
                </c:pt>
                <c:pt idx="2244">
                  <c:v>0.1</c:v>
                </c:pt>
                <c:pt idx="2245">
                  <c:v>0.1</c:v>
                </c:pt>
                <c:pt idx="2246">
                  <c:v>0.1</c:v>
                </c:pt>
                <c:pt idx="2247">
                  <c:v>0.1</c:v>
                </c:pt>
                <c:pt idx="2248">
                  <c:v>0.1</c:v>
                </c:pt>
                <c:pt idx="2249">
                  <c:v>0.1</c:v>
                </c:pt>
                <c:pt idx="2250">
                  <c:v>0.1</c:v>
                </c:pt>
                <c:pt idx="2251">
                  <c:v>0.1</c:v>
                </c:pt>
                <c:pt idx="2252">
                  <c:v>0.1</c:v>
                </c:pt>
                <c:pt idx="2253">
                  <c:v>0.1</c:v>
                </c:pt>
                <c:pt idx="2254">
                  <c:v>0.1</c:v>
                </c:pt>
                <c:pt idx="2255">
                  <c:v>0.1</c:v>
                </c:pt>
                <c:pt idx="2256">
                  <c:v>0.1</c:v>
                </c:pt>
                <c:pt idx="2257">
                  <c:v>0.1</c:v>
                </c:pt>
                <c:pt idx="2258">
                  <c:v>0.1</c:v>
                </c:pt>
                <c:pt idx="2259">
                  <c:v>0.1</c:v>
                </c:pt>
                <c:pt idx="2260">
                  <c:v>0.1</c:v>
                </c:pt>
                <c:pt idx="2261">
                  <c:v>0.1</c:v>
                </c:pt>
                <c:pt idx="2262">
                  <c:v>0.1</c:v>
                </c:pt>
                <c:pt idx="2263">
                  <c:v>0.1</c:v>
                </c:pt>
                <c:pt idx="2264">
                  <c:v>0.1</c:v>
                </c:pt>
                <c:pt idx="2265">
                  <c:v>0.1</c:v>
                </c:pt>
                <c:pt idx="2266">
                  <c:v>0.1</c:v>
                </c:pt>
                <c:pt idx="2267">
                  <c:v>0.1</c:v>
                </c:pt>
                <c:pt idx="2268">
                  <c:v>0.1</c:v>
                </c:pt>
                <c:pt idx="2269">
                  <c:v>0.1</c:v>
                </c:pt>
                <c:pt idx="2270">
                  <c:v>0.1</c:v>
                </c:pt>
                <c:pt idx="2271">
                  <c:v>0.1</c:v>
                </c:pt>
                <c:pt idx="2272">
                  <c:v>0.1</c:v>
                </c:pt>
                <c:pt idx="2273">
                  <c:v>0.1</c:v>
                </c:pt>
                <c:pt idx="2274">
                  <c:v>0.1</c:v>
                </c:pt>
                <c:pt idx="2275">
                  <c:v>0.1</c:v>
                </c:pt>
                <c:pt idx="2276">
                  <c:v>0.1</c:v>
                </c:pt>
                <c:pt idx="2277">
                  <c:v>0.1</c:v>
                </c:pt>
                <c:pt idx="2278">
                  <c:v>0.1</c:v>
                </c:pt>
                <c:pt idx="2279">
                  <c:v>0.1</c:v>
                </c:pt>
                <c:pt idx="2280">
                  <c:v>0.1</c:v>
                </c:pt>
                <c:pt idx="2281">
                  <c:v>0.1</c:v>
                </c:pt>
                <c:pt idx="2282">
                  <c:v>0.1</c:v>
                </c:pt>
                <c:pt idx="2283">
                  <c:v>0.1</c:v>
                </c:pt>
                <c:pt idx="2284">
                  <c:v>0.1</c:v>
                </c:pt>
                <c:pt idx="2285">
                  <c:v>0.1</c:v>
                </c:pt>
                <c:pt idx="2286">
                  <c:v>0.1</c:v>
                </c:pt>
                <c:pt idx="2287">
                  <c:v>0.1</c:v>
                </c:pt>
                <c:pt idx="2288">
                  <c:v>0.1</c:v>
                </c:pt>
                <c:pt idx="2289">
                  <c:v>0.1</c:v>
                </c:pt>
                <c:pt idx="2290">
                  <c:v>0.1</c:v>
                </c:pt>
                <c:pt idx="2291">
                  <c:v>0.1</c:v>
                </c:pt>
                <c:pt idx="2292">
                  <c:v>0.1</c:v>
                </c:pt>
                <c:pt idx="2293">
                  <c:v>0.1</c:v>
                </c:pt>
                <c:pt idx="2294">
                  <c:v>0.1</c:v>
                </c:pt>
                <c:pt idx="2295">
                  <c:v>0.1</c:v>
                </c:pt>
                <c:pt idx="2296">
                  <c:v>0.1</c:v>
                </c:pt>
                <c:pt idx="2297">
                  <c:v>0.1</c:v>
                </c:pt>
                <c:pt idx="2298">
                  <c:v>0.1</c:v>
                </c:pt>
                <c:pt idx="2299">
                  <c:v>0.1</c:v>
                </c:pt>
                <c:pt idx="2300">
                  <c:v>0.1</c:v>
                </c:pt>
                <c:pt idx="2301">
                  <c:v>0.1</c:v>
                </c:pt>
                <c:pt idx="2302">
                  <c:v>0.1</c:v>
                </c:pt>
                <c:pt idx="2303">
                  <c:v>0.1</c:v>
                </c:pt>
                <c:pt idx="2304">
                  <c:v>0.1</c:v>
                </c:pt>
                <c:pt idx="2305">
                  <c:v>0.1</c:v>
                </c:pt>
                <c:pt idx="2306">
                  <c:v>0.1</c:v>
                </c:pt>
                <c:pt idx="2307">
                  <c:v>0.1</c:v>
                </c:pt>
                <c:pt idx="2308">
                  <c:v>0.1</c:v>
                </c:pt>
                <c:pt idx="2309">
                  <c:v>0.1</c:v>
                </c:pt>
                <c:pt idx="2310">
                  <c:v>0.1</c:v>
                </c:pt>
                <c:pt idx="2311">
                  <c:v>0.1</c:v>
                </c:pt>
                <c:pt idx="2312">
                  <c:v>0.1</c:v>
                </c:pt>
                <c:pt idx="2313">
                  <c:v>0.1</c:v>
                </c:pt>
                <c:pt idx="2314">
                  <c:v>0.1</c:v>
                </c:pt>
                <c:pt idx="2315">
                  <c:v>0.1</c:v>
                </c:pt>
                <c:pt idx="2316">
                  <c:v>0.1</c:v>
                </c:pt>
                <c:pt idx="2317">
                  <c:v>0.1</c:v>
                </c:pt>
                <c:pt idx="2318">
                  <c:v>0.1</c:v>
                </c:pt>
                <c:pt idx="2319">
                  <c:v>0.1</c:v>
                </c:pt>
                <c:pt idx="2320">
                  <c:v>0.1</c:v>
                </c:pt>
                <c:pt idx="2321">
                  <c:v>0.1</c:v>
                </c:pt>
                <c:pt idx="2322">
                  <c:v>0.1</c:v>
                </c:pt>
                <c:pt idx="2323">
                  <c:v>0.1</c:v>
                </c:pt>
                <c:pt idx="2324">
                  <c:v>0.1</c:v>
                </c:pt>
                <c:pt idx="2325">
                  <c:v>0.1</c:v>
                </c:pt>
                <c:pt idx="2326">
                  <c:v>0.1</c:v>
                </c:pt>
                <c:pt idx="2327">
                  <c:v>0.1</c:v>
                </c:pt>
                <c:pt idx="2328">
                  <c:v>0.1</c:v>
                </c:pt>
                <c:pt idx="2329">
                  <c:v>0.1</c:v>
                </c:pt>
                <c:pt idx="2330">
                  <c:v>0.1</c:v>
                </c:pt>
                <c:pt idx="2331">
                  <c:v>0.1</c:v>
                </c:pt>
                <c:pt idx="2332">
                  <c:v>0.1</c:v>
                </c:pt>
                <c:pt idx="2333">
                  <c:v>0.1</c:v>
                </c:pt>
                <c:pt idx="2334">
                  <c:v>0.1</c:v>
                </c:pt>
                <c:pt idx="2335">
                  <c:v>0.1</c:v>
                </c:pt>
                <c:pt idx="2336">
                  <c:v>0.1</c:v>
                </c:pt>
                <c:pt idx="2337">
                  <c:v>0.1</c:v>
                </c:pt>
                <c:pt idx="2338">
                  <c:v>0.1</c:v>
                </c:pt>
                <c:pt idx="2339">
                  <c:v>0.1</c:v>
                </c:pt>
                <c:pt idx="2340">
                  <c:v>0.1</c:v>
                </c:pt>
                <c:pt idx="2341">
                  <c:v>0.1</c:v>
                </c:pt>
                <c:pt idx="2342">
                  <c:v>0.1</c:v>
                </c:pt>
                <c:pt idx="2343">
                  <c:v>0.1</c:v>
                </c:pt>
                <c:pt idx="2344">
                  <c:v>0.1</c:v>
                </c:pt>
                <c:pt idx="2345">
                  <c:v>0.1</c:v>
                </c:pt>
                <c:pt idx="2346">
                  <c:v>0.1</c:v>
                </c:pt>
                <c:pt idx="2347">
                  <c:v>0.1</c:v>
                </c:pt>
                <c:pt idx="2348">
                  <c:v>0.1</c:v>
                </c:pt>
                <c:pt idx="2349">
                  <c:v>0.1</c:v>
                </c:pt>
                <c:pt idx="2350">
                  <c:v>0.1</c:v>
                </c:pt>
                <c:pt idx="2351">
                  <c:v>0.1</c:v>
                </c:pt>
                <c:pt idx="2352">
                  <c:v>0.1</c:v>
                </c:pt>
                <c:pt idx="2353">
                  <c:v>0.1</c:v>
                </c:pt>
                <c:pt idx="2354">
                  <c:v>0.1</c:v>
                </c:pt>
                <c:pt idx="2355">
                  <c:v>0.1</c:v>
                </c:pt>
                <c:pt idx="2356">
                  <c:v>0.1</c:v>
                </c:pt>
                <c:pt idx="2357">
                  <c:v>0.1</c:v>
                </c:pt>
                <c:pt idx="2358">
                  <c:v>0.1</c:v>
                </c:pt>
                <c:pt idx="2359">
                  <c:v>0.1</c:v>
                </c:pt>
                <c:pt idx="2360">
                  <c:v>0.1</c:v>
                </c:pt>
                <c:pt idx="2361">
                  <c:v>0.1</c:v>
                </c:pt>
                <c:pt idx="2362">
                  <c:v>0.1</c:v>
                </c:pt>
                <c:pt idx="2363">
                  <c:v>0.1</c:v>
                </c:pt>
                <c:pt idx="2364">
                  <c:v>0.1</c:v>
                </c:pt>
                <c:pt idx="2365">
                  <c:v>0.1</c:v>
                </c:pt>
                <c:pt idx="2366">
                  <c:v>0.1</c:v>
                </c:pt>
                <c:pt idx="2367">
                  <c:v>0.1</c:v>
                </c:pt>
                <c:pt idx="2368">
                  <c:v>0.1</c:v>
                </c:pt>
                <c:pt idx="2369">
                  <c:v>0.1</c:v>
                </c:pt>
                <c:pt idx="2370">
                  <c:v>0.1</c:v>
                </c:pt>
                <c:pt idx="2371">
                  <c:v>0.1</c:v>
                </c:pt>
                <c:pt idx="2372">
                  <c:v>0.1</c:v>
                </c:pt>
                <c:pt idx="2373">
                  <c:v>0.1</c:v>
                </c:pt>
                <c:pt idx="2374">
                  <c:v>0.1</c:v>
                </c:pt>
                <c:pt idx="2375">
                  <c:v>0.1</c:v>
                </c:pt>
                <c:pt idx="2376">
                  <c:v>0.1</c:v>
                </c:pt>
                <c:pt idx="2377">
                  <c:v>0.1</c:v>
                </c:pt>
                <c:pt idx="2378">
                  <c:v>0.1</c:v>
                </c:pt>
                <c:pt idx="2379">
                  <c:v>0.1</c:v>
                </c:pt>
                <c:pt idx="2380">
                  <c:v>0.1</c:v>
                </c:pt>
                <c:pt idx="2381">
                  <c:v>0.1</c:v>
                </c:pt>
                <c:pt idx="2382">
                  <c:v>0.1</c:v>
                </c:pt>
                <c:pt idx="2383">
                  <c:v>0.1</c:v>
                </c:pt>
                <c:pt idx="2384">
                  <c:v>0.1</c:v>
                </c:pt>
                <c:pt idx="2385">
                  <c:v>0.1</c:v>
                </c:pt>
                <c:pt idx="2386">
                  <c:v>0.1</c:v>
                </c:pt>
                <c:pt idx="2387">
                  <c:v>0.1</c:v>
                </c:pt>
                <c:pt idx="2388">
                  <c:v>0.1</c:v>
                </c:pt>
                <c:pt idx="2389">
                  <c:v>0.1</c:v>
                </c:pt>
                <c:pt idx="2390">
                  <c:v>0.1</c:v>
                </c:pt>
                <c:pt idx="2391">
                  <c:v>0.1</c:v>
                </c:pt>
                <c:pt idx="2392">
                  <c:v>0.1</c:v>
                </c:pt>
                <c:pt idx="2393">
                  <c:v>0.1</c:v>
                </c:pt>
                <c:pt idx="2394">
                  <c:v>0.1</c:v>
                </c:pt>
                <c:pt idx="2395">
                  <c:v>0.1</c:v>
                </c:pt>
                <c:pt idx="2396">
                  <c:v>0.1</c:v>
                </c:pt>
                <c:pt idx="2397">
                  <c:v>0.1</c:v>
                </c:pt>
                <c:pt idx="2398">
                  <c:v>0.1</c:v>
                </c:pt>
                <c:pt idx="2399">
                  <c:v>0.1</c:v>
                </c:pt>
                <c:pt idx="2400">
                  <c:v>0.1</c:v>
                </c:pt>
                <c:pt idx="2401">
                  <c:v>0.1</c:v>
                </c:pt>
                <c:pt idx="2402">
                  <c:v>0.1</c:v>
                </c:pt>
                <c:pt idx="2403">
                  <c:v>0.1</c:v>
                </c:pt>
                <c:pt idx="2404">
                  <c:v>0.1</c:v>
                </c:pt>
                <c:pt idx="2405">
                  <c:v>0.1</c:v>
                </c:pt>
                <c:pt idx="2406">
                  <c:v>0.1</c:v>
                </c:pt>
                <c:pt idx="2407">
                  <c:v>0.1</c:v>
                </c:pt>
                <c:pt idx="2408">
                  <c:v>0.1</c:v>
                </c:pt>
                <c:pt idx="2409">
                  <c:v>0.1</c:v>
                </c:pt>
                <c:pt idx="2410">
                  <c:v>0.1</c:v>
                </c:pt>
                <c:pt idx="2411">
                  <c:v>0.1</c:v>
                </c:pt>
                <c:pt idx="2412">
                  <c:v>0.1</c:v>
                </c:pt>
                <c:pt idx="2413">
                  <c:v>0.1</c:v>
                </c:pt>
                <c:pt idx="2414">
                  <c:v>0.1</c:v>
                </c:pt>
                <c:pt idx="2415">
                  <c:v>0.1</c:v>
                </c:pt>
                <c:pt idx="2416">
                  <c:v>0.1</c:v>
                </c:pt>
                <c:pt idx="2417">
                  <c:v>0.1</c:v>
                </c:pt>
                <c:pt idx="2418">
                  <c:v>0.1</c:v>
                </c:pt>
                <c:pt idx="2419">
                  <c:v>0.1</c:v>
                </c:pt>
                <c:pt idx="2420">
                  <c:v>0.1</c:v>
                </c:pt>
                <c:pt idx="2421">
                  <c:v>0.1</c:v>
                </c:pt>
                <c:pt idx="2422">
                  <c:v>0.1</c:v>
                </c:pt>
                <c:pt idx="2423">
                  <c:v>0.1</c:v>
                </c:pt>
                <c:pt idx="2424">
                  <c:v>0.1</c:v>
                </c:pt>
                <c:pt idx="2425">
                  <c:v>0.1</c:v>
                </c:pt>
                <c:pt idx="2426">
                  <c:v>0.1</c:v>
                </c:pt>
                <c:pt idx="2427">
                  <c:v>0.1</c:v>
                </c:pt>
                <c:pt idx="2428">
                  <c:v>0.1</c:v>
                </c:pt>
                <c:pt idx="2429">
                  <c:v>0.1</c:v>
                </c:pt>
                <c:pt idx="2430">
                  <c:v>0.1</c:v>
                </c:pt>
                <c:pt idx="2431">
                  <c:v>0.1</c:v>
                </c:pt>
                <c:pt idx="2432">
                  <c:v>0.1</c:v>
                </c:pt>
                <c:pt idx="2433">
                  <c:v>0.1</c:v>
                </c:pt>
                <c:pt idx="2434">
                  <c:v>0.1</c:v>
                </c:pt>
                <c:pt idx="2435">
                  <c:v>0.1</c:v>
                </c:pt>
                <c:pt idx="2436">
                  <c:v>0.1</c:v>
                </c:pt>
                <c:pt idx="2437">
                  <c:v>0.1</c:v>
                </c:pt>
                <c:pt idx="2438">
                  <c:v>0.1</c:v>
                </c:pt>
                <c:pt idx="2439">
                  <c:v>0.1</c:v>
                </c:pt>
                <c:pt idx="2440">
                  <c:v>0.1</c:v>
                </c:pt>
                <c:pt idx="2441">
                  <c:v>0.1</c:v>
                </c:pt>
                <c:pt idx="2442">
                  <c:v>0.1</c:v>
                </c:pt>
                <c:pt idx="2443">
                  <c:v>0.1</c:v>
                </c:pt>
                <c:pt idx="2444">
                  <c:v>0.1</c:v>
                </c:pt>
                <c:pt idx="2445">
                  <c:v>0.1</c:v>
                </c:pt>
                <c:pt idx="2446">
                  <c:v>0.1</c:v>
                </c:pt>
                <c:pt idx="2447">
                  <c:v>0.1</c:v>
                </c:pt>
                <c:pt idx="2448">
                  <c:v>0.1</c:v>
                </c:pt>
                <c:pt idx="2449">
                  <c:v>0.1</c:v>
                </c:pt>
                <c:pt idx="2450">
                  <c:v>0.1</c:v>
                </c:pt>
                <c:pt idx="2451">
                  <c:v>0.1</c:v>
                </c:pt>
                <c:pt idx="2452">
                  <c:v>0.1</c:v>
                </c:pt>
                <c:pt idx="2453">
                  <c:v>0.1</c:v>
                </c:pt>
                <c:pt idx="2454">
                  <c:v>0.1</c:v>
                </c:pt>
                <c:pt idx="2455">
                  <c:v>0.1</c:v>
                </c:pt>
                <c:pt idx="2456">
                  <c:v>0.1</c:v>
                </c:pt>
                <c:pt idx="2457">
                  <c:v>0.1</c:v>
                </c:pt>
                <c:pt idx="2458">
                  <c:v>0.1</c:v>
                </c:pt>
                <c:pt idx="2459">
                  <c:v>0.1</c:v>
                </c:pt>
                <c:pt idx="2460">
                  <c:v>0.1</c:v>
                </c:pt>
                <c:pt idx="2461">
                  <c:v>0.1</c:v>
                </c:pt>
                <c:pt idx="2462">
                  <c:v>0.1</c:v>
                </c:pt>
                <c:pt idx="2463">
                  <c:v>0.1</c:v>
                </c:pt>
                <c:pt idx="2464">
                  <c:v>0.1</c:v>
                </c:pt>
                <c:pt idx="2465">
                  <c:v>0.1</c:v>
                </c:pt>
                <c:pt idx="2466">
                  <c:v>0.1</c:v>
                </c:pt>
                <c:pt idx="2467">
                  <c:v>0.1</c:v>
                </c:pt>
                <c:pt idx="2468">
                  <c:v>0.1</c:v>
                </c:pt>
                <c:pt idx="2469">
                  <c:v>0.1</c:v>
                </c:pt>
                <c:pt idx="2470">
                  <c:v>0.1</c:v>
                </c:pt>
                <c:pt idx="2471">
                  <c:v>0.1</c:v>
                </c:pt>
                <c:pt idx="2472">
                  <c:v>0.1</c:v>
                </c:pt>
                <c:pt idx="2473">
                  <c:v>0.1</c:v>
                </c:pt>
                <c:pt idx="2474">
                  <c:v>0.1</c:v>
                </c:pt>
                <c:pt idx="2475">
                  <c:v>0.1</c:v>
                </c:pt>
                <c:pt idx="2476">
                  <c:v>0.1</c:v>
                </c:pt>
                <c:pt idx="2477">
                  <c:v>0.1</c:v>
                </c:pt>
                <c:pt idx="2478">
                  <c:v>0.1</c:v>
                </c:pt>
                <c:pt idx="2479">
                  <c:v>0.1</c:v>
                </c:pt>
                <c:pt idx="2480">
                  <c:v>0.1</c:v>
                </c:pt>
                <c:pt idx="2481">
                  <c:v>0.1</c:v>
                </c:pt>
                <c:pt idx="2482">
                  <c:v>0.1</c:v>
                </c:pt>
                <c:pt idx="2483">
                  <c:v>0.1</c:v>
                </c:pt>
                <c:pt idx="2484">
                  <c:v>0.1</c:v>
                </c:pt>
                <c:pt idx="2485">
                  <c:v>0.1</c:v>
                </c:pt>
                <c:pt idx="2486">
                  <c:v>0.1</c:v>
                </c:pt>
                <c:pt idx="2487">
                  <c:v>0.1</c:v>
                </c:pt>
                <c:pt idx="2488">
                  <c:v>0.1</c:v>
                </c:pt>
                <c:pt idx="2489">
                  <c:v>0.1</c:v>
                </c:pt>
                <c:pt idx="2490">
                  <c:v>0.1</c:v>
                </c:pt>
                <c:pt idx="2491">
                  <c:v>0.1</c:v>
                </c:pt>
                <c:pt idx="2492">
                  <c:v>0.1</c:v>
                </c:pt>
                <c:pt idx="2493">
                  <c:v>0.1</c:v>
                </c:pt>
                <c:pt idx="2494">
                  <c:v>0.1</c:v>
                </c:pt>
                <c:pt idx="2495">
                  <c:v>0.1</c:v>
                </c:pt>
                <c:pt idx="2496">
                  <c:v>0.1</c:v>
                </c:pt>
                <c:pt idx="2497">
                  <c:v>0.1</c:v>
                </c:pt>
                <c:pt idx="2498">
                  <c:v>0.1</c:v>
                </c:pt>
                <c:pt idx="2499">
                  <c:v>0.1</c:v>
                </c:pt>
                <c:pt idx="2500">
                  <c:v>0.1</c:v>
                </c:pt>
                <c:pt idx="2501">
                  <c:v>0.1</c:v>
                </c:pt>
                <c:pt idx="2502">
                  <c:v>0.1</c:v>
                </c:pt>
                <c:pt idx="2503">
                  <c:v>0.1</c:v>
                </c:pt>
                <c:pt idx="2504">
                  <c:v>0.1</c:v>
                </c:pt>
                <c:pt idx="2505">
                  <c:v>0.1</c:v>
                </c:pt>
                <c:pt idx="2506">
                  <c:v>0.1</c:v>
                </c:pt>
                <c:pt idx="2507">
                  <c:v>0.1</c:v>
                </c:pt>
                <c:pt idx="2508">
                  <c:v>0.1</c:v>
                </c:pt>
                <c:pt idx="2509">
                  <c:v>0.1</c:v>
                </c:pt>
                <c:pt idx="2510">
                  <c:v>0.1</c:v>
                </c:pt>
                <c:pt idx="2511">
                  <c:v>0.1</c:v>
                </c:pt>
                <c:pt idx="2512">
                  <c:v>0.1</c:v>
                </c:pt>
                <c:pt idx="2513">
                  <c:v>0.1</c:v>
                </c:pt>
                <c:pt idx="2514">
                  <c:v>0.1</c:v>
                </c:pt>
                <c:pt idx="2515">
                  <c:v>0.1</c:v>
                </c:pt>
                <c:pt idx="2516">
                  <c:v>0.1</c:v>
                </c:pt>
                <c:pt idx="2517">
                  <c:v>0.1</c:v>
                </c:pt>
                <c:pt idx="2518">
                  <c:v>0.1</c:v>
                </c:pt>
                <c:pt idx="2519">
                  <c:v>0.1</c:v>
                </c:pt>
                <c:pt idx="2520">
                  <c:v>0.1</c:v>
                </c:pt>
                <c:pt idx="2521">
                  <c:v>0.1</c:v>
                </c:pt>
                <c:pt idx="2522">
                  <c:v>0.1</c:v>
                </c:pt>
                <c:pt idx="2523">
                  <c:v>0.1</c:v>
                </c:pt>
                <c:pt idx="2524">
                  <c:v>0.1</c:v>
                </c:pt>
                <c:pt idx="2525">
                  <c:v>0.1</c:v>
                </c:pt>
                <c:pt idx="2526">
                  <c:v>0.1</c:v>
                </c:pt>
                <c:pt idx="2527">
                  <c:v>0.1</c:v>
                </c:pt>
                <c:pt idx="2528">
                  <c:v>0.1</c:v>
                </c:pt>
                <c:pt idx="2529">
                  <c:v>0.1</c:v>
                </c:pt>
                <c:pt idx="2530">
                  <c:v>0.1</c:v>
                </c:pt>
                <c:pt idx="2531">
                  <c:v>0.1</c:v>
                </c:pt>
                <c:pt idx="2532">
                  <c:v>0.1</c:v>
                </c:pt>
                <c:pt idx="2533">
                  <c:v>0.1</c:v>
                </c:pt>
                <c:pt idx="2534">
                  <c:v>0.1</c:v>
                </c:pt>
                <c:pt idx="2535">
                  <c:v>0.1</c:v>
                </c:pt>
                <c:pt idx="2536">
                  <c:v>0.1</c:v>
                </c:pt>
                <c:pt idx="2537">
                  <c:v>0.1</c:v>
                </c:pt>
                <c:pt idx="2538">
                  <c:v>0.1</c:v>
                </c:pt>
                <c:pt idx="2539">
                  <c:v>0.1</c:v>
                </c:pt>
                <c:pt idx="2540">
                  <c:v>0.1</c:v>
                </c:pt>
                <c:pt idx="2541">
                  <c:v>0.1</c:v>
                </c:pt>
                <c:pt idx="2542">
                  <c:v>0.1</c:v>
                </c:pt>
                <c:pt idx="2543">
                  <c:v>0.1</c:v>
                </c:pt>
                <c:pt idx="2544">
                  <c:v>0.1</c:v>
                </c:pt>
                <c:pt idx="2545">
                  <c:v>0.1</c:v>
                </c:pt>
                <c:pt idx="2546">
                  <c:v>0.1</c:v>
                </c:pt>
                <c:pt idx="2547">
                  <c:v>0.1</c:v>
                </c:pt>
                <c:pt idx="2548">
                  <c:v>0.1</c:v>
                </c:pt>
                <c:pt idx="2549">
                  <c:v>0.1</c:v>
                </c:pt>
                <c:pt idx="2550">
                  <c:v>0.1</c:v>
                </c:pt>
                <c:pt idx="2551">
                  <c:v>0.1</c:v>
                </c:pt>
                <c:pt idx="2552">
                  <c:v>0.1</c:v>
                </c:pt>
                <c:pt idx="2553">
                  <c:v>0.1</c:v>
                </c:pt>
                <c:pt idx="2554">
                  <c:v>0.1</c:v>
                </c:pt>
                <c:pt idx="2555">
                  <c:v>0.1</c:v>
                </c:pt>
                <c:pt idx="2556">
                  <c:v>0.1</c:v>
                </c:pt>
                <c:pt idx="2557">
                  <c:v>0.1</c:v>
                </c:pt>
                <c:pt idx="2558">
                  <c:v>0.1</c:v>
                </c:pt>
                <c:pt idx="2559">
                  <c:v>0.1</c:v>
                </c:pt>
                <c:pt idx="2560">
                  <c:v>0.1</c:v>
                </c:pt>
                <c:pt idx="2561">
                  <c:v>0.1</c:v>
                </c:pt>
                <c:pt idx="2562">
                  <c:v>0.1</c:v>
                </c:pt>
                <c:pt idx="2563">
                  <c:v>0.1</c:v>
                </c:pt>
                <c:pt idx="2564">
                  <c:v>0.1</c:v>
                </c:pt>
                <c:pt idx="2565">
                  <c:v>0.1</c:v>
                </c:pt>
                <c:pt idx="2566">
                  <c:v>0.1</c:v>
                </c:pt>
                <c:pt idx="2567">
                  <c:v>0.1</c:v>
                </c:pt>
                <c:pt idx="2568">
                  <c:v>0.1</c:v>
                </c:pt>
                <c:pt idx="2569">
                  <c:v>0.1</c:v>
                </c:pt>
                <c:pt idx="2570">
                  <c:v>0.1</c:v>
                </c:pt>
                <c:pt idx="2571">
                  <c:v>0.1</c:v>
                </c:pt>
                <c:pt idx="2572">
                  <c:v>0.1</c:v>
                </c:pt>
                <c:pt idx="2573">
                  <c:v>0.1</c:v>
                </c:pt>
                <c:pt idx="2574">
                  <c:v>0.1</c:v>
                </c:pt>
                <c:pt idx="2575">
                  <c:v>0.1</c:v>
                </c:pt>
                <c:pt idx="2576">
                  <c:v>0.1</c:v>
                </c:pt>
                <c:pt idx="2577">
                  <c:v>0.1</c:v>
                </c:pt>
                <c:pt idx="2578">
                  <c:v>0.1</c:v>
                </c:pt>
                <c:pt idx="2579">
                  <c:v>0.1</c:v>
                </c:pt>
                <c:pt idx="2580">
                  <c:v>0.1</c:v>
                </c:pt>
                <c:pt idx="2581">
                  <c:v>0.1</c:v>
                </c:pt>
                <c:pt idx="2582">
                  <c:v>0.1</c:v>
                </c:pt>
                <c:pt idx="2583">
                  <c:v>0.1</c:v>
                </c:pt>
                <c:pt idx="2584">
                  <c:v>0.1</c:v>
                </c:pt>
                <c:pt idx="2585">
                  <c:v>0.1</c:v>
                </c:pt>
                <c:pt idx="2586">
                  <c:v>0.1</c:v>
                </c:pt>
                <c:pt idx="2587">
                  <c:v>0.1</c:v>
                </c:pt>
                <c:pt idx="2588">
                  <c:v>0.1</c:v>
                </c:pt>
                <c:pt idx="2589">
                  <c:v>0.1</c:v>
                </c:pt>
                <c:pt idx="2590">
                  <c:v>0.1</c:v>
                </c:pt>
                <c:pt idx="2591">
                  <c:v>0.1</c:v>
                </c:pt>
                <c:pt idx="2592">
                  <c:v>0.1</c:v>
                </c:pt>
                <c:pt idx="2593">
                  <c:v>0.1</c:v>
                </c:pt>
                <c:pt idx="2594">
                  <c:v>0.1</c:v>
                </c:pt>
                <c:pt idx="2595">
                  <c:v>0.1</c:v>
                </c:pt>
                <c:pt idx="2596">
                  <c:v>0.1</c:v>
                </c:pt>
                <c:pt idx="2597">
                  <c:v>0.1</c:v>
                </c:pt>
                <c:pt idx="2598">
                  <c:v>0.1</c:v>
                </c:pt>
                <c:pt idx="2599">
                  <c:v>0.1</c:v>
                </c:pt>
                <c:pt idx="2600">
                  <c:v>0.1</c:v>
                </c:pt>
                <c:pt idx="2601">
                  <c:v>0.1</c:v>
                </c:pt>
                <c:pt idx="2602">
                  <c:v>0.1</c:v>
                </c:pt>
                <c:pt idx="2603">
                  <c:v>0.1</c:v>
                </c:pt>
                <c:pt idx="2604">
                  <c:v>0.1</c:v>
                </c:pt>
                <c:pt idx="2605">
                  <c:v>0.1</c:v>
                </c:pt>
                <c:pt idx="2606">
                  <c:v>0.1</c:v>
                </c:pt>
                <c:pt idx="2607">
                  <c:v>0.1</c:v>
                </c:pt>
                <c:pt idx="2608">
                  <c:v>0.1</c:v>
                </c:pt>
                <c:pt idx="2609">
                  <c:v>0.1</c:v>
                </c:pt>
                <c:pt idx="2610">
                  <c:v>0.1</c:v>
                </c:pt>
                <c:pt idx="2611">
                  <c:v>0.1</c:v>
                </c:pt>
                <c:pt idx="2612">
                  <c:v>0.1</c:v>
                </c:pt>
                <c:pt idx="2613">
                  <c:v>0.1</c:v>
                </c:pt>
                <c:pt idx="2614">
                  <c:v>0.1</c:v>
                </c:pt>
                <c:pt idx="2615">
                  <c:v>0.1</c:v>
                </c:pt>
                <c:pt idx="2616">
                  <c:v>0.1</c:v>
                </c:pt>
                <c:pt idx="2617">
                  <c:v>0.1</c:v>
                </c:pt>
                <c:pt idx="2618">
                  <c:v>0.1</c:v>
                </c:pt>
                <c:pt idx="2619">
                  <c:v>0.1</c:v>
                </c:pt>
                <c:pt idx="2620">
                  <c:v>0.1</c:v>
                </c:pt>
                <c:pt idx="2621">
                  <c:v>0.1</c:v>
                </c:pt>
                <c:pt idx="2622">
                  <c:v>0.1</c:v>
                </c:pt>
                <c:pt idx="2623">
                  <c:v>0.1</c:v>
                </c:pt>
                <c:pt idx="2624">
                  <c:v>0.1</c:v>
                </c:pt>
                <c:pt idx="2625">
                  <c:v>0.1</c:v>
                </c:pt>
                <c:pt idx="2626">
                  <c:v>0.1</c:v>
                </c:pt>
                <c:pt idx="2627">
                  <c:v>0.1</c:v>
                </c:pt>
                <c:pt idx="2628">
                  <c:v>0.1</c:v>
                </c:pt>
                <c:pt idx="2629">
                  <c:v>0.1</c:v>
                </c:pt>
                <c:pt idx="2630">
                  <c:v>0.1</c:v>
                </c:pt>
                <c:pt idx="2631">
                  <c:v>0.1</c:v>
                </c:pt>
                <c:pt idx="2632">
                  <c:v>0.1</c:v>
                </c:pt>
                <c:pt idx="2633">
                  <c:v>0.1</c:v>
                </c:pt>
                <c:pt idx="2634">
                  <c:v>0.1</c:v>
                </c:pt>
                <c:pt idx="2635">
                  <c:v>0.1</c:v>
                </c:pt>
                <c:pt idx="2636">
                  <c:v>0.1</c:v>
                </c:pt>
                <c:pt idx="2637">
                  <c:v>0.1</c:v>
                </c:pt>
                <c:pt idx="2638">
                  <c:v>0.1</c:v>
                </c:pt>
                <c:pt idx="2639">
                  <c:v>0.1</c:v>
                </c:pt>
                <c:pt idx="2640">
                  <c:v>0.1</c:v>
                </c:pt>
                <c:pt idx="2641">
                  <c:v>0.1</c:v>
                </c:pt>
                <c:pt idx="2642">
                  <c:v>0.1</c:v>
                </c:pt>
                <c:pt idx="2643">
                  <c:v>0.1</c:v>
                </c:pt>
                <c:pt idx="2644">
                  <c:v>0.1</c:v>
                </c:pt>
                <c:pt idx="2645">
                  <c:v>0.1</c:v>
                </c:pt>
                <c:pt idx="2646">
                  <c:v>0.1</c:v>
                </c:pt>
                <c:pt idx="2647">
                  <c:v>0.1</c:v>
                </c:pt>
                <c:pt idx="2648">
                  <c:v>0.1</c:v>
                </c:pt>
                <c:pt idx="2649">
                  <c:v>0.1</c:v>
                </c:pt>
                <c:pt idx="2650">
                  <c:v>0.1</c:v>
                </c:pt>
                <c:pt idx="2651">
                  <c:v>0.1</c:v>
                </c:pt>
                <c:pt idx="2652">
                  <c:v>0.1</c:v>
                </c:pt>
                <c:pt idx="2653">
                  <c:v>0.1</c:v>
                </c:pt>
                <c:pt idx="2654">
                  <c:v>0.1</c:v>
                </c:pt>
                <c:pt idx="2655">
                  <c:v>0.1</c:v>
                </c:pt>
                <c:pt idx="2656">
                  <c:v>0.1</c:v>
                </c:pt>
                <c:pt idx="2657">
                  <c:v>0.1</c:v>
                </c:pt>
                <c:pt idx="2658">
                  <c:v>0.1</c:v>
                </c:pt>
                <c:pt idx="2659">
                  <c:v>0.1</c:v>
                </c:pt>
                <c:pt idx="2660">
                  <c:v>0.1</c:v>
                </c:pt>
                <c:pt idx="2661">
                  <c:v>0.1</c:v>
                </c:pt>
                <c:pt idx="2662">
                  <c:v>0.1</c:v>
                </c:pt>
                <c:pt idx="2663">
                  <c:v>0.1</c:v>
                </c:pt>
                <c:pt idx="2664">
                  <c:v>0.1</c:v>
                </c:pt>
                <c:pt idx="2665">
                  <c:v>0.1</c:v>
                </c:pt>
                <c:pt idx="2666">
                  <c:v>0.1</c:v>
                </c:pt>
                <c:pt idx="2667">
                  <c:v>0.1</c:v>
                </c:pt>
                <c:pt idx="2668">
                  <c:v>0.1</c:v>
                </c:pt>
                <c:pt idx="2669">
                  <c:v>0.1</c:v>
                </c:pt>
                <c:pt idx="2670">
                  <c:v>0.1</c:v>
                </c:pt>
                <c:pt idx="2671">
                  <c:v>0.1</c:v>
                </c:pt>
                <c:pt idx="2672">
                  <c:v>0.1</c:v>
                </c:pt>
                <c:pt idx="2673">
                  <c:v>0.1</c:v>
                </c:pt>
                <c:pt idx="2674">
                  <c:v>0.1</c:v>
                </c:pt>
                <c:pt idx="2675">
                  <c:v>0.1</c:v>
                </c:pt>
                <c:pt idx="2676">
                  <c:v>0.1</c:v>
                </c:pt>
                <c:pt idx="2677">
                  <c:v>0.1</c:v>
                </c:pt>
                <c:pt idx="2678">
                  <c:v>0.1</c:v>
                </c:pt>
                <c:pt idx="2679">
                  <c:v>0.1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0.1</c:v>
                </c:pt>
                <c:pt idx="2684">
                  <c:v>0.1</c:v>
                </c:pt>
                <c:pt idx="2685">
                  <c:v>0.1</c:v>
                </c:pt>
                <c:pt idx="2686">
                  <c:v>0.1</c:v>
                </c:pt>
                <c:pt idx="2687">
                  <c:v>0.1</c:v>
                </c:pt>
                <c:pt idx="2688">
                  <c:v>0.1</c:v>
                </c:pt>
                <c:pt idx="2689">
                  <c:v>0.1</c:v>
                </c:pt>
                <c:pt idx="2690">
                  <c:v>0.1</c:v>
                </c:pt>
                <c:pt idx="2691">
                  <c:v>0.1</c:v>
                </c:pt>
                <c:pt idx="2692">
                  <c:v>0.1</c:v>
                </c:pt>
                <c:pt idx="2693">
                  <c:v>0.1</c:v>
                </c:pt>
                <c:pt idx="2694">
                  <c:v>0.1</c:v>
                </c:pt>
                <c:pt idx="2695">
                  <c:v>0.1</c:v>
                </c:pt>
                <c:pt idx="2696">
                  <c:v>0.1</c:v>
                </c:pt>
                <c:pt idx="2697">
                  <c:v>0.1</c:v>
                </c:pt>
                <c:pt idx="2698">
                  <c:v>0.1</c:v>
                </c:pt>
                <c:pt idx="2699">
                  <c:v>0.1</c:v>
                </c:pt>
                <c:pt idx="2700">
                  <c:v>0.1</c:v>
                </c:pt>
                <c:pt idx="2701">
                  <c:v>0.1</c:v>
                </c:pt>
                <c:pt idx="2702">
                  <c:v>0.1</c:v>
                </c:pt>
                <c:pt idx="2703">
                  <c:v>0.1</c:v>
                </c:pt>
                <c:pt idx="2704">
                  <c:v>0.1</c:v>
                </c:pt>
                <c:pt idx="2705">
                  <c:v>0.1</c:v>
                </c:pt>
                <c:pt idx="2706">
                  <c:v>0.1</c:v>
                </c:pt>
                <c:pt idx="2707">
                  <c:v>0.1</c:v>
                </c:pt>
                <c:pt idx="2708">
                  <c:v>0.1</c:v>
                </c:pt>
                <c:pt idx="2709">
                  <c:v>0.1</c:v>
                </c:pt>
                <c:pt idx="2710">
                  <c:v>0.1</c:v>
                </c:pt>
                <c:pt idx="2711">
                  <c:v>0.1</c:v>
                </c:pt>
                <c:pt idx="2712">
                  <c:v>0.1</c:v>
                </c:pt>
                <c:pt idx="2713">
                  <c:v>0.1</c:v>
                </c:pt>
                <c:pt idx="2714">
                  <c:v>0.1</c:v>
                </c:pt>
                <c:pt idx="2715">
                  <c:v>0.1</c:v>
                </c:pt>
                <c:pt idx="2716">
                  <c:v>0.1</c:v>
                </c:pt>
                <c:pt idx="2717">
                  <c:v>0.1</c:v>
                </c:pt>
                <c:pt idx="2718">
                  <c:v>0.1</c:v>
                </c:pt>
                <c:pt idx="2719">
                  <c:v>0.1</c:v>
                </c:pt>
                <c:pt idx="2720">
                  <c:v>0.1</c:v>
                </c:pt>
                <c:pt idx="2721">
                  <c:v>0.1</c:v>
                </c:pt>
                <c:pt idx="2722">
                  <c:v>0.1</c:v>
                </c:pt>
                <c:pt idx="2723">
                  <c:v>0.1</c:v>
                </c:pt>
                <c:pt idx="2724">
                  <c:v>0.1</c:v>
                </c:pt>
                <c:pt idx="2725">
                  <c:v>0.1</c:v>
                </c:pt>
                <c:pt idx="2726">
                  <c:v>0.1</c:v>
                </c:pt>
                <c:pt idx="2727">
                  <c:v>0.1</c:v>
                </c:pt>
                <c:pt idx="2728">
                  <c:v>0.1</c:v>
                </c:pt>
                <c:pt idx="2729">
                  <c:v>0.1</c:v>
                </c:pt>
                <c:pt idx="2730">
                  <c:v>0.1</c:v>
                </c:pt>
                <c:pt idx="2731">
                  <c:v>0.1</c:v>
                </c:pt>
                <c:pt idx="2732">
                  <c:v>0.1</c:v>
                </c:pt>
                <c:pt idx="2733">
                  <c:v>0.1</c:v>
                </c:pt>
                <c:pt idx="2734">
                  <c:v>0.1</c:v>
                </c:pt>
                <c:pt idx="2735">
                  <c:v>0.1</c:v>
                </c:pt>
                <c:pt idx="2736">
                  <c:v>0.1</c:v>
                </c:pt>
                <c:pt idx="2737">
                  <c:v>0.1</c:v>
                </c:pt>
                <c:pt idx="2738">
                  <c:v>0.1</c:v>
                </c:pt>
                <c:pt idx="2739">
                  <c:v>0.1</c:v>
                </c:pt>
                <c:pt idx="2740">
                  <c:v>0.1</c:v>
                </c:pt>
                <c:pt idx="2741">
                  <c:v>0.1</c:v>
                </c:pt>
                <c:pt idx="2742">
                  <c:v>0.1</c:v>
                </c:pt>
                <c:pt idx="2743">
                  <c:v>0.1</c:v>
                </c:pt>
                <c:pt idx="2744">
                  <c:v>0.1</c:v>
                </c:pt>
                <c:pt idx="2745">
                  <c:v>0.1</c:v>
                </c:pt>
                <c:pt idx="2746">
                  <c:v>0.1</c:v>
                </c:pt>
                <c:pt idx="2747">
                  <c:v>0.1</c:v>
                </c:pt>
                <c:pt idx="2748">
                  <c:v>0.1</c:v>
                </c:pt>
                <c:pt idx="2749">
                  <c:v>0.1</c:v>
                </c:pt>
                <c:pt idx="2750">
                  <c:v>0.1</c:v>
                </c:pt>
                <c:pt idx="2751">
                  <c:v>0.1</c:v>
                </c:pt>
                <c:pt idx="2752">
                  <c:v>0.1</c:v>
                </c:pt>
                <c:pt idx="2753">
                  <c:v>0.1</c:v>
                </c:pt>
                <c:pt idx="2754">
                  <c:v>0.1</c:v>
                </c:pt>
                <c:pt idx="2755">
                  <c:v>0.1</c:v>
                </c:pt>
                <c:pt idx="2756">
                  <c:v>0.1</c:v>
                </c:pt>
                <c:pt idx="2757">
                  <c:v>0.1</c:v>
                </c:pt>
                <c:pt idx="2758">
                  <c:v>0.1</c:v>
                </c:pt>
                <c:pt idx="2759">
                  <c:v>0.1</c:v>
                </c:pt>
                <c:pt idx="2760">
                  <c:v>0.1</c:v>
                </c:pt>
                <c:pt idx="2761">
                  <c:v>0.1</c:v>
                </c:pt>
                <c:pt idx="2762">
                  <c:v>0.1</c:v>
                </c:pt>
                <c:pt idx="2763">
                  <c:v>0.1</c:v>
                </c:pt>
                <c:pt idx="2764">
                  <c:v>0.1</c:v>
                </c:pt>
                <c:pt idx="2765">
                  <c:v>0.1</c:v>
                </c:pt>
                <c:pt idx="2766">
                  <c:v>0.1</c:v>
                </c:pt>
                <c:pt idx="2767">
                  <c:v>0.1</c:v>
                </c:pt>
                <c:pt idx="2768">
                  <c:v>0.1</c:v>
                </c:pt>
                <c:pt idx="2769">
                  <c:v>0.1</c:v>
                </c:pt>
                <c:pt idx="2770">
                  <c:v>0.1</c:v>
                </c:pt>
                <c:pt idx="2771">
                  <c:v>0.1</c:v>
                </c:pt>
                <c:pt idx="2772">
                  <c:v>0.1</c:v>
                </c:pt>
                <c:pt idx="2773">
                  <c:v>0.1</c:v>
                </c:pt>
                <c:pt idx="2774">
                  <c:v>0.1</c:v>
                </c:pt>
                <c:pt idx="2775">
                  <c:v>0.1</c:v>
                </c:pt>
                <c:pt idx="2776">
                  <c:v>0.1</c:v>
                </c:pt>
                <c:pt idx="2777">
                  <c:v>0.1</c:v>
                </c:pt>
                <c:pt idx="2778">
                  <c:v>0.1</c:v>
                </c:pt>
                <c:pt idx="2779">
                  <c:v>0.1</c:v>
                </c:pt>
                <c:pt idx="2780">
                  <c:v>0.1</c:v>
                </c:pt>
                <c:pt idx="2781">
                  <c:v>0.1</c:v>
                </c:pt>
                <c:pt idx="2782">
                  <c:v>0.1</c:v>
                </c:pt>
                <c:pt idx="2783">
                  <c:v>0.1</c:v>
                </c:pt>
                <c:pt idx="2784">
                  <c:v>0.1</c:v>
                </c:pt>
                <c:pt idx="2785">
                  <c:v>0.1</c:v>
                </c:pt>
                <c:pt idx="2786">
                  <c:v>0.1</c:v>
                </c:pt>
                <c:pt idx="2787">
                  <c:v>0.1</c:v>
                </c:pt>
                <c:pt idx="2788">
                  <c:v>0.1</c:v>
                </c:pt>
                <c:pt idx="2789">
                  <c:v>0.1</c:v>
                </c:pt>
                <c:pt idx="2790">
                  <c:v>0.1</c:v>
                </c:pt>
                <c:pt idx="2791">
                  <c:v>0.1</c:v>
                </c:pt>
                <c:pt idx="2792">
                  <c:v>0.1</c:v>
                </c:pt>
                <c:pt idx="2793">
                  <c:v>0.1</c:v>
                </c:pt>
                <c:pt idx="2794">
                  <c:v>0.1</c:v>
                </c:pt>
                <c:pt idx="2795">
                  <c:v>0.1</c:v>
                </c:pt>
                <c:pt idx="2796">
                  <c:v>0.1</c:v>
                </c:pt>
                <c:pt idx="2797">
                  <c:v>0.1</c:v>
                </c:pt>
                <c:pt idx="2798">
                  <c:v>0.1</c:v>
                </c:pt>
                <c:pt idx="2799">
                  <c:v>0.1</c:v>
                </c:pt>
                <c:pt idx="2800">
                  <c:v>0.1</c:v>
                </c:pt>
                <c:pt idx="2801">
                  <c:v>0.1</c:v>
                </c:pt>
                <c:pt idx="2802">
                  <c:v>0.1</c:v>
                </c:pt>
                <c:pt idx="2803">
                  <c:v>0.1</c:v>
                </c:pt>
                <c:pt idx="2804">
                  <c:v>0.1</c:v>
                </c:pt>
                <c:pt idx="2805">
                  <c:v>0.1</c:v>
                </c:pt>
                <c:pt idx="2806">
                  <c:v>0.1</c:v>
                </c:pt>
                <c:pt idx="2807">
                  <c:v>0.1</c:v>
                </c:pt>
                <c:pt idx="2808">
                  <c:v>0.1</c:v>
                </c:pt>
                <c:pt idx="2809">
                  <c:v>0.1</c:v>
                </c:pt>
                <c:pt idx="2810">
                  <c:v>0.1</c:v>
                </c:pt>
                <c:pt idx="2811">
                  <c:v>0.1</c:v>
                </c:pt>
                <c:pt idx="2812">
                  <c:v>0.1</c:v>
                </c:pt>
                <c:pt idx="2813">
                  <c:v>0.1</c:v>
                </c:pt>
                <c:pt idx="2814">
                  <c:v>0.1</c:v>
                </c:pt>
                <c:pt idx="2815">
                  <c:v>0.1</c:v>
                </c:pt>
                <c:pt idx="2816">
                  <c:v>0.1</c:v>
                </c:pt>
                <c:pt idx="2817">
                  <c:v>0.1</c:v>
                </c:pt>
                <c:pt idx="2818">
                  <c:v>0.1</c:v>
                </c:pt>
                <c:pt idx="2819">
                  <c:v>0.1</c:v>
                </c:pt>
                <c:pt idx="2820">
                  <c:v>0.1</c:v>
                </c:pt>
                <c:pt idx="2821">
                  <c:v>0.1</c:v>
                </c:pt>
                <c:pt idx="2822">
                  <c:v>0.1</c:v>
                </c:pt>
                <c:pt idx="2823">
                  <c:v>0.1</c:v>
                </c:pt>
                <c:pt idx="2824">
                  <c:v>0.1</c:v>
                </c:pt>
                <c:pt idx="2825">
                  <c:v>0.1</c:v>
                </c:pt>
                <c:pt idx="2826">
                  <c:v>0.1</c:v>
                </c:pt>
                <c:pt idx="2827">
                  <c:v>0.1</c:v>
                </c:pt>
                <c:pt idx="2828">
                  <c:v>0.1</c:v>
                </c:pt>
                <c:pt idx="2829">
                  <c:v>0.1</c:v>
                </c:pt>
                <c:pt idx="2830">
                  <c:v>0.1</c:v>
                </c:pt>
                <c:pt idx="2831">
                  <c:v>0.1</c:v>
                </c:pt>
                <c:pt idx="2832">
                  <c:v>0.1</c:v>
                </c:pt>
                <c:pt idx="2833">
                  <c:v>0.1</c:v>
                </c:pt>
                <c:pt idx="2834">
                  <c:v>0.1</c:v>
                </c:pt>
                <c:pt idx="2835">
                  <c:v>0.1</c:v>
                </c:pt>
                <c:pt idx="2836">
                  <c:v>0.1</c:v>
                </c:pt>
                <c:pt idx="2837">
                  <c:v>0.1</c:v>
                </c:pt>
                <c:pt idx="2838">
                  <c:v>0.1</c:v>
                </c:pt>
                <c:pt idx="2839">
                  <c:v>0.1</c:v>
                </c:pt>
                <c:pt idx="2840">
                  <c:v>0.1</c:v>
                </c:pt>
                <c:pt idx="2841">
                  <c:v>0.1</c:v>
                </c:pt>
                <c:pt idx="2842">
                  <c:v>0.1</c:v>
                </c:pt>
                <c:pt idx="2843">
                  <c:v>0.1</c:v>
                </c:pt>
                <c:pt idx="2844">
                  <c:v>0.1</c:v>
                </c:pt>
                <c:pt idx="2845">
                  <c:v>0.1</c:v>
                </c:pt>
                <c:pt idx="2846">
                  <c:v>0.1</c:v>
                </c:pt>
                <c:pt idx="2847">
                  <c:v>0.1</c:v>
                </c:pt>
                <c:pt idx="2848">
                  <c:v>0.1</c:v>
                </c:pt>
                <c:pt idx="2849">
                  <c:v>0.1</c:v>
                </c:pt>
                <c:pt idx="2850">
                  <c:v>0.1</c:v>
                </c:pt>
                <c:pt idx="2851">
                  <c:v>0.1</c:v>
                </c:pt>
                <c:pt idx="2852">
                  <c:v>0.1</c:v>
                </c:pt>
                <c:pt idx="2853">
                  <c:v>0.1</c:v>
                </c:pt>
                <c:pt idx="2854">
                  <c:v>0.1</c:v>
                </c:pt>
                <c:pt idx="2855">
                  <c:v>0.1</c:v>
                </c:pt>
                <c:pt idx="2856">
                  <c:v>0.1</c:v>
                </c:pt>
                <c:pt idx="2857">
                  <c:v>0.1</c:v>
                </c:pt>
                <c:pt idx="2858">
                  <c:v>0.1</c:v>
                </c:pt>
                <c:pt idx="2859">
                  <c:v>0.1</c:v>
                </c:pt>
                <c:pt idx="2860">
                  <c:v>0.1</c:v>
                </c:pt>
                <c:pt idx="2861">
                  <c:v>0.1</c:v>
                </c:pt>
                <c:pt idx="2862">
                  <c:v>0.1</c:v>
                </c:pt>
                <c:pt idx="2863">
                  <c:v>0.1</c:v>
                </c:pt>
                <c:pt idx="2864">
                  <c:v>0.1</c:v>
                </c:pt>
                <c:pt idx="2865">
                  <c:v>0.1</c:v>
                </c:pt>
                <c:pt idx="2866">
                  <c:v>0.1</c:v>
                </c:pt>
                <c:pt idx="2867">
                  <c:v>0.1</c:v>
                </c:pt>
                <c:pt idx="2868">
                  <c:v>0.1</c:v>
                </c:pt>
                <c:pt idx="2869">
                  <c:v>0.1</c:v>
                </c:pt>
                <c:pt idx="2870">
                  <c:v>0.1</c:v>
                </c:pt>
                <c:pt idx="2871">
                  <c:v>0.1</c:v>
                </c:pt>
                <c:pt idx="2872">
                  <c:v>0.1</c:v>
                </c:pt>
                <c:pt idx="2873">
                  <c:v>0.1</c:v>
                </c:pt>
                <c:pt idx="2874">
                  <c:v>0.1</c:v>
                </c:pt>
                <c:pt idx="2875">
                  <c:v>0.1</c:v>
                </c:pt>
                <c:pt idx="2876">
                  <c:v>0.1</c:v>
                </c:pt>
                <c:pt idx="2877">
                  <c:v>0.1</c:v>
                </c:pt>
                <c:pt idx="2878">
                  <c:v>0.1</c:v>
                </c:pt>
                <c:pt idx="2879">
                  <c:v>0.1</c:v>
                </c:pt>
                <c:pt idx="2880">
                  <c:v>0.1</c:v>
                </c:pt>
                <c:pt idx="2881">
                  <c:v>0.1</c:v>
                </c:pt>
                <c:pt idx="2882">
                  <c:v>0.1</c:v>
                </c:pt>
                <c:pt idx="2883">
                  <c:v>0.1</c:v>
                </c:pt>
                <c:pt idx="2884">
                  <c:v>0.1</c:v>
                </c:pt>
                <c:pt idx="2885">
                  <c:v>0.1</c:v>
                </c:pt>
                <c:pt idx="2886">
                  <c:v>0.1</c:v>
                </c:pt>
                <c:pt idx="2887">
                  <c:v>0.1</c:v>
                </c:pt>
                <c:pt idx="2888">
                  <c:v>0.1</c:v>
                </c:pt>
                <c:pt idx="2889">
                  <c:v>0.1</c:v>
                </c:pt>
                <c:pt idx="2890">
                  <c:v>0.1</c:v>
                </c:pt>
                <c:pt idx="2891">
                  <c:v>0.1</c:v>
                </c:pt>
                <c:pt idx="2892">
                  <c:v>0.1</c:v>
                </c:pt>
                <c:pt idx="2893">
                  <c:v>0.1</c:v>
                </c:pt>
                <c:pt idx="2894">
                  <c:v>0.1</c:v>
                </c:pt>
                <c:pt idx="2895">
                  <c:v>0.1</c:v>
                </c:pt>
                <c:pt idx="2896">
                  <c:v>0.1</c:v>
                </c:pt>
                <c:pt idx="2897">
                  <c:v>0.1</c:v>
                </c:pt>
                <c:pt idx="2898">
                  <c:v>0.1</c:v>
                </c:pt>
                <c:pt idx="2899">
                  <c:v>0.1</c:v>
                </c:pt>
                <c:pt idx="2900">
                  <c:v>0.1</c:v>
                </c:pt>
                <c:pt idx="2901">
                  <c:v>0.1</c:v>
                </c:pt>
                <c:pt idx="2902">
                  <c:v>0.1</c:v>
                </c:pt>
                <c:pt idx="2903">
                  <c:v>0.1</c:v>
                </c:pt>
                <c:pt idx="2904">
                  <c:v>0.1</c:v>
                </c:pt>
                <c:pt idx="2905">
                  <c:v>0.1</c:v>
                </c:pt>
                <c:pt idx="2906">
                  <c:v>0.1</c:v>
                </c:pt>
                <c:pt idx="2907">
                  <c:v>0.1</c:v>
                </c:pt>
                <c:pt idx="2908">
                  <c:v>0.1</c:v>
                </c:pt>
                <c:pt idx="2909">
                  <c:v>0.1</c:v>
                </c:pt>
                <c:pt idx="2910">
                  <c:v>0.1</c:v>
                </c:pt>
                <c:pt idx="2911">
                  <c:v>0.1</c:v>
                </c:pt>
                <c:pt idx="2912">
                  <c:v>0.1</c:v>
                </c:pt>
                <c:pt idx="2913">
                  <c:v>0.1</c:v>
                </c:pt>
                <c:pt idx="2914">
                  <c:v>0.1</c:v>
                </c:pt>
                <c:pt idx="2915">
                  <c:v>0.1</c:v>
                </c:pt>
                <c:pt idx="2916">
                  <c:v>0.1</c:v>
                </c:pt>
                <c:pt idx="2917">
                  <c:v>0.1</c:v>
                </c:pt>
                <c:pt idx="2918">
                  <c:v>0.1</c:v>
                </c:pt>
                <c:pt idx="2919">
                  <c:v>0.1</c:v>
                </c:pt>
                <c:pt idx="2920">
                  <c:v>0.1</c:v>
                </c:pt>
                <c:pt idx="2921">
                  <c:v>0.1</c:v>
                </c:pt>
                <c:pt idx="2922">
                  <c:v>0.1</c:v>
                </c:pt>
                <c:pt idx="2923">
                  <c:v>0.1</c:v>
                </c:pt>
                <c:pt idx="2924">
                  <c:v>0.1</c:v>
                </c:pt>
                <c:pt idx="2925">
                  <c:v>0.1</c:v>
                </c:pt>
                <c:pt idx="2926">
                  <c:v>0.1</c:v>
                </c:pt>
                <c:pt idx="2927">
                  <c:v>0.1</c:v>
                </c:pt>
                <c:pt idx="2928">
                  <c:v>0.1</c:v>
                </c:pt>
                <c:pt idx="2929">
                  <c:v>0.1</c:v>
                </c:pt>
                <c:pt idx="2930">
                  <c:v>0.1</c:v>
                </c:pt>
                <c:pt idx="2931">
                  <c:v>0.1</c:v>
                </c:pt>
                <c:pt idx="2932">
                  <c:v>0.1</c:v>
                </c:pt>
                <c:pt idx="2933">
                  <c:v>0.1</c:v>
                </c:pt>
                <c:pt idx="2934">
                  <c:v>0.1</c:v>
                </c:pt>
                <c:pt idx="2935">
                  <c:v>0.1</c:v>
                </c:pt>
                <c:pt idx="2936">
                  <c:v>0.1</c:v>
                </c:pt>
                <c:pt idx="2937">
                  <c:v>0.1</c:v>
                </c:pt>
                <c:pt idx="2938">
                  <c:v>0.1</c:v>
                </c:pt>
                <c:pt idx="2939">
                  <c:v>0.1</c:v>
                </c:pt>
                <c:pt idx="2940">
                  <c:v>0.1</c:v>
                </c:pt>
                <c:pt idx="2941">
                  <c:v>0.1</c:v>
                </c:pt>
                <c:pt idx="2942">
                  <c:v>0.1</c:v>
                </c:pt>
                <c:pt idx="2943">
                  <c:v>0.1</c:v>
                </c:pt>
                <c:pt idx="2944">
                  <c:v>0.1</c:v>
                </c:pt>
                <c:pt idx="2945">
                  <c:v>0.1</c:v>
                </c:pt>
                <c:pt idx="2946">
                  <c:v>0.1</c:v>
                </c:pt>
                <c:pt idx="2947">
                  <c:v>0.1</c:v>
                </c:pt>
                <c:pt idx="2948">
                  <c:v>0.1</c:v>
                </c:pt>
                <c:pt idx="2949">
                  <c:v>0.1</c:v>
                </c:pt>
                <c:pt idx="2950">
                  <c:v>0.1</c:v>
                </c:pt>
                <c:pt idx="2951">
                  <c:v>0.1</c:v>
                </c:pt>
                <c:pt idx="2952">
                  <c:v>0.1</c:v>
                </c:pt>
                <c:pt idx="2953">
                  <c:v>0.1</c:v>
                </c:pt>
                <c:pt idx="2954">
                  <c:v>0.1</c:v>
                </c:pt>
                <c:pt idx="2955">
                  <c:v>0.1</c:v>
                </c:pt>
                <c:pt idx="2956">
                  <c:v>0.1</c:v>
                </c:pt>
                <c:pt idx="2957">
                  <c:v>0.1</c:v>
                </c:pt>
                <c:pt idx="2958">
                  <c:v>0.1</c:v>
                </c:pt>
                <c:pt idx="2959">
                  <c:v>0.1</c:v>
                </c:pt>
                <c:pt idx="2960">
                  <c:v>0.1</c:v>
                </c:pt>
                <c:pt idx="2961">
                  <c:v>0.1</c:v>
                </c:pt>
                <c:pt idx="2962">
                  <c:v>0.1</c:v>
                </c:pt>
                <c:pt idx="2963">
                  <c:v>0.1</c:v>
                </c:pt>
                <c:pt idx="2964">
                  <c:v>0.1</c:v>
                </c:pt>
                <c:pt idx="2965">
                  <c:v>0.1</c:v>
                </c:pt>
                <c:pt idx="2966">
                  <c:v>0.1</c:v>
                </c:pt>
                <c:pt idx="2967">
                  <c:v>0.1</c:v>
                </c:pt>
                <c:pt idx="2968">
                  <c:v>0.1</c:v>
                </c:pt>
                <c:pt idx="2969">
                  <c:v>0.1</c:v>
                </c:pt>
                <c:pt idx="2970">
                  <c:v>0.1</c:v>
                </c:pt>
                <c:pt idx="2971">
                  <c:v>0.1</c:v>
                </c:pt>
                <c:pt idx="2972">
                  <c:v>0.1</c:v>
                </c:pt>
                <c:pt idx="2973">
                  <c:v>0.1</c:v>
                </c:pt>
                <c:pt idx="2974">
                  <c:v>0.1</c:v>
                </c:pt>
                <c:pt idx="2975">
                  <c:v>0.1</c:v>
                </c:pt>
                <c:pt idx="2976">
                  <c:v>0.1</c:v>
                </c:pt>
                <c:pt idx="2977">
                  <c:v>0.1</c:v>
                </c:pt>
                <c:pt idx="2978">
                  <c:v>0.1</c:v>
                </c:pt>
                <c:pt idx="2979">
                  <c:v>0.1</c:v>
                </c:pt>
                <c:pt idx="2980">
                  <c:v>0.1</c:v>
                </c:pt>
                <c:pt idx="2981">
                  <c:v>0.1</c:v>
                </c:pt>
                <c:pt idx="2982">
                  <c:v>0.1</c:v>
                </c:pt>
                <c:pt idx="2983">
                  <c:v>0.1</c:v>
                </c:pt>
                <c:pt idx="2984">
                  <c:v>0.1</c:v>
                </c:pt>
                <c:pt idx="2985">
                  <c:v>0.1</c:v>
                </c:pt>
                <c:pt idx="2986">
                  <c:v>0.1</c:v>
                </c:pt>
                <c:pt idx="2987">
                  <c:v>0.1</c:v>
                </c:pt>
                <c:pt idx="2988">
                  <c:v>0.1</c:v>
                </c:pt>
                <c:pt idx="2989">
                  <c:v>0.1</c:v>
                </c:pt>
                <c:pt idx="2990">
                  <c:v>0.1</c:v>
                </c:pt>
                <c:pt idx="2991">
                  <c:v>0.1</c:v>
                </c:pt>
                <c:pt idx="2992">
                  <c:v>0.1</c:v>
                </c:pt>
                <c:pt idx="2993">
                  <c:v>0.1</c:v>
                </c:pt>
                <c:pt idx="2994">
                  <c:v>0.1</c:v>
                </c:pt>
                <c:pt idx="2995">
                  <c:v>0.1</c:v>
                </c:pt>
                <c:pt idx="2996">
                  <c:v>0.1</c:v>
                </c:pt>
                <c:pt idx="2997">
                  <c:v>0.1</c:v>
                </c:pt>
                <c:pt idx="2998">
                  <c:v>0.1</c:v>
                </c:pt>
                <c:pt idx="2999">
                  <c:v>0.1</c:v>
                </c:pt>
                <c:pt idx="3000">
                  <c:v>0.1</c:v>
                </c:pt>
                <c:pt idx="3001">
                  <c:v>0.1</c:v>
                </c:pt>
                <c:pt idx="3002">
                  <c:v>0.1</c:v>
                </c:pt>
                <c:pt idx="3003">
                  <c:v>0.1</c:v>
                </c:pt>
                <c:pt idx="3004">
                  <c:v>0.1</c:v>
                </c:pt>
                <c:pt idx="3005">
                  <c:v>0.1</c:v>
                </c:pt>
                <c:pt idx="3006">
                  <c:v>0.1</c:v>
                </c:pt>
                <c:pt idx="3007">
                  <c:v>0.1</c:v>
                </c:pt>
                <c:pt idx="3008">
                  <c:v>0.1</c:v>
                </c:pt>
                <c:pt idx="3009">
                  <c:v>0.1</c:v>
                </c:pt>
                <c:pt idx="3010">
                  <c:v>0.1</c:v>
                </c:pt>
                <c:pt idx="3011">
                  <c:v>0.1</c:v>
                </c:pt>
                <c:pt idx="3012">
                  <c:v>0.1</c:v>
                </c:pt>
                <c:pt idx="3013">
                  <c:v>0.1</c:v>
                </c:pt>
                <c:pt idx="3014">
                  <c:v>0.1</c:v>
                </c:pt>
                <c:pt idx="3015">
                  <c:v>0.1</c:v>
                </c:pt>
                <c:pt idx="3016">
                  <c:v>0.1</c:v>
                </c:pt>
                <c:pt idx="3017">
                  <c:v>0.1</c:v>
                </c:pt>
                <c:pt idx="3018">
                  <c:v>0.1</c:v>
                </c:pt>
                <c:pt idx="3019">
                  <c:v>0.1</c:v>
                </c:pt>
                <c:pt idx="3020">
                  <c:v>0.1</c:v>
                </c:pt>
                <c:pt idx="3021">
                  <c:v>0.1</c:v>
                </c:pt>
                <c:pt idx="3022">
                  <c:v>0.1</c:v>
                </c:pt>
                <c:pt idx="3023">
                  <c:v>0.1</c:v>
                </c:pt>
                <c:pt idx="3024">
                  <c:v>0.1</c:v>
                </c:pt>
                <c:pt idx="3025">
                  <c:v>0.1</c:v>
                </c:pt>
                <c:pt idx="3026">
                  <c:v>0.1</c:v>
                </c:pt>
                <c:pt idx="3027">
                  <c:v>0.1</c:v>
                </c:pt>
                <c:pt idx="3028">
                  <c:v>0.1</c:v>
                </c:pt>
                <c:pt idx="3029">
                  <c:v>0.1</c:v>
                </c:pt>
                <c:pt idx="3030">
                  <c:v>0.1</c:v>
                </c:pt>
                <c:pt idx="3031">
                  <c:v>0.1</c:v>
                </c:pt>
                <c:pt idx="3032">
                  <c:v>0.1</c:v>
                </c:pt>
                <c:pt idx="3033">
                  <c:v>0.1</c:v>
                </c:pt>
                <c:pt idx="3034">
                  <c:v>0.1</c:v>
                </c:pt>
                <c:pt idx="3035">
                  <c:v>0.1</c:v>
                </c:pt>
                <c:pt idx="3036">
                  <c:v>0.1</c:v>
                </c:pt>
                <c:pt idx="3037">
                  <c:v>0.1</c:v>
                </c:pt>
                <c:pt idx="3038">
                  <c:v>0.1</c:v>
                </c:pt>
                <c:pt idx="3039">
                  <c:v>0.1</c:v>
                </c:pt>
                <c:pt idx="3040">
                  <c:v>0.1</c:v>
                </c:pt>
                <c:pt idx="3041">
                  <c:v>0.1</c:v>
                </c:pt>
                <c:pt idx="3042">
                  <c:v>0.1</c:v>
                </c:pt>
                <c:pt idx="3043">
                  <c:v>0.1</c:v>
                </c:pt>
                <c:pt idx="3044">
                  <c:v>0.1</c:v>
                </c:pt>
                <c:pt idx="3045">
                  <c:v>0.1</c:v>
                </c:pt>
                <c:pt idx="3046">
                  <c:v>0.1</c:v>
                </c:pt>
                <c:pt idx="3047">
                  <c:v>0.1</c:v>
                </c:pt>
                <c:pt idx="3048">
                  <c:v>0.1</c:v>
                </c:pt>
                <c:pt idx="3049">
                  <c:v>0.1</c:v>
                </c:pt>
                <c:pt idx="3050">
                  <c:v>0.1</c:v>
                </c:pt>
                <c:pt idx="3051">
                  <c:v>0.1</c:v>
                </c:pt>
                <c:pt idx="3052">
                  <c:v>0.1</c:v>
                </c:pt>
                <c:pt idx="3053">
                  <c:v>0.1</c:v>
                </c:pt>
                <c:pt idx="3054">
                  <c:v>0.1</c:v>
                </c:pt>
                <c:pt idx="3055">
                  <c:v>0.1</c:v>
                </c:pt>
                <c:pt idx="3056">
                  <c:v>0.1</c:v>
                </c:pt>
                <c:pt idx="3057">
                  <c:v>0.1</c:v>
                </c:pt>
                <c:pt idx="3058">
                  <c:v>0.1</c:v>
                </c:pt>
                <c:pt idx="3059">
                  <c:v>0.1</c:v>
                </c:pt>
                <c:pt idx="3060">
                  <c:v>0.1</c:v>
                </c:pt>
                <c:pt idx="3061">
                  <c:v>0.1</c:v>
                </c:pt>
                <c:pt idx="3062">
                  <c:v>0.1</c:v>
                </c:pt>
                <c:pt idx="3063">
                  <c:v>0.1</c:v>
                </c:pt>
                <c:pt idx="3064">
                  <c:v>0.1</c:v>
                </c:pt>
                <c:pt idx="3065">
                  <c:v>0.1</c:v>
                </c:pt>
                <c:pt idx="3066">
                  <c:v>0.1</c:v>
                </c:pt>
                <c:pt idx="3067">
                  <c:v>0.1</c:v>
                </c:pt>
                <c:pt idx="3068">
                  <c:v>0.1</c:v>
                </c:pt>
                <c:pt idx="3069">
                  <c:v>0.1</c:v>
                </c:pt>
                <c:pt idx="3070">
                  <c:v>0.1</c:v>
                </c:pt>
                <c:pt idx="3071">
                  <c:v>0.1</c:v>
                </c:pt>
                <c:pt idx="3072">
                  <c:v>0.1</c:v>
                </c:pt>
                <c:pt idx="3073">
                  <c:v>0.1</c:v>
                </c:pt>
                <c:pt idx="3074">
                  <c:v>0.1</c:v>
                </c:pt>
                <c:pt idx="3075">
                  <c:v>0.1</c:v>
                </c:pt>
                <c:pt idx="3076">
                  <c:v>0.1</c:v>
                </c:pt>
                <c:pt idx="3077">
                  <c:v>0.1</c:v>
                </c:pt>
                <c:pt idx="3078">
                  <c:v>0.1</c:v>
                </c:pt>
                <c:pt idx="3079">
                  <c:v>0.1</c:v>
                </c:pt>
                <c:pt idx="3080">
                  <c:v>0.1</c:v>
                </c:pt>
                <c:pt idx="3081">
                  <c:v>0.1</c:v>
                </c:pt>
                <c:pt idx="3082">
                  <c:v>0.1</c:v>
                </c:pt>
                <c:pt idx="3083">
                  <c:v>0.1</c:v>
                </c:pt>
                <c:pt idx="3084">
                  <c:v>0.1</c:v>
                </c:pt>
                <c:pt idx="3085">
                  <c:v>0.1</c:v>
                </c:pt>
                <c:pt idx="3086">
                  <c:v>0.1</c:v>
                </c:pt>
                <c:pt idx="3087">
                  <c:v>0.1</c:v>
                </c:pt>
                <c:pt idx="3088">
                  <c:v>0.1</c:v>
                </c:pt>
                <c:pt idx="3089">
                  <c:v>0.1</c:v>
                </c:pt>
                <c:pt idx="3090">
                  <c:v>0.1</c:v>
                </c:pt>
                <c:pt idx="3091">
                  <c:v>0.1</c:v>
                </c:pt>
                <c:pt idx="3092">
                  <c:v>0.1</c:v>
                </c:pt>
                <c:pt idx="3093">
                  <c:v>0.1</c:v>
                </c:pt>
                <c:pt idx="3094">
                  <c:v>0.1</c:v>
                </c:pt>
                <c:pt idx="3095">
                  <c:v>0.1</c:v>
                </c:pt>
                <c:pt idx="3096">
                  <c:v>0.1</c:v>
                </c:pt>
                <c:pt idx="3097">
                  <c:v>0.1</c:v>
                </c:pt>
                <c:pt idx="3098">
                  <c:v>0.1</c:v>
                </c:pt>
                <c:pt idx="3099">
                  <c:v>0.1</c:v>
                </c:pt>
                <c:pt idx="3100">
                  <c:v>0.1</c:v>
                </c:pt>
                <c:pt idx="3101">
                  <c:v>0.1</c:v>
                </c:pt>
                <c:pt idx="3102">
                  <c:v>0.1</c:v>
                </c:pt>
                <c:pt idx="3103">
                  <c:v>0.1</c:v>
                </c:pt>
                <c:pt idx="3104">
                  <c:v>0.1</c:v>
                </c:pt>
                <c:pt idx="3105">
                  <c:v>0.1</c:v>
                </c:pt>
                <c:pt idx="3106">
                  <c:v>0.1</c:v>
                </c:pt>
                <c:pt idx="3107">
                  <c:v>0.1</c:v>
                </c:pt>
                <c:pt idx="3108">
                  <c:v>0.1</c:v>
                </c:pt>
                <c:pt idx="3109">
                  <c:v>0.1</c:v>
                </c:pt>
                <c:pt idx="3110">
                  <c:v>0.1</c:v>
                </c:pt>
                <c:pt idx="3111">
                  <c:v>0.1</c:v>
                </c:pt>
                <c:pt idx="3112">
                  <c:v>0.1</c:v>
                </c:pt>
                <c:pt idx="3113">
                  <c:v>0.1</c:v>
                </c:pt>
                <c:pt idx="3114">
                  <c:v>0.1</c:v>
                </c:pt>
                <c:pt idx="3115">
                  <c:v>0.1</c:v>
                </c:pt>
                <c:pt idx="3116">
                  <c:v>0.1</c:v>
                </c:pt>
                <c:pt idx="3117">
                  <c:v>0.1</c:v>
                </c:pt>
                <c:pt idx="3118">
                  <c:v>0.1</c:v>
                </c:pt>
                <c:pt idx="3119">
                  <c:v>0.1</c:v>
                </c:pt>
                <c:pt idx="3120">
                  <c:v>0.1</c:v>
                </c:pt>
                <c:pt idx="3121">
                  <c:v>0.1</c:v>
                </c:pt>
                <c:pt idx="3122">
                  <c:v>0.1</c:v>
                </c:pt>
                <c:pt idx="3123">
                  <c:v>0.1</c:v>
                </c:pt>
                <c:pt idx="3124">
                  <c:v>0.1</c:v>
                </c:pt>
                <c:pt idx="3125">
                  <c:v>0.1</c:v>
                </c:pt>
                <c:pt idx="3126">
                  <c:v>0.1</c:v>
                </c:pt>
                <c:pt idx="3127">
                  <c:v>0.1</c:v>
                </c:pt>
                <c:pt idx="3128">
                  <c:v>0.1</c:v>
                </c:pt>
                <c:pt idx="3129">
                  <c:v>0.1</c:v>
                </c:pt>
                <c:pt idx="3130">
                  <c:v>0.1</c:v>
                </c:pt>
                <c:pt idx="3131">
                  <c:v>0.1</c:v>
                </c:pt>
                <c:pt idx="3132">
                  <c:v>0.1</c:v>
                </c:pt>
                <c:pt idx="3133">
                  <c:v>0.1</c:v>
                </c:pt>
                <c:pt idx="3134">
                  <c:v>0.1</c:v>
                </c:pt>
                <c:pt idx="3135">
                  <c:v>0.1</c:v>
                </c:pt>
                <c:pt idx="3136">
                  <c:v>0.1</c:v>
                </c:pt>
                <c:pt idx="3137">
                  <c:v>0.1</c:v>
                </c:pt>
                <c:pt idx="3138">
                  <c:v>0.1</c:v>
                </c:pt>
                <c:pt idx="3139">
                  <c:v>0.1</c:v>
                </c:pt>
                <c:pt idx="3140">
                  <c:v>0.1</c:v>
                </c:pt>
                <c:pt idx="3141">
                  <c:v>0.1</c:v>
                </c:pt>
                <c:pt idx="3142">
                  <c:v>0.1</c:v>
                </c:pt>
                <c:pt idx="3143">
                  <c:v>0.1</c:v>
                </c:pt>
                <c:pt idx="3144">
                  <c:v>0.1</c:v>
                </c:pt>
                <c:pt idx="3145">
                  <c:v>0.1</c:v>
                </c:pt>
                <c:pt idx="3146">
                  <c:v>0.1</c:v>
                </c:pt>
                <c:pt idx="3147">
                  <c:v>0.1</c:v>
                </c:pt>
                <c:pt idx="3148">
                  <c:v>0.1</c:v>
                </c:pt>
                <c:pt idx="3149">
                  <c:v>0.1</c:v>
                </c:pt>
                <c:pt idx="3150">
                  <c:v>0.1</c:v>
                </c:pt>
                <c:pt idx="3151">
                  <c:v>0.1</c:v>
                </c:pt>
                <c:pt idx="3152">
                  <c:v>0.1</c:v>
                </c:pt>
                <c:pt idx="3153">
                  <c:v>0.1</c:v>
                </c:pt>
                <c:pt idx="3154">
                  <c:v>0.1</c:v>
                </c:pt>
                <c:pt idx="3155">
                  <c:v>0.1</c:v>
                </c:pt>
                <c:pt idx="3156">
                  <c:v>0.1</c:v>
                </c:pt>
                <c:pt idx="3157">
                  <c:v>0.1</c:v>
                </c:pt>
                <c:pt idx="3158">
                  <c:v>0.1</c:v>
                </c:pt>
                <c:pt idx="3159">
                  <c:v>0.1</c:v>
                </c:pt>
                <c:pt idx="3160">
                  <c:v>0.1</c:v>
                </c:pt>
                <c:pt idx="3161">
                  <c:v>0.1</c:v>
                </c:pt>
                <c:pt idx="3162">
                  <c:v>0.1</c:v>
                </c:pt>
                <c:pt idx="3163">
                  <c:v>0.1</c:v>
                </c:pt>
                <c:pt idx="3164">
                  <c:v>0.1</c:v>
                </c:pt>
                <c:pt idx="3165">
                  <c:v>0.1</c:v>
                </c:pt>
                <c:pt idx="3166">
                  <c:v>0.1</c:v>
                </c:pt>
                <c:pt idx="3167">
                  <c:v>0.1</c:v>
                </c:pt>
                <c:pt idx="3168">
                  <c:v>0.1</c:v>
                </c:pt>
                <c:pt idx="3169">
                  <c:v>0.1</c:v>
                </c:pt>
                <c:pt idx="3170">
                  <c:v>0.1</c:v>
                </c:pt>
                <c:pt idx="3171">
                  <c:v>0.1</c:v>
                </c:pt>
                <c:pt idx="3172">
                  <c:v>0.1</c:v>
                </c:pt>
                <c:pt idx="3173">
                  <c:v>0.1</c:v>
                </c:pt>
                <c:pt idx="3174">
                  <c:v>0.1</c:v>
                </c:pt>
                <c:pt idx="3175">
                  <c:v>0.1</c:v>
                </c:pt>
                <c:pt idx="3176">
                  <c:v>0.1</c:v>
                </c:pt>
                <c:pt idx="3177">
                  <c:v>0.1</c:v>
                </c:pt>
                <c:pt idx="3178">
                  <c:v>0.1</c:v>
                </c:pt>
                <c:pt idx="3179">
                  <c:v>0.1</c:v>
                </c:pt>
                <c:pt idx="3180">
                  <c:v>0.1</c:v>
                </c:pt>
                <c:pt idx="3181">
                  <c:v>0.1</c:v>
                </c:pt>
                <c:pt idx="3182">
                  <c:v>0.1</c:v>
                </c:pt>
                <c:pt idx="3183">
                  <c:v>0.1</c:v>
                </c:pt>
                <c:pt idx="3184">
                  <c:v>0.1</c:v>
                </c:pt>
                <c:pt idx="3185">
                  <c:v>0.1</c:v>
                </c:pt>
                <c:pt idx="3186">
                  <c:v>0.1</c:v>
                </c:pt>
                <c:pt idx="3187">
                  <c:v>0.1</c:v>
                </c:pt>
                <c:pt idx="3188">
                  <c:v>0.1</c:v>
                </c:pt>
                <c:pt idx="3189">
                  <c:v>0.1</c:v>
                </c:pt>
                <c:pt idx="3190">
                  <c:v>0.1</c:v>
                </c:pt>
                <c:pt idx="3191">
                  <c:v>0.1</c:v>
                </c:pt>
                <c:pt idx="3192">
                  <c:v>0.1</c:v>
                </c:pt>
                <c:pt idx="3193">
                  <c:v>0.1</c:v>
                </c:pt>
                <c:pt idx="3194">
                  <c:v>0.1</c:v>
                </c:pt>
                <c:pt idx="3195">
                  <c:v>0.1</c:v>
                </c:pt>
                <c:pt idx="3196">
                  <c:v>0.1</c:v>
                </c:pt>
                <c:pt idx="3197">
                  <c:v>0.1</c:v>
                </c:pt>
                <c:pt idx="3198">
                  <c:v>0.1</c:v>
                </c:pt>
                <c:pt idx="3199">
                  <c:v>0.1</c:v>
                </c:pt>
                <c:pt idx="3200">
                  <c:v>0.1</c:v>
                </c:pt>
                <c:pt idx="3201">
                  <c:v>0.1</c:v>
                </c:pt>
                <c:pt idx="3202">
                  <c:v>0.1</c:v>
                </c:pt>
                <c:pt idx="3203">
                  <c:v>0.1</c:v>
                </c:pt>
                <c:pt idx="3204">
                  <c:v>0.1</c:v>
                </c:pt>
                <c:pt idx="3205">
                  <c:v>0.1</c:v>
                </c:pt>
                <c:pt idx="3206">
                  <c:v>0.1</c:v>
                </c:pt>
                <c:pt idx="3207">
                  <c:v>0.1</c:v>
                </c:pt>
                <c:pt idx="3208">
                  <c:v>0.1</c:v>
                </c:pt>
                <c:pt idx="3209">
                  <c:v>0.1</c:v>
                </c:pt>
                <c:pt idx="3210">
                  <c:v>0.1</c:v>
                </c:pt>
                <c:pt idx="3211">
                  <c:v>0.1</c:v>
                </c:pt>
                <c:pt idx="3212">
                  <c:v>0.1</c:v>
                </c:pt>
                <c:pt idx="3213">
                  <c:v>0.1</c:v>
                </c:pt>
                <c:pt idx="3214">
                  <c:v>0.1</c:v>
                </c:pt>
                <c:pt idx="3215">
                  <c:v>0.1</c:v>
                </c:pt>
                <c:pt idx="3216">
                  <c:v>0.1</c:v>
                </c:pt>
                <c:pt idx="3217">
                  <c:v>0.1</c:v>
                </c:pt>
                <c:pt idx="3218">
                  <c:v>0.1</c:v>
                </c:pt>
                <c:pt idx="3219">
                  <c:v>0.1</c:v>
                </c:pt>
                <c:pt idx="3220">
                  <c:v>0.1</c:v>
                </c:pt>
                <c:pt idx="3221">
                  <c:v>0.1</c:v>
                </c:pt>
                <c:pt idx="3222">
                  <c:v>0.1</c:v>
                </c:pt>
                <c:pt idx="3223">
                  <c:v>0.1</c:v>
                </c:pt>
                <c:pt idx="3224">
                  <c:v>0.1</c:v>
                </c:pt>
                <c:pt idx="3225">
                  <c:v>0.1</c:v>
                </c:pt>
                <c:pt idx="3226">
                  <c:v>0.1</c:v>
                </c:pt>
                <c:pt idx="3227">
                  <c:v>0.1</c:v>
                </c:pt>
                <c:pt idx="3228">
                  <c:v>0.1</c:v>
                </c:pt>
                <c:pt idx="3229">
                  <c:v>0.1</c:v>
                </c:pt>
                <c:pt idx="3230">
                  <c:v>0.1</c:v>
                </c:pt>
                <c:pt idx="3231">
                  <c:v>0.1</c:v>
                </c:pt>
                <c:pt idx="3232">
                  <c:v>0.1</c:v>
                </c:pt>
                <c:pt idx="3233">
                  <c:v>0.1</c:v>
                </c:pt>
                <c:pt idx="3234">
                  <c:v>0.1</c:v>
                </c:pt>
                <c:pt idx="3235">
                  <c:v>0.1</c:v>
                </c:pt>
                <c:pt idx="3236">
                  <c:v>0.1</c:v>
                </c:pt>
                <c:pt idx="3237">
                  <c:v>0.1</c:v>
                </c:pt>
                <c:pt idx="3238">
                  <c:v>0.1</c:v>
                </c:pt>
                <c:pt idx="3239">
                  <c:v>0.1</c:v>
                </c:pt>
                <c:pt idx="3240">
                  <c:v>0.1</c:v>
                </c:pt>
                <c:pt idx="3241">
                  <c:v>0.1</c:v>
                </c:pt>
                <c:pt idx="3242">
                  <c:v>0.1</c:v>
                </c:pt>
                <c:pt idx="3243">
                  <c:v>0.1</c:v>
                </c:pt>
                <c:pt idx="3244">
                  <c:v>0.1</c:v>
                </c:pt>
                <c:pt idx="3245">
                  <c:v>0.1</c:v>
                </c:pt>
                <c:pt idx="3246">
                  <c:v>0.1</c:v>
                </c:pt>
                <c:pt idx="3247">
                  <c:v>0.1</c:v>
                </c:pt>
                <c:pt idx="3248">
                  <c:v>0.1</c:v>
                </c:pt>
                <c:pt idx="3249">
                  <c:v>0.1</c:v>
                </c:pt>
                <c:pt idx="3250">
                  <c:v>0.1</c:v>
                </c:pt>
                <c:pt idx="3251">
                  <c:v>0.1</c:v>
                </c:pt>
                <c:pt idx="3252">
                  <c:v>0.1</c:v>
                </c:pt>
                <c:pt idx="3253">
                  <c:v>0.1</c:v>
                </c:pt>
                <c:pt idx="3254">
                  <c:v>0.1</c:v>
                </c:pt>
                <c:pt idx="3255">
                  <c:v>0.1</c:v>
                </c:pt>
                <c:pt idx="3256">
                  <c:v>0.1</c:v>
                </c:pt>
                <c:pt idx="3257">
                  <c:v>0.1</c:v>
                </c:pt>
                <c:pt idx="3258">
                  <c:v>0.1</c:v>
                </c:pt>
                <c:pt idx="3259">
                  <c:v>0.1</c:v>
                </c:pt>
                <c:pt idx="3260">
                  <c:v>0.1</c:v>
                </c:pt>
                <c:pt idx="3261">
                  <c:v>0.1</c:v>
                </c:pt>
                <c:pt idx="3262">
                  <c:v>0.1</c:v>
                </c:pt>
                <c:pt idx="3263">
                  <c:v>0.1</c:v>
                </c:pt>
                <c:pt idx="3264">
                  <c:v>0.1</c:v>
                </c:pt>
                <c:pt idx="3265">
                  <c:v>0.1</c:v>
                </c:pt>
                <c:pt idx="3266">
                  <c:v>0.1</c:v>
                </c:pt>
                <c:pt idx="3267">
                  <c:v>0.1</c:v>
                </c:pt>
                <c:pt idx="3268">
                  <c:v>0.1</c:v>
                </c:pt>
                <c:pt idx="3269">
                  <c:v>0.1</c:v>
                </c:pt>
                <c:pt idx="3270">
                  <c:v>0.1</c:v>
                </c:pt>
                <c:pt idx="3271">
                  <c:v>0.1</c:v>
                </c:pt>
                <c:pt idx="3272">
                  <c:v>0.1</c:v>
                </c:pt>
                <c:pt idx="3273">
                  <c:v>0.1</c:v>
                </c:pt>
                <c:pt idx="3274">
                  <c:v>0.1</c:v>
                </c:pt>
                <c:pt idx="3275">
                  <c:v>0.1</c:v>
                </c:pt>
                <c:pt idx="3276">
                  <c:v>0.1</c:v>
                </c:pt>
                <c:pt idx="3277">
                  <c:v>0.1</c:v>
                </c:pt>
                <c:pt idx="3278">
                  <c:v>0.1</c:v>
                </c:pt>
                <c:pt idx="3279">
                  <c:v>0.1</c:v>
                </c:pt>
                <c:pt idx="3280">
                  <c:v>0.1</c:v>
                </c:pt>
                <c:pt idx="3281">
                  <c:v>0.1</c:v>
                </c:pt>
                <c:pt idx="3282">
                  <c:v>0.1</c:v>
                </c:pt>
                <c:pt idx="3283">
                  <c:v>0.1</c:v>
                </c:pt>
                <c:pt idx="3284">
                  <c:v>0.1</c:v>
                </c:pt>
                <c:pt idx="3285">
                  <c:v>0.1</c:v>
                </c:pt>
                <c:pt idx="3286">
                  <c:v>0.1</c:v>
                </c:pt>
                <c:pt idx="3287">
                  <c:v>0.1</c:v>
                </c:pt>
                <c:pt idx="3288">
                  <c:v>0.1</c:v>
                </c:pt>
                <c:pt idx="3289">
                  <c:v>0.1</c:v>
                </c:pt>
                <c:pt idx="3290">
                  <c:v>0.1</c:v>
                </c:pt>
                <c:pt idx="3291">
                  <c:v>0.1</c:v>
                </c:pt>
                <c:pt idx="3292">
                  <c:v>0.1</c:v>
                </c:pt>
                <c:pt idx="3293">
                  <c:v>0.1</c:v>
                </c:pt>
                <c:pt idx="3294">
                  <c:v>0.1</c:v>
                </c:pt>
                <c:pt idx="3295">
                  <c:v>0.1</c:v>
                </c:pt>
                <c:pt idx="3296">
                  <c:v>0.1</c:v>
                </c:pt>
                <c:pt idx="3297">
                  <c:v>0.1</c:v>
                </c:pt>
                <c:pt idx="3298">
                  <c:v>0.1</c:v>
                </c:pt>
                <c:pt idx="3299">
                  <c:v>0.1</c:v>
                </c:pt>
                <c:pt idx="3300">
                  <c:v>0.1</c:v>
                </c:pt>
                <c:pt idx="3301">
                  <c:v>0.1</c:v>
                </c:pt>
                <c:pt idx="3302">
                  <c:v>0.1</c:v>
                </c:pt>
                <c:pt idx="3303">
                  <c:v>0.1</c:v>
                </c:pt>
                <c:pt idx="3304">
                  <c:v>0.1</c:v>
                </c:pt>
                <c:pt idx="3305">
                  <c:v>0.1</c:v>
                </c:pt>
                <c:pt idx="3306">
                  <c:v>0.1</c:v>
                </c:pt>
                <c:pt idx="3307">
                  <c:v>0.1</c:v>
                </c:pt>
                <c:pt idx="3308">
                  <c:v>0.1</c:v>
                </c:pt>
                <c:pt idx="3309">
                  <c:v>0.1</c:v>
                </c:pt>
                <c:pt idx="3310">
                  <c:v>0.1</c:v>
                </c:pt>
                <c:pt idx="3311">
                  <c:v>0.1</c:v>
                </c:pt>
                <c:pt idx="3312">
                  <c:v>0.1</c:v>
                </c:pt>
                <c:pt idx="3313">
                  <c:v>0.1</c:v>
                </c:pt>
                <c:pt idx="3314">
                  <c:v>0.1</c:v>
                </c:pt>
                <c:pt idx="3315">
                  <c:v>0.1</c:v>
                </c:pt>
                <c:pt idx="3316">
                  <c:v>0.1</c:v>
                </c:pt>
                <c:pt idx="3317">
                  <c:v>0.1</c:v>
                </c:pt>
                <c:pt idx="3318">
                  <c:v>0.1</c:v>
                </c:pt>
                <c:pt idx="3319">
                  <c:v>0.1</c:v>
                </c:pt>
                <c:pt idx="3320">
                  <c:v>0.1</c:v>
                </c:pt>
                <c:pt idx="3321">
                  <c:v>0.1</c:v>
                </c:pt>
                <c:pt idx="3322">
                  <c:v>0.1</c:v>
                </c:pt>
                <c:pt idx="3323">
                  <c:v>0.1</c:v>
                </c:pt>
                <c:pt idx="3324">
                  <c:v>0.1</c:v>
                </c:pt>
                <c:pt idx="3325">
                  <c:v>0.1</c:v>
                </c:pt>
                <c:pt idx="3326">
                  <c:v>0.1</c:v>
                </c:pt>
                <c:pt idx="3327">
                  <c:v>0.1</c:v>
                </c:pt>
                <c:pt idx="3328">
                  <c:v>0.1</c:v>
                </c:pt>
                <c:pt idx="3329">
                  <c:v>0.1</c:v>
                </c:pt>
                <c:pt idx="3330">
                  <c:v>0.1</c:v>
                </c:pt>
                <c:pt idx="3331">
                  <c:v>0.1</c:v>
                </c:pt>
                <c:pt idx="3332">
                  <c:v>0.1</c:v>
                </c:pt>
                <c:pt idx="3333">
                  <c:v>0.1</c:v>
                </c:pt>
                <c:pt idx="3334">
                  <c:v>0.1</c:v>
                </c:pt>
                <c:pt idx="3335">
                  <c:v>0.1</c:v>
                </c:pt>
                <c:pt idx="3336">
                  <c:v>0.1</c:v>
                </c:pt>
                <c:pt idx="3337">
                  <c:v>0.1</c:v>
                </c:pt>
                <c:pt idx="3338">
                  <c:v>0.1</c:v>
                </c:pt>
                <c:pt idx="3339">
                  <c:v>0.1</c:v>
                </c:pt>
                <c:pt idx="3340">
                  <c:v>0.1</c:v>
                </c:pt>
                <c:pt idx="3341">
                  <c:v>0.1</c:v>
                </c:pt>
                <c:pt idx="3342">
                  <c:v>0.1</c:v>
                </c:pt>
                <c:pt idx="3343">
                  <c:v>0.1</c:v>
                </c:pt>
                <c:pt idx="3344">
                  <c:v>0.1</c:v>
                </c:pt>
                <c:pt idx="3345">
                  <c:v>0.1</c:v>
                </c:pt>
                <c:pt idx="3346">
                  <c:v>0.1</c:v>
                </c:pt>
                <c:pt idx="3347">
                  <c:v>0.1</c:v>
                </c:pt>
                <c:pt idx="3348">
                  <c:v>0.1</c:v>
                </c:pt>
                <c:pt idx="3349">
                  <c:v>0.1</c:v>
                </c:pt>
                <c:pt idx="3350">
                  <c:v>0.1</c:v>
                </c:pt>
                <c:pt idx="3351">
                  <c:v>0.1</c:v>
                </c:pt>
                <c:pt idx="3352">
                  <c:v>0.1</c:v>
                </c:pt>
                <c:pt idx="3353">
                  <c:v>0.1</c:v>
                </c:pt>
                <c:pt idx="3354">
                  <c:v>0.1</c:v>
                </c:pt>
                <c:pt idx="3355">
                  <c:v>0.1</c:v>
                </c:pt>
                <c:pt idx="3356">
                  <c:v>0.1</c:v>
                </c:pt>
                <c:pt idx="3357">
                  <c:v>0.1</c:v>
                </c:pt>
                <c:pt idx="3358">
                  <c:v>0.1</c:v>
                </c:pt>
                <c:pt idx="3359">
                  <c:v>0.1</c:v>
                </c:pt>
                <c:pt idx="3360">
                  <c:v>0.1</c:v>
                </c:pt>
                <c:pt idx="3361">
                  <c:v>0.1</c:v>
                </c:pt>
                <c:pt idx="3362">
                  <c:v>0.1</c:v>
                </c:pt>
                <c:pt idx="3363">
                  <c:v>0.1</c:v>
                </c:pt>
                <c:pt idx="3364">
                  <c:v>0.1</c:v>
                </c:pt>
                <c:pt idx="3365">
                  <c:v>0.1</c:v>
                </c:pt>
                <c:pt idx="3366">
                  <c:v>0.1</c:v>
                </c:pt>
                <c:pt idx="3367">
                  <c:v>0.1</c:v>
                </c:pt>
                <c:pt idx="3368">
                  <c:v>0.1</c:v>
                </c:pt>
                <c:pt idx="3369">
                  <c:v>0.1</c:v>
                </c:pt>
                <c:pt idx="3370">
                  <c:v>0.1</c:v>
                </c:pt>
                <c:pt idx="3371">
                  <c:v>0.1</c:v>
                </c:pt>
                <c:pt idx="3372">
                  <c:v>0.1</c:v>
                </c:pt>
                <c:pt idx="3373">
                  <c:v>0.1</c:v>
                </c:pt>
                <c:pt idx="3374">
                  <c:v>0.1</c:v>
                </c:pt>
                <c:pt idx="3375">
                  <c:v>0.1</c:v>
                </c:pt>
                <c:pt idx="3376">
                  <c:v>0.1</c:v>
                </c:pt>
                <c:pt idx="3377">
                  <c:v>0.1</c:v>
                </c:pt>
                <c:pt idx="3378">
                  <c:v>0.1</c:v>
                </c:pt>
                <c:pt idx="3379">
                  <c:v>0.1</c:v>
                </c:pt>
                <c:pt idx="3380">
                  <c:v>0.1</c:v>
                </c:pt>
                <c:pt idx="3381">
                  <c:v>0.1</c:v>
                </c:pt>
                <c:pt idx="3382">
                  <c:v>0.1</c:v>
                </c:pt>
                <c:pt idx="3383">
                  <c:v>0.1</c:v>
                </c:pt>
                <c:pt idx="3384">
                  <c:v>0.1</c:v>
                </c:pt>
                <c:pt idx="3385">
                  <c:v>0.1</c:v>
                </c:pt>
                <c:pt idx="3386">
                  <c:v>0.1</c:v>
                </c:pt>
                <c:pt idx="3387">
                  <c:v>0.1</c:v>
                </c:pt>
                <c:pt idx="3388">
                  <c:v>0.1</c:v>
                </c:pt>
                <c:pt idx="3389">
                  <c:v>0.1</c:v>
                </c:pt>
                <c:pt idx="3390">
                  <c:v>0.1</c:v>
                </c:pt>
                <c:pt idx="3391">
                  <c:v>0.1</c:v>
                </c:pt>
                <c:pt idx="3392">
                  <c:v>0.1</c:v>
                </c:pt>
                <c:pt idx="3393">
                  <c:v>0.1</c:v>
                </c:pt>
                <c:pt idx="3394">
                  <c:v>0.1</c:v>
                </c:pt>
                <c:pt idx="3395">
                  <c:v>0.1</c:v>
                </c:pt>
                <c:pt idx="3396">
                  <c:v>0.1</c:v>
                </c:pt>
                <c:pt idx="3397">
                  <c:v>0.1</c:v>
                </c:pt>
                <c:pt idx="3398">
                  <c:v>0.1</c:v>
                </c:pt>
                <c:pt idx="3399">
                  <c:v>0.1</c:v>
                </c:pt>
                <c:pt idx="3400">
                  <c:v>0.1</c:v>
                </c:pt>
                <c:pt idx="3401">
                  <c:v>0.1</c:v>
                </c:pt>
                <c:pt idx="3402">
                  <c:v>0.1</c:v>
                </c:pt>
                <c:pt idx="3403">
                  <c:v>0.1</c:v>
                </c:pt>
                <c:pt idx="3404">
                  <c:v>0.1</c:v>
                </c:pt>
                <c:pt idx="3405">
                  <c:v>0.1</c:v>
                </c:pt>
                <c:pt idx="3406">
                  <c:v>0.1</c:v>
                </c:pt>
                <c:pt idx="3407">
                  <c:v>0.1</c:v>
                </c:pt>
                <c:pt idx="3408">
                  <c:v>0.1</c:v>
                </c:pt>
                <c:pt idx="3409">
                  <c:v>0.1</c:v>
                </c:pt>
                <c:pt idx="3410">
                  <c:v>0.1</c:v>
                </c:pt>
                <c:pt idx="3411">
                  <c:v>0.1</c:v>
                </c:pt>
                <c:pt idx="3412">
                  <c:v>0.1</c:v>
                </c:pt>
                <c:pt idx="3413">
                  <c:v>0.1</c:v>
                </c:pt>
                <c:pt idx="3414">
                  <c:v>0.1</c:v>
                </c:pt>
                <c:pt idx="3415">
                  <c:v>0.1</c:v>
                </c:pt>
                <c:pt idx="3416">
                  <c:v>0.1</c:v>
                </c:pt>
                <c:pt idx="3417">
                  <c:v>0.1</c:v>
                </c:pt>
                <c:pt idx="3418">
                  <c:v>0.1</c:v>
                </c:pt>
                <c:pt idx="3419">
                  <c:v>0.1</c:v>
                </c:pt>
                <c:pt idx="3420">
                  <c:v>0.1</c:v>
                </c:pt>
                <c:pt idx="3421">
                  <c:v>0.1</c:v>
                </c:pt>
                <c:pt idx="3422">
                  <c:v>0.1</c:v>
                </c:pt>
                <c:pt idx="3423">
                  <c:v>0.1</c:v>
                </c:pt>
                <c:pt idx="3424">
                  <c:v>0.1</c:v>
                </c:pt>
                <c:pt idx="3425">
                  <c:v>0.1</c:v>
                </c:pt>
                <c:pt idx="3426">
                  <c:v>0.1</c:v>
                </c:pt>
                <c:pt idx="3427">
                  <c:v>0.1</c:v>
                </c:pt>
                <c:pt idx="3428">
                  <c:v>0.1</c:v>
                </c:pt>
                <c:pt idx="3429">
                  <c:v>0.1</c:v>
                </c:pt>
                <c:pt idx="3430">
                  <c:v>0.1</c:v>
                </c:pt>
                <c:pt idx="3431">
                  <c:v>0.1</c:v>
                </c:pt>
                <c:pt idx="3432">
                  <c:v>0.1</c:v>
                </c:pt>
                <c:pt idx="3433">
                  <c:v>0.1</c:v>
                </c:pt>
                <c:pt idx="3434">
                  <c:v>0.1</c:v>
                </c:pt>
                <c:pt idx="3435">
                  <c:v>0.1</c:v>
                </c:pt>
                <c:pt idx="3436">
                  <c:v>0.1</c:v>
                </c:pt>
                <c:pt idx="3437">
                  <c:v>0.1</c:v>
                </c:pt>
                <c:pt idx="3438">
                  <c:v>0.1</c:v>
                </c:pt>
                <c:pt idx="3439">
                  <c:v>0.1</c:v>
                </c:pt>
                <c:pt idx="3440">
                  <c:v>0.1</c:v>
                </c:pt>
                <c:pt idx="3441">
                  <c:v>0.1</c:v>
                </c:pt>
                <c:pt idx="3442">
                  <c:v>0.1</c:v>
                </c:pt>
                <c:pt idx="3443">
                  <c:v>0.1</c:v>
                </c:pt>
                <c:pt idx="3444">
                  <c:v>0.1</c:v>
                </c:pt>
                <c:pt idx="3445">
                  <c:v>0.1</c:v>
                </c:pt>
                <c:pt idx="3446">
                  <c:v>0.1</c:v>
                </c:pt>
                <c:pt idx="3447">
                  <c:v>0.1</c:v>
                </c:pt>
                <c:pt idx="3448">
                  <c:v>0.1</c:v>
                </c:pt>
                <c:pt idx="3449">
                  <c:v>0.1</c:v>
                </c:pt>
                <c:pt idx="3450">
                  <c:v>0.1</c:v>
                </c:pt>
                <c:pt idx="3451">
                  <c:v>0.1</c:v>
                </c:pt>
                <c:pt idx="3452">
                  <c:v>0.1</c:v>
                </c:pt>
                <c:pt idx="3453">
                  <c:v>0.1</c:v>
                </c:pt>
                <c:pt idx="3454">
                  <c:v>0.1</c:v>
                </c:pt>
                <c:pt idx="3455">
                  <c:v>0.1</c:v>
                </c:pt>
                <c:pt idx="3456">
                  <c:v>0.1</c:v>
                </c:pt>
                <c:pt idx="3457">
                  <c:v>0.1</c:v>
                </c:pt>
                <c:pt idx="3458">
                  <c:v>0.1</c:v>
                </c:pt>
                <c:pt idx="3459">
                  <c:v>0.1</c:v>
                </c:pt>
                <c:pt idx="3460">
                  <c:v>0.1</c:v>
                </c:pt>
                <c:pt idx="3461">
                  <c:v>0.1</c:v>
                </c:pt>
                <c:pt idx="3462">
                  <c:v>0.1</c:v>
                </c:pt>
                <c:pt idx="3463">
                  <c:v>0.1</c:v>
                </c:pt>
                <c:pt idx="3464">
                  <c:v>0.1</c:v>
                </c:pt>
                <c:pt idx="3465">
                  <c:v>0.1</c:v>
                </c:pt>
                <c:pt idx="3466">
                  <c:v>0.1</c:v>
                </c:pt>
                <c:pt idx="3467">
                  <c:v>0.1</c:v>
                </c:pt>
                <c:pt idx="3468">
                  <c:v>0.1</c:v>
                </c:pt>
                <c:pt idx="3469">
                  <c:v>0.1</c:v>
                </c:pt>
                <c:pt idx="3470">
                  <c:v>0.1</c:v>
                </c:pt>
                <c:pt idx="3471">
                  <c:v>0.1</c:v>
                </c:pt>
                <c:pt idx="3472">
                  <c:v>0.1</c:v>
                </c:pt>
                <c:pt idx="3473">
                  <c:v>0.1</c:v>
                </c:pt>
                <c:pt idx="3474">
                  <c:v>0.1</c:v>
                </c:pt>
                <c:pt idx="3475">
                  <c:v>0.1</c:v>
                </c:pt>
                <c:pt idx="3476">
                  <c:v>0.1</c:v>
                </c:pt>
                <c:pt idx="3477">
                  <c:v>0.1</c:v>
                </c:pt>
                <c:pt idx="3478">
                  <c:v>0.1</c:v>
                </c:pt>
                <c:pt idx="3479">
                  <c:v>0.1</c:v>
                </c:pt>
                <c:pt idx="3480">
                  <c:v>0.1</c:v>
                </c:pt>
                <c:pt idx="3481">
                  <c:v>0.1</c:v>
                </c:pt>
                <c:pt idx="3482">
                  <c:v>0.1</c:v>
                </c:pt>
                <c:pt idx="3483">
                  <c:v>0.1</c:v>
                </c:pt>
                <c:pt idx="3484">
                  <c:v>0.1</c:v>
                </c:pt>
                <c:pt idx="3485">
                  <c:v>0.1</c:v>
                </c:pt>
                <c:pt idx="3486">
                  <c:v>0.1</c:v>
                </c:pt>
                <c:pt idx="3487">
                  <c:v>0.1</c:v>
                </c:pt>
                <c:pt idx="3488">
                  <c:v>0.1</c:v>
                </c:pt>
                <c:pt idx="3489">
                  <c:v>0.1</c:v>
                </c:pt>
                <c:pt idx="3490">
                  <c:v>0.1</c:v>
                </c:pt>
                <c:pt idx="3491">
                  <c:v>0.1</c:v>
                </c:pt>
                <c:pt idx="3492">
                  <c:v>0.1</c:v>
                </c:pt>
                <c:pt idx="3493">
                  <c:v>0.1</c:v>
                </c:pt>
                <c:pt idx="3494">
                  <c:v>0.1</c:v>
                </c:pt>
                <c:pt idx="3495">
                  <c:v>0.1</c:v>
                </c:pt>
                <c:pt idx="3496">
                  <c:v>0.1</c:v>
                </c:pt>
                <c:pt idx="3497">
                  <c:v>0.1</c:v>
                </c:pt>
                <c:pt idx="3498">
                  <c:v>0.1</c:v>
                </c:pt>
                <c:pt idx="3499">
                  <c:v>0.1</c:v>
                </c:pt>
                <c:pt idx="3500">
                  <c:v>0.1</c:v>
                </c:pt>
                <c:pt idx="3501">
                  <c:v>0.1</c:v>
                </c:pt>
                <c:pt idx="3502">
                  <c:v>0.1</c:v>
                </c:pt>
                <c:pt idx="3503">
                  <c:v>0.1</c:v>
                </c:pt>
                <c:pt idx="3504">
                  <c:v>0.1</c:v>
                </c:pt>
                <c:pt idx="3505">
                  <c:v>0.1</c:v>
                </c:pt>
                <c:pt idx="3506">
                  <c:v>0.1</c:v>
                </c:pt>
                <c:pt idx="3507">
                  <c:v>0.1</c:v>
                </c:pt>
                <c:pt idx="3508">
                  <c:v>0.1</c:v>
                </c:pt>
                <c:pt idx="3509">
                  <c:v>0.1</c:v>
                </c:pt>
                <c:pt idx="3510">
                  <c:v>0.1</c:v>
                </c:pt>
                <c:pt idx="3511">
                  <c:v>0.1</c:v>
                </c:pt>
                <c:pt idx="3512">
                  <c:v>0.1</c:v>
                </c:pt>
                <c:pt idx="3513">
                  <c:v>0.1</c:v>
                </c:pt>
                <c:pt idx="3514">
                  <c:v>0.1</c:v>
                </c:pt>
                <c:pt idx="3515">
                  <c:v>0.1</c:v>
                </c:pt>
                <c:pt idx="3516">
                  <c:v>0.1</c:v>
                </c:pt>
                <c:pt idx="3517">
                  <c:v>0.1</c:v>
                </c:pt>
                <c:pt idx="3518">
                  <c:v>0.1</c:v>
                </c:pt>
                <c:pt idx="3519">
                  <c:v>0.1</c:v>
                </c:pt>
                <c:pt idx="3520">
                  <c:v>0.1</c:v>
                </c:pt>
                <c:pt idx="3521">
                  <c:v>0.1</c:v>
                </c:pt>
                <c:pt idx="3522">
                  <c:v>0.1</c:v>
                </c:pt>
                <c:pt idx="3523">
                  <c:v>0.1</c:v>
                </c:pt>
                <c:pt idx="3524">
                  <c:v>0.1</c:v>
                </c:pt>
                <c:pt idx="3525">
                  <c:v>0.1</c:v>
                </c:pt>
                <c:pt idx="3526">
                  <c:v>0.1</c:v>
                </c:pt>
                <c:pt idx="3527">
                  <c:v>0.1</c:v>
                </c:pt>
                <c:pt idx="3528">
                  <c:v>0.1</c:v>
                </c:pt>
                <c:pt idx="3529">
                  <c:v>0.1</c:v>
                </c:pt>
                <c:pt idx="3530">
                  <c:v>0.1</c:v>
                </c:pt>
                <c:pt idx="3531">
                  <c:v>0.1</c:v>
                </c:pt>
                <c:pt idx="3532">
                  <c:v>0.1</c:v>
                </c:pt>
                <c:pt idx="3533">
                  <c:v>0.1</c:v>
                </c:pt>
                <c:pt idx="3534">
                  <c:v>0.1</c:v>
                </c:pt>
                <c:pt idx="3535">
                  <c:v>0.1</c:v>
                </c:pt>
                <c:pt idx="3536">
                  <c:v>0.1</c:v>
                </c:pt>
                <c:pt idx="3537">
                  <c:v>0.1</c:v>
                </c:pt>
                <c:pt idx="3538">
                  <c:v>0.1</c:v>
                </c:pt>
                <c:pt idx="3539">
                  <c:v>0.1</c:v>
                </c:pt>
                <c:pt idx="3540">
                  <c:v>0.1</c:v>
                </c:pt>
                <c:pt idx="3541">
                  <c:v>0.1</c:v>
                </c:pt>
                <c:pt idx="3542">
                  <c:v>0.1</c:v>
                </c:pt>
                <c:pt idx="3543">
                  <c:v>0.1</c:v>
                </c:pt>
                <c:pt idx="3544">
                  <c:v>0.1</c:v>
                </c:pt>
                <c:pt idx="3545">
                  <c:v>0.1</c:v>
                </c:pt>
                <c:pt idx="3546">
                  <c:v>0.1</c:v>
                </c:pt>
                <c:pt idx="3547">
                  <c:v>0.1</c:v>
                </c:pt>
                <c:pt idx="3548">
                  <c:v>0.1</c:v>
                </c:pt>
                <c:pt idx="3549">
                  <c:v>0.1</c:v>
                </c:pt>
                <c:pt idx="3550">
                  <c:v>0.1</c:v>
                </c:pt>
                <c:pt idx="3551">
                  <c:v>0.1</c:v>
                </c:pt>
                <c:pt idx="3552">
                  <c:v>0.1</c:v>
                </c:pt>
                <c:pt idx="3553">
                  <c:v>0.1</c:v>
                </c:pt>
                <c:pt idx="3554">
                  <c:v>0.1</c:v>
                </c:pt>
                <c:pt idx="3555">
                  <c:v>0.1</c:v>
                </c:pt>
                <c:pt idx="3556">
                  <c:v>0.1</c:v>
                </c:pt>
                <c:pt idx="3557">
                  <c:v>0.1</c:v>
                </c:pt>
                <c:pt idx="3558">
                  <c:v>0.1</c:v>
                </c:pt>
                <c:pt idx="3559">
                  <c:v>0.1</c:v>
                </c:pt>
                <c:pt idx="3560">
                  <c:v>0.1</c:v>
                </c:pt>
                <c:pt idx="3561">
                  <c:v>0.1</c:v>
                </c:pt>
                <c:pt idx="3562">
                  <c:v>0.1</c:v>
                </c:pt>
                <c:pt idx="3563">
                  <c:v>0.1</c:v>
                </c:pt>
                <c:pt idx="3564">
                  <c:v>0.1</c:v>
                </c:pt>
                <c:pt idx="3565">
                  <c:v>0.1</c:v>
                </c:pt>
                <c:pt idx="3566">
                  <c:v>0.1</c:v>
                </c:pt>
                <c:pt idx="3567">
                  <c:v>0.1</c:v>
                </c:pt>
                <c:pt idx="3568">
                  <c:v>0.1</c:v>
                </c:pt>
                <c:pt idx="3569">
                  <c:v>0.1</c:v>
                </c:pt>
                <c:pt idx="3570">
                  <c:v>0.1</c:v>
                </c:pt>
                <c:pt idx="3571">
                  <c:v>0.1</c:v>
                </c:pt>
                <c:pt idx="3572">
                  <c:v>0.1</c:v>
                </c:pt>
                <c:pt idx="3573">
                  <c:v>0.1</c:v>
                </c:pt>
                <c:pt idx="3574">
                  <c:v>0.1</c:v>
                </c:pt>
                <c:pt idx="3575">
                  <c:v>0.1</c:v>
                </c:pt>
                <c:pt idx="3576">
                  <c:v>0.1</c:v>
                </c:pt>
                <c:pt idx="3577">
                  <c:v>0.1</c:v>
                </c:pt>
                <c:pt idx="3578">
                  <c:v>0.1</c:v>
                </c:pt>
                <c:pt idx="3579">
                  <c:v>0.1</c:v>
                </c:pt>
                <c:pt idx="3580">
                  <c:v>0.1</c:v>
                </c:pt>
                <c:pt idx="3581">
                  <c:v>0.1</c:v>
                </c:pt>
                <c:pt idx="3582">
                  <c:v>0.1</c:v>
                </c:pt>
                <c:pt idx="3583">
                  <c:v>0.1</c:v>
                </c:pt>
                <c:pt idx="3584">
                  <c:v>0.1</c:v>
                </c:pt>
                <c:pt idx="3585">
                  <c:v>0.1</c:v>
                </c:pt>
                <c:pt idx="3586">
                  <c:v>0.1</c:v>
                </c:pt>
                <c:pt idx="3587">
                  <c:v>0.1</c:v>
                </c:pt>
                <c:pt idx="3588">
                  <c:v>0.1</c:v>
                </c:pt>
                <c:pt idx="3589">
                  <c:v>0.1</c:v>
                </c:pt>
                <c:pt idx="3590">
                  <c:v>0.1</c:v>
                </c:pt>
                <c:pt idx="3591">
                  <c:v>0.1</c:v>
                </c:pt>
                <c:pt idx="3592">
                  <c:v>0.1</c:v>
                </c:pt>
                <c:pt idx="3593">
                  <c:v>0.1</c:v>
                </c:pt>
                <c:pt idx="3594">
                  <c:v>0.1</c:v>
                </c:pt>
                <c:pt idx="3595">
                  <c:v>0.1</c:v>
                </c:pt>
                <c:pt idx="3596">
                  <c:v>0.1</c:v>
                </c:pt>
                <c:pt idx="3597">
                  <c:v>0.1</c:v>
                </c:pt>
                <c:pt idx="3598">
                  <c:v>0.1</c:v>
                </c:pt>
                <c:pt idx="3599">
                  <c:v>0.1</c:v>
                </c:pt>
                <c:pt idx="3600">
                  <c:v>0.1</c:v>
                </c:pt>
                <c:pt idx="3601">
                  <c:v>0.1</c:v>
                </c:pt>
                <c:pt idx="3602">
                  <c:v>0.1</c:v>
                </c:pt>
                <c:pt idx="3603">
                  <c:v>0.1</c:v>
                </c:pt>
                <c:pt idx="3604">
                  <c:v>0.1</c:v>
                </c:pt>
                <c:pt idx="3605">
                  <c:v>0.1</c:v>
                </c:pt>
                <c:pt idx="3606">
                  <c:v>0.1</c:v>
                </c:pt>
                <c:pt idx="3607">
                  <c:v>0.1</c:v>
                </c:pt>
                <c:pt idx="3608">
                  <c:v>0.1</c:v>
                </c:pt>
                <c:pt idx="3609">
                  <c:v>0.1</c:v>
                </c:pt>
                <c:pt idx="3610">
                  <c:v>0.1</c:v>
                </c:pt>
                <c:pt idx="3611">
                  <c:v>0.1</c:v>
                </c:pt>
                <c:pt idx="3612">
                  <c:v>0.1</c:v>
                </c:pt>
                <c:pt idx="3613">
                  <c:v>0.1</c:v>
                </c:pt>
                <c:pt idx="3614">
                  <c:v>0.1</c:v>
                </c:pt>
                <c:pt idx="3615">
                  <c:v>0.1</c:v>
                </c:pt>
                <c:pt idx="3616">
                  <c:v>0.1</c:v>
                </c:pt>
                <c:pt idx="3617">
                  <c:v>0.1</c:v>
                </c:pt>
                <c:pt idx="3618">
                  <c:v>0.1</c:v>
                </c:pt>
                <c:pt idx="3619">
                  <c:v>0.1</c:v>
                </c:pt>
                <c:pt idx="3620">
                  <c:v>0.1</c:v>
                </c:pt>
                <c:pt idx="3621">
                  <c:v>0.1</c:v>
                </c:pt>
                <c:pt idx="3622">
                  <c:v>0.1</c:v>
                </c:pt>
                <c:pt idx="3623">
                  <c:v>0.1</c:v>
                </c:pt>
                <c:pt idx="3624">
                  <c:v>0.1</c:v>
                </c:pt>
                <c:pt idx="3625">
                  <c:v>0.1</c:v>
                </c:pt>
                <c:pt idx="3626">
                  <c:v>0.1</c:v>
                </c:pt>
                <c:pt idx="3627">
                  <c:v>0.1</c:v>
                </c:pt>
                <c:pt idx="3628">
                  <c:v>0.1</c:v>
                </c:pt>
                <c:pt idx="3629">
                  <c:v>0.1</c:v>
                </c:pt>
                <c:pt idx="3630">
                  <c:v>0.1</c:v>
                </c:pt>
                <c:pt idx="3631">
                  <c:v>0.1</c:v>
                </c:pt>
                <c:pt idx="3632">
                  <c:v>0.1</c:v>
                </c:pt>
                <c:pt idx="3633">
                  <c:v>0.1</c:v>
                </c:pt>
                <c:pt idx="3634">
                  <c:v>0.1</c:v>
                </c:pt>
                <c:pt idx="3635">
                  <c:v>0.1</c:v>
                </c:pt>
                <c:pt idx="3636">
                  <c:v>0.1</c:v>
                </c:pt>
                <c:pt idx="3637">
                  <c:v>0.1</c:v>
                </c:pt>
                <c:pt idx="3638">
                  <c:v>0.1</c:v>
                </c:pt>
                <c:pt idx="3639">
                  <c:v>0.1</c:v>
                </c:pt>
                <c:pt idx="3640">
                  <c:v>0.1</c:v>
                </c:pt>
                <c:pt idx="3641">
                  <c:v>0.1</c:v>
                </c:pt>
                <c:pt idx="3642">
                  <c:v>0.1</c:v>
                </c:pt>
                <c:pt idx="3643">
                  <c:v>0.1</c:v>
                </c:pt>
                <c:pt idx="3644">
                  <c:v>0.1</c:v>
                </c:pt>
                <c:pt idx="3645">
                  <c:v>0.1</c:v>
                </c:pt>
                <c:pt idx="3646">
                  <c:v>0.1</c:v>
                </c:pt>
                <c:pt idx="3647">
                  <c:v>0.1</c:v>
                </c:pt>
                <c:pt idx="3648">
                  <c:v>0.1</c:v>
                </c:pt>
                <c:pt idx="3649">
                  <c:v>0.1</c:v>
                </c:pt>
                <c:pt idx="3650">
                  <c:v>0.1</c:v>
                </c:pt>
                <c:pt idx="3651">
                  <c:v>0.1</c:v>
                </c:pt>
                <c:pt idx="3652">
                  <c:v>0.1</c:v>
                </c:pt>
                <c:pt idx="3653">
                  <c:v>0.1</c:v>
                </c:pt>
                <c:pt idx="3654">
                  <c:v>0.1</c:v>
                </c:pt>
                <c:pt idx="3655">
                  <c:v>0.1</c:v>
                </c:pt>
                <c:pt idx="3656">
                  <c:v>0.1</c:v>
                </c:pt>
                <c:pt idx="3657">
                  <c:v>0.1</c:v>
                </c:pt>
                <c:pt idx="3658">
                  <c:v>0.1</c:v>
                </c:pt>
                <c:pt idx="3659">
                  <c:v>0.1</c:v>
                </c:pt>
                <c:pt idx="3660">
                  <c:v>0.1</c:v>
                </c:pt>
                <c:pt idx="3661">
                  <c:v>0.1</c:v>
                </c:pt>
                <c:pt idx="3662">
                  <c:v>0.1</c:v>
                </c:pt>
                <c:pt idx="3663">
                  <c:v>0.1</c:v>
                </c:pt>
                <c:pt idx="3664">
                  <c:v>0.1</c:v>
                </c:pt>
                <c:pt idx="3665">
                  <c:v>0.1</c:v>
                </c:pt>
                <c:pt idx="3666">
                  <c:v>0.1</c:v>
                </c:pt>
                <c:pt idx="3667">
                  <c:v>0.1</c:v>
                </c:pt>
                <c:pt idx="3668">
                  <c:v>0.1</c:v>
                </c:pt>
                <c:pt idx="3669">
                  <c:v>0.1</c:v>
                </c:pt>
                <c:pt idx="3670">
                  <c:v>0.1</c:v>
                </c:pt>
                <c:pt idx="3671">
                  <c:v>0.1</c:v>
                </c:pt>
                <c:pt idx="3672">
                  <c:v>0.1</c:v>
                </c:pt>
                <c:pt idx="3673">
                  <c:v>0.1</c:v>
                </c:pt>
                <c:pt idx="3674">
                  <c:v>0.1</c:v>
                </c:pt>
                <c:pt idx="3675">
                  <c:v>0.1</c:v>
                </c:pt>
                <c:pt idx="3676">
                  <c:v>0.1</c:v>
                </c:pt>
                <c:pt idx="3677">
                  <c:v>0.1</c:v>
                </c:pt>
                <c:pt idx="3678">
                  <c:v>0.1</c:v>
                </c:pt>
                <c:pt idx="3679">
                  <c:v>0.1</c:v>
                </c:pt>
                <c:pt idx="3680">
                  <c:v>0.1</c:v>
                </c:pt>
                <c:pt idx="3681">
                  <c:v>0.1</c:v>
                </c:pt>
                <c:pt idx="3682">
                  <c:v>0.1</c:v>
                </c:pt>
                <c:pt idx="3683">
                  <c:v>0.1</c:v>
                </c:pt>
                <c:pt idx="3684">
                  <c:v>0.1</c:v>
                </c:pt>
                <c:pt idx="3685">
                  <c:v>0.1</c:v>
                </c:pt>
                <c:pt idx="3686">
                  <c:v>0.1</c:v>
                </c:pt>
                <c:pt idx="3687">
                  <c:v>0.1</c:v>
                </c:pt>
                <c:pt idx="3688">
                  <c:v>0.1</c:v>
                </c:pt>
                <c:pt idx="3689">
                  <c:v>0.1</c:v>
                </c:pt>
                <c:pt idx="3690">
                  <c:v>0.1</c:v>
                </c:pt>
                <c:pt idx="3691">
                  <c:v>0.1</c:v>
                </c:pt>
                <c:pt idx="3692">
                  <c:v>0.1</c:v>
                </c:pt>
                <c:pt idx="3693">
                  <c:v>0.1</c:v>
                </c:pt>
                <c:pt idx="3694">
                  <c:v>0.1</c:v>
                </c:pt>
                <c:pt idx="3695">
                  <c:v>0.1</c:v>
                </c:pt>
                <c:pt idx="3696">
                  <c:v>0.1</c:v>
                </c:pt>
                <c:pt idx="3697">
                  <c:v>0.1</c:v>
                </c:pt>
                <c:pt idx="3698">
                  <c:v>0.1</c:v>
                </c:pt>
                <c:pt idx="3699">
                  <c:v>0.1</c:v>
                </c:pt>
                <c:pt idx="3700">
                  <c:v>0.1</c:v>
                </c:pt>
                <c:pt idx="3701">
                  <c:v>0.1</c:v>
                </c:pt>
                <c:pt idx="3702">
                  <c:v>0.1</c:v>
                </c:pt>
                <c:pt idx="3703">
                  <c:v>0.1</c:v>
                </c:pt>
                <c:pt idx="3704">
                  <c:v>0.1</c:v>
                </c:pt>
                <c:pt idx="3705">
                  <c:v>0.1</c:v>
                </c:pt>
                <c:pt idx="3706">
                  <c:v>0.1</c:v>
                </c:pt>
                <c:pt idx="3707">
                  <c:v>0.1</c:v>
                </c:pt>
                <c:pt idx="3708">
                  <c:v>0.1</c:v>
                </c:pt>
                <c:pt idx="3709">
                  <c:v>0.1</c:v>
                </c:pt>
                <c:pt idx="3710">
                  <c:v>0.1</c:v>
                </c:pt>
                <c:pt idx="3711">
                  <c:v>0.1</c:v>
                </c:pt>
                <c:pt idx="3712">
                  <c:v>0.1</c:v>
                </c:pt>
                <c:pt idx="3713">
                  <c:v>0.1</c:v>
                </c:pt>
                <c:pt idx="3714">
                  <c:v>0.1</c:v>
                </c:pt>
                <c:pt idx="3715">
                  <c:v>0.1</c:v>
                </c:pt>
                <c:pt idx="3716">
                  <c:v>0.1</c:v>
                </c:pt>
                <c:pt idx="3717">
                  <c:v>0.1</c:v>
                </c:pt>
                <c:pt idx="3718">
                  <c:v>0.1</c:v>
                </c:pt>
                <c:pt idx="3719">
                  <c:v>0.1</c:v>
                </c:pt>
                <c:pt idx="3720">
                  <c:v>0.1</c:v>
                </c:pt>
                <c:pt idx="3721">
                  <c:v>0.1</c:v>
                </c:pt>
                <c:pt idx="3722">
                  <c:v>0.1</c:v>
                </c:pt>
                <c:pt idx="3723">
                  <c:v>0.1</c:v>
                </c:pt>
                <c:pt idx="3724">
                  <c:v>0.1</c:v>
                </c:pt>
                <c:pt idx="3725">
                  <c:v>0.1</c:v>
                </c:pt>
                <c:pt idx="3726">
                  <c:v>0.1</c:v>
                </c:pt>
                <c:pt idx="3727">
                  <c:v>0.1</c:v>
                </c:pt>
                <c:pt idx="3728">
                  <c:v>0.1</c:v>
                </c:pt>
                <c:pt idx="3729">
                  <c:v>0.1</c:v>
                </c:pt>
                <c:pt idx="3730">
                  <c:v>0.1</c:v>
                </c:pt>
                <c:pt idx="3731">
                  <c:v>0.1</c:v>
                </c:pt>
                <c:pt idx="3732">
                  <c:v>0.1</c:v>
                </c:pt>
                <c:pt idx="3733">
                  <c:v>0.1</c:v>
                </c:pt>
                <c:pt idx="3734">
                  <c:v>0.1</c:v>
                </c:pt>
                <c:pt idx="3735">
                  <c:v>0.1</c:v>
                </c:pt>
                <c:pt idx="3736">
                  <c:v>0.1</c:v>
                </c:pt>
                <c:pt idx="3737">
                  <c:v>0.1</c:v>
                </c:pt>
                <c:pt idx="3738">
                  <c:v>0.1</c:v>
                </c:pt>
                <c:pt idx="3739">
                  <c:v>0.1</c:v>
                </c:pt>
                <c:pt idx="3740">
                  <c:v>0.1</c:v>
                </c:pt>
                <c:pt idx="3741">
                  <c:v>0.1</c:v>
                </c:pt>
                <c:pt idx="3742">
                  <c:v>0.1</c:v>
                </c:pt>
                <c:pt idx="3743">
                  <c:v>0.1</c:v>
                </c:pt>
                <c:pt idx="3744">
                  <c:v>0.1</c:v>
                </c:pt>
                <c:pt idx="3745">
                  <c:v>0.1</c:v>
                </c:pt>
                <c:pt idx="3746">
                  <c:v>0.1</c:v>
                </c:pt>
                <c:pt idx="3747">
                  <c:v>0.1</c:v>
                </c:pt>
                <c:pt idx="3748">
                  <c:v>0.1</c:v>
                </c:pt>
                <c:pt idx="3749">
                  <c:v>0.1</c:v>
                </c:pt>
                <c:pt idx="3750">
                  <c:v>0.1</c:v>
                </c:pt>
                <c:pt idx="3751">
                  <c:v>0.1</c:v>
                </c:pt>
                <c:pt idx="3752">
                  <c:v>0.1</c:v>
                </c:pt>
                <c:pt idx="3753">
                  <c:v>0.1</c:v>
                </c:pt>
                <c:pt idx="3754">
                  <c:v>0.1</c:v>
                </c:pt>
                <c:pt idx="3755">
                  <c:v>0.1</c:v>
                </c:pt>
                <c:pt idx="3756">
                  <c:v>0.1</c:v>
                </c:pt>
                <c:pt idx="3757">
                  <c:v>0.1</c:v>
                </c:pt>
                <c:pt idx="3758">
                  <c:v>0.1</c:v>
                </c:pt>
                <c:pt idx="3759">
                  <c:v>0.1</c:v>
                </c:pt>
                <c:pt idx="3760">
                  <c:v>0.1</c:v>
                </c:pt>
                <c:pt idx="3761">
                  <c:v>0.1</c:v>
                </c:pt>
                <c:pt idx="3762">
                  <c:v>0.1</c:v>
                </c:pt>
                <c:pt idx="3763">
                  <c:v>0.1</c:v>
                </c:pt>
                <c:pt idx="3764">
                  <c:v>0.1</c:v>
                </c:pt>
                <c:pt idx="3765">
                  <c:v>0.1</c:v>
                </c:pt>
                <c:pt idx="3766">
                  <c:v>0.1</c:v>
                </c:pt>
                <c:pt idx="3767">
                  <c:v>0.1</c:v>
                </c:pt>
                <c:pt idx="3768">
                  <c:v>0.1</c:v>
                </c:pt>
                <c:pt idx="3769">
                  <c:v>0.1</c:v>
                </c:pt>
                <c:pt idx="3770">
                  <c:v>0.1</c:v>
                </c:pt>
                <c:pt idx="3771">
                  <c:v>0.1</c:v>
                </c:pt>
                <c:pt idx="3772">
                  <c:v>0.1</c:v>
                </c:pt>
                <c:pt idx="3773">
                  <c:v>0.1</c:v>
                </c:pt>
                <c:pt idx="3774">
                  <c:v>0.1</c:v>
                </c:pt>
                <c:pt idx="3775">
                  <c:v>0.1</c:v>
                </c:pt>
                <c:pt idx="3776">
                  <c:v>0.1</c:v>
                </c:pt>
                <c:pt idx="3777">
                  <c:v>0.1</c:v>
                </c:pt>
                <c:pt idx="3778">
                  <c:v>0.1</c:v>
                </c:pt>
                <c:pt idx="3779">
                  <c:v>0.1</c:v>
                </c:pt>
                <c:pt idx="3780">
                  <c:v>0.1</c:v>
                </c:pt>
                <c:pt idx="3781">
                  <c:v>0.1</c:v>
                </c:pt>
                <c:pt idx="3782">
                  <c:v>0.1</c:v>
                </c:pt>
                <c:pt idx="3783">
                  <c:v>0.1</c:v>
                </c:pt>
                <c:pt idx="3784">
                  <c:v>0.1</c:v>
                </c:pt>
                <c:pt idx="3785">
                  <c:v>0.1</c:v>
                </c:pt>
                <c:pt idx="3786">
                  <c:v>0.1</c:v>
                </c:pt>
                <c:pt idx="3787">
                  <c:v>0.1</c:v>
                </c:pt>
                <c:pt idx="3788">
                  <c:v>0.1</c:v>
                </c:pt>
                <c:pt idx="3789">
                  <c:v>0.1</c:v>
                </c:pt>
                <c:pt idx="3790">
                  <c:v>0.1</c:v>
                </c:pt>
                <c:pt idx="3791">
                  <c:v>0.1</c:v>
                </c:pt>
                <c:pt idx="3792">
                  <c:v>0.1</c:v>
                </c:pt>
                <c:pt idx="3793">
                  <c:v>0.1</c:v>
                </c:pt>
                <c:pt idx="3794">
                  <c:v>0.1</c:v>
                </c:pt>
                <c:pt idx="3795">
                  <c:v>0.1</c:v>
                </c:pt>
                <c:pt idx="3796">
                  <c:v>0.1</c:v>
                </c:pt>
                <c:pt idx="3797">
                  <c:v>0.1</c:v>
                </c:pt>
                <c:pt idx="3798">
                  <c:v>0.1</c:v>
                </c:pt>
                <c:pt idx="3799">
                  <c:v>0.1</c:v>
                </c:pt>
                <c:pt idx="3800">
                  <c:v>0.1</c:v>
                </c:pt>
                <c:pt idx="3801">
                  <c:v>0.1</c:v>
                </c:pt>
                <c:pt idx="3802">
                  <c:v>0.1</c:v>
                </c:pt>
                <c:pt idx="3803">
                  <c:v>0.1</c:v>
                </c:pt>
                <c:pt idx="3804">
                  <c:v>0.1</c:v>
                </c:pt>
                <c:pt idx="3805">
                  <c:v>0.1</c:v>
                </c:pt>
                <c:pt idx="3806">
                  <c:v>0.1</c:v>
                </c:pt>
                <c:pt idx="3807">
                  <c:v>0.1</c:v>
                </c:pt>
                <c:pt idx="3808">
                  <c:v>0.1</c:v>
                </c:pt>
                <c:pt idx="3809">
                  <c:v>0.1</c:v>
                </c:pt>
                <c:pt idx="3810">
                  <c:v>0.1</c:v>
                </c:pt>
                <c:pt idx="3811">
                  <c:v>0.1</c:v>
                </c:pt>
                <c:pt idx="3812">
                  <c:v>0.1</c:v>
                </c:pt>
                <c:pt idx="3813">
                  <c:v>0.1</c:v>
                </c:pt>
                <c:pt idx="3814">
                  <c:v>0.1</c:v>
                </c:pt>
                <c:pt idx="3815">
                  <c:v>0.1</c:v>
                </c:pt>
                <c:pt idx="3816">
                  <c:v>0.1</c:v>
                </c:pt>
                <c:pt idx="3817">
                  <c:v>0.1</c:v>
                </c:pt>
                <c:pt idx="3818">
                  <c:v>0.1</c:v>
                </c:pt>
                <c:pt idx="3819">
                  <c:v>0.1</c:v>
                </c:pt>
                <c:pt idx="3820">
                  <c:v>0.1</c:v>
                </c:pt>
                <c:pt idx="3821">
                  <c:v>0.1</c:v>
                </c:pt>
                <c:pt idx="3822">
                  <c:v>0.1</c:v>
                </c:pt>
                <c:pt idx="3823">
                  <c:v>0.1</c:v>
                </c:pt>
                <c:pt idx="3824">
                  <c:v>0.1</c:v>
                </c:pt>
                <c:pt idx="3825">
                  <c:v>0.1</c:v>
                </c:pt>
                <c:pt idx="3826">
                  <c:v>0.1</c:v>
                </c:pt>
                <c:pt idx="3827">
                  <c:v>0.1</c:v>
                </c:pt>
                <c:pt idx="3828">
                  <c:v>0.1</c:v>
                </c:pt>
                <c:pt idx="3829">
                  <c:v>0.1</c:v>
                </c:pt>
                <c:pt idx="3830">
                  <c:v>0.1</c:v>
                </c:pt>
                <c:pt idx="3831">
                  <c:v>0.1</c:v>
                </c:pt>
                <c:pt idx="3832">
                  <c:v>0.1</c:v>
                </c:pt>
                <c:pt idx="3833">
                  <c:v>0.1</c:v>
                </c:pt>
                <c:pt idx="3834">
                  <c:v>0.1</c:v>
                </c:pt>
                <c:pt idx="3835">
                  <c:v>0.1</c:v>
                </c:pt>
                <c:pt idx="3836">
                  <c:v>0.1</c:v>
                </c:pt>
                <c:pt idx="3837">
                  <c:v>0.1</c:v>
                </c:pt>
                <c:pt idx="3838">
                  <c:v>0.1</c:v>
                </c:pt>
                <c:pt idx="3839">
                  <c:v>0.1</c:v>
                </c:pt>
                <c:pt idx="3840">
                  <c:v>0.1</c:v>
                </c:pt>
                <c:pt idx="3841">
                  <c:v>0.1</c:v>
                </c:pt>
                <c:pt idx="3842">
                  <c:v>0.1</c:v>
                </c:pt>
                <c:pt idx="3843">
                  <c:v>0.1</c:v>
                </c:pt>
                <c:pt idx="3844">
                  <c:v>0.1</c:v>
                </c:pt>
                <c:pt idx="3845">
                  <c:v>0.1</c:v>
                </c:pt>
                <c:pt idx="3846">
                  <c:v>0.1</c:v>
                </c:pt>
                <c:pt idx="3847">
                  <c:v>0.1</c:v>
                </c:pt>
                <c:pt idx="3848">
                  <c:v>0.1</c:v>
                </c:pt>
                <c:pt idx="3849">
                  <c:v>0.1</c:v>
                </c:pt>
                <c:pt idx="3850">
                  <c:v>0.1</c:v>
                </c:pt>
                <c:pt idx="3851">
                  <c:v>0.1</c:v>
                </c:pt>
                <c:pt idx="3852">
                  <c:v>0.1</c:v>
                </c:pt>
                <c:pt idx="3853">
                  <c:v>0.1</c:v>
                </c:pt>
                <c:pt idx="3854">
                  <c:v>0.1</c:v>
                </c:pt>
                <c:pt idx="3855">
                  <c:v>0.1</c:v>
                </c:pt>
                <c:pt idx="3856">
                  <c:v>0.1</c:v>
                </c:pt>
                <c:pt idx="3857">
                  <c:v>0.1</c:v>
                </c:pt>
                <c:pt idx="3858">
                  <c:v>0.1</c:v>
                </c:pt>
                <c:pt idx="3859">
                  <c:v>0.1</c:v>
                </c:pt>
                <c:pt idx="3860">
                  <c:v>0.1</c:v>
                </c:pt>
                <c:pt idx="3861">
                  <c:v>0.1</c:v>
                </c:pt>
                <c:pt idx="3862">
                  <c:v>0.1</c:v>
                </c:pt>
                <c:pt idx="3863">
                  <c:v>0.1</c:v>
                </c:pt>
                <c:pt idx="3864">
                  <c:v>0.1</c:v>
                </c:pt>
                <c:pt idx="3865">
                  <c:v>0.1</c:v>
                </c:pt>
                <c:pt idx="3866">
                  <c:v>0.1</c:v>
                </c:pt>
                <c:pt idx="3867">
                  <c:v>0.1</c:v>
                </c:pt>
                <c:pt idx="3868">
                  <c:v>0.1</c:v>
                </c:pt>
                <c:pt idx="3869">
                  <c:v>0.1</c:v>
                </c:pt>
                <c:pt idx="3870">
                  <c:v>0.1</c:v>
                </c:pt>
                <c:pt idx="3871">
                  <c:v>0.1</c:v>
                </c:pt>
                <c:pt idx="3872">
                  <c:v>0.1</c:v>
                </c:pt>
                <c:pt idx="3873">
                  <c:v>0.1</c:v>
                </c:pt>
                <c:pt idx="3874">
                  <c:v>0.1</c:v>
                </c:pt>
                <c:pt idx="3875">
                  <c:v>0.1</c:v>
                </c:pt>
                <c:pt idx="3876">
                  <c:v>0.1</c:v>
                </c:pt>
                <c:pt idx="3877">
                  <c:v>0.1</c:v>
                </c:pt>
                <c:pt idx="3878">
                  <c:v>0.1</c:v>
                </c:pt>
                <c:pt idx="3879">
                  <c:v>0.1</c:v>
                </c:pt>
                <c:pt idx="3880">
                  <c:v>0.1</c:v>
                </c:pt>
                <c:pt idx="3881">
                  <c:v>0.1</c:v>
                </c:pt>
                <c:pt idx="3882">
                  <c:v>0.1</c:v>
                </c:pt>
                <c:pt idx="3883">
                  <c:v>0.1</c:v>
                </c:pt>
                <c:pt idx="3884">
                  <c:v>0.1</c:v>
                </c:pt>
                <c:pt idx="3885">
                  <c:v>0.1</c:v>
                </c:pt>
                <c:pt idx="3886">
                  <c:v>0.1</c:v>
                </c:pt>
                <c:pt idx="3887">
                  <c:v>0.1</c:v>
                </c:pt>
                <c:pt idx="3888">
                  <c:v>0.1</c:v>
                </c:pt>
                <c:pt idx="3889">
                  <c:v>0.1</c:v>
                </c:pt>
                <c:pt idx="3890">
                  <c:v>0.1</c:v>
                </c:pt>
                <c:pt idx="3891">
                  <c:v>0.1</c:v>
                </c:pt>
                <c:pt idx="3892">
                  <c:v>0.1</c:v>
                </c:pt>
                <c:pt idx="3893">
                  <c:v>0.1</c:v>
                </c:pt>
                <c:pt idx="3894">
                  <c:v>0.1</c:v>
                </c:pt>
                <c:pt idx="3895">
                  <c:v>0.1</c:v>
                </c:pt>
                <c:pt idx="3896">
                  <c:v>0.1</c:v>
                </c:pt>
                <c:pt idx="3897">
                  <c:v>0.1</c:v>
                </c:pt>
                <c:pt idx="3898">
                  <c:v>0.1</c:v>
                </c:pt>
                <c:pt idx="3899">
                  <c:v>0.1</c:v>
                </c:pt>
                <c:pt idx="3900">
                  <c:v>0.1</c:v>
                </c:pt>
                <c:pt idx="3901">
                  <c:v>0.1</c:v>
                </c:pt>
                <c:pt idx="3902">
                  <c:v>0.1</c:v>
                </c:pt>
                <c:pt idx="3903">
                  <c:v>0.1</c:v>
                </c:pt>
                <c:pt idx="3904">
                  <c:v>0.1</c:v>
                </c:pt>
                <c:pt idx="3905">
                  <c:v>0.1</c:v>
                </c:pt>
                <c:pt idx="3906">
                  <c:v>0.1</c:v>
                </c:pt>
                <c:pt idx="3907">
                  <c:v>0.1</c:v>
                </c:pt>
                <c:pt idx="3908">
                  <c:v>0.1</c:v>
                </c:pt>
                <c:pt idx="3909">
                  <c:v>0.1</c:v>
                </c:pt>
                <c:pt idx="3910">
                  <c:v>0.1</c:v>
                </c:pt>
                <c:pt idx="3911">
                  <c:v>0.1</c:v>
                </c:pt>
                <c:pt idx="3912">
                  <c:v>0.1</c:v>
                </c:pt>
                <c:pt idx="3913">
                  <c:v>0.1</c:v>
                </c:pt>
                <c:pt idx="3914">
                  <c:v>0.1</c:v>
                </c:pt>
                <c:pt idx="3915">
                  <c:v>0.1</c:v>
                </c:pt>
                <c:pt idx="3916">
                  <c:v>0.1</c:v>
                </c:pt>
                <c:pt idx="3917">
                  <c:v>0.1</c:v>
                </c:pt>
                <c:pt idx="3918">
                  <c:v>0.1</c:v>
                </c:pt>
                <c:pt idx="3919">
                  <c:v>0.1</c:v>
                </c:pt>
                <c:pt idx="3920">
                  <c:v>0.1</c:v>
                </c:pt>
                <c:pt idx="3921">
                  <c:v>0.1</c:v>
                </c:pt>
                <c:pt idx="3922">
                  <c:v>0.1</c:v>
                </c:pt>
                <c:pt idx="3923">
                  <c:v>0.1</c:v>
                </c:pt>
                <c:pt idx="3924">
                  <c:v>0.1</c:v>
                </c:pt>
                <c:pt idx="3925">
                  <c:v>0.1</c:v>
                </c:pt>
                <c:pt idx="3926">
                  <c:v>0.1</c:v>
                </c:pt>
                <c:pt idx="3927">
                  <c:v>0.1</c:v>
                </c:pt>
                <c:pt idx="3928">
                  <c:v>0.1</c:v>
                </c:pt>
                <c:pt idx="3929">
                  <c:v>0.1</c:v>
                </c:pt>
                <c:pt idx="3930">
                  <c:v>0.1</c:v>
                </c:pt>
                <c:pt idx="3931">
                  <c:v>0.1</c:v>
                </c:pt>
                <c:pt idx="3932">
                  <c:v>0.1</c:v>
                </c:pt>
                <c:pt idx="3933">
                  <c:v>0.1</c:v>
                </c:pt>
                <c:pt idx="3934">
                  <c:v>0.1</c:v>
                </c:pt>
                <c:pt idx="3935">
                  <c:v>0.1</c:v>
                </c:pt>
                <c:pt idx="3936">
                  <c:v>0.1</c:v>
                </c:pt>
                <c:pt idx="3937">
                  <c:v>0.1</c:v>
                </c:pt>
                <c:pt idx="3938">
                  <c:v>0.1</c:v>
                </c:pt>
                <c:pt idx="3939">
                  <c:v>0.1</c:v>
                </c:pt>
                <c:pt idx="3940">
                  <c:v>0.1</c:v>
                </c:pt>
                <c:pt idx="3941">
                  <c:v>0.1</c:v>
                </c:pt>
                <c:pt idx="3942">
                  <c:v>0.1</c:v>
                </c:pt>
                <c:pt idx="3943">
                  <c:v>0.1</c:v>
                </c:pt>
                <c:pt idx="3944">
                  <c:v>0.1</c:v>
                </c:pt>
                <c:pt idx="3945">
                  <c:v>0.1</c:v>
                </c:pt>
                <c:pt idx="3946">
                  <c:v>0.1</c:v>
                </c:pt>
                <c:pt idx="3947">
                  <c:v>0.1</c:v>
                </c:pt>
                <c:pt idx="3948">
                  <c:v>0.1</c:v>
                </c:pt>
                <c:pt idx="3949">
                  <c:v>0.1</c:v>
                </c:pt>
                <c:pt idx="3950">
                  <c:v>0.1</c:v>
                </c:pt>
                <c:pt idx="3951">
                  <c:v>0.1</c:v>
                </c:pt>
                <c:pt idx="3952">
                  <c:v>0.1</c:v>
                </c:pt>
                <c:pt idx="3953">
                  <c:v>0.1</c:v>
                </c:pt>
                <c:pt idx="3954">
                  <c:v>0.1</c:v>
                </c:pt>
                <c:pt idx="3955">
                  <c:v>0.1</c:v>
                </c:pt>
                <c:pt idx="3956">
                  <c:v>0.1</c:v>
                </c:pt>
                <c:pt idx="3957">
                  <c:v>0.1</c:v>
                </c:pt>
                <c:pt idx="3958">
                  <c:v>0.1</c:v>
                </c:pt>
                <c:pt idx="3959">
                  <c:v>0.1</c:v>
                </c:pt>
                <c:pt idx="3960">
                  <c:v>0.1</c:v>
                </c:pt>
                <c:pt idx="3961">
                  <c:v>0.1</c:v>
                </c:pt>
                <c:pt idx="3962">
                  <c:v>0.1</c:v>
                </c:pt>
                <c:pt idx="3963">
                  <c:v>0.1</c:v>
                </c:pt>
                <c:pt idx="3964">
                  <c:v>0.1</c:v>
                </c:pt>
                <c:pt idx="3965">
                  <c:v>0.1</c:v>
                </c:pt>
                <c:pt idx="3966">
                  <c:v>0.1</c:v>
                </c:pt>
                <c:pt idx="3967">
                  <c:v>0.1</c:v>
                </c:pt>
                <c:pt idx="3968">
                  <c:v>0.1</c:v>
                </c:pt>
                <c:pt idx="3969">
                  <c:v>0.1</c:v>
                </c:pt>
                <c:pt idx="3970">
                  <c:v>0.1</c:v>
                </c:pt>
                <c:pt idx="3971">
                  <c:v>0.1</c:v>
                </c:pt>
                <c:pt idx="3972">
                  <c:v>0.1</c:v>
                </c:pt>
                <c:pt idx="3973">
                  <c:v>0.1</c:v>
                </c:pt>
                <c:pt idx="3974">
                  <c:v>0.1</c:v>
                </c:pt>
                <c:pt idx="3975">
                  <c:v>0.1</c:v>
                </c:pt>
                <c:pt idx="3976">
                  <c:v>0.1</c:v>
                </c:pt>
                <c:pt idx="3977">
                  <c:v>0.1</c:v>
                </c:pt>
                <c:pt idx="3978">
                  <c:v>0.1</c:v>
                </c:pt>
                <c:pt idx="3979">
                  <c:v>0.1</c:v>
                </c:pt>
                <c:pt idx="3980">
                  <c:v>0.1</c:v>
                </c:pt>
                <c:pt idx="3981">
                  <c:v>0.1</c:v>
                </c:pt>
                <c:pt idx="3982">
                  <c:v>0.1</c:v>
                </c:pt>
                <c:pt idx="3983">
                  <c:v>0.1</c:v>
                </c:pt>
                <c:pt idx="3984">
                  <c:v>0.1</c:v>
                </c:pt>
                <c:pt idx="3985">
                  <c:v>0.1</c:v>
                </c:pt>
                <c:pt idx="3986">
                  <c:v>0.1</c:v>
                </c:pt>
                <c:pt idx="3987">
                  <c:v>0.1</c:v>
                </c:pt>
                <c:pt idx="3988">
                  <c:v>0.1</c:v>
                </c:pt>
                <c:pt idx="3989">
                  <c:v>0.1</c:v>
                </c:pt>
                <c:pt idx="3990">
                  <c:v>0.1</c:v>
                </c:pt>
                <c:pt idx="3991">
                  <c:v>0.1</c:v>
                </c:pt>
                <c:pt idx="3992">
                  <c:v>0.1</c:v>
                </c:pt>
                <c:pt idx="3993">
                  <c:v>0.1</c:v>
                </c:pt>
                <c:pt idx="3994">
                  <c:v>0.1</c:v>
                </c:pt>
                <c:pt idx="3995">
                  <c:v>0.1</c:v>
                </c:pt>
                <c:pt idx="3996">
                  <c:v>0.1</c:v>
                </c:pt>
                <c:pt idx="3997">
                  <c:v>0.1</c:v>
                </c:pt>
                <c:pt idx="3998">
                  <c:v>0.1</c:v>
                </c:pt>
                <c:pt idx="3999">
                  <c:v>0.1</c:v>
                </c:pt>
                <c:pt idx="4000">
                  <c:v>0.1</c:v>
                </c:pt>
                <c:pt idx="4001">
                  <c:v>0.1</c:v>
                </c:pt>
                <c:pt idx="4002">
                  <c:v>0.1</c:v>
                </c:pt>
                <c:pt idx="4003">
                  <c:v>0.1</c:v>
                </c:pt>
                <c:pt idx="4004">
                  <c:v>0.1</c:v>
                </c:pt>
                <c:pt idx="4005">
                  <c:v>0.1</c:v>
                </c:pt>
                <c:pt idx="4006">
                  <c:v>0.1</c:v>
                </c:pt>
                <c:pt idx="4007">
                  <c:v>0.1</c:v>
                </c:pt>
                <c:pt idx="4008">
                  <c:v>0.1</c:v>
                </c:pt>
                <c:pt idx="4009">
                  <c:v>0.1</c:v>
                </c:pt>
                <c:pt idx="4010">
                  <c:v>0.1</c:v>
                </c:pt>
                <c:pt idx="4011">
                  <c:v>0.1</c:v>
                </c:pt>
                <c:pt idx="4012">
                  <c:v>0.1</c:v>
                </c:pt>
                <c:pt idx="4013">
                  <c:v>0.1</c:v>
                </c:pt>
                <c:pt idx="4014">
                  <c:v>0.1</c:v>
                </c:pt>
                <c:pt idx="4015">
                  <c:v>0.1</c:v>
                </c:pt>
                <c:pt idx="4016">
                  <c:v>0.1</c:v>
                </c:pt>
                <c:pt idx="4017">
                  <c:v>0.1</c:v>
                </c:pt>
                <c:pt idx="4018">
                  <c:v>0.1</c:v>
                </c:pt>
                <c:pt idx="4019">
                  <c:v>0.1</c:v>
                </c:pt>
                <c:pt idx="4020">
                  <c:v>0.1</c:v>
                </c:pt>
                <c:pt idx="4021">
                  <c:v>0.1</c:v>
                </c:pt>
                <c:pt idx="4022">
                  <c:v>0.1</c:v>
                </c:pt>
                <c:pt idx="4023">
                  <c:v>0.1</c:v>
                </c:pt>
                <c:pt idx="4024">
                  <c:v>0.1</c:v>
                </c:pt>
                <c:pt idx="4025">
                  <c:v>0.1</c:v>
                </c:pt>
                <c:pt idx="4026">
                  <c:v>0.1</c:v>
                </c:pt>
                <c:pt idx="4027">
                  <c:v>0.1</c:v>
                </c:pt>
                <c:pt idx="4028">
                  <c:v>0.1</c:v>
                </c:pt>
                <c:pt idx="4029">
                  <c:v>0.1</c:v>
                </c:pt>
                <c:pt idx="4030">
                  <c:v>0.1</c:v>
                </c:pt>
                <c:pt idx="4031">
                  <c:v>0.1</c:v>
                </c:pt>
                <c:pt idx="4032">
                  <c:v>0.1</c:v>
                </c:pt>
                <c:pt idx="4033">
                  <c:v>0.1</c:v>
                </c:pt>
                <c:pt idx="4034">
                  <c:v>0.1</c:v>
                </c:pt>
                <c:pt idx="4035">
                  <c:v>0.1</c:v>
                </c:pt>
                <c:pt idx="4036">
                  <c:v>0.1</c:v>
                </c:pt>
                <c:pt idx="4037">
                  <c:v>0.1</c:v>
                </c:pt>
                <c:pt idx="4038">
                  <c:v>0.1</c:v>
                </c:pt>
                <c:pt idx="4039">
                  <c:v>0.1</c:v>
                </c:pt>
                <c:pt idx="4040">
                  <c:v>0.1</c:v>
                </c:pt>
                <c:pt idx="4041">
                  <c:v>0.1</c:v>
                </c:pt>
                <c:pt idx="4042">
                  <c:v>0.1</c:v>
                </c:pt>
                <c:pt idx="4043">
                  <c:v>0.1</c:v>
                </c:pt>
                <c:pt idx="4044">
                  <c:v>0.1</c:v>
                </c:pt>
                <c:pt idx="4045">
                  <c:v>0.1</c:v>
                </c:pt>
                <c:pt idx="4046">
                  <c:v>0.1</c:v>
                </c:pt>
                <c:pt idx="4047">
                  <c:v>0.1</c:v>
                </c:pt>
                <c:pt idx="4048">
                  <c:v>0.1</c:v>
                </c:pt>
                <c:pt idx="4049">
                  <c:v>0.1</c:v>
                </c:pt>
                <c:pt idx="4050">
                  <c:v>0.1</c:v>
                </c:pt>
                <c:pt idx="4051">
                  <c:v>0.1</c:v>
                </c:pt>
                <c:pt idx="4052">
                  <c:v>0.1</c:v>
                </c:pt>
                <c:pt idx="4053">
                  <c:v>0.1</c:v>
                </c:pt>
                <c:pt idx="4054">
                  <c:v>0.1</c:v>
                </c:pt>
                <c:pt idx="4055">
                  <c:v>0.1</c:v>
                </c:pt>
                <c:pt idx="4056">
                  <c:v>0.1</c:v>
                </c:pt>
                <c:pt idx="4057">
                  <c:v>0.1</c:v>
                </c:pt>
                <c:pt idx="4058">
                  <c:v>0.1</c:v>
                </c:pt>
                <c:pt idx="4059">
                  <c:v>0.1</c:v>
                </c:pt>
                <c:pt idx="4060">
                  <c:v>0.1</c:v>
                </c:pt>
                <c:pt idx="4061">
                  <c:v>0.1</c:v>
                </c:pt>
                <c:pt idx="4062">
                  <c:v>0.1</c:v>
                </c:pt>
                <c:pt idx="4063">
                  <c:v>0.1</c:v>
                </c:pt>
                <c:pt idx="4064">
                  <c:v>0.1</c:v>
                </c:pt>
                <c:pt idx="4065">
                  <c:v>0.1</c:v>
                </c:pt>
                <c:pt idx="4066">
                  <c:v>0.1</c:v>
                </c:pt>
                <c:pt idx="4067">
                  <c:v>0.1</c:v>
                </c:pt>
                <c:pt idx="4068">
                  <c:v>0.1</c:v>
                </c:pt>
                <c:pt idx="4069">
                  <c:v>0.1</c:v>
                </c:pt>
                <c:pt idx="4070">
                  <c:v>0.1</c:v>
                </c:pt>
                <c:pt idx="4071">
                  <c:v>0.1</c:v>
                </c:pt>
                <c:pt idx="4072">
                  <c:v>0.1</c:v>
                </c:pt>
                <c:pt idx="4073">
                  <c:v>0.1</c:v>
                </c:pt>
                <c:pt idx="4074">
                  <c:v>0.1</c:v>
                </c:pt>
                <c:pt idx="4075">
                  <c:v>0.1</c:v>
                </c:pt>
                <c:pt idx="4076">
                  <c:v>0.1</c:v>
                </c:pt>
                <c:pt idx="4077">
                  <c:v>0.1</c:v>
                </c:pt>
                <c:pt idx="4078">
                  <c:v>0.1</c:v>
                </c:pt>
                <c:pt idx="4079">
                  <c:v>0.1</c:v>
                </c:pt>
                <c:pt idx="4080">
                  <c:v>0.1</c:v>
                </c:pt>
                <c:pt idx="4081">
                  <c:v>0.1</c:v>
                </c:pt>
                <c:pt idx="4082">
                  <c:v>0.1</c:v>
                </c:pt>
                <c:pt idx="4083">
                  <c:v>0.1</c:v>
                </c:pt>
                <c:pt idx="4084">
                  <c:v>0.1</c:v>
                </c:pt>
                <c:pt idx="4085">
                  <c:v>0.1</c:v>
                </c:pt>
                <c:pt idx="4086">
                  <c:v>0.1</c:v>
                </c:pt>
                <c:pt idx="4087">
                  <c:v>0.1</c:v>
                </c:pt>
                <c:pt idx="4088">
                  <c:v>0.1</c:v>
                </c:pt>
                <c:pt idx="4089">
                  <c:v>0.1</c:v>
                </c:pt>
                <c:pt idx="4090">
                  <c:v>0.1</c:v>
                </c:pt>
                <c:pt idx="4091">
                  <c:v>0.1</c:v>
                </c:pt>
                <c:pt idx="4092">
                  <c:v>0.1</c:v>
                </c:pt>
                <c:pt idx="4093">
                  <c:v>0.1</c:v>
                </c:pt>
                <c:pt idx="4094">
                  <c:v>0.1</c:v>
                </c:pt>
                <c:pt idx="4095">
                  <c:v>0.1</c:v>
                </c:pt>
                <c:pt idx="4096">
                  <c:v>0.1</c:v>
                </c:pt>
                <c:pt idx="4097">
                  <c:v>0.1</c:v>
                </c:pt>
                <c:pt idx="4098">
                  <c:v>0.1</c:v>
                </c:pt>
                <c:pt idx="4099">
                  <c:v>0.1</c:v>
                </c:pt>
                <c:pt idx="4100">
                  <c:v>0.1</c:v>
                </c:pt>
                <c:pt idx="4101">
                  <c:v>0.1</c:v>
                </c:pt>
                <c:pt idx="4102">
                  <c:v>0.1</c:v>
                </c:pt>
                <c:pt idx="4103">
                  <c:v>0.1</c:v>
                </c:pt>
                <c:pt idx="4104">
                  <c:v>0.1</c:v>
                </c:pt>
                <c:pt idx="4105">
                  <c:v>0.1</c:v>
                </c:pt>
                <c:pt idx="4106">
                  <c:v>0.1</c:v>
                </c:pt>
                <c:pt idx="4107">
                  <c:v>0.1</c:v>
                </c:pt>
                <c:pt idx="4108">
                  <c:v>0.1</c:v>
                </c:pt>
                <c:pt idx="4109">
                  <c:v>0.1</c:v>
                </c:pt>
                <c:pt idx="4110">
                  <c:v>0.1</c:v>
                </c:pt>
                <c:pt idx="4111">
                  <c:v>0.1</c:v>
                </c:pt>
                <c:pt idx="4112">
                  <c:v>0.1</c:v>
                </c:pt>
                <c:pt idx="4113">
                  <c:v>0.1</c:v>
                </c:pt>
                <c:pt idx="4114">
                  <c:v>0.1</c:v>
                </c:pt>
                <c:pt idx="4115">
                  <c:v>0.1</c:v>
                </c:pt>
                <c:pt idx="4116">
                  <c:v>0.1</c:v>
                </c:pt>
                <c:pt idx="4117">
                  <c:v>0.1</c:v>
                </c:pt>
                <c:pt idx="4118">
                  <c:v>0.1</c:v>
                </c:pt>
                <c:pt idx="4119">
                  <c:v>0.1</c:v>
                </c:pt>
                <c:pt idx="4120">
                  <c:v>0.1</c:v>
                </c:pt>
                <c:pt idx="4121">
                  <c:v>0.1</c:v>
                </c:pt>
                <c:pt idx="4122">
                  <c:v>0.1</c:v>
                </c:pt>
                <c:pt idx="4123">
                  <c:v>0.1</c:v>
                </c:pt>
                <c:pt idx="4124">
                  <c:v>0.1</c:v>
                </c:pt>
                <c:pt idx="4125">
                  <c:v>0.1</c:v>
                </c:pt>
                <c:pt idx="4126">
                  <c:v>0.1</c:v>
                </c:pt>
                <c:pt idx="4127">
                  <c:v>0.1</c:v>
                </c:pt>
                <c:pt idx="4128">
                  <c:v>0.1</c:v>
                </c:pt>
                <c:pt idx="4129">
                  <c:v>0.1</c:v>
                </c:pt>
                <c:pt idx="4130">
                  <c:v>0.1</c:v>
                </c:pt>
                <c:pt idx="4131">
                  <c:v>0.1</c:v>
                </c:pt>
                <c:pt idx="4132">
                  <c:v>0.1</c:v>
                </c:pt>
                <c:pt idx="4133">
                  <c:v>0.1</c:v>
                </c:pt>
                <c:pt idx="4134">
                  <c:v>0.1</c:v>
                </c:pt>
                <c:pt idx="4135">
                  <c:v>0.1</c:v>
                </c:pt>
                <c:pt idx="4136">
                  <c:v>0.1</c:v>
                </c:pt>
                <c:pt idx="4137">
                  <c:v>0.1</c:v>
                </c:pt>
                <c:pt idx="4138">
                  <c:v>0.1</c:v>
                </c:pt>
                <c:pt idx="4139">
                  <c:v>0.1</c:v>
                </c:pt>
                <c:pt idx="4140">
                  <c:v>0.1</c:v>
                </c:pt>
                <c:pt idx="4141">
                  <c:v>0.1</c:v>
                </c:pt>
                <c:pt idx="4142">
                  <c:v>0.1</c:v>
                </c:pt>
                <c:pt idx="4143">
                  <c:v>0.1</c:v>
                </c:pt>
                <c:pt idx="4144">
                  <c:v>0.1</c:v>
                </c:pt>
                <c:pt idx="4145">
                  <c:v>0.1</c:v>
                </c:pt>
                <c:pt idx="4146">
                  <c:v>0.1</c:v>
                </c:pt>
                <c:pt idx="4147">
                  <c:v>0.1</c:v>
                </c:pt>
                <c:pt idx="4148">
                  <c:v>0.1</c:v>
                </c:pt>
                <c:pt idx="4149">
                  <c:v>0.1</c:v>
                </c:pt>
                <c:pt idx="4150">
                  <c:v>0.1</c:v>
                </c:pt>
                <c:pt idx="4151">
                  <c:v>0.1</c:v>
                </c:pt>
                <c:pt idx="4152">
                  <c:v>0.1</c:v>
                </c:pt>
                <c:pt idx="4153">
                  <c:v>0.1</c:v>
                </c:pt>
                <c:pt idx="4154">
                  <c:v>0.1</c:v>
                </c:pt>
                <c:pt idx="4155">
                  <c:v>0.1</c:v>
                </c:pt>
                <c:pt idx="4156">
                  <c:v>0.1</c:v>
                </c:pt>
                <c:pt idx="4157">
                  <c:v>0.1</c:v>
                </c:pt>
                <c:pt idx="4158">
                  <c:v>0.1</c:v>
                </c:pt>
                <c:pt idx="4159">
                  <c:v>0.1</c:v>
                </c:pt>
                <c:pt idx="4160">
                  <c:v>0.1</c:v>
                </c:pt>
                <c:pt idx="4161">
                  <c:v>0.1</c:v>
                </c:pt>
                <c:pt idx="4162">
                  <c:v>0.1</c:v>
                </c:pt>
                <c:pt idx="4163">
                  <c:v>0.1</c:v>
                </c:pt>
                <c:pt idx="4164">
                  <c:v>0.1</c:v>
                </c:pt>
                <c:pt idx="4165">
                  <c:v>0.1</c:v>
                </c:pt>
                <c:pt idx="4166">
                  <c:v>0.1</c:v>
                </c:pt>
                <c:pt idx="4167">
                  <c:v>0.1</c:v>
                </c:pt>
                <c:pt idx="4168">
                  <c:v>0.1</c:v>
                </c:pt>
                <c:pt idx="4169">
                  <c:v>0.1</c:v>
                </c:pt>
                <c:pt idx="4170">
                  <c:v>0.1</c:v>
                </c:pt>
                <c:pt idx="4171">
                  <c:v>0.1</c:v>
                </c:pt>
                <c:pt idx="4172">
                  <c:v>0.1</c:v>
                </c:pt>
                <c:pt idx="4173">
                  <c:v>0.1</c:v>
                </c:pt>
                <c:pt idx="4174">
                  <c:v>0.1</c:v>
                </c:pt>
                <c:pt idx="4175">
                  <c:v>0.1</c:v>
                </c:pt>
                <c:pt idx="4176">
                  <c:v>0.1</c:v>
                </c:pt>
                <c:pt idx="4177">
                  <c:v>0.1</c:v>
                </c:pt>
                <c:pt idx="4178">
                  <c:v>0.1</c:v>
                </c:pt>
                <c:pt idx="4179">
                  <c:v>0.1</c:v>
                </c:pt>
                <c:pt idx="4180">
                  <c:v>0.1</c:v>
                </c:pt>
                <c:pt idx="4181">
                  <c:v>0.1</c:v>
                </c:pt>
                <c:pt idx="4182">
                  <c:v>0.1</c:v>
                </c:pt>
                <c:pt idx="4183">
                  <c:v>0.1</c:v>
                </c:pt>
                <c:pt idx="4184">
                  <c:v>0.1</c:v>
                </c:pt>
                <c:pt idx="4185">
                  <c:v>0.1</c:v>
                </c:pt>
                <c:pt idx="4186">
                  <c:v>0.1</c:v>
                </c:pt>
                <c:pt idx="4187">
                  <c:v>0.1</c:v>
                </c:pt>
                <c:pt idx="4188">
                  <c:v>0.1</c:v>
                </c:pt>
                <c:pt idx="4189">
                  <c:v>0.1</c:v>
                </c:pt>
                <c:pt idx="4190">
                  <c:v>0.1</c:v>
                </c:pt>
                <c:pt idx="4191">
                  <c:v>0.1</c:v>
                </c:pt>
                <c:pt idx="4192">
                  <c:v>0.1</c:v>
                </c:pt>
                <c:pt idx="4193">
                  <c:v>0.1</c:v>
                </c:pt>
                <c:pt idx="4194">
                  <c:v>0.1</c:v>
                </c:pt>
                <c:pt idx="4195">
                  <c:v>0.1</c:v>
                </c:pt>
                <c:pt idx="4196">
                  <c:v>0.1</c:v>
                </c:pt>
                <c:pt idx="4197">
                  <c:v>0.1</c:v>
                </c:pt>
                <c:pt idx="4198">
                  <c:v>0.1</c:v>
                </c:pt>
                <c:pt idx="4199">
                  <c:v>0.1</c:v>
                </c:pt>
                <c:pt idx="4200">
                  <c:v>0.1</c:v>
                </c:pt>
                <c:pt idx="4201">
                  <c:v>0.1</c:v>
                </c:pt>
                <c:pt idx="4202">
                  <c:v>0.1</c:v>
                </c:pt>
                <c:pt idx="4203">
                  <c:v>0.1</c:v>
                </c:pt>
                <c:pt idx="4204">
                  <c:v>0.1</c:v>
                </c:pt>
                <c:pt idx="4205">
                  <c:v>0.1</c:v>
                </c:pt>
                <c:pt idx="4206">
                  <c:v>0.1</c:v>
                </c:pt>
                <c:pt idx="4207">
                  <c:v>0.1</c:v>
                </c:pt>
                <c:pt idx="4208">
                  <c:v>0.1</c:v>
                </c:pt>
                <c:pt idx="4209">
                  <c:v>0.1</c:v>
                </c:pt>
                <c:pt idx="4210">
                  <c:v>0.1</c:v>
                </c:pt>
                <c:pt idx="4211">
                  <c:v>0.1</c:v>
                </c:pt>
                <c:pt idx="4212">
                  <c:v>0.1</c:v>
                </c:pt>
                <c:pt idx="4213">
                  <c:v>0.1</c:v>
                </c:pt>
                <c:pt idx="4214">
                  <c:v>0.1</c:v>
                </c:pt>
                <c:pt idx="4215">
                  <c:v>0.1</c:v>
                </c:pt>
                <c:pt idx="4216">
                  <c:v>0.1</c:v>
                </c:pt>
                <c:pt idx="4217">
                  <c:v>0.1</c:v>
                </c:pt>
                <c:pt idx="4218">
                  <c:v>0.1</c:v>
                </c:pt>
                <c:pt idx="4219">
                  <c:v>0.1</c:v>
                </c:pt>
                <c:pt idx="4220">
                  <c:v>0.1</c:v>
                </c:pt>
                <c:pt idx="4221">
                  <c:v>0.1</c:v>
                </c:pt>
                <c:pt idx="4222">
                  <c:v>0.1</c:v>
                </c:pt>
                <c:pt idx="4223">
                  <c:v>0.1</c:v>
                </c:pt>
                <c:pt idx="4224">
                  <c:v>0.1</c:v>
                </c:pt>
                <c:pt idx="4225">
                  <c:v>0.1</c:v>
                </c:pt>
                <c:pt idx="4226">
                  <c:v>0.1</c:v>
                </c:pt>
                <c:pt idx="4227">
                  <c:v>0.1</c:v>
                </c:pt>
                <c:pt idx="4228">
                  <c:v>0.1</c:v>
                </c:pt>
                <c:pt idx="4229">
                  <c:v>0.1</c:v>
                </c:pt>
                <c:pt idx="4230">
                  <c:v>0.1</c:v>
                </c:pt>
                <c:pt idx="4231">
                  <c:v>0.1</c:v>
                </c:pt>
                <c:pt idx="4232">
                  <c:v>0.1</c:v>
                </c:pt>
                <c:pt idx="4233">
                  <c:v>0.1</c:v>
                </c:pt>
                <c:pt idx="4234">
                  <c:v>0.1</c:v>
                </c:pt>
                <c:pt idx="4235">
                  <c:v>0.1</c:v>
                </c:pt>
                <c:pt idx="4236">
                  <c:v>0.1</c:v>
                </c:pt>
                <c:pt idx="4237">
                  <c:v>0.1</c:v>
                </c:pt>
                <c:pt idx="4238">
                  <c:v>0.1</c:v>
                </c:pt>
                <c:pt idx="4239">
                  <c:v>0.1</c:v>
                </c:pt>
                <c:pt idx="4240">
                  <c:v>0.1</c:v>
                </c:pt>
                <c:pt idx="4241">
                  <c:v>0.1</c:v>
                </c:pt>
                <c:pt idx="4242">
                  <c:v>0.1</c:v>
                </c:pt>
                <c:pt idx="4243">
                  <c:v>0.1</c:v>
                </c:pt>
                <c:pt idx="4244">
                  <c:v>0.1</c:v>
                </c:pt>
                <c:pt idx="4245">
                  <c:v>0.1</c:v>
                </c:pt>
                <c:pt idx="4246">
                  <c:v>0.1</c:v>
                </c:pt>
                <c:pt idx="4247">
                  <c:v>0.1</c:v>
                </c:pt>
                <c:pt idx="4248">
                  <c:v>0.1</c:v>
                </c:pt>
                <c:pt idx="4249">
                  <c:v>0.1</c:v>
                </c:pt>
                <c:pt idx="4250">
                  <c:v>0.1</c:v>
                </c:pt>
                <c:pt idx="4251">
                  <c:v>0.1</c:v>
                </c:pt>
                <c:pt idx="4252">
                  <c:v>0.1</c:v>
                </c:pt>
                <c:pt idx="4253">
                  <c:v>0.1</c:v>
                </c:pt>
                <c:pt idx="4254">
                  <c:v>0.1</c:v>
                </c:pt>
                <c:pt idx="4255">
                  <c:v>0.1</c:v>
                </c:pt>
                <c:pt idx="4256">
                  <c:v>0.1</c:v>
                </c:pt>
                <c:pt idx="4257">
                  <c:v>0.1</c:v>
                </c:pt>
                <c:pt idx="4258">
                  <c:v>0.1</c:v>
                </c:pt>
                <c:pt idx="4259">
                  <c:v>0.1</c:v>
                </c:pt>
                <c:pt idx="4260">
                  <c:v>0.1</c:v>
                </c:pt>
                <c:pt idx="4261">
                  <c:v>0.1</c:v>
                </c:pt>
                <c:pt idx="4262">
                  <c:v>0.1</c:v>
                </c:pt>
                <c:pt idx="4263">
                  <c:v>0.1</c:v>
                </c:pt>
                <c:pt idx="4264">
                  <c:v>0.1</c:v>
                </c:pt>
                <c:pt idx="4265">
                  <c:v>0.1</c:v>
                </c:pt>
                <c:pt idx="4266">
                  <c:v>0.1</c:v>
                </c:pt>
                <c:pt idx="4267">
                  <c:v>0.1</c:v>
                </c:pt>
                <c:pt idx="4268">
                  <c:v>0.1</c:v>
                </c:pt>
                <c:pt idx="4269">
                  <c:v>0.1</c:v>
                </c:pt>
                <c:pt idx="4270">
                  <c:v>0.1</c:v>
                </c:pt>
                <c:pt idx="4271">
                  <c:v>0.1</c:v>
                </c:pt>
                <c:pt idx="4272">
                  <c:v>0.1</c:v>
                </c:pt>
                <c:pt idx="4273">
                  <c:v>0.1</c:v>
                </c:pt>
                <c:pt idx="4274">
                  <c:v>0.1</c:v>
                </c:pt>
                <c:pt idx="4275">
                  <c:v>0.1</c:v>
                </c:pt>
                <c:pt idx="4276">
                  <c:v>0.1</c:v>
                </c:pt>
                <c:pt idx="4277">
                  <c:v>0.1</c:v>
                </c:pt>
                <c:pt idx="4278">
                  <c:v>0.1</c:v>
                </c:pt>
                <c:pt idx="4279">
                  <c:v>0.1</c:v>
                </c:pt>
                <c:pt idx="4280">
                  <c:v>0.1</c:v>
                </c:pt>
                <c:pt idx="4281">
                  <c:v>0.1</c:v>
                </c:pt>
                <c:pt idx="4282">
                  <c:v>0.1</c:v>
                </c:pt>
                <c:pt idx="4283">
                  <c:v>0.1</c:v>
                </c:pt>
                <c:pt idx="4284">
                  <c:v>0.1</c:v>
                </c:pt>
                <c:pt idx="4285">
                  <c:v>0.1</c:v>
                </c:pt>
                <c:pt idx="4286">
                  <c:v>0.1</c:v>
                </c:pt>
                <c:pt idx="4287">
                  <c:v>0.1</c:v>
                </c:pt>
                <c:pt idx="4288">
                  <c:v>0.1</c:v>
                </c:pt>
                <c:pt idx="4289">
                  <c:v>0.1</c:v>
                </c:pt>
                <c:pt idx="4290">
                  <c:v>0.1</c:v>
                </c:pt>
                <c:pt idx="4291">
                  <c:v>0.1</c:v>
                </c:pt>
                <c:pt idx="4292">
                  <c:v>0.1</c:v>
                </c:pt>
                <c:pt idx="4293">
                  <c:v>0.1</c:v>
                </c:pt>
                <c:pt idx="4294">
                  <c:v>0.1</c:v>
                </c:pt>
                <c:pt idx="4295">
                  <c:v>0.1</c:v>
                </c:pt>
                <c:pt idx="4296">
                  <c:v>0.1</c:v>
                </c:pt>
                <c:pt idx="4297">
                  <c:v>0.1</c:v>
                </c:pt>
                <c:pt idx="4298">
                  <c:v>0.1</c:v>
                </c:pt>
                <c:pt idx="4299">
                  <c:v>0.1</c:v>
                </c:pt>
                <c:pt idx="4300">
                  <c:v>0.1</c:v>
                </c:pt>
                <c:pt idx="4301">
                  <c:v>0.1</c:v>
                </c:pt>
                <c:pt idx="4302">
                  <c:v>0.1</c:v>
                </c:pt>
                <c:pt idx="4303">
                  <c:v>0.1</c:v>
                </c:pt>
                <c:pt idx="4304">
                  <c:v>0.1</c:v>
                </c:pt>
                <c:pt idx="4305">
                  <c:v>0.1</c:v>
                </c:pt>
                <c:pt idx="4306">
                  <c:v>0.1</c:v>
                </c:pt>
                <c:pt idx="4307">
                  <c:v>0.1</c:v>
                </c:pt>
                <c:pt idx="4308">
                  <c:v>0.1</c:v>
                </c:pt>
                <c:pt idx="4309">
                  <c:v>0.1</c:v>
                </c:pt>
                <c:pt idx="4310">
                  <c:v>0.1</c:v>
                </c:pt>
                <c:pt idx="4311">
                  <c:v>0.1</c:v>
                </c:pt>
                <c:pt idx="4312">
                  <c:v>0.1</c:v>
                </c:pt>
                <c:pt idx="4313">
                  <c:v>0.1</c:v>
                </c:pt>
                <c:pt idx="4314">
                  <c:v>0.1</c:v>
                </c:pt>
                <c:pt idx="4315">
                  <c:v>0.1</c:v>
                </c:pt>
                <c:pt idx="4316">
                  <c:v>0.1</c:v>
                </c:pt>
                <c:pt idx="4317">
                  <c:v>0.1</c:v>
                </c:pt>
                <c:pt idx="4318">
                  <c:v>0.1</c:v>
                </c:pt>
                <c:pt idx="4319">
                  <c:v>0.1</c:v>
                </c:pt>
                <c:pt idx="4320">
                  <c:v>0.1</c:v>
                </c:pt>
                <c:pt idx="4321">
                  <c:v>0.1</c:v>
                </c:pt>
                <c:pt idx="4322">
                  <c:v>0.1</c:v>
                </c:pt>
                <c:pt idx="4323">
                  <c:v>0.1</c:v>
                </c:pt>
                <c:pt idx="4324">
                  <c:v>0.1</c:v>
                </c:pt>
                <c:pt idx="4325">
                  <c:v>0.1</c:v>
                </c:pt>
                <c:pt idx="4326">
                  <c:v>0.1</c:v>
                </c:pt>
                <c:pt idx="4327">
                  <c:v>0.1</c:v>
                </c:pt>
                <c:pt idx="4328">
                  <c:v>0.1</c:v>
                </c:pt>
                <c:pt idx="4329">
                  <c:v>0.1</c:v>
                </c:pt>
                <c:pt idx="4330">
                  <c:v>0.1</c:v>
                </c:pt>
                <c:pt idx="4331">
                  <c:v>0.1</c:v>
                </c:pt>
                <c:pt idx="4332">
                  <c:v>0.1</c:v>
                </c:pt>
                <c:pt idx="4333">
                  <c:v>0.1</c:v>
                </c:pt>
                <c:pt idx="4334">
                  <c:v>0.1</c:v>
                </c:pt>
                <c:pt idx="4335">
                  <c:v>0.1</c:v>
                </c:pt>
                <c:pt idx="4336">
                  <c:v>0.1</c:v>
                </c:pt>
                <c:pt idx="4337">
                  <c:v>0.1</c:v>
                </c:pt>
                <c:pt idx="4338">
                  <c:v>0.1</c:v>
                </c:pt>
                <c:pt idx="4339">
                  <c:v>0.1</c:v>
                </c:pt>
                <c:pt idx="4340">
                  <c:v>0.1</c:v>
                </c:pt>
                <c:pt idx="4341">
                  <c:v>0.1</c:v>
                </c:pt>
                <c:pt idx="4342">
                  <c:v>0.1</c:v>
                </c:pt>
                <c:pt idx="4343">
                  <c:v>0.1</c:v>
                </c:pt>
                <c:pt idx="4344">
                  <c:v>0.1</c:v>
                </c:pt>
                <c:pt idx="4345">
                  <c:v>0.1</c:v>
                </c:pt>
                <c:pt idx="4346">
                  <c:v>0.1</c:v>
                </c:pt>
                <c:pt idx="4347">
                  <c:v>0.1</c:v>
                </c:pt>
                <c:pt idx="4348">
                  <c:v>0.1</c:v>
                </c:pt>
                <c:pt idx="4349">
                  <c:v>0.1</c:v>
                </c:pt>
                <c:pt idx="4350">
                  <c:v>0.1</c:v>
                </c:pt>
                <c:pt idx="4351">
                  <c:v>0.1</c:v>
                </c:pt>
                <c:pt idx="4352">
                  <c:v>0.1</c:v>
                </c:pt>
                <c:pt idx="4353">
                  <c:v>0.1</c:v>
                </c:pt>
                <c:pt idx="4354">
                  <c:v>0.1</c:v>
                </c:pt>
                <c:pt idx="4355">
                  <c:v>0.1</c:v>
                </c:pt>
                <c:pt idx="4356">
                  <c:v>0.1</c:v>
                </c:pt>
                <c:pt idx="4357">
                  <c:v>0.1</c:v>
                </c:pt>
                <c:pt idx="4358">
                  <c:v>0.1</c:v>
                </c:pt>
                <c:pt idx="4359">
                  <c:v>0.1</c:v>
                </c:pt>
                <c:pt idx="4360">
                  <c:v>0.1</c:v>
                </c:pt>
                <c:pt idx="4361">
                  <c:v>0.1</c:v>
                </c:pt>
                <c:pt idx="4362">
                  <c:v>0.1</c:v>
                </c:pt>
                <c:pt idx="4363">
                  <c:v>0.1</c:v>
                </c:pt>
                <c:pt idx="4364">
                  <c:v>0.1</c:v>
                </c:pt>
                <c:pt idx="4365">
                  <c:v>0.1</c:v>
                </c:pt>
                <c:pt idx="4366">
                  <c:v>0.1</c:v>
                </c:pt>
                <c:pt idx="4367">
                  <c:v>0.1</c:v>
                </c:pt>
                <c:pt idx="4368">
                  <c:v>0.1</c:v>
                </c:pt>
                <c:pt idx="4369">
                  <c:v>0.1</c:v>
                </c:pt>
                <c:pt idx="4370">
                  <c:v>0.1</c:v>
                </c:pt>
                <c:pt idx="4371">
                  <c:v>0.1</c:v>
                </c:pt>
                <c:pt idx="4372">
                  <c:v>0.1</c:v>
                </c:pt>
                <c:pt idx="4373">
                  <c:v>0.1</c:v>
                </c:pt>
                <c:pt idx="4374">
                  <c:v>0.1</c:v>
                </c:pt>
                <c:pt idx="4375">
                  <c:v>0.1</c:v>
                </c:pt>
                <c:pt idx="4376">
                  <c:v>0.1</c:v>
                </c:pt>
                <c:pt idx="4377">
                  <c:v>0.1</c:v>
                </c:pt>
                <c:pt idx="4378">
                  <c:v>0.1</c:v>
                </c:pt>
                <c:pt idx="4379">
                  <c:v>0.1</c:v>
                </c:pt>
                <c:pt idx="4380">
                  <c:v>0.1</c:v>
                </c:pt>
                <c:pt idx="4381">
                  <c:v>0.1</c:v>
                </c:pt>
                <c:pt idx="4382">
                  <c:v>0.1</c:v>
                </c:pt>
                <c:pt idx="4383">
                  <c:v>0.1</c:v>
                </c:pt>
                <c:pt idx="4384">
                  <c:v>0.1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'not optimized'!$M$14:$M$14</c:f>
              <c:strCache>
                <c:ptCount val="1"/>
                <c:pt idx="0">
                  <c:v>response y</c:v>
                </c:pt>
              </c:strCache>
            </c:strRef>
          </c:tx>
          <c:spPr>
            <a:solidFill>
              <a:srgbClr val="c0504d"/>
            </a:solidFill>
            <a:ln w="47520">
              <a:solidFill>
                <a:srgbClr val="c0504d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'not optimized'!$A$16:$A$4400</c:f>
              <c:numCache>
                <c:formatCode>General</c:formatCode>
                <c:ptCount val="4385"/>
                <c:pt idx="0">
                  <c:v>-0.003</c:v>
                </c:pt>
                <c:pt idx="1">
                  <c:v>-0.002</c:v>
                </c:pt>
                <c:pt idx="2">
                  <c:v>-0.001</c:v>
                </c:pt>
                <c:pt idx="3">
                  <c:v>0</c:v>
                </c:pt>
                <c:pt idx="4">
                  <c:v>0.001</c:v>
                </c:pt>
                <c:pt idx="5">
                  <c:v>0.002</c:v>
                </c:pt>
                <c:pt idx="6">
                  <c:v>0.003</c:v>
                </c:pt>
                <c:pt idx="7">
                  <c:v>0.004</c:v>
                </c:pt>
                <c:pt idx="8">
                  <c:v>0.005</c:v>
                </c:pt>
                <c:pt idx="9">
                  <c:v>0.006</c:v>
                </c:pt>
                <c:pt idx="10">
                  <c:v>0.007</c:v>
                </c:pt>
                <c:pt idx="11">
                  <c:v>0.008</c:v>
                </c:pt>
                <c:pt idx="12">
                  <c:v>0.009</c:v>
                </c:pt>
                <c:pt idx="13">
                  <c:v>0.01</c:v>
                </c:pt>
                <c:pt idx="14">
                  <c:v>0.011</c:v>
                </c:pt>
                <c:pt idx="15">
                  <c:v>0.012</c:v>
                </c:pt>
                <c:pt idx="16">
                  <c:v>0.013</c:v>
                </c:pt>
                <c:pt idx="17">
                  <c:v>0.014</c:v>
                </c:pt>
                <c:pt idx="18">
                  <c:v>0.015</c:v>
                </c:pt>
                <c:pt idx="19">
                  <c:v>0.016</c:v>
                </c:pt>
                <c:pt idx="20">
                  <c:v>0.017</c:v>
                </c:pt>
                <c:pt idx="21">
                  <c:v>0.018</c:v>
                </c:pt>
                <c:pt idx="22">
                  <c:v>0.019</c:v>
                </c:pt>
                <c:pt idx="23">
                  <c:v>0.02</c:v>
                </c:pt>
                <c:pt idx="24">
                  <c:v>0.021</c:v>
                </c:pt>
                <c:pt idx="25">
                  <c:v>0.022</c:v>
                </c:pt>
                <c:pt idx="26">
                  <c:v>0.023</c:v>
                </c:pt>
                <c:pt idx="27">
                  <c:v>0.024</c:v>
                </c:pt>
                <c:pt idx="28">
                  <c:v>0.025</c:v>
                </c:pt>
                <c:pt idx="29">
                  <c:v>0.026</c:v>
                </c:pt>
                <c:pt idx="30">
                  <c:v>0.027</c:v>
                </c:pt>
                <c:pt idx="31">
                  <c:v>0.028</c:v>
                </c:pt>
                <c:pt idx="32">
                  <c:v>0.029</c:v>
                </c:pt>
                <c:pt idx="33">
                  <c:v>0.03</c:v>
                </c:pt>
                <c:pt idx="34">
                  <c:v>0.031</c:v>
                </c:pt>
                <c:pt idx="35">
                  <c:v>0.032</c:v>
                </c:pt>
                <c:pt idx="36">
                  <c:v>0.033</c:v>
                </c:pt>
                <c:pt idx="37">
                  <c:v>0.034</c:v>
                </c:pt>
                <c:pt idx="38">
                  <c:v>0.035</c:v>
                </c:pt>
                <c:pt idx="39">
                  <c:v>0.036</c:v>
                </c:pt>
                <c:pt idx="40">
                  <c:v>0.037</c:v>
                </c:pt>
                <c:pt idx="41">
                  <c:v>0.038</c:v>
                </c:pt>
                <c:pt idx="42">
                  <c:v>0.039</c:v>
                </c:pt>
                <c:pt idx="43">
                  <c:v>0.04</c:v>
                </c:pt>
                <c:pt idx="44">
                  <c:v>0.041</c:v>
                </c:pt>
                <c:pt idx="45">
                  <c:v>0.042</c:v>
                </c:pt>
                <c:pt idx="46">
                  <c:v>0.043</c:v>
                </c:pt>
                <c:pt idx="47">
                  <c:v>0.044</c:v>
                </c:pt>
                <c:pt idx="48">
                  <c:v>0.045</c:v>
                </c:pt>
                <c:pt idx="49">
                  <c:v>0.046</c:v>
                </c:pt>
                <c:pt idx="50">
                  <c:v>0.047</c:v>
                </c:pt>
                <c:pt idx="51">
                  <c:v>0.048</c:v>
                </c:pt>
                <c:pt idx="52">
                  <c:v>0.049</c:v>
                </c:pt>
                <c:pt idx="53">
                  <c:v>0.05</c:v>
                </c:pt>
                <c:pt idx="54">
                  <c:v>0.051</c:v>
                </c:pt>
                <c:pt idx="55">
                  <c:v>0.052</c:v>
                </c:pt>
                <c:pt idx="56">
                  <c:v>0.053</c:v>
                </c:pt>
                <c:pt idx="57">
                  <c:v>0.054</c:v>
                </c:pt>
                <c:pt idx="58">
                  <c:v>0.055</c:v>
                </c:pt>
                <c:pt idx="59">
                  <c:v>0.056</c:v>
                </c:pt>
                <c:pt idx="60">
                  <c:v>0.057</c:v>
                </c:pt>
                <c:pt idx="61">
                  <c:v>0.058</c:v>
                </c:pt>
                <c:pt idx="62">
                  <c:v>0.059</c:v>
                </c:pt>
                <c:pt idx="63">
                  <c:v>0.06</c:v>
                </c:pt>
                <c:pt idx="64">
                  <c:v>0.061</c:v>
                </c:pt>
                <c:pt idx="65">
                  <c:v>0.062</c:v>
                </c:pt>
                <c:pt idx="66">
                  <c:v>0.063</c:v>
                </c:pt>
                <c:pt idx="67">
                  <c:v>0.064</c:v>
                </c:pt>
                <c:pt idx="68">
                  <c:v>0.065</c:v>
                </c:pt>
                <c:pt idx="69">
                  <c:v>0.066</c:v>
                </c:pt>
                <c:pt idx="70">
                  <c:v>0.067</c:v>
                </c:pt>
                <c:pt idx="71">
                  <c:v>0.068</c:v>
                </c:pt>
                <c:pt idx="72">
                  <c:v>0.069</c:v>
                </c:pt>
                <c:pt idx="73">
                  <c:v>0.07</c:v>
                </c:pt>
                <c:pt idx="74">
                  <c:v>0.071</c:v>
                </c:pt>
                <c:pt idx="75">
                  <c:v>0.072</c:v>
                </c:pt>
                <c:pt idx="76">
                  <c:v>0.073</c:v>
                </c:pt>
                <c:pt idx="77">
                  <c:v>0.074</c:v>
                </c:pt>
                <c:pt idx="78">
                  <c:v>0.075</c:v>
                </c:pt>
                <c:pt idx="79">
                  <c:v>0.076</c:v>
                </c:pt>
                <c:pt idx="80">
                  <c:v>0.077</c:v>
                </c:pt>
                <c:pt idx="81">
                  <c:v>0.078</c:v>
                </c:pt>
                <c:pt idx="82">
                  <c:v>0.079</c:v>
                </c:pt>
                <c:pt idx="83">
                  <c:v>0.08</c:v>
                </c:pt>
                <c:pt idx="84">
                  <c:v>0.081</c:v>
                </c:pt>
                <c:pt idx="85">
                  <c:v>0.082</c:v>
                </c:pt>
                <c:pt idx="86">
                  <c:v>0.083</c:v>
                </c:pt>
                <c:pt idx="87">
                  <c:v>0.084</c:v>
                </c:pt>
                <c:pt idx="88">
                  <c:v>0.085</c:v>
                </c:pt>
                <c:pt idx="89">
                  <c:v>0.086</c:v>
                </c:pt>
                <c:pt idx="90">
                  <c:v>0.087</c:v>
                </c:pt>
                <c:pt idx="91">
                  <c:v>0.088</c:v>
                </c:pt>
                <c:pt idx="92">
                  <c:v>0.089</c:v>
                </c:pt>
                <c:pt idx="93">
                  <c:v>0.09</c:v>
                </c:pt>
                <c:pt idx="94">
                  <c:v>0.091</c:v>
                </c:pt>
                <c:pt idx="95">
                  <c:v>0.092</c:v>
                </c:pt>
                <c:pt idx="96">
                  <c:v>0.093</c:v>
                </c:pt>
                <c:pt idx="97">
                  <c:v>0.094</c:v>
                </c:pt>
                <c:pt idx="98">
                  <c:v>0.095</c:v>
                </c:pt>
                <c:pt idx="99">
                  <c:v>0.096</c:v>
                </c:pt>
                <c:pt idx="100">
                  <c:v>0.097</c:v>
                </c:pt>
                <c:pt idx="101">
                  <c:v>0.098</c:v>
                </c:pt>
                <c:pt idx="102">
                  <c:v>0.099</c:v>
                </c:pt>
                <c:pt idx="103">
                  <c:v>0.1</c:v>
                </c:pt>
                <c:pt idx="104">
                  <c:v>0.101</c:v>
                </c:pt>
                <c:pt idx="105">
                  <c:v>0.102</c:v>
                </c:pt>
                <c:pt idx="106">
                  <c:v>0.103</c:v>
                </c:pt>
                <c:pt idx="107">
                  <c:v>0.104</c:v>
                </c:pt>
                <c:pt idx="108">
                  <c:v>0.105</c:v>
                </c:pt>
                <c:pt idx="109">
                  <c:v>0.106</c:v>
                </c:pt>
                <c:pt idx="110">
                  <c:v>0.107</c:v>
                </c:pt>
                <c:pt idx="111">
                  <c:v>0.108</c:v>
                </c:pt>
                <c:pt idx="112">
                  <c:v>0.109</c:v>
                </c:pt>
                <c:pt idx="113">
                  <c:v>0.11</c:v>
                </c:pt>
                <c:pt idx="114">
                  <c:v>0.111</c:v>
                </c:pt>
                <c:pt idx="115">
                  <c:v>0.112</c:v>
                </c:pt>
                <c:pt idx="116">
                  <c:v>0.113</c:v>
                </c:pt>
                <c:pt idx="117">
                  <c:v>0.114</c:v>
                </c:pt>
                <c:pt idx="118">
                  <c:v>0.115</c:v>
                </c:pt>
                <c:pt idx="119">
                  <c:v>0.116</c:v>
                </c:pt>
                <c:pt idx="120">
                  <c:v>0.117</c:v>
                </c:pt>
                <c:pt idx="121">
                  <c:v>0.118</c:v>
                </c:pt>
                <c:pt idx="122">
                  <c:v>0.119</c:v>
                </c:pt>
                <c:pt idx="123">
                  <c:v>0.12</c:v>
                </c:pt>
                <c:pt idx="124">
                  <c:v>0.121</c:v>
                </c:pt>
                <c:pt idx="125">
                  <c:v>0.122</c:v>
                </c:pt>
                <c:pt idx="126">
                  <c:v>0.123</c:v>
                </c:pt>
                <c:pt idx="127">
                  <c:v>0.124</c:v>
                </c:pt>
                <c:pt idx="128">
                  <c:v>0.125</c:v>
                </c:pt>
                <c:pt idx="129">
                  <c:v>0.126</c:v>
                </c:pt>
                <c:pt idx="130">
                  <c:v>0.127</c:v>
                </c:pt>
                <c:pt idx="131">
                  <c:v>0.128</c:v>
                </c:pt>
                <c:pt idx="132">
                  <c:v>0.129</c:v>
                </c:pt>
                <c:pt idx="133">
                  <c:v>0.13</c:v>
                </c:pt>
                <c:pt idx="134">
                  <c:v>0.131</c:v>
                </c:pt>
                <c:pt idx="135">
                  <c:v>0.132</c:v>
                </c:pt>
                <c:pt idx="136">
                  <c:v>0.133</c:v>
                </c:pt>
                <c:pt idx="137">
                  <c:v>0.134</c:v>
                </c:pt>
                <c:pt idx="138">
                  <c:v>0.135</c:v>
                </c:pt>
                <c:pt idx="139">
                  <c:v>0.136</c:v>
                </c:pt>
                <c:pt idx="140">
                  <c:v>0.137</c:v>
                </c:pt>
                <c:pt idx="141">
                  <c:v>0.138</c:v>
                </c:pt>
                <c:pt idx="142">
                  <c:v>0.139</c:v>
                </c:pt>
                <c:pt idx="143">
                  <c:v>0.14</c:v>
                </c:pt>
                <c:pt idx="144">
                  <c:v>0.141</c:v>
                </c:pt>
                <c:pt idx="145">
                  <c:v>0.142</c:v>
                </c:pt>
                <c:pt idx="146">
                  <c:v>0.143</c:v>
                </c:pt>
                <c:pt idx="147">
                  <c:v>0.144</c:v>
                </c:pt>
                <c:pt idx="148">
                  <c:v>0.145</c:v>
                </c:pt>
                <c:pt idx="149">
                  <c:v>0.146</c:v>
                </c:pt>
                <c:pt idx="150">
                  <c:v>0.147</c:v>
                </c:pt>
                <c:pt idx="151">
                  <c:v>0.148</c:v>
                </c:pt>
                <c:pt idx="152">
                  <c:v>0.149</c:v>
                </c:pt>
                <c:pt idx="153">
                  <c:v>0.15</c:v>
                </c:pt>
                <c:pt idx="154">
                  <c:v>0.151</c:v>
                </c:pt>
                <c:pt idx="155">
                  <c:v>0.152</c:v>
                </c:pt>
                <c:pt idx="156">
                  <c:v>0.153</c:v>
                </c:pt>
                <c:pt idx="157">
                  <c:v>0.154</c:v>
                </c:pt>
                <c:pt idx="158">
                  <c:v>0.155</c:v>
                </c:pt>
                <c:pt idx="159">
                  <c:v>0.156</c:v>
                </c:pt>
                <c:pt idx="160">
                  <c:v>0.157</c:v>
                </c:pt>
                <c:pt idx="161">
                  <c:v>0.158</c:v>
                </c:pt>
                <c:pt idx="162">
                  <c:v>0.159</c:v>
                </c:pt>
                <c:pt idx="163">
                  <c:v>0.16</c:v>
                </c:pt>
                <c:pt idx="164">
                  <c:v>0.161</c:v>
                </c:pt>
                <c:pt idx="165">
                  <c:v>0.162</c:v>
                </c:pt>
                <c:pt idx="166">
                  <c:v>0.163</c:v>
                </c:pt>
                <c:pt idx="167">
                  <c:v>0.164</c:v>
                </c:pt>
                <c:pt idx="168">
                  <c:v>0.165</c:v>
                </c:pt>
                <c:pt idx="169">
                  <c:v>0.166</c:v>
                </c:pt>
                <c:pt idx="170">
                  <c:v>0.167</c:v>
                </c:pt>
                <c:pt idx="171">
                  <c:v>0.168</c:v>
                </c:pt>
                <c:pt idx="172">
                  <c:v>0.169</c:v>
                </c:pt>
                <c:pt idx="173">
                  <c:v>0.17</c:v>
                </c:pt>
                <c:pt idx="174">
                  <c:v>0.171</c:v>
                </c:pt>
                <c:pt idx="175">
                  <c:v>0.172</c:v>
                </c:pt>
                <c:pt idx="176">
                  <c:v>0.173</c:v>
                </c:pt>
                <c:pt idx="177">
                  <c:v>0.174</c:v>
                </c:pt>
                <c:pt idx="178">
                  <c:v>0.175</c:v>
                </c:pt>
                <c:pt idx="179">
                  <c:v>0.176</c:v>
                </c:pt>
                <c:pt idx="180">
                  <c:v>0.177</c:v>
                </c:pt>
                <c:pt idx="181">
                  <c:v>0.178</c:v>
                </c:pt>
                <c:pt idx="182">
                  <c:v>0.179</c:v>
                </c:pt>
                <c:pt idx="183">
                  <c:v>0.18</c:v>
                </c:pt>
                <c:pt idx="184">
                  <c:v>0.181</c:v>
                </c:pt>
                <c:pt idx="185">
                  <c:v>0.182</c:v>
                </c:pt>
                <c:pt idx="186">
                  <c:v>0.183</c:v>
                </c:pt>
                <c:pt idx="187">
                  <c:v>0.184</c:v>
                </c:pt>
                <c:pt idx="188">
                  <c:v>0.185</c:v>
                </c:pt>
                <c:pt idx="189">
                  <c:v>0.186</c:v>
                </c:pt>
                <c:pt idx="190">
                  <c:v>0.187</c:v>
                </c:pt>
                <c:pt idx="191">
                  <c:v>0.188</c:v>
                </c:pt>
                <c:pt idx="192">
                  <c:v>0.189</c:v>
                </c:pt>
                <c:pt idx="193">
                  <c:v>0.19</c:v>
                </c:pt>
                <c:pt idx="194">
                  <c:v>0.191</c:v>
                </c:pt>
                <c:pt idx="195">
                  <c:v>0.192</c:v>
                </c:pt>
                <c:pt idx="196">
                  <c:v>0.193</c:v>
                </c:pt>
                <c:pt idx="197">
                  <c:v>0.194</c:v>
                </c:pt>
                <c:pt idx="198">
                  <c:v>0.195</c:v>
                </c:pt>
                <c:pt idx="199">
                  <c:v>0.196</c:v>
                </c:pt>
                <c:pt idx="200">
                  <c:v>0.197</c:v>
                </c:pt>
                <c:pt idx="201">
                  <c:v>0.198</c:v>
                </c:pt>
                <c:pt idx="202">
                  <c:v>0.199</c:v>
                </c:pt>
                <c:pt idx="203">
                  <c:v>0.2</c:v>
                </c:pt>
                <c:pt idx="204">
                  <c:v>0.201</c:v>
                </c:pt>
                <c:pt idx="205">
                  <c:v>0.202</c:v>
                </c:pt>
                <c:pt idx="206">
                  <c:v>0.203</c:v>
                </c:pt>
                <c:pt idx="207">
                  <c:v>0.204</c:v>
                </c:pt>
                <c:pt idx="208">
                  <c:v>0.205</c:v>
                </c:pt>
                <c:pt idx="209">
                  <c:v>0.206</c:v>
                </c:pt>
                <c:pt idx="210">
                  <c:v>0.207</c:v>
                </c:pt>
                <c:pt idx="211">
                  <c:v>0.208</c:v>
                </c:pt>
                <c:pt idx="212">
                  <c:v>0.209</c:v>
                </c:pt>
                <c:pt idx="213">
                  <c:v>0.21</c:v>
                </c:pt>
                <c:pt idx="214">
                  <c:v>0.211</c:v>
                </c:pt>
                <c:pt idx="215">
                  <c:v>0.212</c:v>
                </c:pt>
                <c:pt idx="216">
                  <c:v>0.213</c:v>
                </c:pt>
                <c:pt idx="217">
                  <c:v>0.214</c:v>
                </c:pt>
                <c:pt idx="218">
                  <c:v>0.215</c:v>
                </c:pt>
                <c:pt idx="219">
                  <c:v>0.216</c:v>
                </c:pt>
                <c:pt idx="220">
                  <c:v>0.217</c:v>
                </c:pt>
                <c:pt idx="221">
                  <c:v>0.218</c:v>
                </c:pt>
                <c:pt idx="222">
                  <c:v>0.219</c:v>
                </c:pt>
                <c:pt idx="223">
                  <c:v>0.22</c:v>
                </c:pt>
                <c:pt idx="224">
                  <c:v>0.221</c:v>
                </c:pt>
                <c:pt idx="225">
                  <c:v>0.222</c:v>
                </c:pt>
                <c:pt idx="226">
                  <c:v>0.223</c:v>
                </c:pt>
                <c:pt idx="227">
                  <c:v>0.224</c:v>
                </c:pt>
                <c:pt idx="228">
                  <c:v>0.225</c:v>
                </c:pt>
                <c:pt idx="229">
                  <c:v>0.226</c:v>
                </c:pt>
                <c:pt idx="230">
                  <c:v>0.227</c:v>
                </c:pt>
                <c:pt idx="231">
                  <c:v>0.228</c:v>
                </c:pt>
                <c:pt idx="232">
                  <c:v>0.229</c:v>
                </c:pt>
                <c:pt idx="233">
                  <c:v>0.23</c:v>
                </c:pt>
                <c:pt idx="234">
                  <c:v>0.231</c:v>
                </c:pt>
                <c:pt idx="235">
                  <c:v>0.232</c:v>
                </c:pt>
                <c:pt idx="236">
                  <c:v>0.233</c:v>
                </c:pt>
                <c:pt idx="237">
                  <c:v>0.234</c:v>
                </c:pt>
                <c:pt idx="238">
                  <c:v>0.235</c:v>
                </c:pt>
                <c:pt idx="239">
                  <c:v>0.236</c:v>
                </c:pt>
                <c:pt idx="240">
                  <c:v>0.237</c:v>
                </c:pt>
                <c:pt idx="241">
                  <c:v>0.238</c:v>
                </c:pt>
                <c:pt idx="242">
                  <c:v>0.239</c:v>
                </c:pt>
                <c:pt idx="243">
                  <c:v>0.24</c:v>
                </c:pt>
                <c:pt idx="244">
                  <c:v>0.241</c:v>
                </c:pt>
                <c:pt idx="245">
                  <c:v>0.242</c:v>
                </c:pt>
                <c:pt idx="246">
                  <c:v>0.243</c:v>
                </c:pt>
                <c:pt idx="247">
                  <c:v>0.244</c:v>
                </c:pt>
                <c:pt idx="248">
                  <c:v>0.245</c:v>
                </c:pt>
                <c:pt idx="249">
                  <c:v>0.246</c:v>
                </c:pt>
                <c:pt idx="250">
                  <c:v>0.247</c:v>
                </c:pt>
                <c:pt idx="251">
                  <c:v>0.248</c:v>
                </c:pt>
                <c:pt idx="252">
                  <c:v>0.249</c:v>
                </c:pt>
                <c:pt idx="253">
                  <c:v>0.25</c:v>
                </c:pt>
                <c:pt idx="254">
                  <c:v>0.251</c:v>
                </c:pt>
                <c:pt idx="255">
                  <c:v>0.252</c:v>
                </c:pt>
                <c:pt idx="256">
                  <c:v>0.253</c:v>
                </c:pt>
                <c:pt idx="257">
                  <c:v>0.254</c:v>
                </c:pt>
                <c:pt idx="258">
                  <c:v>0.255</c:v>
                </c:pt>
                <c:pt idx="259">
                  <c:v>0.256</c:v>
                </c:pt>
                <c:pt idx="260">
                  <c:v>0.257</c:v>
                </c:pt>
                <c:pt idx="261">
                  <c:v>0.258</c:v>
                </c:pt>
                <c:pt idx="262">
                  <c:v>0.259</c:v>
                </c:pt>
                <c:pt idx="263">
                  <c:v>0.26</c:v>
                </c:pt>
                <c:pt idx="264">
                  <c:v>0.261</c:v>
                </c:pt>
                <c:pt idx="265">
                  <c:v>0.262</c:v>
                </c:pt>
                <c:pt idx="266">
                  <c:v>0.263</c:v>
                </c:pt>
                <c:pt idx="267">
                  <c:v>0.264</c:v>
                </c:pt>
                <c:pt idx="268">
                  <c:v>0.265</c:v>
                </c:pt>
                <c:pt idx="269">
                  <c:v>0.266</c:v>
                </c:pt>
                <c:pt idx="270">
                  <c:v>0.267</c:v>
                </c:pt>
                <c:pt idx="271">
                  <c:v>0.268</c:v>
                </c:pt>
                <c:pt idx="272">
                  <c:v>0.269</c:v>
                </c:pt>
                <c:pt idx="273">
                  <c:v>0.27</c:v>
                </c:pt>
                <c:pt idx="274">
                  <c:v>0.271</c:v>
                </c:pt>
                <c:pt idx="275">
                  <c:v>0.272</c:v>
                </c:pt>
                <c:pt idx="276">
                  <c:v>0.273</c:v>
                </c:pt>
                <c:pt idx="277">
                  <c:v>0.274</c:v>
                </c:pt>
                <c:pt idx="278">
                  <c:v>0.275</c:v>
                </c:pt>
                <c:pt idx="279">
                  <c:v>0.276</c:v>
                </c:pt>
                <c:pt idx="280">
                  <c:v>0.277</c:v>
                </c:pt>
                <c:pt idx="281">
                  <c:v>0.278</c:v>
                </c:pt>
                <c:pt idx="282">
                  <c:v>0.279</c:v>
                </c:pt>
                <c:pt idx="283">
                  <c:v>0.28</c:v>
                </c:pt>
                <c:pt idx="284">
                  <c:v>0.281</c:v>
                </c:pt>
                <c:pt idx="285">
                  <c:v>0.282</c:v>
                </c:pt>
                <c:pt idx="286">
                  <c:v>0.283</c:v>
                </c:pt>
                <c:pt idx="287">
                  <c:v>0.284</c:v>
                </c:pt>
                <c:pt idx="288">
                  <c:v>0.285</c:v>
                </c:pt>
                <c:pt idx="289">
                  <c:v>0.286</c:v>
                </c:pt>
                <c:pt idx="290">
                  <c:v>0.287</c:v>
                </c:pt>
                <c:pt idx="291">
                  <c:v>0.288</c:v>
                </c:pt>
                <c:pt idx="292">
                  <c:v>0.289</c:v>
                </c:pt>
                <c:pt idx="293">
                  <c:v>0.29</c:v>
                </c:pt>
                <c:pt idx="294">
                  <c:v>0.291</c:v>
                </c:pt>
                <c:pt idx="295">
                  <c:v>0.292</c:v>
                </c:pt>
                <c:pt idx="296">
                  <c:v>0.293</c:v>
                </c:pt>
                <c:pt idx="297">
                  <c:v>0.294</c:v>
                </c:pt>
                <c:pt idx="298">
                  <c:v>0.295</c:v>
                </c:pt>
                <c:pt idx="299">
                  <c:v>0.296</c:v>
                </c:pt>
                <c:pt idx="300">
                  <c:v>0.297</c:v>
                </c:pt>
                <c:pt idx="301">
                  <c:v>0.298</c:v>
                </c:pt>
                <c:pt idx="302">
                  <c:v>0.299</c:v>
                </c:pt>
                <c:pt idx="303">
                  <c:v>0.3</c:v>
                </c:pt>
                <c:pt idx="304">
                  <c:v>0.301</c:v>
                </c:pt>
                <c:pt idx="305">
                  <c:v>0.302</c:v>
                </c:pt>
                <c:pt idx="306">
                  <c:v>0.303</c:v>
                </c:pt>
                <c:pt idx="307">
                  <c:v>0.304</c:v>
                </c:pt>
                <c:pt idx="308">
                  <c:v>0.305</c:v>
                </c:pt>
                <c:pt idx="309">
                  <c:v>0.306</c:v>
                </c:pt>
                <c:pt idx="310">
                  <c:v>0.307</c:v>
                </c:pt>
                <c:pt idx="311">
                  <c:v>0.308</c:v>
                </c:pt>
                <c:pt idx="312">
                  <c:v>0.309</c:v>
                </c:pt>
                <c:pt idx="313">
                  <c:v>0.31</c:v>
                </c:pt>
                <c:pt idx="314">
                  <c:v>0.311</c:v>
                </c:pt>
                <c:pt idx="315">
                  <c:v>0.312</c:v>
                </c:pt>
                <c:pt idx="316">
                  <c:v>0.313</c:v>
                </c:pt>
                <c:pt idx="317">
                  <c:v>0.314</c:v>
                </c:pt>
                <c:pt idx="318">
                  <c:v>0.315</c:v>
                </c:pt>
                <c:pt idx="319">
                  <c:v>0.316</c:v>
                </c:pt>
                <c:pt idx="320">
                  <c:v>0.317</c:v>
                </c:pt>
                <c:pt idx="321">
                  <c:v>0.318</c:v>
                </c:pt>
                <c:pt idx="322">
                  <c:v>0.319</c:v>
                </c:pt>
                <c:pt idx="323">
                  <c:v>0.32</c:v>
                </c:pt>
                <c:pt idx="324">
                  <c:v>0.321</c:v>
                </c:pt>
                <c:pt idx="325">
                  <c:v>0.322</c:v>
                </c:pt>
                <c:pt idx="326">
                  <c:v>0.323</c:v>
                </c:pt>
                <c:pt idx="327">
                  <c:v>0.324</c:v>
                </c:pt>
                <c:pt idx="328">
                  <c:v>0.325</c:v>
                </c:pt>
                <c:pt idx="329">
                  <c:v>0.326</c:v>
                </c:pt>
                <c:pt idx="330">
                  <c:v>0.327</c:v>
                </c:pt>
                <c:pt idx="331">
                  <c:v>0.328</c:v>
                </c:pt>
                <c:pt idx="332">
                  <c:v>0.329</c:v>
                </c:pt>
                <c:pt idx="333">
                  <c:v>0.33</c:v>
                </c:pt>
                <c:pt idx="334">
                  <c:v>0.331</c:v>
                </c:pt>
                <c:pt idx="335">
                  <c:v>0.332</c:v>
                </c:pt>
                <c:pt idx="336">
                  <c:v>0.333</c:v>
                </c:pt>
                <c:pt idx="337">
                  <c:v>0.334</c:v>
                </c:pt>
                <c:pt idx="338">
                  <c:v>0.335</c:v>
                </c:pt>
                <c:pt idx="339">
                  <c:v>0.336</c:v>
                </c:pt>
                <c:pt idx="340">
                  <c:v>0.337</c:v>
                </c:pt>
                <c:pt idx="341">
                  <c:v>0.338</c:v>
                </c:pt>
                <c:pt idx="342">
                  <c:v>0.339</c:v>
                </c:pt>
                <c:pt idx="343">
                  <c:v>0.34</c:v>
                </c:pt>
                <c:pt idx="344">
                  <c:v>0.341</c:v>
                </c:pt>
                <c:pt idx="345">
                  <c:v>0.342</c:v>
                </c:pt>
                <c:pt idx="346">
                  <c:v>0.343</c:v>
                </c:pt>
                <c:pt idx="347">
                  <c:v>0.344</c:v>
                </c:pt>
                <c:pt idx="348">
                  <c:v>0.345</c:v>
                </c:pt>
                <c:pt idx="349">
                  <c:v>0.346</c:v>
                </c:pt>
                <c:pt idx="350">
                  <c:v>0.347</c:v>
                </c:pt>
                <c:pt idx="351">
                  <c:v>0.348</c:v>
                </c:pt>
                <c:pt idx="352">
                  <c:v>0.349</c:v>
                </c:pt>
                <c:pt idx="353">
                  <c:v>0.35</c:v>
                </c:pt>
                <c:pt idx="354">
                  <c:v>0.351</c:v>
                </c:pt>
                <c:pt idx="355">
                  <c:v>0.352</c:v>
                </c:pt>
                <c:pt idx="356">
                  <c:v>0.353</c:v>
                </c:pt>
                <c:pt idx="357">
                  <c:v>0.354</c:v>
                </c:pt>
                <c:pt idx="358">
                  <c:v>0.355</c:v>
                </c:pt>
                <c:pt idx="359">
                  <c:v>0.356</c:v>
                </c:pt>
                <c:pt idx="360">
                  <c:v>0.357</c:v>
                </c:pt>
                <c:pt idx="361">
                  <c:v>0.358</c:v>
                </c:pt>
                <c:pt idx="362">
                  <c:v>0.359</c:v>
                </c:pt>
                <c:pt idx="363">
                  <c:v>0.36</c:v>
                </c:pt>
                <c:pt idx="364">
                  <c:v>0.361</c:v>
                </c:pt>
                <c:pt idx="365">
                  <c:v>0.362</c:v>
                </c:pt>
                <c:pt idx="366">
                  <c:v>0.363</c:v>
                </c:pt>
                <c:pt idx="367">
                  <c:v>0.364</c:v>
                </c:pt>
                <c:pt idx="368">
                  <c:v>0.365</c:v>
                </c:pt>
                <c:pt idx="369">
                  <c:v>0.366</c:v>
                </c:pt>
                <c:pt idx="370">
                  <c:v>0.367</c:v>
                </c:pt>
                <c:pt idx="371">
                  <c:v>0.368</c:v>
                </c:pt>
                <c:pt idx="372">
                  <c:v>0.369</c:v>
                </c:pt>
                <c:pt idx="373">
                  <c:v>0.37</c:v>
                </c:pt>
                <c:pt idx="374">
                  <c:v>0.371</c:v>
                </c:pt>
                <c:pt idx="375">
                  <c:v>0.372</c:v>
                </c:pt>
                <c:pt idx="376">
                  <c:v>0.373</c:v>
                </c:pt>
                <c:pt idx="377">
                  <c:v>0.374</c:v>
                </c:pt>
                <c:pt idx="378">
                  <c:v>0.375</c:v>
                </c:pt>
                <c:pt idx="379">
                  <c:v>0.376</c:v>
                </c:pt>
                <c:pt idx="380">
                  <c:v>0.377</c:v>
                </c:pt>
                <c:pt idx="381">
                  <c:v>0.378</c:v>
                </c:pt>
                <c:pt idx="382">
                  <c:v>0.379</c:v>
                </c:pt>
                <c:pt idx="383">
                  <c:v>0.38</c:v>
                </c:pt>
                <c:pt idx="384">
                  <c:v>0.381</c:v>
                </c:pt>
                <c:pt idx="385">
                  <c:v>0.382</c:v>
                </c:pt>
                <c:pt idx="386">
                  <c:v>0.383</c:v>
                </c:pt>
                <c:pt idx="387">
                  <c:v>0.384</c:v>
                </c:pt>
                <c:pt idx="388">
                  <c:v>0.385</c:v>
                </c:pt>
                <c:pt idx="389">
                  <c:v>0.386</c:v>
                </c:pt>
                <c:pt idx="390">
                  <c:v>0.387</c:v>
                </c:pt>
                <c:pt idx="391">
                  <c:v>0.388</c:v>
                </c:pt>
                <c:pt idx="392">
                  <c:v>0.389</c:v>
                </c:pt>
                <c:pt idx="393">
                  <c:v>0.39</c:v>
                </c:pt>
                <c:pt idx="394">
                  <c:v>0.391</c:v>
                </c:pt>
                <c:pt idx="395">
                  <c:v>0.392</c:v>
                </c:pt>
                <c:pt idx="396">
                  <c:v>0.393</c:v>
                </c:pt>
                <c:pt idx="397">
                  <c:v>0.394</c:v>
                </c:pt>
                <c:pt idx="398">
                  <c:v>0.395</c:v>
                </c:pt>
                <c:pt idx="399">
                  <c:v>0.396</c:v>
                </c:pt>
                <c:pt idx="400">
                  <c:v>0.397</c:v>
                </c:pt>
                <c:pt idx="401">
                  <c:v>0.398</c:v>
                </c:pt>
                <c:pt idx="402">
                  <c:v>0.399</c:v>
                </c:pt>
                <c:pt idx="403">
                  <c:v>0.4</c:v>
                </c:pt>
                <c:pt idx="404">
                  <c:v>0.401</c:v>
                </c:pt>
                <c:pt idx="405">
                  <c:v>0.402</c:v>
                </c:pt>
                <c:pt idx="406">
                  <c:v>0.403</c:v>
                </c:pt>
                <c:pt idx="407">
                  <c:v>0.404</c:v>
                </c:pt>
                <c:pt idx="408">
                  <c:v>0.405</c:v>
                </c:pt>
                <c:pt idx="409">
                  <c:v>0.406</c:v>
                </c:pt>
                <c:pt idx="410">
                  <c:v>0.407</c:v>
                </c:pt>
                <c:pt idx="411">
                  <c:v>0.408</c:v>
                </c:pt>
                <c:pt idx="412">
                  <c:v>0.409</c:v>
                </c:pt>
                <c:pt idx="413">
                  <c:v>0.41</c:v>
                </c:pt>
                <c:pt idx="414">
                  <c:v>0.411</c:v>
                </c:pt>
                <c:pt idx="415">
                  <c:v>0.412</c:v>
                </c:pt>
                <c:pt idx="416">
                  <c:v>0.413</c:v>
                </c:pt>
                <c:pt idx="417">
                  <c:v>0.414</c:v>
                </c:pt>
                <c:pt idx="418">
                  <c:v>0.415</c:v>
                </c:pt>
                <c:pt idx="419">
                  <c:v>0.416</c:v>
                </c:pt>
                <c:pt idx="420">
                  <c:v>0.417</c:v>
                </c:pt>
                <c:pt idx="421">
                  <c:v>0.418</c:v>
                </c:pt>
                <c:pt idx="422">
                  <c:v>0.419</c:v>
                </c:pt>
                <c:pt idx="423">
                  <c:v>0.42</c:v>
                </c:pt>
                <c:pt idx="424">
                  <c:v>0.421</c:v>
                </c:pt>
                <c:pt idx="425">
                  <c:v>0.422</c:v>
                </c:pt>
                <c:pt idx="426">
                  <c:v>0.423</c:v>
                </c:pt>
                <c:pt idx="427">
                  <c:v>0.424</c:v>
                </c:pt>
                <c:pt idx="428">
                  <c:v>0.425</c:v>
                </c:pt>
                <c:pt idx="429">
                  <c:v>0.426</c:v>
                </c:pt>
                <c:pt idx="430">
                  <c:v>0.427</c:v>
                </c:pt>
                <c:pt idx="431">
                  <c:v>0.428</c:v>
                </c:pt>
                <c:pt idx="432">
                  <c:v>0.429</c:v>
                </c:pt>
                <c:pt idx="433">
                  <c:v>0.43</c:v>
                </c:pt>
                <c:pt idx="434">
                  <c:v>0.431</c:v>
                </c:pt>
                <c:pt idx="435">
                  <c:v>0.432</c:v>
                </c:pt>
                <c:pt idx="436">
                  <c:v>0.433</c:v>
                </c:pt>
                <c:pt idx="437">
                  <c:v>0.434</c:v>
                </c:pt>
                <c:pt idx="438">
                  <c:v>0.435</c:v>
                </c:pt>
                <c:pt idx="439">
                  <c:v>0.436</c:v>
                </c:pt>
                <c:pt idx="440">
                  <c:v>0.437</c:v>
                </c:pt>
                <c:pt idx="441">
                  <c:v>0.438</c:v>
                </c:pt>
                <c:pt idx="442">
                  <c:v>0.439</c:v>
                </c:pt>
                <c:pt idx="443">
                  <c:v>0.44</c:v>
                </c:pt>
                <c:pt idx="444">
                  <c:v>0.441</c:v>
                </c:pt>
                <c:pt idx="445">
                  <c:v>0.442</c:v>
                </c:pt>
                <c:pt idx="446">
                  <c:v>0.443</c:v>
                </c:pt>
                <c:pt idx="447">
                  <c:v>0.444</c:v>
                </c:pt>
                <c:pt idx="448">
                  <c:v>0.445</c:v>
                </c:pt>
                <c:pt idx="449">
                  <c:v>0.446</c:v>
                </c:pt>
                <c:pt idx="450">
                  <c:v>0.447</c:v>
                </c:pt>
                <c:pt idx="451">
                  <c:v>0.448</c:v>
                </c:pt>
                <c:pt idx="452">
                  <c:v>0.449</c:v>
                </c:pt>
                <c:pt idx="453">
                  <c:v>0.45</c:v>
                </c:pt>
                <c:pt idx="454">
                  <c:v>0.451</c:v>
                </c:pt>
                <c:pt idx="455">
                  <c:v>0.452</c:v>
                </c:pt>
                <c:pt idx="456">
                  <c:v>0.453</c:v>
                </c:pt>
                <c:pt idx="457">
                  <c:v>0.454</c:v>
                </c:pt>
                <c:pt idx="458">
                  <c:v>0.455</c:v>
                </c:pt>
                <c:pt idx="459">
                  <c:v>0.456</c:v>
                </c:pt>
                <c:pt idx="460">
                  <c:v>0.457</c:v>
                </c:pt>
                <c:pt idx="461">
                  <c:v>0.458</c:v>
                </c:pt>
                <c:pt idx="462">
                  <c:v>0.459</c:v>
                </c:pt>
                <c:pt idx="463">
                  <c:v>0.46</c:v>
                </c:pt>
                <c:pt idx="464">
                  <c:v>0.461</c:v>
                </c:pt>
                <c:pt idx="465">
                  <c:v>0.462</c:v>
                </c:pt>
                <c:pt idx="466">
                  <c:v>0.463</c:v>
                </c:pt>
                <c:pt idx="467">
                  <c:v>0.464</c:v>
                </c:pt>
                <c:pt idx="468">
                  <c:v>0.465</c:v>
                </c:pt>
                <c:pt idx="469">
                  <c:v>0.466</c:v>
                </c:pt>
                <c:pt idx="470">
                  <c:v>0.467</c:v>
                </c:pt>
                <c:pt idx="471">
                  <c:v>0.468</c:v>
                </c:pt>
                <c:pt idx="472">
                  <c:v>0.469</c:v>
                </c:pt>
                <c:pt idx="473">
                  <c:v>0.47</c:v>
                </c:pt>
                <c:pt idx="474">
                  <c:v>0.471</c:v>
                </c:pt>
                <c:pt idx="475">
                  <c:v>0.472</c:v>
                </c:pt>
                <c:pt idx="476">
                  <c:v>0.473</c:v>
                </c:pt>
                <c:pt idx="477">
                  <c:v>0.474</c:v>
                </c:pt>
                <c:pt idx="478">
                  <c:v>0.475</c:v>
                </c:pt>
                <c:pt idx="479">
                  <c:v>0.476</c:v>
                </c:pt>
                <c:pt idx="480">
                  <c:v>0.477</c:v>
                </c:pt>
                <c:pt idx="481">
                  <c:v>0.478</c:v>
                </c:pt>
                <c:pt idx="482">
                  <c:v>0.479</c:v>
                </c:pt>
                <c:pt idx="483">
                  <c:v>0.48</c:v>
                </c:pt>
                <c:pt idx="484">
                  <c:v>0.481</c:v>
                </c:pt>
                <c:pt idx="485">
                  <c:v>0.482</c:v>
                </c:pt>
                <c:pt idx="486">
                  <c:v>0.483</c:v>
                </c:pt>
                <c:pt idx="487">
                  <c:v>0.484</c:v>
                </c:pt>
                <c:pt idx="488">
                  <c:v>0.485</c:v>
                </c:pt>
                <c:pt idx="489">
                  <c:v>0.486</c:v>
                </c:pt>
                <c:pt idx="490">
                  <c:v>0.487</c:v>
                </c:pt>
                <c:pt idx="491">
                  <c:v>0.488</c:v>
                </c:pt>
                <c:pt idx="492">
                  <c:v>0.489</c:v>
                </c:pt>
                <c:pt idx="493">
                  <c:v>0.49</c:v>
                </c:pt>
                <c:pt idx="494">
                  <c:v>0.491</c:v>
                </c:pt>
                <c:pt idx="495">
                  <c:v>0.492</c:v>
                </c:pt>
                <c:pt idx="496">
                  <c:v>0.493</c:v>
                </c:pt>
                <c:pt idx="497">
                  <c:v>0.494</c:v>
                </c:pt>
                <c:pt idx="498">
                  <c:v>0.495</c:v>
                </c:pt>
                <c:pt idx="499">
                  <c:v>0.496</c:v>
                </c:pt>
                <c:pt idx="500">
                  <c:v>0.497</c:v>
                </c:pt>
                <c:pt idx="501">
                  <c:v>0.498</c:v>
                </c:pt>
                <c:pt idx="502">
                  <c:v>0.499</c:v>
                </c:pt>
                <c:pt idx="503">
                  <c:v>0.5</c:v>
                </c:pt>
                <c:pt idx="504">
                  <c:v>0.501</c:v>
                </c:pt>
                <c:pt idx="505">
                  <c:v>0.502</c:v>
                </c:pt>
                <c:pt idx="506">
                  <c:v>0.503</c:v>
                </c:pt>
                <c:pt idx="507">
                  <c:v>0.504</c:v>
                </c:pt>
                <c:pt idx="508">
                  <c:v>0.505</c:v>
                </c:pt>
                <c:pt idx="509">
                  <c:v>0.506</c:v>
                </c:pt>
                <c:pt idx="510">
                  <c:v>0.507</c:v>
                </c:pt>
                <c:pt idx="511">
                  <c:v>0.508</c:v>
                </c:pt>
                <c:pt idx="512">
                  <c:v>0.509</c:v>
                </c:pt>
                <c:pt idx="513">
                  <c:v>0.51</c:v>
                </c:pt>
                <c:pt idx="514">
                  <c:v>0.511</c:v>
                </c:pt>
                <c:pt idx="515">
                  <c:v>0.512</c:v>
                </c:pt>
                <c:pt idx="516">
                  <c:v>0.513</c:v>
                </c:pt>
                <c:pt idx="517">
                  <c:v>0.514</c:v>
                </c:pt>
                <c:pt idx="518">
                  <c:v>0.515</c:v>
                </c:pt>
                <c:pt idx="519">
                  <c:v>0.516</c:v>
                </c:pt>
                <c:pt idx="520">
                  <c:v>0.517</c:v>
                </c:pt>
                <c:pt idx="521">
                  <c:v>0.518</c:v>
                </c:pt>
                <c:pt idx="522">
                  <c:v>0.519</c:v>
                </c:pt>
                <c:pt idx="523">
                  <c:v>0.52</c:v>
                </c:pt>
                <c:pt idx="524">
                  <c:v>0.521</c:v>
                </c:pt>
                <c:pt idx="525">
                  <c:v>0.522</c:v>
                </c:pt>
                <c:pt idx="526">
                  <c:v>0.523</c:v>
                </c:pt>
                <c:pt idx="527">
                  <c:v>0.524</c:v>
                </c:pt>
                <c:pt idx="528">
                  <c:v>0.525</c:v>
                </c:pt>
                <c:pt idx="529">
                  <c:v>0.526</c:v>
                </c:pt>
                <c:pt idx="530">
                  <c:v>0.527</c:v>
                </c:pt>
                <c:pt idx="531">
                  <c:v>0.528</c:v>
                </c:pt>
                <c:pt idx="532">
                  <c:v>0.529</c:v>
                </c:pt>
                <c:pt idx="533">
                  <c:v>0.53</c:v>
                </c:pt>
                <c:pt idx="534">
                  <c:v>0.531</c:v>
                </c:pt>
                <c:pt idx="535">
                  <c:v>0.532</c:v>
                </c:pt>
                <c:pt idx="536">
                  <c:v>0.533</c:v>
                </c:pt>
                <c:pt idx="537">
                  <c:v>0.534</c:v>
                </c:pt>
                <c:pt idx="538">
                  <c:v>0.535</c:v>
                </c:pt>
                <c:pt idx="539">
                  <c:v>0.536</c:v>
                </c:pt>
                <c:pt idx="540">
                  <c:v>0.537</c:v>
                </c:pt>
                <c:pt idx="541">
                  <c:v>0.538</c:v>
                </c:pt>
                <c:pt idx="542">
                  <c:v>0.539</c:v>
                </c:pt>
                <c:pt idx="543">
                  <c:v>0.54</c:v>
                </c:pt>
                <c:pt idx="544">
                  <c:v>0.541</c:v>
                </c:pt>
                <c:pt idx="545">
                  <c:v>0.542</c:v>
                </c:pt>
                <c:pt idx="546">
                  <c:v>0.543</c:v>
                </c:pt>
                <c:pt idx="547">
                  <c:v>0.544</c:v>
                </c:pt>
                <c:pt idx="548">
                  <c:v>0.545</c:v>
                </c:pt>
                <c:pt idx="549">
                  <c:v>0.546</c:v>
                </c:pt>
                <c:pt idx="550">
                  <c:v>0.547</c:v>
                </c:pt>
                <c:pt idx="551">
                  <c:v>0.548</c:v>
                </c:pt>
                <c:pt idx="552">
                  <c:v>0.549</c:v>
                </c:pt>
                <c:pt idx="553">
                  <c:v>0.55</c:v>
                </c:pt>
                <c:pt idx="554">
                  <c:v>0.551</c:v>
                </c:pt>
                <c:pt idx="555">
                  <c:v>0.552</c:v>
                </c:pt>
                <c:pt idx="556">
                  <c:v>0.553</c:v>
                </c:pt>
                <c:pt idx="557">
                  <c:v>0.554</c:v>
                </c:pt>
                <c:pt idx="558">
                  <c:v>0.555</c:v>
                </c:pt>
                <c:pt idx="559">
                  <c:v>0.556</c:v>
                </c:pt>
                <c:pt idx="560">
                  <c:v>0.557</c:v>
                </c:pt>
                <c:pt idx="561">
                  <c:v>0.558</c:v>
                </c:pt>
                <c:pt idx="562">
                  <c:v>0.559</c:v>
                </c:pt>
                <c:pt idx="563">
                  <c:v>0.56</c:v>
                </c:pt>
                <c:pt idx="564">
                  <c:v>0.561</c:v>
                </c:pt>
                <c:pt idx="565">
                  <c:v>0.562</c:v>
                </c:pt>
                <c:pt idx="566">
                  <c:v>0.563</c:v>
                </c:pt>
                <c:pt idx="567">
                  <c:v>0.564</c:v>
                </c:pt>
                <c:pt idx="568">
                  <c:v>0.565</c:v>
                </c:pt>
                <c:pt idx="569">
                  <c:v>0.566</c:v>
                </c:pt>
                <c:pt idx="570">
                  <c:v>0.567</c:v>
                </c:pt>
                <c:pt idx="571">
                  <c:v>0.568</c:v>
                </c:pt>
                <c:pt idx="572">
                  <c:v>0.569</c:v>
                </c:pt>
                <c:pt idx="573">
                  <c:v>0.57</c:v>
                </c:pt>
                <c:pt idx="574">
                  <c:v>0.571</c:v>
                </c:pt>
                <c:pt idx="575">
                  <c:v>0.572</c:v>
                </c:pt>
                <c:pt idx="576">
                  <c:v>0.573</c:v>
                </c:pt>
                <c:pt idx="577">
                  <c:v>0.574</c:v>
                </c:pt>
                <c:pt idx="578">
                  <c:v>0.575</c:v>
                </c:pt>
                <c:pt idx="579">
                  <c:v>0.576</c:v>
                </c:pt>
                <c:pt idx="580">
                  <c:v>0.577</c:v>
                </c:pt>
                <c:pt idx="581">
                  <c:v>0.578</c:v>
                </c:pt>
                <c:pt idx="582">
                  <c:v>0.579</c:v>
                </c:pt>
                <c:pt idx="583">
                  <c:v>0.58</c:v>
                </c:pt>
                <c:pt idx="584">
                  <c:v>0.581</c:v>
                </c:pt>
                <c:pt idx="585">
                  <c:v>0.582</c:v>
                </c:pt>
                <c:pt idx="586">
                  <c:v>0.583</c:v>
                </c:pt>
                <c:pt idx="587">
                  <c:v>0.584</c:v>
                </c:pt>
                <c:pt idx="588">
                  <c:v>0.585</c:v>
                </c:pt>
                <c:pt idx="589">
                  <c:v>0.586</c:v>
                </c:pt>
                <c:pt idx="590">
                  <c:v>0.587</c:v>
                </c:pt>
                <c:pt idx="591">
                  <c:v>0.588</c:v>
                </c:pt>
                <c:pt idx="592">
                  <c:v>0.589</c:v>
                </c:pt>
                <c:pt idx="593">
                  <c:v>0.59</c:v>
                </c:pt>
                <c:pt idx="594">
                  <c:v>0.591</c:v>
                </c:pt>
                <c:pt idx="595">
                  <c:v>0.592</c:v>
                </c:pt>
                <c:pt idx="596">
                  <c:v>0.593</c:v>
                </c:pt>
                <c:pt idx="597">
                  <c:v>0.594</c:v>
                </c:pt>
                <c:pt idx="598">
                  <c:v>0.595</c:v>
                </c:pt>
                <c:pt idx="599">
                  <c:v>0.596</c:v>
                </c:pt>
                <c:pt idx="600">
                  <c:v>0.597</c:v>
                </c:pt>
                <c:pt idx="601">
                  <c:v>0.598</c:v>
                </c:pt>
                <c:pt idx="602">
                  <c:v>0.599</c:v>
                </c:pt>
                <c:pt idx="603">
                  <c:v>0.6</c:v>
                </c:pt>
                <c:pt idx="604">
                  <c:v>0.601</c:v>
                </c:pt>
                <c:pt idx="605">
                  <c:v>0.602</c:v>
                </c:pt>
                <c:pt idx="606">
                  <c:v>0.603</c:v>
                </c:pt>
                <c:pt idx="607">
                  <c:v>0.604</c:v>
                </c:pt>
                <c:pt idx="608">
                  <c:v>0.605</c:v>
                </c:pt>
                <c:pt idx="609">
                  <c:v>0.606</c:v>
                </c:pt>
                <c:pt idx="610">
                  <c:v>0.607</c:v>
                </c:pt>
                <c:pt idx="611">
                  <c:v>0.608</c:v>
                </c:pt>
                <c:pt idx="612">
                  <c:v>0.609</c:v>
                </c:pt>
                <c:pt idx="613">
                  <c:v>0.61</c:v>
                </c:pt>
                <c:pt idx="614">
                  <c:v>0.611</c:v>
                </c:pt>
                <c:pt idx="615">
                  <c:v>0.612</c:v>
                </c:pt>
                <c:pt idx="616">
                  <c:v>0.613</c:v>
                </c:pt>
                <c:pt idx="617">
                  <c:v>0.614</c:v>
                </c:pt>
                <c:pt idx="618">
                  <c:v>0.615</c:v>
                </c:pt>
                <c:pt idx="619">
                  <c:v>0.616</c:v>
                </c:pt>
                <c:pt idx="620">
                  <c:v>0.617</c:v>
                </c:pt>
                <c:pt idx="621">
                  <c:v>0.618</c:v>
                </c:pt>
                <c:pt idx="622">
                  <c:v>0.619</c:v>
                </c:pt>
                <c:pt idx="623">
                  <c:v>0.62</c:v>
                </c:pt>
                <c:pt idx="624">
                  <c:v>0.621</c:v>
                </c:pt>
                <c:pt idx="625">
                  <c:v>0.622</c:v>
                </c:pt>
                <c:pt idx="626">
                  <c:v>0.623</c:v>
                </c:pt>
                <c:pt idx="627">
                  <c:v>0.624</c:v>
                </c:pt>
                <c:pt idx="628">
                  <c:v>0.625</c:v>
                </c:pt>
                <c:pt idx="629">
                  <c:v>0.626</c:v>
                </c:pt>
                <c:pt idx="630">
                  <c:v>0.627</c:v>
                </c:pt>
                <c:pt idx="631">
                  <c:v>0.628</c:v>
                </c:pt>
                <c:pt idx="632">
                  <c:v>0.629</c:v>
                </c:pt>
                <c:pt idx="633">
                  <c:v>0.63</c:v>
                </c:pt>
                <c:pt idx="634">
                  <c:v>0.631</c:v>
                </c:pt>
                <c:pt idx="635">
                  <c:v>0.632</c:v>
                </c:pt>
                <c:pt idx="636">
                  <c:v>0.633</c:v>
                </c:pt>
                <c:pt idx="637">
                  <c:v>0.634</c:v>
                </c:pt>
                <c:pt idx="638">
                  <c:v>0.635</c:v>
                </c:pt>
                <c:pt idx="639">
                  <c:v>0.636</c:v>
                </c:pt>
                <c:pt idx="640">
                  <c:v>0.637</c:v>
                </c:pt>
                <c:pt idx="641">
                  <c:v>0.638</c:v>
                </c:pt>
                <c:pt idx="642">
                  <c:v>0.639</c:v>
                </c:pt>
                <c:pt idx="643">
                  <c:v>0.64</c:v>
                </c:pt>
                <c:pt idx="644">
                  <c:v>0.641</c:v>
                </c:pt>
                <c:pt idx="645">
                  <c:v>0.642</c:v>
                </c:pt>
                <c:pt idx="646">
                  <c:v>0.643</c:v>
                </c:pt>
                <c:pt idx="647">
                  <c:v>0.644</c:v>
                </c:pt>
                <c:pt idx="648">
                  <c:v>0.645</c:v>
                </c:pt>
                <c:pt idx="649">
                  <c:v>0.646</c:v>
                </c:pt>
                <c:pt idx="650">
                  <c:v>0.647</c:v>
                </c:pt>
                <c:pt idx="651">
                  <c:v>0.648</c:v>
                </c:pt>
                <c:pt idx="652">
                  <c:v>0.649</c:v>
                </c:pt>
                <c:pt idx="653">
                  <c:v>0.65</c:v>
                </c:pt>
                <c:pt idx="654">
                  <c:v>0.651</c:v>
                </c:pt>
                <c:pt idx="655">
                  <c:v>0.652</c:v>
                </c:pt>
                <c:pt idx="656">
                  <c:v>0.653</c:v>
                </c:pt>
                <c:pt idx="657">
                  <c:v>0.654</c:v>
                </c:pt>
                <c:pt idx="658">
                  <c:v>0.655</c:v>
                </c:pt>
                <c:pt idx="659">
                  <c:v>0.656</c:v>
                </c:pt>
                <c:pt idx="660">
                  <c:v>0.657</c:v>
                </c:pt>
                <c:pt idx="661">
                  <c:v>0.658</c:v>
                </c:pt>
                <c:pt idx="662">
                  <c:v>0.659</c:v>
                </c:pt>
                <c:pt idx="663">
                  <c:v>0.66</c:v>
                </c:pt>
                <c:pt idx="664">
                  <c:v>0.661</c:v>
                </c:pt>
                <c:pt idx="665">
                  <c:v>0.662</c:v>
                </c:pt>
                <c:pt idx="666">
                  <c:v>0.663</c:v>
                </c:pt>
                <c:pt idx="667">
                  <c:v>0.664</c:v>
                </c:pt>
                <c:pt idx="668">
                  <c:v>0.665</c:v>
                </c:pt>
                <c:pt idx="669">
                  <c:v>0.666</c:v>
                </c:pt>
                <c:pt idx="670">
                  <c:v>0.667</c:v>
                </c:pt>
                <c:pt idx="671">
                  <c:v>0.668</c:v>
                </c:pt>
                <c:pt idx="672">
                  <c:v>0.669</c:v>
                </c:pt>
                <c:pt idx="673">
                  <c:v>0.67</c:v>
                </c:pt>
                <c:pt idx="674">
                  <c:v>0.671</c:v>
                </c:pt>
                <c:pt idx="675">
                  <c:v>0.672</c:v>
                </c:pt>
                <c:pt idx="676">
                  <c:v>0.673</c:v>
                </c:pt>
                <c:pt idx="677">
                  <c:v>0.674</c:v>
                </c:pt>
                <c:pt idx="678">
                  <c:v>0.675</c:v>
                </c:pt>
                <c:pt idx="679">
                  <c:v>0.676</c:v>
                </c:pt>
                <c:pt idx="680">
                  <c:v>0.677</c:v>
                </c:pt>
                <c:pt idx="681">
                  <c:v>0.678</c:v>
                </c:pt>
                <c:pt idx="682">
                  <c:v>0.679</c:v>
                </c:pt>
                <c:pt idx="683">
                  <c:v>0.68</c:v>
                </c:pt>
                <c:pt idx="684">
                  <c:v>0.681</c:v>
                </c:pt>
                <c:pt idx="685">
                  <c:v>0.682</c:v>
                </c:pt>
                <c:pt idx="686">
                  <c:v>0.683</c:v>
                </c:pt>
                <c:pt idx="687">
                  <c:v>0.684</c:v>
                </c:pt>
                <c:pt idx="688">
                  <c:v>0.685</c:v>
                </c:pt>
                <c:pt idx="689">
                  <c:v>0.686</c:v>
                </c:pt>
                <c:pt idx="690">
                  <c:v>0.687</c:v>
                </c:pt>
                <c:pt idx="691">
                  <c:v>0.688</c:v>
                </c:pt>
                <c:pt idx="692">
                  <c:v>0.689</c:v>
                </c:pt>
                <c:pt idx="693">
                  <c:v>0.69</c:v>
                </c:pt>
                <c:pt idx="694">
                  <c:v>0.691</c:v>
                </c:pt>
                <c:pt idx="695">
                  <c:v>0.692</c:v>
                </c:pt>
                <c:pt idx="696">
                  <c:v>0.693</c:v>
                </c:pt>
                <c:pt idx="697">
                  <c:v>0.694</c:v>
                </c:pt>
                <c:pt idx="698">
                  <c:v>0.695</c:v>
                </c:pt>
                <c:pt idx="699">
                  <c:v>0.696</c:v>
                </c:pt>
                <c:pt idx="700">
                  <c:v>0.697</c:v>
                </c:pt>
                <c:pt idx="701">
                  <c:v>0.698</c:v>
                </c:pt>
                <c:pt idx="702">
                  <c:v>0.699</c:v>
                </c:pt>
                <c:pt idx="703">
                  <c:v>0.7</c:v>
                </c:pt>
                <c:pt idx="704">
                  <c:v>0.701</c:v>
                </c:pt>
                <c:pt idx="705">
                  <c:v>0.702</c:v>
                </c:pt>
                <c:pt idx="706">
                  <c:v>0.703</c:v>
                </c:pt>
                <c:pt idx="707">
                  <c:v>0.704</c:v>
                </c:pt>
                <c:pt idx="708">
                  <c:v>0.705</c:v>
                </c:pt>
                <c:pt idx="709">
                  <c:v>0.706</c:v>
                </c:pt>
                <c:pt idx="710">
                  <c:v>0.707</c:v>
                </c:pt>
                <c:pt idx="711">
                  <c:v>0.708</c:v>
                </c:pt>
                <c:pt idx="712">
                  <c:v>0.709</c:v>
                </c:pt>
                <c:pt idx="713">
                  <c:v>0.71</c:v>
                </c:pt>
                <c:pt idx="714">
                  <c:v>0.711</c:v>
                </c:pt>
                <c:pt idx="715">
                  <c:v>0.712</c:v>
                </c:pt>
                <c:pt idx="716">
                  <c:v>0.713</c:v>
                </c:pt>
                <c:pt idx="717">
                  <c:v>0.714</c:v>
                </c:pt>
                <c:pt idx="718">
                  <c:v>0.715</c:v>
                </c:pt>
                <c:pt idx="719">
                  <c:v>0.716</c:v>
                </c:pt>
                <c:pt idx="720">
                  <c:v>0.717</c:v>
                </c:pt>
                <c:pt idx="721">
                  <c:v>0.718</c:v>
                </c:pt>
                <c:pt idx="722">
                  <c:v>0.719</c:v>
                </c:pt>
                <c:pt idx="723">
                  <c:v>0.72</c:v>
                </c:pt>
                <c:pt idx="724">
                  <c:v>0.721</c:v>
                </c:pt>
                <c:pt idx="725">
                  <c:v>0.722</c:v>
                </c:pt>
                <c:pt idx="726">
                  <c:v>0.723</c:v>
                </c:pt>
                <c:pt idx="727">
                  <c:v>0.724</c:v>
                </c:pt>
                <c:pt idx="728">
                  <c:v>0.725</c:v>
                </c:pt>
                <c:pt idx="729">
                  <c:v>0.726</c:v>
                </c:pt>
                <c:pt idx="730">
                  <c:v>0.727</c:v>
                </c:pt>
                <c:pt idx="731">
                  <c:v>0.728</c:v>
                </c:pt>
                <c:pt idx="732">
                  <c:v>0.729</c:v>
                </c:pt>
                <c:pt idx="733">
                  <c:v>0.73</c:v>
                </c:pt>
                <c:pt idx="734">
                  <c:v>0.731</c:v>
                </c:pt>
                <c:pt idx="735">
                  <c:v>0.732</c:v>
                </c:pt>
                <c:pt idx="736">
                  <c:v>0.733</c:v>
                </c:pt>
                <c:pt idx="737">
                  <c:v>0.734</c:v>
                </c:pt>
                <c:pt idx="738">
                  <c:v>0.735</c:v>
                </c:pt>
                <c:pt idx="739">
                  <c:v>0.736</c:v>
                </c:pt>
                <c:pt idx="740">
                  <c:v>0.737</c:v>
                </c:pt>
                <c:pt idx="741">
                  <c:v>0.738</c:v>
                </c:pt>
                <c:pt idx="742">
                  <c:v>0.739</c:v>
                </c:pt>
                <c:pt idx="743">
                  <c:v>0.74</c:v>
                </c:pt>
                <c:pt idx="744">
                  <c:v>0.741</c:v>
                </c:pt>
                <c:pt idx="745">
                  <c:v>0.742</c:v>
                </c:pt>
                <c:pt idx="746">
                  <c:v>0.743</c:v>
                </c:pt>
                <c:pt idx="747">
                  <c:v>0.744</c:v>
                </c:pt>
                <c:pt idx="748">
                  <c:v>0.745</c:v>
                </c:pt>
                <c:pt idx="749">
                  <c:v>0.746</c:v>
                </c:pt>
                <c:pt idx="750">
                  <c:v>0.747</c:v>
                </c:pt>
                <c:pt idx="751">
                  <c:v>0.748</c:v>
                </c:pt>
                <c:pt idx="752">
                  <c:v>0.749</c:v>
                </c:pt>
                <c:pt idx="753">
                  <c:v>0.75</c:v>
                </c:pt>
                <c:pt idx="754">
                  <c:v>0.751</c:v>
                </c:pt>
                <c:pt idx="755">
                  <c:v>0.752</c:v>
                </c:pt>
                <c:pt idx="756">
                  <c:v>0.753</c:v>
                </c:pt>
                <c:pt idx="757">
                  <c:v>0.754</c:v>
                </c:pt>
                <c:pt idx="758">
                  <c:v>0.755</c:v>
                </c:pt>
                <c:pt idx="759">
                  <c:v>0.756</c:v>
                </c:pt>
                <c:pt idx="760">
                  <c:v>0.757</c:v>
                </c:pt>
                <c:pt idx="761">
                  <c:v>0.758</c:v>
                </c:pt>
                <c:pt idx="762">
                  <c:v>0.759</c:v>
                </c:pt>
                <c:pt idx="763">
                  <c:v>0.76</c:v>
                </c:pt>
                <c:pt idx="764">
                  <c:v>0.761</c:v>
                </c:pt>
                <c:pt idx="765">
                  <c:v>0.762</c:v>
                </c:pt>
                <c:pt idx="766">
                  <c:v>0.763</c:v>
                </c:pt>
                <c:pt idx="767">
                  <c:v>0.764</c:v>
                </c:pt>
                <c:pt idx="768">
                  <c:v>0.765</c:v>
                </c:pt>
                <c:pt idx="769">
                  <c:v>0.766</c:v>
                </c:pt>
                <c:pt idx="770">
                  <c:v>0.767</c:v>
                </c:pt>
                <c:pt idx="771">
                  <c:v>0.768</c:v>
                </c:pt>
                <c:pt idx="772">
                  <c:v>0.769</c:v>
                </c:pt>
                <c:pt idx="773">
                  <c:v>0.77</c:v>
                </c:pt>
                <c:pt idx="774">
                  <c:v>0.771</c:v>
                </c:pt>
                <c:pt idx="775">
                  <c:v>0.772</c:v>
                </c:pt>
                <c:pt idx="776">
                  <c:v>0.773</c:v>
                </c:pt>
                <c:pt idx="777">
                  <c:v>0.774</c:v>
                </c:pt>
                <c:pt idx="778">
                  <c:v>0.775</c:v>
                </c:pt>
                <c:pt idx="779">
                  <c:v>0.776</c:v>
                </c:pt>
                <c:pt idx="780">
                  <c:v>0.777</c:v>
                </c:pt>
                <c:pt idx="781">
                  <c:v>0.778</c:v>
                </c:pt>
                <c:pt idx="782">
                  <c:v>0.779</c:v>
                </c:pt>
                <c:pt idx="783">
                  <c:v>0.78</c:v>
                </c:pt>
                <c:pt idx="784">
                  <c:v>0.781</c:v>
                </c:pt>
                <c:pt idx="785">
                  <c:v>0.782</c:v>
                </c:pt>
                <c:pt idx="786">
                  <c:v>0.783</c:v>
                </c:pt>
                <c:pt idx="787">
                  <c:v>0.784</c:v>
                </c:pt>
                <c:pt idx="788">
                  <c:v>0.785</c:v>
                </c:pt>
                <c:pt idx="789">
                  <c:v>0.786</c:v>
                </c:pt>
                <c:pt idx="790">
                  <c:v>0.787</c:v>
                </c:pt>
                <c:pt idx="791">
                  <c:v>0.788</c:v>
                </c:pt>
                <c:pt idx="792">
                  <c:v>0.789</c:v>
                </c:pt>
                <c:pt idx="793">
                  <c:v>0.79</c:v>
                </c:pt>
                <c:pt idx="794">
                  <c:v>0.791</c:v>
                </c:pt>
                <c:pt idx="795">
                  <c:v>0.792</c:v>
                </c:pt>
                <c:pt idx="796">
                  <c:v>0.793</c:v>
                </c:pt>
                <c:pt idx="797">
                  <c:v>0.794</c:v>
                </c:pt>
                <c:pt idx="798">
                  <c:v>0.795</c:v>
                </c:pt>
                <c:pt idx="799">
                  <c:v>0.796</c:v>
                </c:pt>
                <c:pt idx="800">
                  <c:v>0.797</c:v>
                </c:pt>
                <c:pt idx="801">
                  <c:v>0.798</c:v>
                </c:pt>
                <c:pt idx="802">
                  <c:v>0.799</c:v>
                </c:pt>
                <c:pt idx="803">
                  <c:v>0.8</c:v>
                </c:pt>
                <c:pt idx="804">
                  <c:v>0.801</c:v>
                </c:pt>
                <c:pt idx="805">
                  <c:v>0.802</c:v>
                </c:pt>
                <c:pt idx="806">
                  <c:v>0.803</c:v>
                </c:pt>
                <c:pt idx="807">
                  <c:v>0.804</c:v>
                </c:pt>
                <c:pt idx="808">
                  <c:v>0.805</c:v>
                </c:pt>
                <c:pt idx="809">
                  <c:v>0.806</c:v>
                </c:pt>
                <c:pt idx="810">
                  <c:v>0.807</c:v>
                </c:pt>
                <c:pt idx="811">
                  <c:v>0.808</c:v>
                </c:pt>
                <c:pt idx="812">
                  <c:v>0.809</c:v>
                </c:pt>
                <c:pt idx="813">
                  <c:v>0.81</c:v>
                </c:pt>
                <c:pt idx="814">
                  <c:v>0.811</c:v>
                </c:pt>
                <c:pt idx="815">
                  <c:v>0.812</c:v>
                </c:pt>
                <c:pt idx="816">
                  <c:v>0.813</c:v>
                </c:pt>
                <c:pt idx="817">
                  <c:v>0.814</c:v>
                </c:pt>
                <c:pt idx="818">
                  <c:v>0.815</c:v>
                </c:pt>
                <c:pt idx="819">
                  <c:v>0.816</c:v>
                </c:pt>
                <c:pt idx="820">
                  <c:v>0.817</c:v>
                </c:pt>
                <c:pt idx="821">
                  <c:v>0.818</c:v>
                </c:pt>
                <c:pt idx="822">
                  <c:v>0.819</c:v>
                </c:pt>
                <c:pt idx="823">
                  <c:v>0.82</c:v>
                </c:pt>
                <c:pt idx="824">
                  <c:v>0.821</c:v>
                </c:pt>
                <c:pt idx="825">
                  <c:v>0.822</c:v>
                </c:pt>
                <c:pt idx="826">
                  <c:v>0.823</c:v>
                </c:pt>
                <c:pt idx="827">
                  <c:v>0.824</c:v>
                </c:pt>
                <c:pt idx="828">
                  <c:v>0.825</c:v>
                </c:pt>
                <c:pt idx="829">
                  <c:v>0.826</c:v>
                </c:pt>
                <c:pt idx="830">
                  <c:v>0.827</c:v>
                </c:pt>
                <c:pt idx="831">
                  <c:v>0.828</c:v>
                </c:pt>
                <c:pt idx="832">
                  <c:v>0.829</c:v>
                </c:pt>
                <c:pt idx="833">
                  <c:v>0.83</c:v>
                </c:pt>
                <c:pt idx="834">
                  <c:v>0.831</c:v>
                </c:pt>
                <c:pt idx="835">
                  <c:v>0.832</c:v>
                </c:pt>
                <c:pt idx="836">
                  <c:v>0.833</c:v>
                </c:pt>
                <c:pt idx="837">
                  <c:v>0.834</c:v>
                </c:pt>
                <c:pt idx="838">
                  <c:v>0.835</c:v>
                </c:pt>
                <c:pt idx="839">
                  <c:v>0.836</c:v>
                </c:pt>
                <c:pt idx="840">
                  <c:v>0.837</c:v>
                </c:pt>
                <c:pt idx="841">
                  <c:v>0.838</c:v>
                </c:pt>
                <c:pt idx="842">
                  <c:v>0.839</c:v>
                </c:pt>
                <c:pt idx="843">
                  <c:v>0.84</c:v>
                </c:pt>
                <c:pt idx="844">
                  <c:v>0.841</c:v>
                </c:pt>
                <c:pt idx="845">
                  <c:v>0.842</c:v>
                </c:pt>
                <c:pt idx="846">
                  <c:v>0.843</c:v>
                </c:pt>
                <c:pt idx="847">
                  <c:v>0.844</c:v>
                </c:pt>
                <c:pt idx="848">
                  <c:v>0.845</c:v>
                </c:pt>
                <c:pt idx="849">
                  <c:v>0.846</c:v>
                </c:pt>
                <c:pt idx="850">
                  <c:v>0.847</c:v>
                </c:pt>
                <c:pt idx="851">
                  <c:v>0.848</c:v>
                </c:pt>
                <c:pt idx="852">
                  <c:v>0.849</c:v>
                </c:pt>
                <c:pt idx="853">
                  <c:v>0.85</c:v>
                </c:pt>
                <c:pt idx="854">
                  <c:v>0.851</c:v>
                </c:pt>
                <c:pt idx="855">
                  <c:v>0.852</c:v>
                </c:pt>
                <c:pt idx="856">
                  <c:v>0.853</c:v>
                </c:pt>
                <c:pt idx="857">
                  <c:v>0.854</c:v>
                </c:pt>
                <c:pt idx="858">
                  <c:v>0.855</c:v>
                </c:pt>
                <c:pt idx="859">
                  <c:v>0.856</c:v>
                </c:pt>
                <c:pt idx="860">
                  <c:v>0.857</c:v>
                </c:pt>
                <c:pt idx="861">
                  <c:v>0.858</c:v>
                </c:pt>
                <c:pt idx="862">
                  <c:v>0.859</c:v>
                </c:pt>
                <c:pt idx="863">
                  <c:v>0.86</c:v>
                </c:pt>
                <c:pt idx="864">
                  <c:v>0.861</c:v>
                </c:pt>
                <c:pt idx="865">
                  <c:v>0.862</c:v>
                </c:pt>
                <c:pt idx="866">
                  <c:v>0.863</c:v>
                </c:pt>
                <c:pt idx="867">
                  <c:v>0.864</c:v>
                </c:pt>
                <c:pt idx="868">
                  <c:v>0.865</c:v>
                </c:pt>
                <c:pt idx="869">
                  <c:v>0.866</c:v>
                </c:pt>
                <c:pt idx="870">
                  <c:v>0.867</c:v>
                </c:pt>
                <c:pt idx="871">
                  <c:v>0.868</c:v>
                </c:pt>
                <c:pt idx="872">
                  <c:v>0.869</c:v>
                </c:pt>
                <c:pt idx="873">
                  <c:v>0.87</c:v>
                </c:pt>
                <c:pt idx="874">
                  <c:v>0.871</c:v>
                </c:pt>
                <c:pt idx="875">
                  <c:v>0.872</c:v>
                </c:pt>
                <c:pt idx="876">
                  <c:v>0.873</c:v>
                </c:pt>
                <c:pt idx="877">
                  <c:v>0.874</c:v>
                </c:pt>
                <c:pt idx="878">
                  <c:v>0.875</c:v>
                </c:pt>
                <c:pt idx="879">
                  <c:v>0.876</c:v>
                </c:pt>
                <c:pt idx="880">
                  <c:v>0.877</c:v>
                </c:pt>
                <c:pt idx="881">
                  <c:v>0.878</c:v>
                </c:pt>
                <c:pt idx="882">
                  <c:v>0.879</c:v>
                </c:pt>
                <c:pt idx="883">
                  <c:v>0.88</c:v>
                </c:pt>
                <c:pt idx="884">
                  <c:v>0.881</c:v>
                </c:pt>
                <c:pt idx="885">
                  <c:v>0.882</c:v>
                </c:pt>
                <c:pt idx="886">
                  <c:v>0.883</c:v>
                </c:pt>
                <c:pt idx="887">
                  <c:v>0.884</c:v>
                </c:pt>
                <c:pt idx="888">
                  <c:v>0.885</c:v>
                </c:pt>
                <c:pt idx="889">
                  <c:v>0.886</c:v>
                </c:pt>
                <c:pt idx="890">
                  <c:v>0.887</c:v>
                </c:pt>
                <c:pt idx="891">
                  <c:v>0.888</c:v>
                </c:pt>
                <c:pt idx="892">
                  <c:v>0.889</c:v>
                </c:pt>
                <c:pt idx="893">
                  <c:v>0.89</c:v>
                </c:pt>
                <c:pt idx="894">
                  <c:v>0.891</c:v>
                </c:pt>
                <c:pt idx="895">
                  <c:v>0.892</c:v>
                </c:pt>
                <c:pt idx="896">
                  <c:v>0.893</c:v>
                </c:pt>
                <c:pt idx="897">
                  <c:v>0.894</c:v>
                </c:pt>
                <c:pt idx="898">
                  <c:v>0.895</c:v>
                </c:pt>
                <c:pt idx="899">
                  <c:v>0.896</c:v>
                </c:pt>
                <c:pt idx="900">
                  <c:v>0.897</c:v>
                </c:pt>
                <c:pt idx="901">
                  <c:v>0.898</c:v>
                </c:pt>
                <c:pt idx="902">
                  <c:v>0.899</c:v>
                </c:pt>
                <c:pt idx="903">
                  <c:v>0.9</c:v>
                </c:pt>
                <c:pt idx="904">
                  <c:v>0.901</c:v>
                </c:pt>
                <c:pt idx="905">
                  <c:v>0.902</c:v>
                </c:pt>
                <c:pt idx="906">
                  <c:v>0.903</c:v>
                </c:pt>
                <c:pt idx="907">
                  <c:v>0.904</c:v>
                </c:pt>
                <c:pt idx="908">
                  <c:v>0.905</c:v>
                </c:pt>
                <c:pt idx="909">
                  <c:v>0.906</c:v>
                </c:pt>
                <c:pt idx="910">
                  <c:v>0.907</c:v>
                </c:pt>
                <c:pt idx="911">
                  <c:v>0.908</c:v>
                </c:pt>
                <c:pt idx="912">
                  <c:v>0.909</c:v>
                </c:pt>
                <c:pt idx="913">
                  <c:v>0.91</c:v>
                </c:pt>
                <c:pt idx="914">
                  <c:v>0.911</c:v>
                </c:pt>
                <c:pt idx="915">
                  <c:v>0.912</c:v>
                </c:pt>
                <c:pt idx="916">
                  <c:v>0.913</c:v>
                </c:pt>
                <c:pt idx="917">
                  <c:v>0.914</c:v>
                </c:pt>
                <c:pt idx="918">
                  <c:v>0.915</c:v>
                </c:pt>
                <c:pt idx="919">
                  <c:v>0.916</c:v>
                </c:pt>
                <c:pt idx="920">
                  <c:v>0.917</c:v>
                </c:pt>
                <c:pt idx="921">
                  <c:v>0.918</c:v>
                </c:pt>
                <c:pt idx="922">
                  <c:v>0.919</c:v>
                </c:pt>
                <c:pt idx="923">
                  <c:v>0.92</c:v>
                </c:pt>
                <c:pt idx="924">
                  <c:v>0.921</c:v>
                </c:pt>
                <c:pt idx="925">
                  <c:v>0.922</c:v>
                </c:pt>
                <c:pt idx="926">
                  <c:v>0.923</c:v>
                </c:pt>
                <c:pt idx="927">
                  <c:v>0.924</c:v>
                </c:pt>
                <c:pt idx="928">
                  <c:v>0.925</c:v>
                </c:pt>
                <c:pt idx="929">
                  <c:v>0.926</c:v>
                </c:pt>
                <c:pt idx="930">
                  <c:v>0.927</c:v>
                </c:pt>
                <c:pt idx="931">
                  <c:v>0.928</c:v>
                </c:pt>
                <c:pt idx="932">
                  <c:v>0.929</c:v>
                </c:pt>
                <c:pt idx="933">
                  <c:v>0.93</c:v>
                </c:pt>
                <c:pt idx="934">
                  <c:v>0.931</c:v>
                </c:pt>
                <c:pt idx="935">
                  <c:v>0.932</c:v>
                </c:pt>
                <c:pt idx="936">
                  <c:v>0.933</c:v>
                </c:pt>
                <c:pt idx="937">
                  <c:v>0.934</c:v>
                </c:pt>
                <c:pt idx="938">
                  <c:v>0.935</c:v>
                </c:pt>
                <c:pt idx="939">
                  <c:v>0.936</c:v>
                </c:pt>
                <c:pt idx="940">
                  <c:v>0.937</c:v>
                </c:pt>
                <c:pt idx="941">
                  <c:v>0.938</c:v>
                </c:pt>
                <c:pt idx="942">
                  <c:v>0.939</c:v>
                </c:pt>
                <c:pt idx="943">
                  <c:v>0.94</c:v>
                </c:pt>
                <c:pt idx="944">
                  <c:v>0.941</c:v>
                </c:pt>
                <c:pt idx="945">
                  <c:v>0.942</c:v>
                </c:pt>
                <c:pt idx="946">
                  <c:v>0.943</c:v>
                </c:pt>
                <c:pt idx="947">
                  <c:v>0.944</c:v>
                </c:pt>
                <c:pt idx="948">
                  <c:v>0.945</c:v>
                </c:pt>
                <c:pt idx="949">
                  <c:v>0.946</c:v>
                </c:pt>
                <c:pt idx="950">
                  <c:v>0.947</c:v>
                </c:pt>
                <c:pt idx="951">
                  <c:v>0.948</c:v>
                </c:pt>
                <c:pt idx="952">
                  <c:v>0.949</c:v>
                </c:pt>
                <c:pt idx="953">
                  <c:v>0.95</c:v>
                </c:pt>
                <c:pt idx="954">
                  <c:v>0.951</c:v>
                </c:pt>
                <c:pt idx="955">
                  <c:v>0.952</c:v>
                </c:pt>
                <c:pt idx="956">
                  <c:v>0.953</c:v>
                </c:pt>
                <c:pt idx="957">
                  <c:v>0.954</c:v>
                </c:pt>
                <c:pt idx="958">
                  <c:v>0.955</c:v>
                </c:pt>
                <c:pt idx="959">
                  <c:v>0.956</c:v>
                </c:pt>
                <c:pt idx="960">
                  <c:v>0.957</c:v>
                </c:pt>
                <c:pt idx="961">
                  <c:v>0.958</c:v>
                </c:pt>
                <c:pt idx="962">
                  <c:v>0.959</c:v>
                </c:pt>
                <c:pt idx="963">
                  <c:v>0.96</c:v>
                </c:pt>
                <c:pt idx="964">
                  <c:v>0.961</c:v>
                </c:pt>
                <c:pt idx="965">
                  <c:v>0.962</c:v>
                </c:pt>
                <c:pt idx="966">
                  <c:v>0.963</c:v>
                </c:pt>
                <c:pt idx="967">
                  <c:v>0.964</c:v>
                </c:pt>
                <c:pt idx="968">
                  <c:v>0.965</c:v>
                </c:pt>
                <c:pt idx="969">
                  <c:v>0.966</c:v>
                </c:pt>
                <c:pt idx="970">
                  <c:v>0.967</c:v>
                </c:pt>
                <c:pt idx="971">
                  <c:v>0.968</c:v>
                </c:pt>
                <c:pt idx="972">
                  <c:v>0.969</c:v>
                </c:pt>
                <c:pt idx="973">
                  <c:v>0.97</c:v>
                </c:pt>
                <c:pt idx="974">
                  <c:v>0.971</c:v>
                </c:pt>
                <c:pt idx="975">
                  <c:v>0.972</c:v>
                </c:pt>
                <c:pt idx="976">
                  <c:v>0.973</c:v>
                </c:pt>
                <c:pt idx="977">
                  <c:v>0.974</c:v>
                </c:pt>
                <c:pt idx="978">
                  <c:v>0.975</c:v>
                </c:pt>
                <c:pt idx="979">
                  <c:v>0.976</c:v>
                </c:pt>
                <c:pt idx="980">
                  <c:v>0.977</c:v>
                </c:pt>
                <c:pt idx="981">
                  <c:v>0.978</c:v>
                </c:pt>
                <c:pt idx="982">
                  <c:v>0.979</c:v>
                </c:pt>
                <c:pt idx="983">
                  <c:v>0.98</c:v>
                </c:pt>
                <c:pt idx="984">
                  <c:v>0.981</c:v>
                </c:pt>
                <c:pt idx="985">
                  <c:v>0.982</c:v>
                </c:pt>
                <c:pt idx="986">
                  <c:v>0.983</c:v>
                </c:pt>
                <c:pt idx="987">
                  <c:v>0.984</c:v>
                </c:pt>
                <c:pt idx="988">
                  <c:v>0.985</c:v>
                </c:pt>
                <c:pt idx="989">
                  <c:v>0.986</c:v>
                </c:pt>
                <c:pt idx="990">
                  <c:v>0.987</c:v>
                </c:pt>
                <c:pt idx="991">
                  <c:v>0.988</c:v>
                </c:pt>
                <c:pt idx="992">
                  <c:v>0.989</c:v>
                </c:pt>
                <c:pt idx="993">
                  <c:v>0.99</c:v>
                </c:pt>
                <c:pt idx="994">
                  <c:v>0.991</c:v>
                </c:pt>
                <c:pt idx="995">
                  <c:v>0.992</c:v>
                </c:pt>
                <c:pt idx="996">
                  <c:v>0.993</c:v>
                </c:pt>
                <c:pt idx="997">
                  <c:v>0.994</c:v>
                </c:pt>
                <c:pt idx="998">
                  <c:v>0.995</c:v>
                </c:pt>
                <c:pt idx="999">
                  <c:v>0.996</c:v>
                </c:pt>
                <c:pt idx="1000">
                  <c:v>0.997</c:v>
                </c:pt>
                <c:pt idx="1001">
                  <c:v>0.998</c:v>
                </c:pt>
                <c:pt idx="1002">
                  <c:v>0.999</c:v>
                </c:pt>
                <c:pt idx="1003">
                  <c:v>1</c:v>
                </c:pt>
                <c:pt idx="1004">
                  <c:v>1.001</c:v>
                </c:pt>
                <c:pt idx="1005">
                  <c:v>1.002</c:v>
                </c:pt>
                <c:pt idx="1006">
                  <c:v>1.003</c:v>
                </c:pt>
                <c:pt idx="1007">
                  <c:v>1.004</c:v>
                </c:pt>
                <c:pt idx="1008">
                  <c:v>1.005</c:v>
                </c:pt>
                <c:pt idx="1009">
                  <c:v>1.006</c:v>
                </c:pt>
                <c:pt idx="1010">
                  <c:v>1.007</c:v>
                </c:pt>
                <c:pt idx="1011">
                  <c:v>1.008</c:v>
                </c:pt>
                <c:pt idx="1012">
                  <c:v>1.009</c:v>
                </c:pt>
                <c:pt idx="1013">
                  <c:v>1.01</c:v>
                </c:pt>
                <c:pt idx="1014">
                  <c:v>1.011</c:v>
                </c:pt>
                <c:pt idx="1015">
                  <c:v>1.012</c:v>
                </c:pt>
                <c:pt idx="1016">
                  <c:v>1.013</c:v>
                </c:pt>
                <c:pt idx="1017">
                  <c:v>1.014</c:v>
                </c:pt>
                <c:pt idx="1018">
                  <c:v>1.015</c:v>
                </c:pt>
                <c:pt idx="1019">
                  <c:v>1.016</c:v>
                </c:pt>
                <c:pt idx="1020">
                  <c:v>1.017</c:v>
                </c:pt>
                <c:pt idx="1021">
                  <c:v>1.018</c:v>
                </c:pt>
                <c:pt idx="1022">
                  <c:v>1.019</c:v>
                </c:pt>
                <c:pt idx="1023">
                  <c:v>1.02</c:v>
                </c:pt>
                <c:pt idx="1024">
                  <c:v>1.021</c:v>
                </c:pt>
                <c:pt idx="1025">
                  <c:v>1.022</c:v>
                </c:pt>
                <c:pt idx="1026">
                  <c:v>1.023</c:v>
                </c:pt>
                <c:pt idx="1027">
                  <c:v>1.024</c:v>
                </c:pt>
                <c:pt idx="1028">
                  <c:v>1.025</c:v>
                </c:pt>
                <c:pt idx="1029">
                  <c:v>1.026</c:v>
                </c:pt>
                <c:pt idx="1030">
                  <c:v>1.027</c:v>
                </c:pt>
                <c:pt idx="1031">
                  <c:v>1.028</c:v>
                </c:pt>
                <c:pt idx="1032">
                  <c:v>1.029</c:v>
                </c:pt>
                <c:pt idx="1033">
                  <c:v>1.03</c:v>
                </c:pt>
                <c:pt idx="1034">
                  <c:v>1.031</c:v>
                </c:pt>
                <c:pt idx="1035">
                  <c:v>1.032</c:v>
                </c:pt>
                <c:pt idx="1036">
                  <c:v>1.033</c:v>
                </c:pt>
                <c:pt idx="1037">
                  <c:v>1.034</c:v>
                </c:pt>
                <c:pt idx="1038">
                  <c:v>1.035</c:v>
                </c:pt>
                <c:pt idx="1039">
                  <c:v>1.036</c:v>
                </c:pt>
                <c:pt idx="1040">
                  <c:v>1.037</c:v>
                </c:pt>
                <c:pt idx="1041">
                  <c:v>1.038</c:v>
                </c:pt>
                <c:pt idx="1042">
                  <c:v>1.039</c:v>
                </c:pt>
                <c:pt idx="1043">
                  <c:v>1.04</c:v>
                </c:pt>
                <c:pt idx="1044">
                  <c:v>1.041</c:v>
                </c:pt>
                <c:pt idx="1045">
                  <c:v>1.042</c:v>
                </c:pt>
                <c:pt idx="1046">
                  <c:v>1.043</c:v>
                </c:pt>
                <c:pt idx="1047">
                  <c:v>1.044</c:v>
                </c:pt>
                <c:pt idx="1048">
                  <c:v>1.045</c:v>
                </c:pt>
                <c:pt idx="1049">
                  <c:v>1.046</c:v>
                </c:pt>
                <c:pt idx="1050">
                  <c:v>1.047</c:v>
                </c:pt>
                <c:pt idx="1051">
                  <c:v>1.048</c:v>
                </c:pt>
                <c:pt idx="1052">
                  <c:v>1.049</c:v>
                </c:pt>
                <c:pt idx="1053">
                  <c:v>1.05</c:v>
                </c:pt>
                <c:pt idx="1054">
                  <c:v>1.051</c:v>
                </c:pt>
                <c:pt idx="1055">
                  <c:v>1.052</c:v>
                </c:pt>
                <c:pt idx="1056">
                  <c:v>1.053</c:v>
                </c:pt>
                <c:pt idx="1057">
                  <c:v>1.054</c:v>
                </c:pt>
                <c:pt idx="1058">
                  <c:v>1.055</c:v>
                </c:pt>
                <c:pt idx="1059">
                  <c:v>1.056</c:v>
                </c:pt>
                <c:pt idx="1060">
                  <c:v>1.057</c:v>
                </c:pt>
                <c:pt idx="1061">
                  <c:v>1.058</c:v>
                </c:pt>
                <c:pt idx="1062">
                  <c:v>1.059</c:v>
                </c:pt>
                <c:pt idx="1063">
                  <c:v>1.06</c:v>
                </c:pt>
                <c:pt idx="1064">
                  <c:v>1.061</c:v>
                </c:pt>
                <c:pt idx="1065">
                  <c:v>1.062</c:v>
                </c:pt>
                <c:pt idx="1066">
                  <c:v>1.063</c:v>
                </c:pt>
                <c:pt idx="1067">
                  <c:v>1.064</c:v>
                </c:pt>
                <c:pt idx="1068">
                  <c:v>1.065</c:v>
                </c:pt>
                <c:pt idx="1069">
                  <c:v>1.066</c:v>
                </c:pt>
                <c:pt idx="1070">
                  <c:v>1.067</c:v>
                </c:pt>
                <c:pt idx="1071">
                  <c:v>1.068</c:v>
                </c:pt>
                <c:pt idx="1072">
                  <c:v>1.069</c:v>
                </c:pt>
                <c:pt idx="1073">
                  <c:v>1.07</c:v>
                </c:pt>
                <c:pt idx="1074">
                  <c:v>1.071</c:v>
                </c:pt>
                <c:pt idx="1075">
                  <c:v>1.072</c:v>
                </c:pt>
                <c:pt idx="1076">
                  <c:v>1.073</c:v>
                </c:pt>
                <c:pt idx="1077">
                  <c:v>1.074</c:v>
                </c:pt>
                <c:pt idx="1078">
                  <c:v>1.075</c:v>
                </c:pt>
                <c:pt idx="1079">
                  <c:v>1.076</c:v>
                </c:pt>
                <c:pt idx="1080">
                  <c:v>1.077</c:v>
                </c:pt>
                <c:pt idx="1081">
                  <c:v>1.078</c:v>
                </c:pt>
                <c:pt idx="1082">
                  <c:v>1.079</c:v>
                </c:pt>
                <c:pt idx="1083">
                  <c:v>1.08</c:v>
                </c:pt>
                <c:pt idx="1084">
                  <c:v>1.081</c:v>
                </c:pt>
                <c:pt idx="1085">
                  <c:v>1.082</c:v>
                </c:pt>
                <c:pt idx="1086">
                  <c:v>1.083</c:v>
                </c:pt>
                <c:pt idx="1087">
                  <c:v>1.084</c:v>
                </c:pt>
                <c:pt idx="1088">
                  <c:v>1.085</c:v>
                </c:pt>
                <c:pt idx="1089">
                  <c:v>1.086</c:v>
                </c:pt>
                <c:pt idx="1090">
                  <c:v>1.087</c:v>
                </c:pt>
                <c:pt idx="1091">
                  <c:v>1.088</c:v>
                </c:pt>
                <c:pt idx="1092">
                  <c:v>1.089</c:v>
                </c:pt>
                <c:pt idx="1093">
                  <c:v>1.09</c:v>
                </c:pt>
                <c:pt idx="1094">
                  <c:v>1.091</c:v>
                </c:pt>
                <c:pt idx="1095">
                  <c:v>1.092</c:v>
                </c:pt>
                <c:pt idx="1096">
                  <c:v>1.093</c:v>
                </c:pt>
                <c:pt idx="1097">
                  <c:v>1.094</c:v>
                </c:pt>
                <c:pt idx="1098">
                  <c:v>1.095</c:v>
                </c:pt>
                <c:pt idx="1099">
                  <c:v>1.096</c:v>
                </c:pt>
                <c:pt idx="1100">
                  <c:v>1.097</c:v>
                </c:pt>
                <c:pt idx="1101">
                  <c:v>1.098</c:v>
                </c:pt>
                <c:pt idx="1102">
                  <c:v>1.099</c:v>
                </c:pt>
                <c:pt idx="1103">
                  <c:v>1.1</c:v>
                </c:pt>
                <c:pt idx="1104">
                  <c:v>1.101</c:v>
                </c:pt>
                <c:pt idx="1105">
                  <c:v>1.102</c:v>
                </c:pt>
                <c:pt idx="1106">
                  <c:v>1.103</c:v>
                </c:pt>
                <c:pt idx="1107">
                  <c:v>1.104</c:v>
                </c:pt>
                <c:pt idx="1108">
                  <c:v>1.105</c:v>
                </c:pt>
                <c:pt idx="1109">
                  <c:v>1.106</c:v>
                </c:pt>
                <c:pt idx="1110">
                  <c:v>1.107</c:v>
                </c:pt>
                <c:pt idx="1111">
                  <c:v>1.108</c:v>
                </c:pt>
                <c:pt idx="1112">
                  <c:v>1.109</c:v>
                </c:pt>
                <c:pt idx="1113">
                  <c:v>1.11</c:v>
                </c:pt>
                <c:pt idx="1114">
                  <c:v>1.111</c:v>
                </c:pt>
                <c:pt idx="1115">
                  <c:v>1.112</c:v>
                </c:pt>
                <c:pt idx="1116">
                  <c:v>1.113</c:v>
                </c:pt>
                <c:pt idx="1117">
                  <c:v>1.114</c:v>
                </c:pt>
                <c:pt idx="1118">
                  <c:v>1.115</c:v>
                </c:pt>
                <c:pt idx="1119">
                  <c:v>1.116</c:v>
                </c:pt>
                <c:pt idx="1120">
                  <c:v>1.117</c:v>
                </c:pt>
                <c:pt idx="1121">
                  <c:v>1.118</c:v>
                </c:pt>
                <c:pt idx="1122">
                  <c:v>1.119</c:v>
                </c:pt>
                <c:pt idx="1123">
                  <c:v>1.12</c:v>
                </c:pt>
                <c:pt idx="1124">
                  <c:v>1.121</c:v>
                </c:pt>
                <c:pt idx="1125">
                  <c:v>1.122</c:v>
                </c:pt>
                <c:pt idx="1126">
                  <c:v>1.123</c:v>
                </c:pt>
                <c:pt idx="1127">
                  <c:v>1.124</c:v>
                </c:pt>
                <c:pt idx="1128">
                  <c:v>1.125</c:v>
                </c:pt>
                <c:pt idx="1129">
                  <c:v>1.126</c:v>
                </c:pt>
                <c:pt idx="1130">
                  <c:v>1.127</c:v>
                </c:pt>
                <c:pt idx="1131">
                  <c:v>1.128</c:v>
                </c:pt>
                <c:pt idx="1132">
                  <c:v>1.129</c:v>
                </c:pt>
                <c:pt idx="1133">
                  <c:v>1.13</c:v>
                </c:pt>
                <c:pt idx="1134">
                  <c:v>1.131</c:v>
                </c:pt>
                <c:pt idx="1135">
                  <c:v>1.132</c:v>
                </c:pt>
                <c:pt idx="1136">
                  <c:v>1.133</c:v>
                </c:pt>
                <c:pt idx="1137">
                  <c:v>1.134</c:v>
                </c:pt>
                <c:pt idx="1138">
                  <c:v>1.135</c:v>
                </c:pt>
                <c:pt idx="1139">
                  <c:v>1.136</c:v>
                </c:pt>
                <c:pt idx="1140">
                  <c:v>1.137</c:v>
                </c:pt>
                <c:pt idx="1141">
                  <c:v>1.138</c:v>
                </c:pt>
                <c:pt idx="1142">
                  <c:v>1.139</c:v>
                </c:pt>
                <c:pt idx="1143">
                  <c:v>1.14</c:v>
                </c:pt>
                <c:pt idx="1144">
                  <c:v>1.141</c:v>
                </c:pt>
                <c:pt idx="1145">
                  <c:v>1.142</c:v>
                </c:pt>
                <c:pt idx="1146">
                  <c:v>1.143</c:v>
                </c:pt>
                <c:pt idx="1147">
                  <c:v>1.144</c:v>
                </c:pt>
                <c:pt idx="1148">
                  <c:v>1.145</c:v>
                </c:pt>
                <c:pt idx="1149">
                  <c:v>1.146</c:v>
                </c:pt>
                <c:pt idx="1150">
                  <c:v>1.147</c:v>
                </c:pt>
                <c:pt idx="1151">
                  <c:v>1.148</c:v>
                </c:pt>
                <c:pt idx="1152">
                  <c:v>1.149</c:v>
                </c:pt>
                <c:pt idx="1153">
                  <c:v>1.15</c:v>
                </c:pt>
                <c:pt idx="1154">
                  <c:v>1.151</c:v>
                </c:pt>
                <c:pt idx="1155">
                  <c:v>1.152</c:v>
                </c:pt>
                <c:pt idx="1156">
                  <c:v>1.153</c:v>
                </c:pt>
                <c:pt idx="1157">
                  <c:v>1.154</c:v>
                </c:pt>
                <c:pt idx="1158">
                  <c:v>1.155</c:v>
                </c:pt>
                <c:pt idx="1159">
                  <c:v>1.156</c:v>
                </c:pt>
                <c:pt idx="1160">
                  <c:v>1.157</c:v>
                </c:pt>
                <c:pt idx="1161">
                  <c:v>1.158</c:v>
                </c:pt>
                <c:pt idx="1162">
                  <c:v>1.159</c:v>
                </c:pt>
                <c:pt idx="1163">
                  <c:v>1.16</c:v>
                </c:pt>
                <c:pt idx="1164">
                  <c:v>1.161</c:v>
                </c:pt>
                <c:pt idx="1165">
                  <c:v>1.162</c:v>
                </c:pt>
                <c:pt idx="1166">
                  <c:v>1.163</c:v>
                </c:pt>
                <c:pt idx="1167">
                  <c:v>1.164</c:v>
                </c:pt>
                <c:pt idx="1168">
                  <c:v>1.165</c:v>
                </c:pt>
                <c:pt idx="1169">
                  <c:v>1.166</c:v>
                </c:pt>
                <c:pt idx="1170">
                  <c:v>1.167</c:v>
                </c:pt>
                <c:pt idx="1171">
                  <c:v>1.168</c:v>
                </c:pt>
                <c:pt idx="1172">
                  <c:v>1.169</c:v>
                </c:pt>
                <c:pt idx="1173">
                  <c:v>1.17</c:v>
                </c:pt>
                <c:pt idx="1174">
                  <c:v>1.171</c:v>
                </c:pt>
                <c:pt idx="1175">
                  <c:v>1.172</c:v>
                </c:pt>
                <c:pt idx="1176">
                  <c:v>1.173</c:v>
                </c:pt>
                <c:pt idx="1177">
                  <c:v>1.174</c:v>
                </c:pt>
                <c:pt idx="1178">
                  <c:v>1.175</c:v>
                </c:pt>
                <c:pt idx="1179">
                  <c:v>1.176</c:v>
                </c:pt>
                <c:pt idx="1180">
                  <c:v>1.177</c:v>
                </c:pt>
                <c:pt idx="1181">
                  <c:v>1.178</c:v>
                </c:pt>
                <c:pt idx="1182">
                  <c:v>1.179</c:v>
                </c:pt>
                <c:pt idx="1183">
                  <c:v>1.18</c:v>
                </c:pt>
                <c:pt idx="1184">
                  <c:v>1.181</c:v>
                </c:pt>
                <c:pt idx="1185">
                  <c:v>1.182</c:v>
                </c:pt>
                <c:pt idx="1186">
                  <c:v>1.183</c:v>
                </c:pt>
                <c:pt idx="1187">
                  <c:v>1.184</c:v>
                </c:pt>
                <c:pt idx="1188">
                  <c:v>1.185</c:v>
                </c:pt>
                <c:pt idx="1189">
                  <c:v>1.186</c:v>
                </c:pt>
                <c:pt idx="1190">
                  <c:v>1.187</c:v>
                </c:pt>
                <c:pt idx="1191">
                  <c:v>1.188</c:v>
                </c:pt>
                <c:pt idx="1192">
                  <c:v>1.189</c:v>
                </c:pt>
                <c:pt idx="1193">
                  <c:v>1.19</c:v>
                </c:pt>
                <c:pt idx="1194">
                  <c:v>1.191</c:v>
                </c:pt>
                <c:pt idx="1195">
                  <c:v>1.192</c:v>
                </c:pt>
                <c:pt idx="1196">
                  <c:v>1.193</c:v>
                </c:pt>
                <c:pt idx="1197">
                  <c:v>1.194</c:v>
                </c:pt>
                <c:pt idx="1198">
                  <c:v>1.195</c:v>
                </c:pt>
                <c:pt idx="1199">
                  <c:v>1.196</c:v>
                </c:pt>
                <c:pt idx="1200">
                  <c:v>1.197</c:v>
                </c:pt>
                <c:pt idx="1201">
                  <c:v>1.198</c:v>
                </c:pt>
                <c:pt idx="1202">
                  <c:v>1.199</c:v>
                </c:pt>
                <c:pt idx="1203">
                  <c:v>1.2</c:v>
                </c:pt>
                <c:pt idx="1204">
                  <c:v>1.201</c:v>
                </c:pt>
                <c:pt idx="1205">
                  <c:v>1.202</c:v>
                </c:pt>
                <c:pt idx="1206">
                  <c:v>1.203</c:v>
                </c:pt>
                <c:pt idx="1207">
                  <c:v>1.204</c:v>
                </c:pt>
                <c:pt idx="1208">
                  <c:v>1.205</c:v>
                </c:pt>
                <c:pt idx="1209">
                  <c:v>1.206</c:v>
                </c:pt>
                <c:pt idx="1210">
                  <c:v>1.207</c:v>
                </c:pt>
                <c:pt idx="1211">
                  <c:v>1.208</c:v>
                </c:pt>
                <c:pt idx="1212">
                  <c:v>1.209</c:v>
                </c:pt>
                <c:pt idx="1213">
                  <c:v>1.21</c:v>
                </c:pt>
                <c:pt idx="1214">
                  <c:v>1.211</c:v>
                </c:pt>
                <c:pt idx="1215">
                  <c:v>1.212</c:v>
                </c:pt>
                <c:pt idx="1216">
                  <c:v>1.213</c:v>
                </c:pt>
                <c:pt idx="1217">
                  <c:v>1.214</c:v>
                </c:pt>
                <c:pt idx="1218">
                  <c:v>1.215</c:v>
                </c:pt>
                <c:pt idx="1219">
                  <c:v>1.216</c:v>
                </c:pt>
                <c:pt idx="1220">
                  <c:v>1.217</c:v>
                </c:pt>
                <c:pt idx="1221">
                  <c:v>1.218</c:v>
                </c:pt>
                <c:pt idx="1222">
                  <c:v>1.219</c:v>
                </c:pt>
                <c:pt idx="1223">
                  <c:v>1.22</c:v>
                </c:pt>
                <c:pt idx="1224">
                  <c:v>1.221</c:v>
                </c:pt>
                <c:pt idx="1225">
                  <c:v>1.222</c:v>
                </c:pt>
                <c:pt idx="1226">
                  <c:v>1.223</c:v>
                </c:pt>
                <c:pt idx="1227">
                  <c:v>1.224</c:v>
                </c:pt>
                <c:pt idx="1228">
                  <c:v>1.225</c:v>
                </c:pt>
                <c:pt idx="1229">
                  <c:v>1.226</c:v>
                </c:pt>
                <c:pt idx="1230">
                  <c:v>1.227</c:v>
                </c:pt>
                <c:pt idx="1231">
                  <c:v>1.228</c:v>
                </c:pt>
                <c:pt idx="1232">
                  <c:v>1.229</c:v>
                </c:pt>
                <c:pt idx="1233">
                  <c:v>1.23</c:v>
                </c:pt>
                <c:pt idx="1234">
                  <c:v>1.231</c:v>
                </c:pt>
                <c:pt idx="1235">
                  <c:v>1.232</c:v>
                </c:pt>
                <c:pt idx="1236">
                  <c:v>1.233</c:v>
                </c:pt>
                <c:pt idx="1237">
                  <c:v>1.234</c:v>
                </c:pt>
                <c:pt idx="1238">
                  <c:v>1.235</c:v>
                </c:pt>
                <c:pt idx="1239">
                  <c:v>1.236</c:v>
                </c:pt>
                <c:pt idx="1240">
                  <c:v>1.237</c:v>
                </c:pt>
                <c:pt idx="1241">
                  <c:v>1.238</c:v>
                </c:pt>
                <c:pt idx="1242">
                  <c:v>1.239</c:v>
                </c:pt>
                <c:pt idx="1243">
                  <c:v>1.24</c:v>
                </c:pt>
                <c:pt idx="1244">
                  <c:v>1.241</c:v>
                </c:pt>
                <c:pt idx="1245">
                  <c:v>1.242</c:v>
                </c:pt>
                <c:pt idx="1246">
                  <c:v>1.243</c:v>
                </c:pt>
                <c:pt idx="1247">
                  <c:v>1.244</c:v>
                </c:pt>
                <c:pt idx="1248">
                  <c:v>1.245</c:v>
                </c:pt>
                <c:pt idx="1249">
                  <c:v>1.246</c:v>
                </c:pt>
                <c:pt idx="1250">
                  <c:v>1.247</c:v>
                </c:pt>
                <c:pt idx="1251">
                  <c:v>1.248</c:v>
                </c:pt>
                <c:pt idx="1252">
                  <c:v>1.249</c:v>
                </c:pt>
                <c:pt idx="1253">
                  <c:v>1.25</c:v>
                </c:pt>
                <c:pt idx="1254">
                  <c:v>1.251</c:v>
                </c:pt>
                <c:pt idx="1255">
                  <c:v>1.252</c:v>
                </c:pt>
                <c:pt idx="1256">
                  <c:v>1.253</c:v>
                </c:pt>
                <c:pt idx="1257">
                  <c:v>1.254</c:v>
                </c:pt>
                <c:pt idx="1258">
                  <c:v>1.255</c:v>
                </c:pt>
                <c:pt idx="1259">
                  <c:v>1.256</c:v>
                </c:pt>
                <c:pt idx="1260">
                  <c:v>1.257</c:v>
                </c:pt>
                <c:pt idx="1261">
                  <c:v>1.258</c:v>
                </c:pt>
                <c:pt idx="1262">
                  <c:v>1.259</c:v>
                </c:pt>
                <c:pt idx="1263">
                  <c:v>1.26</c:v>
                </c:pt>
                <c:pt idx="1264">
                  <c:v>1.261</c:v>
                </c:pt>
                <c:pt idx="1265">
                  <c:v>1.262</c:v>
                </c:pt>
                <c:pt idx="1266">
                  <c:v>1.263</c:v>
                </c:pt>
                <c:pt idx="1267">
                  <c:v>1.264</c:v>
                </c:pt>
                <c:pt idx="1268">
                  <c:v>1.265</c:v>
                </c:pt>
                <c:pt idx="1269">
                  <c:v>1.266</c:v>
                </c:pt>
                <c:pt idx="1270">
                  <c:v>1.267</c:v>
                </c:pt>
                <c:pt idx="1271">
                  <c:v>1.268</c:v>
                </c:pt>
                <c:pt idx="1272">
                  <c:v>1.269</c:v>
                </c:pt>
                <c:pt idx="1273">
                  <c:v>1.27</c:v>
                </c:pt>
                <c:pt idx="1274">
                  <c:v>1.271</c:v>
                </c:pt>
                <c:pt idx="1275">
                  <c:v>1.272</c:v>
                </c:pt>
                <c:pt idx="1276">
                  <c:v>1.273</c:v>
                </c:pt>
                <c:pt idx="1277">
                  <c:v>1.274</c:v>
                </c:pt>
                <c:pt idx="1278">
                  <c:v>1.275</c:v>
                </c:pt>
                <c:pt idx="1279">
                  <c:v>1.276</c:v>
                </c:pt>
                <c:pt idx="1280">
                  <c:v>1.277</c:v>
                </c:pt>
                <c:pt idx="1281">
                  <c:v>1.278</c:v>
                </c:pt>
                <c:pt idx="1282">
                  <c:v>1.279</c:v>
                </c:pt>
                <c:pt idx="1283">
                  <c:v>1.28</c:v>
                </c:pt>
                <c:pt idx="1284">
                  <c:v>1.281</c:v>
                </c:pt>
                <c:pt idx="1285">
                  <c:v>1.282</c:v>
                </c:pt>
                <c:pt idx="1286">
                  <c:v>1.283</c:v>
                </c:pt>
                <c:pt idx="1287">
                  <c:v>1.284</c:v>
                </c:pt>
                <c:pt idx="1288">
                  <c:v>1.285</c:v>
                </c:pt>
                <c:pt idx="1289">
                  <c:v>1.286</c:v>
                </c:pt>
                <c:pt idx="1290">
                  <c:v>1.287</c:v>
                </c:pt>
                <c:pt idx="1291">
                  <c:v>1.288</c:v>
                </c:pt>
                <c:pt idx="1292">
                  <c:v>1.289</c:v>
                </c:pt>
                <c:pt idx="1293">
                  <c:v>1.29</c:v>
                </c:pt>
                <c:pt idx="1294">
                  <c:v>1.291</c:v>
                </c:pt>
                <c:pt idx="1295">
                  <c:v>1.292</c:v>
                </c:pt>
                <c:pt idx="1296">
                  <c:v>1.293</c:v>
                </c:pt>
                <c:pt idx="1297">
                  <c:v>1.294</c:v>
                </c:pt>
                <c:pt idx="1298">
                  <c:v>1.295</c:v>
                </c:pt>
                <c:pt idx="1299">
                  <c:v>1.296</c:v>
                </c:pt>
                <c:pt idx="1300">
                  <c:v>1.297</c:v>
                </c:pt>
                <c:pt idx="1301">
                  <c:v>1.298</c:v>
                </c:pt>
                <c:pt idx="1302">
                  <c:v>1.299</c:v>
                </c:pt>
                <c:pt idx="1303">
                  <c:v>1.3</c:v>
                </c:pt>
                <c:pt idx="1304">
                  <c:v>1.301</c:v>
                </c:pt>
                <c:pt idx="1305">
                  <c:v>1.302</c:v>
                </c:pt>
                <c:pt idx="1306">
                  <c:v>1.303</c:v>
                </c:pt>
                <c:pt idx="1307">
                  <c:v>1.304</c:v>
                </c:pt>
                <c:pt idx="1308">
                  <c:v>1.305</c:v>
                </c:pt>
                <c:pt idx="1309">
                  <c:v>1.306</c:v>
                </c:pt>
                <c:pt idx="1310">
                  <c:v>1.307</c:v>
                </c:pt>
                <c:pt idx="1311">
                  <c:v>1.308</c:v>
                </c:pt>
                <c:pt idx="1312">
                  <c:v>1.309</c:v>
                </c:pt>
                <c:pt idx="1313">
                  <c:v>1.31</c:v>
                </c:pt>
                <c:pt idx="1314">
                  <c:v>1.311</c:v>
                </c:pt>
                <c:pt idx="1315">
                  <c:v>1.312</c:v>
                </c:pt>
                <c:pt idx="1316">
                  <c:v>1.313</c:v>
                </c:pt>
                <c:pt idx="1317">
                  <c:v>1.314</c:v>
                </c:pt>
                <c:pt idx="1318">
                  <c:v>1.315</c:v>
                </c:pt>
                <c:pt idx="1319">
                  <c:v>1.316</c:v>
                </c:pt>
                <c:pt idx="1320">
                  <c:v>1.317</c:v>
                </c:pt>
                <c:pt idx="1321">
                  <c:v>1.318</c:v>
                </c:pt>
                <c:pt idx="1322">
                  <c:v>1.319</c:v>
                </c:pt>
                <c:pt idx="1323">
                  <c:v>1.32</c:v>
                </c:pt>
                <c:pt idx="1324">
                  <c:v>1.321</c:v>
                </c:pt>
                <c:pt idx="1325">
                  <c:v>1.322</c:v>
                </c:pt>
                <c:pt idx="1326">
                  <c:v>1.323</c:v>
                </c:pt>
                <c:pt idx="1327">
                  <c:v>1.324</c:v>
                </c:pt>
                <c:pt idx="1328">
                  <c:v>1.325</c:v>
                </c:pt>
                <c:pt idx="1329">
                  <c:v>1.326</c:v>
                </c:pt>
                <c:pt idx="1330">
                  <c:v>1.327</c:v>
                </c:pt>
                <c:pt idx="1331">
                  <c:v>1.328</c:v>
                </c:pt>
                <c:pt idx="1332">
                  <c:v>1.329</c:v>
                </c:pt>
                <c:pt idx="1333">
                  <c:v>1.33</c:v>
                </c:pt>
                <c:pt idx="1334">
                  <c:v>1.331</c:v>
                </c:pt>
                <c:pt idx="1335">
                  <c:v>1.332</c:v>
                </c:pt>
                <c:pt idx="1336">
                  <c:v>1.333</c:v>
                </c:pt>
                <c:pt idx="1337">
                  <c:v>1.334</c:v>
                </c:pt>
                <c:pt idx="1338">
                  <c:v>1.335</c:v>
                </c:pt>
                <c:pt idx="1339">
                  <c:v>1.336</c:v>
                </c:pt>
                <c:pt idx="1340">
                  <c:v>1.337</c:v>
                </c:pt>
                <c:pt idx="1341">
                  <c:v>1.338</c:v>
                </c:pt>
                <c:pt idx="1342">
                  <c:v>1.339</c:v>
                </c:pt>
                <c:pt idx="1343">
                  <c:v>1.34</c:v>
                </c:pt>
                <c:pt idx="1344">
                  <c:v>1.341</c:v>
                </c:pt>
                <c:pt idx="1345">
                  <c:v>1.342</c:v>
                </c:pt>
                <c:pt idx="1346">
                  <c:v>1.343</c:v>
                </c:pt>
                <c:pt idx="1347">
                  <c:v>1.344</c:v>
                </c:pt>
                <c:pt idx="1348">
                  <c:v>1.345</c:v>
                </c:pt>
                <c:pt idx="1349">
                  <c:v>1.346</c:v>
                </c:pt>
                <c:pt idx="1350">
                  <c:v>1.347</c:v>
                </c:pt>
                <c:pt idx="1351">
                  <c:v>1.348</c:v>
                </c:pt>
                <c:pt idx="1352">
                  <c:v>1.349</c:v>
                </c:pt>
                <c:pt idx="1353">
                  <c:v>1.35</c:v>
                </c:pt>
                <c:pt idx="1354">
                  <c:v>1.351</c:v>
                </c:pt>
                <c:pt idx="1355">
                  <c:v>1.352</c:v>
                </c:pt>
                <c:pt idx="1356">
                  <c:v>1.353</c:v>
                </c:pt>
                <c:pt idx="1357">
                  <c:v>1.354</c:v>
                </c:pt>
                <c:pt idx="1358">
                  <c:v>1.355</c:v>
                </c:pt>
                <c:pt idx="1359">
                  <c:v>1.356</c:v>
                </c:pt>
                <c:pt idx="1360">
                  <c:v>1.357</c:v>
                </c:pt>
                <c:pt idx="1361">
                  <c:v>1.358</c:v>
                </c:pt>
                <c:pt idx="1362">
                  <c:v>1.359</c:v>
                </c:pt>
                <c:pt idx="1363">
                  <c:v>1.36</c:v>
                </c:pt>
                <c:pt idx="1364">
                  <c:v>1.361</c:v>
                </c:pt>
                <c:pt idx="1365">
                  <c:v>1.362</c:v>
                </c:pt>
                <c:pt idx="1366">
                  <c:v>1.363</c:v>
                </c:pt>
                <c:pt idx="1367">
                  <c:v>1.364</c:v>
                </c:pt>
                <c:pt idx="1368">
                  <c:v>1.365</c:v>
                </c:pt>
                <c:pt idx="1369">
                  <c:v>1.366</c:v>
                </c:pt>
                <c:pt idx="1370">
                  <c:v>1.367</c:v>
                </c:pt>
                <c:pt idx="1371">
                  <c:v>1.368</c:v>
                </c:pt>
                <c:pt idx="1372">
                  <c:v>1.369</c:v>
                </c:pt>
                <c:pt idx="1373">
                  <c:v>1.37</c:v>
                </c:pt>
                <c:pt idx="1374">
                  <c:v>1.371</c:v>
                </c:pt>
                <c:pt idx="1375">
                  <c:v>1.372</c:v>
                </c:pt>
                <c:pt idx="1376">
                  <c:v>1.373</c:v>
                </c:pt>
                <c:pt idx="1377">
                  <c:v>1.374</c:v>
                </c:pt>
                <c:pt idx="1378">
                  <c:v>1.375</c:v>
                </c:pt>
                <c:pt idx="1379">
                  <c:v>1.376</c:v>
                </c:pt>
                <c:pt idx="1380">
                  <c:v>1.377</c:v>
                </c:pt>
                <c:pt idx="1381">
                  <c:v>1.378</c:v>
                </c:pt>
                <c:pt idx="1382">
                  <c:v>1.379</c:v>
                </c:pt>
                <c:pt idx="1383">
                  <c:v>1.38</c:v>
                </c:pt>
                <c:pt idx="1384">
                  <c:v>1.381</c:v>
                </c:pt>
                <c:pt idx="1385">
                  <c:v>1.382</c:v>
                </c:pt>
                <c:pt idx="1386">
                  <c:v>1.383</c:v>
                </c:pt>
                <c:pt idx="1387">
                  <c:v>1.384</c:v>
                </c:pt>
                <c:pt idx="1388">
                  <c:v>1.385</c:v>
                </c:pt>
                <c:pt idx="1389">
                  <c:v>1.386</c:v>
                </c:pt>
                <c:pt idx="1390">
                  <c:v>1.387</c:v>
                </c:pt>
                <c:pt idx="1391">
                  <c:v>1.388</c:v>
                </c:pt>
                <c:pt idx="1392">
                  <c:v>1.389</c:v>
                </c:pt>
                <c:pt idx="1393">
                  <c:v>1.39</c:v>
                </c:pt>
                <c:pt idx="1394">
                  <c:v>1.391</c:v>
                </c:pt>
                <c:pt idx="1395">
                  <c:v>1.392</c:v>
                </c:pt>
                <c:pt idx="1396">
                  <c:v>1.393</c:v>
                </c:pt>
                <c:pt idx="1397">
                  <c:v>1.394</c:v>
                </c:pt>
                <c:pt idx="1398">
                  <c:v>1.395</c:v>
                </c:pt>
                <c:pt idx="1399">
                  <c:v>1.396</c:v>
                </c:pt>
                <c:pt idx="1400">
                  <c:v>1.397</c:v>
                </c:pt>
                <c:pt idx="1401">
                  <c:v>1.398</c:v>
                </c:pt>
                <c:pt idx="1402">
                  <c:v>1.399</c:v>
                </c:pt>
                <c:pt idx="1403">
                  <c:v>1.4</c:v>
                </c:pt>
                <c:pt idx="1404">
                  <c:v>1.401</c:v>
                </c:pt>
                <c:pt idx="1405">
                  <c:v>1.402</c:v>
                </c:pt>
                <c:pt idx="1406">
                  <c:v>1.403</c:v>
                </c:pt>
                <c:pt idx="1407">
                  <c:v>1.404</c:v>
                </c:pt>
                <c:pt idx="1408">
                  <c:v>1.405</c:v>
                </c:pt>
                <c:pt idx="1409">
                  <c:v>1.406</c:v>
                </c:pt>
                <c:pt idx="1410">
                  <c:v>1.407</c:v>
                </c:pt>
                <c:pt idx="1411">
                  <c:v>1.408</c:v>
                </c:pt>
                <c:pt idx="1412">
                  <c:v>1.409</c:v>
                </c:pt>
                <c:pt idx="1413">
                  <c:v>1.41</c:v>
                </c:pt>
                <c:pt idx="1414">
                  <c:v>1.411</c:v>
                </c:pt>
                <c:pt idx="1415">
                  <c:v>1.412</c:v>
                </c:pt>
                <c:pt idx="1416">
                  <c:v>1.413</c:v>
                </c:pt>
                <c:pt idx="1417">
                  <c:v>1.414</c:v>
                </c:pt>
                <c:pt idx="1418">
                  <c:v>1.415</c:v>
                </c:pt>
                <c:pt idx="1419">
                  <c:v>1.416</c:v>
                </c:pt>
                <c:pt idx="1420">
                  <c:v>1.417</c:v>
                </c:pt>
                <c:pt idx="1421">
                  <c:v>1.418</c:v>
                </c:pt>
                <c:pt idx="1422">
                  <c:v>1.419</c:v>
                </c:pt>
                <c:pt idx="1423">
                  <c:v>1.42</c:v>
                </c:pt>
                <c:pt idx="1424">
                  <c:v>1.421</c:v>
                </c:pt>
                <c:pt idx="1425">
                  <c:v>1.422</c:v>
                </c:pt>
                <c:pt idx="1426">
                  <c:v>1.423</c:v>
                </c:pt>
                <c:pt idx="1427">
                  <c:v>1.424</c:v>
                </c:pt>
                <c:pt idx="1428">
                  <c:v>1.425</c:v>
                </c:pt>
                <c:pt idx="1429">
                  <c:v>1.426</c:v>
                </c:pt>
                <c:pt idx="1430">
                  <c:v>1.427</c:v>
                </c:pt>
                <c:pt idx="1431">
                  <c:v>1.428</c:v>
                </c:pt>
                <c:pt idx="1432">
                  <c:v>1.429</c:v>
                </c:pt>
                <c:pt idx="1433">
                  <c:v>1.43</c:v>
                </c:pt>
                <c:pt idx="1434">
                  <c:v>1.431</c:v>
                </c:pt>
                <c:pt idx="1435">
                  <c:v>1.432</c:v>
                </c:pt>
                <c:pt idx="1436">
                  <c:v>1.433</c:v>
                </c:pt>
                <c:pt idx="1437">
                  <c:v>1.434</c:v>
                </c:pt>
                <c:pt idx="1438">
                  <c:v>1.435</c:v>
                </c:pt>
                <c:pt idx="1439">
                  <c:v>1.436</c:v>
                </c:pt>
                <c:pt idx="1440">
                  <c:v>1.437</c:v>
                </c:pt>
                <c:pt idx="1441">
                  <c:v>1.438</c:v>
                </c:pt>
                <c:pt idx="1442">
                  <c:v>1.439</c:v>
                </c:pt>
                <c:pt idx="1443">
                  <c:v>1.44</c:v>
                </c:pt>
                <c:pt idx="1444">
                  <c:v>1.441</c:v>
                </c:pt>
                <c:pt idx="1445">
                  <c:v>1.442</c:v>
                </c:pt>
                <c:pt idx="1446">
                  <c:v>1.443</c:v>
                </c:pt>
                <c:pt idx="1447">
                  <c:v>1.444</c:v>
                </c:pt>
                <c:pt idx="1448">
                  <c:v>1.445</c:v>
                </c:pt>
                <c:pt idx="1449">
                  <c:v>1.446</c:v>
                </c:pt>
                <c:pt idx="1450">
                  <c:v>1.447</c:v>
                </c:pt>
                <c:pt idx="1451">
                  <c:v>1.448</c:v>
                </c:pt>
                <c:pt idx="1452">
                  <c:v>1.449</c:v>
                </c:pt>
                <c:pt idx="1453">
                  <c:v>1.45</c:v>
                </c:pt>
                <c:pt idx="1454">
                  <c:v>1.451</c:v>
                </c:pt>
                <c:pt idx="1455">
                  <c:v>1.452</c:v>
                </c:pt>
                <c:pt idx="1456">
                  <c:v>1.453</c:v>
                </c:pt>
                <c:pt idx="1457">
                  <c:v>1.454</c:v>
                </c:pt>
                <c:pt idx="1458">
                  <c:v>1.455</c:v>
                </c:pt>
                <c:pt idx="1459">
                  <c:v>1.456</c:v>
                </c:pt>
                <c:pt idx="1460">
                  <c:v>1.457</c:v>
                </c:pt>
                <c:pt idx="1461">
                  <c:v>1.458</c:v>
                </c:pt>
                <c:pt idx="1462">
                  <c:v>1.459</c:v>
                </c:pt>
                <c:pt idx="1463">
                  <c:v>1.46</c:v>
                </c:pt>
                <c:pt idx="1464">
                  <c:v>1.461</c:v>
                </c:pt>
                <c:pt idx="1465">
                  <c:v>1.462</c:v>
                </c:pt>
                <c:pt idx="1466">
                  <c:v>1.463</c:v>
                </c:pt>
                <c:pt idx="1467">
                  <c:v>1.464</c:v>
                </c:pt>
                <c:pt idx="1468">
                  <c:v>1.465</c:v>
                </c:pt>
                <c:pt idx="1469">
                  <c:v>1.466</c:v>
                </c:pt>
                <c:pt idx="1470">
                  <c:v>1.467</c:v>
                </c:pt>
                <c:pt idx="1471">
                  <c:v>1.468</c:v>
                </c:pt>
                <c:pt idx="1472">
                  <c:v>1.469</c:v>
                </c:pt>
                <c:pt idx="1473">
                  <c:v>1.47</c:v>
                </c:pt>
                <c:pt idx="1474">
                  <c:v>1.471</c:v>
                </c:pt>
                <c:pt idx="1475">
                  <c:v>1.472</c:v>
                </c:pt>
                <c:pt idx="1476">
                  <c:v>1.473</c:v>
                </c:pt>
                <c:pt idx="1477">
                  <c:v>1.474</c:v>
                </c:pt>
                <c:pt idx="1478">
                  <c:v>1.475</c:v>
                </c:pt>
                <c:pt idx="1479">
                  <c:v>1.476</c:v>
                </c:pt>
                <c:pt idx="1480">
                  <c:v>1.477</c:v>
                </c:pt>
                <c:pt idx="1481">
                  <c:v>1.478</c:v>
                </c:pt>
                <c:pt idx="1482">
                  <c:v>1.479</c:v>
                </c:pt>
                <c:pt idx="1483">
                  <c:v>1.48</c:v>
                </c:pt>
                <c:pt idx="1484">
                  <c:v>1.481</c:v>
                </c:pt>
                <c:pt idx="1485">
                  <c:v>1.482</c:v>
                </c:pt>
                <c:pt idx="1486">
                  <c:v>1.483</c:v>
                </c:pt>
                <c:pt idx="1487">
                  <c:v>1.484</c:v>
                </c:pt>
                <c:pt idx="1488">
                  <c:v>1.485</c:v>
                </c:pt>
                <c:pt idx="1489">
                  <c:v>1.486</c:v>
                </c:pt>
                <c:pt idx="1490">
                  <c:v>1.487</c:v>
                </c:pt>
                <c:pt idx="1491">
                  <c:v>1.488</c:v>
                </c:pt>
                <c:pt idx="1492">
                  <c:v>1.489</c:v>
                </c:pt>
                <c:pt idx="1493">
                  <c:v>1.49</c:v>
                </c:pt>
                <c:pt idx="1494">
                  <c:v>1.491</c:v>
                </c:pt>
                <c:pt idx="1495">
                  <c:v>1.492</c:v>
                </c:pt>
                <c:pt idx="1496">
                  <c:v>1.493</c:v>
                </c:pt>
                <c:pt idx="1497">
                  <c:v>1.494</c:v>
                </c:pt>
                <c:pt idx="1498">
                  <c:v>1.495</c:v>
                </c:pt>
                <c:pt idx="1499">
                  <c:v>1.496</c:v>
                </c:pt>
                <c:pt idx="1500">
                  <c:v>1.497</c:v>
                </c:pt>
                <c:pt idx="1501">
                  <c:v>1.498</c:v>
                </c:pt>
                <c:pt idx="1502">
                  <c:v>1.499</c:v>
                </c:pt>
                <c:pt idx="1503">
                  <c:v>1.5</c:v>
                </c:pt>
                <c:pt idx="1504">
                  <c:v>1.501</c:v>
                </c:pt>
                <c:pt idx="1505">
                  <c:v>1.502</c:v>
                </c:pt>
                <c:pt idx="1506">
                  <c:v>1.503</c:v>
                </c:pt>
                <c:pt idx="1507">
                  <c:v>1.504</c:v>
                </c:pt>
                <c:pt idx="1508">
                  <c:v>1.505</c:v>
                </c:pt>
                <c:pt idx="1509">
                  <c:v>1.506</c:v>
                </c:pt>
                <c:pt idx="1510">
                  <c:v>1.507</c:v>
                </c:pt>
                <c:pt idx="1511">
                  <c:v>1.508</c:v>
                </c:pt>
                <c:pt idx="1512">
                  <c:v>1.509</c:v>
                </c:pt>
                <c:pt idx="1513">
                  <c:v>1.51</c:v>
                </c:pt>
                <c:pt idx="1514">
                  <c:v>1.511</c:v>
                </c:pt>
                <c:pt idx="1515">
                  <c:v>1.512</c:v>
                </c:pt>
                <c:pt idx="1516">
                  <c:v>1.513</c:v>
                </c:pt>
                <c:pt idx="1517">
                  <c:v>1.514</c:v>
                </c:pt>
                <c:pt idx="1518">
                  <c:v>1.515</c:v>
                </c:pt>
                <c:pt idx="1519">
                  <c:v>1.516</c:v>
                </c:pt>
                <c:pt idx="1520">
                  <c:v>1.517</c:v>
                </c:pt>
                <c:pt idx="1521">
                  <c:v>1.518</c:v>
                </c:pt>
                <c:pt idx="1522">
                  <c:v>1.519</c:v>
                </c:pt>
                <c:pt idx="1523">
                  <c:v>1.52</c:v>
                </c:pt>
                <c:pt idx="1524">
                  <c:v>1.521</c:v>
                </c:pt>
                <c:pt idx="1525">
                  <c:v>1.522</c:v>
                </c:pt>
                <c:pt idx="1526">
                  <c:v>1.523</c:v>
                </c:pt>
                <c:pt idx="1527">
                  <c:v>1.524</c:v>
                </c:pt>
                <c:pt idx="1528">
                  <c:v>1.525</c:v>
                </c:pt>
                <c:pt idx="1529">
                  <c:v>1.526</c:v>
                </c:pt>
                <c:pt idx="1530">
                  <c:v>1.527</c:v>
                </c:pt>
                <c:pt idx="1531">
                  <c:v>1.528</c:v>
                </c:pt>
                <c:pt idx="1532">
                  <c:v>1.529</c:v>
                </c:pt>
                <c:pt idx="1533">
                  <c:v>1.53</c:v>
                </c:pt>
                <c:pt idx="1534">
                  <c:v>1.531</c:v>
                </c:pt>
                <c:pt idx="1535">
                  <c:v>1.532</c:v>
                </c:pt>
                <c:pt idx="1536">
                  <c:v>1.533</c:v>
                </c:pt>
                <c:pt idx="1537">
                  <c:v>1.534</c:v>
                </c:pt>
                <c:pt idx="1538">
                  <c:v>1.535</c:v>
                </c:pt>
                <c:pt idx="1539">
                  <c:v>1.536</c:v>
                </c:pt>
                <c:pt idx="1540">
                  <c:v>1.537</c:v>
                </c:pt>
                <c:pt idx="1541">
                  <c:v>1.538</c:v>
                </c:pt>
                <c:pt idx="1542">
                  <c:v>1.539</c:v>
                </c:pt>
                <c:pt idx="1543">
                  <c:v>1.54</c:v>
                </c:pt>
                <c:pt idx="1544">
                  <c:v>1.541</c:v>
                </c:pt>
                <c:pt idx="1545">
                  <c:v>1.542</c:v>
                </c:pt>
                <c:pt idx="1546">
                  <c:v>1.543</c:v>
                </c:pt>
                <c:pt idx="1547">
                  <c:v>1.544</c:v>
                </c:pt>
                <c:pt idx="1548">
                  <c:v>1.545</c:v>
                </c:pt>
                <c:pt idx="1549">
                  <c:v>1.546</c:v>
                </c:pt>
                <c:pt idx="1550">
                  <c:v>1.547</c:v>
                </c:pt>
                <c:pt idx="1551">
                  <c:v>1.548</c:v>
                </c:pt>
                <c:pt idx="1552">
                  <c:v>1.549</c:v>
                </c:pt>
                <c:pt idx="1553">
                  <c:v>1.55</c:v>
                </c:pt>
                <c:pt idx="1554">
                  <c:v>1.551</c:v>
                </c:pt>
                <c:pt idx="1555">
                  <c:v>1.552</c:v>
                </c:pt>
                <c:pt idx="1556">
                  <c:v>1.553</c:v>
                </c:pt>
                <c:pt idx="1557">
                  <c:v>1.554</c:v>
                </c:pt>
                <c:pt idx="1558">
                  <c:v>1.555</c:v>
                </c:pt>
                <c:pt idx="1559">
                  <c:v>1.556</c:v>
                </c:pt>
                <c:pt idx="1560">
                  <c:v>1.557</c:v>
                </c:pt>
                <c:pt idx="1561">
                  <c:v>1.558</c:v>
                </c:pt>
                <c:pt idx="1562">
                  <c:v>1.559</c:v>
                </c:pt>
                <c:pt idx="1563">
                  <c:v>1.56</c:v>
                </c:pt>
                <c:pt idx="1564">
                  <c:v>1.561</c:v>
                </c:pt>
                <c:pt idx="1565">
                  <c:v>1.562</c:v>
                </c:pt>
                <c:pt idx="1566">
                  <c:v>1.563</c:v>
                </c:pt>
                <c:pt idx="1567">
                  <c:v>1.564</c:v>
                </c:pt>
                <c:pt idx="1568">
                  <c:v>1.565</c:v>
                </c:pt>
                <c:pt idx="1569">
                  <c:v>1.566</c:v>
                </c:pt>
                <c:pt idx="1570">
                  <c:v>1.567</c:v>
                </c:pt>
                <c:pt idx="1571">
                  <c:v>1.568</c:v>
                </c:pt>
                <c:pt idx="1572">
                  <c:v>1.569</c:v>
                </c:pt>
                <c:pt idx="1573">
                  <c:v>1.57</c:v>
                </c:pt>
                <c:pt idx="1574">
                  <c:v>1.571</c:v>
                </c:pt>
                <c:pt idx="1575">
                  <c:v>1.572</c:v>
                </c:pt>
                <c:pt idx="1576">
                  <c:v>1.573</c:v>
                </c:pt>
                <c:pt idx="1577">
                  <c:v>1.574</c:v>
                </c:pt>
                <c:pt idx="1578">
                  <c:v>1.575</c:v>
                </c:pt>
                <c:pt idx="1579">
                  <c:v>1.576</c:v>
                </c:pt>
                <c:pt idx="1580">
                  <c:v>1.577</c:v>
                </c:pt>
                <c:pt idx="1581">
                  <c:v>1.578</c:v>
                </c:pt>
                <c:pt idx="1582">
                  <c:v>1.579</c:v>
                </c:pt>
                <c:pt idx="1583">
                  <c:v>1.58</c:v>
                </c:pt>
                <c:pt idx="1584">
                  <c:v>1.581</c:v>
                </c:pt>
                <c:pt idx="1585">
                  <c:v>1.582</c:v>
                </c:pt>
                <c:pt idx="1586">
                  <c:v>1.583</c:v>
                </c:pt>
                <c:pt idx="1587">
                  <c:v>1.584</c:v>
                </c:pt>
                <c:pt idx="1588">
                  <c:v>1.585</c:v>
                </c:pt>
                <c:pt idx="1589">
                  <c:v>1.586</c:v>
                </c:pt>
                <c:pt idx="1590">
                  <c:v>1.587</c:v>
                </c:pt>
                <c:pt idx="1591">
                  <c:v>1.588</c:v>
                </c:pt>
                <c:pt idx="1592">
                  <c:v>1.589</c:v>
                </c:pt>
                <c:pt idx="1593">
                  <c:v>1.59</c:v>
                </c:pt>
                <c:pt idx="1594">
                  <c:v>1.591</c:v>
                </c:pt>
                <c:pt idx="1595">
                  <c:v>1.592</c:v>
                </c:pt>
                <c:pt idx="1596">
                  <c:v>1.593</c:v>
                </c:pt>
                <c:pt idx="1597">
                  <c:v>1.594</c:v>
                </c:pt>
                <c:pt idx="1598">
                  <c:v>1.595</c:v>
                </c:pt>
                <c:pt idx="1599">
                  <c:v>1.596</c:v>
                </c:pt>
                <c:pt idx="1600">
                  <c:v>1.597</c:v>
                </c:pt>
                <c:pt idx="1601">
                  <c:v>1.598</c:v>
                </c:pt>
                <c:pt idx="1602">
                  <c:v>1.599</c:v>
                </c:pt>
                <c:pt idx="1603">
                  <c:v>1.6</c:v>
                </c:pt>
                <c:pt idx="1604">
                  <c:v>1.601</c:v>
                </c:pt>
                <c:pt idx="1605">
                  <c:v>1.602</c:v>
                </c:pt>
                <c:pt idx="1606">
                  <c:v>1.603</c:v>
                </c:pt>
                <c:pt idx="1607">
                  <c:v>1.604</c:v>
                </c:pt>
                <c:pt idx="1608">
                  <c:v>1.605</c:v>
                </c:pt>
                <c:pt idx="1609">
                  <c:v>1.606</c:v>
                </c:pt>
                <c:pt idx="1610">
                  <c:v>1.607</c:v>
                </c:pt>
                <c:pt idx="1611">
                  <c:v>1.608</c:v>
                </c:pt>
                <c:pt idx="1612">
                  <c:v>1.609</c:v>
                </c:pt>
                <c:pt idx="1613">
                  <c:v>1.61</c:v>
                </c:pt>
                <c:pt idx="1614">
                  <c:v>1.611</c:v>
                </c:pt>
                <c:pt idx="1615">
                  <c:v>1.612</c:v>
                </c:pt>
                <c:pt idx="1616">
                  <c:v>1.613</c:v>
                </c:pt>
                <c:pt idx="1617">
                  <c:v>1.614</c:v>
                </c:pt>
                <c:pt idx="1618">
                  <c:v>1.615</c:v>
                </c:pt>
                <c:pt idx="1619">
                  <c:v>1.616</c:v>
                </c:pt>
                <c:pt idx="1620">
                  <c:v>1.617</c:v>
                </c:pt>
                <c:pt idx="1621">
                  <c:v>1.618</c:v>
                </c:pt>
                <c:pt idx="1622">
                  <c:v>1.619</c:v>
                </c:pt>
                <c:pt idx="1623">
                  <c:v>1.62</c:v>
                </c:pt>
                <c:pt idx="1624">
                  <c:v>1.621</c:v>
                </c:pt>
                <c:pt idx="1625">
                  <c:v>1.622</c:v>
                </c:pt>
                <c:pt idx="1626">
                  <c:v>1.623</c:v>
                </c:pt>
                <c:pt idx="1627">
                  <c:v>1.624</c:v>
                </c:pt>
                <c:pt idx="1628">
                  <c:v>1.625</c:v>
                </c:pt>
                <c:pt idx="1629">
                  <c:v>1.626</c:v>
                </c:pt>
                <c:pt idx="1630">
                  <c:v>1.627</c:v>
                </c:pt>
                <c:pt idx="1631">
                  <c:v>1.628</c:v>
                </c:pt>
                <c:pt idx="1632">
                  <c:v>1.629</c:v>
                </c:pt>
                <c:pt idx="1633">
                  <c:v>1.63</c:v>
                </c:pt>
                <c:pt idx="1634">
                  <c:v>1.631</c:v>
                </c:pt>
                <c:pt idx="1635">
                  <c:v>1.632</c:v>
                </c:pt>
                <c:pt idx="1636">
                  <c:v>1.633</c:v>
                </c:pt>
                <c:pt idx="1637">
                  <c:v>1.634</c:v>
                </c:pt>
                <c:pt idx="1638">
                  <c:v>1.635</c:v>
                </c:pt>
                <c:pt idx="1639">
                  <c:v>1.636</c:v>
                </c:pt>
                <c:pt idx="1640">
                  <c:v>1.637</c:v>
                </c:pt>
                <c:pt idx="1641">
                  <c:v>1.638</c:v>
                </c:pt>
                <c:pt idx="1642">
                  <c:v>1.639</c:v>
                </c:pt>
                <c:pt idx="1643">
                  <c:v>1.64</c:v>
                </c:pt>
                <c:pt idx="1644">
                  <c:v>1.641</c:v>
                </c:pt>
                <c:pt idx="1645">
                  <c:v>1.642</c:v>
                </c:pt>
                <c:pt idx="1646">
                  <c:v>1.643</c:v>
                </c:pt>
                <c:pt idx="1647">
                  <c:v>1.644</c:v>
                </c:pt>
                <c:pt idx="1648">
                  <c:v>1.645</c:v>
                </c:pt>
                <c:pt idx="1649">
                  <c:v>1.646</c:v>
                </c:pt>
                <c:pt idx="1650">
                  <c:v>1.647</c:v>
                </c:pt>
                <c:pt idx="1651">
                  <c:v>1.648</c:v>
                </c:pt>
                <c:pt idx="1652">
                  <c:v>1.649</c:v>
                </c:pt>
                <c:pt idx="1653">
                  <c:v>1.65</c:v>
                </c:pt>
                <c:pt idx="1654">
                  <c:v>1.651</c:v>
                </c:pt>
                <c:pt idx="1655">
                  <c:v>1.652</c:v>
                </c:pt>
                <c:pt idx="1656">
                  <c:v>1.653</c:v>
                </c:pt>
                <c:pt idx="1657">
                  <c:v>1.654</c:v>
                </c:pt>
                <c:pt idx="1658">
                  <c:v>1.655</c:v>
                </c:pt>
                <c:pt idx="1659">
                  <c:v>1.656</c:v>
                </c:pt>
                <c:pt idx="1660">
                  <c:v>1.657</c:v>
                </c:pt>
                <c:pt idx="1661">
                  <c:v>1.658</c:v>
                </c:pt>
                <c:pt idx="1662">
                  <c:v>1.659</c:v>
                </c:pt>
                <c:pt idx="1663">
                  <c:v>1.66</c:v>
                </c:pt>
                <c:pt idx="1664">
                  <c:v>1.661</c:v>
                </c:pt>
                <c:pt idx="1665">
                  <c:v>1.662</c:v>
                </c:pt>
                <c:pt idx="1666">
                  <c:v>1.663</c:v>
                </c:pt>
                <c:pt idx="1667">
                  <c:v>1.664</c:v>
                </c:pt>
                <c:pt idx="1668">
                  <c:v>1.665</c:v>
                </c:pt>
                <c:pt idx="1669">
                  <c:v>1.666</c:v>
                </c:pt>
                <c:pt idx="1670">
                  <c:v>1.667</c:v>
                </c:pt>
                <c:pt idx="1671">
                  <c:v>1.668</c:v>
                </c:pt>
                <c:pt idx="1672">
                  <c:v>1.669</c:v>
                </c:pt>
                <c:pt idx="1673">
                  <c:v>1.67</c:v>
                </c:pt>
                <c:pt idx="1674">
                  <c:v>1.671</c:v>
                </c:pt>
                <c:pt idx="1675">
                  <c:v>1.672</c:v>
                </c:pt>
                <c:pt idx="1676">
                  <c:v>1.673</c:v>
                </c:pt>
                <c:pt idx="1677">
                  <c:v>1.674</c:v>
                </c:pt>
                <c:pt idx="1678">
                  <c:v>1.675</c:v>
                </c:pt>
                <c:pt idx="1679">
                  <c:v>1.676</c:v>
                </c:pt>
                <c:pt idx="1680">
                  <c:v>1.677</c:v>
                </c:pt>
                <c:pt idx="1681">
                  <c:v>1.678</c:v>
                </c:pt>
                <c:pt idx="1682">
                  <c:v>1.679</c:v>
                </c:pt>
                <c:pt idx="1683">
                  <c:v>1.68</c:v>
                </c:pt>
                <c:pt idx="1684">
                  <c:v>1.681</c:v>
                </c:pt>
                <c:pt idx="1685">
                  <c:v>1.682</c:v>
                </c:pt>
                <c:pt idx="1686">
                  <c:v>1.683</c:v>
                </c:pt>
                <c:pt idx="1687">
                  <c:v>1.684</c:v>
                </c:pt>
                <c:pt idx="1688">
                  <c:v>1.685</c:v>
                </c:pt>
                <c:pt idx="1689">
                  <c:v>1.686</c:v>
                </c:pt>
                <c:pt idx="1690">
                  <c:v>1.687</c:v>
                </c:pt>
                <c:pt idx="1691">
                  <c:v>1.688</c:v>
                </c:pt>
                <c:pt idx="1692">
                  <c:v>1.689</c:v>
                </c:pt>
                <c:pt idx="1693">
                  <c:v>1.69</c:v>
                </c:pt>
                <c:pt idx="1694">
                  <c:v>1.691</c:v>
                </c:pt>
                <c:pt idx="1695">
                  <c:v>1.692</c:v>
                </c:pt>
                <c:pt idx="1696">
                  <c:v>1.693</c:v>
                </c:pt>
                <c:pt idx="1697">
                  <c:v>1.694</c:v>
                </c:pt>
                <c:pt idx="1698">
                  <c:v>1.695</c:v>
                </c:pt>
                <c:pt idx="1699">
                  <c:v>1.696</c:v>
                </c:pt>
                <c:pt idx="1700">
                  <c:v>1.697</c:v>
                </c:pt>
                <c:pt idx="1701">
                  <c:v>1.698</c:v>
                </c:pt>
                <c:pt idx="1702">
                  <c:v>1.699</c:v>
                </c:pt>
                <c:pt idx="1703">
                  <c:v>1.7</c:v>
                </c:pt>
                <c:pt idx="1704">
                  <c:v>1.701</c:v>
                </c:pt>
                <c:pt idx="1705">
                  <c:v>1.702</c:v>
                </c:pt>
                <c:pt idx="1706">
                  <c:v>1.703</c:v>
                </c:pt>
                <c:pt idx="1707">
                  <c:v>1.704</c:v>
                </c:pt>
                <c:pt idx="1708">
                  <c:v>1.705</c:v>
                </c:pt>
                <c:pt idx="1709">
                  <c:v>1.706</c:v>
                </c:pt>
                <c:pt idx="1710">
                  <c:v>1.707</c:v>
                </c:pt>
                <c:pt idx="1711">
                  <c:v>1.708</c:v>
                </c:pt>
                <c:pt idx="1712">
                  <c:v>1.709</c:v>
                </c:pt>
                <c:pt idx="1713">
                  <c:v>1.71</c:v>
                </c:pt>
                <c:pt idx="1714">
                  <c:v>1.711</c:v>
                </c:pt>
                <c:pt idx="1715">
                  <c:v>1.712</c:v>
                </c:pt>
                <c:pt idx="1716">
                  <c:v>1.713</c:v>
                </c:pt>
                <c:pt idx="1717">
                  <c:v>1.714</c:v>
                </c:pt>
                <c:pt idx="1718">
                  <c:v>1.715</c:v>
                </c:pt>
                <c:pt idx="1719">
                  <c:v>1.716</c:v>
                </c:pt>
                <c:pt idx="1720">
                  <c:v>1.717</c:v>
                </c:pt>
                <c:pt idx="1721">
                  <c:v>1.718</c:v>
                </c:pt>
                <c:pt idx="1722">
                  <c:v>1.719</c:v>
                </c:pt>
                <c:pt idx="1723">
                  <c:v>1.72</c:v>
                </c:pt>
                <c:pt idx="1724">
                  <c:v>1.721</c:v>
                </c:pt>
                <c:pt idx="1725">
                  <c:v>1.722</c:v>
                </c:pt>
                <c:pt idx="1726">
                  <c:v>1.723</c:v>
                </c:pt>
                <c:pt idx="1727">
                  <c:v>1.724</c:v>
                </c:pt>
                <c:pt idx="1728">
                  <c:v>1.725</c:v>
                </c:pt>
                <c:pt idx="1729">
                  <c:v>1.726</c:v>
                </c:pt>
                <c:pt idx="1730">
                  <c:v>1.727</c:v>
                </c:pt>
                <c:pt idx="1731">
                  <c:v>1.728</c:v>
                </c:pt>
                <c:pt idx="1732">
                  <c:v>1.729</c:v>
                </c:pt>
                <c:pt idx="1733">
                  <c:v>1.73</c:v>
                </c:pt>
                <c:pt idx="1734">
                  <c:v>1.731</c:v>
                </c:pt>
                <c:pt idx="1735">
                  <c:v>1.732</c:v>
                </c:pt>
                <c:pt idx="1736">
                  <c:v>1.733</c:v>
                </c:pt>
                <c:pt idx="1737">
                  <c:v>1.734</c:v>
                </c:pt>
                <c:pt idx="1738">
                  <c:v>1.735</c:v>
                </c:pt>
                <c:pt idx="1739">
                  <c:v>1.736</c:v>
                </c:pt>
                <c:pt idx="1740">
                  <c:v>1.737</c:v>
                </c:pt>
                <c:pt idx="1741">
                  <c:v>1.738</c:v>
                </c:pt>
                <c:pt idx="1742">
                  <c:v>1.739</c:v>
                </c:pt>
                <c:pt idx="1743">
                  <c:v>1.74</c:v>
                </c:pt>
                <c:pt idx="1744">
                  <c:v>1.741</c:v>
                </c:pt>
                <c:pt idx="1745">
                  <c:v>1.742</c:v>
                </c:pt>
                <c:pt idx="1746">
                  <c:v>1.743</c:v>
                </c:pt>
                <c:pt idx="1747">
                  <c:v>1.744</c:v>
                </c:pt>
                <c:pt idx="1748">
                  <c:v>1.745</c:v>
                </c:pt>
                <c:pt idx="1749">
                  <c:v>1.746</c:v>
                </c:pt>
                <c:pt idx="1750">
                  <c:v>1.747</c:v>
                </c:pt>
                <c:pt idx="1751">
                  <c:v>1.748</c:v>
                </c:pt>
                <c:pt idx="1752">
                  <c:v>1.749</c:v>
                </c:pt>
                <c:pt idx="1753">
                  <c:v>1.75</c:v>
                </c:pt>
                <c:pt idx="1754">
                  <c:v>1.751</c:v>
                </c:pt>
                <c:pt idx="1755">
                  <c:v>1.752</c:v>
                </c:pt>
                <c:pt idx="1756">
                  <c:v>1.753</c:v>
                </c:pt>
                <c:pt idx="1757">
                  <c:v>1.754</c:v>
                </c:pt>
                <c:pt idx="1758">
                  <c:v>1.755</c:v>
                </c:pt>
                <c:pt idx="1759">
                  <c:v>1.756</c:v>
                </c:pt>
                <c:pt idx="1760">
                  <c:v>1.757</c:v>
                </c:pt>
                <c:pt idx="1761">
                  <c:v>1.758</c:v>
                </c:pt>
                <c:pt idx="1762">
                  <c:v>1.759</c:v>
                </c:pt>
                <c:pt idx="1763">
                  <c:v>1.76</c:v>
                </c:pt>
                <c:pt idx="1764">
                  <c:v>1.761</c:v>
                </c:pt>
                <c:pt idx="1765">
                  <c:v>1.762</c:v>
                </c:pt>
                <c:pt idx="1766">
                  <c:v>1.763</c:v>
                </c:pt>
                <c:pt idx="1767">
                  <c:v>1.764</c:v>
                </c:pt>
                <c:pt idx="1768">
                  <c:v>1.765</c:v>
                </c:pt>
                <c:pt idx="1769">
                  <c:v>1.766</c:v>
                </c:pt>
                <c:pt idx="1770">
                  <c:v>1.767</c:v>
                </c:pt>
                <c:pt idx="1771">
                  <c:v>1.768</c:v>
                </c:pt>
                <c:pt idx="1772">
                  <c:v>1.769</c:v>
                </c:pt>
                <c:pt idx="1773">
                  <c:v>1.77</c:v>
                </c:pt>
                <c:pt idx="1774">
                  <c:v>1.771</c:v>
                </c:pt>
                <c:pt idx="1775">
                  <c:v>1.772</c:v>
                </c:pt>
                <c:pt idx="1776">
                  <c:v>1.773</c:v>
                </c:pt>
                <c:pt idx="1777">
                  <c:v>1.774</c:v>
                </c:pt>
                <c:pt idx="1778">
                  <c:v>1.775</c:v>
                </c:pt>
                <c:pt idx="1779">
                  <c:v>1.776</c:v>
                </c:pt>
                <c:pt idx="1780">
                  <c:v>1.777</c:v>
                </c:pt>
                <c:pt idx="1781">
                  <c:v>1.778</c:v>
                </c:pt>
                <c:pt idx="1782">
                  <c:v>1.779</c:v>
                </c:pt>
                <c:pt idx="1783">
                  <c:v>1.78</c:v>
                </c:pt>
                <c:pt idx="1784">
                  <c:v>1.781</c:v>
                </c:pt>
                <c:pt idx="1785">
                  <c:v>1.782</c:v>
                </c:pt>
                <c:pt idx="1786">
                  <c:v>1.783</c:v>
                </c:pt>
                <c:pt idx="1787">
                  <c:v>1.784</c:v>
                </c:pt>
                <c:pt idx="1788">
                  <c:v>1.785</c:v>
                </c:pt>
                <c:pt idx="1789">
                  <c:v>1.786</c:v>
                </c:pt>
                <c:pt idx="1790">
                  <c:v>1.787</c:v>
                </c:pt>
                <c:pt idx="1791">
                  <c:v>1.788</c:v>
                </c:pt>
                <c:pt idx="1792">
                  <c:v>1.789</c:v>
                </c:pt>
                <c:pt idx="1793">
                  <c:v>1.79</c:v>
                </c:pt>
                <c:pt idx="1794">
                  <c:v>1.791</c:v>
                </c:pt>
                <c:pt idx="1795">
                  <c:v>1.792</c:v>
                </c:pt>
                <c:pt idx="1796">
                  <c:v>1.793</c:v>
                </c:pt>
                <c:pt idx="1797">
                  <c:v>1.794</c:v>
                </c:pt>
                <c:pt idx="1798">
                  <c:v>1.795</c:v>
                </c:pt>
                <c:pt idx="1799">
                  <c:v>1.796</c:v>
                </c:pt>
                <c:pt idx="1800">
                  <c:v>1.797</c:v>
                </c:pt>
                <c:pt idx="1801">
                  <c:v>1.798</c:v>
                </c:pt>
                <c:pt idx="1802">
                  <c:v>1.799</c:v>
                </c:pt>
                <c:pt idx="1803">
                  <c:v>1.8</c:v>
                </c:pt>
                <c:pt idx="1804">
                  <c:v>1.801</c:v>
                </c:pt>
                <c:pt idx="1805">
                  <c:v>1.802</c:v>
                </c:pt>
                <c:pt idx="1806">
                  <c:v>1.803</c:v>
                </c:pt>
                <c:pt idx="1807">
                  <c:v>1.804</c:v>
                </c:pt>
                <c:pt idx="1808">
                  <c:v>1.805</c:v>
                </c:pt>
                <c:pt idx="1809">
                  <c:v>1.806</c:v>
                </c:pt>
                <c:pt idx="1810">
                  <c:v>1.807</c:v>
                </c:pt>
                <c:pt idx="1811">
                  <c:v>1.808</c:v>
                </c:pt>
                <c:pt idx="1812">
                  <c:v>1.809</c:v>
                </c:pt>
                <c:pt idx="1813">
                  <c:v>1.81</c:v>
                </c:pt>
                <c:pt idx="1814">
                  <c:v>1.811</c:v>
                </c:pt>
                <c:pt idx="1815">
                  <c:v>1.812</c:v>
                </c:pt>
                <c:pt idx="1816">
                  <c:v>1.813</c:v>
                </c:pt>
                <c:pt idx="1817">
                  <c:v>1.814</c:v>
                </c:pt>
                <c:pt idx="1818">
                  <c:v>1.815</c:v>
                </c:pt>
                <c:pt idx="1819">
                  <c:v>1.816</c:v>
                </c:pt>
                <c:pt idx="1820">
                  <c:v>1.817</c:v>
                </c:pt>
                <c:pt idx="1821">
                  <c:v>1.818</c:v>
                </c:pt>
                <c:pt idx="1822">
                  <c:v>1.819</c:v>
                </c:pt>
                <c:pt idx="1823">
                  <c:v>1.82</c:v>
                </c:pt>
                <c:pt idx="1824">
                  <c:v>1.821</c:v>
                </c:pt>
                <c:pt idx="1825">
                  <c:v>1.822</c:v>
                </c:pt>
                <c:pt idx="1826">
                  <c:v>1.823</c:v>
                </c:pt>
                <c:pt idx="1827">
                  <c:v>1.824</c:v>
                </c:pt>
                <c:pt idx="1828">
                  <c:v>1.825</c:v>
                </c:pt>
                <c:pt idx="1829">
                  <c:v>1.826</c:v>
                </c:pt>
                <c:pt idx="1830">
                  <c:v>1.827</c:v>
                </c:pt>
                <c:pt idx="1831">
                  <c:v>1.828</c:v>
                </c:pt>
                <c:pt idx="1832">
                  <c:v>1.829</c:v>
                </c:pt>
                <c:pt idx="1833">
                  <c:v>1.83</c:v>
                </c:pt>
                <c:pt idx="1834">
                  <c:v>1.831</c:v>
                </c:pt>
                <c:pt idx="1835">
                  <c:v>1.832</c:v>
                </c:pt>
                <c:pt idx="1836">
                  <c:v>1.833</c:v>
                </c:pt>
                <c:pt idx="1837">
                  <c:v>1.834</c:v>
                </c:pt>
                <c:pt idx="1838">
                  <c:v>1.835</c:v>
                </c:pt>
                <c:pt idx="1839">
                  <c:v>1.836</c:v>
                </c:pt>
                <c:pt idx="1840">
                  <c:v>1.837</c:v>
                </c:pt>
                <c:pt idx="1841">
                  <c:v>1.838</c:v>
                </c:pt>
                <c:pt idx="1842">
                  <c:v>1.839</c:v>
                </c:pt>
                <c:pt idx="1843">
                  <c:v>1.84</c:v>
                </c:pt>
                <c:pt idx="1844">
                  <c:v>1.841</c:v>
                </c:pt>
                <c:pt idx="1845">
                  <c:v>1.842</c:v>
                </c:pt>
                <c:pt idx="1846">
                  <c:v>1.843</c:v>
                </c:pt>
                <c:pt idx="1847">
                  <c:v>1.844</c:v>
                </c:pt>
                <c:pt idx="1848">
                  <c:v>1.845</c:v>
                </c:pt>
                <c:pt idx="1849">
                  <c:v>1.846</c:v>
                </c:pt>
                <c:pt idx="1850">
                  <c:v>1.847</c:v>
                </c:pt>
                <c:pt idx="1851">
                  <c:v>1.848</c:v>
                </c:pt>
                <c:pt idx="1852">
                  <c:v>1.849</c:v>
                </c:pt>
                <c:pt idx="1853">
                  <c:v>1.85</c:v>
                </c:pt>
                <c:pt idx="1854">
                  <c:v>1.851</c:v>
                </c:pt>
                <c:pt idx="1855">
                  <c:v>1.852</c:v>
                </c:pt>
                <c:pt idx="1856">
                  <c:v>1.853</c:v>
                </c:pt>
                <c:pt idx="1857">
                  <c:v>1.854</c:v>
                </c:pt>
                <c:pt idx="1858">
                  <c:v>1.855</c:v>
                </c:pt>
                <c:pt idx="1859">
                  <c:v>1.856</c:v>
                </c:pt>
                <c:pt idx="1860">
                  <c:v>1.857</c:v>
                </c:pt>
                <c:pt idx="1861">
                  <c:v>1.858</c:v>
                </c:pt>
                <c:pt idx="1862">
                  <c:v>1.859</c:v>
                </c:pt>
                <c:pt idx="1863">
                  <c:v>1.86</c:v>
                </c:pt>
                <c:pt idx="1864">
                  <c:v>1.861</c:v>
                </c:pt>
                <c:pt idx="1865">
                  <c:v>1.862</c:v>
                </c:pt>
                <c:pt idx="1866">
                  <c:v>1.863</c:v>
                </c:pt>
                <c:pt idx="1867">
                  <c:v>1.864</c:v>
                </c:pt>
                <c:pt idx="1868">
                  <c:v>1.865</c:v>
                </c:pt>
                <c:pt idx="1869">
                  <c:v>1.866</c:v>
                </c:pt>
                <c:pt idx="1870">
                  <c:v>1.867</c:v>
                </c:pt>
                <c:pt idx="1871">
                  <c:v>1.868</c:v>
                </c:pt>
                <c:pt idx="1872">
                  <c:v>1.869</c:v>
                </c:pt>
                <c:pt idx="1873">
                  <c:v>1.87</c:v>
                </c:pt>
                <c:pt idx="1874">
                  <c:v>1.871</c:v>
                </c:pt>
                <c:pt idx="1875">
                  <c:v>1.872</c:v>
                </c:pt>
                <c:pt idx="1876">
                  <c:v>1.873</c:v>
                </c:pt>
                <c:pt idx="1877">
                  <c:v>1.874</c:v>
                </c:pt>
                <c:pt idx="1878">
                  <c:v>1.875</c:v>
                </c:pt>
                <c:pt idx="1879">
                  <c:v>1.876</c:v>
                </c:pt>
                <c:pt idx="1880">
                  <c:v>1.877</c:v>
                </c:pt>
                <c:pt idx="1881">
                  <c:v>1.878</c:v>
                </c:pt>
                <c:pt idx="1882">
                  <c:v>1.879</c:v>
                </c:pt>
                <c:pt idx="1883">
                  <c:v>1.88</c:v>
                </c:pt>
                <c:pt idx="1884">
                  <c:v>1.881</c:v>
                </c:pt>
                <c:pt idx="1885">
                  <c:v>1.882</c:v>
                </c:pt>
                <c:pt idx="1886">
                  <c:v>1.883</c:v>
                </c:pt>
                <c:pt idx="1887">
                  <c:v>1.884</c:v>
                </c:pt>
                <c:pt idx="1888">
                  <c:v>1.885</c:v>
                </c:pt>
                <c:pt idx="1889">
                  <c:v>1.886</c:v>
                </c:pt>
                <c:pt idx="1890">
                  <c:v>1.887</c:v>
                </c:pt>
                <c:pt idx="1891">
                  <c:v>1.888</c:v>
                </c:pt>
                <c:pt idx="1892">
                  <c:v>1.889</c:v>
                </c:pt>
                <c:pt idx="1893">
                  <c:v>1.89</c:v>
                </c:pt>
                <c:pt idx="1894">
                  <c:v>1.891</c:v>
                </c:pt>
                <c:pt idx="1895">
                  <c:v>1.892</c:v>
                </c:pt>
                <c:pt idx="1896">
                  <c:v>1.893</c:v>
                </c:pt>
                <c:pt idx="1897">
                  <c:v>1.894</c:v>
                </c:pt>
                <c:pt idx="1898">
                  <c:v>1.895</c:v>
                </c:pt>
                <c:pt idx="1899">
                  <c:v>1.896</c:v>
                </c:pt>
                <c:pt idx="1900">
                  <c:v>1.897</c:v>
                </c:pt>
                <c:pt idx="1901">
                  <c:v>1.898</c:v>
                </c:pt>
                <c:pt idx="1902">
                  <c:v>1.899</c:v>
                </c:pt>
                <c:pt idx="1903">
                  <c:v>1.9</c:v>
                </c:pt>
                <c:pt idx="1904">
                  <c:v>1.901</c:v>
                </c:pt>
                <c:pt idx="1905">
                  <c:v>1.902</c:v>
                </c:pt>
                <c:pt idx="1906">
                  <c:v>1.903</c:v>
                </c:pt>
                <c:pt idx="1907">
                  <c:v>1.904</c:v>
                </c:pt>
                <c:pt idx="1908">
                  <c:v>1.905</c:v>
                </c:pt>
                <c:pt idx="1909">
                  <c:v>1.906</c:v>
                </c:pt>
                <c:pt idx="1910">
                  <c:v>1.907</c:v>
                </c:pt>
                <c:pt idx="1911">
                  <c:v>1.908</c:v>
                </c:pt>
                <c:pt idx="1912">
                  <c:v>1.909</c:v>
                </c:pt>
                <c:pt idx="1913">
                  <c:v>1.91</c:v>
                </c:pt>
                <c:pt idx="1914">
                  <c:v>1.911</c:v>
                </c:pt>
                <c:pt idx="1915">
                  <c:v>1.912</c:v>
                </c:pt>
                <c:pt idx="1916">
                  <c:v>1.913</c:v>
                </c:pt>
                <c:pt idx="1917">
                  <c:v>1.914</c:v>
                </c:pt>
                <c:pt idx="1918">
                  <c:v>1.915</c:v>
                </c:pt>
                <c:pt idx="1919">
                  <c:v>1.916</c:v>
                </c:pt>
                <c:pt idx="1920">
                  <c:v>1.917</c:v>
                </c:pt>
                <c:pt idx="1921">
                  <c:v>1.918</c:v>
                </c:pt>
                <c:pt idx="1922">
                  <c:v>1.919</c:v>
                </c:pt>
                <c:pt idx="1923">
                  <c:v>1.92</c:v>
                </c:pt>
                <c:pt idx="1924">
                  <c:v>1.921</c:v>
                </c:pt>
                <c:pt idx="1925">
                  <c:v>1.922</c:v>
                </c:pt>
                <c:pt idx="1926">
                  <c:v>1.923</c:v>
                </c:pt>
                <c:pt idx="1927">
                  <c:v>1.924</c:v>
                </c:pt>
                <c:pt idx="1928">
                  <c:v>1.925</c:v>
                </c:pt>
                <c:pt idx="1929">
                  <c:v>1.926</c:v>
                </c:pt>
                <c:pt idx="1930">
                  <c:v>1.927</c:v>
                </c:pt>
                <c:pt idx="1931">
                  <c:v>1.928</c:v>
                </c:pt>
                <c:pt idx="1932">
                  <c:v>1.929</c:v>
                </c:pt>
                <c:pt idx="1933">
                  <c:v>1.93</c:v>
                </c:pt>
                <c:pt idx="1934">
                  <c:v>1.931</c:v>
                </c:pt>
                <c:pt idx="1935">
                  <c:v>1.932</c:v>
                </c:pt>
                <c:pt idx="1936">
                  <c:v>1.933</c:v>
                </c:pt>
                <c:pt idx="1937">
                  <c:v>1.934</c:v>
                </c:pt>
                <c:pt idx="1938">
                  <c:v>1.935</c:v>
                </c:pt>
                <c:pt idx="1939">
                  <c:v>1.936</c:v>
                </c:pt>
                <c:pt idx="1940">
                  <c:v>1.937</c:v>
                </c:pt>
                <c:pt idx="1941">
                  <c:v>1.938</c:v>
                </c:pt>
                <c:pt idx="1942">
                  <c:v>1.939</c:v>
                </c:pt>
                <c:pt idx="1943">
                  <c:v>1.94</c:v>
                </c:pt>
                <c:pt idx="1944">
                  <c:v>1.941</c:v>
                </c:pt>
                <c:pt idx="1945">
                  <c:v>1.942</c:v>
                </c:pt>
                <c:pt idx="1946">
                  <c:v>1.943</c:v>
                </c:pt>
                <c:pt idx="1947">
                  <c:v>1.944</c:v>
                </c:pt>
                <c:pt idx="1948">
                  <c:v>1.945</c:v>
                </c:pt>
                <c:pt idx="1949">
                  <c:v>1.946</c:v>
                </c:pt>
                <c:pt idx="1950">
                  <c:v>1.947</c:v>
                </c:pt>
                <c:pt idx="1951">
                  <c:v>1.948</c:v>
                </c:pt>
                <c:pt idx="1952">
                  <c:v>1.949</c:v>
                </c:pt>
                <c:pt idx="1953">
                  <c:v>1.95</c:v>
                </c:pt>
                <c:pt idx="1954">
                  <c:v>1.951</c:v>
                </c:pt>
                <c:pt idx="1955">
                  <c:v>1.952</c:v>
                </c:pt>
                <c:pt idx="1956">
                  <c:v>1.953</c:v>
                </c:pt>
                <c:pt idx="1957">
                  <c:v>1.954</c:v>
                </c:pt>
                <c:pt idx="1958">
                  <c:v>1.955</c:v>
                </c:pt>
                <c:pt idx="1959">
                  <c:v>1.956</c:v>
                </c:pt>
                <c:pt idx="1960">
                  <c:v>1.957</c:v>
                </c:pt>
                <c:pt idx="1961">
                  <c:v>1.958</c:v>
                </c:pt>
                <c:pt idx="1962">
                  <c:v>1.959</c:v>
                </c:pt>
                <c:pt idx="1963">
                  <c:v>1.96</c:v>
                </c:pt>
                <c:pt idx="1964">
                  <c:v>1.961</c:v>
                </c:pt>
                <c:pt idx="1965">
                  <c:v>1.962</c:v>
                </c:pt>
                <c:pt idx="1966">
                  <c:v>1.963</c:v>
                </c:pt>
                <c:pt idx="1967">
                  <c:v>1.964</c:v>
                </c:pt>
                <c:pt idx="1968">
                  <c:v>1.965</c:v>
                </c:pt>
                <c:pt idx="1969">
                  <c:v>1.966</c:v>
                </c:pt>
                <c:pt idx="1970">
                  <c:v>1.967</c:v>
                </c:pt>
                <c:pt idx="1971">
                  <c:v>1.968</c:v>
                </c:pt>
                <c:pt idx="1972">
                  <c:v>1.969</c:v>
                </c:pt>
                <c:pt idx="1973">
                  <c:v>1.97</c:v>
                </c:pt>
                <c:pt idx="1974">
                  <c:v>1.971</c:v>
                </c:pt>
                <c:pt idx="1975">
                  <c:v>1.972</c:v>
                </c:pt>
                <c:pt idx="1976">
                  <c:v>1.973</c:v>
                </c:pt>
                <c:pt idx="1977">
                  <c:v>1.974</c:v>
                </c:pt>
                <c:pt idx="1978">
                  <c:v>1.975</c:v>
                </c:pt>
                <c:pt idx="1979">
                  <c:v>1.976</c:v>
                </c:pt>
                <c:pt idx="1980">
                  <c:v>1.977</c:v>
                </c:pt>
                <c:pt idx="1981">
                  <c:v>1.978</c:v>
                </c:pt>
                <c:pt idx="1982">
                  <c:v>1.979</c:v>
                </c:pt>
                <c:pt idx="1983">
                  <c:v>1.98</c:v>
                </c:pt>
                <c:pt idx="1984">
                  <c:v>1.981</c:v>
                </c:pt>
                <c:pt idx="1985">
                  <c:v>1.982</c:v>
                </c:pt>
                <c:pt idx="1986">
                  <c:v>1.983</c:v>
                </c:pt>
                <c:pt idx="1987">
                  <c:v>1.984</c:v>
                </c:pt>
                <c:pt idx="1988">
                  <c:v>1.985</c:v>
                </c:pt>
                <c:pt idx="1989">
                  <c:v>1.986</c:v>
                </c:pt>
                <c:pt idx="1990">
                  <c:v>1.987</c:v>
                </c:pt>
                <c:pt idx="1991">
                  <c:v>1.988</c:v>
                </c:pt>
                <c:pt idx="1992">
                  <c:v>1.989</c:v>
                </c:pt>
                <c:pt idx="1993">
                  <c:v>1.99</c:v>
                </c:pt>
                <c:pt idx="1994">
                  <c:v>1.991</c:v>
                </c:pt>
                <c:pt idx="1995">
                  <c:v>1.992</c:v>
                </c:pt>
                <c:pt idx="1996">
                  <c:v>1.993</c:v>
                </c:pt>
                <c:pt idx="1997">
                  <c:v>1.994</c:v>
                </c:pt>
                <c:pt idx="1998">
                  <c:v>1.995</c:v>
                </c:pt>
                <c:pt idx="1999">
                  <c:v>1.996</c:v>
                </c:pt>
                <c:pt idx="2000">
                  <c:v>1.997</c:v>
                </c:pt>
                <c:pt idx="2001">
                  <c:v>1.998</c:v>
                </c:pt>
                <c:pt idx="2002">
                  <c:v>1.999</c:v>
                </c:pt>
                <c:pt idx="2003">
                  <c:v>2</c:v>
                </c:pt>
                <c:pt idx="2004">
                  <c:v>2.001</c:v>
                </c:pt>
                <c:pt idx="2005">
                  <c:v>2.002</c:v>
                </c:pt>
                <c:pt idx="2006">
                  <c:v>2.003</c:v>
                </c:pt>
                <c:pt idx="2007">
                  <c:v>2.004</c:v>
                </c:pt>
                <c:pt idx="2008">
                  <c:v>2.005</c:v>
                </c:pt>
                <c:pt idx="2009">
                  <c:v>2.006</c:v>
                </c:pt>
                <c:pt idx="2010">
                  <c:v>2.007</c:v>
                </c:pt>
                <c:pt idx="2011">
                  <c:v>2.008</c:v>
                </c:pt>
                <c:pt idx="2012">
                  <c:v>2.009</c:v>
                </c:pt>
                <c:pt idx="2013">
                  <c:v>2.01</c:v>
                </c:pt>
                <c:pt idx="2014">
                  <c:v>2.011</c:v>
                </c:pt>
                <c:pt idx="2015">
                  <c:v>2.012</c:v>
                </c:pt>
                <c:pt idx="2016">
                  <c:v>2.013</c:v>
                </c:pt>
                <c:pt idx="2017">
                  <c:v>2.014</c:v>
                </c:pt>
                <c:pt idx="2018">
                  <c:v>2.015</c:v>
                </c:pt>
                <c:pt idx="2019">
                  <c:v>2.016</c:v>
                </c:pt>
                <c:pt idx="2020">
                  <c:v>2.017</c:v>
                </c:pt>
                <c:pt idx="2021">
                  <c:v>2.018</c:v>
                </c:pt>
                <c:pt idx="2022">
                  <c:v>2.019</c:v>
                </c:pt>
                <c:pt idx="2023">
                  <c:v>2.02</c:v>
                </c:pt>
                <c:pt idx="2024">
                  <c:v>2.021</c:v>
                </c:pt>
                <c:pt idx="2025">
                  <c:v>2.022</c:v>
                </c:pt>
                <c:pt idx="2026">
                  <c:v>2.023</c:v>
                </c:pt>
                <c:pt idx="2027">
                  <c:v>2.024</c:v>
                </c:pt>
                <c:pt idx="2028">
                  <c:v>2.025</c:v>
                </c:pt>
                <c:pt idx="2029">
                  <c:v>2.026</c:v>
                </c:pt>
                <c:pt idx="2030">
                  <c:v>2.027</c:v>
                </c:pt>
                <c:pt idx="2031">
                  <c:v>2.028</c:v>
                </c:pt>
                <c:pt idx="2032">
                  <c:v>2.029</c:v>
                </c:pt>
                <c:pt idx="2033">
                  <c:v>2.03</c:v>
                </c:pt>
                <c:pt idx="2034">
                  <c:v>2.031</c:v>
                </c:pt>
                <c:pt idx="2035">
                  <c:v>2.032</c:v>
                </c:pt>
                <c:pt idx="2036">
                  <c:v>2.033</c:v>
                </c:pt>
                <c:pt idx="2037">
                  <c:v>2.034</c:v>
                </c:pt>
                <c:pt idx="2038">
                  <c:v>2.035</c:v>
                </c:pt>
                <c:pt idx="2039">
                  <c:v>2.036</c:v>
                </c:pt>
                <c:pt idx="2040">
                  <c:v>2.037</c:v>
                </c:pt>
                <c:pt idx="2041">
                  <c:v>2.038</c:v>
                </c:pt>
                <c:pt idx="2042">
                  <c:v>2.039</c:v>
                </c:pt>
                <c:pt idx="2043">
                  <c:v>2.04</c:v>
                </c:pt>
                <c:pt idx="2044">
                  <c:v>2.041</c:v>
                </c:pt>
                <c:pt idx="2045">
                  <c:v>2.042</c:v>
                </c:pt>
                <c:pt idx="2046">
                  <c:v>2.043</c:v>
                </c:pt>
                <c:pt idx="2047">
                  <c:v>2.044</c:v>
                </c:pt>
                <c:pt idx="2048">
                  <c:v>2.045</c:v>
                </c:pt>
                <c:pt idx="2049">
                  <c:v>2.046</c:v>
                </c:pt>
                <c:pt idx="2050">
                  <c:v>2.047</c:v>
                </c:pt>
                <c:pt idx="2051">
                  <c:v>2.048</c:v>
                </c:pt>
                <c:pt idx="2052">
                  <c:v>2.049</c:v>
                </c:pt>
                <c:pt idx="2053">
                  <c:v>2.05</c:v>
                </c:pt>
                <c:pt idx="2054">
                  <c:v>2.051</c:v>
                </c:pt>
                <c:pt idx="2055">
                  <c:v>2.052</c:v>
                </c:pt>
                <c:pt idx="2056">
                  <c:v>2.053</c:v>
                </c:pt>
                <c:pt idx="2057">
                  <c:v>2.054</c:v>
                </c:pt>
                <c:pt idx="2058">
                  <c:v>2.055</c:v>
                </c:pt>
                <c:pt idx="2059">
                  <c:v>2.056</c:v>
                </c:pt>
                <c:pt idx="2060">
                  <c:v>2.057</c:v>
                </c:pt>
                <c:pt idx="2061">
                  <c:v>2.058</c:v>
                </c:pt>
                <c:pt idx="2062">
                  <c:v>2.059</c:v>
                </c:pt>
                <c:pt idx="2063">
                  <c:v>2.06</c:v>
                </c:pt>
                <c:pt idx="2064">
                  <c:v>2.061</c:v>
                </c:pt>
                <c:pt idx="2065">
                  <c:v>2.062</c:v>
                </c:pt>
                <c:pt idx="2066">
                  <c:v>2.063</c:v>
                </c:pt>
                <c:pt idx="2067">
                  <c:v>2.064</c:v>
                </c:pt>
                <c:pt idx="2068">
                  <c:v>2.065</c:v>
                </c:pt>
                <c:pt idx="2069">
                  <c:v>2.066</c:v>
                </c:pt>
                <c:pt idx="2070">
                  <c:v>2.067</c:v>
                </c:pt>
                <c:pt idx="2071">
                  <c:v>2.068</c:v>
                </c:pt>
                <c:pt idx="2072">
                  <c:v>2.069</c:v>
                </c:pt>
                <c:pt idx="2073">
                  <c:v>2.07</c:v>
                </c:pt>
                <c:pt idx="2074">
                  <c:v>2.071</c:v>
                </c:pt>
                <c:pt idx="2075">
                  <c:v>2.072</c:v>
                </c:pt>
                <c:pt idx="2076">
                  <c:v>2.073</c:v>
                </c:pt>
                <c:pt idx="2077">
                  <c:v>2.074</c:v>
                </c:pt>
                <c:pt idx="2078">
                  <c:v>2.075</c:v>
                </c:pt>
                <c:pt idx="2079">
                  <c:v>2.076</c:v>
                </c:pt>
                <c:pt idx="2080">
                  <c:v>2.077</c:v>
                </c:pt>
                <c:pt idx="2081">
                  <c:v>2.078</c:v>
                </c:pt>
                <c:pt idx="2082">
                  <c:v>2.079</c:v>
                </c:pt>
                <c:pt idx="2083">
                  <c:v>2.08</c:v>
                </c:pt>
                <c:pt idx="2084">
                  <c:v>2.081</c:v>
                </c:pt>
                <c:pt idx="2085">
                  <c:v>2.082</c:v>
                </c:pt>
                <c:pt idx="2086">
                  <c:v>2.083</c:v>
                </c:pt>
                <c:pt idx="2087">
                  <c:v>2.084</c:v>
                </c:pt>
                <c:pt idx="2088">
                  <c:v>2.085</c:v>
                </c:pt>
                <c:pt idx="2089">
                  <c:v>2.086</c:v>
                </c:pt>
                <c:pt idx="2090">
                  <c:v>2.087</c:v>
                </c:pt>
                <c:pt idx="2091">
                  <c:v>2.088</c:v>
                </c:pt>
                <c:pt idx="2092">
                  <c:v>2.089</c:v>
                </c:pt>
                <c:pt idx="2093">
                  <c:v>2.09</c:v>
                </c:pt>
                <c:pt idx="2094">
                  <c:v>2.091</c:v>
                </c:pt>
                <c:pt idx="2095">
                  <c:v>2.092</c:v>
                </c:pt>
                <c:pt idx="2096">
                  <c:v>2.093</c:v>
                </c:pt>
                <c:pt idx="2097">
                  <c:v>2.094</c:v>
                </c:pt>
                <c:pt idx="2098">
                  <c:v>2.095</c:v>
                </c:pt>
                <c:pt idx="2099">
                  <c:v>2.096</c:v>
                </c:pt>
                <c:pt idx="2100">
                  <c:v>2.097</c:v>
                </c:pt>
                <c:pt idx="2101">
                  <c:v>2.098</c:v>
                </c:pt>
                <c:pt idx="2102">
                  <c:v>2.099</c:v>
                </c:pt>
                <c:pt idx="2103">
                  <c:v>2.1</c:v>
                </c:pt>
                <c:pt idx="2104">
                  <c:v>2.101</c:v>
                </c:pt>
                <c:pt idx="2105">
                  <c:v>2.102</c:v>
                </c:pt>
                <c:pt idx="2106">
                  <c:v>2.103</c:v>
                </c:pt>
                <c:pt idx="2107">
                  <c:v>2.104</c:v>
                </c:pt>
                <c:pt idx="2108">
                  <c:v>2.105</c:v>
                </c:pt>
                <c:pt idx="2109">
                  <c:v>2.106</c:v>
                </c:pt>
                <c:pt idx="2110">
                  <c:v>2.107</c:v>
                </c:pt>
                <c:pt idx="2111">
                  <c:v>2.108</c:v>
                </c:pt>
                <c:pt idx="2112">
                  <c:v>2.109</c:v>
                </c:pt>
                <c:pt idx="2113">
                  <c:v>2.11</c:v>
                </c:pt>
                <c:pt idx="2114">
                  <c:v>2.111</c:v>
                </c:pt>
                <c:pt idx="2115">
                  <c:v>2.112</c:v>
                </c:pt>
                <c:pt idx="2116">
                  <c:v>2.113</c:v>
                </c:pt>
                <c:pt idx="2117">
                  <c:v>2.114</c:v>
                </c:pt>
                <c:pt idx="2118">
                  <c:v>2.115</c:v>
                </c:pt>
                <c:pt idx="2119">
                  <c:v>2.116</c:v>
                </c:pt>
                <c:pt idx="2120">
                  <c:v>2.117</c:v>
                </c:pt>
                <c:pt idx="2121">
                  <c:v>2.118</c:v>
                </c:pt>
                <c:pt idx="2122">
                  <c:v>2.119</c:v>
                </c:pt>
                <c:pt idx="2123">
                  <c:v>2.12</c:v>
                </c:pt>
                <c:pt idx="2124">
                  <c:v>2.121</c:v>
                </c:pt>
                <c:pt idx="2125">
                  <c:v>2.122</c:v>
                </c:pt>
                <c:pt idx="2126">
                  <c:v>2.123</c:v>
                </c:pt>
                <c:pt idx="2127">
                  <c:v>2.124</c:v>
                </c:pt>
                <c:pt idx="2128">
                  <c:v>2.125</c:v>
                </c:pt>
                <c:pt idx="2129">
                  <c:v>2.126</c:v>
                </c:pt>
                <c:pt idx="2130">
                  <c:v>2.127</c:v>
                </c:pt>
                <c:pt idx="2131">
                  <c:v>2.128</c:v>
                </c:pt>
                <c:pt idx="2132">
                  <c:v>2.129</c:v>
                </c:pt>
                <c:pt idx="2133">
                  <c:v>2.13</c:v>
                </c:pt>
                <c:pt idx="2134">
                  <c:v>2.131</c:v>
                </c:pt>
                <c:pt idx="2135">
                  <c:v>2.132</c:v>
                </c:pt>
                <c:pt idx="2136">
                  <c:v>2.133</c:v>
                </c:pt>
                <c:pt idx="2137">
                  <c:v>2.134</c:v>
                </c:pt>
                <c:pt idx="2138">
                  <c:v>2.135</c:v>
                </c:pt>
                <c:pt idx="2139">
                  <c:v>2.136</c:v>
                </c:pt>
                <c:pt idx="2140">
                  <c:v>2.137</c:v>
                </c:pt>
                <c:pt idx="2141">
                  <c:v>2.138</c:v>
                </c:pt>
                <c:pt idx="2142">
                  <c:v>2.139</c:v>
                </c:pt>
                <c:pt idx="2143">
                  <c:v>2.14</c:v>
                </c:pt>
                <c:pt idx="2144">
                  <c:v>2.141</c:v>
                </c:pt>
                <c:pt idx="2145">
                  <c:v>2.142</c:v>
                </c:pt>
                <c:pt idx="2146">
                  <c:v>2.143</c:v>
                </c:pt>
                <c:pt idx="2147">
                  <c:v>2.144</c:v>
                </c:pt>
                <c:pt idx="2148">
                  <c:v>2.145</c:v>
                </c:pt>
                <c:pt idx="2149">
                  <c:v>2.146</c:v>
                </c:pt>
                <c:pt idx="2150">
                  <c:v>2.147</c:v>
                </c:pt>
                <c:pt idx="2151">
                  <c:v>2.148</c:v>
                </c:pt>
                <c:pt idx="2152">
                  <c:v>2.149</c:v>
                </c:pt>
                <c:pt idx="2153">
                  <c:v>2.15</c:v>
                </c:pt>
                <c:pt idx="2154">
                  <c:v>2.151</c:v>
                </c:pt>
                <c:pt idx="2155">
                  <c:v>2.152</c:v>
                </c:pt>
                <c:pt idx="2156">
                  <c:v>2.153</c:v>
                </c:pt>
                <c:pt idx="2157">
                  <c:v>2.154</c:v>
                </c:pt>
                <c:pt idx="2158">
                  <c:v>2.155</c:v>
                </c:pt>
                <c:pt idx="2159">
                  <c:v>2.156</c:v>
                </c:pt>
                <c:pt idx="2160">
                  <c:v>2.157</c:v>
                </c:pt>
                <c:pt idx="2161">
                  <c:v>2.158</c:v>
                </c:pt>
                <c:pt idx="2162">
                  <c:v>2.159</c:v>
                </c:pt>
                <c:pt idx="2163">
                  <c:v>2.16</c:v>
                </c:pt>
                <c:pt idx="2164">
                  <c:v>2.161</c:v>
                </c:pt>
                <c:pt idx="2165">
                  <c:v>2.162</c:v>
                </c:pt>
                <c:pt idx="2166">
                  <c:v>2.163</c:v>
                </c:pt>
                <c:pt idx="2167">
                  <c:v>2.164</c:v>
                </c:pt>
                <c:pt idx="2168">
                  <c:v>2.165</c:v>
                </c:pt>
                <c:pt idx="2169">
                  <c:v>2.166</c:v>
                </c:pt>
                <c:pt idx="2170">
                  <c:v>2.167</c:v>
                </c:pt>
                <c:pt idx="2171">
                  <c:v>2.168</c:v>
                </c:pt>
                <c:pt idx="2172">
                  <c:v>2.169</c:v>
                </c:pt>
                <c:pt idx="2173">
                  <c:v>2.17</c:v>
                </c:pt>
                <c:pt idx="2174">
                  <c:v>2.171</c:v>
                </c:pt>
                <c:pt idx="2175">
                  <c:v>2.172</c:v>
                </c:pt>
                <c:pt idx="2176">
                  <c:v>2.173</c:v>
                </c:pt>
                <c:pt idx="2177">
                  <c:v>2.174</c:v>
                </c:pt>
                <c:pt idx="2178">
                  <c:v>2.175</c:v>
                </c:pt>
                <c:pt idx="2179">
                  <c:v>2.176</c:v>
                </c:pt>
                <c:pt idx="2180">
                  <c:v>2.177</c:v>
                </c:pt>
                <c:pt idx="2181">
                  <c:v>2.178</c:v>
                </c:pt>
                <c:pt idx="2182">
                  <c:v>2.179</c:v>
                </c:pt>
                <c:pt idx="2183">
                  <c:v>2.18</c:v>
                </c:pt>
                <c:pt idx="2184">
                  <c:v>2.181</c:v>
                </c:pt>
                <c:pt idx="2185">
                  <c:v>2.182</c:v>
                </c:pt>
                <c:pt idx="2186">
                  <c:v>2.183</c:v>
                </c:pt>
                <c:pt idx="2187">
                  <c:v>2.184</c:v>
                </c:pt>
                <c:pt idx="2188">
                  <c:v>2.185</c:v>
                </c:pt>
                <c:pt idx="2189">
                  <c:v>2.186</c:v>
                </c:pt>
                <c:pt idx="2190">
                  <c:v>2.187</c:v>
                </c:pt>
                <c:pt idx="2191">
                  <c:v>2.188</c:v>
                </c:pt>
                <c:pt idx="2192">
                  <c:v>2.189</c:v>
                </c:pt>
                <c:pt idx="2193">
                  <c:v>2.19</c:v>
                </c:pt>
                <c:pt idx="2194">
                  <c:v>2.191</c:v>
                </c:pt>
                <c:pt idx="2195">
                  <c:v>2.192</c:v>
                </c:pt>
                <c:pt idx="2196">
                  <c:v>2.193</c:v>
                </c:pt>
                <c:pt idx="2197">
                  <c:v>2.194</c:v>
                </c:pt>
                <c:pt idx="2198">
                  <c:v>2.195</c:v>
                </c:pt>
                <c:pt idx="2199">
                  <c:v>2.196</c:v>
                </c:pt>
                <c:pt idx="2200">
                  <c:v>2.197</c:v>
                </c:pt>
                <c:pt idx="2201">
                  <c:v>2.198</c:v>
                </c:pt>
                <c:pt idx="2202">
                  <c:v>2.199</c:v>
                </c:pt>
                <c:pt idx="2203">
                  <c:v>2.2</c:v>
                </c:pt>
                <c:pt idx="2204">
                  <c:v>2.201</c:v>
                </c:pt>
                <c:pt idx="2205">
                  <c:v>2.202</c:v>
                </c:pt>
                <c:pt idx="2206">
                  <c:v>2.203</c:v>
                </c:pt>
                <c:pt idx="2207">
                  <c:v>2.204</c:v>
                </c:pt>
                <c:pt idx="2208">
                  <c:v>2.205</c:v>
                </c:pt>
                <c:pt idx="2209">
                  <c:v>2.206</c:v>
                </c:pt>
                <c:pt idx="2210">
                  <c:v>2.207</c:v>
                </c:pt>
                <c:pt idx="2211">
                  <c:v>2.208</c:v>
                </c:pt>
                <c:pt idx="2212">
                  <c:v>2.209</c:v>
                </c:pt>
                <c:pt idx="2213">
                  <c:v>2.21</c:v>
                </c:pt>
                <c:pt idx="2214">
                  <c:v>2.211</c:v>
                </c:pt>
                <c:pt idx="2215">
                  <c:v>2.212</c:v>
                </c:pt>
                <c:pt idx="2216">
                  <c:v>2.213</c:v>
                </c:pt>
                <c:pt idx="2217">
                  <c:v>2.214</c:v>
                </c:pt>
                <c:pt idx="2218">
                  <c:v>2.215</c:v>
                </c:pt>
                <c:pt idx="2219">
                  <c:v>2.216</c:v>
                </c:pt>
                <c:pt idx="2220">
                  <c:v>2.217</c:v>
                </c:pt>
                <c:pt idx="2221">
                  <c:v>2.218</c:v>
                </c:pt>
                <c:pt idx="2222">
                  <c:v>2.219</c:v>
                </c:pt>
                <c:pt idx="2223">
                  <c:v>2.22</c:v>
                </c:pt>
                <c:pt idx="2224">
                  <c:v>2.221</c:v>
                </c:pt>
                <c:pt idx="2225">
                  <c:v>2.222</c:v>
                </c:pt>
                <c:pt idx="2226">
                  <c:v>2.223</c:v>
                </c:pt>
                <c:pt idx="2227">
                  <c:v>2.224</c:v>
                </c:pt>
                <c:pt idx="2228">
                  <c:v>2.225</c:v>
                </c:pt>
                <c:pt idx="2229">
                  <c:v>2.226</c:v>
                </c:pt>
                <c:pt idx="2230">
                  <c:v>2.227</c:v>
                </c:pt>
                <c:pt idx="2231">
                  <c:v>2.228</c:v>
                </c:pt>
                <c:pt idx="2232">
                  <c:v>2.229</c:v>
                </c:pt>
                <c:pt idx="2233">
                  <c:v>2.23</c:v>
                </c:pt>
                <c:pt idx="2234">
                  <c:v>2.231</c:v>
                </c:pt>
                <c:pt idx="2235">
                  <c:v>2.232</c:v>
                </c:pt>
                <c:pt idx="2236">
                  <c:v>2.233</c:v>
                </c:pt>
                <c:pt idx="2237">
                  <c:v>2.234</c:v>
                </c:pt>
                <c:pt idx="2238">
                  <c:v>2.235</c:v>
                </c:pt>
                <c:pt idx="2239">
                  <c:v>2.236</c:v>
                </c:pt>
                <c:pt idx="2240">
                  <c:v>2.237</c:v>
                </c:pt>
                <c:pt idx="2241">
                  <c:v>2.238</c:v>
                </c:pt>
                <c:pt idx="2242">
                  <c:v>2.239</c:v>
                </c:pt>
                <c:pt idx="2243">
                  <c:v>2.24</c:v>
                </c:pt>
                <c:pt idx="2244">
                  <c:v>2.241</c:v>
                </c:pt>
                <c:pt idx="2245">
                  <c:v>2.242</c:v>
                </c:pt>
                <c:pt idx="2246">
                  <c:v>2.243</c:v>
                </c:pt>
                <c:pt idx="2247">
                  <c:v>2.244</c:v>
                </c:pt>
                <c:pt idx="2248">
                  <c:v>2.245</c:v>
                </c:pt>
                <c:pt idx="2249">
                  <c:v>2.246</c:v>
                </c:pt>
                <c:pt idx="2250">
                  <c:v>2.247</c:v>
                </c:pt>
                <c:pt idx="2251">
                  <c:v>2.248</c:v>
                </c:pt>
                <c:pt idx="2252">
                  <c:v>2.249</c:v>
                </c:pt>
                <c:pt idx="2253">
                  <c:v>2.25</c:v>
                </c:pt>
                <c:pt idx="2254">
                  <c:v>2.251</c:v>
                </c:pt>
                <c:pt idx="2255">
                  <c:v>2.252</c:v>
                </c:pt>
                <c:pt idx="2256">
                  <c:v>2.253</c:v>
                </c:pt>
                <c:pt idx="2257">
                  <c:v>2.254</c:v>
                </c:pt>
                <c:pt idx="2258">
                  <c:v>2.255</c:v>
                </c:pt>
                <c:pt idx="2259">
                  <c:v>2.256</c:v>
                </c:pt>
                <c:pt idx="2260">
                  <c:v>2.257</c:v>
                </c:pt>
                <c:pt idx="2261">
                  <c:v>2.258</c:v>
                </c:pt>
                <c:pt idx="2262">
                  <c:v>2.259</c:v>
                </c:pt>
                <c:pt idx="2263">
                  <c:v>2.26</c:v>
                </c:pt>
                <c:pt idx="2264">
                  <c:v>2.261</c:v>
                </c:pt>
                <c:pt idx="2265">
                  <c:v>2.262</c:v>
                </c:pt>
                <c:pt idx="2266">
                  <c:v>2.263</c:v>
                </c:pt>
                <c:pt idx="2267">
                  <c:v>2.264</c:v>
                </c:pt>
                <c:pt idx="2268">
                  <c:v>2.265</c:v>
                </c:pt>
                <c:pt idx="2269">
                  <c:v>2.266</c:v>
                </c:pt>
                <c:pt idx="2270">
                  <c:v>2.267</c:v>
                </c:pt>
                <c:pt idx="2271">
                  <c:v>2.268</c:v>
                </c:pt>
                <c:pt idx="2272">
                  <c:v>2.269</c:v>
                </c:pt>
                <c:pt idx="2273">
                  <c:v>2.27</c:v>
                </c:pt>
                <c:pt idx="2274">
                  <c:v>2.271</c:v>
                </c:pt>
                <c:pt idx="2275">
                  <c:v>2.272</c:v>
                </c:pt>
                <c:pt idx="2276">
                  <c:v>2.273</c:v>
                </c:pt>
                <c:pt idx="2277">
                  <c:v>2.274</c:v>
                </c:pt>
                <c:pt idx="2278">
                  <c:v>2.275</c:v>
                </c:pt>
                <c:pt idx="2279">
                  <c:v>2.276</c:v>
                </c:pt>
                <c:pt idx="2280">
                  <c:v>2.277</c:v>
                </c:pt>
                <c:pt idx="2281">
                  <c:v>2.278</c:v>
                </c:pt>
                <c:pt idx="2282">
                  <c:v>2.279</c:v>
                </c:pt>
                <c:pt idx="2283">
                  <c:v>2.28</c:v>
                </c:pt>
                <c:pt idx="2284">
                  <c:v>2.281</c:v>
                </c:pt>
                <c:pt idx="2285">
                  <c:v>2.282</c:v>
                </c:pt>
                <c:pt idx="2286">
                  <c:v>2.283</c:v>
                </c:pt>
                <c:pt idx="2287">
                  <c:v>2.284</c:v>
                </c:pt>
                <c:pt idx="2288">
                  <c:v>2.285</c:v>
                </c:pt>
                <c:pt idx="2289">
                  <c:v>2.286</c:v>
                </c:pt>
                <c:pt idx="2290">
                  <c:v>2.287</c:v>
                </c:pt>
                <c:pt idx="2291">
                  <c:v>2.288</c:v>
                </c:pt>
                <c:pt idx="2292">
                  <c:v>2.289</c:v>
                </c:pt>
                <c:pt idx="2293">
                  <c:v>2.29</c:v>
                </c:pt>
                <c:pt idx="2294">
                  <c:v>2.291</c:v>
                </c:pt>
                <c:pt idx="2295">
                  <c:v>2.292</c:v>
                </c:pt>
                <c:pt idx="2296">
                  <c:v>2.293</c:v>
                </c:pt>
                <c:pt idx="2297">
                  <c:v>2.294</c:v>
                </c:pt>
                <c:pt idx="2298">
                  <c:v>2.295</c:v>
                </c:pt>
                <c:pt idx="2299">
                  <c:v>2.296</c:v>
                </c:pt>
                <c:pt idx="2300">
                  <c:v>2.297</c:v>
                </c:pt>
                <c:pt idx="2301">
                  <c:v>2.298</c:v>
                </c:pt>
                <c:pt idx="2302">
                  <c:v>2.299</c:v>
                </c:pt>
                <c:pt idx="2303">
                  <c:v>2.3</c:v>
                </c:pt>
                <c:pt idx="2304">
                  <c:v>2.301</c:v>
                </c:pt>
                <c:pt idx="2305">
                  <c:v>2.302</c:v>
                </c:pt>
                <c:pt idx="2306">
                  <c:v>2.303</c:v>
                </c:pt>
                <c:pt idx="2307">
                  <c:v>2.304</c:v>
                </c:pt>
                <c:pt idx="2308">
                  <c:v>2.305</c:v>
                </c:pt>
                <c:pt idx="2309">
                  <c:v>2.306</c:v>
                </c:pt>
                <c:pt idx="2310">
                  <c:v>2.307</c:v>
                </c:pt>
                <c:pt idx="2311">
                  <c:v>2.308</c:v>
                </c:pt>
                <c:pt idx="2312">
                  <c:v>2.309</c:v>
                </c:pt>
                <c:pt idx="2313">
                  <c:v>2.31</c:v>
                </c:pt>
                <c:pt idx="2314">
                  <c:v>2.311</c:v>
                </c:pt>
                <c:pt idx="2315">
                  <c:v>2.312</c:v>
                </c:pt>
                <c:pt idx="2316">
                  <c:v>2.313</c:v>
                </c:pt>
                <c:pt idx="2317">
                  <c:v>2.314</c:v>
                </c:pt>
                <c:pt idx="2318">
                  <c:v>2.315</c:v>
                </c:pt>
                <c:pt idx="2319">
                  <c:v>2.316</c:v>
                </c:pt>
                <c:pt idx="2320">
                  <c:v>2.317</c:v>
                </c:pt>
                <c:pt idx="2321">
                  <c:v>2.318</c:v>
                </c:pt>
                <c:pt idx="2322">
                  <c:v>2.319</c:v>
                </c:pt>
                <c:pt idx="2323">
                  <c:v>2.32</c:v>
                </c:pt>
                <c:pt idx="2324">
                  <c:v>2.321</c:v>
                </c:pt>
                <c:pt idx="2325">
                  <c:v>2.322</c:v>
                </c:pt>
                <c:pt idx="2326">
                  <c:v>2.323</c:v>
                </c:pt>
                <c:pt idx="2327">
                  <c:v>2.324</c:v>
                </c:pt>
                <c:pt idx="2328">
                  <c:v>2.325</c:v>
                </c:pt>
                <c:pt idx="2329">
                  <c:v>2.326</c:v>
                </c:pt>
                <c:pt idx="2330">
                  <c:v>2.327</c:v>
                </c:pt>
                <c:pt idx="2331">
                  <c:v>2.328</c:v>
                </c:pt>
                <c:pt idx="2332">
                  <c:v>2.329</c:v>
                </c:pt>
                <c:pt idx="2333">
                  <c:v>2.33</c:v>
                </c:pt>
                <c:pt idx="2334">
                  <c:v>2.331</c:v>
                </c:pt>
                <c:pt idx="2335">
                  <c:v>2.332</c:v>
                </c:pt>
                <c:pt idx="2336">
                  <c:v>2.333</c:v>
                </c:pt>
                <c:pt idx="2337">
                  <c:v>2.334</c:v>
                </c:pt>
                <c:pt idx="2338">
                  <c:v>2.335</c:v>
                </c:pt>
                <c:pt idx="2339">
                  <c:v>2.336</c:v>
                </c:pt>
                <c:pt idx="2340">
                  <c:v>2.337</c:v>
                </c:pt>
                <c:pt idx="2341">
                  <c:v>2.338</c:v>
                </c:pt>
                <c:pt idx="2342">
                  <c:v>2.339</c:v>
                </c:pt>
                <c:pt idx="2343">
                  <c:v>2.34</c:v>
                </c:pt>
                <c:pt idx="2344">
                  <c:v>2.341</c:v>
                </c:pt>
                <c:pt idx="2345">
                  <c:v>2.342</c:v>
                </c:pt>
                <c:pt idx="2346">
                  <c:v>2.343</c:v>
                </c:pt>
                <c:pt idx="2347">
                  <c:v>2.344</c:v>
                </c:pt>
                <c:pt idx="2348">
                  <c:v>2.345</c:v>
                </c:pt>
                <c:pt idx="2349">
                  <c:v>2.346</c:v>
                </c:pt>
                <c:pt idx="2350">
                  <c:v>2.347</c:v>
                </c:pt>
                <c:pt idx="2351">
                  <c:v>2.348</c:v>
                </c:pt>
                <c:pt idx="2352">
                  <c:v>2.349</c:v>
                </c:pt>
                <c:pt idx="2353">
                  <c:v>2.35</c:v>
                </c:pt>
                <c:pt idx="2354">
                  <c:v>2.351</c:v>
                </c:pt>
                <c:pt idx="2355">
                  <c:v>2.352</c:v>
                </c:pt>
                <c:pt idx="2356">
                  <c:v>2.353</c:v>
                </c:pt>
                <c:pt idx="2357">
                  <c:v>2.354</c:v>
                </c:pt>
                <c:pt idx="2358">
                  <c:v>2.355</c:v>
                </c:pt>
                <c:pt idx="2359">
                  <c:v>2.356</c:v>
                </c:pt>
                <c:pt idx="2360">
                  <c:v>2.357</c:v>
                </c:pt>
                <c:pt idx="2361">
                  <c:v>2.358</c:v>
                </c:pt>
                <c:pt idx="2362">
                  <c:v>2.359</c:v>
                </c:pt>
                <c:pt idx="2363">
                  <c:v>2.36</c:v>
                </c:pt>
                <c:pt idx="2364">
                  <c:v>2.361</c:v>
                </c:pt>
                <c:pt idx="2365">
                  <c:v>2.362</c:v>
                </c:pt>
                <c:pt idx="2366">
                  <c:v>2.363</c:v>
                </c:pt>
                <c:pt idx="2367">
                  <c:v>2.364</c:v>
                </c:pt>
                <c:pt idx="2368">
                  <c:v>2.365</c:v>
                </c:pt>
                <c:pt idx="2369">
                  <c:v>2.366</c:v>
                </c:pt>
                <c:pt idx="2370">
                  <c:v>2.367</c:v>
                </c:pt>
                <c:pt idx="2371">
                  <c:v>2.368</c:v>
                </c:pt>
                <c:pt idx="2372">
                  <c:v>2.369</c:v>
                </c:pt>
                <c:pt idx="2373">
                  <c:v>2.37</c:v>
                </c:pt>
                <c:pt idx="2374">
                  <c:v>2.371</c:v>
                </c:pt>
                <c:pt idx="2375">
                  <c:v>2.372</c:v>
                </c:pt>
                <c:pt idx="2376">
                  <c:v>2.373</c:v>
                </c:pt>
                <c:pt idx="2377">
                  <c:v>2.374</c:v>
                </c:pt>
                <c:pt idx="2378">
                  <c:v>2.375</c:v>
                </c:pt>
                <c:pt idx="2379">
                  <c:v>2.376</c:v>
                </c:pt>
                <c:pt idx="2380">
                  <c:v>2.377</c:v>
                </c:pt>
                <c:pt idx="2381">
                  <c:v>2.378</c:v>
                </c:pt>
                <c:pt idx="2382">
                  <c:v>2.379</c:v>
                </c:pt>
                <c:pt idx="2383">
                  <c:v>2.38</c:v>
                </c:pt>
                <c:pt idx="2384">
                  <c:v>2.381</c:v>
                </c:pt>
                <c:pt idx="2385">
                  <c:v>2.382</c:v>
                </c:pt>
                <c:pt idx="2386">
                  <c:v>2.383</c:v>
                </c:pt>
                <c:pt idx="2387">
                  <c:v>2.384</c:v>
                </c:pt>
                <c:pt idx="2388">
                  <c:v>2.385</c:v>
                </c:pt>
                <c:pt idx="2389">
                  <c:v>2.386</c:v>
                </c:pt>
                <c:pt idx="2390">
                  <c:v>2.387</c:v>
                </c:pt>
                <c:pt idx="2391">
                  <c:v>2.388</c:v>
                </c:pt>
                <c:pt idx="2392">
                  <c:v>2.389</c:v>
                </c:pt>
                <c:pt idx="2393">
                  <c:v>2.39</c:v>
                </c:pt>
                <c:pt idx="2394">
                  <c:v>2.391</c:v>
                </c:pt>
                <c:pt idx="2395">
                  <c:v>2.392</c:v>
                </c:pt>
                <c:pt idx="2396">
                  <c:v>2.393</c:v>
                </c:pt>
                <c:pt idx="2397">
                  <c:v>2.394</c:v>
                </c:pt>
                <c:pt idx="2398">
                  <c:v>2.395</c:v>
                </c:pt>
                <c:pt idx="2399">
                  <c:v>2.396</c:v>
                </c:pt>
                <c:pt idx="2400">
                  <c:v>2.397</c:v>
                </c:pt>
                <c:pt idx="2401">
                  <c:v>2.398</c:v>
                </c:pt>
                <c:pt idx="2402">
                  <c:v>2.399</c:v>
                </c:pt>
                <c:pt idx="2403">
                  <c:v>2.4</c:v>
                </c:pt>
                <c:pt idx="2404">
                  <c:v>2.401</c:v>
                </c:pt>
                <c:pt idx="2405">
                  <c:v>2.402</c:v>
                </c:pt>
                <c:pt idx="2406">
                  <c:v>2.403</c:v>
                </c:pt>
                <c:pt idx="2407">
                  <c:v>2.404</c:v>
                </c:pt>
                <c:pt idx="2408">
                  <c:v>2.405</c:v>
                </c:pt>
                <c:pt idx="2409">
                  <c:v>2.406</c:v>
                </c:pt>
                <c:pt idx="2410">
                  <c:v>2.407</c:v>
                </c:pt>
                <c:pt idx="2411">
                  <c:v>2.408</c:v>
                </c:pt>
                <c:pt idx="2412">
                  <c:v>2.409</c:v>
                </c:pt>
                <c:pt idx="2413">
                  <c:v>2.41</c:v>
                </c:pt>
                <c:pt idx="2414">
                  <c:v>2.411</c:v>
                </c:pt>
                <c:pt idx="2415">
                  <c:v>2.412</c:v>
                </c:pt>
                <c:pt idx="2416">
                  <c:v>2.413</c:v>
                </c:pt>
                <c:pt idx="2417">
                  <c:v>2.414</c:v>
                </c:pt>
                <c:pt idx="2418">
                  <c:v>2.415</c:v>
                </c:pt>
                <c:pt idx="2419">
                  <c:v>2.416</c:v>
                </c:pt>
                <c:pt idx="2420">
                  <c:v>2.417</c:v>
                </c:pt>
                <c:pt idx="2421">
                  <c:v>2.418</c:v>
                </c:pt>
                <c:pt idx="2422">
                  <c:v>2.419</c:v>
                </c:pt>
                <c:pt idx="2423">
                  <c:v>2.42</c:v>
                </c:pt>
                <c:pt idx="2424">
                  <c:v>2.421</c:v>
                </c:pt>
                <c:pt idx="2425">
                  <c:v>2.422</c:v>
                </c:pt>
                <c:pt idx="2426">
                  <c:v>2.423</c:v>
                </c:pt>
                <c:pt idx="2427">
                  <c:v>2.424</c:v>
                </c:pt>
                <c:pt idx="2428">
                  <c:v>2.425</c:v>
                </c:pt>
                <c:pt idx="2429">
                  <c:v>2.426</c:v>
                </c:pt>
                <c:pt idx="2430">
                  <c:v>2.427</c:v>
                </c:pt>
                <c:pt idx="2431">
                  <c:v>2.428</c:v>
                </c:pt>
                <c:pt idx="2432">
                  <c:v>2.429</c:v>
                </c:pt>
                <c:pt idx="2433">
                  <c:v>2.43</c:v>
                </c:pt>
                <c:pt idx="2434">
                  <c:v>2.431</c:v>
                </c:pt>
                <c:pt idx="2435">
                  <c:v>2.432</c:v>
                </c:pt>
                <c:pt idx="2436">
                  <c:v>2.433</c:v>
                </c:pt>
                <c:pt idx="2437">
                  <c:v>2.434</c:v>
                </c:pt>
                <c:pt idx="2438">
                  <c:v>2.435</c:v>
                </c:pt>
                <c:pt idx="2439">
                  <c:v>2.436</c:v>
                </c:pt>
                <c:pt idx="2440">
                  <c:v>2.437</c:v>
                </c:pt>
                <c:pt idx="2441">
                  <c:v>2.438</c:v>
                </c:pt>
                <c:pt idx="2442">
                  <c:v>2.439</c:v>
                </c:pt>
                <c:pt idx="2443">
                  <c:v>2.44</c:v>
                </c:pt>
                <c:pt idx="2444">
                  <c:v>2.441</c:v>
                </c:pt>
                <c:pt idx="2445">
                  <c:v>2.442</c:v>
                </c:pt>
                <c:pt idx="2446">
                  <c:v>2.443</c:v>
                </c:pt>
                <c:pt idx="2447">
                  <c:v>2.444</c:v>
                </c:pt>
                <c:pt idx="2448">
                  <c:v>2.445</c:v>
                </c:pt>
                <c:pt idx="2449">
                  <c:v>2.446</c:v>
                </c:pt>
                <c:pt idx="2450">
                  <c:v>2.447</c:v>
                </c:pt>
                <c:pt idx="2451">
                  <c:v>2.448</c:v>
                </c:pt>
                <c:pt idx="2452">
                  <c:v>2.449</c:v>
                </c:pt>
                <c:pt idx="2453">
                  <c:v>2.45</c:v>
                </c:pt>
                <c:pt idx="2454">
                  <c:v>2.451</c:v>
                </c:pt>
                <c:pt idx="2455">
                  <c:v>2.452</c:v>
                </c:pt>
                <c:pt idx="2456">
                  <c:v>2.453</c:v>
                </c:pt>
                <c:pt idx="2457">
                  <c:v>2.454</c:v>
                </c:pt>
                <c:pt idx="2458">
                  <c:v>2.455</c:v>
                </c:pt>
                <c:pt idx="2459">
                  <c:v>2.456</c:v>
                </c:pt>
                <c:pt idx="2460">
                  <c:v>2.457</c:v>
                </c:pt>
                <c:pt idx="2461">
                  <c:v>2.458</c:v>
                </c:pt>
                <c:pt idx="2462">
                  <c:v>2.459</c:v>
                </c:pt>
                <c:pt idx="2463">
                  <c:v>2.46</c:v>
                </c:pt>
                <c:pt idx="2464">
                  <c:v>2.461</c:v>
                </c:pt>
                <c:pt idx="2465">
                  <c:v>2.462</c:v>
                </c:pt>
                <c:pt idx="2466">
                  <c:v>2.463</c:v>
                </c:pt>
                <c:pt idx="2467">
                  <c:v>2.464</c:v>
                </c:pt>
                <c:pt idx="2468">
                  <c:v>2.465</c:v>
                </c:pt>
                <c:pt idx="2469">
                  <c:v>2.466</c:v>
                </c:pt>
                <c:pt idx="2470">
                  <c:v>2.467</c:v>
                </c:pt>
                <c:pt idx="2471">
                  <c:v>2.468</c:v>
                </c:pt>
                <c:pt idx="2472">
                  <c:v>2.469</c:v>
                </c:pt>
                <c:pt idx="2473">
                  <c:v>2.47</c:v>
                </c:pt>
                <c:pt idx="2474">
                  <c:v>2.471</c:v>
                </c:pt>
                <c:pt idx="2475">
                  <c:v>2.472</c:v>
                </c:pt>
                <c:pt idx="2476">
                  <c:v>2.473</c:v>
                </c:pt>
                <c:pt idx="2477">
                  <c:v>2.474</c:v>
                </c:pt>
                <c:pt idx="2478">
                  <c:v>2.475</c:v>
                </c:pt>
                <c:pt idx="2479">
                  <c:v>2.476</c:v>
                </c:pt>
                <c:pt idx="2480">
                  <c:v>2.477</c:v>
                </c:pt>
                <c:pt idx="2481">
                  <c:v>2.478</c:v>
                </c:pt>
                <c:pt idx="2482">
                  <c:v>2.479</c:v>
                </c:pt>
                <c:pt idx="2483">
                  <c:v>2.48</c:v>
                </c:pt>
                <c:pt idx="2484">
                  <c:v>2.481</c:v>
                </c:pt>
                <c:pt idx="2485">
                  <c:v>2.482</c:v>
                </c:pt>
                <c:pt idx="2486">
                  <c:v>2.483</c:v>
                </c:pt>
                <c:pt idx="2487">
                  <c:v>2.484</c:v>
                </c:pt>
                <c:pt idx="2488">
                  <c:v>2.485</c:v>
                </c:pt>
                <c:pt idx="2489">
                  <c:v>2.486</c:v>
                </c:pt>
                <c:pt idx="2490">
                  <c:v>2.487</c:v>
                </c:pt>
                <c:pt idx="2491">
                  <c:v>2.488</c:v>
                </c:pt>
                <c:pt idx="2492">
                  <c:v>2.489</c:v>
                </c:pt>
                <c:pt idx="2493">
                  <c:v>2.49</c:v>
                </c:pt>
                <c:pt idx="2494">
                  <c:v>2.491</c:v>
                </c:pt>
                <c:pt idx="2495">
                  <c:v>2.492</c:v>
                </c:pt>
                <c:pt idx="2496">
                  <c:v>2.493</c:v>
                </c:pt>
                <c:pt idx="2497">
                  <c:v>2.494</c:v>
                </c:pt>
                <c:pt idx="2498">
                  <c:v>2.495</c:v>
                </c:pt>
                <c:pt idx="2499">
                  <c:v>2.496</c:v>
                </c:pt>
                <c:pt idx="2500">
                  <c:v>2.497</c:v>
                </c:pt>
                <c:pt idx="2501">
                  <c:v>2.498</c:v>
                </c:pt>
                <c:pt idx="2502">
                  <c:v>2.499</c:v>
                </c:pt>
                <c:pt idx="2503">
                  <c:v>2.5</c:v>
                </c:pt>
                <c:pt idx="2504">
                  <c:v>2.501</c:v>
                </c:pt>
                <c:pt idx="2505">
                  <c:v>2.502</c:v>
                </c:pt>
                <c:pt idx="2506">
                  <c:v>2.503</c:v>
                </c:pt>
                <c:pt idx="2507">
                  <c:v>2.504</c:v>
                </c:pt>
                <c:pt idx="2508">
                  <c:v>2.505</c:v>
                </c:pt>
                <c:pt idx="2509">
                  <c:v>2.506</c:v>
                </c:pt>
                <c:pt idx="2510">
                  <c:v>2.507</c:v>
                </c:pt>
                <c:pt idx="2511">
                  <c:v>2.508</c:v>
                </c:pt>
                <c:pt idx="2512">
                  <c:v>2.509</c:v>
                </c:pt>
                <c:pt idx="2513">
                  <c:v>2.51</c:v>
                </c:pt>
                <c:pt idx="2514">
                  <c:v>2.511</c:v>
                </c:pt>
                <c:pt idx="2515">
                  <c:v>2.512</c:v>
                </c:pt>
                <c:pt idx="2516">
                  <c:v>2.513</c:v>
                </c:pt>
                <c:pt idx="2517">
                  <c:v>2.514</c:v>
                </c:pt>
                <c:pt idx="2518">
                  <c:v>2.515</c:v>
                </c:pt>
                <c:pt idx="2519">
                  <c:v>2.516</c:v>
                </c:pt>
                <c:pt idx="2520">
                  <c:v>2.517</c:v>
                </c:pt>
                <c:pt idx="2521">
                  <c:v>2.518</c:v>
                </c:pt>
                <c:pt idx="2522">
                  <c:v>2.519</c:v>
                </c:pt>
                <c:pt idx="2523">
                  <c:v>2.52</c:v>
                </c:pt>
                <c:pt idx="2524">
                  <c:v>2.521</c:v>
                </c:pt>
                <c:pt idx="2525">
                  <c:v>2.522</c:v>
                </c:pt>
                <c:pt idx="2526">
                  <c:v>2.523</c:v>
                </c:pt>
                <c:pt idx="2527">
                  <c:v>2.524</c:v>
                </c:pt>
                <c:pt idx="2528">
                  <c:v>2.525</c:v>
                </c:pt>
                <c:pt idx="2529">
                  <c:v>2.526</c:v>
                </c:pt>
                <c:pt idx="2530">
                  <c:v>2.527</c:v>
                </c:pt>
                <c:pt idx="2531">
                  <c:v>2.528</c:v>
                </c:pt>
                <c:pt idx="2532">
                  <c:v>2.529</c:v>
                </c:pt>
                <c:pt idx="2533">
                  <c:v>2.53</c:v>
                </c:pt>
                <c:pt idx="2534">
                  <c:v>2.531</c:v>
                </c:pt>
                <c:pt idx="2535">
                  <c:v>2.532</c:v>
                </c:pt>
                <c:pt idx="2536">
                  <c:v>2.533</c:v>
                </c:pt>
                <c:pt idx="2537">
                  <c:v>2.534</c:v>
                </c:pt>
                <c:pt idx="2538">
                  <c:v>2.535</c:v>
                </c:pt>
                <c:pt idx="2539">
                  <c:v>2.536</c:v>
                </c:pt>
                <c:pt idx="2540">
                  <c:v>2.537</c:v>
                </c:pt>
                <c:pt idx="2541">
                  <c:v>2.538</c:v>
                </c:pt>
                <c:pt idx="2542">
                  <c:v>2.539</c:v>
                </c:pt>
                <c:pt idx="2543">
                  <c:v>2.54</c:v>
                </c:pt>
                <c:pt idx="2544">
                  <c:v>2.541</c:v>
                </c:pt>
                <c:pt idx="2545">
                  <c:v>2.542</c:v>
                </c:pt>
                <c:pt idx="2546">
                  <c:v>2.543</c:v>
                </c:pt>
                <c:pt idx="2547">
                  <c:v>2.544</c:v>
                </c:pt>
                <c:pt idx="2548">
                  <c:v>2.545</c:v>
                </c:pt>
                <c:pt idx="2549">
                  <c:v>2.546</c:v>
                </c:pt>
                <c:pt idx="2550">
                  <c:v>2.547</c:v>
                </c:pt>
                <c:pt idx="2551">
                  <c:v>2.548</c:v>
                </c:pt>
                <c:pt idx="2552">
                  <c:v>2.549</c:v>
                </c:pt>
                <c:pt idx="2553">
                  <c:v>2.55</c:v>
                </c:pt>
                <c:pt idx="2554">
                  <c:v>2.551</c:v>
                </c:pt>
                <c:pt idx="2555">
                  <c:v>2.552</c:v>
                </c:pt>
                <c:pt idx="2556">
                  <c:v>2.553</c:v>
                </c:pt>
                <c:pt idx="2557">
                  <c:v>2.554</c:v>
                </c:pt>
                <c:pt idx="2558">
                  <c:v>2.555</c:v>
                </c:pt>
                <c:pt idx="2559">
                  <c:v>2.556</c:v>
                </c:pt>
                <c:pt idx="2560">
                  <c:v>2.557</c:v>
                </c:pt>
                <c:pt idx="2561">
                  <c:v>2.558</c:v>
                </c:pt>
                <c:pt idx="2562">
                  <c:v>2.559</c:v>
                </c:pt>
                <c:pt idx="2563">
                  <c:v>2.56</c:v>
                </c:pt>
                <c:pt idx="2564">
                  <c:v>2.561</c:v>
                </c:pt>
                <c:pt idx="2565">
                  <c:v>2.562</c:v>
                </c:pt>
                <c:pt idx="2566">
                  <c:v>2.563</c:v>
                </c:pt>
                <c:pt idx="2567">
                  <c:v>2.564</c:v>
                </c:pt>
                <c:pt idx="2568">
                  <c:v>2.565</c:v>
                </c:pt>
                <c:pt idx="2569">
                  <c:v>2.566</c:v>
                </c:pt>
                <c:pt idx="2570">
                  <c:v>2.567</c:v>
                </c:pt>
                <c:pt idx="2571">
                  <c:v>2.568</c:v>
                </c:pt>
                <c:pt idx="2572">
                  <c:v>2.569</c:v>
                </c:pt>
                <c:pt idx="2573">
                  <c:v>2.57</c:v>
                </c:pt>
                <c:pt idx="2574">
                  <c:v>2.571</c:v>
                </c:pt>
                <c:pt idx="2575">
                  <c:v>2.572</c:v>
                </c:pt>
                <c:pt idx="2576">
                  <c:v>2.573</c:v>
                </c:pt>
                <c:pt idx="2577">
                  <c:v>2.574</c:v>
                </c:pt>
                <c:pt idx="2578">
                  <c:v>2.575</c:v>
                </c:pt>
                <c:pt idx="2579">
                  <c:v>2.576</c:v>
                </c:pt>
                <c:pt idx="2580">
                  <c:v>2.577</c:v>
                </c:pt>
                <c:pt idx="2581">
                  <c:v>2.578</c:v>
                </c:pt>
                <c:pt idx="2582">
                  <c:v>2.579</c:v>
                </c:pt>
                <c:pt idx="2583">
                  <c:v>2.58</c:v>
                </c:pt>
                <c:pt idx="2584">
                  <c:v>2.581</c:v>
                </c:pt>
                <c:pt idx="2585">
                  <c:v>2.582</c:v>
                </c:pt>
                <c:pt idx="2586">
                  <c:v>2.583</c:v>
                </c:pt>
                <c:pt idx="2587">
                  <c:v>2.584</c:v>
                </c:pt>
                <c:pt idx="2588">
                  <c:v>2.585</c:v>
                </c:pt>
                <c:pt idx="2589">
                  <c:v>2.586</c:v>
                </c:pt>
                <c:pt idx="2590">
                  <c:v>2.587</c:v>
                </c:pt>
                <c:pt idx="2591">
                  <c:v>2.588</c:v>
                </c:pt>
                <c:pt idx="2592">
                  <c:v>2.589</c:v>
                </c:pt>
                <c:pt idx="2593">
                  <c:v>2.59</c:v>
                </c:pt>
                <c:pt idx="2594">
                  <c:v>2.591</c:v>
                </c:pt>
                <c:pt idx="2595">
                  <c:v>2.592</c:v>
                </c:pt>
                <c:pt idx="2596">
                  <c:v>2.593</c:v>
                </c:pt>
                <c:pt idx="2597">
                  <c:v>2.594</c:v>
                </c:pt>
                <c:pt idx="2598">
                  <c:v>2.595</c:v>
                </c:pt>
                <c:pt idx="2599">
                  <c:v>2.596</c:v>
                </c:pt>
                <c:pt idx="2600">
                  <c:v>2.597</c:v>
                </c:pt>
                <c:pt idx="2601">
                  <c:v>2.598</c:v>
                </c:pt>
                <c:pt idx="2602">
                  <c:v>2.599</c:v>
                </c:pt>
                <c:pt idx="2603">
                  <c:v>2.6</c:v>
                </c:pt>
                <c:pt idx="2604">
                  <c:v>2.601</c:v>
                </c:pt>
                <c:pt idx="2605">
                  <c:v>2.602</c:v>
                </c:pt>
                <c:pt idx="2606">
                  <c:v>2.603</c:v>
                </c:pt>
                <c:pt idx="2607">
                  <c:v>2.604</c:v>
                </c:pt>
                <c:pt idx="2608">
                  <c:v>2.605</c:v>
                </c:pt>
                <c:pt idx="2609">
                  <c:v>2.606</c:v>
                </c:pt>
                <c:pt idx="2610">
                  <c:v>2.607</c:v>
                </c:pt>
                <c:pt idx="2611">
                  <c:v>2.608</c:v>
                </c:pt>
                <c:pt idx="2612">
                  <c:v>2.609</c:v>
                </c:pt>
                <c:pt idx="2613">
                  <c:v>2.61</c:v>
                </c:pt>
                <c:pt idx="2614">
                  <c:v>2.611</c:v>
                </c:pt>
                <c:pt idx="2615">
                  <c:v>2.612</c:v>
                </c:pt>
                <c:pt idx="2616">
                  <c:v>2.613</c:v>
                </c:pt>
                <c:pt idx="2617">
                  <c:v>2.614</c:v>
                </c:pt>
                <c:pt idx="2618">
                  <c:v>2.615</c:v>
                </c:pt>
                <c:pt idx="2619">
                  <c:v>2.616</c:v>
                </c:pt>
                <c:pt idx="2620">
                  <c:v>2.617</c:v>
                </c:pt>
                <c:pt idx="2621">
                  <c:v>2.618</c:v>
                </c:pt>
                <c:pt idx="2622">
                  <c:v>2.619</c:v>
                </c:pt>
                <c:pt idx="2623">
                  <c:v>2.62</c:v>
                </c:pt>
                <c:pt idx="2624">
                  <c:v>2.621</c:v>
                </c:pt>
                <c:pt idx="2625">
                  <c:v>2.622</c:v>
                </c:pt>
                <c:pt idx="2626">
                  <c:v>2.623</c:v>
                </c:pt>
                <c:pt idx="2627">
                  <c:v>2.624</c:v>
                </c:pt>
                <c:pt idx="2628">
                  <c:v>2.625</c:v>
                </c:pt>
                <c:pt idx="2629">
                  <c:v>2.626</c:v>
                </c:pt>
                <c:pt idx="2630">
                  <c:v>2.627</c:v>
                </c:pt>
                <c:pt idx="2631">
                  <c:v>2.628</c:v>
                </c:pt>
                <c:pt idx="2632">
                  <c:v>2.629</c:v>
                </c:pt>
                <c:pt idx="2633">
                  <c:v>2.63</c:v>
                </c:pt>
                <c:pt idx="2634">
                  <c:v>2.631</c:v>
                </c:pt>
                <c:pt idx="2635">
                  <c:v>2.632</c:v>
                </c:pt>
                <c:pt idx="2636">
                  <c:v>2.633</c:v>
                </c:pt>
                <c:pt idx="2637">
                  <c:v>2.634</c:v>
                </c:pt>
                <c:pt idx="2638">
                  <c:v>2.635</c:v>
                </c:pt>
                <c:pt idx="2639">
                  <c:v>2.636</c:v>
                </c:pt>
                <c:pt idx="2640">
                  <c:v>2.637</c:v>
                </c:pt>
                <c:pt idx="2641">
                  <c:v>2.638</c:v>
                </c:pt>
                <c:pt idx="2642">
                  <c:v>2.639</c:v>
                </c:pt>
                <c:pt idx="2643">
                  <c:v>2.64</c:v>
                </c:pt>
                <c:pt idx="2644">
                  <c:v>2.641</c:v>
                </c:pt>
                <c:pt idx="2645">
                  <c:v>2.642</c:v>
                </c:pt>
                <c:pt idx="2646">
                  <c:v>2.643</c:v>
                </c:pt>
                <c:pt idx="2647">
                  <c:v>2.644</c:v>
                </c:pt>
                <c:pt idx="2648">
                  <c:v>2.645</c:v>
                </c:pt>
                <c:pt idx="2649">
                  <c:v>2.646</c:v>
                </c:pt>
                <c:pt idx="2650">
                  <c:v>2.647</c:v>
                </c:pt>
                <c:pt idx="2651">
                  <c:v>2.648</c:v>
                </c:pt>
                <c:pt idx="2652">
                  <c:v>2.649</c:v>
                </c:pt>
                <c:pt idx="2653">
                  <c:v>2.65</c:v>
                </c:pt>
                <c:pt idx="2654">
                  <c:v>2.651</c:v>
                </c:pt>
                <c:pt idx="2655">
                  <c:v>2.652</c:v>
                </c:pt>
                <c:pt idx="2656">
                  <c:v>2.653</c:v>
                </c:pt>
                <c:pt idx="2657">
                  <c:v>2.654</c:v>
                </c:pt>
                <c:pt idx="2658">
                  <c:v>2.655</c:v>
                </c:pt>
                <c:pt idx="2659">
                  <c:v>2.656</c:v>
                </c:pt>
                <c:pt idx="2660">
                  <c:v>2.657</c:v>
                </c:pt>
                <c:pt idx="2661">
                  <c:v>2.658</c:v>
                </c:pt>
                <c:pt idx="2662">
                  <c:v>2.659</c:v>
                </c:pt>
                <c:pt idx="2663">
                  <c:v>2.66</c:v>
                </c:pt>
                <c:pt idx="2664">
                  <c:v>2.661</c:v>
                </c:pt>
                <c:pt idx="2665">
                  <c:v>2.662</c:v>
                </c:pt>
                <c:pt idx="2666">
                  <c:v>2.663</c:v>
                </c:pt>
                <c:pt idx="2667">
                  <c:v>2.664</c:v>
                </c:pt>
                <c:pt idx="2668">
                  <c:v>2.665</c:v>
                </c:pt>
                <c:pt idx="2669">
                  <c:v>2.666</c:v>
                </c:pt>
                <c:pt idx="2670">
                  <c:v>2.667</c:v>
                </c:pt>
                <c:pt idx="2671">
                  <c:v>2.668</c:v>
                </c:pt>
                <c:pt idx="2672">
                  <c:v>2.669</c:v>
                </c:pt>
                <c:pt idx="2673">
                  <c:v>2.67</c:v>
                </c:pt>
                <c:pt idx="2674">
                  <c:v>2.671</c:v>
                </c:pt>
                <c:pt idx="2675">
                  <c:v>2.672</c:v>
                </c:pt>
                <c:pt idx="2676">
                  <c:v>2.673</c:v>
                </c:pt>
                <c:pt idx="2677">
                  <c:v>2.674</c:v>
                </c:pt>
                <c:pt idx="2678">
                  <c:v>2.675</c:v>
                </c:pt>
                <c:pt idx="2679">
                  <c:v>2.676</c:v>
                </c:pt>
                <c:pt idx="2680">
                  <c:v>2.677</c:v>
                </c:pt>
                <c:pt idx="2681">
                  <c:v>2.678</c:v>
                </c:pt>
                <c:pt idx="2682">
                  <c:v>2.679</c:v>
                </c:pt>
                <c:pt idx="2683">
                  <c:v>2.68</c:v>
                </c:pt>
                <c:pt idx="2684">
                  <c:v>2.681</c:v>
                </c:pt>
                <c:pt idx="2685">
                  <c:v>2.682</c:v>
                </c:pt>
                <c:pt idx="2686">
                  <c:v>2.683</c:v>
                </c:pt>
                <c:pt idx="2687">
                  <c:v>2.684</c:v>
                </c:pt>
                <c:pt idx="2688">
                  <c:v>2.685</c:v>
                </c:pt>
                <c:pt idx="2689">
                  <c:v>2.686</c:v>
                </c:pt>
                <c:pt idx="2690">
                  <c:v>2.687</c:v>
                </c:pt>
                <c:pt idx="2691">
                  <c:v>2.688</c:v>
                </c:pt>
                <c:pt idx="2692">
                  <c:v>2.689</c:v>
                </c:pt>
                <c:pt idx="2693">
                  <c:v>2.69</c:v>
                </c:pt>
                <c:pt idx="2694">
                  <c:v>2.691</c:v>
                </c:pt>
                <c:pt idx="2695">
                  <c:v>2.692</c:v>
                </c:pt>
                <c:pt idx="2696">
                  <c:v>2.693</c:v>
                </c:pt>
                <c:pt idx="2697">
                  <c:v>2.694</c:v>
                </c:pt>
                <c:pt idx="2698">
                  <c:v>2.695</c:v>
                </c:pt>
                <c:pt idx="2699">
                  <c:v>2.696</c:v>
                </c:pt>
                <c:pt idx="2700">
                  <c:v>2.697</c:v>
                </c:pt>
                <c:pt idx="2701">
                  <c:v>2.698</c:v>
                </c:pt>
                <c:pt idx="2702">
                  <c:v>2.699</c:v>
                </c:pt>
                <c:pt idx="2703">
                  <c:v>2.7</c:v>
                </c:pt>
                <c:pt idx="2704">
                  <c:v>2.701</c:v>
                </c:pt>
                <c:pt idx="2705">
                  <c:v>2.702</c:v>
                </c:pt>
                <c:pt idx="2706">
                  <c:v>2.703</c:v>
                </c:pt>
                <c:pt idx="2707">
                  <c:v>2.704</c:v>
                </c:pt>
                <c:pt idx="2708">
                  <c:v>2.705</c:v>
                </c:pt>
                <c:pt idx="2709">
                  <c:v>2.706</c:v>
                </c:pt>
                <c:pt idx="2710">
                  <c:v>2.707</c:v>
                </c:pt>
                <c:pt idx="2711">
                  <c:v>2.708</c:v>
                </c:pt>
                <c:pt idx="2712">
                  <c:v>2.709</c:v>
                </c:pt>
                <c:pt idx="2713">
                  <c:v>2.71</c:v>
                </c:pt>
                <c:pt idx="2714">
                  <c:v>2.711</c:v>
                </c:pt>
                <c:pt idx="2715">
                  <c:v>2.712</c:v>
                </c:pt>
                <c:pt idx="2716">
                  <c:v>2.713</c:v>
                </c:pt>
                <c:pt idx="2717">
                  <c:v>2.714</c:v>
                </c:pt>
                <c:pt idx="2718">
                  <c:v>2.715</c:v>
                </c:pt>
                <c:pt idx="2719">
                  <c:v>2.716</c:v>
                </c:pt>
                <c:pt idx="2720">
                  <c:v>2.717</c:v>
                </c:pt>
                <c:pt idx="2721">
                  <c:v>2.718</c:v>
                </c:pt>
                <c:pt idx="2722">
                  <c:v>2.719</c:v>
                </c:pt>
                <c:pt idx="2723">
                  <c:v>2.72</c:v>
                </c:pt>
                <c:pt idx="2724">
                  <c:v>2.721</c:v>
                </c:pt>
                <c:pt idx="2725">
                  <c:v>2.722</c:v>
                </c:pt>
                <c:pt idx="2726">
                  <c:v>2.723</c:v>
                </c:pt>
                <c:pt idx="2727">
                  <c:v>2.724</c:v>
                </c:pt>
                <c:pt idx="2728">
                  <c:v>2.725</c:v>
                </c:pt>
                <c:pt idx="2729">
                  <c:v>2.726</c:v>
                </c:pt>
                <c:pt idx="2730">
                  <c:v>2.727</c:v>
                </c:pt>
                <c:pt idx="2731">
                  <c:v>2.728</c:v>
                </c:pt>
                <c:pt idx="2732">
                  <c:v>2.729</c:v>
                </c:pt>
                <c:pt idx="2733">
                  <c:v>2.73</c:v>
                </c:pt>
                <c:pt idx="2734">
                  <c:v>2.731</c:v>
                </c:pt>
                <c:pt idx="2735">
                  <c:v>2.732</c:v>
                </c:pt>
                <c:pt idx="2736">
                  <c:v>2.733</c:v>
                </c:pt>
                <c:pt idx="2737">
                  <c:v>2.734</c:v>
                </c:pt>
                <c:pt idx="2738">
                  <c:v>2.735</c:v>
                </c:pt>
                <c:pt idx="2739">
                  <c:v>2.736</c:v>
                </c:pt>
                <c:pt idx="2740">
                  <c:v>2.737</c:v>
                </c:pt>
                <c:pt idx="2741">
                  <c:v>2.738</c:v>
                </c:pt>
                <c:pt idx="2742">
                  <c:v>2.739</c:v>
                </c:pt>
                <c:pt idx="2743">
                  <c:v>2.74</c:v>
                </c:pt>
                <c:pt idx="2744">
                  <c:v>2.741</c:v>
                </c:pt>
                <c:pt idx="2745">
                  <c:v>2.742</c:v>
                </c:pt>
                <c:pt idx="2746">
                  <c:v>2.743</c:v>
                </c:pt>
                <c:pt idx="2747">
                  <c:v>2.744</c:v>
                </c:pt>
                <c:pt idx="2748">
                  <c:v>2.745</c:v>
                </c:pt>
                <c:pt idx="2749">
                  <c:v>2.746</c:v>
                </c:pt>
                <c:pt idx="2750">
                  <c:v>2.747</c:v>
                </c:pt>
                <c:pt idx="2751">
                  <c:v>2.748</c:v>
                </c:pt>
                <c:pt idx="2752">
                  <c:v>2.749</c:v>
                </c:pt>
                <c:pt idx="2753">
                  <c:v>2.75</c:v>
                </c:pt>
                <c:pt idx="2754">
                  <c:v>2.751</c:v>
                </c:pt>
                <c:pt idx="2755">
                  <c:v>2.752</c:v>
                </c:pt>
                <c:pt idx="2756">
                  <c:v>2.753</c:v>
                </c:pt>
                <c:pt idx="2757">
                  <c:v>2.754</c:v>
                </c:pt>
                <c:pt idx="2758">
                  <c:v>2.755</c:v>
                </c:pt>
                <c:pt idx="2759">
                  <c:v>2.756</c:v>
                </c:pt>
                <c:pt idx="2760">
                  <c:v>2.757</c:v>
                </c:pt>
                <c:pt idx="2761">
                  <c:v>2.758</c:v>
                </c:pt>
                <c:pt idx="2762">
                  <c:v>2.759</c:v>
                </c:pt>
                <c:pt idx="2763">
                  <c:v>2.76</c:v>
                </c:pt>
                <c:pt idx="2764">
                  <c:v>2.761</c:v>
                </c:pt>
                <c:pt idx="2765">
                  <c:v>2.762</c:v>
                </c:pt>
                <c:pt idx="2766">
                  <c:v>2.763</c:v>
                </c:pt>
                <c:pt idx="2767">
                  <c:v>2.764</c:v>
                </c:pt>
                <c:pt idx="2768">
                  <c:v>2.765</c:v>
                </c:pt>
                <c:pt idx="2769">
                  <c:v>2.766</c:v>
                </c:pt>
                <c:pt idx="2770">
                  <c:v>2.767</c:v>
                </c:pt>
                <c:pt idx="2771">
                  <c:v>2.768</c:v>
                </c:pt>
                <c:pt idx="2772">
                  <c:v>2.769</c:v>
                </c:pt>
                <c:pt idx="2773">
                  <c:v>2.77</c:v>
                </c:pt>
                <c:pt idx="2774">
                  <c:v>2.771</c:v>
                </c:pt>
                <c:pt idx="2775">
                  <c:v>2.772</c:v>
                </c:pt>
                <c:pt idx="2776">
                  <c:v>2.773</c:v>
                </c:pt>
                <c:pt idx="2777">
                  <c:v>2.774</c:v>
                </c:pt>
                <c:pt idx="2778">
                  <c:v>2.775</c:v>
                </c:pt>
                <c:pt idx="2779">
                  <c:v>2.776</c:v>
                </c:pt>
                <c:pt idx="2780">
                  <c:v>2.777</c:v>
                </c:pt>
                <c:pt idx="2781">
                  <c:v>2.778</c:v>
                </c:pt>
                <c:pt idx="2782">
                  <c:v>2.779</c:v>
                </c:pt>
                <c:pt idx="2783">
                  <c:v>2.78</c:v>
                </c:pt>
                <c:pt idx="2784">
                  <c:v>2.781</c:v>
                </c:pt>
                <c:pt idx="2785">
                  <c:v>2.782</c:v>
                </c:pt>
                <c:pt idx="2786">
                  <c:v>2.783</c:v>
                </c:pt>
                <c:pt idx="2787">
                  <c:v>2.784</c:v>
                </c:pt>
                <c:pt idx="2788">
                  <c:v>2.785</c:v>
                </c:pt>
                <c:pt idx="2789">
                  <c:v>2.786</c:v>
                </c:pt>
                <c:pt idx="2790">
                  <c:v>2.787</c:v>
                </c:pt>
                <c:pt idx="2791">
                  <c:v>2.788</c:v>
                </c:pt>
                <c:pt idx="2792">
                  <c:v>2.789</c:v>
                </c:pt>
                <c:pt idx="2793">
                  <c:v>2.79</c:v>
                </c:pt>
                <c:pt idx="2794">
                  <c:v>2.791</c:v>
                </c:pt>
                <c:pt idx="2795">
                  <c:v>2.792</c:v>
                </c:pt>
                <c:pt idx="2796">
                  <c:v>2.793</c:v>
                </c:pt>
                <c:pt idx="2797">
                  <c:v>2.794</c:v>
                </c:pt>
                <c:pt idx="2798">
                  <c:v>2.795</c:v>
                </c:pt>
                <c:pt idx="2799">
                  <c:v>2.796</c:v>
                </c:pt>
                <c:pt idx="2800">
                  <c:v>2.797</c:v>
                </c:pt>
                <c:pt idx="2801">
                  <c:v>2.798</c:v>
                </c:pt>
                <c:pt idx="2802">
                  <c:v>2.799</c:v>
                </c:pt>
                <c:pt idx="2803">
                  <c:v>2.8</c:v>
                </c:pt>
                <c:pt idx="2804">
                  <c:v>2.801</c:v>
                </c:pt>
                <c:pt idx="2805">
                  <c:v>2.802</c:v>
                </c:pt>
                <c:pt idx="2806">
                  <c:v>2.803</c:v>
                </c:pt>
                <c:pt idx="2807">
                  <c:v>2.804</c:v>
                </c:pt>
                <c:pt idx="2808">
                  <c:v>2.805</c:v>
                </c:pt>
                <c:pt idx="2809">
                  <c:v>2.806</c:v>
                </c:pt>
                <c:pt idx="2810">
                  <c:v>2.807</c:v>
                </c:pt>
                <c:pt idx="2811">
                  <c:v>2.808</c:v>
                </c:pt>
                <c:pt idx="2812">
                  <c:v>2.809</c:v>
                </c:pt>
                <c:pt idx="2813">
                  <c:v>2.81</c:v>
                </c:pt>
                <c:pt idx="2814">
                  <c:v>2.811</c:v>
                </c:pt>
                <c:pt idx="2815">
                  <c:v>2.812</c:v>
                </c:pt>
                <c:pt idx="2816">
                  <c:v>2.813</c:v>
                </c:pt>
                <c:pt idx="2817">
                  <c:v>2.814</c:v>
                </c:pt>
                <c:pt idx="2818">
                  <c:v>2.815</c:v>
                </c:pt>
                <c:pt idx="2819">
                  <c:v>2.816</c:v>
                </c:pt>
                <c:pt idx="2820">
                  <c:v>2.817</c:v>
                </c:pt>
                <c:pt idx="2821">
                  <c:v>2.818</c:v>
                </c:pt>
                <c:pt idx="2822">
                  <c:v>2.819</c:v>
                </c:pt>
                <c:pt idx="2823">
                  <c:v>2.82</c:v>
                </c:pt>
                <c:pt idx="2824">
                  <c:v>2.821</c:v>
                </c:pt>
                <c:pt idx="2825">
                  <c:v>2.822</c:v>
                </c:pt>
                <c:pt idx="2826">
                  <c:v>2.823</c:v>
                </c:pt>
                <c:pt idx="2827">
                  <c:v>2.824</c:v>
                </c:pt>
                <c:pt idx="2828">
                  <c:v>2.825</c:v>
                </c:pt>
                <c:pt idx="2829">
                  <c:v>2.826</c:v>
                </c:pt>
                <c:pt idx="2830">
                  <c:v>2.827</c:v>
                </c:pt>
                <c:pt idx="2831">
                  <c:v>2.828</c:v>
                </c:pt>
                <c:pt idx="2832">
                  <c:v>2.829</c:v>
                </c:pt>
                <c:pt idx="2833">
                  <c:v>2.83</c:v>
                </c:pt>
                <c:pt idx="2834">
                  <c:v>2.831</c:v>
                </c:pt>
                <c:pt idx="2835">
                  <c:v>2.832</c:v>
                </c:pt>
                <c:pt idx="2836">
                  <c:v>2.833</c:v>
                </c:pt>
                <c:pt idx="2837">
                  <c:v>2.834</c:v>
                </c:pt>
                <c:pt idx="2838">
                  <c:v>2.835</c:v>
                </c:pt>
                <c:pt idx="2839">
                  <c:v>2.836</c:v>
                </c:pt>
                <c:pt idx="2840">
                  <c:v>2.837</c:v>
                </c:pt>
                <c:pt idx="2841">
                  <c:v>2.838</c:v>
                </c:pt>
                <c:pt idx="2842">
                  <c:v>2.839</c:v>
                </c:pt>
                <c:pt idx="2843">
                  <c:v>2.84</c:v>
                </c:pt>
                <c:pt idx="2844">
                  <c:v>2.841</c:v>
                </c:pt>
                <c:pt idx="2845">
                  <c:v>2.842</c:v>
                </c:pt>
                <c:pt idx="2846">
                  <c:v>2.843</c:v>
                </c:pt>
                <c:pt idx="2847">
                  <c:v>2.844</c:v>
                </c:pt>
                <c:pt idx="2848">
                  <c:v>2.845</c:v>
                </c:pt>
                <c:pt idx="2849">
                  <c:v>2.846</c:v>
                </c:pt>
                <c:pt idx="2850">
                  <c:v>2.847</c:v>
                </c:pt>
                <c:pt idx="2851">
                  <c:v>2.848</c:v>
                </c:pt>
                <c:pt idx="2852">
                  <c:v>2.849</c:v>
                </c:pt>
                <c:pt idx="2853">
                  <c:v>2.85</c:v>
                </c:pt>
                <c:pt idx="2854">
                  <c:v>2.851</c:v>
                </c:pt>
                <c:pt idx="2855">
                  <c:v>2.852</c:v>
                </c:pt>
                <c:pt idx="2856">
                  <c:v>2.853</c:v>
                </c:pt>
                <c:pt idx="2857">
                  <c:v>2.854</c:v>
                </c:pt>
                <c:pt idx="2858">
                  <c:v>2.855</c:v>
                </c:pt>
                <c:pt idx="2859">
                  <c:v>2.856</c:v>
                </c:pt>
                <c:pt idx="2860">
                  <c:v>2.857</c:v>
                </c:pt>
                <c:pt idx="2861">
                  <c:v>2.858</c:v>
                </c:pt>
                <c:pt idx="2862">
                  <c:v>2.859</c:v>
                </c:pt>
                <c:pt idx="2863">
                  <c:v>2.86</c:v>
                </c:pt>
                <c:pt idx="2864">
                  <c:v>2.861</c:v>
                </c:pt>
                <c:pt idx="2865">
                  <c:v>2.862</c:v>
                </c:pt>
                <c:pt idx="2866">
                  <c:v>2.863</c:v>
                </c:pt>
                <c:pt idx="2867">
                  <c:v>2.864</c:v>
                </c:pt>
                <c:pt idx="2868">
                  <c:v>2.865</c:v>
                </c:pt>
                <c:pt idx="2869">
                  <c:v>2.866</c:v>
                </c:pt>
                <c:pt idx="2870">
                  <c:v>2.867</c:v>
                </c:pt>
                <c:pt idx="2871">
                  <c:v>2.868</c:v>
                </c:pt>
                <c:pt idx="2872">
                  <c:v>2.869</c:v>
                </c:pt>
                <c:pt idx="2873">
                  <c:v>2.87</c:v>
                </c:pt>
                <c:pt idx="2874">
                  <c:v>2.871</c:v>
                </c:pt>
                <c:pt idx="2875">
                  <c:v>2.872</c:v>
                </c:pt>
                <c:pt idx="2876">
                  <c:v>2.873</c:v>
                </c:pt>
                <c:pt idx="2877">
                  <c:v>2.874</c:v>
                </c:pt>
                <c:pt idx="2878">
                  <c:v>2.875</c:v>
                </c:pt>
                <c:pt idx="2879">
                  <c:v>2.876</c:v>
                </c:pt>
                <c:pt idx="2880">
                  <c:v>2.877</c:v>
                </c:pt>
                <c:pt idx="2881">
                  <c:v>2.878</c:v>
                </c:pt>
                <c:pt idx="2882">
                  <c:v>2.879</c:v>
                </c:pt>
                <c:pt idx="2883">
                  <c:v>2.88</c:v>
                </c:pt>
                <c:pt idx="2884">
                  <c:v>2.881</c:v>
                </c:pt>
                <c:pt idx="2885">
                  <c:v>2.882</c:v>
                </c:pt>
                <c:pt idx="2886">
                  <c:v>2.883</c:v>
                </c:pt>
                <c:pt idx="2887">
                  <c:v>2.884</c:v>
                </c:pt>
                <c:pt idx="2888">
                  <c:v>2.885</c:v>
                </c:pt>
                <c:pt idx="2889">
                  <c:v>2.886</c:v>
                </c:pt>
                <c:pt idx="2890">
                  <c:v>2.887</c:v>
                </c:pt>
                <c:pt idx="2891">
                  <c:v>2.888</c:v>
                </c:pt>
                <c:pt idx="2892">
                  <c:v>2.889</c:v>
                </c:pt>
                <c:pt idx="2893">
                  <c:v>2.89</c:v>
                </c:pt>
                <c:pt idx="2894">
                  <c:v>2.891</c:v>
                </c:pt>
                <c:pt idx="2895">
                  <c:v>2.892</c:v>
                </c:pt>
                <c:pt idx="2896">
                  <c:v>2.893</c:v>
                </c:pt>
                <c:pt idx="2897">
                  <c:v>2.894</c:v>
                </c:pt>
                <c:pt idx="2898">
                  <c:v>2.895</c:v>
                </c:pt>
                <c:pt idx="2899">
                  <c:v>2.896</c:v>
                </c:pt>
                <c:pt idx="2900">
                  <c:v>2.897</c:v>
                </c:pt>
                <c:pt idx="2901">
                  <c:v>2.898</c:v>
                </c:pt>
                <c:pt idx="2902">
                  <c:v>2.899</c:v>
                </c:pt>
                <c:pt idx="2903">
                  <c:v>2.9</c:v>
                </c:pt>
                <c:pt idx="2904">
                  <c:v>2.901</c:v>
                </c:pt>
                <c:pt idx="2905">
                  <c:v>2.902</c:v>
                </c:pt>
                <c:pt idx="2906">
                  <c:v>2.903</c:v>
                </c:pt>
                <c:pt idx="2907">
                  <c:v>2.904</c:v>
                </c:pt>
                <c:pt idx="2908">
                  <c:v>2.905</c:v>
                </c:pt>
                <c:pt idx="2909">
                  <c:v>2.906</c:v>
                </c:pt>
                <c:pt idx="2910">
                  <c:v>2.907</c:v>
                </c:pt>
                <c:pt idx="2911">
                  <c:v>2.908</c:v>
                </c:pt>
                <c:pt idx="2912">
                  <c:v>2.909</c:v>
                </c:pt>
                <c:pt idx="2913">
                  <c:v>2.91</c:v>
                </c:pt>
                <c:pt idx="2914">
                  <c:v>2.911</c:v>
                </c:pt>
                <c:pt idx="2915">
                  <c:v>2.912</c:v>
                </c:pt>
                <c:pt idx="2916">
                  <c:v>2.913</c:v>
                </c:pt>
                <c:pt idx="2917">
                  <c:v>2.914</c:v>
                </c:pt>
                <c:pt idx="2918">
                  <c:v>2.915</c:v>
                </c:pt>
                <c:pt idx="2919">
                  <c:v>2.916</c:v>
                </c:pt>
                <c:pt idx="2920">
                  <c:v>2.917</c:v>
                </c:pt>
                <c:pt idx="2921">
                  <c:v>2.918</c:v>
                </c:pt>
                <c:pt idx="2922">
                  <c:v>2.919</c:v>
                </c:pt>
                <c:pt idx="2923">
                  <c:v>2.92</c:v>
                </c:pt>
                <c:pt idx="2924">
                  <c:v>2.921</c:v>
                </c:pt>
                <c:pt idx="2925">
                  <c:v>2.922</c:v>
                </c:pt>
                <c:pt idx="2926">
                  <c:v>2.923</c:v>
                </c:pt>
                <c:pt idx="2927">
                  <c:v>2.924</c:v>
                </c:pt>
                <c:pt idx="2928">
                  <c:v>2.925</c:v>
                </c:pt>
                <c:pt idx="2929">
                  <c:v>2.926</c:v>
                </c:pt>
                <c:pt idx="2930">
                  <c:v>2.927</c:v>
                </c:pt>
                <c:pt idx="2931">
                  <c:v>2.928</c:v>
                </c:pt>
                <c:pt idx="2932">
                  <c:v>2.929</c:v>
                </c:pt>
                <c:pt idx="2933">
                  <c:v>2.93</c:v>
                </c:pt>
                <c:pt idx="2934">
                  <c:v>2.931</c:v>
                </c:pt>
                <c:pt idx="2935">
                  <c:v>2.932</c:v>
                </c:pt>
                <c:pt idx="2936">
                  <c:v>2.933</c:v>
                </c:pt>
                <c:pt idx="2937">
                  <c:v>2.934</c:v>
                </c:pt>
                <c:pt idx="2938">
                  <c:v>2.935</c:v>
                </c:pt>
                <c:pt idx="2939">
                  <c:v>2.936</c:v>
                </c:pt>
                <c:pt idx="2940">
                  <c:v>2.937</c:v>
                </c:pt>
                <c:pt idx="2941">
                  <c:v>2.938</c:v>
                </c:pt>
                <c:pt idx="2942">
                  <c:v>2.939</c:v>
                </c:pt>
                <c:pt idx="2943">
                  <c:v>2.94</c:v>
                </c:pt>
                <c:pt idx="2944">
                  <c:v>2.941</c:v>
                </c:pt>
                <c:pt idx="2945">
                  <c:v>2.942</c:v>
                </c:pt>
                <c:pt idx="2946">
                  <c:v>2.943</c:v>
                </c:pt>
                <c:pt idx="2947">
                  <c:v>2.944</c:v>
                </c:pt>
                <c:pt idx="2948">
                  <c:v>2.945</c:v>
                </c:pt>
                <c:pt idx="2949">
                  <c:v>2.946</c:v>
                </c:pt>
                <c:pt idx="2950">
                  <c:v>2.947</c:v>
                </c:pt>
                <c:pt idx="2951">
                  <c:v>2.948</c:v>
                </c:pt>
                <c:pt idx="2952">
                  <c:v>2.949</c:v>
                </c:pt>
                <c:pt idx="2953">
                  <c:v>2.95</c:v>
                </c:pt>
                <c:pt idx="2954">
                  <c:v>2.951</c:v>
                </c:pt>
                <c:pt idx="2955">
                  <c:v>2.952</c:v>
                </c:pt>
                <c:pt idx="2956">
                  <c:v>2.953</c:v>
                </c:pt>
                <c:pt idx="2957">
                  <c:v>2.954</c:v>
                </c:pt>
                <c:pt idx="2958">
                  <c:v>2.955</c:v>
                </c:pt>
                <c:pt idx="2959">
                  <c:v>2.956</c:v>
                </c:pt>
                <c:pt idx="2960">
                  <c:v>2.957</c:v>
                </c:pt>
                <c:pt idx="2961">
                  <c:v>2.958</c:v>
                </c:pt>
                <c:pt idx="2962">
                  <c:v>2.959</c:v>
                </c:pt>
                <c:pt idx="2963">
                  <c:v>2.96</c:v>
                </c:pt>
                <c:pt idx="2964">
                  <c:v>2.961</c:v>
                </c:pt>
                <c:pt idx="2965">
                  <c:v>2.962</c:v>
                </c:pt>
                <c:pt idx="2966">
                  <c:v>2.963</c:v>
                </c:pt>
                <c:pt idx="2967">
                  <c:v>2.964</c:v>
                </c:pt>
                <c:pt idx="2968">
                  <c:v>2.965</c:v>
                </c:pt>
                <c:pt idx="2969">
                  <c:v>2.966</c:v>
                </c:pt>
                <c:pt idx="2970">
                  <c:v>2.967</c:v>
                </c:pt>
                <c:pt idx="2971">
                  <c:v>2.968</c:v>
                </c:pt>
                <c:pt idx="2972">
                  <c:v>2.969</c:v>
                </c:pt>
                <c:pt idx="2973">
                  <c:v>2.97</c:v>
                </c:pt>
                <c:pt idx="2974">
                  <c:v>2.971</c:v>
                </c:pt>
                <c:pt idx="2975">
                  <c:v>2.972</c:v>
                </c:pt>
                <c:pt idx="2976">
                  <c:v>2.973</c:v>
                </c:pt>
                <c:pt idx="2977">
                  <c:v>2.974</c:v>
                </c:pt>
                <c:pt idx="2978">
                  <c:v>2.975</c:v>
                </c:pt>
                <c:pt idx="2979">
                  <c:v>2.976</c:v>
                </c:pt>
                <c:pt idx="2980">
                  <c:v>2.977</c:v>
                </c:pt>
                <c:pt idx="2981">
                  <c:v>2.978</c:v>
                </c:pt>
                <c:pt idx="2982">
                  <c:v>2.979</c:v>
                </c:pt>
                <c:pt idx="2983">
                  <c:v>2.98</c:v>
                </c:pt>
                <c:pt idx="2984">
                  <c:v>2.981</c:v>
                </c:pt>
                <c:pt idx="2985">
                  <c:v>2.982</c:v>
                </c:pt>
                <c:pt idx="2986">
                  <c:v>2.983</c:v>
                </c:pt>
                <c:pt idx="2987">
                  <c:v>2.984</c:v>
                </c:pt>
                <c:pt idx="2988">
                  <c:v>2.985</c:v>
                </c:pt>
                <c:pt idx="2989">
                  <c:v>2.986</c:v>
                </c:pt>
                <c:pt idx="2990">
                  <c:v>2.987</c:v>
                </c:pt>
                <c:pt idx="2991">
                  <c:v>2.988</c:v>
                </c:pt>
                <c:pt idx="2992">
                  <c:v>2.989</c:v>
                </c:pt>
                <c:pt idx="2993">
                  <c:v>2.99</c:v>
                </c:pt>
                <c:pt idx="2994">
                  <c:v>2.991</c:v>
                </c:pt>
                <c:pt idx="2995">
                  <c:v>2.992</c:v>
                </c:pt>
                <c:pt idx="2996">
                  <c:v>2.993</c:v>
                </c:pt>
                <c:pt idx="2997">
                  <c:v>2.994</c:v>
                </c:pt>
                <c:pt idx="2998">
                  <c:v>2.995</c:v>
                </c:pt>
                <c:pt idx="2999">
                  <c:v>2.996</c:v>
                </c:pt>
                <c:pt idx="3000">
                  <c:v>2.997</c:v>
                </c:pt>
                <c:pt idx="3001">
                  <c:v>2.998</c:v>
                </c:pt>
                <c:pt idx="3002">
                  <c:v>2.999</c:v>
                </c:pt>
                <c:pt idx="3003">
                  <c:v>3</c:v>
                </c:pt>
                <c:pt idx="3004">
                  <c:v>3.001</c:v>
                </c:pt>
                <c:pt idx="3005">
                  <c:v>3.002</c:v>
                </c:pt>
                <c:pt idx="3006">
                  <c:v>3.003</c:v>
                </c:pt>
                <c:pt idx="3007">
                  <c:v>3.004</c:v>
                </c:pt>
                <c:pt idx="3008">
                  <c:v>3.005</c:v>
                </c:pt>
                <c:pt idx="3009">
                  <c:v>3.006</c:v>
                </c:pt>
                <c:pt idx="3010">
                  <c:v>3.007</c:v>
                </c:pt>
                <c:pt idx="3011">
                  <c:v>3.008</c:v>
                </c:pt>
                <c:pt idx="3012">
                  <c:v>3.009</c:v>
                </c:pt>
                <c:pt idx="3013">
                  <c:v>3.01</c:v>
                </c:pt>
                <c:pt idx="3014">
                  <c:v>3.011</c:v>
                </c:pt>
                <c:pt idx="3015">
                  <c:v>3.012</c:v>
                </c:pt>
                <c:pt idx="3016">
                  <c:v>3.013</c:v>
                </c:pt>
                <c:pt idx="3017">
                  <c:v>3.014</c:v>
                </c:pt>
                <c:pt idx="3018">
                  <c:v>3.015</c:v>
                </c:pt>
                <c:pt idx="3019">
                  <c:v>3.016</c:v>
                </c:pt>
                <c:pt idx="3020">
                  <c:v>3.017</c:v>
                </c:pt>
                <c:pt idx="3021">
                  <c:v>3.018</c:v>
                </c:pt>
                <c:pt idx="3022">
                  <c:v>3.019</c:v>
                </c:pt>
                <c:pt idx="3023">
                  <c:v>3.02</c:v>
                </c:pt>
                <c:pt idx="3024">
                  <c:v>3.021</c:v>
                </c:pt>
                <c:pt idx="3025">
                  <c:v>3.022</c:v>
                </c:pt>
                <c:pt idx="3026">
                  <c:v>3.023</c:v>
                </c:pt>
                <c:pt idx="3027">
                  <c:v>3.024</c:v>
                </c:pt>
                <c:pt idx="3028">
                  <c:v>3.025</c:v>
                </c:pt>
                <c:pt idx="3029">
                  <c:v>3.026</c:v>
                </c:pt>
                <c:pt idx="3030">
                  <c:v>3.027</c:v>
                </c:pt>
                <c:pt idx="3031">
                  <c:v>3.028</c:v>
                </c:pt>
                <c:pt idx="3032">
                  <c:v>3.029</c:v>
                </c:pt>
                <c:pt idx="3033">
                  <c:v>3.03</c:v>
                </c:pt>
                <c:pt idx="3034">
                  <c:v>3.031</c:v>
                </c:pt>
                <c:pt idx="3035">
                  <c:v>3.032</c:v>
                </c:pt>
                <c:pt idx="3036">
                  <c:v>3.033</c:v>
                </c:pt>
                <c:pt idx="3037">
                  <c:v>3.034</c:v>
                </c:pt>
                <c:pt idx="3038">
                  <c:v>3.035</c:v>
                </c:pt>
                <c:pt idx="3039">
                  <c:v>3.036</c:v>
                </c:pt>
                <c:pt idx="3040">
                  <c:v>3.037</c:v>
                </c:pt>
                <c:pt idx="3041">
                  <c:v>3.038</c:v>
                </c:pt>
                <c:pt idx="3042">
                  <c:v>3.039</c:v>
                </c:pt>
                <c:pt idx="3043">
                  <c:v>3.04</c:v>
                </c:pt>
                <c:pt idx="3044">
                  <c:v>3.041</c:v>
                </c:pt>
                <c:pt idx="3045">
                  <c:v>3.042</c:v>
                </c:pt>
                <c:pt idx="3046">
                  <c:v>3.043</c:v>
                </c:pt>
                <c:pt idx="3047">
                  <c:v>3.044</c:v>
                </c:pt>
                <c:pt idx="3048">
                  <c:v>3.045</c:v>
                </c:pt>
                <c:pt idx="3049">
                  <c:v>3.046</c:v>
                </c:pt>
                <c:pt idx="3050">
                  <c:v>3.047</c:v>
                </c:pt>
                <c:pt idx="3051">
                  <c:v>3.048</c:v>
                </c:pt>
                <c:pt idx="3052">
                  <c:v>3.049</c:v>
                </c:pt>
                <c:pt idx="3053">
                  <c:v>3.05</c:v>
                </c:pt>
                <c:pt idx="3054">
                  <c:v>3.051</c:v>
                </c:pt>
                <c:pt idx="3055">
                  <c:v>3.052</c:v>
                </c:pt>
                <c:pt idx="3056">
                  <c:v>3.053</c:v>
                </c:pt>
                <c:pt idx="3057">
                  <c:v>3.054</c:v>
                </c:pt>
                <c:pt idx="3058">
                  <c:v>3.055</c:v>
                </c:pt>
                <c:pt idx="3059">
                  <c:v>3.056</c:v>
                </c:pt>
                <c:pt idx="3060">
                  <c:v>3.057</c:v>
                </c:pt>
                <c:pt idx="3061">
                  <c:v>3.058</c:v>
                </c:pt>
                <c:pt idx="3062">
                  <c:v>3.059</c:v>
                </c:pt>
                <c:pt idx="3063">
                  <c:v>3.06</c:v>
                </c:pt>
                <c:pt idx="3064">
                  <c:v>3.061</c:v>
                </c:pt>
                <c:pt idx="3065">
                  <c:v>3.062</c:v>
                </c:pt>
                <c:pt idx="3066">
                  <c:v>3.063</c:v>
                </c:pt>
                <c:pt idx="3067">
                  <c:v>3.064</c:v>
                </c:pt>
                <c:pt idx="3068">
                  <c:v>3.065</c:v>
                </c:pt>
                <c:pt idx="3069">
                  <c:v>3.066</c:v>
                </c:pt>
                <c:pt idx="3070">
                  <c:v>3.067</c:v>
                </c:pt>
                <c:pt idx="3071">
                  <c:v>3.068</c:v>
                </c:pt>
                <c:pt idx="3072">
                  <c:v>3.069</c:v>
                </c:pt>
                <c:pt idx="3073">
                  <c:v>3.07</c:v>
                </c:pt>
                <c:pt idx="3074">
                  <c:v>3.071</c:v>
                </c:pt>
                <c:pt idx="3075">
                  <c:v>3.072</c:v>
                </c:pt>
                <c:pt idx="3076">
                  <c:v>3.073</c:v>
                </c:pt>
                <c:pt idx="3077">
                  <c:v>3.074</c:v>
                </c:pt>
                <c:pt idx="3078">
                  <c:v>3.075</c:v>
                </c:pt>
                <c:pt idx="3079">
                  <c:v>3.076</c:v>
                </c:pt>
                <c:pt idx="3080">
                  <c:v>3.077</c:v>
                </c:pt>
                <c:pt idx="3081">
                  <c:v>3.078</c:v>
                </c:pt>
                <c:pt idx="3082">
                  <c:v>3.079</c:v>
                </c:pt>
                <c:pt idx="3083">
                  <c:v>3.08</c:v>
                </c:pt>
                <c:pt idx="3084">
                  <c:v>3.081</c:v>
                </c:pt>
                <c:pt idx="3085">
                  <c:v>3.082</c:v>
                </c:pt>
                <c:pt idx="3086">
                  <c:v>3.083</c:v>
                </c:pt>
                <c:pt idx="3087">
                  <c:v>3.084</c:v>
                </c:pt>
                <c:pt idx="3088">
                  <c:v>3.085</c:v>
                </c:pt>
                <c:pt idx="3089">
                  <c:v>3.086</c:v>
                </c:pt>
                <c:pt idx="3090">
                  <c:v>3.087</c:v>
                </c:pt>
                <c:pt idx="3091">
                  <c:v>3.088</c:v>
                </c:pt>
                <c:pt idx="3092">
                  <c:v>3.089</c:v>
                </c:pt>
                <c:pt idx="3093">
                  <c:v>3.09</c:v>
                </c:pt>
                <c:pt idx="3094">
                  <c:v>3.091</c:v>
                </c:pt>
                <c:pt idx="3095">
                  <c:v>3.092</c:v>
                </c:pt>
                <c:pt idx="3096">
                  <c:v>3.093</c:v>
                </c:pt>
                <c:pt idx="3097">
                  <c:v>3.094</c:v>
                </c:pt>
                <c:pt idx="3098">
                  <c:v>3.095</c:v>
                </c:pt>
                <c:pt idx="3099">
                  <c:v>3.096</c:v>
                </c:pt>
                <c:pt idx="3100">
                  <c:v>3.097</c:v>
                </c:pt>
                <c:pt idx="3101">
                  <c:v>3.098</c:v>
                </c:pt>
                <c:pt idx="3102">
                  <c:v>3.099</c:v>
                </c:pt>
                <c:pt idx="3103">
                  <c:v>3.1</c:v>
                </c:pt>
                <c:pt idx="3104">
                  <c:v>3.101</c:v>
                </c:pt>
                <c:pt idx="3105">
                  <c:v>3.102</c:v>
                </c:pt>
                <c:pt idx="3106">
                  <c:v>3.103</c:v>
                </c:pt>
                <c:pt idx="3107">
                  <c:v>3.104</c:v>
                </c:pt>
                <c:pt idx="3108">
                  <c:v>3.105</c:v>
                </c:pt>
                <c:pt idx="3109">
                  <c:v>3.106</c:v>
                </c:pt>
                <c:pt idx="3110">
                  <c:v>3.107</c:v>
                </c:pt>
                <c:pt idx="3111">
                  <c:v>3.108</c:v>
                </c:pt>
                <c:pt idx="3112">
                  <c:v>3.109</c:v>
                </c:pt>
                <c:pt idx="3113">
                  <c:v>3.11</c:v>
                </c:pt>
                <c:pt idx="3114">
                  <c:v>3.111</c:v>
                </c:pt>
                <c:pt idx="3115">
                  <c:v>3.112</c:v>
                </c:pt>
                <c:pt idx="3116">
                  <c:v>3.113</c:v>
                </c:pt>
                <c:pt idx="3117">
                  <c:v>3.114</c:v>
                </c:pt>
                <c:pt idx="3118">
                  <c:v>3.115</c:v>
                </c:pt>
                <c:pt idx="3119">
                  <c:v>3.116</c:v>
                </c:pt>
                <c:pt idx="3120">
                  <c:v>3.117</c:v>
                </c:pt>
                <c:pt idx="3121">
                  <c:v>3.118</c:v>
                </c:pt>
                <c:pt idx="3122">
                  <c:v>3.119</c:v>
                </c:pt>
                <c:pt idx="3123">
                  <c:v>3.12</c:v>
                </c:pt>
                <c:pt idx="3124">
                  <c:v>3.121</c:v>
                </c:pt>
                <c:pt idx="3125">
                  <c:v>3.122</c:v>
                </c:pt>
                <c:pt idx="3126">
                  <c:v>3.123</c:v>
                </c:pt>
                <c:pt idx="3127">
                  <c:v>3.124</c:v>
                </c:pt>
                <c:pt idx="3128">
                  <c:v>3.125</c:v>
                </c:pt>
                <c:pt idx="3129">
                  <c:v>3.126</c:v>
                </c:pt>
                <c:pt idx="3130">
                  <c:v>3.127</c:v>
                </c:pt>
                <c:pt idx="3131">
                  <c:v>3.128</c:v>
                </c:pt>
                <c:pt idx="3132">
                  <c:v>3.129</c:v>
                </c:pt>
                <c:pt idx="3133">
                  <c:v>3.13</c:v>
                </c:pt>
                <c:pt idx="3134">
                  <c:v>3.131</c:v>
                </c:pt>
                <c:pt idx="3135">
                  <c:v>3.132</c:v>
                </c:pt>
                <c:pt idx="3136">
                  <c:v>3.133</c:v>
                </c:pt>
                <c:pt idx="3137">
                  <c:v>3.134</c:v>
                </c:pt>
                <c:pt idx="3138">
                  <c:v>3.135</c:v>
                </c:pt>
                <c:pt idx="3139">
                  <c:v>3.136</c:v>
                </c:pt>
                <c:pt idx="3140">
                  <c:v>3.137</c:v>
                </c:pt>
                <c:pt idx="3141">
                  <c:v>3.138</c:v>
                </c:pt>
                <c:pt idx="3142">
                  <c:v>3.139</c:v>
                </c:pt>
                <c:pt idx="3143">
                  <c:v>3.14</c:v>
                </c:pt>
                <c:pt idx="3144">
                  <c:v>3.141</c:v>
                </c:pt>
                <c:pt idx="3145">
                  <c:v>3.142</c:v>
                </c:pt>
                <c:pt idx="3146">
                  <c:v>3.143</c:v>
                </c:pt>
                <c:pt idx="3147">
                  <c:v>3.144</c:v>
                </c:pt>
                <c:pt idx="3148">
                  <c:v>3.145</c:v>
                </c:pt>
                <c:pt idx="3149">
                  <c:v>3.146</c:v>
                </c:pt>
                <c:pt idx="3150">
                  <c:v>3.147</c:v>
                </c:pt>
                <c:pt idx="3151">
                  <c:v>3.148</c:v>
                </c:pt>
                <c:pt idx="3152">
                  <c:v>3.149</c:v>
                </c:pt>
                <c:pt idx="3153">
                  <c:v>3.15</c:v>
                </c:pt>
                <c:pt idx="3154">
                  <c:v>3.151</c:v>
                </c:pt>
                <c:pt idx="3155">
                  <c:v>3.152</c:v>
                </c:pt>
                <c:pt idx="3156">
                  <c:v>3.153</c:v>
                </c:pt>
                <c:pt idx="3157">
                  <c:v>3.154</c:v>
                </c:pt>
                <c:pt idx="3158">
                  <c:v>3.155</c:v>
                </c:pt>
                <c:pt idx="3159">
                  <c:v>3.156</c:v>
                </c:pt>
                <c:pt idx="3160">
                  <c:v>3.157</c:v>
                </c:pt>
                <c:pt idx="3161">
                  <c:v>3.158</c:v>
                </c:pt>
                <c:pt idx="3162">
                  <c:v>3.159</c:v>
                </c:pt>
                <c:pt idx="3163">
                  <c:v>3.16</c:v>
                </c:pt>
                <c:pt idx="3164">
                  <c:v>3.161</c:v>
                </c:pt>
                <c:pt idx="3165">
                  <c:v>3.162</c:v>
                </c:pt>
                <c:pt idx="3166">
                  <c:v>3.163</c:v>
                </c:pt>
                <c:pt idx="3167">
                  <c:v>3.164</c:v>
                </c:pt>
                <c:pt idx="3168">
                  <c:v>3.165</c:v>
                </c:pt>
                <c:pt idx="3169">
                  <c:v>3.166</c:v>
                </c:pt>
                <c:pt idx="3170">
                  <c:v>3.167</c:v>
                </c:pt>
                <c:pt idx="3171">
                  <c:v>3.168</c:v>
                </c:pt>
                <c:pt idx="3172">
                  <c:v>3.169</c:v>
                </c:pt>
                <c:pt idx="3173">
                  <c:v>3.17</c:v>
                </c:pt>
                <c:pt idx="3174">
                  <c:v>3.171</c:v>
                </c:pt>
                <c:pt idx="3175">
                  <c:v>3.172</c:v>
                </c:pt>
                <c:pt idx="3176">
                  <c:v>3.173</c:v>
                </c:pt>
                <c:pt idx="3177">
                  <c:v>3.174</c:v>
                </c:pt>
                <c:pt idx="3178">
                  <c:v>3.175</c:v>
                </c:pt>
                <c:pt idx="3179">
                  <c:v>3.176</c:v>
                </c:pt>
                <c:pt idx="3180">
                  <c:v>3.177</c:v>
                </c:pt>
                <c:pt idx="3181">
                  <c:v>3.178</c:v>
                </c:pt>
                <c:pt idx="3182">
                  <c:v>3.179</c:v>
                </c:pt>
                <c:pt idx="3183">
                  <c:v>3.18</c:v>
                </c:pt>
                <c:pt idx="3184">
                  <c:v>3.181</c:v>
                </c:pt>
                <c:pt idx="3185">
                  <c:v>3.182</c:v>
                </c:pt>
                <c:pt idx="3186">
                  <c:v>3.183</c:v>
                </c:pt>
                <c:pt idx="3187">
                  <c:v>3.184</c:v>
                </c:pt>
                <c:pt idx="3188">
                  <c:v>3.185</c:v>
                </c:pt>
                <c:pt idx="3189">
                  <c:v>3.186</c:v>
                </c:pt>
                <c:pt idx="3190">
                  <c:v>3.187</c:v>
                </c:pt>
                <c:pt idx="3191">
                  <c:v>3.188</c:v>
                </c:pt>
                <c:pt idx="3192">
                  <c:v>3.189</c:v>
                </c:pt>
                <c:pt idx="3193">
                  <c:v>3.19</c:v>
                </c:pt>
                <c:pt idx="3194">
                  <c:v>3.191</c:v>
                </c:pt>
                <c:pt idx="3195">
                  <c:v>3.192</c:v>
                </c:pt>
                <c:pt idx="3196">
                  <c:v>3.193</c:v>
                </c:pt>
                <c:pt idx="3197">
                  <c:v>3.194</c:v>
                </c:pt>
                <c:pt idx="3198">
                  <c:v>3.195</c:v>
                </c:pt>
                <c:pt idx="3199">
                  <c:v>3.196</c:v>
                </c:pt>
                <c:pt idx="3200">
                  <c:v>3.197</c:v>
                </c:pt>
                <c:pt idx="3201">
                  <c:v>3.198</c:v>
                </c:pt>
                <c:pt idx="3202">
                  <c:v>3.199</c:v>
                </c:pt>
                <c:pt idx="3203">
                  <c:v>3.2</c:v>
                </c:pt>
                <c:pt idx="3204">
                  <c:v>3.201</c:v>
                </c:pt>
                <c:pt idx="3205">
                  <c:v>3.202</c:v>
                </c:pt>
                <c:pt idx="3206">
                  <c:v>3.203</c:v>
                </c:pt>
                <c:pt idx="3207">
                  <c:v>3.204</c:v>
                </c:pt>
                <c:pt idx="3208">
                  <c:v>3.205</c:v>
                </c:pt>
                <c:pt idx="3209">
                  <c:v>3.206</c:v>
                </c:pt>
                <c:pt idx="3210">
                  <c:v>3.207</c:v>
                </c:pt>
                <c:pt idx="3211">
                  <c:v>3.208</c:v>
                </c:pt>
                <c:pt idx="3212">
                  <c:v>3.209</c:v>
                </c:pt>
                <c:pt idx="3213">
                  <c:v>3.21</c:v>
                </c:pt>
                <c:pt idx="3214">
                  <c:v>3.211</c:v>
                </c:pt>
                <c:pt idx="3215">
                  <c:v>3.212</c:v>
                </c:pt>
                <c:pt idx="3216">
                  <c:v>3.213</c:v>
                </c:pt>
                <c:pt idx="3217">
                  <c:v>3.214</c:v>
                </c:pt>
                <c:pt idx="3218">
                  <c:v>3.215</c:v>
                </c:pt>
                <c:pt idx="3219">
                  <c:v>3.216</c:v>
                </c:pt>
                <c:pt idx="3220">
                  <c:v>3.217</c:v>
                </c:pt>
                <c:pt idx="3221">
                  <c:v>3.218</c:v>
                </c:pt>
                <c:pt idx="3222">
                  <c:v>3.219</c:v>
                </c:pt>
                <c:pt idx="3223">
                  <c:v>3.22</c:v>
                </c:pt>
                <c:pt idx="3224">
                  <c:v>3.221</c:v>
                </c:pt>
                <c:pt idx="3225">
                  <c:v>3.222</c:v>
                </c:pt>
                <c:pt idx="3226">
                  <c:v>3.223</c:v>
                </c:pt>
                <c:pt idx="3227">
                  <c:v>3.224</c:v>
                </c:pt>
                <c:pt idx="3228">
                  <c:v>3.225</c:v>
                </c:pt>
                <c:pt idx="3229">
                  <c:v>3.226</c:v>
                </c:pt>
                <c:pt idx="3230">
                  <c:v>3.227</c:v>
                </c:pt>
                <c:pt idx="3231">
                  <c:v>3.228</c:v>
                </c:pt>
                <c:pt idx="3232">
                  <c:v>3.229</c:v>
                </c:pt>
                <c:pt idx="3233">
                  <c:v>3.23</c:v>
                </c:pt>
                <c:pt idx="3234">
                  <c:v>3.231</c:v>
                </c:pt>
                <c:pt idx="3235">
                  <c:v>3.232</c:v>
                </c:pt>
                <c:pt idx="3236">
                  <c:v>3.233</c:v>
                </c:pt>
                <c:pt idx="3237">
                  <c:v>3.234</c:v>
                </c:pt>
                <c:pt idx="3238">
                  <c:v>3.235</c:v>
                </c:pt>
                <c:pt idx="3239">
                  <c:v>3.236</c:v>
                </c:pt>
                <c:pt idx="3240">
                  <c:v>3.237</c:v>
                </c:pt>
                <c:pt idx="3241">
                  <c:v>3.238</c:v>
                </c:pt>
                <c:pt idx="3242">
                  <c:v>3.239</c:v>
                </c:pt>
                <c:pt idx="3243">
                  <c:v>3.24</c:v>
                </c:pt>
                <c:pt idx="3244">
                  <c:v>3.241</c:v>
                </c:pt>
                <c:pt idx="3245">
                  <c:v>3.242</c:v>
                </c:pt>
                <c:pt idx="3246">
                  <c:v>3.243</c:v>
                </c:pt>
                <c:pt idx="3247">
                  <c:v>3.244</c:v>
                </c:pt>
                <c:pt idx="3248">
                  <c:v>3.245</c:v>
                </c:pt>
                <c:pt idx="3249">
                  <c:v>3.246</c:v>
                </c:pt>
                <c:pt idx="3250">
                  <c:v>3.247</c:v>
                </c:pt>
                <c:pt idx="3251">
                  <c:v>3.248</c:v>
                </c:pt>
                <c:pt idx="3252">
                  <c:v>3.249</c:v>
                </c:pt>
                <c:pt idx="3253">
                  <c:v>3.25</c:v>
                </c:pt>
                <c:pt idx="3254">
                  <c:v>3.251</c:v>
                </c:pt>
                <c:pt idx="3255">
                  <c:v>3.252</c:v>
                </c:pt>
                <c:pt idx="3256">
                  <c:v>3.253</c:v>
                </c:pt>
                <c:pt idx="3257">
                  <c:v>3.254</c:v>
                </c:pt>
                <c:pt idx="3258">
                  <c:v>3.255</c:v>
                </c:pt>
                <c:pt idx="3259">
                  <c:v>3.256</c:v>
                </c:pt>
                <c:pt idx="3260">
                  <c:v>3.257</c:v>
                </c:pt>
                <c:pt idx="3261">
                  <c:v>3.258</c:v>
                </c:pt>
                <c:pt idx="3262">
                  <c:v>3.259</c:v>
                </c:pt>
                <c:pt idx="3263">
                  <c:v>3.26</c:v>
                </c:pt>
                <c:pt idx="3264">
                  <c:v>3.261</c:v>
                </c:pt>
                <c:pt idx="3265">
                  <c:v>3.262</c:v>
                </c:pt>
                <c:pt idx="3266">
                  <c:v>3.263</c:v>
                </c:pt>
                <c:pt idx="3267">
                  <c:v>3.264</c:v>
                </c:pt>
                <c:pt idx="3268">
                  <c:v>3.265</c:v>
                </c:pt>
                <c:pt idx="3269">
                  <c:v>3.266</c:v>
                </c:pt>
                <c:pt idx="3270">
                  <c:v>3.267</c:v>
                </c:pt>
                <c:pt idx="3271">
                  <c:v>3.268</c:v>
                </c:pt>
                <c:pt idx="3272">
                  <c:v>3.269</c:v>
                </c:pt>
                <c:pt idx="3273">
                  <c:v>3.27</c:v>
                </c:pt>
                <c:pt idx="3274">
                  <c:v>3.271</c:v>
                </c:pt>
                <c:pt idx="3275">
                  <c:v>3.272</c:v>
                </c:pt>
                <c:pt idx="3276">
                  <c:v>3.273</c:v>
                </c:pt>
                <c:pt idx="3277">
                  <c:v>3.274</c:v>
                </c:pt>
                <c:pt idx="3278">
                  <c:v>3.275</c:v>
                </c:pt>
                <c:pt idx="3279">
                  <c:v>3.276</c:v>
                </c:pt>
                <c:pt idx="3280">
                  <c:v>3.277</c:v>
                </c:pt>
                <c:pt idx="3281">
                  <c:v>3.278</c:v>
                </c:pt>
                <c:pt idx="3282">
                  <c:v>3.279</c:v>
                </c:pt>
                <c:pt idx="3283">
                  <c:v>3.28</c:v>
                </c:pt>
                <c:pt idx="3284">
                  <c:v>3.281</c:v>
                </c:pt>
                <c:pt idx="3285">
                  <c:v>3.282</c:v>
                </c:pt>
                <c:pt idx="3286">
                  <c:v>3.283</c:v>
                </c:pt>
                <c:pt idx="3287">
                  <c:v>3.284</c:v>
                </c:pt>
                <c:pt idx="3288">
                  <c:v>3.285</c:v>
                </c:pt>
                <c:pt idx="3289">
                  <c:v>3.286</c:v>
                </c:pt>
                <c:pt idx="3290">
                  <c:v>3.287</c:v>
                </c:pt>
                <c:pt idx="3291">
                  <c:v>3.288</c:v>
                </c:pt>
                <c:pt idx="3292">
                  <c:v>3.289</c:v>
                </c:pt>
                <c:pt idx="3293">
                  <c:v>3.29</c:v>
                </c:pt>
                <c:pt idx="3294">
                  <c:v>3.291</c:v>
                </c:pt>
                <c:pt idx="3295">
                  <c:v>3.292</c:v>
                </c:pt>
                <c:pt idx="3296">
                  <c:v>3.293</c:v>
                </c:pt>
                <c:pt idx="3297">
                  <c:v>3.294</c:v>
                </c:pt>
                <c:pt idx="3298">
                  <c:v>3.295</c:v>
                </c:pt>
                <c:pt idx="3299">
                  <c:v>3.296</c:v>
                </c:pt>
                <c:pt idx="3300">
                  <c:v>3.297</c:v>
                </c:pt>
                <c:pt idx="3301">
                  <c:v>3.298</c:v>
                </c:pt>
                <c:pt idx="3302">
                  <c:v>3.299</c:v>
                </c:pt>
                <c:pt idx="3303">
                  <c:v>3.3</c:v>
                </c:pt>
                <c:pt idx="3304">
                  <c:v>3.301</c:v>
                </c:pt>
                <c:pt idx="3305">
                  <c:v>3.302</c:v>
                </c:pt>
                <c:pt idx="3306">
                  <c:v>3.303</c:v>
                </c:pt>
                <c:pt idx="3307">
                  <c:v>3.304</c:v>
                </c:pt>
                <c:pt idx="3308">
                  <c:v>3.305</c:v>
                </c:pt>
                <c:pt idx="3309">
                  <c:v>3.306</c:v>
                </c:pt>
                <c:pt idx="3310">
                  <c:v>3.307</c:v>
                </c:pt>
                <c:pt idx="3311">
                  <c:v>3.308</c:v>
                </c:pt>
                <c:pt idx="3312">
                  <c:v>3.309</c:v>
                </c:pt>
                <c:pt idx="3313">
                  <c:v>3.31</c:v>
                </c:pt>
                <c:pt idx="3314">
                  <c:v>3.311</c:v>
                </c:pt>
                <c:pt idx="3315">
                  <c:v>3.312</c:v>
                </c:pt>
                <c:pt idx="3316">
                  <c:v>3.313</c:v>
                </c:pt>
                <c:pt idx="3317">
                  <c:v>3.314</c:v>
                </c:pt>
                <c:pt idx="3318">
                  <c:v>3.315</c:v>
                </c:pt>
                <c:pt idx="3319">
                  <c:v>3.316</c:v>
                </c:pt>
                <c:pt idx="3320">
                  <c:v>3.317</c:v>
                </c:pt>
                <c:pt idx="3321">
                  <c:v>3.318</c:v>
                </c:pt>
                <c:pt idx="3322">
                  <c:v>3.319</c:v>
                </c:pt>
                <c:pt idx="3323">
                  <c:v>3.32</c:v>
                </c:pt>
                <c:pt idx="3324">
                  <c:v>3.321</c:v>
                </c:pt>
                <c:pt idx="3325">
                  <c:v>3.322</c:v>
                </c:pt>
                <c:pt idx="3326">
                  <c:v>3.323</c:v>
                </c:pt>
                <c:pt idx="3327">
                  <c:v>3.324</c:v>
                </c:pt>
                <c:pt idx="3328">
                  <c:v>3.325</c:v>
                </c:pt>
                <c:pt idx="3329">
                  <c:v>3.326</c:v>
                </c:pt>
                <c:pt idx="3330">
                  <c:v>3.327</c:v>
                </c:pt>
                <c:pt idx="3331">
                  <c:v>3.328</c:v>
                </c:pt>
                <c:pt idx="3332">
                  <c:v>3.329</c:v>
                </c:pt>
                <c:pt idx="3333">
                  <c:v>3.33</c:v>
                </c:pt>
                <c:pt idx="3334">
                  <c:v>3.331</c:v>
                </c:pt>
                <c:pt idx="3335">
                  <c:v>3.332</c:v>
                </c:pt>
                <c:pt idx="3336">
                  <c:v>3.333</c:v>
                </c:pt>
                <c:pt idx="3337">
                  <c:v>3.334</c:v>
                </c:pt>
                <c:pt idx="3338">
                  <c:v>3.335</c:v>
                </c:pt>
                <c:pt idx="3339">
                  <c:v>3.336</c:v>
                </c:pt>
                <c:pt idx="3340">
                  <c:v>3.337</c:v>
                </c:pt>
                <c:pt idx="3341">
                  <c:v>3.338</c:v>
                </c:pt>
                <c:pt idx="3342">
                  <c:v>3.339</c:v>
                </c:pt>
                <c:pt idx="3343">
                  <c:v>3.34</c:v>
                </c:pt>
                <c:pt idx="3344">
                  <c:v>3.341</c:v>
                </c:pt>
                <c:pt idx="3345">
                  <c:v>3.342</c:v>
                </c:pt>
                <c:pt idx="3346">
                  <c:v>3.343</c:v>
                </c:pt>
                <c:pt idx="3347">
                  <c:v>3.344</c:v>
                </c:pt>
                <c:pt idx="3348">
                  <c:v>3.345</c:v>
                </c:pt>
                <c:pt idx="3349">
                  <c:v>3.346</c:v>
                </c:pt>
                <c:pt idx="3350">
                  <c:v>3.347</c:v>
                </c:pt>
                <c:pt idx="3351">
                  <c:v>3.348</c:v>
                </c:pt>
                <c:pt idx="3352">
                  <c:v>3.349</c:v>
                </c:pt>
                <c:pt idx="3353">
                  <c:v>3.35</c:v>
                </c:pt>
                <c:pt idx="3354">
                  <c:v>3.351</c:v>
                </c:pt>
                <c:pt idx="3355">
                  <c:v>3.352</c:v>
                </c:pt>
                <c:pt idx="3356">
                  <c:v>3.353</c:v>
                </c:pt>
                <c:pt idx="3357">
                  <c:v>3.354</c:v>
                </c:pt>
                <c:pt idx="3358">
                  <c:v>3.355</c:v>
                </c:pt>
                <c:pt idx="3359">
                  <c:v>3.356</c:v>
                </c:pt>
                <c:pt idx="3360">
                  <c:v>3.357</c:v>
                </c:pt>
                <c:pt idx="3361">
                  <c:v>3.358</c:v>
                </c:pt>
                <c:pt idx="3362">
                  <c:v>3.359</c:v>
                </c:pt>
                <c:pt idx="3363">
                  <c:v>3.36</c:v>
                </c:pt>
                <c:pt idx="3364">
                  <c:v>3.361</c:v>
                </c:pt>
                <c:pt idx="3365">
                  <c:v>3.362</c:v>
                </c:pt>
                <c:pt idx="3366">
                  <c:v>3.363</c:v>
                </c:pt>
                <c:pt idx="3367">
                  <c:v>3.364</c:v>
                </c:pt>
                <c:pt idx="3368">
                  <c:v>3.365</c:v>
                </c:pt>
                <c:pt idx="3369">
                  <c:v>3.366</c:v>
                </c:pt>
                <c:pt idx="3370">
                  <c:v>3.367</c:v>
                </c:pt>
                <c:pt idx="3371">
                  <c:v>3.368</c:v>
                </c:pt>
                <c:pt idx="3372">
                  <c:v>3.369</c:v>
                </c:pt>
                <c:pt idx="3373">
                  <c:v>3.37</c:v>
                </c:pt>
                <c:pt idx="3374">
                  <c:v>3.371</c:v>
                </c:pt>
                <c:pt idx="3375">
                  <c:v>3.372</c:v>
                </c:pt>
                <c:pt idx="3376">
                  <c:v>3.373</c:v>
                </c:pt>
                <c:pt idx="3377">
                  <c:v>3.374</c:v>
                </c:pt>
                <c:pt idx="3378">
                  <c:v>3.375</c:v>
                </c:pt>
                <c:pt idx="3379">
                  <c:v>3.376</c:v>
                </c:pt>
                <c:pt idx="3380">
                  <c:v>3.377</c:v>
                </c:pt>
                <c:pt idx="3381">
                  <c:v>3.378</c:v>
                </c:pt>
                <c:pt idx="3382">
                  <c:v>3.379</c:v>
                </c:pt>
                <c:pt idx="3383">
                  <c:v>3.38</c:v>
                </c:pt>
                <c:pt idx="3384">
                  <c:v>3.381</c:v>
                </c:pt>
                <c:pt idx="3385">
                  <c:v>3.382</c:v>
                </c:pt>
                <c:pt idx="3386">
                  <c:v>3.383</c:v>
                </c:pt>
                <c:pt idx="3387">
                  <c:v>3.384</c:v>
                </c:pt>
                <c:pt idx="3388">
                  <c:v>3.385</c:v>
                </c:pt>
                <c:pt idx="3389">
                  <c:v>3.386</c:v>
                </c:pt>
                <c:pt idx="3390">
                  <c:v>3.387</c:v>
                </c:pt>
                <c:pt idx="3391">
                  <c:v>3.388</c:v>
                </c:pt>
                <c:pt idx="3392">
                  <c:v>3.389</c:v>
                </c:pt>
                <c:pt idx="3393">
                  <c:v>3.39</c:v>
                </c:pt>
                <c:pt idx="3394">
                  <c:v>3.391</c:v>
                </c:pt>
                <c:pt idx="3395">
                  <c:v>3.392</c:v>
                </c:pt>
                <c:pt idx="3396">
                  <c:v>3.393</c:v>
                </c:pt>
                <c:pt idx="3397">
                  <c:v>3.394</c:v>
                </c:pt>
                <c:pt idx="3398">
                  <c:v>3.395</c:v>
                </c:pt>
                <c:pt idx="3399">
                  <c:v>3.396</c:v>
                </c:pt>
                <c:pt idx="3400">
                  <c:v>3.397</c:v>
                </c:pt>
                <c:pt idx="3401">
                  <c:v>3.398</c:v>
                </c:pt>
                <c:pt idx="3402">
                  <c:v>3.399</c:v>
                </c:pt>
                <c:pt idx="3403">
                  <c:v>3.4</c:v>
                </c:pt>
                <c:pt idx="3404">
                  <c:v>3.401</c:v>
                </c:pt>
                <c:pt idx="3405">
                  <c:v>3.402</c:v>
                </c:pt>
                <c:pt idx="3406">
                  <c:v>3.403</c:v>
                </c:pt>
                <c:pt idx="3407">
                  <c:v>3.404</c:v>
                </c:pt>
                <c:pt idx="3408">
                  <c:v>3.405</c:v>
                </c:pt>
                <c:pt idx="3409">
                  <c:v>3.406</c:v>
                </c:pt>
                <c:pt idx="3410">
                  <c:v>3.407</c:v>
                </c:pt>
                <c:pt idx="3411">
                  <c:v>3.408</c:v>
                </c:pt>
                <c:pt idx="3412">
                  <c:v>3.409</c:v>
                </c:pt>
                <c:pt idx="3413">
                  <c:v>3.41</c:v>
                </c:pt>
                <c:pt idx="3414">
                  <c:v>3.411</c:v>
                </c:pt>
                <c:pt idx="3415">
                  <c:v>3.412</c:v>
                </c:pt>
                <c:pt idx="3416">
                  <c:v>3.413</c:v>
                </c:pt>
                <c:pt idx="3417">
                  <c:v>3.414</c:v>
                </c:pt>
                <c:pt idx="3418">
                  <c:v>3.415</c:v>
                </c:pt>
                <c:pt idx="3419">
                  <c:v>3.416</c:v>
                </c:pt>
                <c:pt idx="3420">
                  <c:v>3.417</c:v>
                </c:pt>
                <c:pt idx="3421">
                  <c:v>3.418</c:v>
                </c:pt>
                <c:pt idx="3422">
                  <c:v>3.419</c:v>
                </c:pt>
                <c:pt idx="3423">
                  <c:v>3.42</c:v>
                </c:pt>
                <c:pt idx="3424">
                  <c:v>3.421</c:v>
                </c:pt>
                <c:pt idx="3425">
                  <c:v>3.422</c:v>
                </c:pt>
                <c:pt idx="3426">
                  <c:v>3.423</c:v>
                </c:pt>
                <c:pt idx="3427">
                  <c:v>3.424</c:v>
                </c:pt>
                <c:pt idx="3428">
                  <c:v>3.425</c:v>
                </c:pt>
                <c:pt idx="3429">
                  <c:v>3.426</c:v>
                </c:pt>
                <c:pt idx="3430">
                  <c:v>3.427</c:v>
                </c:pt>
                <c:pt idx="3431">
                  <c:v>3.428</c:v>
                </c:pt>
                <c:pt idx="3432">
                  <c:v>3.429</c:v>
                </c:pt>
                <c:pt idx="3433">
                  <c:v>3.43</c:v>
                </c:pt>
                <c:pt idx="3434">
                  <c:v>3.431</c:v>
                </c:pt>
                <c:pt idx="3435">
                  <c:v>3.432</c:v>
                </c:pt>
                <c:pt idx="3436">
                  <c:v>3.433</c:v>
                </c:pt>
                <c:pt idx="3437">
                  <c:v>3.434</c:v>
                </c:pt>
                <c:pt idx="3438">
                  <c:v>3.435</c:v>
                </c:pt>
                <c:pt idx="3439">
                  <c:v>3.436</c:v>
                </c:pt>
                <c:pt idx="3440">
                  <c:v>3.437</c:v>
                </c:pt>
                <c:pt idx="3441">
                  <c:v>3.438</c:v>
                </c:pt>
                <c:pt idx="3442">
                  <c:v>3.439</c:v>
                </c:pt>
                <c:pt idx="3443">
                  <c:v>3.44</c:v>
                </c:pt>
                <c:pt idx="3444">
                  <c:v>3.441</c:v>
                </c:pt>
                <c:pt idx="3445">
                  <c:v>3.442</c:v>
                </c:pt>
                <c:pt idx="3446">
                  <c:v>3.443</c:v>
                </c:pt>
                <c:pt idx="3447">
                  <c:v>3.444</c:v>
                </c:pt>
                <c:pt idx="3448">
                  <c:v>3.445</c:v>
                </c:pt>
                <c:pt idx="3449">
                  <c:v>3.446</c:v>
                </c:pt>
                <c:pt idx="3450">
                  <c:v>3.447</c:v>
                </c:pt>
                <c:pt idx="3451">
                  <c:v>3.448</c:v>
                </c:pt>
                <c:pt idx="3452">
                  <c:v>3.449</c:v>
                </c:pt>
                <c:pt idx="3453">
                  <c:v>3.45</c:v>
                </c:pt>
                <c:pt idx="3454">
                  <c:v>3.451</c:v>
                </c:pt>
                <c:pt idx="3455">
                  <c:v>3.452</c:v>
                </c:pt>
                <c:pt idx="3456">
                  <c:v>3.453</c:v>
                </c:pt>
                <c:pt idx="3457">
                  <c:v>3.454</c:v>
                </c:pt>
                <c:pt idx="3458">
                  <c:v>3.455</c:v>
                </c:pt>
                <c:pt idx="3459">
                  <c:v>3.456</c:v>
                </c:pt>
                <c:pt idx="3460">
                  <c:v>3.457</c:v>
                </c:pt>
                <c:pt idx="3461">
                  <c:v>3.458</c:v>
                </c:pt>
                <c:pt idx="3462">
                  <c:v>3.459</c:v>
                </c:pt>
                <c:pt idx="3463">
                  <c:v>3.46</c:v>
                </c:pt>
                <c:pt idx="3464">
                  <c:v>3.461</c:v>
                </c:pt>
                <c:pt idx="3465">
                  <c:v>3.462</c:v>
                </c:pt>
                <c:pt idx="3466">
                  <c:v>3.463</c:v>
                </c:pt>
                <c:pt idx="3467">
                  <c:v>3.464</c:v>
                </c:pt>
                <c:pt idx="3468">
                  <c:v>3.465</c:v>
                </c:pt>
                <c:pt idx="3469">
                  <c:v>3.466</c:v>
                </c:pt>
                <c:pt idx="3470">
                  <c:v>3.467</c:v>
                </c:pt>
                <c:pt idx="3471">
                  <c:v>3.468</c:v>
                </c:pt>
                <c:pt idx="3472">
                  <c:v>3.469</c:v>
                </c:pt>
                <c:pt idx="3473">
                  <c:v>3.47</c:v>
                </c:pt>
                <c:pt idx="3474">
                  <c:v>3.471</c:v>
                </c:pt>
                <c:pt idx="3475">
                  <c:v>3.472</c:v>
                </c:pt>
                <c:pt idx="3476">
                  <c:v>3.473</c:v>
                </c:pt>
                <c:pt idx="3477">
                  <c:v>3.474</c:v>
                </c:pt>
                <c:pt idx="3478">
                  <c:v>3.475</c:v>
                </c:pt>
                <c:pt idx="3479">
                  <c:v>3.476</c:v>
                </c:pt>
                <c:pt idx="3480">
                  <c:v>3.477</c:v>
                </c:pt>
                <c:pt idx="3481">
                  <c:v>3.478</c:v>
                </c:pt>
                <c:pt idx="3482">
                  <c:v>3.479</c:v>
                </c:pt>
                <c:pt idx="3483">
                  <c:v>3.48</c:v>
                </c:pt>
                <c:pt idx="3484">
                  <c:v>3.481</c:v>
                </c:pt>
                <c:pt idx="3485">
                  <c:v>3.482</c:v>
                </c:pt>
                <c:pt idx="3486">
                  <c:v>3.483</c:v>
                </c:pt>
                <c:pt idx="3487">
                  <c:v>3.484</c:v>
                </c:pt>
                <c:pt idx="3488">
                  <c:v>3.485</c:v>
                </c:pt>
                <c:pt idx="3489">
                  <c:v>3.486</c:v>
                </c:pt>
                <c:pt idx="3490">
                  <c:v>3.487</c:v>
                </c:pt>
                <c:pt idx="3491">
                  <c:v>3.488</c:v>
                </c:pt>
                <c:pt idx="3492">
                  <c:v>3.489</c:v>
                </c:pt>
                <c:pt idx="3493">
                  <c:v>3.49</c:v>
                </c:pt>
                <c:pt idx="3494">
                  <c:v>3.491</c:v>
                </c:pt>
                <c:pt idx="3495">
                  <c:v>3.492</c:v>
                </c:pt>
                <c:pt idx="3496">
                  <c:v>3.493</c:v>
                </c:pt>
                <c:pt idx="3497">
                  <c:v>3.494</c:v>
                </c:pt>
                <c:pt idx="3498">
                  <c:v>3.495</c:v>
                </c:pt>
                <c:pt idx="3499">
                  <c:v>3.496</c:v>
                </c:pt>
                <c:pt idx="3500">
                  <c:v>3.497</c:v>
                </c:pt>
                <c:pt idx="3501">
                  <c:v>3.498</c:v>
                </c:pt>
                <c:pt idx="3502">
                  <c:v>3.499</c:v>
                </c:pt>
                <c:pt idx="3503">
                  <c:v>3.5</c:v>
                </c:pt>
                <c:pt idx="3504">
                  <c:v>3.501</c:v>
                </c:pt>
                <c:pt idx="3505">
                  <c:v>3.502</c:v>
                </c:pt>
                <c:pt idx="3506">
                  <c:v>3.503</c:v>
                </c:pt>
                <c:pt idx="3507">
                  <c:v>3.504</c:v>
                </c:pt>
                <c:pt idx="3508">
                  <c:v>3.505</c:v>
                </c:pt>
                <c:pt idx="3509">
                  <c:v>3.506</c:v>
                </c:pt>
                <c:pt idx="3510">
                  <c:v>3.507</c:v>
                </c:pt>
                <c:pt idx="3511">
                  <c:v>3.508</c:v>
                </c:pt>
                <c:pt idx="3512">
                  <c:v>3.509</c:v>
                </c:pt>
                <c:pt idx="3513">
                  <c:v>3.51</c:v>
                </c:pt>
                <c:pt idx="3514">
                  <c:v>3.511</c:v>
                </c:pt>
                <c:pt idx="3515">
                  <c:v>3.512</c:v>
                </c:pt>
                <c:pt idx="3516">
                  <c:v>3.513</c:v>
                </c:pt>
                <c:pt idx="3517">
                  <c:v>3.514</c:v>
                </c:pt>
                <c:pt idx="3518">
                  <c:v>3.515</c:v>
                </c:pt>
                <c:pt idx="3519">
                  <c:v>3.516</c:v>
                </c:pt>
                <c:pt idx="3520">
                  <c:v>3.517</c:v>
                </c:pt>
                <c:pt idx="3521">
                  <c:v>3.518</c:v>
                </c:pt>
                <c:pt idx="3522">
                  <c:v>3.519</c:v>
                </c:pt>
                <c:pt idx="3523">
                  <c:v>3.52</c:v>
                </c:pt>
                <c:pt idx="3524">
                  <c:v>3.521</c:v>
                </c:pt>
                <c:pt idx="3525">
                  <c:v>3.522</c:v>
                </c:pt>
                <c:pt idx="3526">
                  <c:v>3.523</c:v>
                </c:pt>
                <c:pt idx="3527">
                  <c:v>3.524</c:v>
                </c:pt>
                <c:pt idx="3528">
                  <c:v>3.525</c:v>
                </c:pt>
                <c:pt idx="3529">
                  <c:v>3.526</c:v>
                </c:pt>
                <c:pt idx="3530">
                  <c:v>3.527</c:v>
                </c:pt>
                <c:pt idx="3531">
                  <c:v>3.528</c:v>
                </c:pt>
                <c:pt idx="3532">
                  <c:v>3.529</c:v>
                </c:pt>
                <c:pt idx="3533">
                  <c:v>3.53</c:v>
                </c:pt>
                <c:pt idx="3534">
                  <c:v>3.531</c:v>
                </c:pt>
                <c:pt idx="3535">
                  <c:v>3.532</c:v>
                </c:pt>
                <c:pt idx="3536">
                  <c:v>3.533</c:v>
                </c:pt>
                <c:pt idx="3537">
                  <c:v>3.534</c:v>
                </c:pt>
                <c:pt idx="3538">
                  <c:v>3.535</c:v>
                </c:pt>
                <c:pt idx="3539">
                  <c:v>3.536</c:v>
                </c:pt>
                <c:pt idx="3540">
                  <c:v>3.537</c:v>
                </c:pt>
                <c:pt idx="3541">
                  <c:v>3.538</c:v>
                </c:pt>
                <c:pt idx="3542">
                  <c:v>3.539</c:v>
                </c:pt>
                <c:pt idx="3543">
                  <c:v>3.54</c:v>
                </c:pt>
                <c:pt idx="3544">
                  <c:v>3.541</c:v>
                </c:pt>
                <c:pt idx="3545">
                  <c:v>3.542</c:v>
                </c:pt>
                <c:pt idx="3546">
                  <c:v>3.543</c:v>
                </c:pt>
                <c:pt idx="3547">
                  <c:v>3.544</c:v>
                </c:pt>
                <c:pt idx="3548">
                  <c:v>3.545</c:v>
                </c:pt>
                <c:pt idx="3549">
                  <c:v>3.546</c:v>
                </c:pt>
                <c:pt idx="3550">
                  <c:v>3.547</c:v>
                </c:pt>
                <c:pt idx="3551">
                  <c:v>3.548</c:v>
                </c:pt>
                <c:pt idx="3552">
                  <c:v>3.549</c:v>
                </c:pt>
                <c:pt idx="3553">
                  <c:v>3.55</c:v>
                </c:pt>
                <c:pt idx="3554">
                  <c:v>3.551</c:v>
                </c:pt>
                <c:pt idx="3555">
                  <c:v>3.552</c:v>
                </c:pt>
                <c:pt idx="3556">
                  <c:v>3.553</c:v>
                </c:pt>
                <c:pt idx="3557">
                  <c:v>3.554</c:v>
                </c:pt>
                <c:pt idx="3558">
                  <c:v>3.555</c:v>
                </c:pt>
                <c:pt idx="3559">
                  <c:v>3.556</c:v>
                </c:pt>
                <c:pt idx="3560">
                  <c:v>3.557</c:v>
                </c:pt>
                <c:pt idx="3561">
                  <c:v>3.558</c:v>
                </c:pt>
                <c:pt idx="3562">
                  <c:v>3.559</c:v>
                </c:pt>
                <c:pt idx="3563">
                  <c:v>3.56</c:v>
                </c:pt>
                <c:pt idx="3564">
                  <c:v>3.561</c:v>
                </c:pt>
                <c:pt idx="3565">
                  <c:v>3.562</c:v>
                </c:pt>
                <c:pt idx="3566">
                  <c:v>3.563</c:v>
                </c:pt>
                <c:pt idx="3567">
                  <c:v>3.564</c:v>
                </c:pt>
                <c:pt idx="3568">
                  <c:v>3.565</c:v>
                </c:pt>
                <c:pt idx="3569">
                  <c:v>3.566</c:v>
                </c:pt>
                <c:pt idx="3570">
                  <c:v>3.567</c:v>
                </c:pt>
                <c:pt idx="3571">
                  <c:v>3.568</c:v>
                </c:pt>
                <c:pt idx="3572">
                  <c:v>3.569</c:v>
                </c:pt>
                <c:pt idx="3573">
                  <c:v>3.57</c:v>
                </c:pt>
                <c:pt idx="3574">
                  <c:v>3.571</c:v>
                </c:pt>
                <c:pt idx="3575">
                  <c:v>3.572</c:v>
                </c:pt>
                <c:pt idx="3576">
                  <c:v>3.573</c:v>
                </c:pt>
                <c:pt idx="3577">
                  <c:v>3.574</c:v>
                </c:pt>
                <c:pt idx="3578">
                  <c:v>3.575</c:v>
                </c:pt>
                <c:pt idx="3579">
                  <c:v>3.576</c:v>
                </c:pt>
                <c:pt idx="3580">
                  <c:v>3.577</c:v>
                </c:pt>
                <c:pt idx="3581">
                  <c:v>3.578</c:v>
                </c:pt>
                <c:pt idx="3582">
                  <c:v>3.579</c:v>
                </c:pt>
                <c:pt idx="3583">
                  <c:v>3.58</c:v>
                </c:pt>
                <c:pt idx="3584">
                  <c:v>3.581</c:v>
                </c:pt>
                <c:pt idx="3585">
                  <c:v>3.582</c:v>
                </c:pt>
                <c:pt idx="3586">
                  <c:v>3.583</c:v>
                </c:pt>
                <c:pt idx="3587">
                  <c:v>3.584</c:v>
                </c:pt>
                <c:pt idx="3588">
                  <c:v>3.585</c:v>
                </c:pt>
                <c:pt idx="3589">
                  <c:v>3.586</c:v>
                </c:pt>
                <c:pt idx="3590">
                  <c:v>3.587</c:v>
                </c:pt>
                <c:pt idx="3591">
                  <c:v>3.588</c:v>
                </c:pt>
                <c:pt idx="3592">
                  <c:v>3.589</c:v>
                </c:pt>
                <c:pt idx="3593">
                  <c:v>3.59</c:v>
                </c:pt>
                <c:pt idx="3594">
                  <c:v>3.591</c:v>
                </c:pt>
                <c:pt idx="3595">
                  <c:v>3.592</c:v>
                </c:pt>
                <c:pt idx="3596">
                  <c:v>3.593</c:v>
                </c:pt>
                <c:pt idx="3597">
                  <c:v>3.594</c:v>
                </c:pt>
                <c:pt idx="3598">
                  <c:v>3.595</c:v>
                </c:pt>
                <c:pt idx="3599">
                  <c:v>3.596</c:v>
                </c:pt>
                <c:pt idx="3600">
                  <c:v>3.597</c:v>
                </c:pt>
                <c:pt idx="3601">
                  <c:v>3.598</c:v>
                </c:pt>
                <c:pt idx="3602">
                  <c:v>3.599</c:v>
                </c:pt>
                <c:pt idx="3603">
                  <c:v>3.6</c:v>
                </c:pt>
                <c:pt idx="3604">
                  <c:v>3.601</c:v>
                </c:pt>
                <c:pt idx="3605">
                  <c:v>3.602</c:v>
                </c:pt>
                <c:pt idx="3606">
                  <c:v>3.603</c:v>
                </c:pt>
                <c:pt idx="3607">
                  <c:v>3.604</c:v>
                </c:pt>
                <c:pt idx="3608">
                  <c:v>3.605</c:v>
                </c:pt>
                <c:pt idx="3609">
                  <c:v>3.606</c:v>
                </c:pt>
                <c:pt idx="3610">
                  <c:v>3.607</c:v>
                </c:pt>
                <c:pt idx="3611">
                  <c:v>3.608</c:v>
                </c:pt>
                <c:pt idx="3612">
                  <c:v>3.609</c:v>
                </c:pt>
                <c:pt idx="3613">
                  <c:v>3.61</c:v>
                </c:pt>
                <c:pt idx="3614">
                  <c:v>3.611</c:v>
                </c:pt>
                <c:pt idx="3615">
                  <c:v>3.612</c:v>
                </c:pt>
                <c:pt idx="3616">
                  <c:v>3.613</c:v>
                </c:pt>
                <c:pt idx="3617">
                  <c:v>3.614</c:v>
                </c:pt>
                <c:pt idx="3618">
                  <c:v>3.615</c:v>
                </c:pt>
                <c:pt idx="3619">
                  <c:v>3.616</c:v>
                </c:pt>
                <c:pt idx="3620">
                  <c:v>3.617</c:v>
                </c:pt>
                <c:pt idx="3621">
                  <c:v>3.618</c:v>
                </c:pt>
                <c:pt idx="3622">
                  <c:v>3.619</c:v>
                </c:pt>
                <c:pt idx="3623">
                  <c:v>3.62</c:v>
                </c:pt>
                <c:pt idx="3624">
                  <c:v>3.621</c:v>
                </c:pt>
                <c:pt idx="3625">
                  <c:v>3.622</c:v>
                </c:pt>
                <c:pt idx="3626">
                  <c:v>3.623</c:v>
                </c:pt>
                <c:pt idx="3627">
                  <c:v>3.624</c:v>
                </c:pt>
                <c:pt idx="3628">
                  <c:v>3.625</c:v>
                </c:pt>
                <c:pt idx="3629">
                  <c:v>3.626</c:v>
                </c:pt>
                <c:pt idx="3630">
                  <c:v>3.627</c:v>
                </c:pt>
                <c:pt idx="3631">
                  <c:v>3.628</c:v>
                </c:pt>
                <c:pt idx="3632">
                  <c:v>3.629</c:v>
                </c:pt>
                <c:pt idx="3633">
                  <c:v>3.63</c:v>
                </c:pt>
                <c:pt idx="3634">
                  <c:v>3.631</c:v>
                </c:pt>
                <c:pt idx="3635">
                  <c:v>3.632</c:v>
                </c:pt>
                <c:pt idx="3636">
                  <c:v>3.633</c:v>
                </c:pt>
                <c:pt idx="3637">
                  <c:v>3.634</c:v>
                </c:pt>
                <c:pt idx="3638">
                  <c:v>3.635</c:v>
                </c:pt>
                <c:pt idx="3639">
                  <c:v>3.636</c:v>
                </c:pt>
                <c:pt idx="3640">
                  <c:v>3.637</c:v>
                </c:pt>
                <c:pt idx="3641">
                  <c:v>3.638</c:v>
                </c:pt>
                <c:pt idx="3642">
                  <c:v>3.639</c:v>
                </c:pt>
                <c:pt idx="3643">
                  <c:v>3.64</c:v>
                </c:pt>
                <c:pt idx="3644">
                  <c:v>3.641</c:v>
                </c:pt>
                <c:pt idx="3645">
                  <c:v>3.642</c:v>
                </c:pt>
                <c:pt idx="3646">
                  <c:v>3.643</c:v>
                </c:pt>
                <c:pt idx="3647">
                  <c:v>3.644</c:v>
                </c:pt>
                <c:pt idx="3648">
                  <c:v>3.645</c:v>
                </c:pt>
                <c:pt idx="3649">
                  <c:v>3.646</c:v>
                </c:pt>
                <c:pt idx="3650">
                  <c:v>3.647</c:v>
                </c:pt>
                <c:pt idx="3651">
                  <c:v>3.648</c:v>
                </c:pt>
                <c:pt idx="3652">
                  <c:v>3.649</c:v>
                </c:pt>
                <c:pt idx="3653">
                  <c:v>3.65</c:v>
                </c:pt>
                <c:pt idx="3654">
                  <c:v>3.651</c:v>
                </c:pt>
                <c:pt idx="3655">
                  <c:v>3.652</c:v>
                </c:pt>
                <c:pt idx="3656">
                  <c:v>3.653</c:v>
                </c:pt>
                <c:pt idx="3657">
                  <c:v>3.654</c:v>
                </c:pt>
                <c:pt idx="3658">
                  <c:v>3.655</c:v>
                </c:pt>
                <c:pt idx="3659">
                  <c:v>3.656</c:v>
                </c:pt>
                <c:pt idx="3660">
                  <c:v>3.657</c:v>
                </c:pt>
                <c:pt idx="3661">
                  <c:v>3.658</c:v>
                </c:pt>
                <c:pt idx="3662">
                  <c:v>3.659</c:v>
                </c:pt>
                <c:pt idx="3663">
                  <c:v>3.66</c:v>
                </c:pt>
                <c:pt idx="3664">
                  <c:v>3.661</c:v>
                </c:pt>
                <c:pt idx="3665">
                  <c:v>3.662</c:v>
                </c:pt>
                <c:pt idx="3666">
                  <c:v>3.663</c:v>
                </c:pt>
                <c:pt idx="3667">
                  <c:v>3.664</c:v>
                </c:pt>
                <c:pt idx="3668">
                  <c:v>3.665</c:v>
                </c:pt>
                <c:pt idx="3669">
                  <c:v>3.666</c:v>
                </c:pt>
                <c:pt idx="3670">
                  <c:v>3.667</c:v>
                </c:pt>
                <c:pt idx="3671">
                  <c:v>3.668</c:v>
                </c:pt>
                <c:pt idx="3672">
                  <c:v>3.669</c:v>
                </c:pt>
                <c:pt idx="3673">
                  <c:v>3.67</c:v>
                </c:pt>
                <c:pt idx="3674">
                  <c:v>3.671</c:v>
                </c:pt>
                <c:pt idx="3675">
                  <c:v>3.672</c:v>
                </c:pt>
                <c:pt idx="3676">
                  <c:v>3.673</c:v>
                </c:pt>
                <c:pt idx="3677">
                  <c:v>3.674</c:v>
                </c:pt>
                <c:pt idx="3678">
                  <c:v>3.675</c:v>
                </c:pt>
                <c:pt idx="3679">
                  <c:v>3.676</c:v>
                </c:pt>
                <c:pt idx="3680">
                  <c:v>3.677</c:v>
                </c:pt>
                <c:pt idx="3681">
                  <c:v>3.678</c:v>
                </c:pt>
                <c:pt idx="3682">
                  <c:v>3.679</c:v>
                </c:pt>
                <c:pt idx="3683">
                  <c:v>3.68</c:v>
                </c:pt>
                <c:pt idx="3684">
                  <c:v>3.681</c:v>
                </c:pt>
                <c:pt idx="3685">
                  <c:v>3.682</c:v>
                </c:pt>
                <c:pt idx="3686">
                  <c:v>3.683</c:v>
                </c:pt>
                <c:pt idx="3687">
                  <c:v>3.684</c:v>
                </c:pt>
                <c:pt idx="3688">
                  <c:v>3.685</c:v>
                </c:pt>
                <c:pt idx="3689">
                  <c:v>3.686</c:v>
                </c:pt>
                <c:pt idx="3690">
                  <c:v>3.687</c:v>
                </c:pt>
                <c:pt idx="3691">
                  <c:v>3.688</c:v>
                </c:pt>
                <c:pt idx="3692">
                  <c:v>3.689</c:v>
                </c:pt>
                <c:pt idx="3693">
                  <c:v>3.69</c:v>
                </c:pt>
                <c:pt idx="3694">
                  <c:v>3.691</c:v>
                </c:pt>
                <c:pt idx="3695">
                  <c:v>3.692</c:v>
                </c:pt>
                <c:pt idx="3696">
                  <c:v>3.693</c:v>
                </c:pt>
                <c:pt idx="3697">
                  <c:v>3.694</c:v>
                </c:pt>
                <c:pt idx="3698">
                  <c:v>3.695</c:v>
                </c:pt>
                <c:pt idx="3699">
                  <c:v>3.696</c:v>
                </c:pt>
                <c:pt idx="3700">
                  <c:v>3.697</c:v>
                </c:pt>
                <c:pt idx="3701">
                  <c:v>3.698</c:v>
                </c:pt>
                <c:pt idx="3702">
                  <c:v>3.699</c:v>
                </c:pt>
                <c:pt idx="3703">
                  <c:v>3.7</c:v>
                </c:pt>
                <c:pt idx="3704">
                  <c:v>3.701</c:v>
                </c:pt>
                <c:pt idx="3705">
                  <c:v>3.702</c:v>
                </c:pt>
                <c:pt idx="3706">
                  <c:v>3.703</c:v>
                </c:pt>
                <c:pt idx="3707">
                  <c:v>3.704</c:v>
                </c:pt>
                <c:pt idx="3708">
                  <c:v>3.705</c:v>
                </c:pt>
                <c:pt idx="3709">
                  <c:v>3.706</c:v>
                </c:pt>
                <c:pt idx="3710">
                  <c:v>3.707</c:v>
                </c:pt>
                <c:pt idx="3711">
                  <c:v>3.708</c:v>
                </c:pt>
                <c:pt idx="3712">
                  <c:v>3.709</c:v>
                </c:pt>
                <c:pt idx="3713">
                  <c:v>3.71</c:v>
                </c:pt>
                <c:pt idx="3714">
                  <c:v>3.711</c:v>
                </c:pt>
                <c:pt idx="3715">
                  <c:v>3.712</c:v>
                </c:pt>
                <c:pt idx="3716">
                  <c:v>3.713</c:v>
                </c:pt>
                <c:pt idx="3717">
                  <c:v>3.714</c:v>
                </c:pt>
                <c:pt idx="3718">
                  <c:v>3.715</c:v>
                </c:pt>
                <c:pt idx="3719">
                  <c:v>3.716</c:v>
                </c:pt>
                <c:pt idx="3720">
                  <c:v>3.717</c:v>
                </c:pt>
                <c:pt idx="3721">
                  <c:v>3.718</c:v>
                </c:pt>
                <c:pt idx="3722">
                  <c:v>3.719</c:v>
                </c:pt>
                <c:pt idx="3723">
                  <c:v>3.72</c:v>
                </c:pt>
                <c:pt idx="3724">
                  <c:v>3.721</c:v>
                </c:pt>
                <c:pt idx="3725">
                  <c:v>3.722</c:v>
                </c:pt>
                <c:pt idx="3726">
                  <c:v>3.723</c:v>
                </c:pt>
                <c:pt idx="3727">
                  <c:v>3.724</c:v>
                </c:pt>
                <c:pt idx="3728">
                  <c:v>3.725</c:v>
                </c:pt>
                <c:pt idx="3729">
                  <c:v>3.726</c:v>
                </c:pt>
                <c:pt idx="3730">
                  <c:v>3.727</c:v>
                </c:pt>
                <c:pt idx="3731">
                  <c:v>3.728</c:v>
                </c:pt>
                <c:pt idx="3732">
                  <c:v>3.729</c:v>
                </c:pt>
                <c:pt idx="3733">
                  <c:v>3.73</c:v>
                </c:pt>
                <c:pt idx="3734">
                  <c:v>3.731</c:v>
                </c:pt>
                <c:pt idx="3735">
                  <c:v>3.732</c:v>
                </c:pt>
                <c:pt idx="3736">
                  <c:v>3.733</c:v>
                </c:pt>
                <c:pt idx="3737">
                  <c:v>3.734</c:v>
                </c:pt>
                <c:pt idx="3738">
                  <c:v>3.735</c:v>
                </c:pt>
                <c:pt idx="3739">
                  <c:v>3.736</c:v>
                </c:pt>
                <c:pt idx="3740">
                  <c:v>3.737</c:v>
                </c:pt>
                <c:pt idx="3741">
                  <c:v>3.738</c:v>
                </c:pt>
                <c:pt idx="3742">
                  <c:v>3.739</c:v>
                </c:pt>
                <c:pt idx="3743">
                  <c:v>3.74</c:v>
                </c:pt>
                <c:pt idx="3744">
                  <c:v>3.741</c:v>
                </c:pt>
                <c:pt idx="3745">
                  <c:v>3.742</c:v>
                </c:pt>
                <c:pt idx="3746">
                  <c:v>3.743</c:v>
                </c:pt>
                <c:pt idx="3747">
                  <c:v>3.744</c:v>
                </c:pt>
                <c:pt idx="3748">
                  <c:v>3.745</c:v>
                </c:pt>
                <c:pt idx="3749">
                  <c:v>3.746</c:v>
                </c:pt>
                <c:pt idx="3750">
                  <c:v>3.747</c:v>
                </c:pt>
                <c:pt idx="3751">
                  <c:v>3.748</c:v>
                </c:pt>
                <c:pt idx="3752">
                  <c:v>3.749</c:v>
                </c:pt>
                <c:pt idx="3753">
                  <c:v>3.75</c:v>
                </c:pt>
                <c:pt idx="3754">
                  <c:v>3.751</c:v>
                </c:pt>
                <c:pt idx="3755">
                  <c:v>3.752</c:v>
                </c:pt>
                <c:pt idx="3756">
                  <c:v>3.753</c:v>
                </c:pt>
                <c:pt idx="3757">
                  <c:v>3.754</c:v>
                </c:pt>
                <c:pt idx="3758">
                  <c:v>3.755</c:v>
                </c:pt>
                <c:pt idx="3759">
                  <c:v>3.756</c:v>
                </c:pt>
                <c:pt idx="3760">
                  <c:v>3.757</c:v>
                </c:pt>
                <c:pt idx="3761">
                  <c:v>3.758</c:v>
                </c:pt>
                <c:pt idx="3762">
                  <c:v>3.759</c:v>
                </c:pt>
                <c:pt idx="3763">
                  <c:v>3.76</c:v>
                </c:pt>
                <c:pt idx="3764">
                  <c:v>3.761</c:v>
                </c:pt>
                <c:pt idx="3765">
                  <c:v>3.762</c:v>
                </c:pt>
                <c:pt idx="3766">
                  <c:v>3.763</c:v>
                </c:pt>
                <c:pt idx="3767">
                  <c:v>3.764</c:v>
                </c:pt>
                <c:pt idx="3768">
                  <c:v>3.765</c:v>
                </c:pt>
                <c:pt idx="3769">
                  <c:v>3.766</c:v>
                </c:pt>
                <c:pt idx="3770">
                  <c:v>3.767</c:v>
                </c:pt>
                <c:pt idx="3771">
                  <c:v>3.768</c:v>
                </c:pt>
                <c:pt idx="3772">
                  <c:v>3.769</c:v>
                </c:pt>
                <c:pt idx="3773">
                  <c:v>3.77</c:v>
                </c:pt>
                <c:pt idx="3774">
                  <c:v>3.771</c:v>
                </c:pt>
                <c:pt idx="3775">
                  <c:v>3.772</c:v>
                </c:pt>
                <c:pt idx="3776">
                  <c:v>3.773</c:v>
                </c:pt>
                <c:pt idx="3777">
                  <c:v>3.774</c:v>
                </c:pt>
                <c:pt idx="3778">
                  <c:v>3.775</c:v>
                </c:pt>
                <c:pt idx="3779">
                  <c:v>3.776</c:v>
                </c:pt>
                <c:pt idx="3780">
                  <c:v>3.777</c:v>
                </c:pt>
                <c:pt idx="3781">
                  <c:v>3.778</c:v>
                </c:pt>
                <c:pt idx="3782">
                  <c:v>3.779</c:v>
                </c:pt>
                <c:pt idx="3783">
                  <c:v>3.78</c:v>
                </c:pt>
                <c:pt idx="3784">
                  <c:v>3.781</c:v>
                </c:pt>
                <c:pt idx="3785">
                  <c:v>3.782</c:v>
                </c:pt>
                <c:pt idx="3786">
                  <c:v>3.783</c:v>
                </c:pt>
                <c:pt idx="3787">
                  <c:v>3.784</c:v>
                </c:pt>
                <c:pt idx="3788">
                  <c:v>3.785</c:v>
                </c:pt>
                <c:pt idx="3789">
                  <c:v>3.786</c:v>
                </c:pt>
                <c:pt idx="3790">
                  <c:v>3.787</c:v>
                </c:pt>
                <c:pt idx="3791">
                  <c:v>3.788</c:v>
                </c:pt>
                <c:pt idx="3792">
                  <c:v>3.789</c:v>
                </c:pt>
                <c:pt idx="3793">
                  <c:v>3.79</c:v>
                </c:pt>
                <c:pt idx="3794">
                  <c:v>3.791</c:v>
                </c:pt>
                <c:pt idx="3795">
                  <c:v>3.792</c:v>
                </c:pt>
                <c:pt idx="3796">
                  <c:v>3.793</c:v>
                </c:pt>
                <c:pt idx="3797">
                  <c:v>3.794</c:v>
                </c:pt>
                <c:pt idx="3798">
                  <c:v>3.795</c:v>
                </c:pt>
                <c:pt idx="3799">
                  <c:v>3.796</c:v>
                </c:pt>
                <c:pt idx="3800">
                  <c:v>3.797</c:v>
                </c:pt>
                <c:pt idx="3801">
                  <c:v>3.798</c:v>
                </c:pt>
                <c:pt idx="3802">
                  <c:v>3.799</c:v>
                </c:pt>
                <c:pt idx="3803">
                  <c:v>3.8</c:v>
                </c:pt>
                <c:pt idx="3804">
                  <c:v>3.801</c:v>
                </c:pt>
                <c:pt idx="3805">
                  <c:v>3.802</c:v>
                </c:pt>
                <c:pt idx="3806">
                  <c:v>3.803</c:v>
                </c:pt>
                <c:pt idx="3807">
                  <c:v>3.804</c:v>
                </c:pt>
                <c:pt idx="3808">
                  <c:v>3.805</c:v>
                </c:pt>
                <c:pt idx="3809">
                  <c:v>3.806</c:v>
                </c:pt>
                <c:pt idx="3810">
                  <c:v>3.807</c:v>
                </c:pt>
                <c:pt idx="3811">
                  <c:v>3.808</c:v>
                </c:pt>
                <c:pt idx="3812">
                  <c:v>3.809</c:v>
                </c:pt>
                <c:pt idx="3813">
                  <c:v>3.81</c:v>
                </c:pt>
                <c:pt idx="3814">
                  <c:v>3.811</c:v>
                </c:pt>
                <c:pt idx="3815">
                  <c:v>3.812</c:v>
                </c:pt>
                <c:pt idx="3816">
                  <c:v>3.813</c:v>
                </c:pt>
                <c:pt idx="3817">
                  <c:v>3.814</c:v>
                </c:pt>
                <c:pt idx="3818">
                  <c:v>3.815</c:v>
                </c:pt>
                <c:pt idx="3819">
                  <c:v>3.816</c:v>
                </c:pt>
                <c:pt idx="3820">
                  <c:v>3.817</c:v>
                </c:pt>
                <c:pt idx="3821">
                  <c:v>3.818</c:v>
                </c:pt>
                <c:pt idx="3822">
                  <c:v>3.819</c:v>
                </c:pt>
                <c:pt idx="3823">
                  <c:v>3.82</c:v>
                </c:pt>
                <c:pt idx="3824">
                  <c:v>3.821</c:v>
                </c:pt>
                <c:pt idx="3825">
                  <c:v>3.822</c:v>
                </c:pt>
                <c:pt idx="3826">
                  <c:v>3.823</c:v>
                </c:pt>
                <c:pt idx="3827">
                  <c:v>3.824</c:v>
                </c:pt>
                <c:pt idx="3828">
                  <c:v>3.825</c:v>
                </c:pt>
                <c:pt idx="3829">
                  <c:v>3.826</c:v>
                </c:pt>
                <c:pt idx="3830">
                  <c:v>3.827</c:v>
                </c:pt>
                <c:pt idx="3831">
                  <c:v>3.828</c:v>
                </c:pt>
                <c:pt idx="3832">
                  <c:v>3.829</c:v>
                </c:pt>
                <c:pt idx="3833">
                  <c:v>3.83</c:v>
                </c:pt>
                <c:pt idx="3834">
                  <c:v>3.831</c:v>
                </c:pt>
                <c:pt idx="3835">
                  <c:v>3.832</c:v>
                </c:pt>
                <c:pt idx="3836">
                  <c:v>3.833</c:v>
                </c:pt>
                <c:pt idx="3837">
                  <c:v>3.834</c:v>
                </c:pt>
                <c:pt idx="3838">
                  <c:v>3.835</c:v>
                </c:pt>
                <c:pt idx="3839">
                  <c:v>3.836</c:v>
                </c:pt>
                <c:pt idx="3840">
                  <c:v>3.837</c:v>
                </c:pt>
                <c:pt idx="3841">
                  <c:v>3.838</c:v>
                </c:pt>
                <c:pt idx="3842">
                  <c:v>3.839</c:v>
                </c:pt>
                <c:pt idx="3843">
                  <c:v>3.84</c:v>
                </c:pt>
                <c:pt idx="3844">
                  <c:v>3.841</c:v>
                </c:pt>
                <c:pt idx="3845">
                  <c:v>3.842</c:v>
                </c:pt>
                <c:pt idx="3846">
                  <c:v>3.843</c:v>
                </c:pt>
                <c:pt idx="3847">
                  <c:v>3.844</c:v>
                </c:pt>
                <c:pt idx="3848">
                  <c:v>3.845</c:v>
                </c:pt>
                <c:pt idx="3849">
                  <c:v>3.846</c:v>
                </c:pt>
                <c:pt idx="3850">
                  <c:v>3.847</c:v>
                </c:pt>
                <c:pt idx="3851">
                  <c:v>3.848</c:v>
                </c:pt>
                <c:pt idx="3852">
                  <c:v>3.849</c:v>
                </c:pt>
                <c:pt idx="3853">
                  <c:v>3.85</c:v>
                </c:pt>
                <c:pt idx="3854">
                  <c:v>3.851</c:v>
                </c:pt>
                <c:pt idx="3855">
                  <c:v>3.852</c:v>
                </c:pt>
                <c:pt idx="3856">
                  <c:v>3.853</c:v>
                </c:pt>
                <c:pt idx="3857">
                  <c:v>3.854</c:v>
                </c:pt>
                <c:pt idx="3858">
                  <c:v>3.855</c:v>
                </c:pt>
                <c:pt idx="3859">
                  <c:v>3.856</c:v>
                </c:pt>
                <c:pt idx="3860">
                  <c:v>3.857</c:v>
                </c:pt>
                <c:pt idx="3861">
                  <c:v>3.858</c:v>
                </c:pt>
                <c:pt idx="3862">
                  <c:v>3.859</c:v>
                </c:pt>
                <c:pt idx="3863">
                  <c:v>3.86</c:v>
                </c:pt>
                <c:pt idx="3864">
                  <c:v>3.861</c:v>
                </c:pt>
                <c:pt idx="3865">
                  <c:v>3.862</c:v>
                </c:pt>
                <c:pt idx="3866">
                  <c:v>3.863</c:v>
                </c:pt>
                <c:pt idx="3867">
                  <c:v>3.864</c:v>
                </c:pt>
                <c:pt idx="3868">
                  <c:v>3.865</c:v>
                </c:pt>
                <c:pt idx="3869">
                  <c:v>3.866</c:v>
                </c:pt>
                <c:pt idx="3870">
                  <c:v>3.867</c:v>
                </c:pt>
                <c:pt idx="3871">
                  <c:v>3.868</c:v>
                </c:pt>
                <c:pt idx="3872">
                  <c:v>3.869</c:v>
                </c:pt>
                <c:pt idx="3873">
                  <c:v>3.87</c:v>
                </c:pt>
                <c:pt idx="3874">
                  <c:v>3.871</c:v>
                </c:pt>
                <c:pt idx="3875">
                  <c:v>3.872</c:v>
                </c:pt>
                <c:pt idx="3876">
                  <c:v>3.873</c:v>
                </c:pt>
                <c:pt idx="3877">
                  <c:v>3.874</c:v>
                </c:pt>
                <c:pt idx="3878">
                  <c:v>3.875</c:v>
                </c:pt>
                <c:pt idx="3879">
                  <c:v>3.876</c:v>
                </c:pt>
                <c:pt idx="3880">
                  <c:v>3.877</c:v>
                </c:pt>
                <c:pt idx="3881">
                  <c:v>3.878</c:v>
                </c:pt>
                <c:pt idx="3882">
                  <c:v>3.879</c:v>
                </c:pt>
                <c:pt idx="3883">
                  <c:v>3.88</c:v>
                </c:pt>
                <c:pt idx="3884">
                  <c:v>3.881</c:v>
                </c:pt>
                <c:pt idx="3885">
                  <c:v>3.882</c:v>
                </c:pt>
                <c:pt idx="3886">
                  <c:v>3.883</c:v>
                </c:pt>
                <c:pt idx="3887">
                  <c:v>3.884</c:v>
                </c:pt>
                <c:pt idx="3888">
                  <c:v>3.885</c:v>
                </c:pt>
                <c:pt idx="3889">
                  <c:v>3.886</c:v>
                </c:pt>
                <c:pt idx="3890">
                  <c:v>3.887</c:v>
                </c:pt>
                <c:pt idx="3891">
                  <c:v>3.888</c:v>
                </c:pt>
                <c:pt idx="3892">
                  <c:v>3.889</c:v>
                </c:pt>
                <c:pt idx="3893">
                  <c:v>3.89</c:v>
                </c:pt>
                <c:pt idx="3894">
                  <c:v>3.891</c:v>
                </c:pt>
                <c:pt idx="3895">
                  <c:v>3.892</c:v>
                </c:pt>
                <c:pt idx="3896">
                  <c:v>3.893</c:v>
                </c:pt>
                <c:pt idx="3897">
                  <c:v>3.894</c:v>
                </c:pt>
                <c:pt idx="3898">
                  <c:v>3.895</c:v>
                </c:pt>
                <c:pt idx="3899">
                  <c:v>3.896</c:v>
                </c:pt>
                <c:pt idx="3900">
                  <c:v>3.897</c:v>
                </c:pt>
                <c:pt idx="3901">
                  <c:v>3.898</c:v>
                </c:pt>
                <c:pt idx="3902">
                  <c:v>3.899</c:v>
                </c:pt>
                <c:pt idx="3903">
                  <c:v>3.9</c:v>
                </c:pt>
                <c:pt idx="3904">
                  <c:v>3.901</c:v>
                </c:pt>
                <c:pt idx="3905">
                  <c:v>3.902</c:v>
                </c:pt>
                <c:pt idx="3906">
                  <c:v>3.903</c:v>
                </c:pt>
                <c:pt idx="3907">
                  <c:v>3.904</c:v>
                </c:pt>
                <c:pt idx="3908">
                  <c:v>3.905</c:v>
                </c:pt>
                <c:pt idx="3909">
                  <c:v>3.906</c:v>
                </c:pt>
                <c:pt idx="3910">
                  <c:v>3.907</c:v>
                </c:pt>
                <c:pt idx="3911">
                  <c:v>3.908</c:v>
                </c:pt>
                <c:pt idx="3912">
                  <c:v>3.909</c:v>
                </c:pt>
                <c:pt idx="3913">
                  <c:v>3.91</c:v>
                </c:pt>
                <c:pt idx="3914">
                  <c:v>3.911</c:v>
                </c:pt>
                <c:pt idx="3915">
                  <c:v>3.912</c:v>
                </c:pt>
                <c:pt idx="3916">
                  <c:v>3.913</c:v>
                </c:pt>
                <c:pt idx="3917">
                  <c:v>3.914</c:v>
                </c:pt>
                <c:pt idx="3918">
                  <c:v>3.915</c:v>
                </c:pt>
                <c:pt idx="3919">
                  <c:v>3.916</c:v>
                </c:pt>
                <c:pt idx="3920">
                  <c:v>3.917</c:v>
                </c:pt>
                <c:pt idx="3921">
                  <c:v>3.918</c:v>
                </c:pt>
                <c:pt idx="3922">
                  <c:v>3.919</c:v>
                </c:pt>
                <c:pt idx="3923">
                  <c:v>3.92</c:v>
                </c:pt>
                <c:pt idx="3924">
                  <c:v>3.921</c:v>
                </c:pt>
                <c:pt idx="3925">
                  <c:v>3.922</c:v>
                </c:pt>
                <c:pt idx="3926">
                  <c:v>3.923</c:v>
                </c:pt>
                <c:pt idx="3927">
                  <c:v>3.924</c:v>
                </c:pt>
                <c:pt idx="3928">
                  <c:v>3.925</c:v>
                </c:pt>
                <c:pt idx="3929">
                  <c:v>3.926</c:v>
                </c:pt>
                <c:pt idx="3930">
                  <c:v>3.927</c:v>
                </c:pt>
                <c:pt idx="3931">
                  <c:v>3.928</c:v>
                </c:pt>
                <c:pt idx="3932">
                  <c:v>3.929</c:v>
                </c:pt>
                <c:pt idx="3933">
                  <c:v>3.93</c:v>
                </c:pt>
                <c:pt idx="3934">
                  <c:v>3.931</c:v>
                </c:pt>
                <c:pt idx="3935">
                  <c:v>3.932</c:v>
                </c:pt>
                <c:pt idx="3936">
                  <c:v>3.933</c:v>
                </c:pt>
                <c:pt idx="3937">
                  <c:v>3.934</c:v>
                </c:pt>
                <c:pt idx="3938">
                  <c:v>3.935</c:v>
                </c:pt>
                <c:pt idx="3939">
                  <c:v>3.936</c:v>
                </c:pt>
                <c:pt idx="3940">
                  <c:v>3.937</c:v>
                </c:pt>
                <c:pt idx="3941">
                  <c:v>3.938</c:v>
                </c:pt>
                <c:pt idx="3942">
                  <c:v>3.939</c:v>
                </c:pt>
                <c:pt idx="3943">
                  <c:v>3.94</c:v>
                </c:pt>
                <c:pt idx="3944">
                  <c:v>3.941</c:v>
                </c:pt>
                <c:pt idx="3945">
                  <c:v>3.942</c:v>
                </c:pt>
                <c:pt idx="3946">
                  <c:v>3.943</c:v>
                </c:pt>
                <c:pt idx="3947">
                  <c:v>3.944</c:v>
                </c:pt>
                <c:pt idx="3948">
                  <c:v>3.945</c:v>
                </c:pt>
                <c:pt idx="3949">
                  <c:v>3.946</c:v>
                </c:pt>
                <c:pt idx="3950">
                  <c:v>3.947</c:v>
                </c:pt>
                <c:pt idx="3951">
                  <c:v>3.948</c:v>
                </c:pt>
                <c:pt idx="3952">
                  <c:v>3.949</c:v>
                </c:pt>
                <c:pt idx="3953">
                  <c:v>3.95</c:v>
                </c:pt>
                <c:pt idx="3954">
                  <c:v>3.951</c:v>
                </c:pt>
                <c:pt idx="3955">
                  <c:v>3.952</c:v>
                </c:pt>
                <c:pt idx="3956">
                  <c:v>3.953</c:v>
                </c:pt>
                <c:pt idx="3957">
                  <c:v>3.954</c:v>
                </c:pt>
                <c:pt idx="3958">
                  <c:v>3.955</c:v>
                </c:pt>
                <c:pt idx="3959">
                  <c:v>3.956</c:v>
                </c:pt>
                <c:pt idx="3960">
                  <c:v>3.957</c:v>
                </c:pt>
                <c:pt idx="3961">
                  <c:v>3.958</c:v>
                </c:pt>
                <c:pt idx="3962">
                  <c:v>3.959</c:v>
                </c:pt>
                <c:pt idx="3963">
                  <c:v>3.96</c:v>
                </c:pt>
                <c:pt idx="3964">
                  <c:v>3.961</c:v>
                </c:pt>
                <c:pt idx="3965">
                  <c:v>3.962</c:v>
                </c:pt>
                <c:pt idx="3966">
                  <c:v>3.963</c:v>
                </c:pt>
                <c:pt idx="3967">
                  <c:v>3.964</c:v>
                </c:pt>
                <c:pt idx="3968">
                  <c:v>3.965</c:v>
                </c:pt>
                <c:pt idx="3969">
                  <c:v>3.966</c:v>
                </c:pt>
                <c:pt idx="3970">
                  <c:v>3.967</c:v>
                </c:pt>
                <c:pt idx="3971">
                  <c:v>3.968</c:v>
                </c:pt>
                <c:pt idx="3972">
                  <c:v>3.969</c:v>
                </c:pt>
                <c:pt idx="3973">
                  <c:v>3.97</c:v>
                </c:pt>
                <c:pt idx="3974">
                  <c:v>3.971</c:v>
                </c:pt>
                <c:pt idx="3975">
                  <c:v>3.972</c:v>
                </c:pt>
                <c:pt idx="3976">
                  <c:v>3.973</c:v>
                </c:pt>
                <c:pt idx="3977">
                  <c:v>3.974</c:v>
                </c:pt>
                <c:pt idx="3978">
                  <c:v>3.975</c:v>
                </c:pt>
                <c:pt idx="3979">
                  <c:v>3.976</c:v>
                </c:pt>
                <c:pt idx="3980">
                  <c:v>3.977</c:v>
                </c:pt>
                <c:pt idx="3981">
                  <c:v>3.978</c:v>
                </c:pt>
                <c:pt idx="3982">
                  <c:v>3.979</c:v>
                </c:pt>
                <c:pt idx="3983">
                  <c:v>3.98</c:v>
                </c:pt>
                <c:pt idx="3984">
                  <c:v>3.981</c:v>
                </c:pt>
                <c:pt idx="3985">
                  <c:v>3.982</c:v>
                </c:pt>
                <c:pt idx="3986">
                  <c:v>3.983</c:v>
                </c:pt>
                <c:pt idx="3987">
                  <c:v>3.984</c:v>
                </c:pt>
                <c:pt idx="3988">
                  <c:v>3.985</c:v>
                </c:pt>
                <c:pt idx="3989">
                  <c:v>3.986</c:v>
                </c:pt>
                <c:pt idx="3990">
                  <c:v>3.987</c:v>
                </c:pt>
                <c:pt idx="3991">
                  <c:v>3.988</c:v>
                </c:pt>
                <c:pt idx="3992">
                  <c:v>3.989</c:v>
                </c:pt>
                <c:pt idx="3993">
                  <c:v>3.99</c:v>
                </c:pt>
                <c:pt idx="3994">
                  <c:v>3.991</c:v>
                </c:pt>
                <c:pt idx="3995">
                  <c:v>3.992</c:v>
                </c:pt>
                <c:pt idx="3996">
                  <c:v>3.993</c:v>
                </c:pt>
                <c:pt idx="3997">
                  <c:v>3.994</c:v>
                </c:pt>
                <c:pt idx="3998">
                  <c:v>3.995</c:v>
                </c:pt>
                <c:pt idx="3999">
                  <c:v>3.996</c:v>
                </c:pt>
                <c:pt idx="4000">
                  <c:v>3.997</c:v>
                </c:pt>
                <c:pt idx="4001">
                  <c:v>3.998</c:v>
                </c:pt>
                <c:pt idx="4002">
                  <c:v>3.999</c:v>
                </c:pt>
                <c:pt idx="4003">
                  <c:v>4</c:v>
                </c:pt>
                <c:pt idx="4004">
                  <c:v>4.001</c:v>
                </c:pt>
                <c:pt idx="4005">
                  <c:v>4.002</c:v>
                </c:pt>
                <c:pt idx="4006">
                  <c:v>4.003</c:v>
                </c:pt>
                <c:pt idx="4007">
                  <c:v>4.004</c:v>
                </c:pt>
                <c:pt idx="4008">
                  <c:v>4.005</c:v>
                </c:pt>
                <c:pt idx="4009">
                  <c:v>4.006</c:v>
                </c:pt>
                <c:pt idx="4010">
                  <c:v>4.007</c:v>
                </c:pt>
                <c:pt idx="4011">
                  <c:v>4.008</c:v>
                </c:pt>
                <c:pt idx="4012">
                  <c:v>4.009</c:v>
                </c:pt>
                <c:pt idx="4013">
                  <c:v>4.01</c:v>
                </c:pt>
                <c:pt idx="4014">
                  <c:v>4.011</c:v>
                </c:pt>
                <c:pt idx="4015">
                  <c:v>4.012</c:v>
                </c:pt>
                <c:pt idx="4016">
                  <c:v>4.013</c:v>
                </c:pt>
                <c:pt idx="4017">
                  <c:v>4.014</c:v>
                </c:pt>
                <c:pt idx="4018">
                  <c:v>4.015</c:v>
                </c:pt>
                <c:pt idx="4019">
                  <c:v>4.016</c:v>
                </c:pt>
                <c:pt idx="4020">
                  <c:v>4.017</c:v>
                </c:pt>
                <c:pt idx="4021">
                  <c:v>4.018</c:v>
                </c:pt>
                <c:pt idx="4022">
                  <c:v>4.019</c:v>
                </c:pt>
                <c:pt idx="4023">
                  <c:v>4.02</c:v>
                </c:pt>
                <c:pt idx="4024">
                  <c:v>4.021</c:v>
                </c:pt>
                <c:pt idx="4025">
                  <c:v>4.022</c:v>
                </c:pt>
                <c:pt idx="4026">
                  <c:v>4.023</c:v>
                </c:pt>
                <c:pt idx="4027">
                  <c:v>4.024</c:v>
                </c:pt>
                <c:pt idx="4028">
                  <c:v>4.025</c:v>
                </c:pt>
                <c:pt idx="4029">
                  <c:v>4.026</c:v>
                </c:pt>
                <c:pt idx="4030">
                  <c:v>4.027</c:v>
                </c:pt>
                <c:pt idx="4031">
                  <c:v>4.028</c:v>
                </c:pt>
                <c:pt idx="4032">
                  <c:v>4.029</c:v>
                </c:pt>
                <c:pt idx="4033">
                  <c:v>4.03</c:v>
                </c:pt>
                <c:pt idx="4034">
                  <c:v>4.031</c:v>
                </c:pt>
                <c:pt idx="4035">
                  <c:v>4.032</c:v>
                </c:pt>
                <c:pt idx="4036">
                  <c:v>4.033</c:v>
                </c:pt>
                <c:pt idx="4037">
                  <c:v>4.034</c:v>
                </c:pt>
                <c:pt idx="4038">
                  <c:v>4.035</c:v>
                </c:pt>
                <c:pt idx="4039">
                  <c:v>4.036</c:v>
                </c:pt>
                <c:pt idx="4040">
                  <c:v>4.037</c:v>
                </c:pt>
                <c:pt idx="4041">
                  <c:v>4.038</c:v>
                </c:pt>
                <c:pt idx="4042">
                  <c:v>4.039</c:v>
                </c:pt>
                <c:pt idx="4043">
                  <c:v>4.04</c:v>
                </c:pt>
                <c:pt idx="4044">
                  <c:v>4.041</c:v>
                </c:pt>
                <c:pt idx="4045">
                  <c:v>4.042</c:v>
                </c:pt>
                <c:pt idx="4046">
                  <c:v>4.043</c:v>
                </c:pt>
                <c:pt idx="4047">
                  <c:v>4.044</c:v>
                </c:pt>
                <c:pt idx="4048">
                  <c:v>4.045</c:v>
                </c:pt>
                <c:pt idx="4049">
                  <c:v>4.046</c:v>
                </c:pt>
                <c:pt idx="4050">
                  <c:v>4.047</c:v>
                </c:pt>
                <c:pt idx="4051">
                  <c:v>4.048</c:v>
                </c:pt>
                <c:pt idx="4052">
                  <c:v>4.049</c:v>
                </c:pt>
                <c:pt idx="4053">
                  <c:v>4.05</c:v>
                </c:pt>
                <c:pt idx="4054">
                  <c:v>4.051</c:v>
                </c:pt>
                <c:pt idx="4055">
                  <c:v>4.052</c:v>
                </c:pt>
                <c:pt idx="4056">
                  <c:v>4.053</c:v>
                </c:pt>
                <c:pt idx="4057">
                  <c:v>4.054</c:v>
                </c:pt>
                <c:pt idx="4058">
                  <c:v>4.055</c:v>
                </c:pt>
                <c:pt idx="4059">
                  <c:v>4.056</c:v>
                </c:pt>
                <c:pt idx="4060">
                  <c:v>4.057</c:v>
                </c:pt>
                <c:pt idx="4061">
                  <c:v>4.058</c:v>
                </c:pt>
                <c:pt idx="4062">
                  <c:v>4.059</c:v>
                </c:pt>
                <c:pt idx="4063">
                  <c:v>4.06</c:v>
                </c:pt>
                <c:pt idx="4064">
                  <c:v>4.061</c:v>
                </c:pt>
                <c:pt idx="4065">
                  <c:v>4.062</c:v>
                </c:pt>
                <c:pt idx="4066">
                  <c:v>4.063</c:v>
                </c:pt>
                <c:pt idx="4067">
                  <c:v>4.064</c:v>
                </c:pt>
                <c:pt idx="4068">
                  <c:v>4.065</c:v>
                </c:pt>
                <c:pt idx="4069">
                  <c:v>4.066</c:v>
                </c:pt>
                <c:pt idx="4070">
                  <c:v>4.067</c:v>
                </c:pt>
                <c:pt idx="4071">
                  <c:v>4.068</c:v>
                </c:pt>
                <c:pt idx="4072">
                  <c:v>4.069</c:v>
                </c:pt>
                <c:pt idx="4073">
                  <c:v>4.07</c:v>
                </c:pt>
                <c:pt idx="4074">
                  <c:v>4.071</c:v>
                </c:pt>
                <c:pt idx="4075">
                  <c:v>4.072</c:v>
                </c:pt>
                <c:pt idx="4076">
                  <c:v>4.073</c:v>
                </c:pt>
                <c:pt idx="4077">
                  <c:v>4.074</c:v>
                </c:pt>
                <c:pt idx="4078">
                  <c:v>4.075</c:v>
                </c:pt>
                <c:pt idx="4079">
                  <c:v>4.076</c:v>
                </c:pt>
                <c:pt idx="4080">
                  <c:v>4.077</c:v>
                </c:pt>
                <c:pt idx="4081">
                  <c:v>4.078</c:v>
                </c:pt>
                <c:pt idx="4082">
                  <c:v>4.079</c:v>
                </c:pt>
                <c:pt idx="4083">
                  <c:v>4.08</c:v>
                </c:pt>
                <c:pt idx="4084">
                  <c:v>4.081</c:v>
                </c:pt>
                <c:pt idx="4085">
                  <c:v>4.082</c:v>
                </c:pt>
                <c:pt idx="4086">
                  <c:v>4.083</c:v>
                </c:pt>
                <c:pt idx="4087">
                  <c:v>4.084</c:v>
                </c:pt>
                <c:pt idx="4088">
                  <c:v>4.085</c:v>
                </c:pt>
                <c:pt idx="4089">
                  <c:v>4.086</c:v>
                </c:pt>
                <c:pt idx="4090">
                  <c:v>4.087</c:v>
                </c:pt>
                <c:pt idx="4091">
                  <c:v>4.088</c:v>
                </c:pt>
                <c:pt idx="4092">
                  <c:v>4.089</c:v>
                </c:pt>
                <c:pt idx="4093">
                  <c:v>4.09</c:v>
                </c:pt>
                <c:pt idx="4094">
                  <c:v>4.091</c:v>
                </c:pt>
                <c:pt idx="4095">
                  <c:v>4.092</c:v>
                </c:pt>
                <c:pt idx="4096">
                  <c:v>4.093</c:v>
                </c:pt>
                <c:pt idx="4097">
                  <c:v>4.094</c:v>
                </c:pt>
                <c:pt idx="4098">
                  <c:v>4.095</c:v>
                </c:pt>
                <c:pt idx="4099">
                  <c:v>4.096</c:v>
                </c:pt>
                <c:pt idx="4100">
                  <c:v>4.097</c:v>
                </c:pt>
                <c:pt idx="4101">
                  <c:v>4.098</c:v>
                </c:pt>
                <c:pt idx="4102">
                  <c:v>4.099</c:v>
                </c:pt>
                <c:pt idx="4103">
                  <c:v>4.1</c:v>
                </c:pt>
                <c:pt idx="4104">
                  <c:v>4.101</c:v>
                </c:pt>
                <c:pt idx="4105">
                  <c:v>4.102</c:v>
                </c:pt>
                <c:pt idx="4106">
                  <c:v>4.103</c:v>
                </c:pt>
                <c:pt idx="4107">
                  <c:v>4.104</c:v>
                </c:pt>
                <c:pt idx="4108">
                  <c:v>4.105</c:v>
                </c:pt>
                <c:pt idx="4109">
                  <c:v>4.106</c:v>
                </c:pt>
                <c:pt idx="4110">
                  <c:v>4.107</c:v>
                </c:pt>
                <c:pt idx="4111">
                  <c:v>4.108</c:v>
                </c:pt>
                <c:pt idx="4112">
                  <c:v>4.109</c:v>
                </c:pt>
                <c:pt idx="4113">
                  <c:v>4.11</c:v>
                </c:pt>
                <c:pt idx="4114">
                  <c:v>4.111</c:v>
                </c:pt>
                <c:pt idx="4115">
                  <c:v>4.112</c:v>
                </c:pt>
                <c:pt idx="4116">
                  <c:v>4.113</c:v>
                </c:pt>
                <c:pt idx="4117">
                  <c:v>4.114</c:v>
                </c:pt>
                <c:pt idx="4118">
                  <c:v>4.115</c:v>
                </c:pt>
                <c:pt idx="4119">
                  <c:v>4.116</c:v>
                </c:pt>
                <c:pt idx="4120">
                  <c:v>4.117</c:v>
                </c:pt>
                <c:pt idx="4121">
                  <c:v>4.118</c:v>
                </c:pt>
                <c:pt idx="4122">
                  <c:v>4.119</c:v>
                </c:pt>
                <c:pt idx="4123">
                  <c:v>4.12</c:v>
                </c:pt>
                <c:pt idx="4124">
                  <c:v>4.121</c:v>
                </c:pt>
                <c:pt idx="4125">
                  <c:v>4.122</c:v>
                </c:pt>
                <c:pt idx="4126">
                  <c:v>4.123</c:v>
                </c:pt>
                <c:pt idx="4127">
                  <c:v>4.124</c:v>
                </c:pt>
                <c:pt idx="4128">
                  <c:v>4.125</c:v>
                </c:pt>
                <c:pt idx="4129">
                  <c:v>4.126</c:v>
                </c:pt>
                <c:pt idx="4130">
                  <c:v>4.127</c:v>
                </c:pt>
                <c:pt idx="4131">
                  <c:v>4.128</c:v>
                </c:pt>
                <c:pt idx="4132">
                  <c:v>4.129</c:v>
                </c:pt>
                <c:pt idx="4133">
                  <c:v>4.13</c:v>
                </c:pt>
                <c:pt idx="4134">
                  <c:v>4.131</c:v>
                </c:pt>
                <c:pt idx="4135">
                  <c:v>4.132</c:v>
                </c:pt>
                <c:pt idx="4136">
                  <c:v>4.133</c:v>
                </c:pt>
                <c:pt idx="4137">
                  <c:v>4.134</c:v>
                </c:pt>
                <c:pt idx="4138">
                  <c:v>4.135</c:v>
                </c:pt>
                <c:pt idx="4139">
                  <c:v>4.136</c:v>
                </c:pt>
                <c:pt idx="4140">
                  <c:v>4.137</c:v>
                </c:pt>
                <c:pt idx="4141">
                  <c:v>4.138</c:v>
                </c:pt>
                <c:pt idx="4142">
                  <c:v>4.139</c:v>
                </c:pt>
                <c:pt idx="4143">
                  <c:v>4.14</c:v>
                </c:pt>
                <c:pt idx="4144">
                  <c:v>4.141</c:v>
                </c:pt>
                <c:pt idx="4145">
                  <c:v>4.142</c:v>
                </c:pt>
                <c:pt idx="4146">
                  <c:v>4.143</c:v>
                </c:pt>
                <c:pt idx="4147">
                  <c:v>4.144</c:v>
                </c:pt>
                <c:pt idx="4148">
                  <c:v>4.145</c:v>
                </c:pt>
                <c:pt idx="4149">
                  <c:v>4.146</c:v>
                </c:pt>
                <c:pt idx="4150">
                  <c:v>4.147</c:v>
                </c:pt>
                <c:pt idx="4151">
                  <c:v>4.148</c:v>
                </c:pt>
                <c:pt idx="4152">
                  <c:v>4.149</c:v>
                </c:pt>
                <c:pt idx="4153">
                  <c:v>4.15</c:v>
                </c:pt>
                <c:pt idx="4154">
                  <c:v>4.151</c:v>
                </c:pt>
                <c:pt idx="4155">
                  <c:v>4.152</c:v>
                </c:pt>
                <c:pt idx="4156">
                  <c:v>4.153</c:v>
                </c:pt>
                <c:pt idx="4157">
                  <c:v>4.154</c:v>
                </c:pt>
                <c:pt idx="4158">
                  <c:v>4.155</c:v>
                </c:pt>
                <c:pt idx="4159">
                  <c:v>4.156</c:v>
                </c:pt>
                <c:pt idx="4160">
                  <c:v>4.157</c:v>
                </c:pt>
                <c:pt idx="4161">
                  <c:v>4.158</c:v>
                </c:pt>
                <c:pt idx="4162">
                  <c:v>4.159</c:v>
                </c:pt>
                <c:pt idx="4163">
                  <c:v>4.16</c:v>
                </c:pt>
                <c:pt idx="4164">
                  <c:v>4.161</c:v>
                </c:pt>
                <c:pt idx="4165">
                  <c:v>4.162</c:v>
                </c:pt>
                <c:pt idx="4166">
                  <c:v>4.163</c:v>
                </c:pt>
                <c:pt idx="4167">
                  <c:v>4.164</c:v>
                </c:pt>
                <c:pt idx="4168">
                  <c:v>4.165</c:v>
                </c:pt>
                <c:pt idx="4169">
                  <c:v>4.166</c:v>
                </c:pt>
                <c:pt idx="4170">
                  <c:v>4.167</c:v>
                </c:pt>
                <c:pt idx="4171">
                  <c:v>4.168</c:v>
                </c:pt>
                <c:pt idx="4172">
                  <c:v>4.169</c:v>
                </c:pt>
                <c:pt idx="4173">
                  <c:v>4.17</c:v>
                </c:pt>
                <c:pt idx="4174">
                  <c:v>4.171</c:v>
                </c:pt>
                <c:pt idx="4175">
                  <c:v>4.172</c:v>
                </c:pt>
                <c:pt idx="4176">
                  <c:v>4.173</c:v>
                </c:pt>
                <c:pt idx="4177">
                  <c:v>4.174</c:v>
                </c:pt>
                <c:pt idx="4178">
                  <c:v>4.175</c:v>
                </c:pt>
                <c:pt idx="4179">
                  <c:v>4.176</c:v>
                </c:pt>
                <c:pt idx="4180">
                  <c:v>4.177</c:v>
                </c:pt>
                <c:pt idx="4181">
                  <c:v>4.178</c:v>
                </c:pt>
                <c:pt idx="4182">
                  <c:v>4.179</c:v>
                </c:pt>
                <c:pt idx="4183">
                  <c:v>4.18</c:v>
                </c:pt>
                <c:pt idx="4184">
                  <c:v>4.181</c:v>
                </c:pt>
                <c:pt idx="4185">
                  <c:v>4.182</c:v>
                </c:pt>
                <c:pt idx="4186">
                  <c:v>4.183</c:v>
                </c:pt>
                <c:pt idx="4187">
                  <c:v>4.184</c:v>
                </c:pt>
                <c:pt idx="4188">
                  <c:v>4.185</c:v>
                </c:pt>
                <c:pt idx="4189">
                  <c:v>4.186</c:v>
                </c:pt>
                <c:pt idx="4190">
                  <c:v>4.187</c:v>
                </c:pt>
                <c:pt idx="4191">
                  <c:v>4.188</c:v>
                </c:pt>
                <c:pt idx="4192">
                  <c:v>4.189</c:v>
                </c:pt>
                <c:pt idx="4193">
                  <c:v>4.19</c:v>
                </c:pt>
                <c:pt idx="4194">
                  <c:v>4.191</c:v>
                </c:pt>
                <c:pt idx="4195">
                  <c:v>4.192</c:v>
                </c:pt>
                <c:pt idx="4196">
                  <c:v>4.193</c:v>
                </c:pt>
                <c:pt idx="4197">
                  <c:v>4.194</c:v>
                </c:pt>
                <c:pt idx="4198">
                  <c:v>4.195</c:v>
                </c:pt>
                <c:pt idx="4199">
                  <c:v>4.196</c:v>
                </c:pt>
                <c:pt idx="4200">
                  <c:v>4.197</c:v>
                </c:pt>
                <c:pt idx="4201">
                  <c:v>4.198</c:v>
                </c:pt>
                <c:pt idx="4202">
                  <c:v>4.199</c:v>
                </c:pt>
                <c:pt idx="4203">
                  <c:v>4.2</c:v>
                </c:pt>
                <c:pt idx="4204">
                  <c:v>4.201</c:v>
                </c:pt>
                <c:pt idx="4205">
                  <c:v>4.202</c:v>
                </c:pt>
                <c:pt idx="4206">
                  <c:v>4.203</c:v>
                </c:pt>
                <c:pt idx="4207">
                  <c:v>4.204</c:v>
                </c:pt>
                <c:pt idx="4208">
                  <c:v>4.205</c:v>
                </c:pt>
                <c:pt idx="4209">
                  <c:v>4.206</c:v>
                </c:pt>
                <c:pt idx="4210">
                  <c:v>4.207</c:v>
                </c:pt>
                <c:pt idx="4211">
                  <c:v>4.208</c:v>
                </c:pt>
                <c:pt idx="4212">
                  <c:v>4.209</c:v>
                </c:pt>
                <c:pt idx="4213">
                  <c:v>4.21</c:v>
                </c:pt>
                <c:pt idx="4214">
                  <c:v>4.211</c:v>
                </c:pt>
                <c:pt idx="4215">
                  <c:v>4.212</c:v>
                </c:pt>
                <c:pt idx="4216">
                  <c:v>4.213</c:v>
                </c:pt>
                <c:pt idx="4217">
                  <c:v>4.214</c:v>
                </c:pt>
                <c:pt idx="4218">
                  <c:v>4.215</c:v>
                </c:pt>
                <c:pt idx="4219">
                  <c:v>4.216</c:v>
                </c:pt>
                <c:pt idx="4220">
                  <c:v>4.217</c:v>
                </c:pt>
                <c:pt idx="4221">
                  <c:v>4.218</c:v>
                </c:pt>
                <c:pt idx="4222">
                  <c:v>4.219</c:v>
                </c:pt>
                <c:pt idx="4223">
                  <c:v>4.22</c:v>
                </c:pt>
                <c:pt idx="4224">
                  <c:v>4.221</c:v>
                </c:pt>
                <c:pt idx="4225">
                  <c:v>4.222</c:v>
                </c:pt>
                <c:pt idx="4226">
                  <c:v>4.223</c:v>
                </c:pt>
                <c:pt idx="4227">
                  <c:v>4.224</c:v>
                </c:pt>
                <c:pt idx="4228">
                  <c:v>4.225</c:v>
                </c:pt>
                <c:pt idx="4229">
                  <c:v>4.226</c:v>
                </c:pt>
                <c:pt idx="4230">
                  <c:v>4.227</c:v>
                </c:pt>
                <c:pt idx="4231">
                  <c:v>4.228</c:v>
                </c:pt>
                <c:pt idx="4232">
                  <c:v>4.229</c:v>
                </c:pt>
                <c:pt idx="4233">
                  <c:v>4.23</c:v>
                </c:pt>
                <c:pt idx="4234">
                  <c:v>4.231</c:v>
                </c:pt>
                <c:pt idx="4235">
                  <c:v>4.232</c:v>
                </c:pt>
                <c:pt idx="4236">
                  <c:v>4.233</c:v>
                </c:pt>
                <c:pt idx="4237">
                  <c:v>4.234</c:v>
                </c:pt>
                <c:pt idx="4238">
                  <c:v>4.235</c:v>
                </c:pt>
                <c:pt idx="4239">
                  <c:v>4.236</c:v>
                </c:pt>
                <c:pt idx="4240">
                  <c:v>4.237</c:v>
                </c:pt>
                <c:pt idx="4241">
                  <c:v>4.238</c:v>
                </c:pt>
                <c:pt idx="4242">
                  <c:v>4.239</c:v>
                </c:pt>
                <c:pt idx="4243">
                  <c:v>4.24</c:v>
                </c:pt>
                <c:pt idx="4244">
                  <c:v>4.241</c:v>
                </c:pt>
                <c:pt idx="4245">
                  <c:v>4.242</c:v>
                </c:pt>
                <c:pt idx="4246">
                  <c:v>4.243</c:v>
                </c:pt>
                <c:pt idx="4247">
                  <c:v>4.244</c:v>
                </c:pt>
                <c:pt idx="4248">
                  <c:v>4.245</c:v>
                </c:pt>
                <c:pt idx="4249">
                  <c:v>4.246</c:v>
                </c:pt>
                <c:pt idx="4250">
                  <c:v>4.247</c:v>
                </c:pt>
                <c:pt idx="4251">
                  <c:v>4.248</c:v>
                </c:pt>
                <c:pt idx="4252">
                  <c:v>4.249</c:v>
                </c:pt>
                <c:pt idx="4253">
                  <c:v>4.25</c:v>
                </c:pt>
                <c:pt idx="4254">
                  <c:v>4.251</c:v>
                </c:pt>
                <c:pt idx="4255">
                  <c:v>4.252</c:v>
                </c:pt>
                <c:pt idx="4256">
                  <c:v>4.253</c:v>
                </c:pt>
                <c:pt idx="4257">
                  <c:v>4.254</c:v>
                </c:pt>
                <c:pt idx="4258">
                  <c:v>4.255</c:v>
                </c:pt>
                <c:pt idx="4259">
                  <c:v>4.256</c:v>
                </c:pt>
                <c:pt idx="4260">
                  <c:v>4.257</c:v>
                </c:pt>
                <c:pt idx="4261">
                  <c:v>4.258</c:v>
                </c:pt>
                <c:pt idx="4262">
                  <c:v>4.259</c:v>
                </c:pt>
                <c:pt idx="4263">
                  <c:v>4.26</c:v>
                </c:pt>
                <c:pt idx="4264">
                  <c:v>4.261</c:v>
                </c:pt>
                <c:pt idx="4265">
                  <c:v>4.262</c:v>
                </c:pt>
                <c:pt idx="4266">
                  <c:v>4.263</c:v>
                </c:pt>
                <c:pt idx="4267">
                  <c:v>4.264</c:v>
                </c:pt>
                <c:pt idx="4268">
                  <c:v>4.265</c:v>
                </c:pt>
                <c:pt idx="4269">
                  <c:v>4.266</c:v>
                </c:pt>
                <c:pt idx="4270">
                  <c:v>4.267</c:v>
                </c:pt>
                <c:pt idx="4271">
                  <c:v>4.268</c:v>
                </c:pt>
                <c:pt idx="4272">
                  <c:v>4.269</c:v>
                </c:pt>
                <c:pt idx="4273">
                  <c:v>4.27</c:v>
                </c:pt>
                <c:pt idx="4274">
                  <c:v>4.271</c:v>
                </c:pt>
                <c:pt idx="4275">
                  <c:v>4.272</c:v>
                </c:pt>
                <c:pt idx="4276">
                  <c:v>4.273</c:v>
                </c:pt>
                <c:pt idx="4277">
                  <c:v>4.274</c:v>
                </c:pt>
                <c:pt idx="4278">
                  <c:v>4.275</c:v>
                </c:pt>
                <c:pt idx="4279">
                  <c:v>4.276</c:v>
                </c:pt>
                <c:pt idx="4280">
                  <c:v>4.277</c:v>
                </c:pt>
                <c:pt idx="4281">
                  <c:v>4.278</c:v>
                </c:pt>
                <c:pt idx="4282">
                  <c:v>4.279</c:v>
                </c:pt>
                <c:pt idx="4283">
                  <c:v>4.28</c:v>
                </c:pt>
                <c:pt idx="4284">
                  <c:v>4.281</c:v>
                </c:pt>
                <c:pt idx="4285">
                  <c:v>4.282</c:v>
                </c:pt>
                <c:pt idx="4286">
                  <c:v>4.283</c:v>
                </c:pt>
                <c:pt idx="4287">
                  <c:v>4.284</c:v>
                </c:pt>
                <c:pt idx="4288">
                  <c:v>4.285</c:v>
                </c:pt>
                <c:pt idx="4289">
                  <c:v>4.286</c:v>
                </c:pt>
                <c:pt idx="4290">
                  <c:v>4.287</c:v>
                </c:pt>
                <c:pt idx="4291">
                  <c:v>4.288</c:v>
                </c:pt>
                <c:pt idx="4292">
                  <c:v>4.289</c:v>
                </c:pt>
                <c:pt idx="4293">
                  <c:v>4.29</c:v>
                </c:pt>
                <c:pt idx="4294">
                  <c:v>4.291</c:v>
                </c:pt>
                <c:pt idx="4295">
                  <c:v>4.292</c:v>
                </c:pt>
                <c:pt idx="4296">
                  <c:v>4.293</c:v>
                </c:pt>
                <c:pt idx="4297">
                  <c:v>4.294</c:v>
                </c:pt>
                <c:pt idx="4298">
                  <c:v>4.295</c:v>
                </c:pt>
                <c:pt idx="4299">
                  <c:v>4.296</c:v>
                </c:pt>
                <c:pt idx="4300">
                  <c:v>4.297</c:v>
                </c:pt>
                <c:pt idx="4301">
                  <c:v>4.298</c:v>
                </c:pt>
                <c:pt idx="4302">
                  <c:v>4.299</c:v>
                </c:pt>
                <c:pt idx="4303">
                  <c:v>4.3</c:v>
                </c:pt>
                <c:pt idx="4304">
                  <c:v>4.301</c:v>
                </c:pt>
                <c:pt idx="4305">
                  <c:v>4.302</c:v>
                </c:pt>
                <c:pt idx="4306">
                  <c:v>4.303</c:v>
                </c:pt>
                <c:pt idx="4307">
                  <c:v>4.304</c:v>
                </c:pt>
                <c:pt idx="4308">
                  <c:v>4.305</c:v>
                </c:pt>
                <c:pt idx="4309">
                  <c:v>4.306</c:v>
                </c:pt>
                <c:pt idx="4310">
                  <c:v>4.307</c:v>
                </c:pt>
                <c:pt idx="4311">
                  <c:v>4.308</c:v>
                </c:pt>
                <c:pt idx="4312">
                  <c:v>4.309</c:v>
                </c:pt>
                <c:pt idx="4313">
                  <c:v>4.31</c:v>
                </c:pt>
                <c:pt idx="4314">
                  <c:v>4.311</c:v>
                </c:pt>
                <c:pt idx="4315">
                  <c:v>4.312</c:v>
                </c:pt>
                <c:pt idx="4316">
                  <c:v>4.313</c:v>
                </c:pt>
                <c:pt idx="4317">
                  <c:v>4.314</c:v>
                </c:pt>
                <c:pt idx="4318">
                  <c:v>4.315</c:v>
                </c:pt>
                <c:pt idx="4319">
                  <c:v>4.316</c:v>
                </c:pt>
                <c:pt idx="4320">
                  <c:v>4.317</c:v>
                </c:pt>
                <c:pt idx="4321">
                  <c:v>4.318</c:v>
                </c:pt>
                <c:pt idx="4322">
                  <c:v>4.319</c:v>
                </c:pt>
                <c:pt idx="4323">
                  <c:v>4.32</c:v>
                </c:pt>
                <c:pt idx="4324">
                  <c:v>4.321</c:v>
                </c:pt>
                <c:pt idx="4325">
                  <c:v>4.322</c:v>
                </c:pt>
                <c:pt idx="4326">
                  <c:v>4.323</c:v>
                </c:pt>
                <c:pt idx="4327">
                  <c:v>4.324</c:v>
                </c:pt>
                <c:pt idx="4328">
                  <c:v>4.325</c:v>
                </c:pt>
                <c:pt idx="4329">
                  <c:v>4.326</c:v>
                </c:pt>
                <c:pt idx="4330">
                  <c:v>4.327</c:v>
                </c:pt>
                <c:pt idx="4331">
                  <c:v>4.328</c:v>
                </c:pt>
                <c:pt idx="4332">
                  <c:v>4.329</c:v>
                </c:pt>
                <c:pt idx="4333">
                  <c:v>4.33</c:v>
                </c:pt>
                <c:pt idx="4334">
                  <c:v>4.331</c:v>
                </c:pt>
                <c:pt idx="4335">
                  <c:v>4.332</c:v>
                </c:pt>
                <c:pt idx="4336">
                  <c:v>4.333</c:v>
                </c:pt>
                <c:pt idx="4337">
                  <c:v>4.334</c:v>
                </c:pt>
                <c:pt idx="4338">
                  <c:v>4.335</c:v>
                </c:pt>
                <c:pt idx="4339">
                  <c:v>4.336</c:v>
                </c:pt>
                <c:pt idx="4340">
                  <c:v>4.337</c:v>
                </c:pt>
                <c:pt idx="4341">
                  <c:v>4.338</c:v>
                </c:pt>
                <c:pt idx="4342">
                  <c:v>4.339</c:v>
                </c:pt>
                <c:pt idx="4343">
                  <c:v>4.34</c:v>
                </c:pt>
                <c:pt idx="4344">
                  <c:v>4.341</c:v>
                </c:pt>
                <c:pt idx="4345">
                  <c:v>4.342</c:v>
                </c:pt>
                <c:pt idx="4346">
                  <c:v>4.343</c:v>
                </c:pt>
                <c:pt idx="4347">
                  <c:v>4.344</c:v>
                </c:pt>
                <c:pt idx="4348">
                  <c:v>4.345</c:v>
                </c:pt>
                <c:pt idx="4349">
                  <c:v>4.346</c:v>
                </c:pt>
                <c:pt idx="4350">
                  <c:v>4.347</c:v>
                </c:pt>
                <c:pt idx="4351">
                  <c:v>4.348</c:v>
                </c:pt>
                <c:pt idx="4352">
                  <c:v>4.349</c:v>
                </c:pt>
                <c:pt idx="4353">
                  <c:v>4.35</c:v>
                </c:pt>
                <c:pt idx="4354">
                  <c:v>4.351</c:v>
                </c:pt>
                <c:pt idx="4355">
                  <c:v>4.352</c:v>
                </c:pt>
                <c:pt idx="4356">
                  <c:v>4.353</c:v>
                </c:pt>
                <c:pt idx="4357">
                  <c:v>4.354</c:v>
                </c:pt>
                <c:pt idx="4358">
                  <c:v>4.355</c:v>
                </c:pt>
                <c:pt idx="4359">
                  <c:v>4.356</c:v>
                </c:pt>
                <c:pt idx="4360">
                  <c:v>4.357</c:v>
                </c:pt>
                <c:pt idx="4361">
                  <c:v>4.358</c:v>
                </c:pt>
                <c:pt idx="4362">
                  <c:v>4.359</c:v>
                </c:pt>
                <c:pt idx="4363">
                  <c:v>4.36</c:v>
                </c:pt>
                <c:pt idx="4364">
                  <c:v>4.361</c:v>
                </c:pt>
                <c:pt idx="4365">
                  <c:v>4.362</c:v>
                </c:pt>
                <c:pt idx="4366">
                  <c:v>4.363</c:v>
                </c:pt>
                <c:pt idx="4367">
                  <c:v>4.364</c:v>
                </c:pt>
                <c:pt idx="4368">
                  <c:v>4.365</c:v>
                </c:pt>
                <c:pt idx="4369">
                  <c:v>4.366</c:v>
                </c:pt>
                <c:pt idx="4370">
                  <c:v>4.367</c:v>
                </c:pt>
                <c:pt idx="4371">
                  <c:v>4.368</c:v>
                </c:pt>
                <c:pt idx="4372">
                  <c:v>4.369</c:v>
                </c:pt>
                <c:pt idx="4373">
                  <c:v>4.37</c:v>
                </c:pt>
                <c:pt idx="4374">
                  <c:v>4.371</c:v>
                </c:pt>
                <c:pt idx="4375">
                  <c:v>4.372</c:v>
                </c:pt>
                <c:pt idx="4376">
                  <c:v>4.373</c:v>
                </c:pt>
                <c:pt idx="4377">
                  <c:v>4.374</c:v>
                </c:pt>
                <c:pt idx="4378">
                  <c:v>4.375</c:v>
                </c:pt>
                <c:pt idx="4379">
                  <c:v>4.376</c:v>
                </c:pt>
                <c:pt idx="4380">
                  <c:v>4.377</c:v>
                </c:pt>
                <c:pt idx="4381">
                  <c:v>4.378</c:v>
                </c:pt>
                <c:pt idx="4382">
                  <c:v>4.379</c:v>
                </c:pt>
                <c:pt idx="4383">
                  <c:v>4.38</c:v>
                </c:pt>
                <c:pt idx="4384">
                  <c:v>4.381</c:v>
                </c:pt>
              </c:numCache>
            </c:numRef>
          </c:xVal>
          <c:yVal>
            <c:numRef>
              <c:f>'not optimized'!$J$16:$J$4400</c:f>
              <c:numCache>
                <c:formatCode>General</c:formatCode>
                <c:ptCount val="43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3.5788913720102E-007</c:v>
                </c:pt>
                <c:pt idx="115">
                  <c:v>1.43155654880408E-006</c:v>
                </c:pt>
                <c:pt idx="116">
                  <c:v>3.22100223480918E-006</c:v>
                </c:pt>
                <c:pt idx="117">
                  <c:v>5.72622619521632E-006</c:v>
                </c:pt>
                <c:pt idx="118">
                  <c:v>8.9472284300255E-006</c:v>
                </c:pt>
                <c:pt idx="119">
                  <c:v>1.28840089392367E-005</c:v>
                </c:pt>
                <c:pt idx="120">
                  <c:v>1.753656772285E-005</c:v>
                </c:pt>
                <c:pt idx="121">
                  <c:v>2.29049047808653E-005</c:v>
                </c:pt>
                <c:pt idx="122">
                  <c:v>2.89890201132826E-005</c:v>
                </c:pt>
                <c:pt idx="123">
                  <c:v>3.5788913720102E-005</c:v>
                </c:pt>
                <c:pt idx="124">
                  <c:v>4.33045856013234E-005</c:v>
                </c:pt>
                <c:pt idx="125">
                  <c:v>5.15360357569469E-005</c:v>
                </c:pt>
                <c:pt idx="126">
                  <c:v>6.04832641869724E-005</c:v>
                </c:pt>
                <c:pt idx="127">
                  <c:v>7.01462708913999E-005</c:v>
                </c:pt>
                <c:pt idx="128">
                  <c:v>8.05250558702295E-005</c:v>
                </c:pt>
                <c:pt idx="129">
                  <c:v>9.16196191234611E-005</c:v>
                </c:pt>
                <c:pt idx="130">
                  <c:v>0.000103429960651095</c:v>
                </c:pt>
                <c:pt idx="131">
                  <c:v>0.00011595608045313</c:v>
                </c:pt>
                <c:pt idx="132">
                  <c:v>0.000129197978529568</c:v>
                </c:pt>
                <c:pt idx="133">
                  <c:v>0.000143155654880408</c:v>
                </c:pt>
                <c:pt idx="134">
                  <c:v>0.00015782910950565</c:v>
                </c:pt>
                <c:pt idx="135">
                  <c:v>0.000173218342405294</c:v>
                </c:pt>
                <c:pt idx="136">
                  <c:v>0.00018932335357934</c:v>
                </c:pt>
                <c:pt idx="137">
                  <c:v>0.000206144143027787</c:v>
                </c:pt>
                <c:pt idx="138">
                  <c:v>0.000223680710750637</c:v>
                </c:pt>
                <c:pt idx="139">
                  <c:v>0.000241933056747889</c:v>
                </c:pt>
                <c:pt idx="140">
                  <c:v>0.000260901181019544</c:v>
                </c:pt>
                <c:pt idx="141">
                  <c:v>0.0002805850835656</c:v>
                </c:pt>
                <c:pt idx="142">
                  <c:v>0.000300984764386058</c:v>
                </c:pt>
                <c:pt idx="143">
                  <c:v>0.000322100223480918</c:v>
                </c:pt>
                <c:pt idx="144">
                  <c:v>0.00034393146085018</c:v>
                </c:pt>
                <c:pt idx="145">
                  <c:v>0.000366478476493844</c:v>
                </c:pt>
                <c:pt idx="146">
                  <c:v>0.000389741270411911</c:v>
                </c:pt>
                <c:pt idx="147">
                  <c:v>0.000413719842604379</c:v>
                </c:pt>
                <c:pt idx="148">
                  <c:v>0.000438414193071249</c:v>
                </c:pt>
                <c:pt idx="149">
                  <c:v>0.000463824321812522</c:v>
                </c:pt>
                <c:pt idx="150">
                  <c:v>0.000489950228828196</c:v>
                </c:pt>
                <c:pt idx="151">
                  <c:v>0.000516791914118273</c:v>
                </c:pt>
                <c:pt idx="152">
                  <c:v>0.000544349377682751</c:v>
                </c:pt>
                <c:pt idx="153">
                  <c:v>0.000572622619521632</c:v>
                </c:pt>
                <c:pt idx="154">
                  <c:v>0.000601611639634915</c:v>
                </c:pt>
                <c:pt idx="155">
                  <c:v>0.000631316438022599</c:v>
                </c:pt>
                <c:pt idx="156">
                  <c:v>0.000661737014684686</c:v>
                </c:pt>
                <c:pt idx="157">
                  <c:v>0.000692873369621175</c:v>
                </c:pt>
                <c:pt idx="158">
                  <c:v>0.000724725502832065</c:v>
                </c:pt>
                <c:pt idx="159">
                  <c:v>0.000757293414317358</c:v>
                </c:pt>
                <c:pt idx="160">
                  <c:v>0.000790577104077053</c:v>
                </c:pt>
                <c:pt idx="161">
                  <c:v>0.00082457657211115</c:v>
                </c:pt>
                <c:pt idx="162">
                  <c:v>0.000859291818419649</c:v>
                </c:pt>
                <c:pt idx="163">
                  <c:v>0.00089472284300255</c:v>
                </c:pt>
                <c:pt idx="164">
                  <c:v>0.000930869645859853</c:v>
                </c:pt>
                <c:pt idx="165">
                  <c:v>0.000967732226991558</c:v>
                </c:pt>
                <c:pt idx="166">
                  <c:v>0.00100531058639767</c:v>
                </c:pt>
                <c:pt idx="167">
                  <c:v>0.00104360472407817</c:v>
                </c:pt>
                <c:pt idx="168">
                  <c:v>0.00108261464003309</c:v>
                </c:pt>
                <c:pt idx="169">
                  <c:v>0.0011223403342624</c:v>
                </c:pt>
                <c:pt idx="170">
                  <c:v>0.00116278180676611</c:v>
                </c:pt>
                <c:pt idx="171">
                  <c:v>0.00120393905754423</c:v>
                </c:pt>
                <c:pt idx="172">
                  <c:v>0.00124581208659675</c:v>
                </c:pt>
                <c:pt idx="173">
                  <c:v>0.00128840089392367</c:v>
                </c:pt>
                <c:pt idx="174">
                  <c:v>0.00133170547952499</c:v>
                </c:pt>
                <c:pt idx="175">
                  <c:v>0.00137572584340072</c:v>
                </c:pt>
                <c:pt idx="176">
                  <c:v>0.00142046198555085</c:v>
                </c:pt>
                <c:pt idx="177">
                  <c:v>0.00146591390597538</c:v>
                </c:pt>
                <c:pt idx="178">
                  <c:v>0.00151208160467431</c:v>
                </c:pt>
                <c:pt idx="179">
                  <c:v>0.00155896508164764</c:v>
                </c:pt>
                <c:pt idx="180">
                  <c:v>0.00160656433689538</c:v>
                </c:pt>
                <c:pt idx="181">
                  <c:v>0.00165487937041752</c:v>
                </c:pt>
                <c:pt idx="182">
                  <c:v>0.00170391018221406</c:v>
                </c:pt>
                <c:pt idx="183">
                  <c:v>0.001753656772285</c:v>
                </c:pt>
                <c:pt idx="184">
                  <c:v>0.00180411914063034</c:v>
                </c:pt>
                <c:pt idx="185">
                  <c:v>0.00185529728725009</c:v>
                </c:pt>
                <c:pt idx="186">
                  <c:v>0.00190719121214423</c:v>
                </c:pt>
                <c:pt idx="187">
                  <c:v>0.00195980091531278</c:v>
                </c:pt>
                <c:pt idx="188">
                  <c:v>0.00201312639675574</c:v>
                </c:pt>
                <c:pt idx="189">
                  <c:v>0.00206716765647309</c:v>
                </c:pt>
                <c:pt idx="190">
                  <c:v>0.00212192469446485</c:v>
                </c:pt>
                <c:pt idx="191">
                  <c:v>0.002177397510731</c:v>
                </c:pt>
                <c:pt idx="192">
                  <c:v>0.00223358610527156</c:v>
                </c:pt>
                <c:pt idx="193">
                  <c:v>0.00229049047808653</c:v>
                </c:pt>
                <c:pt idx="194">
                  <c:v>0.00234811062917589</c:v>
                </c:pt>
                <c:pt idx="195">
                  <c:v>0.00240644655853966</c:v>
                </c:pt>
                <c:pt idx="196">
                  <c:v>0.00246549826617782</c:v>
                </c:pt>
                <c:pt idx="197">
                  <c:v>0.00252526575209039</c:v>
                </c:pt>
                <c:pt idx="198">
                  <c:v>0.00258574901627737</c:v>
                </c:pt>
                <c:pt idx="199">
                  <c:v>0.00264694805873874</c:v>
                </c:pt>
                <c:pt idx="200">
                  <c:v>0.00270886287947452</c:v>
                </c:pt>
                <c:pt idx="201">
                  <c:v>0.0027714934784847</c:v>
                </c:pt>
                <c:pt idx="202">
                  <c:v>0.00283483985576928</c:v>
                </c:pt>
                <c:pt idx="203">
                  <c:v>0.00289890201132826</c:v>
                </c:pt>
                <c:pt idx="204">
                  <c:v>0.00296367994516164</c:v>
                </c:pt>
                <c:pt idx="205">
                  <c:v>0.00302917365726943</c:v>
                </c:pt>
                <c:pt idx="206">
                  <c:v>0.00309538314765162</c:v>
                </c:pt>
                <c:pt idx="207">
                  <c:v>0.00316230841630821</c:v>
                </c:pt>
                <c:pt idx="208">
                  <c:v>0.0032299494632392</c:v>
                </c:pt>
                <c:pt idx="209">
                  <c:v>0.0032983062884446</c:v>
                </c:pt>
                <c:pt idx="210">
                  <c:v>0.00336737889192439</c:v>
                </c:pt>
                <c:pt idx="211">
                  <c:v>0.00343716727367859</c:v>
                </c:pt>
                <c:pt idx="212">
                  <c:v>0.00350767143370719</c:v>
                </c:pt>
                <c:pt idx="213">
                  <c:v>0.0035788913720102</c:v>
                </c:pt>
                <c:pt idx="214">
                  <c:v>0.0036508270885876</c:v>
                </c:pt>
                <c:pt idx="215">
                  <c:v>0.00372347858343941</c:v>
                </c:pt>
                <c:pt idx="216">
                  <c:v>0.00379684585656562</c:v>
                </c:pt>
                <c:pt idx="217">
                  <c:v>0.00387092890796623</c:v>
                </c:pt>
                <c:pt idx="218">
                  <c:v>0.00394572773764124</c:v>
                </c:pt>
                <c:pt idx="219">
                  <c:v>0.00402124234559066</c:v>
                </c:pt>
                <c:pt idx="220">
                  <c:v>0.00409747273181447</c:v>
                </c:pt>
                <c:pt idx="221">
                  <c:v>0.00417441889631269</c:v>
                </c:pt>
                <c:pt idx="222">
                  <c:v>0.00425208083908531</c:v>
                </c:pt>
                <c:pt idx="223">
                  <c:v>0.00433045856013234</c:v>
                </c:pt>
                <c:pt idx="224">
                  <c:v>0.00440955205945376</c:v>
                </c:pt>
                <c:pt idx="225">
                  <c:v>0.00448936133704959</c:v>
                </c:pt>
                <c:pt idx="226">
                  <c:v>0.00456988639291982</c:v>
                </c:pt>
                <c:pt idx="227">
                  <c:v>0.00465112722706445</c:v>
                </c:pt>
                <c:pt idx="228">
                  <c:v>0.00473308383948348</c:v>
                </c:pt>
                <c:pt idx="229">
                  <c:v>0.00481575623017692</c:v>
                </c:pt>
                <c:pt idx="230">
                  <c:v>0.00489914439914476</c:v>
                </c:pt>
                <c:pt idx="231">
                  <c:v>0.004983248346387</c:v>
                </c:pt>
                <c:pt idx="232">
                  <c:v>0.00506806807190364</c:v>
                </c:pt>
                <c:pt idx="233">
                  <c:v>0.00515360357569468</c:v>
                </c:pt>
                <c:pt idx="234">
                  <c:v>0.00523985485776013</c:v>
                </c:pt>
                <c:pt idx="235">
                  <c:v>0.00532682191809998</c:v>
                </c:pt>
                <c:pt idx="236">
                  <c:v>0.00541450475671423</c:v>
                </c:pt>
                <c:pt idx="237">
                  <c:v>0.00550290337360288</c:v>
                </c:pt>
                <c:pt idx="238">
                  <c:v>0.00559201776876593</c:v>
                </c:pt>
                <c:pt idx="239">
                  <c:v>0.00568184794220339</c:v>
                </c:pt>
                <c:pt idx="240">
                  <c:v>0.00577239389391525</c:v>
                </c:pt>
                <c:pt idx="241">
                  <c:v>0.00586365562390151</c:v>
                </c:pt>
                <c:pt idx="242">
                  <c:v>0.00595563313216217</c:v>
                </c:pt>
                <c:pt idx="243">
                  <c:v>0.00604832641869723</c:v>
                </c:pt>
                <c:pt idx="244">
                  <c:v>0.0061417354835067</c:v>
                </c:pt>
                <c:pt idx="245">
                  <c:v>0.00623586032659057</c:v>
                </c:pt>
                <c:pt idx="246">
                  <c:v>0.00633070094794884</c:v>
                </c:pt>
                <c:pt idx="247">
                  <c:v>0.00642625734758151</c:v>
                </c:pt>
                <c:pt idx="248">
                  <c:v>0.00652252952548858</c:v>
                </c:pt>
                <c:pt idx="249">
                  <c:v>0.00661951748167006</c:v>
                </c:pt>
                <c:pt idx="250">
                  <c:v>0.00671722121612594</c:v>
                </c:pt>
                <c:pt idx="251">
                  <c:v>0.00681564072885622</c:v>
                </c:pt>
                <c:pt idx="252">
                  <c:v>0.0069147760198609</c:v>
                </c:pt>
                <c:pt idx="253">
                  <c:v>0.00701462708913999</c:v>
                </c:pt>
                <c:pt idx="254">
                  <c:v>0.00711519393669347</c:v>
                </c:pt>
                <c:pt idx="255">
                  <c:v>0.00721647656252136</c:v>
                </c:pt>
                <c:pt idx="256">
                  <c:v>0.00731847496662365</c:v>
                </c:pt>
                <c:pt idx="257">
                  <c:v>0.00742118914900034</c:v>
                </c:pt>
                <c:pt idx="258">
                  <c:v>0.00752461910965144</c:v>
                </c:pt>
                <c:pt idx="259">
                  <c:v>0.00762876484857694</c:v>
                </c:pt>
                <c:pt idx="260">
                  <c:v>0.00773362636577684</c:v>
                </c:pt>
                <c:pt idx="261">
                  <c:v>0.00783920366125114</c:v>
                </c:pt>
                <c:pt idx="262">
                  <c:v>0.00794549673499984</c:v>
                </c:pt>
                <c:pt idx="263">
                  <c:v>0.00805250558702295</c:v>
                </c:pt>
                <c:pt idx="264">
                  <c:v>0.00816023021732045</c:v>
                </c:pt>
                <c:pt idx="265">
                  <c:v>0.00826867062589236</c:v>
                </c:pt>
                <c:pt idx="266">
                  <c:v>0.00837782681273867</c:v>
                </c:pt>
                <c:pt idx="267">
                  <c:v>0.00848769877785939</c:v>
                </c:pt>
                <c:pt idx="268">
                  <c:v>0.0085982865212545</c:v>
                </c:pt>
                <c:pt idx="269">
                  <c:v>0.00870959004292402</c:v>
                </c:pt>
                <c:pt idx="270">
                  <c:v>0.00882160934286794</c:v>
                </c:pt>
                <c:pt idx="271">
                  <c:v>0.00893434442108626</c:v>
                </c:pt>
                <c:pt idx="272">
                  <c:v>0.00904779527757898</c:v>
                </c:pt>
                <c:pt idx="273">
                  <c:v>0.00916196191234611</c:v>
                </c:pt>
                <c:pt idx="274">
                  <c:v>0.00927684432538764</c:v>
                </c:pt>
                <c:pt idx="275">
                  <c:v>0.00939244251670357</c:v>
                </c:pt>
                <c:pt idx="276">
                  <c:v>0.0095087564862939</c:v>
                </c:pt>
                <c:pt idx="277">
                  <c:v>0.00962578623415863</c:v>
                </c:pt>
                <c:pt idx="278">
                  <c:v>0.00974353176029777</c:v>
                </c:pt>
                <c:pt idx="279">
                  <c:v>0.00986199306471131</c:v>
                </c:pt>
                <c:pt idx="280">
                  <c:v>0.00998117014739925</c:v>
                </c:pt>
                <c:pt idx="281">
                  <c:v>0.0101010630083616</c:v>
                </c:pt>
                <c:pt idx="282">
                  <c:v>0.0102216716475983</c:v>
                </c:pt>
                <c:pt idx="283">
                  <c:v>0.0103429960651095</c:v>
                </c:pt>
                <c:pt idx="284">
                  <c:v>0.010465036260895</c:v>
                </c:pt>
                <c:pt idx="285">
                  <c:v>0.010587792234955</c:v>
                </c:pt>
                <c:pt idx="286">
                  <c:v>0.0107112639872893</c:v>
                </c:pt>
                <c:pt idx="287">
                  <c:v>0.0108354515178981</c:v>
                </c:pt>
                <c:pt idx="288">
                  <c:v>0.0109603548267812</c:v>
                </c:pt>
                <c:pt idx="289">
                  <c:v>0.0110859739139388</c:v>
                </c:pt>
                <c:pt idx="290">
                  <c:v>0.0112123087793708</c:v>
                </c:pt>
                <c:pt idx="291">
                  <c:v>0.0113393594230771</c:v>
                </c:pt>
                <c:pt idx="292">
                  <c:v>0.0114671258450579</c:v>
                </c:pt>
                <c:pt idx="293">
                  <c:v>0.011595608045313</c:v>
                </c:pt>
                <c:pt idx="294">
                  <c:v>0.0117248060238426</c:v>
                </c:pt>
                <c:pt idx="295">
                  <c:v>0.0118547197806466</c:v>
                </c:pt>
                <c:pt idx="296">
                  <c:v>0.011985349315725</c:v>
                </c:pt>
                <c:pt idx="297">
                  <c:v>0.0121166946290777</c:v>
                </c:pt>
                <c:pt idx="298">
                  <c:v>0.0122487557207049</c:v>
                </c:pt>
                <c:pt idx="299">
                  <c:v>0.0123815325906065</c:v>
                </c:pt>
                <c:pt idx="300">
                  <c:v>0.0125150252387825</c:v>
                </c:pt>
                <c:pt idx="301">
                  <c:v>0.0126492336652329</c:v>
                </c:pt>
                <c:pt idx="302">
                  <c:v>0.0127841578699576</c:v>
                </c:pt>
                <c:pt idx="303">
                  <c:v>0.0129197978529568</c:v>
                </c:pt>
                <c:pt idx="304">
                  <c:v>0.0130561536142304</c:v>
                </c:pt>
                <c:pt idx="305">
                  <c:v>0.0131932251537784</c:v>
                </c:pt>
                <c:pt idx="306">
                  <c:v>0.0133310124716008</c:v>
                </c:pt>
                <c:pt idx="307">
                  <c:v>0.0134695155676976</c:v>
                </c:pt>
                <c:pt idx="308">
                  <c:v>0.0136087344420688</c:v>
                </c:pt>
                <c:pt idx="309">
                  <c:v>0.0137486690947144</c:v>
                </c:pt>
                <c:pt idx="310">
                  <c:v>0.0138893195256344</c:v>
                </c:pt>
                <c:pt idx="311">
                  <c:v>0.0140306857348288</c:v>
                </c:pt>
                <c:pt idx="312">
                  <c:v>0.0141727677222976</c:v>
                </c:pt>
                <c:pt idx="313">
                  <c:v>0.0143155654880408</c:v>
                </c:pt>
                <c:pt idx="314">
                  <c:v>0.0144590790320584</c:v>
                </c:pt>
                <c:pt idx="315">
                  <c:v>0.0146033083543504</c:v>
                </c:pt>
                <c:pt idx="316">
                  <c:v>0.0147482534549168</c:v>
                </c:pt>
                <c:pt idx="317">
                  <c:v>0.0148939143337577</c:v>
                </c:pt>
                <c:pt idx="318">
                  <c:v>0.0150402909908729</c:v>
                </c:pt>
                <c:pt idx="319">
                  <c:v>0.0151873834262625</c:v>
                </c:pt>
                <c:pt idx="320">
                  <c:v>0.0153351916399265</c:v>
                </c:pt>
                <c:pt idx="321">
                  <c:v>0.0154837156318649</c:v>
                </c:pt>
                <c:pt idx="322">
                  <c:v>0.0156329554020778</c:v>
                </c:pt>
                <c:pt idx="323">
                  <c:v>0.015782910950565</c:v>
                </c:pt>
                <c:pt idx="324">
                  <c:v>0.0159335822773266</c:v>
                </c:pt>
                <c:pt idx="325">
                  <c:v>0.0160849693823626</c:v>
                </c:pt>
                <c:pt idx="326">
                  <c:v>0.0162370722656731</c:v>
                </c:pt>
                <c:pt idx="327">
                  <c:v>0.0163898909272579</c:v>
                </c:pt>
                <c:pt idx="328">
                  <c:v>0.0165434253671171</c:v>
                </c:pt>
                <c:pt idx="329">
                  <c:v>0.0166976755852508</c:v>
                </c:pt>
                <c:pt idx="330">
                  <c:v>0.0168526415816588</c:v>
                </c:pt>
                <c:pt idx="331">
                  <c:v>0.0170083233563413</c:v>
                </c:pt>
                <c:pt idx="332">
                  <c:v>0.0171647209092981</c:v>
                </c:pt>
                <c:pt idx="333">
                  <c:v>0.0173218342405294</c:v>
                </c:pt>
                <c:pt idx="334">
                  <c:v>0.017479663350035</c:v>
                </c:pt>
                <c:pt idx="335">
                  <c:v>0.0176382082378151</c:v>
                </c:pt>
                <c:pt idx="336">
                  <c:v>0.0177974689038695</c:v>
                </c:pt>
                <c:pt idx="337">
                  <c:v>0.0179574453481984</c:v>
                </c:pt>
                <c:pt idx="338">
                  <c:v>0.0181181375708016</c:v>
                </c:pt>
                <c:pt idx="339">
                  <c:v>0.0182795455716793</c:v>
                </c:pt>
                <c:pt idx="340">
                  <c:v>0.0184416693508314</c:v>
                </c:pt>
                <c:pt idx="341">
                  <c:v>0.0186045089082578</c:v>
                </c:pt>
                <c:pt idx="342">
                  <c:v>0.0187680642439587</c:v>
                </c:pt>
                <c:pt idx="343">
                  <c:v>0.018932335357934</c:v>
                </c:pt>
                <c:pt idx="344">
                  <c:v>0.0190973222501836</c:v>
                </c:pt>
                <c:pt idx="345">
                  <c:v>0.0192630249207077</c:v>
                </c:pt>
                <c:pt idx="346">
                  <c:v>0.0194294433695062</c:v>
                </c:pt>
                <c:pt idx="347">
                  <c:v>0.019596577596579</c:v>
                </c:pt>
                <c:pt idx="348">
                  <c:v>0.0197644276019263</c:v>
                </c:pt>
                <c:pt idx="349">
                  <c:v>0.019932993385548</c:v>
                </c:pt>
                <c:pt idx="350">
                  <c:v>0.0201022749474441</c:v>
                </c:pt>
                <c:pt idx="351">
                  <c:v>0.0202722722876146</c:v>
                </c:pt>
                <c:pt idx="352">
                  <c:v>0.0204429854060595</c:v>
                </c:pt>
                <c:pt idx="353">
                  <c:v>0.0206144143027787</c:v>
                </c:pt>
                <c:pt idx="354">
                  <c:v>0.0207865589777724</c:v>
                </c:pt>
                <c:pt idx="355">
                  <c:v>0.0209594194310405</c:v>
                </c:pt>
                <c:pt idx="356">
                  <c:v>0.021132995662583</c:v>
                </c:pt>
                <c:pt idx="357">
                  <c:v>0.0213072876723999</c:v>
                </c:pt>
                <c:pt idx="358">
                  <c:v>0.0214822954604912</c:v>
                </c:pt>
                <c:pt idx="359">
                  <c:v>0.0216580190268569</c:v>
                </c:pt>
                <c:pt idx="360">
                  <c:v>0.021834458371497</c:v>
                </c:pt>
                <c:pt idx="361">
                  <c:v>0.0220116134944115</c:v>
                </c:pt>
                <c:pt idx="362">
                  <c:v>0.0221894843956004</c:v>
                </c:pt>
                <c:pt idx="363">
                  <c:v>0.0223680710750637</c:v>
                </c:pt>
                <c:pt idx="364">
                  <c:v>0.0225473735328014</c:v>
                </c:pt>
                <c:pt idx="365">
                  <c:v>0.0227273917688136</c:v>
                </c:pt>
                <c:pt idx="366">
                  <c:v>0.0229081257831001</c:v>
                </c:pt>
                <c:pt idx="367">
                  <c:v>0.023089575575661</c:v>
                </c:pt>
                <c:pt idx="368">
                  <c:v>0.0232717411464963</c:v>
                </c:pt>
                <c:pt idx="369">
                  <c:v>0.023454622495606</c:v>
                </c:pt>
                <c:pt idx="370">
                  <c:v>0.0236382196229901</c:v>
                </c:pt>
                <c:pt idx="371">
                  <c:v>0.0238225325286487</c:v>
                </c:pt>
                <c:pt idx="372">
                  <c:v>0.0240075612125816</c:v>
                </c:pt>
                <c:pt idx="373">
                  <c:v>0.0241933056747889</c:v>
                </c:pt>
                <c:pt idx="374">
                  <c:v>0.0243797659152707</c:v>
                </c:pt>
                <c:pt idx="375">
                  <c:v>0.0245669419340268</c:v>
                </c:pt>
                <c:pt idx="376">
                  <c:v>0.0247548337310573</c:v>
                </c:pt>
                <c:pt idx="377">
                  <c:v>0.0249434413063623</c:v>
                </c:pt>
                <c:pt idx="378">
                  <c:v>0.0251327646599416</c:v>
                </c:pt>
                <c:pt idx="379">
                  <c:v>0.0253228037917953</c:v>
                </c:pt>
                <c:pt idx="380">
                  <c:v>0.0255135587019235</c:v>
                </c:pt>
                <c:pt idx="381">
                  <c:v>0.025705029390326</c:v>
                </c:pt>
                <c:pt idx="382">
                  <c:v>0.025897215857003</c:v>
                </c:pt>
                <c:pt idx="383">
                  <c:v>0.0260901181019543</c:v>
                </c:pt>
                <c:pt idx="384">
                  <c:v>0.0262837361251801</c:v>
                </c:pt>
                <c:pt idx="385">
                  <c:v>0.0264780699266802</c:v>
                </c:pt>
                <c:pt idx="386">
                  <c:v>0.0266731195064548</c:v>
                </c:pt>
                <c:pt idx="387">
                  <c:v>0.0268688848645037</c:v>
                </c:pt>
                <c:pt idx="388">
                  <c:v>0.0270653660008271</c:v>
                </c:pt>
                <c:pt idx="389">
                  <c:v>0.0272625629154249</c:v>
                </c:pt>
                <c:pt idx="390">
                  <c:v>0.027460475608297</c:v>
                </c:pt>
                <c:pt idx="391">
                  <c:v>0.0276591040794436</c:v>
                </c:pt>
                <c:pt idx="392">
                  <c:v>0.0278584483288646</c:v>
                </c:pt>
                <c:pt idx="393">
                  <c:v>0.0280585083565599</c:v>
                </c:pt>
                <c:pt idx="394">
                  <c:v>0.0282592841625297</c:v>
                </c:pt>
                <c:pt idx="395">
                  <c:v>0.0284607757467739</c:v>
                </c:pt>
                <c:pt idx="396">
                  <c:v>0.0286629831092924</c:v>
                </c:pt>
                <c:pt idx="397">
                  <c:v>0.0288659062500854</c:v>
                </c:pt>
                <c:pt idx="398">
                  <c:v>0.0290695451691528</c:v>
                </c:pt>
                <c:pt idx="399">
                  <c:v>0.0292738998664946</c:v>
                </c:pt>
                <c:pt idx="400">
                  <c:v>0.0294789703421108</c:v>
                </c:pt>
                <c:pt idx="401">
                  <c:v>0.0296847565960014</c:v>
                </c:pt>
                <c:pt idx="402">
                  <c:v>0.0298912586281663</c:v>
                </c:pt>
                <c:pt idx="403">
                  <c:v>0.0300984764386057</c:v>
                </c:pt>
                <c:pt idx="404">
                  <c:v>0.0303064100273195</c:v>
                </c:pt>
                <c:pt idx="405">
                  <c:v>0.0305150593943077</c:v>
                </c:pt>
                <c:pt idx="406">
                  <c:v>0.0307244245395703</c:v>
                </c:pt>
                <c:pt idx="407">
                  <c:v>0.0309345054631073</c:v>
                </c:pt>
                <c:pt idx="408">
                  <c:v>0.0311453021649187</c:v>
                </c:pt>
                <c:pt idx="409">
                  <c:v>0.0313568146450045</c:v>
                </c:pt>
                <c:pt idx="410">
                  <c:v>0.0315690429033647</c:v>
                </c:pt>
                <c:pt idx="411">
                  <c:v>0.0317819869399993</c:v>
                </c:pt>
                <c:pt idx="412">
                  <c:v>0.0319956467549083</c:v>
                </c:pt>
                <c:pt idx="413">
                  <c:v>0.0322100223480917</c:v>
                </c:pt>
                <c:pt idx="414">
                  <c:v>0.0324251137195495</c:v>
                </c:pt>
                <c:pt idx="415">
                  <c:v>0.0326409208692818</c:v>
                </c:pt>
                <c:pt idx="416">
                  <c:v>0.0328574437972884</c:v>
                </c:pt>
                <c:pt idx="417">
                  <c:v>0.0330746825035694</c:v>
                </c:pt>
                <c:pt idx="418">
                  <c:v>0.0332926369881248</c:v>
                </c:pt>
                <c:pt idx="419">
                  <c:v>0.0335113072509546</c:v>
                </c:pt>
                <c:pt idx="420">
                  <c:v>0.0337306932920589</c:v>
                </c:pt>
                <c:pt idx="421">
                  <c:v>0.0339507951114375</c:v>
                </c:pt>
                <c:pt idx="422">
                  <c:v>0.0341716127090905</c:v>
                </c:pt>
                <c:pt idx="423">
                  <c:v>0.034393146085018</c:v>
                </c:pt>
                <c:pt idx="424">
                  <c:v>0.0346153952392198</c:v>
                </c:pt>
                <c:pt idx="425">
                  <c:v>0.034838360171696</c:v>
                </c:pt>
                <c:pt idx="426">
                  <c:v>0.0350620408824467</c:v>
                </c:pt>
                <c:pt idx="427">
                  <c:v>0.0352864373714717</c:v>
                </c:pt>
                <c:pt idx="428">
                  <c:v>0.0355115496387711</c:v>
                </c:pt>
                <c:pt idx="429">
                  <c:v>0.035737377684345</c:v>
                </c:pt>
                <c:pt idx="430">
                  <c:v>0.0359639215081932</c:v>
                </c:pt>
                <c:pt idx="431">
                  <c:v>0.0361911811103159</c:v>
                </c:pt>
                <c:pt idx="432">
                  <c:v>0.0364191564907129</c:v>
                </c:pt>
                <c:pt idx="433">
                  <c:v>0.0366478476493843</c:v>
                </c:pt>
                <c:pt idx="434">
                  <c:v>0.0368772545863302</c:v>
                </c:pt>
                <c:pt idx="435">
                  <c:v>0.0371073773015505</c:v>
                </c:pt>
                <c:pt idx="436">
                  <c:v>0.0373382157950451</c:v>
                </c:pt>
                <c:pt idx="437">
                  <c:v>0.0375697700668142</c:v>
                </c:pt>
                <c:pt idx="438">
                  <c:v>0.0378020401168576</c:v>
                </c:pt>
                <c:pt idx="439">
                  <c:v>0.0380350259451755</c:v>
                </c:pt>
                <c:pt idx="440">
                  <c:v>0.0382687275517678</c:v>
                </c:pt>
                <c:pt idx="441">
                  <c:v>0.0385031449366344</c:v>
                </c:pt>
                <c:pt idx="442">
                  <c:v>0.0387382780997755</c:v>
                </c:pt>
                <c:pt idx="443">
                  <c:v>0.038974127041191</c:v>
                </c:pt>
                <c:pt idx="444">
                  <c:v>0.0392106917608809</c:v>
                </c:pt>
                <c:pt idx="445">
                  <c:v>0.0394479722588451</c:v>
                </c:pt>
                <c:pt idx="446">
                  <c:v>0.0396859685350838</c:v>
                </c:pt>
                <c:pt idx="447">
                  <c:v>0.0399246805895969</c:v>
                </c:pt>
                <c:pt idx="448">
                  <c:v>0.0401641084223844</c:v>
                </c:pt>
                <c:pt idx="449">
                  <c:v>0.0404042520334462</c:v>
                </c:pt>
                <c:pt idx="450">
                  <c:v>0.0406451114227825</c:v>
                </c:pt>
                <c:pt idx="451">
                  <c:v>0.0408866865903932</c:v>
                </c:pt>
                <c:pt idx="452">
                  <c:v>0.0411289775362783</c:v>
                </c:pt>
                <c:pt idx="453">
                  <c:v>0.0413719842604378</c:v>
                </c:pt>
                <c:pt idx="454">
                  <c:v>0.0416157067628717</c:v>
                </c:pt>
                <c:pt idx="455">
                  <c:v>0.04186014504358</c:v>
                </c:pt>
                <c:pt idx="456">
                  <c:v>0.0421052991025627</c:v>
                </c:pt>
                <c:pt idx="457">
                  <c:v>0.0423511689398198</c:v>
                </c:pt>
                <c:pt idx="458">
                  <c:v>0.0425977545553513</c:v>
                </c:pt>
                <c:pt idx="459">
                  <c:v>0.0428450559491572</c:v>
                </c:pt>
                <c:pt idx="460">
                  <c:v>0.0430930731212375</c:v>
                </c:pt>
                <c:pt idx="461">
                  <c:v>0.0433418060715922</c:v>
                </c:pt>
                <c:pt idx="462">
                  <c:v>0.0435912548002213</c:v>
                </c:pt>
                <c:pt idx="463">
                  <c:v>0.0438414193071248</c:v>
                </c:pt>
                <c:pt idx="464">
                  <c:v>0.0440922995923027</c:v>
                </c:pt>
                <c:pt idx="465">
                  <c:v>0.044343895655755</c:v>
                </c:pt>
                <c:pt idx="466">
                  <c:v>0.0445962074974818</c:v>
                </c:pt>
                <c:pt idx="467">
                  <c:v>0.0448492351174829</c:v>
                </c:pt>
                <c:pt idx="468">
                  <c:v>0.0451029785157584</c:v>
                </c:pt>
                <c:pt idx="469">
                  <c:v>0.0453574376923083</c:v>
                </c:pt>
                <c:pt idx="470">
                  <c:v>0.0456126126471326</c:v>
                </c:pt>
                <c:pt idx="471">
                  <c:v>0.0458685033802314</c:v>
                </c:pt>
                <c:pt idx="472">
                  <c:v>0.0461251098916045</c:v>
                </c:pt>
                <c:pt idx="473">
                  <c:v>0.046382432181252</c:v>
                </c:pt>
                <c:pt idx="474">
                  <c:v>0.046640470249174</c:v>
                </c:pt>
                <c:pt idx="475">
                  <c:v>0.0468992240953703</c:v>
                </c:pt>
                <c:pt idx="476">
                  <c:v>0.047158693719841</c:v>
                </c:pt>
                <c:pt idx="477">
                  <c:v>0.0474188791225862</c:v>
                </c:pt>
                <c:pt idx="478">
                  <c:v>0.0476797803036057</c:v>
                </c:pt>
                <c:pt idx="479">
                  <c:v>0.0479413972628997</c:v>
                </c:pt>
                <c:pt idx="480">
                  <c:v>0.048203730000468</c:v>
                </c:pt>
                <c:pt idx="481">
                  <c:v>0.0484667785163108</c:v>
                </c:pt>
                <c:pt idx="482">
                  <c:v>0.0487305428104279</c:v>
                </c:pt>
                <c:pt idx="483">
                  <c:v>0.0489950228828195</c:v>
                </c:pt>
                <c:pt idx="484">
                  <c:v>0.0492602187334854</c:v>
                </c:pt>
                <c:pt idx="485">
                  <c:v>0.0495261303624258</c:v>
                </c:pt>
                <c:pt idx="486">
                  <c:v>0.0497927577696405</c:v>
                </c:pt>
                <c:pt idx="487">
                  <c:v>0.0500601009551297</c:v>
                </c:pt>
                <c:pt idx="488">
                  <c:v>0.0503281599188933</c:v>
                </c:pt>
                <c:pt idx="489">
                  <c:v>0.0505969346609312</c:v>
                </c:pt>
                <c:pt idx="490">
                  <c:v>0.0508664251812436</c:v>
                </c:pt>
                <c:pt idx="491">
                  <c:v>0.0511366314798304</c:v>
                </c:pt>
                <c:pt idx="492">
                  <c:v>0.0514075535566915</c:v>
                </c:pt>
                <c:pt idx="493">
                  <c:v>0.0516791914118271</c:v>
                </c:pt>
                <c:pt idx="494">
                  <c:v>0.0519515450452371</c:v>
                </c:pt>
                <c:pt idx="495">
                  <c:v>0.0522246144569215</c:v>
                </c:pt>
                <c:pt idx="496">
                  <c:v>0.0524983996468802</c:v>
                </c:pt>
                <c:pt idx="497">
                  <c:v>0.0527729006151134</c:v>
                </c:pt>
                <c:pt idx="498">
                  <c:v>0.053048117361621</c:v>
                </c:pt>
                <c:pt idx="499">
                  <c:v>0.053324049886403</c:v>
                </c:pt>
                <c:pt idx="500">
                  <c:v>0.0536006981894594</c:v>
                </c:pt>
                <c:pt idx="501">
                  <c:v>0.0538780622707902</c:v>
                </c:pt>
                <c:pt idx="502">
                  <c:v>0.0541561421303954</c:v>
                </c:pt>
                <c:pt idx="503">
                  <c:v>0.054434937768275</c:v>
                </c:pt>
                <c:pt idx="504">
                  <c:v>0.054714449184429</c:v>
                </c:pt>
                <c:pt idx="505">
                  <c:v>0.0549946763788573</c:v>
                </c:pt>
                <c:pt idx="506">
                  <c:v>0.0552756193515601</c:v>
                </c:pt>
                <c:pt idx="507">
                  <c:v>0.0555572781025373</c:v>
                </c:pt>
                <c:pt idx="508">
                  <c:v>0.055839652631789</c:v>
                </c:pt>
                <c:pt idx="509">
                  <c:v>0.056122742939315</c:v>
                </c:pt>
                <c:pt idx="510">
                  <c:v>0.0564065490251154</c:v>
                </c:pt>
                <c:pt idx="511">
                  <c:v>0.0566910708891902</c:v>
                </c:pt>
                <c:pt idx="512">
                  <c:v>0.0569763085315394</c:v>
                </c:pt>
                <c:pt idx="513">
                  <c:v>0.057262261952163</c:v>
                </c:pt>
                <c:pt idx="514">
                  <c:v>0.057548931151061</c:v>
                </c:pt>
                <c:pt idx="515">
                  <c:v>0.0578363161282334</c:v>
                </c:pt>
                <c:pt idx="516">
                  <c:v>0.0581244168836803</c:v>
                </c:pt>
                <c:pt idx="517">
                  <c:v>0.0584132334174015</c:v>
                </c:pt>
                <c:pt idx="518">
                  <c:v>0.0587027657293971</c:v>
                </c:pt>
                <c:pt idx="519">
                  <c:v>0.0589930138196671</c:v>
                </c:pt>
                <c:pt idx="520">
                  <c:v>0.0592839776882116</c:v>
                </c:pt>
                <c:pt idx="521">
                  <c:v>0.0595756573350304</c:v>
                </c:pt>
                <c:pt idx="522">
                  <c:v>0.0598680527601236</c:v>
                </c:pt>
                <c:pt idx="523">
                  <c:v>0.0601611639634913</c:v>
                </c:pt>
                <c:pt idx="524">
                  <c:v>0.0604549909451333</c:v>
                </c:pt>
                <c:pt idx="525">
                  <c:v>0.0607495337050497</c:v>
                </c:pt>
                <c:pt idx="526">
                  <c:v>0.0610447922432406</c:v>
                </c:pt>
                <c:pt idx="527">
                  <c:v>0.0613407665597058</c:v>
                </c:pt>
                <c:pt idx="528">
                  <c:v>0.0616374566544454</c:v>
                </c:pt>
                <c:pt idx="529">
                  <c:v>0.0619348625274595</c:v>
                </c:pt>
                <c:pt idx="530">
                  <c:v>0.0622329841787479</c:v>
                </c:pt>
                <c:pt idx="531">
                  <c:v>0.0625318216083108</c:v>
                </c:pt>
                <c:pt idx="532">
                  <c:v>0.0628313748161481</c:v>
                </c:pt>
                <c:pt idx="533">
                  <c:v>0.0631316438022597</c:v>
                </c:pt>
                <c:pt idx="534">
                  <c:v>0.0634326285666458</c:v>
                </c:pt>
                <c:pt idx="535">
                  <c:v>0.0637343291093062</c:v>
                </c:pt>
                <c:pt idx="536">
                  <c:v>0.0640367454302411</c:v>
                </c:pt>
                <c:pt idx="537">
                  <c:v>0.0643398775294503</c:v>
                </c:pt>
                <c:pt idx="538">
                  <c:v>0.064643725406934</c:v>
                </c:pt>
                <c:pt idx="539">
                  <c:v>0.0649482890626921</c:v>
                </c:pt>
                <c:pt idx="540">
                  <c:v>0.0652535684967245</c:v>
                </c:pt>
                <c:pt idx="541">
                  <c:v>0.0655595637090314</c:v>
                </c:pt>
                <c:pt idx="542">
                  <c:v>0.0658662746996127</c:v>
                </c:pt>
                <c:pt idx="543">
                  <c:v>0.0661737014684684</c:v>
                </c:pt>
                <c:pt idx="544">
                  <c:v>0.0664818440155984</c:v>
                </c:pt>
                <c:pt idx="545">
                  <c:v>0.0667907023410029</c:v>
                </c:pt>
                <c:pt idx="546">
                  <c:v>0.0671002764446818</c:v>
                </c:pt>
                <c:pt idx="547">
                  <c:v>0.0674105663266351</c:v>
                </c:pt>
                <c:pt idx="548">
                  <c:v>0.0677215719868628</c:v>
                </c:pt>
                <c:pt idx="549">
                  <c:v>0.0680332934253648</c:v>
                </c:pt>
                <c:pt idx="550">
                  <c:v>0.0683457306421413</c:v>
                </c:pt>
                <c:pt idx="551">
                  <c:v>0.0686588836371922</c:v>
                </c:pt>
                <c:pt idx="552">
                  <c:v>0.0689727524105175</c:v>
                </c:pt>
                <c:pt idx="553">
                  <c:v>0.0692873369621172</c:v>
                </c:pt>
                <c:pt idx="554">
                  <c:v>0.0696026372919913</c:v>
                </c:pt>
                <c:pt idx="555">
                  <c:v>0.0699186534001398</c:v>
                </c:pt>
                <c:pt idx="556">
                  <c:v>0.0702353852865627</c:v>
                </c:pt>
                <c:pt idx="557">
                  <c:v>0.07055283295126</c:v>
                </c:pt>
                <c:pt idx="558">
                  <c:v>0.0708709963942317</c:v>
                </c:pt>
                <c:pt idx="559">
                  <c:v>0.0711898756154779</c:v>
                </c:pt>
                <c:pt idx="560">
                  <c:v>0.0715094706149984</c:v>
                </c:pt>
                <c:pt idx="561">
                  <c:v>0.0718297813927933</c:v>
                </c:pt>
                <c:pt idx="562">
                  <c:v>0.0721508079488626</c:v>
                </c:pt>
                <c:pt idx="563">
                  <c:v>0.0724725502832063</c:v>
                </c:pt>
                <c:pt idx="564">
                  <c:v>0.0727950083958244</c:v>
                </c:pt>
                <c:pt idx="565">
                  <c:v>0.073118182286717</c:v>
                </c:pt>
                <c:pt idx="566">
                  <c:v>0.0734420719558839</c:v>
                </c:pt>
                <c:pt idx="567">
                  <c:v>0.0737666774033252</c:v>
                </c:pt>
                <c:pt idx="568">
                  <c:v>0.0740919986290409</c:v>
                </c:pt>
                <c:pt idx="569">
                  <c:v>0.0744180356330311</c:v>
                </c:pt>
                <c:pt idx="570">
                  <c:v>0.0747447884152956</c:v>
                </c:pt>
                <c:pt idx="571">
                  <c:v>0.0750722569758345</c:v>
                </c:pt>
                <c:pt idx="572">
                  <c:v>0.0754004413146479</c:v>
                </c:pt>
                <c:pt idx="573">
                  <c:v>0.0757293414317356</c:v>
                </c:pt>
                <c:pt idx="574">
                  <c:v>0.0760589573270977</c:v>
                </c:pt>
                <c:pt idx="575">
                  <c:v>0.0763892890007343</c:v>
                </c:pt>
                <c:pt idx="576">
                  <c:v>0.0767203364526452</c:v>
                </c:pt>
                <c:pt idx="577">
                  <c:v>0.0770520996828306</c:v>
                </c:pt>
                <c:pt idx="578">
                  <c:v>0.0773845786912903</c:v>
                </c:pt>
                <c:pt idx="579">
                  <c:v>0.0777177734780244</c:v>
                </c:pt>
                <c:pt idx="580">
                  <c:v>0.078051684043033</c:v>
                </c:pt>
                <c:pt idx="581">
                  <c:v>0.0783863103863159</c:v>
                </c:pt>
                <c:pt idx="582">
                  <c:v>0.0787216525078733</c:v>
                </c:pt>
                <c:pt idx="583">
                  <c:v>0.079057710407705</c:v>
                </c:pt>
                <c:pt idx="584">
                  <c:v>0.0793944840858112</c:v>
                </c:pt>
                <c:pt idx="585">
                  <c:v>0.0797319735421918</c:v>
                </c:pt>
                <c:pt idx="586">
                  <c:v>0.0800701787768467</c:v>
                </c:pt>
                <c:pt idx="587">
                  <c:v>0.080409071764502</c:v>
                </c:pt>
                <c:pt idx="588">
                  <c:v>0.0807485841676905</c:v>
                </c:pt>
                <c:pt idx="589">
                  <c:v>0.0810886356641148</c:v>
                </c:pt>
                <c:pt idx="590">
                  <c:v>0.0814291466090481</c:v>
                </c:pt>
                <c:pt idx="591">
                  <c:v>0.0817700381136693</c:v>
                </c:pt>
                <c:pt idx="592">
                  <c:v>0.082111232054444</c:v>
                </c:pt>
                <c:pt idx="593">
                  <c:v>0.0824526510818676</c:v>
                </c:pt>
                <c:pt idx="594">
                  <c:v>0.0827942186289433</c:v>
                </c:pt>
                <c:pt idx="595">
                  <c:v>0.0831358589194005</c:v>
                </c:pt>
                <c:pt idx="596">
                  <c:v>0.0834774969756518</c:v>
                </c:pt>
                <c:pt idx="597">
                  <c:v>0.0838190586264921</c:v>
                </c:pt>
                <c:pt idx="598">
                  <c:v>0.0841604705145388</c:v>
                </c:pt>
                <c:pt idx="599">
                  <c:v>0.0845016601034163</c:v>
                </c:pt>
                <c:pt idx="600">
                  <c:v>0.0848425556846841</c:v>
                </c:pt>
                <c:pt idx="601">
                  <c:v>0.0851830863845114</c:v>
                </c:pt>
                <c:pt idx="602">
                  <c:v>0.0855231821700978</c:v>
                </c:pt>
                <c:pt idx="603">
                  <c:v>0.0858627738558434</c:v>
                </c:pt>
                <c:pt idx="604">
                  <c:v>0.0862017931092675</c:v>
                </c:pt>
                <c:pt idx="605">
                  <c:v>0.0865401724566795</c:v>
                </c:pt>
                <c:pt idx="606">
                  <c:v>0.0868778572012209</c:v>
                </c:pt>
                <c:pt idx="607">
                  <c:v>0.0872148261674879</c:v>
                </c:pt>
                <c:pt idx="608">
                  <c:v>0.0875510793554806</c:v>
                </c:pt>
                <c:pt idx="609">
                  <c:v>0.0878866167651988</c:v>
                </c:pt>
                <c:pt idx="610">
                  <c:v>0.0882214383966426</c:v>
                </c:pt>
                <c:pt idx="611">
                  <c:v>0.088555544249812</c:v>
                </c:pt>
                <c:pt idx="612">
                  <c:v>0.088888934324707</c:v>
                </c:pt>
                <c:pt idx="613">
                  <c:v>0.0892216086213276</c:v>
                </c:pt>
                <c:pt idx="614">
                  <c:v>0.0895535671396738</c:v>
                </c:pt>
                <c:pt idx="615">
                  <c:v>0.0898848098797456</c:v>
                </c:pt>
                <c:pt idx="616">
                  <c:v>0.090215336841543</c:v>
                </c:pt>
                <c:pt idx="617">
                  <c:v>0.090545148025066</c:v>
                </c:pt>
                <c:pt idx="618">
                  <c:v>0.0908742434303146</c:v>
                </c:pt>
                <c:pt idx="619">
                  <c:v>0.0912026230572888</c:v>
                </c:pt>
                <c:pt idx="620">
                  <c:v>0.0915302869059886</c:v>
                </c:pt>
                <c:pt idx="621">
                  <c:v>0.091857234976414</c:v>
                </c:pt>
                <c:pt idx="622">
                  <c:v>0.092183467268565</c:v>
                </c:pt>
                <c:pt idx="623">
                  <c:v>0.0925089837824416</c:v>
                </c:pt>
                <c:pt idx="624">
                  <c:v>0.0928337845180438</c:v>
                </c:pt>
                <c:pt idx="625">
                  <c:v>0.0931578694753716</c:v>
                </c:pt>
                <c:pt idx="626">
                  <c:v>0.093481238654425</c:v>
                </c:pt>
                <c:pt idx="627">
                  <c:v>0.0938038920552039</c:v>
                </c:pt>
                <c:pt idx="628">
                  <c:v>0.0941258296777085</c:v>
                </c:pt>
                <c:pt idx="629">
                  <c:v>0.0944470515219387</c:v>
                </c:pt>
                <c:pt idx="630">
                  <c:v>0.0947675575878944</c:v>
                </c:pt>
                <c:pt idx="631">
                  <c:v>0.0950873478755758</c:v>
                </c:pt>
                <c:pt idx="632">
                  <c:v>0.0954064223849828</c:v>
                </c:pt>
                <c:pt idx="633">
                  <c:v>0.0957247811161153</c:v>
                </c:pt>
                <c:pt idx="634">
                  <c:v>0.0960424240689735</c:v>
                </c:pt>
                <c:pt idx="635">
                  <c:v>0.0963593512435572</c:v>
                </c:pt>
                <c:pt idx="636">
                  <c:v>0.0966755626398666</c:v>
                </c:pt>
                <c:pt idx="637">
                  <c:v>0.0969910582579016</c:v>
                </c:pt>
                <c:pt idx="638">
                  <c:v>0.0973058380976621</c:v>
                </c:pt>
                <c:pt idx="639">
                  <c:v>0.0976199021591483</c:v>
                </c:pt>
                <c:pt idx="640">
                  <c:v>0.09793325044236</c:v>
                </c:pt>
                <c:pt idx="641">
                  <c:v>0.0982458829472974</c:v>
                </c:pt>
                <c:pt idx="642">
                  <c:v>0.0985577996739603</c:v>
                </c:pt>
                <c:pt idx="643">
                  <c:v>0.0988690006223488</c:v>
                </c:pt>
                <c:pt idx="644">
                  <c:v>0.099179485792463</c:v>
                </c:pt>
                <c:pt idx="645">
                  <c:v>0.0994892551843027</c:v>
                </c:pt>
                <c:pt idx="646">
                  <c:v>0.0997983087978681</c:v>
                </c:pt>
                <c:pt idx="647">
                  <c:v>0.100106646633159</c:v>
                </c:pt>
                <c:pt idx="648">
                  <c:v>0.100414268690176</c:v>
                </c:pt>
                <c:pt idx="649">
                  <c:v>0.100721174968918</c:v>
                </c:pt>
                <c:pt idx="650">
                  <c:v>0.101027365469385</c:v>
                </c:pt>
                <c:pt idx="651">
                  <c:v>0.101332840191579</c:v>
                </c:pt>
                <c:pt idx="652">
                  <c:v>0.101637599135498</c:v>
                </c:pt>
                <c:pt idx="653">
                  <c:v>0.101941642301142</c:v>
                </c:pt>
                <c:pt idx="654">
                  <c:v>0.102244969688512</c:v>
                </c:pt>
                <c:pt idx="655">
                  <c:v>0.102547581297608</c:v>
                </c:pt>
                <c:pt idx="656">
                  <c:v>0.102849477128429</c:v>
                </c:pt>
                <c:pt idx="657">
                  <c:v>0.103150657180976</c:v>
                </c:pt>
                <c:pt idx="658">
                  <c:v>0.103451121455249</c:v>
                </c:pt>
                <c:pt idx="659">
                  <c:v>0.103750869951247</c:v>
                </c:pt>
                <c:pt idx="660">
                  <c:v>0.104049902668971</c:v>
                </c:pt>
                <c:pt idx="661">
                  <c:v>0.10434821960842</c:v>
                </c:pt>
                <c:pt idx="662">
                  <c:v>0.104645820769595</c:v>
                </c:pt>
                <c:pt idx="663">
                  <c:v>0.104942706152495</c:v>
                </c:pt>
                <c:pt idx="664">
                  <c:v>0.105238875757121</c:v>
                </c:pt>
                <c:pt idx="665">
                  <c:v>0.105534329583473</c:v>
                </c:pt>
                <c:pt idx="666">
                  <c:v>0.10582906763155</c:v>
                </c:pt>
                <c:pt idx="667">
                  <c:v>0.106123089901353</c:v>
                </c:pt>
                <c:pt idx="668">
                  <c:v>0.106416396392882</c:v>
                </c:pt>
                <c:pt idx="669">
                  <c:v>0.106708987106136</c:v>
                </c:pt>
                <c:pt idx="670">
                  <c:v>0.107000862041116</c:v>
                </c:pt>
                <c:pt idx="671">
                  <c:v>0.107292021197821</c:v>
                </c:pt>
                <c:pt idx="672">
                  <c:v>0.107582464576252</c:v>
                </c:pt>
                <c:pt idx="673">
                  <c:v>0.107872192176408</c:v>
                </c:pt>
                <c:pt idx="674">
                  <c:v>0.10816120399829</c:v>
                </c:pt>
                <c:pt idx="675">
                  <c:v>0.108449500041898</c:v>
                </c:pt>
                <c:pt idx="676">
                  <c:v>0.108737080307231</c:v>
                </c:pt>
                <c:pt idx="677">
                  <c:v>0.10902394479429</c:v>
                </c:pt>
                <c:pt idx="678">
                  <c:v>0.109310093503075</c:v>
                </c:pt>
                <c:pt idx="679">
                  <c:v>0.109595526433585</c:v>
                </c:pt>
                <c:pt idx="680">
                  <c:v>0.10988024358582</c:v>
                </c:pt>
                <c:pt idx="681">
                  <c:v>0.110164244959782</c:v>
                </c:pt>
                <c:pt idx="682">
                  <c:v>0.110447530555469</c:v>
                </c:pt>
                <c:pt idx="683">
                  <c:v>0.110730100372881</c:v>
                </c:pt>
                <c:pt idx="684">
                  <c:v>0.111011954412019</c:v>
                </c:pt>
                <c:pt idx="685">
                  <c:v>0.111293092672883</c:v>
                </c:pt>
                <c:pt idx="686">
                  <c:v>0.111573515155472</c:v>
                </c:pt>
                <c:pt idx="687">
                  <c:v>0.111853221859787</c:v>
                </c:pt>
                <c:pt idx="688">
                  <c:v>0.112132212785827</c:v>
                </c:pt>
                <c:pt idx="689">
                  <c:v>0.112410487933593</c:v>
                </c:pt>
                <c:pt idx="690">
                  <c:v>0.112688047303085</c:v>
                </c:pt>
                <c:pt idx="691">
                  <c:v>0.112964890894302</c:v>
                </c:pt>
                <c:pt idx="692">
                  <c:v>0.113241018707245</c:v>
                </c:pt>
                <c:pt idx="693">
                  <c:v>0.113516430741913</c:v>
                </c:pt>
                <c:pt idx="694">
                  <c:v>0.113791126998308</c:v>
                </c:pt>
                <c:pt idx="695">
                  <c:v>0.114065107476427</c:v>
                </c:pt>
                <c:pt idx="696">
                  <c:v>0.114338372176272</c:v>
                </c:pt>
                <c:pt idx="697">
                  <c:v>0.114610921097843</c:v>
                </c:pt>
                <c:pt idx="698">
                  <c:v>0.11488275424114</c:v>
                </c:pt>
                <c:pt idx="699">
                  <c:v>0.115153871606162</c:v>
                </c:pt>
                <c:pt idx="700">
                  <c:v>0.115424273192909</c:v>
                </c:pt>
                <c:pt idx="701">
                  <c:v>0.115693959001383</c:v>
                </c:pt>
                <c:pt idx="702">
                  <c:v>0.115962929031581</c:v>
                </c:pt>
                <c:pt idx="703">
                  <c:v>0.116231183283506</c:v>
                </c:pt>
                <c:pt idx="704">
                  <c:v>0.116498721757156</c:v>
                </c:pt>
                <c:pt idx="705">
                  <c:v>0.116765544452531</c:v>
                </c:pt>
                <c:pt idx="706">
                  <c:v>0.117031651369633</c:v>
                </c:pt>
                <c:pt idx="707">
                  <c:v>0.117297042508459</c:v>
                </c:pt>
                <c:pt idx="708">
                  <c:v>0.117561717869012</c:v>
                </c:pt>
                <c:pt idx="709">
                  <c:v>0.11782567745129</c:v>
                </c:pt>
                <c:pt idx="710">
                  <c:v>0.118088921255293</c:v>
                </c:pt>
                <c:pt idx="711">
                  <c:v>0.118351449281023</c:v>
                </c:pt>
                <c:pt idx="712">
                  <c:v>0.118613261528477</c:v>
                </c:pt>
                <c:pt idx="713">
                  <c:v>0.118874357997658</c:v>
                </c:pt>
                <c:pt idx="714">
                  <c:v>0.119134738688564</c:v>
                </c:pt>
                <c:pt idx="715">
                  <c:v>0.119394403601196</c:v>
                </c:pt>
                <c:pt idx="716">
                  <c:v>0.119653352735553</c:v>
                </c:pt>
                <c:pt idx="717">
                  <c:v>0.119911586091636</c:v>
                </c:pt>
                <c:pt idx="718">
                  <c:v>0.120169103669444</c:v>
                </c:pt>
                <c:pt idx="719">
                  <c:v>0.120425905468978</c:v>
                </c:pt>
                <c:pt idx="720">
                  <c:v>0.120681991490237</c:v>
                </c:pt>
                <c:pt idx="721">
                  <c:v>0.120937361733223</c:v>
                </c:pt>
                <c:pt idx="722">
                  <c:v>0.121192016197933</c:v>
                </c:pt>
                <c:pt idx="723">
                  <c:v>0.12144595488437</c:v>
                </c:pt>
                <c:pt idx="724">
                  <c:v>0.121699177792532</c:v>
                </c:pt>
                <c:pt idx="725">
                  <c:v>0.121951684922419</c:v>
                </c:pt>
                <c:pt idx="726">
                  <c:v>0.122203476274033</c:v>
                </c:pt>
                <c:pt idx="727">
                  <c:v>0.122454551847371</c:v>
                </c:pt>
                <c:pt idx="728">
                  <c:v>0.122704911642436</c:v>
                </c:pt>
                <c:pt idx="729">
                  <c:v>0.122954555659226</c:v>
                </c:pt>
                <c:pt idx="730">
                  <c:v>0.123203483897741</c:v>
                </c:pt>
                <c:pt idx="731">
                  <c:v>0.123451696357982</c:v>
                </c:pt>
                <c:pt idx="732">
                  <c:v>0.123699193039949</c:v>
                </c:pt>
                <c:pt idx="733">
                  <c:v>0.123945973943641</c:v>
                </c:pt>
                <c:pt idx="734">
                  <c:v>0.124192039069059</c:v>
                </c:pt>
                <c:pt idx="735">
                  <c:v>0.124437388416203</c:v>
                </c:pt>
                <c:pt idx="736">
                  <c:v>0.124682021985072</c:v>
                </c:pt>
                <c:pt idx="737">
                  <c:v>0.124925939775667</c:v>
                </c:pt>
                <c:pt idx="738">
                  <c:v>0.125169141787987</c:v>
                </c:pt>
                <c:pt idx="739">
                  <c:v>0.125411628022033</c:v>
                </c:pt>
                <c:pt idx="740">
                  <c:v>0.125653398477805</c:v>
                </c:pt>
                <c:pt idx="741">
                  <c:v>0.125894453155302</c:v>
                </c:pt>
                <c:pt idx="742">
                  <c:v>0.126134792054525</c:v>
                </c:pt>
                <c:pt idx="743">
                  <c:v>0.126374415175473</c:v>
                </c:pt>
                <c:pt idx="744">
                  <c:v>0.126613322518147</c:v>
                </c:pt>
                <c:pt idx="745">
                  <c:v>0.126851514082546</c:v>
                </c:pt>
                <c:pt idx="746">
                  <c:v>0.127088989868671</c:v>
                </c:pt>
                <c:pt idx="747">
                  <c:v>0.127325749876522</c:v>
                </c:pt>
                <c:pt idx="748">
                  <c:v>0.127561794106099</c:v>
                </c:pt>
                <c:pt idx="749">
                  <c:v>0.1277971225574</c:v>
                </c:pt>
                <c:pt idx="750">
                  <c:v>0.128031735230428</c:v>
                </c:pt>
                <c:pt idx="751">
                  <c:v>0.128265632125181</c:v>
                </c:pt>
                <c:pt idx="752">
                  <c:v>0.12849881324166</c:v>
                </c:pt>
                <c:pt idx="753">
                  <c:v>0.128731278579864</c:v>
                </c:pt>
                <c:pt idx="754">
                  <c:v>0.128963028139794</c:v>
                </c:pt>
                <c:pt idx="755">
                  <c:v>0.129194061921449</c:v>
                </c:pt>
                <c:pt idx="756">
                  <c:v>0.129424379924831</c:v>
                </c:pt>
                <c:pt idx="757">
                  <c:v>0.129653982149937</c:v>
                </c:pt>
                <c:pt idx="758">
                  <c:v>0.12988286859677</c:v>
                </c:pt>
                <c:pt idx="759">
                  <c:v>0.130111039265328</c:v>
                </c:pt>
                <c:pt idx="760">
                  <c:v>0.130338494155611</c:v>
                </c:pt>
                <c:pt idx="761">
                  <c:v>0.13056523326762</c:v>
                </c:pt>
                <c:pt idx="762">
                  <c:v>0.130791256601355</c:v>
                </c:pt>
                <c:pt idx="763">
                  <c:v>0.131016564156815</c:v>
                </c:pt>
                <c:pt idx="764">
                  <c:v>0.131241155934001</c:v>
                </c:pt>
                <c:pt idx="765">
                  <c:v>0.131465031932913</c:v>
                </c:pt>
                <c:pt idx="766">
                  <c:v>0.13168819215355</c:v>
                </c:pt>
                <c:pt idx="767">
                  <c:v>0.131910636595912</c:v>
                </c:pt>
                <c:pt idx="768">
                  <c:v>0.132132365260001</c:v>
                </c:pt>
                <c:pt idx="769">
                  <c:v>0.132353378145814</c:v>
                </c:pt>
                <c:pt idx="770">
                  <c:v>0.132573675253354</c:v>
                </c:pt>
                <c:pt idx="771">
                  <c:v>0.132793256582619</c:v>
                </c:pt>
                <c:pt idx="772">
                  <c:v>0.13301212213361</c:v>
                </c:pt>
                <c:pt idx="773">
                  <c:v>0.133230271906326</c:v>
                </c:pt>
                <c:pt idx="774">
                  <c:v>0.133447705900768</c:v>
                </c:pt>
                <c:pt idx="775">
                  <c:v>0.133664424116935</c:v>
                </c:pt>
                <c:pt idx="776">
                  <c:v>0.133880426554828</c:v>
                </c:pt>
                <c:pt idx="777">
                  <c:v>0.134095713214447</c:v>
                </c:pt>
                <c:pt idx="778">
                  <c:v>0.134310284095791</c:v>
                </c:pt>
                <c:pt idx="779">
                  <c:v>0.134524139198861</c:v>
                </c:pt>
                <c:pt idx="780">
                  <c:v>0.134737278523656</c:v>
                </c:pt>
                <c:pt idx="781">
                  <c:v>0.134949702070177</c:v>
                </c:pt>
                <c:pt idx="782">
                  <c:v>0.135161409838424</c:v>
                </c:pt>
                <c:pt idx="783">
                  <c:v>0.135372401828396</c:v>
                </c:pt>
                <c:pt idx="784">
                  <c:v>0.135582678040094</c:v>
                </c:pt>
                <c:pt idx="785">
                  <c:v>0.135792238473518</c:v>
                </c:pt>
                <c:pt idx="786">
                  <c:v>0.136001083128667</c:v>
                </c:pt>
                <c:pt idx="787">
                  <c:v>0.136209212005541</c:v>
                </c:pt>
                <c:pt idx="788">
                  <c:v>0.136416625104141</c:v>
                </c:pt>
                <c:pt idx="789">
                  <c:v>0.136623322424467</c:v>
                </c:pt>
                <c:pt idx="790">
                  <c:v>0.136829303966519</c:v>
                </c:pt>
                <c:pt idx="791">
                  <c:v>0.137034569730296</c:v>
                </c:pt>
                <c:pt idx="792">
                  <c:v>0.137239119715798</c:v>
                </c:pt>
                <c:pt idx="793">
                  <c:v>0.137442953923027</c:v>
                </c:pt>
                <c:pt idx="794">
                  <c:v>0.13764607235198</c:v>
                </c:pt>
                <c:pt idx="795">
                  <c:v>0.13784847500266</c:v>
                </c:pt>
                <c:pt idx="796">
                  <c:v>0.138050161875065</c:v>
                </c:pt>
                <c:pt idx="797">
                  <c:v>0.138251132969195</c:v>
                </c:pt>
                <c:pt idx="798">
                  <c:v>0.138451388285052</c:v>
                </c:pt>
                <c:pt idx="799">
                  <c:v>0.138650927822633</c:v>
                </c:pt>
                <c:pt idx="800">
                  <c:v>0.138849751581941</c:v>
                </c:pt>
                <c:pt idx="801">
                  <c:v>0.139047859562974</c:v>
                </c:pt>
                <c:pt idx="802">
                  <c:v>0.139245251765732</c:v>
                </c:pt>
                <c:pt idx="803">
                  <c:v>0.139441928190217</c:v>
                </c:pt>
                <c:pt idx="804">
                  <c:v>0.139637888836426</c:v>
                </c:pt>
                <c:pt idx="805">
                  <c:v>0.139833133704362</c:v>
                </c:pt>
                <c:pt idx="806">
                  <c:v>0.140027662794023</c:v>
                </c:pt>
                <c:pt idx="807">
                  <c:v>0.140221476105409</c:v>
                </c:pt>
                <c:pt idx="808">
                  <c:v>0.140414573638522</c:v>
                </c:pt>
                <c:pt idx="809">
                  <c:v>0.140606955393359</c:v>
                </c:pt>
                <c:pt idx="810">
                  <c:v>0.140798621369923</c:v>
                </c:pt>
                <c:pt idx="811">
                  <c:v>0.140989571568212</c:v>
                </c:pt>
                <c:pt idx="812">
                  <c:v>0.141179805988226</c:v>
                </c:pt>
                <c:pt idx="813">
                  <c:v>0.141369324629967</c:v>
                </c:pt>
                <c:pt idx="814">
                  <c:v>0.141558127493432</c:v>
                </c:pt>
                <c:pt idx="815">
                  <c:v>0.141746214578624</c:v>
                </c:pt>
                <c:pt idx="816">
                  <c:v>0.141933585885541</c:v>
                </c:pt>
                <c:pt idx="817">
                  <c:v>0.142120241414183</c:v>
                </c:pt>
                <c:pt idx="818">
                  <c:v>0.142306181164552</c:v>
                </c:pt>
                <c:pt idx="819">
                  <c:v>0.142491405136645</c:v>
                </c:pt>
                <c:pt idx="820">
                  <c:v>0.142675913330465</c:v>
                </c:pt>
                <c:pt idx="821">
                  <c:v>0.14285970574601</c:v>
                </c:pt>
                <c:pt idx="822">
                  <c:v>0.14304278238328</c:v>
                </c:pt>
                <c:pt idx="823">
                  <c:v>0.143225143242276</c:v>
                </c:pt>
                <c:pt idx="824">
                  <c:v>0.143406788322998</c:v>
                </c:pt>
                <c:pt idx="825">
                  <c:v>0.143587717625446</c:v>
                </c:pt>
                <c:pt idx="826">
                  <c:v>0.143767931149619</c:v>
                </c:pt>
                <c:pt idx="827">
                  <c:v>0.143947428895517</c:v>
                </c:pt>
                <c:pt idx="828">
                  <c:v>0.144126210863141</c:v>
                </c:pt>
                <c:pt idx="829">
                  <c:v>0.144304277052491</c:v>
                </c:pt>
                <c:pt idx="830">
                  <c:v>0.144481627463566</c:v>
                </c:pt>
                <c:pt idx="831">
                  <c:v>0.144658262096367</c:v>
                </c:pt>
                <c:pt idx="832">
                  <c:v>0.144834180950894</c:v>
                </c:pt>
                <c:pt idx="833">
                  <c:v>0.145009384027146</c:v>
                </c:pt>
                <c:pt idx="834">
                  <c:v>0.145183871325124</c:v>
                </c:pt>
                <c:pt idx="835">
                  <c:v>0.145357642844827</c:v>
                </c:pt>
                <c:pt idx="836">
                  <c:v>0.145530698586256</c:v>
                </c:pt>
                <c:pt idx="837">
                  <c:v>0.145703038549411</c:v>
                </c:pt>
                <c:pt idx="838">
                  <c:v>0.145874662734291</c:v>
                </c:pt>
                <c:pt idx="839">
                  <c:v>0.146045571140896</c:v>
                </c:pt>
                <c:pt idx="840">
                  <c:v>0.146215763769228</c:v>
                </c:pt>
                <c:pt idx="841">
                  <c:v>0.146385240619285</c:v>
                </c:pt>
                <c:pt idx="842">
                  <c:v>0.146554001691067</c:v>
                </c:pt>
                <c:pt idx="843">
                  <c:v>0.146722046984575</c:v>
                </c:pt>
                <c:pt idx="844">
                  <c:v>0.146889376499809</c:v>
                </c:pt>
                <c:pt idx="845">
                  <c:v>0.147055990236768</c:v>
                </c:pt>
                <c:pt idx="846">
                  <c:v>0.147221888195453</c:v>
                </c:pt>
                <c:pt idx="847">
                  <c:v>0.147387070375864</c:v>
                </c:pt>
                <c:pt idx="848">
                  <c:v>0.147551536778</c:v>
                </c:pt>
                <c:pt idx="849">
                  <c:v>0.147715287401862</c:v>
                </c:pt>
                <c:pt idx="850">
                  <c:v>0.147878322247449</c:v>
                </c:pt>
                <c:pt idx="851">
                  <c:v>0.148040641314762</c:v>
                </c:pt>
                <c:pt idx="852">
                  <c:v>0.1482022446038</c:v>
                </c:pt>
                <c:pt idx="853">
                  <c:v>0.148363132114564</c:v>
                </c:pt>
                <c:pt idx="854">
                  <c:v>0.148523303847054</c:v>
                </c:pt>
                <c:pt idx="855">
                  <c:v>0.148682759801269</c:v>
                </c:pt>
                <c:pt idx="856">
                  <c:v>0.14884149997721</c:v>
                </c:pt>
                <c:pt idx="857">
                  <c:v>0.148999524374877</c:v>
                </c:pt>
                <c:pt idx="858">
                  <c:v>0.149156832994269</c:v>
                </c:pt>
                <c:pt idx="859">
                  <c:v>0.149313425835386</c:v>
                </c:pt>
                <c:pt idx="860">
                  <c:v>0.14946930289823</c:v>
                </c:pt>
                <c:pt idx="861">
                  <c:v>0.149624464182799</c:v>
                </c:pt>
                <c:pt idx="862">
                  <c:v>0.149778909689093</c:v>
                </c:pt>
                <c:pt idx="863">
                  <c:v>0.149932639417113</c:v>
                </c:pt>
                <c:pt idx="864">
                  <c:v>0.150085653366859</c:v>
                </c:pt>
                <c:pt idx="865">
                  <c:v>0.15023795153833</c:v>
                </c:pt>
                <c:pt idx="866">
                  <c:v>0.150389533931527</c:v>
                </c:pt>
                <c:pt idx="867">
                  <c:v>0.150540400546449</c:v>
                </c:pt>
                <c:pt idx="868">
                  <c:v>0.150690551383098</c:v>
                </c:pt>
                <c:pt idx="869">
                  <c:v>0.150839986441471</c:v>
                </c:pt>
                <c:pt idx="870">
                  <c:v>0.15098870572157</c:v>
                </c:pt>
                <c:pt idx="871">
                  <c:v>0.151136709223395</c:v>
                </c:pt>
                <c:pt idx="872">
                  <c:v>0.151283996946946</c:v>
                </c:pt>
                <c:pt idx="873">
                  <c:v>0.151430568892222</c:v>
                </c:pt>
                <c:pt idx="874">
                  <c:v>0.151576425059224</c:v>
                </c:pt>
                <c:pt idx="875">
                  <c:v>0.151721565447951</c:v>
                </c:pt>
                <c:pt idx="876">
                  <c:v>0.151865990058404</c:v>
                </c:pt>
                <c:pt idx="877">
                  <c:v>0.152009698890582</c:v>
                </c:pt>
                <c:pt idx="878">
                  <c:v>0.152152691944486</c:v>
                </c:pt>
                <c:pt idx="879">
                  <c:v>0.152294969220116</c:v>
                </c:pt>
                <c:pt idx="880">
                  <c:v>0.152436530717471</c:v>
                </c:pt>
                <c:pt idx="881">
                  <c:v>0.152577376436552</c:v>
                </c:pt>
                <c:pt idx="882">
                  <c:v>0.152717506377358</c:v>
                </c:pt>
                <c:pt idx="883">
                  <c:v>0.15285692053989</c:v>
                </c:pt>
                <c:pt idx="884">
                  <c:v>0.152995618924148</c:v>
                </c:pt>
                <c:pt idx="885">
                  <c:v>0.153133601530131</c:v>
                </c:pt>
                <c:pt idx="886">
                  <c:v>0.15327086835784</c:v>
                </c:pt>
                <c:pt idx="887">
                  <c:v>0.153407419407275</c:v>
                </c:pt>
                <c:pt idx="888">
                  <c:v>0.153543254678435</c:v>
                </c:pt>
                <c:pt idx="889">
                  <c:v>0.15367837417132</c:v>
                </c:pt>
                <c:pt idx="890">
                  <c:v>0.153812777885932</c:v>
                </c:pt>
                <c:pt idx="891">
                  <c:v>0.153946465822268</c:v>
                </c:pt>
                <c:pt idx="892">
                  <c:v>0.154079437980331</c:v>
                </c:pt>
                <c:pt idx="893">
                  <c:v>0.154211694360119</c:v>
                </c:pt>
                <c:pt idx="894">
                  <c:v>0.154343234961632</c:v>
                </c:pt>
                <c:pt idx="895">
                  <c:v>0.154474059784872</c:v>
                </c:pt>
                <c:pt idx="896">
                  <c:v>0.154604168829837</c:v>
                </c:pt>
                <c:pt idx="897">
                  <c:v>0.154733562096527</c:v>
                </c:pt>
                <c:pt idx="898">
                  <c:v>0.154862239584943</c:v>
                </c:pt>
                <c:pt idx="899">
                  <c:v>0.154990201295085</c:v>
                </c:pt>
                <c:pt idx="900">
                  <c:v>0.155117447226952</c:v>
                </c:pt>
                <c:pt idx="901">
                  <c:v>0.155243977380545</c:v>
                </c:pt>
                <c:pt idx="902">
                  <c:v>0.155369791755863</c:v>
                </c:pt>
                <c:pt idx="903">
                  <c:v>0.155494890352907</c:v>
                </c:pt>
                <c:pt idx="904">
                  <c:v>0.155619273171677</c:v>
                </c:pt>
                <c:pt idx="905">
                  <c:v>0.155742940212172</c:v>
                </c:pt>
                <c:pt idx="906">
                  <c:v>0.155865891474393</c:v>
                </c:pt>
                <c:pt idx="907">
                  <c:v>0.155988126958339</c:v>
                </c:pt>
                <c:pt idx="908">
                  <c:v>0.156109646664011</c:v>
                </c:pt>
                <c:pt idx="909">
                  <c:v>0.156230450591409</c:v>
                </c:pt>
                <c:pt idx="910">
                  <c:v>0.156350538740532</c:v>
                </c:pt>
                <c:pt idx="911">
                  <c:v>0.15646991111138</c:v>
                </c:pt>
                <c:pt idx="912">
                  <c:v>0.156588567703955</c:v>
                </c:pt>
                <c:pt idx="913">
                  <c:v>0.156706508518255</c:v>
                </c:pt>
                <c:pt idx="914">
                  <c:v>0.15682373355428</c:v>
                </c:pt>
                <c:pt idx="915">
                  <c:v>0.156940242812032</c:v>
                </c:pt>
                <c:pt idx="916">
                  <c:v>0.157056036291508</c:v>
                </c:pt>
                <c:pt idx="917">
                  <c:v>0.157171113992711</c:v>
                </c:pt>
                <c:pt idx="918">
                  <c:v>0.157285475915639</c:v>
                </c:pt>
                <c:pt idx="919">
                  <c:v>0.157399122060292</c:v>
                </c:pt>
                <c:pt idx="920">
                  <c:v>0.157512052426671</c:v>
                </c:pt>
                <c:pt idx="921">
                  <c:v>0.157624267014776</c:v>
                </c:pt>
                <c:pt idx="922">
                  <c:v>0.157735765824606</c:v>
                </c:pt>
                <c:pt idx="923">
                  <c:v>0.157846548856162</c:v>
                </c:pt>
                <c:pt idx="924">
                  <c:v>0.157956616109444</c:v>
                </c:pt>
                <c:pt idx="925">
                  <c:v>0.158065967584451</c:v>
                </c:pt>
                <c:pt idx="926">
                  <c:v>0.158174603281184</c:v>
                </c:pt>
                <c:pt idx="927">
                  <c:v>0.158282523199642</c:v>
                </c:pt>
                <c:pt idx="928">
                  <c:v>0.158389727339826</c:v>
                </c:pt>
                <c:pt idx="929">
                  <c:v>0.158496215701736</c:v>
                </c:pt>
                <c:pt idx="930">
                  <c:v>0.158601988285371</c:v>
                </c:pt>
                <c:pt idx="931">
                  <c:v>0.158707045090732</c:v>
                </c:pt>
                <c:pt idx="932">
                  <c:v>0.158811386117818</c:v>
                </c:pt>
                <c:pt idx="933">
                  <c:v>0.15891501136663</c:v>
                </c:pt>
                <c:pt idx="934">
                  <c:v>0.159017920837167</c:v>
                </c:pt>
                <c:pt idx="935">
                  <c:v>0.159120114529431</c:v>
                </c:pt>
                <c:pt idx="936">
                  <c:v>0.159221592443419</c:v>
                </c:pt>
                <c:pt idx="937">
                  <c:v>0.159322354579134</c:v>
                </c:pt>
                <c:pt idx="938">
                  <c:v>0.159422400936574</c:v>
                </c:pt>
                <c:pt idx="939">
                  <c:v>0.159521731515739</c:v>
                </c:pt>
                <c:pt idx="940">
                  <c:v>0.15962034631663</c:v>
                </c:pt>
                <c:pt idx="941">
                  <c:v>0.159718245339247</c:v>
                </c:pt>
                <c:pt idx="942">
                  <c:v>0.159815428583589</c:v>
                </c:pt>
                <c:pt idx="943">
                  <c:v>0.159911896049657</c:v>
                </c:pt>
                <c:pt idx="944">
                  <c:v>0.160007647737451</c:v>
                </c:pt>
                <c:pt idx="945">
                  <c:v>0.16010268364697</c:v>
                </c:pt>
                <c:pt idx="946">
                  <c:v>0.160197003778215</c:v>
                </c:pt>
                <c:pt idx="947">
                  <c:v>0.160290608131185</c:v>
                </c:pt>
                <c:pt idx="948">
                  <c:v>0.160383496705881</c:v>
                </c:pt>
                <c:pt idx="949">
                  <c:v>0.160475669502302</c:v>
                </c:pt>
                <c:pt idx="950">
                  <c:v>0.160567126520449</c:v>
                </c:pt>
                <c:pt idx="951">
                  <c:v>0.160657867760322</c:v>
                </c:pt>
                <c:pt idx="952">
                  <c:v>0.16074789322192</c:v>
                </c:pt>
                <c:pt idx="953">
                  <c:v>0.160837202905244</c:v>
                </c:pt>
                <c:pt idx="954">
                  <c:v>0.160925796810294</c:v>
                </c:pt>
                <c:pt idx="955">
                  <c:v>0.161013674937069</c:v>
                </c:pt>
                <c:pt idx="956">
                  <c:v>0.16110083728557</c:v>
                </c:pt>
                <c:pt idx="957">
                  <c:v>0.161187283855796</c:v>
                </c:pt>
                <c:pt idx="958">
                  <c:v>0.161273014647748</c:v>
                </c:pt>
                <c:pt idx="959">
                  <c:v>0.161358029661425</c:v>
                </c:pt>
                <c:pt idx="960">
                  <c:v>0.161442328896828</c:v>
                </c:pt>
                <c:pt idx="961">
                  <c:v>0.161525912353957</c:v>
                </c:pt>
                <c:pt idx="962">
                  <c:v>0.161608780032811</c:v>
                </c:pt>
                <c:pt idx="963">
                  <c:v>0.161690931933391</c:v>
                </c:pt>
                <c:pt idx="964">
                  <c:v>0.161772368055697</c:v>
                </c:pt>
                <c:pt idx="965">
                  <c:v>0.161853088399728</c:v>
                </c:pt>
                <c:pt idx="966">
                  <c:v>0.161933092965485</c:v>
                </c:pt>
                <c:pt idx="967">
                  <c:v>0.162012381752967</c:v>
                </c:pt>
                <c:pt idx="968">
                  <c:v>0.162090954762175</c:v>
                </c:pt>
                <c:pt idx="969">
                  <c:v>0.162168811993108</c:v>
                </c:pt>
                <c:pt idx="970">
                  <c:v>0.162245953445767</c:v>
                </c:pt>
                <c:pt idx="971">
                  <c:v>0.162322379120152</c:v>
                </c:pt>
                <c:pt idx="972">
                  <c:v>0.162398089016262</c:v>
                </c:pt>
                <c:pt idx="973">
                  <c:v>0.162473083134098</c:v>
                </c:pt>
                <c:pt idx="974">
                  <c:v>0.162547361473659</c:v>
                </c:pt>
                <c:pt idx="975">
                  <c:v>0.162620924034946</c:v>
                </c:pt>
                <c:pt idx="976">
                  <c:v>0.162693770817959</c:v>
                </c:pt>
                <c:pt idx="977">
                  <c:v>0.162765901822697</c:v>
                </c:pt>
                <c:pt idx="978">
                  <c:v>0.162837317049161</c:v>
                </c:pt>
                <c:pt idx="979">
                  <c:v>0.162908016497351</c:v>
                </c:pt>
                <c:pt idx="980">
                  <c:v>0.162978000167266</c:v>
                </c:pt>
                <c:pt idx="981">
                  <c:v>0.163047268058906</c:v>
                </c:pt>
                <c:pt idx="982">
                  <c:v>0.163115820172272</c:v>
                </c:pt>
                <c:pt idx="983">
                  <c:v>0.163183656507364</c:v>
                </c:pt>
                <c:pt idx="984">
                  <c:v>0.163250777064182</c:v>
                </c:pt>
                <c:pt idx="985">
                  <c:v>0.163317181842725</c:v>
                </c:pt>
                <c:pt idx="986">
                  <c:v>0.163382870842993</c:v>
                </c:pt>
                <c:pt idx="987">
                  <c:v>0.163447844064988</c:v>
                </c:pt>
                <c:pt idx="988">
                  <c:v>0.163512101508707</c:v>
                </c:pt>
                <c:pt idx="989">
                  <c:v>0.163575643174153</c:v>
                </c:pt>
                <c:pt idx="990">
                  <c:v>0.163638469061324</c:v>
                </c:pt>
                <c:pt idx="991">
                  <c:v>0.16370057917022</c:v>
                </c:pt>
                <c:pt idx="992">
                  <c:v>0.163761973500843</c:v>
                </c:pt>
                <c:pt idx="993">
                  <c:v>0.163822652053191</c:v>
                </c:pt>
                <c:pt idx="994">
                  <c:v>0.163882614827264</c:v>
                </c:pt>
                <c:pt idx="995">
                  <c:v>0.163941861823063</c:v>
                </c:pt>
                <c:pt idx="996">
                  <c:v>0.164000393040588</c:v>
                </c:pt>
                <c:pt idx="997">
                  <c:v>0.164058208479838</c:v>
                </c:pt>
                <c:pt idx="998">
                  <c:v>0.164115308140814</c:v>
                </c:pt>
                <c:pt idx="999">
                  <c:v>0.164171692023515</c:v>
                </c:pt>
                <c:pt idx="1000">
                  <c:v>0.164227360127942</c:v>
                </c:pt>
                <c:pt idx="1001">
                  <c:v>0.164282312454095</c:v>
                </c:pt>
                <c:pt idx="1002">
                  <c:v>0.164336549001973</c:v>
                </c:pt>
                <c:pt idx="1003">
                  <c:v>0.164390069771577</c:v>
                </c:pt>
                <c:pt idx="1004">
                  <c:v>0.164442874762906</c:v>
                </c:pt>
                <c:pt idx="1005">
                  <c:v>0.164494963975961</c:v>
                </c:pt>
                <c:pt idx="1006">
                  <c:v>0.164546337410742</c:v>
                </c:pt>
                <c:pt idx="1007">
                  <c:v>0.164596995067248</c:v>
                </c:pt>
                <c:pt idx="1008">
                  <c:v>0.16464693694548</c:v>
                </c:pt>
                <c:pt idx="1009">
                  <c:v>0.164696163045437</c:v>
                </c:pt>
                <c:pt idx="1010">
                  <c:v>0.16474467336712</c:v>
                </c:pt>
                <c:pt idx="1011">
                  <c:v>0.164792467910529</c:v>
                </c:pt>
                <c:pt idx="1012">
                  <c:v>0.164839546675663</c:v>
                </c:pt>
                <c:pt idx="1013">
                  <c:v>0.164885909662522</c:v>
                </c:pt>
                <c:pt idx="1014">
                  <c:v>0.164931556871108</c:v>
                </c:pt>
                <c:pt idx="1015">
                  <c:v>0.164976488301419</c:v>
                </c:pt>
                <c:pt idx="1016">
                  <c:v>0.165020703953455</c:v>
                </c:pt>
                <c:pt idx="1017">
                  <c:v>0.165064203827218</c:v>
                </c:pt>
                <c:pt idx="1018">
                  <c:v>0.165106987922705</c:v>
                </c:pt>
                <c:pt idx="1019">
                  <c:v>0.165149056239919</c:v>
                </c:pt>
                <c:pt idx="1020">
                  <c:v>0.165190408778858</c:v>
                </c:pt>
                <c:pt idx="1021">
                  <c:v>0.165231045539522</c:v>
                </c:pt>
                <c:pt idx="1022">
                  <c:v>0.165270966521912</c:v>
                </c:pt>
                <c:pt idx="1023">
                  <c:v>0.165310171726028</c:v>
                </c:pt>
                <c:pt idx="1024">
                  <c:v>0.16534866115187</c:v>
                </c:pt>
                <c:pt idx="1025">
                  <c:v>0.165386434799437</c:v>
                </c:pt>
                <c:pt idx="1026">
                  <c:v>0.165423492668729</c:v>
                </c:pt>
                <c:pt idx="1027">
                  <c:v>0.165459834759747</c:v>
                </c:pt>
                <c:pt idx="1028">
                  <c:v>0.165495461072491</c:v>
                </c:pt>
                <c:pt idx="1029">
                  <c:v>0.16553037160696</c:v>
                </c:pt>
                <c:pt idx="1030">
                  <c:v>0.165564566363155</c:v>
                </c:pt>
                <c:pt idx="1031">
                  <c:v>0.165598045341076</c:v>
                </c:pt>
                <c:pt idx="1032">
                  <c:v>0.165630808540722</c:v>
                </c:pt>
                <c:pt idx="1033">
                  <c:v>0.165662855962094</c:v>
                </c:pt>
                <c:pt idx="1034">
                  <c:v>0.165694187605191</c:v>
                </c:pt>
                <c:pt idx="1035">
                  <c:v>0.165724803470014</c:v>
                </c:pt>
                <c:pt idx="1036">
                  <c:v>0.165754703556562</c:v>
                </c:pt>
                <c:pt idx="1037">
                  <c:v>0.165783887864837</c:v>
                </c:pt>
                <c:pt idx="1038">
                  <c:v>0.165812356394836</c:v>
                </c:pt>
                <c:pt idx="1039">
                  <c:v>0.165840109146562</c:v>
                </c:pt>
                <c:pt idx="1040">
                  <c:v>0.165867146120013</c:v>
                </c:pt>
                <c:pt idx="1041">
                  <c:v>0.165893467315189</c:v>
                </c:pt>
                <c:pt idx="1042">
                  <c:v>0.165919072732091</c:v>
                </c:pt>
                <c:pt idx="1043">
                  <c:v>0.165943962370719</c:v>
                </c:pt>
                <c:pt idx="1044">
                  <c:v>0.165968136231072</c:v>
                </c:pt>
                <c:pt idx="1045">
                  <c:v>0.165991594313151</c:v>
                </c:pt>
                <c:pt idx="1046">
                  <c:v>0.166014336616956</c:v>
                </c:pt>
                <c:pt idx="1047">
                  <c:v>0.166036363142486</c:v>
                </c:pt>
                <c:pt idx="1048">
                  <c:v>0.166057673889741</c:v>
                </c:pt>
                <c:pt idx="1049">
                  <c:v>0.166078268858723</c:v>
                </c:pt>
                <c:pt idx="1050">
                  <c:v>0.16609814804943</c:v>
                </c:pt>
                <c:pt idx="1051">
                  <c:v>0.166117311461862</c:v>
                </c:pt>
                <c:pt idx="1052">
                  <c:v>0.16613575909602</c:v>
                </c:pt>
                <c:pt idx="1053">
                  <c:v>0.166153490951904</c:v>
                </c:pt>
                <c:pt idx="1054">
                  <c:v>0.166170507029513</c:v>
                </c:pt>
                <c:pt idx="1055">
                  <c:v>0.166186807328848</c:v>
                </c:pt>
                <c:pt idx="1056">
                  <c:v>0.166202391849908</c:v>
                </c:pt>
                <c:pt idx="1057">
                  <c:v>0.166217260592695</c:v>
                </c:pt>
                <c:pt idx="1058">
                  <c:v>0.166231413557206</c:v>
                </c:pt>
                <c:pt idx="1059">
                  <c:v>0.166244850743444</c:v>
                </c:pt>
                <c:pt idx="1060">
                  <c:v>0.166257572151406</c:v>
                </c:pt>
                <c:pt idx="1061">
                  <c:v>0.166269577781095</c:v>
                </c:pt>
                <c:pt idx="1062">
                  <c:v>0.166280867632509</c:v>
                </c:pt>
                <c:pt idx="1063">
                  <c:v>0.166291441705649</c:v>
                </c:pt>
                <c:pt idx="1064">
                  <c:v>0.166301300000514</c:v>
                </c:pt>
                <c:pt idx="1065">
                  <c:v>0.166310442517105</c:v>
                </c:pt>
                <c:pt idx="1066">
                  <c:v>0.166318869255421</c:v>
                </c:pt>
                <c:pt idx="1067">
                  <c:v>0.166326580215463</c:v>
                </c:pt>
                <c:pt idx="1068">
                  <c:v>0.166333575397231</c:v>
                </c:pt>
                <c:pt idx="1069">
                  <c:v>0.166339854800724</c:v>
                </c:pt>
                <c:pt idx="1070">
                  <c:v>0.166345418425943</c:v>
                </c:pt>
                <c:pt idx="1071">
                  <c:v>0.166350266272888</c:v>
                </c:pt>
                <c:pt idx="1072">
                  <c:v>0.166354398341558</c:v>
                </c:pt>
                <c:pt idx="1073">
                  <c:v>0.166357814631953</c:v>
                </c:pt>
                <c:pt idx="1074">
                  <c:v>0.166360515144075</c:v>
                </c:pt>
                <c:pt idx="1075">
                  <c:v>0.166362499877921</c:v>
                </c:pt>
                <c:pt idx="1076">
                  <c:v>0.166363768833494</c:v>
                </c:pt>
                <c:pt idx="1077">
                  <c:v>0.166364322010792</c:v>
                </c:pt>
                <c:pt idx="1078">
                  <c:v>0.166364159409816</c:v>
                </c:pt>
                <c:pt idx="1079">
                  <c:v>0.166363281030565</c:v>
                </c:pt>
                <c:pt idx="1080">
                  <c:v>0.16636168687304</c:v>
                </c:pt>
                <c:pt idx="1081">
                  <c:v>0.16635937693724</c:v>
                </c:pt>
                <c:pt idx="1082">
                  <c:v>0.166356351223166</c:v>
                </c:pt>
                <c:pt idx="1083">
                  <c:v>0.166352609730818</c:v>
                </c:pt>
                <c:pt idx="1084">
                  <c:v>0.166348152460195</c:v>
                </c:pt>
                <c:pt idx="1085">
                  <c:v>0.166342979411298</c:v>
                </c:pt>
                <c:pt idx="1086">
                  <c:v>0.166337090584126</c:v>
                </c:pt>
                <c:pt idx="1087">
                  <c:v>0.16633048597868</c:v>
                </c:pt>
                <c:pt idx="1088">
                  <c:v>0.16632316559496</c:v>
                </c:pt>
                <c:pt idx="1089">
                  <c:v>0.166315129432965</c:v>
                </c:pt>
                <c:pt idx="1090">
                  <c:v>0.166306377492696</c:v>
                </c:pt>
                <c:pt idx="1091">
                  <c:v>0.166296909774152</c:v>
                </c:pt>
                <c:pt idx="1092">
                  <c:v>0.166286726277334</c:v>
                </c:pt>
                <c:pt idx="1093">
                  <c:v>0.166275827002242</c:v>
                </c:pt>
                <c:pt idx="1094">
                  <c:v>0.166264211948875</c:v>
                </c:pt>
                <c:pt idx="1095">
                  <c:v>0.166251881117234</c:v>
                </c:pt>
                <c:pt idx="1096">
                  <c:v>0.166238834507319</c:v>
                </c:pt>
                <c:pt idx="1097">
                  <c:v>0.166225072119129</c:v>
                </c:pt>
                <c:pt idx="1098">
                  <c:v>0.166210593952664</c:v>
                </c:pt>
                <c:pt idx="1099">
                  <c:v>0.166195400007925</c:v>
                </c:pt>
                <c:pt idx="1100">
                  <c:v>0.166179490284912</c:v>
                </c:pt>
                <c:pt idx="1101">
                  <c:v>0.166162864783624</c:v>
                </c:pt>
                <c:pt idx="1102">
                  <c:v>0.166145523504062</c:v>
                </c:pt>
                <c:pt idx="1103">
                  <c:v>0.166127466446226</c:v>
                </c:pt>
                <c:pt idx="1104">
                  <c:v>0.166108693610115</c:v>
                </c:pt>
                <c:pt idx="1105">
                  <c:v>0.16608920499573</c:v>
                </c:pt>
                <c:pt idx="1106">
                  <c:v>0.16606900060307</c:v>
                </c:pt>
                <c:pt idx="1107">
                  <c:v>0.166048080432136</c:v>
                </c:pt>
                <c:pt idx="1108">
                  <c:v>0.166026444482928</c:v>
                </c:pt>
                <c:pt idx="1109">
                  <c:v>0.166004092755445</c:v>
                </c:pt>
                <c:pt idx="1110">
                  <c:v>0.165981025249688</c:v>
                </c:pt>
                <c:pt idx="1111">
                  <c:v>0.165957241965656</c:v>
                </c:pt>
                <c:pt idx="1112">
                  <c:v>0.16593274290335</c:v>
                </c:pt>
                <c:pt idx="1113">
                  <c:v>0.16590752806277</c:v>
                </c:pt>
                <c:pt idx="1114">
                  <c:v>0.165881597443915</c:v>
                </c:pt>
                <c:pt idx="1115">
                  <c:v>0.165854951046786</c:v>
                </c:pt>
                <c:pt idx="1116">
                  <c:v>0.165827588871382</c:v>
                </c:pt>
                <c:pt idx="1117">
                  <c:v>0.165799510917704</c:v>
                </c:pt>
                <c:pt idx="1118">
                  <c:v>0.165770717185752</c:v>
                </c:pt>
                <c:pt idx="1119">
                  <c:v>0.165741207675525</c:v>
                </c:pt>
                <c:pt idx="1120">
                  <c:v>0.165710982387023</c:v>
                </c:pt>
                <c:pt idx="1121">
                  <c:v>0.165680041320248</c:v>
                </c:pt>
                <c:pt idx="1122">
                  <c:v>0.165648384475198</c:v>
                </c:pt>
                <c:pt idx="1123">
                  <c:v>0.165616011851873</c:v>
                </c:pt>
                <c:pt idx="1124">
                  <c:v>0.165582923450275</c:v>
                </c:pt>
                <c:pt idx="1125">
                  <c:v>0.165549119270401</c:v>
                </c:pt>
                <c:pt idx="1126">
                  <c:v>0.165514599312254</c:v>
                </c:pt>
                <c:pt idx="1127">
                  <c:v>0.165479363575832</c:v>
                </c:pt>
                <c:pt idx="1128">
                  <c:v>0.165443412061135</c:v>
                </c:pt>
                <c:pt idx="1129">
                  <c:v>0.165406744768164</c:v>
                </c:pt>
                <c:pt idx="1130">
                  <c:v>0.165369361696919</c:v>
                </c:pt>
                <c:pt idx="1131">
                  <c:v>0.165331262847399</c:v>
                </c:pt>
                <c:pt idx="1132">
                  <c:v>0.165292448219605</c:v>
                </c:pt>
                <c:pt idx="1133">
                  <c:v>0.165252917813537</c:v>
                </c:pt>
                <c:pt idx="1134">
                  <c:v>0.165212671629194</c:v>
                </c:pt>
                <c:pt idx="1135">
                  <c:v>0.165171709666577</c:v>
                </c:pt>
                <c:pt idx="1136">
                  <c:v>0.165130031925685</c:v>
                </c:pt>
                <c:pt idx="1137">
                  <c:v>0.165087638406519</c:v>
                </c:pt>
                <c:pt idx="1138">
                  <c:v>0.165044529109078</c:v>
                </c:pt>
                <c:pt idx="1139">
                  <c:v>0.165000704033364</c:v>
                </c:pt>
                <c:pt idx="1140">
                  <c:v>0.164956163179374</c:v>
                </c:pt>
                <c:pt idx="1141">
                  <c:v>0.164910906547111</c:v>
                </c:pt>
                <c:pt idx="1142">
                  <c:v>0.164864934136572</c:v>
                </c:pt>
                <c:pt idx="1143">
                  <c:v>0.16481824594776</c:v>
                </c:pt>
                <c:pt idx="1144">
                  <c:v>0.164770841980673</c:v>
                </c:pt>
                <c:pt idx="1145">
                  <c:v>0.164722722235312</c:v>
                </c:pt>
                <c:pt idx="1146">
                  <c:v>0.164673886711676</c:v>
                </c:pt>
                <c:pt idx="1147">
                  <c:v>0.164624335409766</c:v>
                </c:pt>
                <c:pt idx="1148">
                  <c:v>0.164574068329582</c:v>
                </c:pt>
                <c:pt idx="1149">
                  <c:v>0.164523085471123</c:v>
                </c:pt>
                <c:pt idx="1150">
                  <c:v>0.164471386834389</c:v>
                </c:pt>
                <c:pt idx="1151">
                  <c:v>0.164418972419382</c:v>
                </c:pt>
                <c:pt idx="1152">
                  <c:v>0.1643658422261</c:v>
                </c:pt>
                <c:pt idx="1153">
                  <c:v>0.164311996254543</c:v>
                </c:pt>
                <c:pt idx="1154">
                  <c:v>0.164257434504712</c:v>
                </c:pt>
                <c:pt idx="1155">
                  <c:v>0.164202156976607</c:v>
                </c:pt>
                <c:pt idx="1156">
                  <c:v>0.164146163670227</c:v>
                </c:pt>
                <c:pt idx="1157">
                  <c:v>0.164089454585573</c:v>
                </c:pt>
                <c:pt idx="1158">
                  <c:v>0.164032029722645</c:v>
                </c:pt>
                <c:pt idx="1159">
                  <c:v>0.163973889081442</c:v>
                </c:pt>
                <c:pt idx="1160">
                  <c:v>0.163915032661964</c:v>
                </c:pt>
                <c:pt idx="1161">
                  <c:v>0.163855460464213</c:v>
                </c:pt>
                <c:pt idx="1162">
                  <c:v>0.163795172488186</c:v>
                </c:pt>
                <c:pt idx="1163">
                  <c:v>0.163734168733886</c:v>
                </c:pt>
                <c:pt idx="1164">
                  <c:v>0.163672449201311</c:v>
                </c:pt>
                <c:pt idx="1165">
                  <c:v>0.163610013890462</c:v>
                </c:pt>
                <c:pt idx="1166">
                  <c:v>0.163546862801338</c:v>
                </c:pt>
                <c:pt idx="1167">
                  <c:v>0.16348299593394</c:v>
                </c:pt>
                <c:pt idx="1168">
                  <c:v>0.163418413288267</c:v>
                </c:pt>
                <c:pt idx="1169">
                  <c:v>0.16335311486432</c:v>
                </c:pt>
                <c:pt idx="1170">
                  <c:v>0.163287100662099</c:v>
                </c:pt>
                <c:pt idx="1171">
                  <c:v>0.163220370681603</c:v>
                </c:pt>
                <c:pt idx="1172">
                  <c:v>0.163152924922833</c:v>
                </c:pt>
                <c:pt idx="1173">
                  <c:v>0.163084763385788</c:v>
                </c:pt>
                <c:pt idx="1174">
                  <c:v>0.163015886070469</c:v>
                </c:pt>
                <c:pt idx="1175">
                  <c:v>0.162946292976876</c:v>
                </c:pt>
                <c:pt idx="1176">
                  <c:v>0.162875984105008</c:v>
                </c:pt>
                <c:pt idx="1177">
                  <c:v>0.162804959454866</c:v>
                </c:pt>
                <c:pt idx="1178">
                  <c:v>0.16273321902645</c:v>
                </c:pt>
                <c:pt idx="1179">
                  <c:v>0.162660762819759</c:v>
                </c:pt>
                <c:pt idx="1180">
                  <c:v>0.162587590834793</c:v>
                </c:pt>
                <c:pt idx="1181">
                  <c:v>0.162513703071553</c:v>
                </c:pt>
                <c:pt idx="1182">
                  <c:v>0.162439099530039</c:v>
                </c:pt>
                <c:pt idx="1183">
                  <c:v>0.162363780210251</c:v>
                </c:pt>
                <c:pt idx="1184">
                  <c:v>0.162287745112188</c:v>
                </c:pt>
                <c:pt idx="1185">
                  <c:v>0.16221099423585</c:v>
                </c:pt>
                <c:pt idx="1186">
                  <c:v>0.162133527581239</c:v>
                </c:pt>
                <c:pt idx="1187">
                  <c:v>0.162055345148352</c:v>
                </c:pt>
                <c:pt idx="1188">
                  <c:v>0.161976446937192</c:v>
                </c:pt>
                <c:pt idx="1189">
                  <c:v>0.161896832947757</c:v>
                </c:pt>
                <c:pt idx="1190">
                  <c:v>0.161816503180047</c:v>
                </c:pt>
                <c:pt idx="1191">
                  <c:v>0.161735457634064</c:v>
                </c:pt>
                <c:pt idx="1192">
                  <c:v>0.161653696309805</c:v>
                </c:pt>
                <c:pt idx="1193">
                  <c:v>0.161571219207273</c:v>
                </c:pt>
                <c:pt idx="1194">
                  <c:v>0.161488026326466</c:v>
                </c:pt>
                <c:pt idx="1195">
                  <c:v>0.161404117667385</c:v>
                </c:pt>
                <c:pt idx="1196">
                  <c:v>0.161319493230029</c:v>
                </c:pt>
                <c:pt idx="1197">
                  <c:v>0.161234153014399</c:v>
                </c:pt>
                <c:pt idx="1198">
                  <c:v>0.161148097020494</c:v>
                </c:pt>
                <c:pt idx="1199">
                  <c:v>0.161061325248315</c:v>
                </c:pt>
                <c:pt idx="1200">
                  <c:v>0.160973837697862</c:v>
                </c:pt>
                <c:pt idx="1201">
                  <c:v>0.160885634369134</c:v>
                </c:pt>
                <c:pt idx="1202">
                  <c:v>0.160796715262132</c:v>
                </c:pt>
                <c:pt idx="1203">
                  <c:v>0.160707080376855</c:v>
                </c:pt>
                <c:pt idx="1204">
                  <c:v>0.160616729713304</c:v>
                </c:pt>
                <c:pt idx="1205">
                  <c:v>0.160525663271478</c:v>
                </c:pt>
                <c:pt idx="1206">
                  <c:v>0.160433881051379</c:v>
                </c:pt>
                <c:pt idx="1207">
                  <c:v>0.160341383053004</c:v>
                </c:pt>
                <c:pt idx="1208">
                  <c:v>0.160248169276356</c:v>
                </c:pt>
                <c:pt idx="1209">
                  <c:v>0.160154239721433</c:v>
                </c:pt>
                <c:pt idx="1210">
                  <c:v>0.160059594388235</c:v>
                </c:pt>
                <c:pt idx="1211">
                  <c:v>0.159964233276764</c:v>
                </c:pt>
                <c:pt idx="1212">
                  <c:v>0.159868156387017</c:v>
                </c:pt>
                <c:pt idx="1213">
                  <c:v>0.159771363718997</c:v>
                </c:pt>
                <c:pt idx="1214">
                  <c:v>0.159673855272702</c:v>
                </c:pt>
                <c:pt idx="1215">
                  <c:v>0.159575631048132</c:v>
                </c:pt>
                <c:pt idx="1216">
                  <c:v>0.159476691045288</c:v>
                </c:pt>
                <c:pt idx="1217">
                  <c:v>0.15937703526417</c:v>
                </c:pt>
                <c:pt idx="1218">
                  <c:v>0.159276663704778</c:v>
                </c:pt>
                <c:pt idx="1219">
                  <c:v>0.159175576367111</c:v>
                </c:pt>
                <c:pt idx="1220">
                  <c:v>0.159073773251169</c:v>
                </c:pt>
                <c:pt idx="1221">
                  <c:v>0.158971254356953</c:v>
                </c:pt>
                <c:pt idx="1222">
                  <c:v>0.158868019684463</c:v>
                </c:pt>
                <c:pt idx="1223">
                  <c:v>0.158764069233698</c:v>
                </c:pt>
                <c:pt idx="1224">
                  <c:v>0.158659403004659</c:v>
                </c:pt>
                <c:pt idx="1225">
                  <c:v>0.158554020997346</c:v>
                </c:pt>
                <c:pt idx="1226">
                  <c:v>0.158447923211758</c:v>
                </c:pt>
                <c:pt idx="1227">
                  <c:v>0.158341109647896</c:v>
                </c:pt>
                <c:pt idx="1228">
                  <c:v>0.158233580305759</c:v>
                </c:pt>
                <c:pt idx="1229">
                  <c:v>0.158125335185348</c:v>
                </c:pt>
                <c:pt idx="1230">
                  <c:v>0.158016374286663</c:v>
                </c:pt>
                <c:pt idx="1231">
                  <c:v>0.157906697609703</c:v>
                </c:pt>
                <c:pt idx="1232">
                  <c:v>0.157796305154468</c:v>
                </c:pt>
                <c:pt idx="1233">
                  <c:v>0.15768519692096</c:v>
                </c:pt>
                <c:pt idx="1234">
                  <c:v>0.157573372909177</c:v>
                </c:pt>
                <c:pt idx="1235">
                  <c:v>0.157460833119119</c:v>
                </c:pt>
                <c:pt idx="1236">
                  <c:v>0.157347577550787</c:v>
                </c:pt>
                <c:pt idx="1237">
                  <c:v>0.157233606204181</c:v>
                </c:pt>
                <c:pt idx="1238">
                  <c:v>0.1571189190793</c:v>
                </c:pt>
                <c:pt idx="1239">
                  <c:v>0.157003516176145</c:v>
                </c:pt>
                <c:pt idx="1240">
                  <c:v>0.156887397494716</c:v>
                </c:pt>
                <c:pt idx="1241">
                  <c:v>0.156770563035012</c:v>
                </c:pt>
                <c:pt idx="1242">
                  <c:v>0.156653012797033</c:v>
                </c:pt>
                <c:pt idx="1243">
                  <c:v>0.156534746780781</c:v>
                </c:pt>
                <c:pt idx="1244">
                  <c:v>0.156415764986254</c:v>
                </c:pt>
                <c:pt idx="1245">
                  <c:v>0.156296067413452</c:v>
                </c:pt>
                <c:pt idx="1246">
                  <c:v>0.156175654062376</c:v>
                </c:pt>
                <c:pt idx="1247">
                  <c:v>0.156054524933026</c:v>
                </c:pt>
                <c:pt idx="1248">
                  <c:v>0.155932680025401</c:v>
                </c:pt>
                <c:pt idx="1249">
                  <c:v>0.155810119339502</c:v>
                </c:pt>
                <c:pt idx="1250">
                  <c:v>0.155686842875329</c:v>
                </c:pt>
                <c:pt idx="1251">
                  <c:v>0.155562850632881</c:v>
                </c:pt>
                <c:pt idx="1252">
                  <c:v>0.155438142612158</c:v>
                </c:pt>
                <c:pt idx="1253">
                  <c:v>0.155312718813162</c:v>
                </c:pt>
                <c:pt idx="1254">
                  <c:v>0.155186579235891</c:v>
                </c:pt>
                <c:pt idx="1255">
                  <c:v>0.155059723880345</c:v>
                </c:pt>
                <c:pt idx="1256">
                  <c:v>0.154932152746525</c:v>
                </c:pt>
                <c:pt idx="1257">
                  <c:v>0.154803865834431</c:v>
                </c:pt>
                <c:pt idx="1258">
                  <c:v>0.154674863144062</c:v>
                </c:pt>
                <c:pt idx="1259">
                  <c:v>0.154545144675419</c:v>
                </c:pt>
                <c:pt idx="1260">
                  <c:v>0.154414710428501</c:v>
                </c:pt>
                <c:pt idx="1261">
                  <c:v>0.15428356040331</c:v>
                </c:pt>
                <c:pt idx="1262">
                  <c:v>0.154151694599843</c:v>
                </c:pt>
                <c:pt idx="1263">
                  <c:v>0.154019113018102</c:v>
                </c:pt>
                <c:pt idx="1264">
                  <c:v>0.153885815658087</c:v>
                </c:pt>
                <c:pt idx="1265">
                  <c:v>0.153751802519798</c:v>
                </c:pt>
                <c:pt idx="1266">
                  <c:v>0.153617073603234</c:v>
                </c:pt>
                <c:pt idx="1267">
                  <c:v>0.153481628908396</c:v>
                </c:pt>
                <c:pt idx="1268">
                  <c:v>0.153345468435283</c:v>
                </c:pt>
                <c:pt idx="1269">
                  <c:v>0.153208592183896</c:v>
                </c:pt>
                <c:pt idx="1270">
                  <c:v>0.153071000154234</c:v>
                </c:pt>
                <c:pt idx="1271">
                  <c:v>0.152932692346298</c:v>
                </c:pt>
                <c:pt idx="1272">
                  <c:v>0.152793668760088</c:v>
                </c:pt>
                <c:pt idx="1273">
                  <c:v>0.152653929395603</c:v>
                </c:pt>
                <c:pt idx="1274">
                  <c:v>0.152513474252844</c:v>
                </c:pt>
                <c:pt idx="1275">
                  <c:v>0.15237230333181</c:v>
                </c:pt>
                <c:pt idx="1276">
                  <c:v>0.152230416632502</c:v>
                </c:pt>
                <c:pt idx="1277">
                  <c:v>0.15208781415492</c:v>
                </c:pt>
                <c:pt idx="1278">
                  <c:v>0.151944495899063</c:v>
                </c:pt>
                <c:pt idx="1279">
                  <c:v>0.151800461864932</c:v>
                </c:pt>
                <c:pt idx="1280">
                  <c:v>0.151655712052527</c:v>
                </c:pt>
                <c:pt idx="1281">
                  <c:v>0.151510246461847</c:v>
                </c:pt>
                <c:pt idx="1282">
                  <c:v>0.151364065092892</c:v>
                </c:pt>
                <c:pt idx="1283">
                  <c:v>0.151217167945663</c:v>
                </c:pt>
                <c:pt idx="1284">
                  <c:v>0.15106955502016</c:v>
                </c:pt>
                <c:pt idx="1285">
                  <c:v>0.150921226316383</c:v>
                </c:pt>
                <c:pt idx="1286">
                  <c:v>0.150772181834331</c:v>
                </c:pt>
                <c:pt idx="1287">
                  <c:v>0.150622421574004</c:v>
                </c:pt>
                <c:pt idx="1288">
                  <c:v>0.150471945535404</c:v>
                </c:pt>
                <c:pt idx="1289">
                  <c:v>0.150320753718528</c:v>
                </c:pt>
                <c:pt idx="1290">
                  <c:v>0.150168846123379</c:v>
                </c:pt>
                <c:pt idx="1291">
                  <c:v>0.150016222749955</c:v>
                </c:pt>
                <c:pt idx="1292">
                  <c:v>0.149862883598256</c:v>
                </c:pt>
                <c:pt idx="1293">
                  <c:v>0.149708828668284</c:v>
                </c:pt>
                <c:pt idx="1294">
                  <c:v>0.149554057960036</c:v>
                </c:pt>
                <c:pt idx="1295">
                  <c:v>0.149398571473515</c:v>
                </c:pt>
                <c:pt idx="1296">
                  <c:v>0.149242369208719</c:v>
                </c:pt>
                <c:pt idx="1297">
                  <c:v>0.149085451165648</c:v>
                </c:pt>
                <c:pt idx="1298">
                  <c:v>0.148927817344304</c:v>
                </c:pt>
                <c:pt idx="1299">
                  <c:v>0.148769467744684</c:v>
                </c:pt>
                <c:pt idx="1300">
                  <c:v>0.148610402366791</c:v>
                </c:pt>
                <c:pt idx="1301">
                  <c:v>0.148450621210623</c:v>
                </c:pt>
                <c:pt idx="1302">
                  <c:v>0.14829012427618</c:v>
                </c:pt>
                <c:pt idx="1303">
                  <c:v>0.148128911563463</c:v>
                </c:pt>
                <c:pt idx="1304">
                  <c:v>0.147966983072472</c:v>
                </c:pt>
                <c:pt idx="1305">
                  <c:v>0.147804338803207</c:v>
                </c:pt>
                <c:pt idx="1306">
                  <c:v>0.147640978755667</c:v>
                </c:pt>
                <c:pt idx="1307">
                  <c:v>0.147476902929852</c:v>
                </c:pt>
                <c:pt idx="1308">
                  <c:v>0.147312111325763</c:v>
                </c:pt>
                <c:pt idx="1309">
                  <c:v>0.1471466039434</c:v>
                </c:pt>
                <c:pt idx="1310">
                  <c:v>0.146980380782762</c:v>
                </c:pt>
                <c:pt idx="1311">
                  <c:v>0.14681344184385</c:v>
                </c:pt>
                <c:pt idx="1312">
                  <c:v>0.146645787126664</c:v>
                </c:pt>
                <c:pt idx="1313">
                  <c:v>0.146477416631203</c:v>
                </c:pt>
                <c:pt idx="1314">
                  <c:v>0.146308330357468</c:v>
                </c:pt>
                <c:pt idx="1315">
                  <c:v>0.146138528305458</c:v>
                </c:pt>
                <c:pt idx="1316">
                  <c:v>0.145968010475174</c:v>
                </c:pt>
                <c:pt idx="1317">
                  <c:v>0.145796776866616</c:v>
                </c:pt>
                <c:pt idx="1318">
                  <c:v>0.145624827479783</c:v>
                </c:pt>
                <c:pt idx="1319">
                  <c:v>0.145452162314676</c:v>
                </c:pt>
                <c:pt idx="1320">
                  <c:v>0.145278781371294</c:v>
                </c:pt>
                <c:pt idx="1321">
                  <c:v>0.145104684649638</c:v>
                </c:pt>
                <c:pt idx="1322">
                  <c:v>0.144929872149708</c:v>
                </c:pt>
                <c:pt idx="1323">
                  <c:v>0.144754343871503</c:v>
                </c:pt>
                <c:pt idx="1324">
                  <c:v>0.144578099815023</c:v>
                </c:pt>
                <c:pt idx="1325">
                  <c:v>0.14440113998027</c:v>
                </c:pt>
                <c:pt idx="1326">
                  <c:v>0.144223464367242</c:v>
                </c:pt>
                <c:pt idx="1327">
                  <c:v>0.144045072975939</c:v>
                </c:pt>
                <c:pt idx="1328">
                  <c:v>0.143865965806362</c:v>
                </c:pt>
                <c:pt idx="1329">
                  <c:v>0.143686142858511</c:v>
                </c:pt>
                <c:pt idx="1330">
                  <c:v>0.143505604132385</c:v>
                </c:pt>
                <c:pt idx="1331">
                  <c:v>0.143324349627985</c:v>
                </c:pt>
                <c:pt idx="1332">
                  <c:v>0.143142379345311</c:v>
                </c:pt>
                <c:pt idx="1333">
                  <c:v>0.142959693284362</c:v>
                </c:pt>
                <c:pt idx="1334">
                  <c:v>0.142776291445139</c:v>
                </c:pt>
                <c:pt idx="1335">
                  <c:v>0.142592173827641</c:v>
                </c:pt>
                <c:pt idx="1336">
                  <c:v>0.142407340431869</c:v>
                </c:pt>
                <c:pt idx="1337">
                  <c:v>0.142221791257823</c:v>
                </c:pt>
                <c:pt idx="1338">
                  <c:v>0.142035526305502</c:v>
                </c:pt>
                <c:pt idx="1339">
                  <c:v>0.141848545574906</c:v>
                </c:pt>
                <c:pt idx="1340">
                  <c:v>0.141660849066037</c:v>
                </c:pt>
                <c:pt idx="1341">
                  <c:v>0.141472436778893</c:v>
                </c:pt>
                <c:pt idx="1342">
                  <c:v>0.141283308713474</c:v>
                </c:pt>
                <c:pt idx="1343">
                  <c:v>0.141093464869781</c:v>
                </c:pt>
                <c:pt idx="1344">
                  <c:v>0.140902905247814</c:v>
                </c:pt>
                <c:pt idx="1345">
                  <c:v>0.140711629847572</c:v>
                </c:pt>
                <c:pt idx="1346">
                  <c:v>0.140519638669056</c:v>
                </c:pt>
                <c:pt idx="1347">
                  <c:v>0.140326931712266</c:v>
                </c:pt>
                <c:pt idx="1348">
                  <c:v>0.140133508977201</c:v>
                </c:pt>
                <c:pt idx="1349">
                  <c:v>0.139939370463861</c:v>
                </c:pt>
                <c:pt idx="1350">
                  <c:v>0.139744516172248</c:v>
                </c:pt>
                <c:pt idx="1351">
                  <c:v>0.13954894610236</c:v>
                </c:pt>
                <c:pt idx="1352">
                  <c:v>0.139352660254197</c:v>
                </c:pt>
                <c:pt idx="1353">
                  <c:v>0.13915565862776</c:v>
                </c:pt>
                <c:pt idx="1354">
                  <c:v>0.138957941223049</c:v>
                </c:pt>
                <c:pt idx="1355">
                  <c:v>0.138759508040063</c:v>
                </c:pt>
                <c:pt idx="1356">
                  <c:v>0.138560359078803</c:v>
                </c:pt>
                <c:pt idx="1357">
                  <c:v>0.138360494339269</c:v>
                </c:pt>
                <c:pt idx="1358">
                  <c:v>0.13815991382146</c:v>
                </c:pt>
                <c:pt idx="1359">
                  <c:v>0.137958617525376</c:v>
                </c:pt>
                <c:pt idx="1360">
                  <c:v>0.137756605451019</c:v>
                </c:pt>
                <c:pt idx="1361">
                  <c:v>0.137553877598386</c:v>
                </c:pt>
                <c:pt idx="1362">
                  <c:v>0.13735043396748</c:v>
                </c:pt>
                <c:pt idx="1363">
                  <c:v>0.137146274558299</c:v>
                </c:pt>
                <c:pt idx="1364">
                  <c:v>0.136941399370844</c:v>
                </c:pt>
                <c:pt idx="1365">
                  <c:v>0.136735808405114</c:v>
                </c:pt>
                <c:pt idx="1366">
                  <c:v>0.13652950166111</c:v>
                </c:pt>
                <c:pt idx="1367">
                  <c:v>0.136322479138831</c:v>
                </c:pt>
                <c:pt idx="1368">
                  <c:v>0.136114740838278</c:v>
                </c:pt>
                <c:pt idx="1369">
                  <c:v>0.135906286759451</c:v>
                </c:pt>
                <c:pt idx="1370">
                  <c:v>0.135697116902349</c:v>
                </c:pt>
                <c:pt idx="1371">
                  <c:v>0.135487231266973</c:v>
                </c:pt>
                <c:pt idx="1372">
                  <c:v>0.135276629853322</c:v>
                </c:pt>
                <c:pt idx="1373">
                  <c:v>0.135065312661397</c:v>
                </c:pt>
                <c:pt idx="1374">
                  <c:v>0.134853279691198</c:v>
                </c:pt>
                <c:pt idx="1375">
                  <c:v>0.134640530942724</c:v>
                </c:pt>
                <c:pt idx="1376">
                  <c:v>0.134427066415976</c:v>
                </c:pt>
                <c:pt idx="1377">
                  <c:v>0.134212886110954</c:v>
                </c:pt>
                <c:pt idx="1378">
                  <c:v>0.133997990027657</c:v>
                </c:pt>
                <c:pt idx="1379">
                  <c:v>0.133782378166085</c:v>
                </c:pt>
                <c:pt idx="1380">
                  <c:v>0.133566050526239</c:v>
                </c:pt>
                <c:pt idx="1381">
                  <c:v>0.133349007108119</c:v>
                </c:pt>
                <c:pt idx="1382">
                  <c:v>0.133131247911725</c:v>
                </c:pt>
                <c:pt idx="1383">
                  <c:v>0.132912772937056</c:v>
                </c:pt>
                <c:pt idx="1384">
                  <c:v>0.132693582184112</c:v>
                </c:pt>
                <c:pt idx="1385">
                  <c:v>0.132473675652894</c:v>
                </c:pt>
                <c:pt idx="1386">
                  <c:v>0.132253053343402</c:v>
                </c:pt>
                <c:pt idx="1387">
                  <c:v>0.132031715255636</c:v>
                </c:pt>
                <c:pt idx="1388">
                  <c:v>0.131809661389595</c:v>
                </c:pt>
                <c:pt idx="1389">
                  <c:v>0.131586891745279</c:v>
                </c:pt>
                <c:pt idx="1390">
                  <c:v>0.13136340632269</c:v>
                </c:pt>
                <c:pt idx="1391">
                  <c:v>0.131139205121825</c:v>
                </c:pt>
                <c:pt idx="1392">
                  <c:v>0.130914288142687</c:v>
                </c:pt>
                <c:pt idx="1393">
                  <c:v>0.130688655385274</c:v>
                </c:pt>
                <c:pt idx="1394">
                  <c:v>0.130462306849586</c:v>
                </c:pt>
                <c:pt idx="1395">
                  <c:v>0.130235242535625</c:v>
                </c:pt>
                <c:pt idx="1396">
                  <c:v>0.130007462443388</c:v>
                </c:pt>
                <c:pt idx="1397">
                  <c:v>0.129778966572878</c:v>
                </c:pt>
                <c:pt idx="1398">
                  <c:v>0.129549754924093</c:v>
                </c:pt>
                <c:pt idx="1399">
                  <c:v>0.129319827497033</c:v>
                </c:pt>
                <c:pt idx="1400">
                  <c:v>0.1290891842917</c:v>
                </c:pt>
                <c:pt idx="1401">
                  <c:v>0.128857825308091</c:v>
                </c:pt>
                <c:pt idx="1402">
                  <c:v>0.128625750546209</c:v>
                </c:pt>
                <c:pt idx="1403">
                  <c:v>0.128392960006052</c:v>
                </c:pt>
                <c:pt idx="1404">
                  <c:v>0.12815945368762</c:v>
                </c:pt>
                <c:pt idx="1405">
                  <c:v>0.127925231590914</c:v>
                </c:pt>
                <c:pt idx="1406">
                  <c:v>0.127690293715934</c:v>
                </c:pt>
                <c:pt idx="1407">
                  <c:v>0.12745464006268</c:v>
                </c:pt>
                <c:pt idx="1408">
                  <c:v>0.127218270631151</c:v>
                </c:pt>
                <c:pt idx="1409">
                  <c:v>0.126981185421347</c:v>
                </c:pt>
                <c:pt idx="1410">
                  <c:v>0.126743384433269</c:v>
                </c:pt>
                <c:pt idx="1411">
                  <c:v>0.126504867666917</c:v>
                </c:pt>
                <c:pt idx="1412">
                  <c:v>0.126265635122291</c:v>
                </c:pt>
                <c:pt idx="1413">
                  <c:v>0.126025686799389</c:v>
                </c:pt>
                <c:pt idx="1414">
                  <c:v>0.125785022698214</c:v>
                </c:pt>
                <c:pt idx="1415">
                  <c:v>0.125543642818764</c:v>
                </c:pt>
                <c:pt idx="1416">
                  <c:v>0.12530154716104</c:v>
                </c:pt>
                <c:pt idx="1417">
                  <c:v>0.125058735725041</c:v>
                </c:pt>
                <c:pt idx="1418">
                  <c:v>0.124815208510768</c:v>
                </c:pt>
                <c:pt idx="1419">
                  <c:v>0.124570965518221</c:v>
                </c:pt>
                <c:pt idx="1420">
                  <c:v>0.124326006747399</c:v>
                </c:pt>
                <c:pt idx="1421">
                  <c:v>0.124080332198303</c:v>
                </c:pt>
                <c:pt idx="1422">
                  <c:v>0.123833941870932</c:v>
                </c:pt>
                <c:pt idx="1423">
                  <c:v>0.123586835765287</c:v>
                </c:pt>
                <c:pt idx="1424">
                  <c:v>0.123339013881368</c:v>
                </c:pt>
                <c:pt idx="1425">
                  <c:v>0.123090476219174</c:v>
                </c:pt>
                <c:pt idx="1426">
                  <c:v>0.122841222778706</c:v>
                </c:pt>
                <c:pt idx="1427">
                  <c:v>0.122591253559963</c:v>
                </c:pt>
                <c:pt idx="1428">
                  <c:v>0.122340568562946</c:v>
                </c:pt>
                <c:pt idx="1429">
                  <c:v>0.122089167787654</c:v>
                </c:pt>
                <c:pt idx="1430">
                  <c:v>0.121837051234089</c:v>
                </c:pt>
                <c:pt idx="1431">
                  <c:v>0.121584218902248</c:v>
                </c:pt>
                <c:pt idx="1432">
                  <c:v>0.121330670792134</c:v>
                </c:pt>
                <c:pt idx="1433">
                  <c:v>0.121076406903745</c:v>
                </c:pt>
                <c:pt idx="1434">
                  <c:v>0.120821427237081</c:v>
                </c:pt>
                <c:pt idx="1435">
                  <c:v>0.120565731792143</c:v>
                </c:pt>
                <c:pt idx="1436">
                  <c:v>0.120309320568931</c:v>
                </c:pt>
                <c:pt idx="1437">
                  <c:v>0.120052193567444</c:v>
                </c:pt>
                <c:pt idx="1438">
                  <c:v>0.119794350787683</c:v>
                </c:pt>
                <c:pt idx="1439">
                  <c:v>0.119535792229648</c:v>
                </c:pt>
                <c:pt idx="1440">
                  <c:v>0.119276517893338</c:v>
                </c:pt>
                <c:pt idx="1441">
                  <c:v>0.119016527778754</c:v>
                </c:pt>
                <c:pt idx="1442">
                  <c:v>0.118755821885895</c:v>
                </c:pt>
                <c:pt idx="1443">
                  <c:v>0.118494400214762</c:v>
                </c:pt>
                <c:pt idx="1444">
                  <c:v>0.118232262765354</c:v>
                </c:pt>
                <c:pt idx="1445">
                  <c:v>0.117969409537672</c:v>
                </c:pt>
                <c:pt idx="1446">
                  <c:v>0.117705840531716</c:v>
                </c:pt>
                <c:pt idx="1447">
                  <c:v>0.117441555747485</c:v>
                </c:pt>
                <c:pt idx="1448">
                  <c:v>0.11717655518498</c:v>
                </c:pt>
                <c:pt idx="1449">
                  <c:v>0.116910838844201</c:v>
                </c:pt>
                <c:pt idx="1450">
                  <c:v>0.116644406725147</c:v>
                </c:pt>
                <c:pt idx="1451">
                  <c:v>0.116377258827819</c:v>
                </c:pt>
                <c:pt idx="1452">
                  <c:v>0.116109426645898</c:v>
                </c:pt>
                <c:pt idx="1453">
                  <c:v>0.11584097429234</c:v>
                </c:pt>
                <c:pt idx="1454">
                  <c:v>0.115571966726486</c:v>
                </c:pt>
                <c:pt idx="1455">
                  <c:v>0.11530246833769</c:v>
                </c:pt>
                <c:pt idx="1456">
                  <c:v>0.11503254292985</c:v>
                </c:pt>
                <c:pt idx="1457">
                  <c:v>0.114762253713806</c:v>
                </c:pt>
                <c:pt idx="1458">
                  <c:v>0.114491663299988</c:v>
                </c:pt>
                <c:pt idx="1459">
                  <c:v>0.114220833691267</c:v>
                </c:pt>
                <c:pt idx="1460">
                  <c:v>0.113949826276027</c:v>
                </c:pt>
                <c:pt idx="1461">
                  <c:v>0.113678701821431</c:v>
                </c:pt>
                <c:pt idx="1462">
                  <c:v>0.113407520466904</c:v>
                </c:pt>
                <c:pt idx="1463">
                  <c:v>0.113136341717822</c:v>
                </c:pt>
                <c:pt idx="1464">
                  <c:v>0.112865224439398</c:v>
                </c:pt>
                <c:pt idx="1465">
                  <c:v>0.112594226850784</c:v>
                </c:pt>
                <c:pt idx="1466">
                  <c:v>0.112323406519371</c:v>
                </c:pt>
                <c:pt idx="1467">
                  <c:v>0.112052820355287</c:v>
                </c:pt>
                <c:pt idx="1468">
                  <c:v>0.111782524606111</c:v>
                </c:pt>
                <c:pt idx="1469">
                  <c:v>0.111512574851769</c:v>
                </c:pt>
                <c:pt idx="1470">
                  <c:v>0.111243025999649</c:v>
                </c:pt>
                <c:pt idx="1471">
                  <c:v>0.110973932279897</c:v>
                </c:pt>
                <c:pt idx="1472">
                  <c:v>0.110705347240926</c:v>
                </c:pt>
                <c:pt idx="1473">
                  <c:v>0.110437323745109</c:v>
                </c:pt>
                <c:pt idx="1474">
                  <c:v>0.110169913964674</c:v>
                </c:pt>
                <c:pt idx="1475">
                  <c:v>0.109903169377795</c:v>
                </c:pt>
                <c:pt idx="1476">
                  <c:v>0.109637128059378</c:v>
                </c:pt>
                <c:pt idx="1477">
                  <c:v>0.109371802519235</c:v>
                </c:pt>
                <c:pt idx="1478">
                  <c:v>0.109107192757367</c:v>
                </c:pt>
                <c:pt idx="1479">
                  <c:v>0.108843298773773</c:v>
                </c:pt>
                <c:pt idx="1480">
                  <c:v>0.108580120568454</c:v>
                </c:pt>
                <c:pt idx="1481">
                  <c:v>0.108317658141409</c:v>
                </c:pt>
                <c:pt idx="1482">
                  <c:v>0.108055911492638</c:v>
                </c:pt>
                <c:pt idx="1483">
                  <c:v>0.107794880622142</c:v>
                </c:pt>
                <c:pt idx="1484">
                  <c:v>0.10753456552992</c:v>
                </c:pt>
                <c:pt idx="1485">
                  <c:v>0.107274966215973</c:v>
                </c:pt>
                <c:pt idx="1486">
                  <c:v>0.1070160826803</c:v>
                </c:pt>
                <c:pt idx="1487">
                  <c:v>0.106757914922901</c:v>
                </c:pt>
                <c:pt idx="1488">
                  <c:v>0.106500462943777</c:v>
                </c:pt>
                <c:pt idx="1489">
                  <c:v>0.106243726742927</c:v>
                </c:pt>
                <c:pt idx="1490">
                  <c:v>0.105987706320352</c:v>
                </c:pt>
                <c:pt idx="1491">
                  <c:v>0.105732401676051</c:v>
                </c:pt>
                <c:pt idx="1492">
                  <c:v>0.105477812810025</c:v>
                </c:pt>
                <c:pt idx="1493">
                  <c:v>0.105223939722272</c:v>
                </c:pt>
                <c:pt idx="1494">
                  <c:v>0.104970782412795</c:v>
                </c:pt>
                <c:pt idx="1495">
                  <c:v>0.104718340881591</c:v>
                </c:pt>
                <c:pt idx="1496">
                  <c:v>0.104466615128662</c:v>
                </c:pt>
                <c:pt idx="1497">
                  <c:v>0.104215605154008</c:v>
                </c:pt>
                <c:pt idx="1498">
                  <c:v>0.103965310957628</c:v>
                </c:pt>
                <c:pt idx="1499">
                  <c:v>0.103715732539522</c:v>
                </c:pt>
                <c:pt idx="1500">
                  <c:v>0.10346686989969</c:v>
                </c:pt>
                <c:pt idx="1501">
                  <c:v>0.103218723038133</c:v>
                </c:pt>
                <c:pt idx="1502">
                  <c:v>0.102971291954851</c:v>
                </c:pt>
                <c:pt idx="1503">
                  <c:v>0.102724576649843</c:v>
                </c:pt>
                <c:pt idx="1504">
                  <c:v>0.102478577123109</c:v>
                </c:pt>
                <c:pt idx="1505">
                  <c:v>0.10223329337465</c:v>
                </c:pt>
                <c:pt idx="1506">
                  <c:v>0.101988725404465</c:v>
                </c:pt>
                <c:pt idx="1507">
                  <c:v>0.101744873212554</c:v>
                </c:pt>
                <c:pt idx="1508">
                  <c:v>0.101501736798918</c:v>
                </c:pt>
                <c:pt idx="1509">
                  <c:v>0.101259316163556</c:v>
                </c:pt>
                <c:pt idx="1510">
                  <c:v>0.101017611306469</c:v>
                </c:pt>
                <c:pt idx="1511">
                  <c:v>0.100776622227656</c:v>
                </c:pt>
                <c:pt idx="1512">
                  <c:v>0.100536348927117</c:v>
                </c:pt>
                <c:pt idx="1513">
                  <c:v>0.100296791404853</c:v>
                </c:pt>
                <c:pt idx="1514">
                  <c:v>0.100057949660864</c:v>
                </c:pt>
                <c:pt idx="1515">
                  <c:v>0.0998198236951483</c:v>
                </c:pt>
                <c:pt idx="1516">
                  <c:v>0.0995824135077073</c:v>
                </c:pt>
                <c:pt idx="1517">
                  <c:v>0.0993457190985408</c:v>
                </c:pt>
                <c:pt idx="1518">
                  <c:v>0.0991097404676487</c:v>
                </c:pt>
                <c:pt idx="1519">
                  <c:v>0.098874477615031</c:v>
                </c:pt>
                <c:pt idx="1520">
                  <c:v>0.0986399305406876</c:v>
                </c:pt>
                <c:pt idx="1521">
                  <c:v>0.0984060992446187</c:v>
                </c:pt>
                <c:pt idx="1522">
                  <c:v>0.0981729837268242</c:v>
                </c:pt>
                <c:pt idx="1523">
                  <c:v>0.0979405839873041</c:v>
                </c:pt>
                <c:pt idx="1524">
                  <c:v>0.0977089000260584</c:v>
                </c:pt>
                <c:pt idx="1525">
                  <c:v>0.0974779318430871</c:v>
                </c:pt>
                <c:pt idx="1526">
                  <c:v>0.0972476794383902</c:v>
                </c:pt>
                <c:pt idx="1527">
                  <c:v>0.0970181428119677</c:v>
                </c:pt>
                <c:pt idx="1528">
                  <c:v>0.0967893219638196</c:v>
                </c:pt>
                <c:pt idx="1529">
                  <c:v>0.0965612168939459</c:v>
                </c:pt>
                <c:pt idx="1530">
                  <c:v>0.0963338276023466</c:v>
                </c:pt>
                <c:pt idx="1531">
                  <c:v>0.0961071540890217</c:v>
                </c:pt>
                <c:pt idx="1532">
                  <c:v>0.0958811963539712</c:v>
                </c:pt>
                <c:pt idx="1533">
                  <c:v>0.0956559543971951</c:v>
                </c:pt>
                <c:pt idx="1534">
                  <c:v>0.0954314282186934</c:v>
                </c:pt>
                <c:pt idx="1535">
                  <c:v>0.0952076178184661</c:v>
                </c:pt>
                <c:pt idx="1536">
                  <c:v>0.0949845231965132</c:v>
                </c:pt>
                <c:pt idx="1537">
                  <c:v>0.0947621443528348</c:v>
                </c:pt>
                <c:pt idx="1538">
                  <c:v>0.0945404812874307</c:v>
                </c:pt>
                <c:pt idx="1539">
                  <c:v>0.094319534000301</c:v>
                </c:pt>
                <c:pt idx="1540">
                  <c:v>0.0940993024914457</c:v>
                </c:pt>
                <c:pt idx="1541">
                  <c:v>0.0938797867608649</c:v>
                </c:pt>
                <c:pt idx="1542">
                  <c:v>0.0936609868085584</c:v>
                </c:pt>
                <c:pt idx="1543">
                  <c:v>0.0934429026345263</c:v>
                </c:pt>
                <c:pt idx="1544">
                  <c:v>0.0932255342387686</c:v>
                </c:pt>
                <c:pt idx="1545">
                  <c:v>0.0930088816212854</c:v>
                </c:pt>
                <c:pt idx="1546">
                  <c:v>0.0927929447820765</c:v>
                </c:pt>
                <c:pt idx="1547">
                  <c:v>0.092577723721142</c:v>
                </c:pt>
                <c:pt idx="1548">
                  <c:v>0.092363218438482</c:v>
                </c:pt>
                <c:pt idx="1549">
                  <c:v>0.0921494289340963</c:v>
                </c:pt>
                <c:pt idx="1550">
                  <c:v>0.091936355207985</c:v>
                </c:pt>
                <c:pt idx="1551">
                  <c:v>0.0917239972601482</c:v>
                </c:pt>
                <c:pt idx="1552">
                  <c:v>0.0915123550905857</c:v>
                </c:pt>
                <c:pt idx="1553">
                  <c:v>0.0913014286992977</c:v>
                </c:pt>
                <c:pt idx="1554">
                  <c:v>0.091091218086284</c:v>
                </c:pt>
                <c:pt idx="1555">
                  <c:v>0.0908817232515448</c:v>
                </c:pt>
                <c:pt idx="1556">
                  <c:v>0.0906729441950799</c:v>
                </c:pt>
                <c:pt idx="1557">
                  <c:v>0.0904648809168895</c:v>
                </c:pt>
                <c:pt idx="1558">
                  <c:v>0.0902575334169734</c:v>
                </c:pt>
                <c:pt idx="1559">
                  <c:v>0.0900509016953318</c:v>
                </c:pt>
                <c:pt idx="1560">
                  <c:v>0.0898449857519646</c:v>
                </c:pt>
                <c:pt idx="1561">
                  <c:v>0.0896397855868717</c:v>
                </c:pt>
                <c:pt idx="1562">
                  <c:v>0.0894353012000533</c:v>
                </c:pt>
                <c:pt idx="1563">
                  <c:v>0.0892315325915093</c:v>
                </c:pt>
                <c:pt idx="1564">
                  <c:v>0.0890284797612397</c:v>
                </c:pt>
                <c:pt idx="1565">
                  <c:v>0.0888261427092444</c:v>
                </c:pt>
                <c:pt idx="1566">
                  <c:v>0.0886245214355236</c:v>
                </c:pt>
                <c:pt idx="1567">
                  <c:v>0.0884236159400772</c:v>
                </c:pt>
                <c:pt idx="1568">
                  <c:v>0.0882234262229052</c:v>
                </c:pt>
                <c:pt idx="1569">
                  <c:v>0.0880239522840076</c:v>
                </c:pt>
                <c:pt idx="1570">
                  <c:v>0.0878251941233843</c:v>
                </c:pt>
                <c:pt idx="1571">
                  <c:v>0.0876271517410355</c:v>
                </c:pt>
                <c:pt idx="1572">
                  <c:v>0.0874298251369611</c:v>
                </c:pt>
                <c:pt idx="1573">
                  <c:v>0.0872332143111611</c:v>
                </c:pt>
                <c:pt idx="1574">
                  <c:v>0.0870373192636355</c:v>
                </c:pt>
                <c:pt idx="1575">
                  <c:v>0.0868421399943843</c:v>
                </c:pt>
                <c:pt idx="1576">
                  <c:v>0.0866476765034075</c:v>
                </c:pt>
                <c:pt idx="1577">
                  <c:v>0.0864539287907051</c:v>
                </c:pt>
                <c:pt idx="1578">
                  <c:v>0.0862608968562771</c:v>
                </c:pt>
                <c:pt idx="1579">
                  <c:v>0.0860685807001235</c:v>
                </c:pt>
                <c:pt idx="1580">
                  <c:v>0.0858769803222443</c:v>
                </c:pt>
                <c:pt idx="1581">
                  <c:v>0.0856860957226395</c:v>
                </c:pt>
                <c:pt idx="1582">
                  <c:v>0.0854959269013091</c:v>
                </c:pt>
                <c:pt idx="1583">
                  <c:v>0.0853064738582531</c:v>
                </c:pt>
                <c:pt idx="1584">
                  <c:v>0.0851177365934715</c:v>
                </c:pt>
                <c:pt idx="1585">
                  <c:v>0.0849297151069643</c:v>
                </c:pt>
                <c:pt idx="1586">
                  <c:v>0.0847424093987315</c:v>
                </c:pt>
                <c:pt idx="1587">
                  <c:v>0.0845558194687731</c:v>
                </c:pt>
                <c:pt idx="1588">
                  <c:v>0.0843699453170891</c:v>
                </c:pt>
                <c:pt idx="1589">
                  <c:v>0.0841847869436796</c:v>
                </c:pt>
                <c:pt idx="1590">
                  <c:v>0.0840003443485444</c:v>
                </c:pt>
                <c:pt idx="1591">
                  <c:v>0.0838166175316836</c:v>
                </c:pt>
                <c:pt idx="1592">
                  <c:v>0.0836336064930973</c:v>
                </c:pt>
                <c:pt idx="1593">
                  <c:v>0.0834513112327853</c:v>
                </c:pt>
                <c:pt idx="1594">
                  <c:v>0.0832697317507477</c:v>
                </c:pt>
                <c:pt idx="1595">
                  <c:v>0.0830888680469846</c:v>
                </c:pt>
                <c:pt idx="1596">
                  <c:v>0.0829087201214958</c:v>
                </c:pt>
                <c:pt idx="1597">
                  <c:v>0.0827292879742815</c:v>
                </c:pt>
                <c:pt idx="1598">
                  <c:v>0.0825505716053415</c:v>
                </c:pt>
                <c:pt idx="1599">
                  <c:v>0.0823725710146759</c:v>
                </c:pt>
                <c:pt idx="1600">
                  <c:v>0.0821952862022848</c:v>
                </c:pt>
                <c:pt idx="1601">
                  <c:v>0.082018717168168</c:v>
                </c:pt>
                <c:pt idx="1602">
                  <c:v>0.0818428639123257</c:v>
                </c:pt>
                <c:pt idx="1603">
                  <c:v>0.0816677264347577</c:v>
                </c:pt>
                <c:pt idx="1604">
                  <c:v>0.0814933047354642</c:v>
                </c:pt>
                <c:pt idx="1605">
                  <c:v>0.081319598814445</c:v>
                </c:pt>
                <c:pt idx="1606">
                  <c:v>0.0811466086717003</c:v>
                </c:pt>
                <c:pt idx="1607">
                  <c:v>0.0809743343072299</c:v>
                </c:pt>
                <c:pt idx="1608">
                  <c:v>0.080802775721034</c:v>
                </c:pt>
                <c:pt idx="1609">
                  <c:v>0.0806319329131125</c:v>
                </c:pt>
                <c:pt idx="1610">
                  <c:v>0.0804618058834653</c:v>
                </c:pt>
                <c:pt idx="1611">
                  <c:v>0.0802923946320926</c:v>
                </c:pt>
                <c:pt idx="1612">
                  <c:v>0.0801236991589943</c:v>
                </c:pt>
                <c:pt idx="1613">
                  <c:v>0.0799557194641703</c:v>
                </c:pt>
                <c:pt idx="1614">
                  <c:v>0.0797884555476208</c:v>
                </c:pt>
                <c:pt idx="1615">
                  <c:v>0.0796219074093457</c:v>
                </c:pt>
                <c:pt idx="1616">
                  <c:v>0.0794560750493449</c:v>
                </c:pt>
                <c:pt idx="1617">
                  <c:v>0.0792909584676186</c:v>
                </c:pt>
                <c:pt idx="1618">
                  <c:v>0.0791265576641667</c:v>
                </c:pt>
                <c:pt idx="1619">
                  <c:v>0.0789628726389892</c:v>
                </c:pt>
                <c:pt idx="1620">
                  <c:v>0.078799903392086</c:v>
                </c:pt>
                <c:pt idx="1621">
                  <c:v>0.0786376499234573</c:v>
                </c:pt>
                <c:pt idx="1622">
                  <c:v>0.078476112233103</c:v>
                </c:pt>
                <c:pt idx="1623">
                  <c:v>0.0783152903210231</c:v>
                </c:pt>
                <c:pt idx="1624">
                  <c:v>0.0781551841872176</c:v>
                </c:pt>
                <c:pt idx="1625">
                  <c:v>0.0779957938316865</c:v>
                </c:pt>
                <c:pt idx="1626">
                  <c:v>0.0778371192544298</c:v>
                </c:pt>
                <c:pt idx="1627">
                  <c:v>0.0776791604554475</c:v>
                </c:pt>
                <c:pt idx="1628">
                  <c:v>0.0775219174347396</c:v>
                </c:pt>
                <c:pt idx="1629">
                  <c:v>0.0773653901923061</c:v>
                </c:pt>
                <c:pt idx="1630">
                  <c:v>0.077209578728147</c:v>
                </c:pt>
                <c:pt idx="1631">
                  <c:v>0.0770544830422623</c:v>
                </c:pt>
                <c:pt idx="1632">
                  <c:v>0.0769001031346521</c:v>
                </c:pt>
                <c:pt idx="1633">
                  <c:v>0.0767464390053162</c:v>
                </c:pt>
                <c:pt idx="1634">
                  <c:v>0.0765934906542547</c:v>
                </c:pt>
                <c:pt idx="1635">
                  <c:v>0.0764412580814676</c:v>
                </c:pt>
                <c:pt idx="1636">
                  <c:v>0.0762897412869549</c:v>
                </c:pt>
                <c:pt idx="1637">
                  <c:v>0.0761389402707166</c:v>
                </c:pt>
                <c:pt idx="1638">
                  <c:v>0.0759888550327528</c:v>
                </c:pt>
                <c:pt idx="1639">
                  <c:v>0.0758394855730633</c:v>
                </c:pt>
                <c:pt idx="1640">
                  <c:v>0.0756908318916482</c:v>
                </c:pt>
                <c:pt idx="1641">
                  <c:v>0.0755428939885075</c:v>
                </c:pt>
                <c:pt idx="1642">
                  <c:v>0.0753956718636413</c:v>
                </c:pt>
                <c:pt idx="1643">
                  <c:v>0.0752491655170494</c:v>
                </c:pt>
                <c:pt idx="1644">
                  <c:v>0.0751033749487319</c:v>
                </c:pt>
                <c:pt idx="1645">
                  <c:v>0.0749583001586888</c:v>
                </c:pt>
                <c:pt idx="1646">
                  <c:v>0.0748139411469202</c:v>
                </c:pt>
                <c:pt idx="1647">
                  <c:v>0.0746702979134259</c:v>
                </c:pt>
                <c:pt idx="1648">
                  <c:v>0.0745273704582061</c:v>
                </c:pt>
                <c:pt idx="1649">
                  <c:v>0.0743851587812606</c:v>
                </c:pt>
                <c:pt idx="1650">
                  <c:v>0.0742436628825895</c:v>
                </c:pt>
                <c:pt idx="1651">
                  <c:v>0.0741028827621929</c:v>
                </c:pt>
                <c:pt idx="1652">
                  <c:v>0.0739628184200706</c:v>
                </c:pt>
                <c:pt idx="1653">
                  <c:v>0.0738234698562228</c:v>
                </c:pt>
                <c:pt idx="1654">
                  <c:v>0.0736848370706493</c:v>
                </c:pt>
                <c:pt idx="1655">
                  <c:v>0.0735469200633503</c:v>
                </c:pt>
                <c:pt idx="1656">
                  <c:v>0.0734097188343256</c:v>
                </c:pt>
                <c:pt idx="1657">
                  <c:v>0.0732732333835754</c:v>
                </c:pt>
                <c:pt idx="1658">
                  <c:v>0.0731374637110996</c:v>
                </c:pt>
                <c:pt idx="1659">
                  <c:v>0.0730024098168981</c:v>
                </c:pt>
                <c:pt idx="1660">
                  <c:v>0.0728680717009711</c:v>
                </c:pt>
                <c:pt idx="1661">
                  <c:v>0.0727344493633185</c:v>
                </c:pt>
                <c:pt idx="1662">
                  <c:v>0.0726015428039403</c:v>
                </c:pt>
                <c:pt idx="1663">
                  <c:v>0.0724693520228364</c:v>
                </c:pt>
                <c:pt idx="1664">
                  <c:v>0.072337877020007</c:v>
                </c:pt>
                <c:pt idx="1665">
                  <c:v>0.072207117795452</c:v>
                </c:pt>
                <c:pt idx="1666">
                  <c:v>0.0720770743491714</c:v>
                </c:pt>
                <c:pt idx="1667">
                  <c:v>0.0719477466811652</c:v>
                </c:pt>
                <c:pt idx="1668">
                  <c:v>0.0718191347914333</c:v>
                </c:pt>
                <c:pt idx="1669">
                  <c:v>0.0716912386799759</c:v>
                </c:pt>
                <c:pt idx="1670">
                  <c:v>0.0715640583467929</c:v>
                </c:pt>
                <c:pt idx="1671">
                  <c:v>0.0714375937918843</c:v>
                </c:pt>
                <c:pt idx="1672">
                  <c:v>0.0713118450152501</c:v>
                </c:pt>
                <c:pt idx="1673">
                  <c:v>0.0711868120168903</c:v>
                </c:pt>
                <c:pt idx="1674">
                  <c:v>0.0710624947968049</c:v>
                </c:pt>
                <c:pt idx="1675">
                  <c:v>0.0709388933549939</c:v>
                </c:pt>
                <c:pt idx="1676">
                  <c:v>0.0708160076914573</c:v>
                </c:pt>
                <c:pt idx="1677">
                  <c:v>0.0706938378061951</c:v>
                </c:pt>
                <c:pt idx="1678">
                  <c:v>0.0705723836992073</c:v>
                </c:pt>
                <c:pt idx="1679">
                  <c:v>0.0704516453704939</c:v>
                </c:pt>
                <c:pt idx="1680">
                  <c:v>0.0703316228200549</c:v>
                </c:pt>
                <c:pt idx="1681">
                  <c:v>0.0702123160478903</c:v>
                </c:pt>
                <c:pt idx="1682">
                  <c:v>0.0700937250540001</c:v>
                </c:pt>
                <c:pt idx="1683">
                  <c:v>0.0699758498383843</c:v>
                </c:pt>
                <c:pt idx="1684">
                  <c:v>0.0698586904010429</c:v>
                </c:pt>
                <c:pt idx="1685">
                  <c:v>0.0697422467419759</c:v>
                </c:pt>
                <c:pt idx="1686">
                  <c:v>0.0696265188611833</c:v>
                </c:pt>
                <c:pt idx="1687">
                  <c:v>0.0695115067586651</c:v>
                </c:pt>
                <c:pt idx="1688">
                  <c:v>0.0693972104344214</c:v>
                </c:pt>
                <c:pt idx="1689">
                  <c:v>0.069283629888452</c:v>
                </c:pt>
                <c:pt idx="1690">
                  <c:v>0.069170765120757</c:v>
                </c:pt>
                <c:pt idx="1691">
                  <c:v>0.0690586161313364</c:v>
                </c:pt>
                <c:pt idx="1692">
                  <c:v>0.0689471829201903</c:v>
                </c:pt>
                <c:pt idx="1693">
                  <c:v>0.0688364654873185</c:v>
                </c:pt>
                <c:pt idx="1694">
                  <c:v>0.0687264638327212</c:v>
                </c:pt>
                <c:pt idx="1695">
                  <c:v>0.0686171779563982</c:v>
                </c:pt>
                <c:pt idx="1696">
                  <c:v>0.0685086078583496</c:v>
                </c:pt>
                <c:pt idx="1697">
                  <c:v>0.0684007535385755</c:v>
                </c:pt>
                <c:pt idx="1698">
                  <c:v>0.0682936149970757</c:v>
                </c:pt>
                <c:pt idx="1699">
                  <c:v>0.0681871922338504</c:v>
                </c:pt>
                <c:pt idx="1700">
                  <c:v>0.0680814852488994</c:v>
                </c:pt>
                <c:pt idx="1701">
                  <c:v>0.0679764940422229</c:v>
                </c:pt>
                <c:pt idx="1702">
                  <c:v>0.0678722186138207</c:v>
                </c:pt>
                <c:pt idx="1703">
                  <c:v>0.067768658963693</c:v>
                </c:pt>
                <c:pt idx="1704">
                  <c:v>0.0676658150918396</c:v>
                </c:pt>
                <c:pt idx="1705">
                  <c:v>0.0675636869982607</c:v>
                </c:pt>
                <c:pt idx="1706">
                  <c:v>0.0674622746829562</c:v>
                </c:pt>
                <c:pt idx="1707">
                  <c:v>0.067361578145926</c:v>
                </c:pt>
                <c:pt idx="1708">
                  <c:v>0.0672615973871703</c:v>
                </c:pt>
                <c:pt idx="1709">
                  <c:v>0.0671623324066889</c:v>
                </c:pt>
                <c:pt idx="1710">
                  <c:v>0.067063783204482</c:v>
                </c:pt>
                <c:pt idx="1711">
                  <c:v>0.0669659497805495</c:v>
                </c:pt>
                <c:pt idx="1712">
                  <c:v>0.0668688321348913</c:v>
                </c:pt>
                <c:pt idx="1713">
                  <c:v>0.0667724302675076</c:v>
                </c:pt>
                <c:pt idx="1714">
                  <c:v>0.0666767441783983</c:v>
                </c:pt>
                <c:pt idx="1715">
                  <c:v>0.0665817738675634</c:v>
                </c:pt>
                <c:pt idx="1716">
                  <c:v>0.0664875193350028</c:v>
                </c:pt>
                <c:pt idx="1717">
                  <c:v>0.0663939805807167</c:v>
                </c:pt>
                <c:pt idx="1718">
                  <c:v>0.066301157604705</c:v>
                </c:pt>
                <c:pt idx="1719">
                  <c:v>0.0662090504069677</c:v>
                </c:pt>
                <c:pt idx="1720">
                  <c:v>0.0661176589875048</c:v>
                </c:pt>
                <c:pt idx="1721">
                  <c:v>0.0660269833463163</c:v>
                </c:pt>
                <c:pt idx="1722">
                  <c:v>0.0659370234834022</c:v>
                </c:pt>
                <c:pt idx="1723">
                  <c:v>0.0658477793987625</c:v>
                </c:pt>
                <c:pt idx="1724">
                  <c:v>0.0657592510923972</c:v>
                </c:pt>
                <c:pt idx="1725">
                  <c:v>0.0656714385643063</c:v>
                </c:pt>
                <c:pt idx="1726">
                  <c:v>0.0655843418144898</c:v>
                </c:pt>
                <c:pt idx="1727">
                  <c:v>0.0654979608429477</c:v>
                </c:pt>
                <c:pt idx="1728">
                  <c:v>0.06541229564968</c:v>
                </c:pt>
                <c:pt idx="1729">
                  <c:v>0.0653273462346867</c:v>
                </c:pt>
                <c:pt idx="1730">
                  <c:v>0.0652431125979678</c:v>
                </c:pt>
                <c:pt idx="1731">
                  <c:v>0.0651595947395233</c:v>
                </c:pt>
                <c:pt idx="1732">
                  <c:v>0.0650767926593532</c:v>
                </c:pt>
                <c:pt idx="1733">
                  <c:v>0.0649947063574575</c:v>
                </c:pt>
                <c:pt idx="1734">
                  <c:v>0.0649133358338363</c:v>
                </c:pt>
                <c:pt idx="1735">
                  <c:v>0.0648326810884894</c:v>
                </c:pt>
                <c:pt idx="1736">
                  <c:v>0.0647527421214169</c:v>
                </c:pt>
                <c:pt idx="1737">
                  <c:v>0.0646735189326188</c:v>
                </c:pt>
                <c:pt idx="1738">
                  <c:v>0.0645950115220951</c:v>
                </c:pt>
                <c:pt idx="1739">
                  <c:v>0.0645172198898459</c:v>
                </c:pt>
                <c:pt idx="1740">
                  <c:v>0.064440144035871</c:v>
                </c:pt>
                <c:pt idx="1741">
                  <c:v>0.0643637839601705</c:v>
                </c:pt>
                <c:pt idx="1742">
                  <c:v>0.0642881396627445</c:v>
                </c:pt>
                <c:pt idx="1743">
                  <c:v>0.0642132111435928</c:v>
                </c:pt>
                <c:pt idx="1744">
                  <c:v>0.0641389984027155</c:v>
                </c:pt>
                <c:pt idx="1745">
                  <c:v>0.0640655014401127</c:v>
                </c:pt>
                <c:pt idx="1746">
                  <c:v>0.0639927202557842</c:v>
                </c:pt>
                <c:pt idx="1747">
                  <c:v>0.0639206548497301</c:v>
                </c:pt>
                <c:pt idx="1748">
                  <c:v>0.0638493052219505</c:v>
                </c:pt>
                <c:pt idx="1749">
                  <c:v>0.0637786713724452</c:v>
                </c:pt>
                <c:pt idx="1750">
                  <c:v>0.0637087533012144</c:v>
                </c:pt>
                <c:pt idx="1751">
                  <c:v>0.0636395510082579</c:v>
                </c:pt>
                <c:pt idx="1752">
                  <c:v>0.0635710644935759</c:v>
                </c:pt>
                <c:pt idx="1753">
                  <c:v>0.0635032937571682</c:v>
                </c:pt>
                <c:pt idx="1754">
                  <c:v>0.063436238799035</c:v>
                </c:pt>
                <c:pt idx="1755">
                  <c:v>0.0633698996191762</c:v>
                </c:pt>
                <c:pt idx="1756">
                  <c:v>0.0633042762175917</c:v>
                </c:pt>
                <c:pt idx="1757">
                  <c:v>0.0632393685942817</c:v>
                </c:pt>
                <c:pt idx="1758">
                  <c:v>0.0631751767492461</c:v>
                </c:pt>
                <c:pt idx="1759">
                  <c:v>0.0631117006824848</c:v>
                </c:pt>
                <c:pt idx="1760">
                  <c:v>0.063048940393998</c:v>
                </c:pt>
                <c:pt idx="1761">
                  <c:v>0.0629868958837856</c:v>
                </c:pt>
                <c:pt idx="1762">
                  <c:v>0.0629255671518476</c:v>
                </c:pt>
                <c:pt idx="1763">
                  <c:v>0.0628649541981839</c:v>
                </c:pt>
                <c:pt idx="1764">
                  <c:v>0.0628050570227947</c:v>
                </c:pt>
                <c:pt idx="1765">
                  <c:v>0.0627458756256799</c:v>
                </c:pt>
                <c:pt idx="1766">
                  <c:v>0.0626874100068395</c:v>
                </c:pt>
                <c:pt idx="1767">
                  <c:v>0.0626296601662735</c:v>
                </c:pt>
                <c:pt idx="1768">
                  <c:v>0.0625726261039818</c:v>
                </c:pt>
                <c:pt idx="1769">
                  <c:v>0.0625163078199646</c:v>
                </c:pt>
                <c:pt idx="1770">
                  <c:v>0.0624607053142218</c:v>
                </c:pt>
                <c:pt idx="1771">
                  <c:v>0.0624058185867534</c:v>
                </c:pt>
                <c:pt idx="1772">
                  <c:v>0.0623516476375594</c:v>
                </c:pt>
                <c:pt idx="1773">
                  <c:v>0.0622981924666398</c:v>
                </c:pt>
                <c:pt idx="1774">
                  <c:v>0.0622454530739946</c:v>
                </c:pt>
                <c:pt idx="1775">
                  <c:v>0.0621934294596238</c:v>
                </c:pt>
                <c:pt idx="1776">
                  <c:v>0.0621421216235274</c:v>
                </c:pt>
                <c:pt idx="1777">
                  <c:v>0.0620915295657054</c:v>
                </c:pt>
                <c:pt idx="1778">
                  <c:v>0.0620416532861578</c:v>
                </c:pt>
                <c:pt idx="1779">
                  <c:v>0.0619924927848846</c:v>
                </c:pt>
                <c:pt idx="1780">
                  <c:v>0.0619440480618858</c:v>
                </c:pt>
                <c:pt idx="1781">
                  <c:v>0.0618963191171615</c:v>
                </c:pt>
                <c:pt idx="1782">
                  <c:v>0.0618493059507115</c:v>
                </c:pt>
                <c:pt idx="1783">
                  <c:v>0.0618030085625359</c:v>
                </c:pt>
                <c:pt idx="1784">
                  <c:v>0.0617574269526347</c:v>
                </c:pt>
                <c:pt idx="1785">
                  <c:v>0.0617125611210079</c:v>
                </c:pt>
                <c:pt idx="1786">
                  <c:v>0.0616684110676555</c:v>
                </c:pt>
                <c:pt idx="1787">
                  <c:v>0.0616249767925776</c:v>
                </c:pt>
                <c:pt idx="1788">
                  <c:v>0.061582258295774</c:v>
                </c:pt>
                <c:pt idx="1789">
                  <c:v>0.0615402555772448</c:v>
                </c:pt>
                <c:pt idx="1790">
                  <c:v>0.0614989686369901</c:v>
                </c:pt>
                <c:pt idx="1791">
                  <c:v>0.0614583974750097</c:v>
                </c:pt>
                <c:pt idx="1792">
                  <c:v>0.0614185420913037</c:v>
                </c:pt>
                <c:pt idx="1793">
                  <c:v>0.0613794024858721</c:v>
                </c:pt>
                <c:pt idx="1794">
                  <c:v>0.061340978658715</c:v>
                </c:pt>
                <c:pt idx="1795">
                  <c:v>0.0613032706098322</c:v>
                </c:pt>
                <c:pt idx="1796">
                  <c:v>0.0612662783392239</c:v>
                </c:pt>
                <c:pt idx="1797">
                  <c:v>0.0612300018468899</c:v>
                </c:pt>
                <c:pt idx="1798">
                  <c:v>0.0611944411328304</c:v>
                </c:pt>
                <c:pt idx="1799">
                  <c:v>0.0611595961970452</c:v>
                </c:pt>
                <c:pt idx="1800">
                  <c:v>0.0611254670395345</c:v>
                </c:pt>
                <c:pt idx="1801">
                  <c:v>0.0610920536602981</c:v>
                </c:pt>
                <c:pt idx="1802">
                  <c:v>0.0610593560593362</c:v>
                </c:pt>
                <c:pt idx="1803">
                  <c:v>0.0610273742366486</c:v>
                </c:pt>
                <c:pt idx="1804">
                  <c:v>0.0609961081922355</c:v>
                </c:pt>
                <c:pt idx="1805">
                  <c:v>0.0609655579260968</c:v>
                </c:pt>
                <c:pt idx="1806">
                  <c:v>0.0609357234382324</c:v>
                </c:pt>
                <c:pt idx="1807">
                  <c:v>0.0609066047286425</c:v>
                </c:pt>
                <c:pt idx="1808">
                  <c:v>0.0608782017973269</c:v>
                </c:pt>
                <c:pt idx="1809">
                  <c:v>0.0608505146442858</c:v>
                </c:pt>
                <c:pt idx="1810">
                  <c:v>0.0608235432695191</c:v>
                </c:pt>
                <c:pt idx="1811">
                  <c:v>0.0607972876730268</c:v>
                </c:pt>
                <c:pt idx="1812">
                  <c:v>0.0607717478548089</c:v>
                </c:pt>
                <c:pt idx="1813">
                  <c:v>0.0607469238148653</c:v>
                </c:pt>
                <c:pt idx="1814">
                  <c:v>0.0607228155531962</c:v>
                </c:pt>
                <c:pt idx="1815">
                  <c:v>0.0606994230698015</c:v>
                </c:pt>
                <c:pt idx="1816">
                  <c:v>0.0606767463646812</c:v>
                </c:pt>
                <c:pt idx="1817">
                  <c:v>0.0606547854378353</c:v>
                </c:pt>
                <c:pt idx="1818">
                  <c:v>0.0606335402892638</c:v>
                </c:pt>
                <c:pt idx="1819">
                  <c:v>0.0606130109189666</c:v>
                </c:pt>
                <c:pt idx="1820">
                  <c:v>0.0605931973269439</c:v>
                </c:pt>
                <c:pt idx="1821">
                  <c:v>0.0605740995131956</c:v>
                </c:pt>
                <c:pt idx="1822">
                  <c:v>0.0605557174777217</c:v>
                </c:pt>
                <c:pt idx="1823">
                  <c:v>0.0605380512205222</c:v>
                </c:pt>
                <c:pt idx="1824">
                  <c:v>0.0605211007415971</c:v>
                </c:pt>
                <c:pt idx="1825">
                  <c:v>0.0605048660409464</c:v>
                </c:pt>
                <c:pt idx="1826">
                  <c:v>0.0604893471185701</c:v>
                </c:pt>
                <c:pt idx="1827">
                  <c:v>0.0604745439744682</c:v>
                </c:pt>
                <c:pt idx="1828">
                  <c:v>0.0604604566086407</c:v>
                </c:pt>
                <c:pt idx="1829">
                  <c:v>0.0604470850210877</c:v>
                </c:pt>
                <c:pt idx="1830">
                  <c:v>0.060434429211809</c:v>
                </c:pt>
                <c:pt idx="1831">
                  <c:v>0.0604224891808047</c:v>
                </c:pt>
                <c:pt idx="1832">
                  <c:v>0.0604112649280748</c:v>
                </c:pt>
                <c:pt idx="1833">
                  <c:v>0.0604007564536193</c:v>
                </c:pt>
                <c:pt idx="1834">
                  <c:v>0.0603909637574382</c:v>
                </c:pt>
                <c:pt idx="1835">
                  <c:v>0.0603818868395316</c:v>
                </c:pt>
                <c:pt idx="1836">
                  <c:v>0.0603735256998993</c:v>
                </c:pt>
                <c:pt idx="1837">
                  <c:v>0.0603658803385414</c:v>
                </c:pt>
                <c:pt idx="1838">
                  <c:v>0.0603589507554579</c:v>
                </c:pt>
                <c:pt idx="1839">
                  <c:v>0.0603527369506489</c:v>
                </c:pt>
                <c:pt idx="1840">
                  <c:v>0.0603472389241142</c:v>
                </c:pt>
                <c:pt idx="1841">
                  <c:v>0.0603424566758539</c:v>
                </c:pt>
                <c:pt idx="1842">
                  <c:v>0.0603383902058681</c:v>
                </c:pt>
                <c:pt idx="1843">
                  <c:v>0.0603350395141566</c:v>
                </c:pt>
                <c:pt idx="1844">
                  <c:v>0.0603324046007196</c:v>
                </c:pt>
                <c:pt idx="1845">
                  <c:v>0.0603304854655569</c:v>
                </c:pt>
                <c:pt idx="1846">
                  <c:v>0.0603292821086687</c:v>
                </c:pt>
                <c:pt idx="1847">
                  <c:v>0.0603287945300548</c:v>
                </c:pt>
                <c:pt idx="1848">
                  <c:v>0.0603290227297154</c:v>
                </c:pt>
                <c:pt idx="1849">
                  <c:v>0.0603299667076503</c:v>
                </c:pt>
                <c:pt idx="1850">
                  <c:v>0.0603316264638597</c:v>
                </c:pt>
                <c:pt idx="1851">
                  <c:v>0.0603340019983434</c:v>
                </c:pt>
                <c:pt idx="1852">
                  <c:v>0.0603370933111016</c:v>
                </c:pt>
                <c:pt idx="1853">
                  <c:v>0.0603409004021341</c:v>
                </c:pt>
                <c:pt idx="1854">
                  <c:v>0.0603454232714411</c:v>
                </c:pt>
                <c:pt idx="1855">
                  <c:v>0.0603506619190225</c:v>
                </c:pt>
                <c:pt idx="1856">
                  <c:v>0.0603566163448782</c:v>
                </c:pt>
                <c:pt idx="1857">
                  <c:v>0.0603632865490084</c:v>
                </c:pt>
                <c:pt idx="1858">
                  <c:v>0.060370672531413</c:v>
                </c:pt>
                <c:pt idx="1859">
                  <c:v>0.0603787742920919</c:v>
                </c:pt>
                <c:pt idx="1860">
                  <c:v>0.0603875918310453</c:v>
                </c:pt>
                <c:pt idx="1861">
                  <c:v>0.0603971251482731</c:v>
                </c:pt>
                <c:pt idx="1862">
                  <c:v>0.0604073742437753</c:v>
                </c:pt>
                <c:pt idx="1863">
                  <c:v>0.0604183391175518</c:v>
                </c:pt>
                <c:pt idx="1864">
                  <c:v>0.0604300197696028</c:v>
                </c:pt>
                <c:pt idx="1865">
                  <c:v>0.0604424161999282</c:v>
                </c:pt>
                <c:pt idx="1866">
                  <c:v>0.060455528408528</c:v>
                </c:pt>
                <c:pt idx="1867">
                  <c:v>0.0604693563954022</c:v>
                </c:pt>
                <c:pt idx="1868">
                  <c:v>0.0604839001605508</c:v>
                </c:pt>
                <c:pt idx="1869">
                  <c:v>0.0604991597039738</c:v>
                </c:pt>
                <c:pt idx="1870">
                  <c:v>0.0605151350256712</c:v>
                </c:pt>
                <c:pt idx="1871">
                  <c:v>0.0605318261256429</c:v>
                </c:pt>
                <c:pt idx="1872">
                  <c:v>0.0605492330038891</c:v>
                </c:pt>
                <c:pt idx="1873">
                  <c:v>0.0605673556604097</c:v>
                </c:pt>
                <c:pt idx="1874">
                  <c:v>0.0605861940952047</c:v>
                </c:pt>
                <c:pt idx="1875">
                  <c:v>0.0606057483082742</c:v>
                </c:pt>
                <c:pt idx="1876">
                  <c:v>0.060626018299618</c:v>
                </c:pt>
                <c:pt idx="1877">
                  <c:v>0.0606470040692362</c:v>
                </c:pt>
                <c:pt idx="1878">
                  <c:v>0.0606687056171288</c:v>
                </c:pt>
                <c:pt idx="1879">
                  <c:v>0.0606911229432958</c:v>
                </c:pt>
                <c:pt idx="1880">
                  <c:v>0.0607142560477372</c:v>
                </c:pt>
                <c:pt idx="1881">
                  <c:v>0.060738104930453</c:v>
                </c:pt>
                <c:pt idx="1882">
                  <c:v>0.0607626695914432</c:v>
                </c:pt>
                <c:pt idx="1883">
                  <c:v>0.0607879500307079</c:v>
                </c:pt>
                <c:pt idx="1884">
                  <c:v>0.0608139462482469</c:v>
                </c:pt>
                <c:pt idx="1885">
                  <c:v>0.0608406582440603</c:v>
                </c:pt>
                <c:pt idx="1886">
                  <c:v>0.0608680860181481</c:v>
                </c:pt>
                <c:pt idx="1887">
                  <c:v>0.0608962295705104</c:v>
                </c:pt>
                <c:pt idx="1888">
                  <c:v>0.060925088901147</c:v>
                </c:pt>
                <c:pt idx="1889">
                  <c:v>0.060954664010058</c:v>
                </c:pt>
                <c:pt idx="1890">
                  <c:v>0.0609849548972435</c:v>
                </c:pt>
                <c:pt idx="1891">
                  <c:v>0.0610159615627033</c:v>
                </c:pt>
                <c:pt idx="1892">
                  <c:v>0.0610476840064375</c:v>
                </c:pt>
                <c:pt idx="1893">
                  <c:v>0.0610801222284462</c:v>
                </c:pt>
                <c:pt idx="1894">
                  <c:v>0.0611132762287292</c:v>
                </c:pt>
                <c:pt idx="1895">
                  <c:v>0.0611471460072867</c:v>
                </c:pt>
                <c:pt idx="1896">
                  <c:v>0.0611817315641185</c:v>
                </c:pt>
                <c:pt idx="1897">
                  <c:v>0.0612170328992248</c:v>
                </c:pt>
                <c:pt idx="1898">
                  <c:v>0.0612530500126054</c:v>
                </c:pt>
                <c:pt idx="1899">
                  <c:v>0.0612897829042605</c:v>
                </c:pt>
                <c:pt idx="1900">
                  <c:v>0.0613272315741899</c:v>
                </c:pt>
                <c:pt idx="1901">
                  <c:v>0.0613653960223938</c:v>
                </c:pt>
                <c:pt idx="1902">
                  <c:v>0.0614042762488721</c:v>
                </c:pt>
                <c:pt idx="1903">
                  <c:v>0.0614438722536247</c:v>
                </c:pt>
                <c:pt idx="1904">
                  <c:v>0.0614841840366518</c:v>
                </c:pt>
                <c:pt idx="1905">
                  <c:v>0.0615252115979532</c:v>
                </c:pt>
                <c:pt idx="1906">
                  <c:v>0.0615669549375291</c:v>
                </c:pt>
                <c:pt idx="1907">
                  <c:v>0.0616094140553794</c:v>
                </c:pt>
                <c:pt idx="1908">
                  <c:v>0.0616525889515041</c:v>
                </c:pt>
                <c:pt idx="1909">
                  <c:v>0.0616964796259031</c:v>
                </c:pt>
                <c:pt idx="1910">
                  <c:v>0.0617410860785766</c:v>
                </c:pt>
                <c:pt idx="1911">
                  <c:v>0.0617864083095245</c:v>
                </c:pt>
                <c:pt idx="1912">
                  <c:v>0.0618324463187468</c:v>
                </c:pt>
                <c:pt idx="1913">
                  <c:v>0.0618792001062434</c:v>
                </c:pt>
                <c:pt idx="1914">
                  <c:v>0.0619266696720145</c:v>
                </c:pt>
                <c:pt idx="1915">
                  <c:v>0.06197485501606</c:v>
                </c:pt>
                <c:pt idx="1916">
                  <c:v>0.0620237561383799</c:v>
                </c:pt>
                <c:pt idx="1917">
                  <c:v>0.0620733730389742</c:v>
                </c:pt>
                <c:pt idx="1918">
                  <c:v>0.0621237057178429</c:v>
                </c:pt>
                <c:pt idx="1919">
                  <c:v>0.062174754174986</c:v>
                </c:pt>
                <c:pt idx="1920">
                  <c:v>0.0622265184104035</c:v>
                </c:pt>
                <c:pt idx="1921">
                  <c:v>0.0622789984240954</c:v>
                </c:pt>
                <c:pt idx="1922">
                  <c:v>0.0623321942160617</c:v>
                </c:pt>
                <c:pt idx="1923">
                  <c:v>0.0623861057863024</c:v>
                </c:pt>
                <c:pt idx="1924">
                  <c:v>0.0624407331348175</c:v>
                </c:pt>
                <c:pt idx="1925">
                  <c:v>0.062496076261607</c:v>
                </c:pt>
                <c:pt idx="1926">
                  <c:v>0.0625521351666709</c:v>
                </c:pt>
                <c:pt idx="1927">
                  <c:v>0.0626089098500092</c:v>
                </c:pt>
                <c:pt idx="1928">
                  <c:v>0.0626664003116219</c:v>
                </c:pt>
                <c:pt idx="1929">
                  <c:v>0.062724606551509</c:v>
                </c:pt>
                <c:pt idx="1930">
                  <c:v>0.0627835285696706</c:v>
                </c:pt>
                <c:pt idx="1931">
                  <c:v>0.0628431663661065</c:v>
                </c:pt>
                <c:pt idx="1932">
                  <c:v>0.0629035199408168</c:v>
                </c:pt>
                <c:pt idx="1933">
                  <c:v>0.0629645892938015</c:v>
                </c:pt>
                <c:pt idx="1934">
                  <c:v>0.0630263744250606</c:v>
                </c:pt>
                <c:pt idx="1935">
                  <c:v>0.0630888753345942</c:v>
                </c:pt>
                <c:pt idx="1936">
                  <c:v>0.0631520920224021</c:v>
                </c:pt>
                <c:pt idx="1937">
                  <c:v>0.0632160244884844</c:v>
                </c:pt>
                <c:pt idx="1938">
                  <c:v>0.0632806727328411</c:v>
                </c:pt>
                <c:pt idx="1939">
                  <c:v>0.0633460367554723</c:v>
                </c:pt>
                <c:pt idx="1940">
                  <c:v>0.0634121165563778</c:v>
                </c:pt>
                <c:pt idx="1941">
                  <c:v>0.0634789121355577</c:v>
                </c:pt>
                <c:pt idx="1942">
                  <c:v>0.0635464234930121</c:v>
                </c:pt>
                <c:pt idx="1943">
                  <c:v>0.0636146506287408</c:v>
                </c:pt>
                <c:pt idx="1944">
                  <c:v>0.063683593542744</c:v>
                </c:pt>
                <c:pt idx="1945">
                  <c:v>0.0637532522350215</c:v>
                </c:pt>
                <c:pt idx="1946">
                  <c:v>0.0638236267055734</c:v>
                </c:pt>
                <c:pt idx="1947">
                  <c:v>0.0638947169543998</c:v>
                </c:pt>
                <c:pt idx="1948">
                  <c:v>0.0639665229815006</c:v>
                </c:pt>
                <c:pt idx="1949">
                  <c:v>0.0640390447868757</c:v>
                </c:pt>
                <c:pt idx="1950">
                  <c:v>0.0641122823705253</c:v>
                </c:pt>
                <c:pt idx="1951">
                  <c:v>0.0641862357324492</c:v>
                </c:pt>
                <c:pt idx="1952">
                  <c:v>0.0642609048726476</c:v>
                </c:pt>
                <c:pt idx="1953">
                  <c:v>0.0643362897911204</c:v>
                </c:pt>
                <c:pt idx="1954">
                  <c:v>0.0644123904878676</c:v>
                </c:pt>
                <c:pt idx="1955">
                  <c:v>0.0644892069628891</c:v>
                </c:pt>
                <c:pt idx="1956">
                  <c:v>0.0645667392161851</c:v>
                </c:pt>
                <c:pt idx="1957">
                  <c:v>0.0646449872477555</c:v>
                </c:pt>
                <c:pt idx="1958">
                  <c:v>0.0647239510576002</c:v>
                </c:pt>
                <c:pt idx="1959">
                  <c:v>0.0648036306457194</c:v>
                </c:pt>
                <c:pt idx="1960">
                  <c:v>0.064884026012113</c:v>
                </c:pt>
                <c:pt idx="1961">
                  <c:v>0.064965137156781</c:v>
                </c:pt>
                <c:pt idx="1962">
                  <c:v>0.0650469640797234</c:v>
                </c:pt>
                <c:pt idx="1963">
                  <c:v>0.0651295067809402</c:v>
                </c:pt>
                <c:pt idx="1964">
                  <c:v>0.0652127652604313</c:v>
                </c:pt>
                <c:pt idx="1965">
                  <c:v>0.0652967395181969</c:v>
                </c:pt>
                <c:pt idx="1966">
                  <c:v>0.0653814295542369</c:v>
                </c:pt>
                <c:pt idx="1967">
                  <c:v>0.0654668353685513</c:v>
                </c:pt>
                <c:pt idx="1968">
                  <c:v>0.0655529569611401</c:v>
                </c:pt>
                <c:pt idx="1969">
                  <c:v>0.0656397943320033</c:v>
                </c:pt>
                <c:pt idx="1970">
                  <c:v>0.0657273474811409</c:v>
                </c:pt>
                <c:pt idx="1971">
                  <c:v>0.0658156164085529</c:v>
                </c:pt>
                <c:pt idx="1972">
                  <c:v>0.0659046011142393</c:v>
                </c:pt>
                <c:pt idx="1973">
                  <c:v>0.0659943015982001</c:v>
                </c:pt>
                <c:pt idx="1974">
                  <c:v>0.0660847178604353</c:v>
                </c:pt>
                <c:pt idx="1975">
                  <c:v>0.0661758499009449</c:v>
                </c:pt>
                <c:pt idx="1976">
                  <c:v>0.0662676977197289</c:v>
                </c:pt>
                <c:pt idx="1977">
                  <c:v>0.0663602613167873</c:v>
                </c:pt>
                <c:pt idx="1978">
                  <c:v>0.0664535406921201</c:v>
                </c:pt>
                <c:pt idx="1979">
                  <c:v>0.0665475358457273</c:v>
                </c:pt>
                <c:pt idx="1980">
                  <c:v>0.066642246777609</c:v>
                </c:pt>
                <c:pt idx="1981">
                  <c:v>0.066737673487765</c:v>
                </c:pt>
                <c:pt idx="1982">
                  <c:v>0.0668338159761954</c:v>
                </c:pt>
                <c:pt idx="1983">
                  <c:v>0.0669306742429002</c:v>
                </c:pt>
                <c:pt idx="1984">
                  <c:v>0.0670282482878795</c:v>
                </c:pt>
                <c:pt idx="1985">
                  <c:v>0.0671265381111331</c:v>
                </c:pt>
                <c:pt idx="1986">
                  <c:v>0.0672255437126611</c:v>
                </c:pt>
                <c:pt idx="1987">
                  <c:v>0.0673252650924636</c:v>
                </c:pt>
                <c:pt idx="1988">
                  <c:v>0.0674257022505404</c:v>
                </c:pt>
                <c:pt idx="1989">
                  <c:v>0.0675268551868917</c:v>
                </c:pt>
                <c:pt idx="1990">
                  <c:v>0.0676287239015173</c:v>
                </c:pt>
                <c:pt idx="1991">
                  <c:v>0.0677313083944173</c:v>
                </c:pt>
                <c:pt idx="1992">
                  <c:v>0.0678346086655918</c:v>
                </c:pt>
                <c:pt idx="1993">
                  <c:v>0.0679386247150406</c:v>
                </c:pt>
                <c:pt idx="1994">
                  <c:v>0.0680433565427639</c:v>
                </c:pt>
                <c:pt idx="1995">
                  <c:v>0.0681488041487615</c:v>
                </c:pt>
                <c:pt idx="1996">
                  <c:v>0.0682549675330336</c:v>
                </c:pt>
                <c:pt idx="1997">
                  <c:v>0.06836184669558</c:v>
                </c:pt>
                <c:pt idx="1998">
                  <c:v>0.0684694416364009</c:v>
                </c:pt>
                <c:pt idx="1999">
                  <c:v>0.0685777523554961</c:v>
                </c:pt>
                <c:pt idx="2000">
                  <c:v>0.0686867788528658</c:v>
                </c:pt>
                <c:pt idx="2001">
                  <c:v>0.0687965211285099</c:v>
                </c:pt>
                <c:pt idx="2002">
                  <c:v>0.0689069791824283</c:v>
                </c:pt>
                <c:pt idx="2003">
                  <c:v>0.0690181530146212</c:v>
                </c:pt>
                <c:pt idx="2004">
                  <c:v>0.0691300426250884</c:v>
                </c:pt>
                <c:pt idx="2005">
                  <c:v>0.0692426480138301</c:v>
                </c:pt>
                <c:pt idx="2006">
                  <c:v>0.0693559691808462</c:v>
                </c:pt>
                <c:pt idx="2007">
                  <c:v>0.0694700061261366</c:v>
                </c:pt>
                <c:pt idx="2008">
                  <c:v>0.0695847588497015</c:v>
                </c:pt>
                <c:pt idx="2009">
                  <c:v>0.0697002273515408</c:v>
                </c:pt>
                <c:pt idx="2010">
                  <c:v>0.0698164116316545</c:v>
                </c:pt>
                <c:pt idx="2011">
                  <c:v>0.0699333116900425</c:v>
                </c:pt>
                <c:pt idx="2012">
                  <c:v>0.070050927526705</c:v>
                </c:pt>
                <c:pt idx="2013">
                  <c:v>0.0701692591416419</c:v>
                </c:pt>
                <c:pt idx="2014">
                  <c:v>0.0702883065348532</c:v>
                </c:pt>
                <c:pt idx="2015">
                  <c:v>0.0704080697063389</c:v>
                </c:pt>
                <c:pt idx="2016">
                  <c:v>0.070528548656099</c:v>
                </c:pt>
                <c:pt idx="2017">
                  <c:v>0.0706497433841335</c:v>
                </c:pt>
                <c:pt idx="2018">
                  <c:v>0.0707716538904424</c:v>
                </c:pt>
                <c:pt idx="2019">
                  <c:v>0.0708942801750257</c:v>
                </c:pt>
                <c:pt idx="2020">
                  <c:v>0.0710176222378834</c:v>
                </c:pt>
                <c:pt idx="2021">
                  <c:v>0.0711416800790155</c:v>
                </c:pt>
                <c:pt idx="2022">
                  <c:v>0.071266453698422</c:v>
                </c:pt>
                <c:pt idx="2023">
                  <c:v>0.0713919430961029</c:v>
                </c:pt>
                <c:pt idx="2024">
                  <c:v>0.0715181482720583</c:v>
                </c:pt>
                <c:pt idx="2025">
                  <c:v>0.071645069226288</c:v>
                </c:pt>
                <c:pt idx="2026">
                  <c:v>0.0717727059587921</c:v>
                </c:pt>
                <c:pt idx="2027">
                  <c:v>0.0719010584695706</c:v>
                </c:pt>
                <c:pt idx="2028">
                  <c:v>0.0720301267586235</c:v>
                </c:pt>
                <c:pt idx="2029">
                  <c:v>0.0721599108259508</c:v>
                </c:pt>
                <c:pt idx="2030">
                  <c:v>0.0722904106715526</c:v>
                </c:pt>
                <c:pt idx="2031">
                  <c:v>0.0724216262954287</c:v>
                </c:pt>
                <c:pt idx="2032">
                  <c:v>0.0725535576975792</c:v>
                </c:pt>
                <c:pt idx="2033">
                  <c:v>0.0726862048780041</c:v>
                </c:pt>
                <c:pt idx="2034">
                  <c:v>0.0728195678367035</c:v>
                </c:pt>
                <c:pt idx="2035">
                  <c:v>0.0729536465736772</c:v>
                </c:pt>
                <c:pt idx="2036">
                  <c:v>0.0730884410889253</c:v>
                </c:pt>
                <c:pt idx="2037">
                  <c:v>0.0732239513824478</c:v>
                </c:pt>
                <c:pt idx="2038">
                  <c:v>0.0733601774542448</c:v>
                </c:pt>
                <c:pt idx="2039">
                  <c:v>0.0734971193043161</c:v>
                </c:pt>
                <c:pt idx="2040">
                  <c:v>0.0736347769326618</c:v>
                </c:pt>
                <c:pt idx="2041">
                  <c:v>0.073773150339282</c:v>
                </c:pt>
                <c:pt idx="2042">
                  <c:v>0.0739122395241765</c:v>
                </c:pt>
                <c:pt idx="2043">
                  <c:v>0.0740520444873455</c:v>
                </c:pt>
                <c:pt idx="2044">
                  <c:v>0.0741925652287888</c:v>
                </c:pt>
                <c:pt idx="2045">
                  <c:v>0.0743338017485066</c:v>
                </c:pt>
                <c:pt idx="2046">
                  <c:v>0.0744757540464987</c:v>
                </c:pt>
                <c:pt idx="2047">
                  <c:v>0.0746184221227653</c:v>
                </c:pt>
                <c:pt idx="2048">
                  <c:v>0.0747618059773063</c:v>
                </c:pt>
                <c:pt idx="2049">
                  <c:v>0.0749059056101216</c:v>
                </c:pt>
                <c:pt idx="2050">
                  <c:v>0.0750507210212114</c:v>
                </c:pt>
                <c:pt idx="2051">
                  <c:v>0.0751962522105756</c:v>
                </c:pt>
                <c:pt idx="2052">
                  <c:v>0.0753424991782141</c:v>
                </c:pt>
                <c:pt idx="2053">
                  <c:v>0.0754894619241271</c:v>
                </c:pt>
                <c:pt idx="2054">
                  <c:v>0.0756371404483145</c:v>
                </c:pt>
                <c:pt idx="2055">
                  <c:v>0.0757855347507762</c:v>
                </c:pt>
                <c:pt idx="2056">
                  <c:v>0.0759346448315124</c:v>
                </c:pt>
                <c:pt idx="2057">
                  <c:v>0.076084470690523</c:v>
                </c:pt>
                <c:pt idx="2058">
                  <c:v>0.076235012327808</c:v>
                </c:pt>
                <c:pt idx="2059">
                  <c:v>0.0763862697433673</c:v>
                </c:pt>
                <c:pt idx="2060">
                  <c:v>0.0765382429372011</c:v>
                </c:pt>
                <c:pt idx="2061">
                  <c:v>0.0766909319093093</c:v>
                </c:pt>
                <c:pt idx="2062">
                  <c:v>0.0768443366596919</c:v>
                </c:pt>
                <c:pt idx="2063">
                  <c:v>0.0769984571883489</c:v>
                </c:pt>
                <c:pt idx="2064">
                  <c:v>0.0771532934952803</c:v>
                </c:pt>
                <c:pt idx="2065">
                  <c:v>0.0773088455804861</c:v>
                </c:pt>
                <c:pt idx="2066">
                  <c:v>0.0774651134439663</c:v>
                </c:pt>
                <c:pt idx="2067">
                  <c:v>0.0776220970857209</c:v>
                </c:pt>
                <c:pt idx="2068">
                  <c:v>0.0777797965057498</c:v>
                </c:pt>
                <c:pt idx="2069">
                  <c:v>0.0779382117040532</c:v>
                </c:pt>
                <c:pt idx="2070">
                  <c:v>0.078097342680631</c:v>
                </c:pt>
                <c:pt idx="2071">
                  <c:v>0.0782571894354832</c:v>
                </c:pt>
                <c:pt idx="2072">
                  <c:v>0.0784177519686098</c:v>
                </c:pt>
                <c:pt idx="2073">
                  <c:v>0.0785790302800108</c:v>
                </c:pt>
                <c:pt idx="2074">
                  <c:v>0.0787410243696862</c:v>
                </c:pt>
                <c:pt idx="2075">
                  <c:v>0.0789037342376361</c:v>
                </c:pt>
                <c:pt idx="2076">
                  <c:v>0.0790671598838603</c:v>
                </c:pt>
                <c:pt idx="2077">
                  <c:v>0.0792313013083589</c:v>
                </c:pt>
                <c:pt idx="2078">
                  <c:v>0.0793961585111319</c:v>
                </c:pt>
                <c:pt idx="2079">
                  <c:v>0.0795617314921793</c:v>
                </c:pt>
                <c:pt idx="2080">
                  <c:v>0.0797280202515012</c:v>
                </c:pt>
                <c:pt idx="2081">
                  <c:v>0.0798950247890974</c:v>
                </c:pt>
                <c:pt idx="2082">
                  <c:v>0.080062745104968</c:v>
                </c:pt>
                <c:pt idx="2083">
                  <c:v>0.0802311811991131</c:v>
                </c:pt>
                <c:pt idx="2084">
                  <c:v>0.0804003330715325</c:v>
                </c:pt>
                <c:pt idx="2085">
                  <c:v>0.0805702007222263</c:v>
                </c:pt>
                <c:pt idx="2086">
                  <c:v>0.0807407841511946</c:v>
                </c:pt>
                <c:pt idx="2087">
                  <c:v>0.0809120833584372</c:v>
                </c:pt>
                <c:pt idx="2088">
                  <c:v>0.0810840983439542</c:v>
                </c:pt>
                <c:pt idx="2089">
                  <c:v>0.0812568291077457</c:v>
                </c:pt>
                <c:pt idx="2090">
                  <c:v>0.0814302756498115</c:v>
                </c:pt>
                <c:pt idx="2091">
                  <c:v>0.0816044379701518</c:v>
                </c:pt>
                <c:pt idx="2092">
                  <c:v>0.0817793160687664</c:v>
                </c:pt>
                <c:pt idx="2093">
                  <c:v>0.0819549099456555</c:v>
                </c:pt>
                <c:pt idx="2094">
                  <c:v>0.0821312196008189</c:v>
                </c:pt>
                <c:pt idx="2095">
                  <c:v>0.0823082450342568</c:v>
                </c:pt>
                <c:pt idx="2096">
                  <c:v>0.082485986245969</c:v>
                </c:pt>
                <c:pt idx="2097">
                  <c:v>0.0826644432359557</c:v>
                </c:pt>
                <c:pt idx="2098">
                  <c:v>0.0828436160042167</c:v>
                </c:pt>
                <c:pt idx="2099">
                  <c:v>0.0830235045507522</c:v>
                </c:pt>
                <c:pt idx="2100">
                  <c:v>0.0832041088755621</c:v>
                </c:pt>
                <c:pt idx="2101">
                  <c:v>0.0833854289786463</c:v>
                </c:pt>
                <c:pt idx="2102">
                  <c:v>0.083567464860005</c:v>
                </c:pt>
                <c:pt idx="2103">
                  <c:v>0.0837502165196381</c:v>
                </c:pt>
                <c:pt idx="2104">
                  <c:v>0.0839336839575455</c:v>
                </c:pt>
                <c:pt idx="2105">
                  <c:v>0.0841178671737274</c:v>
                </c:pt>
                <c:pt idx="2106">
                  <c:v>0.0843027661681837</c:v>
                </c:pt>
                <c:pt idx="2107">
                  <c:v>0.0844883809409143</c:v>
                </c:pt>
                <c:pt idx="2108">
                  <c:v>0.0846747114919194</c:v>
                </c:pt>
                <c:pt idx="2109">
                  <c:v>0.0848617578211989</c:v>
                </c:pt>
                <c:pt idx="2110">
                  <c:v>0.0850495199287528</c:v>
                </c:pt>
                <c:pt idx="2111">
                  <c:v>0.0852379978145811</c:v>
                </c:pt>
                <c:pt idx="2112">
                  <c:v>0.0854271914786837</c:v>
                </c:pt>
                <c:pt idx="2113">
                  <c:v>0.0856171009210608</c:v>
                </c:pt>
                <c:pt idx="2114">
                  <c:v>0.0858077261417123</c:v>
                </c:pt>
                <c:pt idx="2115">
                  <c:v>0.0859990671406382</c:v>
                </c:pt>
                <c:pt idx="2116">
                  <c:v>0.0861911239178385</c:v>
                </c:pt>
                <c:pt idx="2117">
                  <c:v>0.0863838964733132</c:v>
                </c:pt>
                <c:pt idx="2118">
                  <c:v>0.0865773848070623</c:v>
                </c:pt>
                <c:pt idx="2119">
                  <c:v>0.0867715889190859</c:v>
                </c:pt>
                <c:pt idx="2120">
                  <c:v>0.0869665088093838</c:v>
                </c:pt>
                <c:pt idx="2121">
                  <c:v>0.0871621431934952</c:v>
                </c:pt>
                <c:pt idx="2122">
                  <c:v>0.0873584658015657</c:v>
                </c:pt>
                <c:pt idx="2123">
                  <c:v>0.087555426730316</c:v>
                </c:pt>
                <c:pt idx="2124">
                  <c:v>0.0877529763444923</c:v>
                </c:pt>
                <c:pt idx="2125">
                  <c:v>0.0879510654137896</c:v>
                </c:pt>
                <c:pt idx="2126">
                  <c:v>0.0881496451198953</c:v>
                </c:pt>
                <c:pt idx="2127">
                  <c:v>0.0883486670626662</c:v>
                </c:pt>
                <c:pt idx="2128">
                  <c:v>0.0885480832661456</c:v>
                </c:pt>
                <c:pt idx="2129">
                  <c:v>0.0887478461844233</c:v>
                </c:pt>
                <c:pt idx="2130">
                  <c:v>0.0889479087073381</c:v>
                </c:pt>
                <c:pt idx="2131">
                  <c:v>0.0891482241660266</c:v>
                </c:pt>
                <c:pt idx="2132">
                  <c:v>0.0893487463383139</c:v>
                </c:pt>
                <c:pt idx="2133">
                  <c:v>0.0895494294539518</c:v>
                </c:pt>
                <c:pt idx="2134">
                  <c:v>0.0897502281997005</c:v>
                </c:pt>
                <c:pt idx="2135">
                  <c:v>0.089951097724258</c:v>
                </c:pt>
                <c:pt idx="2136">
                  <c:v>0.0901519936430352</c:v>
                </c:pt>
                <c:pt idx="2137">
                  <c:v>0.0903528720427788</c:v>
                </c:pt>
                <c:pt idx="2138">
                  <c:v>0.0905536894860417</c:v>
                </c:pt>
                <c:pt idx="2139">
                  <c:v>0.0907544030155028</c:v>
                </c:pt>
                <c:pt idx="2140">
                  <c:v>0.0909549701581353</c:v>
                </c:pt>
                <c:pt idx="2141">
                  <c:v>0.0911553489292255</c:v>
                </c:pt>
                <c:pt idx="2142">
                  <c:v>0.0913554978362418</c:v>
                </c:pt>
                <c:pt idx="2143">
                  <c:v>0.0915553758825563</c:v>
                </c:pt>
                <c:pt idx="2144">
                  <c:v>0.0917549425710175</c:v>
                </c:pt>
                <c:pt idx="2145">
                  <c:v>0.0919541579073765</c:v>
                </c:pt>
                <c:pt idx="2146">
                  <c:v>0.0921529824035679</c:v>
                </c:pt>
                <c:pt idx="2147">
                  <c:v>0.0923513770808446</c:v>
                </c:pt>
                <c:pt idx="2148">
                  <c:v>0.0925493034727682</c:v>
                </c:pt>
                <c:pt idx="2149">
                  <c:v>0.0927467236280572</c:v>
                </c:pt>
                <c:pt idx="2150">
                  <c:v>0.0929436001132912</c:v>
                </c:pt>
                <c:pt idx="2151">
                  <c:v>0.0931398960154746</c:v>
                </c:pt>
                <c:pt idx="2152">
                  <c:v>0.0933355749444593</c:v>
                </c:pt>
                <c:pt idx="2153">
                  <c:v>0.0935306010352278</c:v>
                </c:pt>
                <c:pt idx="2154">
                  <c:v>0.0937249389500383</c:v>
                </c:pt>
                <c:pt idx="2155">
                  <c:v>0.0939185661193362</c:v>
                </c:pt>
                <c:pt idx="2156">
                  <c:v>0.0941114775103596</c:v>
                </c:pt>
                <c:pt idx="2157">
                  <c:v>0.0943036731231086</c:v>
                </c:pt>
                <c:pt idx="2158">
                  <c:v>0.0944951529575833</c:v>
                </c:pt>
                <c:pt idx="2159">
                  <c:v>0.0946859170137835</c:v>
                </c:pt>
                <c:pt idx="2160">
                  <c:v>0.0948759652917093</c:v>
                </c:pt>
                <c:pt idx="2161">
                  <c:v>0.0950652977913608</c:v>
                </c:pt>
                <c:pt idx="2162">
                  <c:v>0.0952539145127378</c:v>
                </c:pt>
                <c:pt idx="2163">
                  <c:v>0.0954418154558404</c:v>
                </c:pt>
                <c:pt idx="2164">
                  <c:v>0.0956290006206687</c:v>
                </c:pt>
                <c:pt idx="2165">
                  <c:v>0.0958154700072225</c:v>
                </c:pt>
                <c:pt idx="2166">
                  <c:v>0.0960012236155019</c:v>
                </c:pt>
                <c:pt idx="2167">
                  <c:v>0.0961862614455069</c:v>
                </c:pt>
                <c:pt idx="2168">
                  <c:v>0.0963705834972376</c:v>
                </c:pt>
                <c:pt idx="2169">
                  <c:v>0.0965541897706938</c:v>
                </c:pt>
                <c:pt idx="2170">
                  <c:v>0.0967370802658756</c:v>
                </c:pt>
                <c:pt idx="2171">
                  <c:v>0.096919254982783</c:v>
                </c:pt>
                <c:pt idx="2172">
                  <c:v>0.097100713921416</c:v>
                </c:pt>
                <c:pt idx="2173">
                  <c:v>0.0972814570817746</c:v>
                </c:pt>
                <c:pt idx="2174">
                  <c:v>0.0974614844638588</c:v>
                </c:pt>
                <c:pt idx="2175">
                  <c:v>0.0976407960676687</c:v>
                </c:pt>
                <c:pt idx="2176">
                  <c:v>0.0978193918932041</c:v>
                </c:pt>
                <c:pt idx="2177">
                  <c:v>0.0979972719404651</c:v>
                </c:pt>
                <c:pt idx="2178">
                  <c:v>0.0981744362094517</c:v>
                </c:pt>
                <c:pt idx="2179">
                  <c:v>0.0983508847001639</c:v>
                </c:pt>
                <c:pt idx="2180">
                  <c:v>0.0985266174126017</c:v>
                </c:pt>
                <c:pt idx="2181">
                  <c:v>0.0987016343467651</c:v>
                </c:pt>
                <c:pt idx="2182">
                  <c:v>0.0988759355026541</c:v>
                </c:pt>
                <c:pt idx="2183">
                  <c:v>0.0990495208802686</c:v>
                </c:pt>
                <c:pt idx="2184">
                  <c:v>0.0992223904796088</c:v>
                </c:pt>
                <c:pt idx="2185">
                  <c:v>0.0993945443006746</c:v>
                </c:pt>
                <c:pt idx="2186">
                  <c:v>0.099565982343466</c:v>
                </c:pt>
                <c:pt idx="2187">
                  <c:v>0.099736704607983</c:v>
                </c:pt>
                <c:pt idx="2188">
                  <c:v>0.0999067110942255</c:v>
                </c:pt>
                <c:pt idx="2189">
                  <c:v>0.100076001802194</c:v>
                </c:pt>
                <c:pt idx="2190">
                  <c:v>0.100244576731887</c:v>
                </c:pt>
                <c:pt idx="2191">
                  <c:v>0.100412435883307</c:v>
                </c:pt>
                <c:pt idx="2192">
                  <c:v>0.100579579256452</c:v>
                </c:pt>
                <c:pt idx="2193">
                  <c:v>0.100746006851322</c:v>
                </c:pt>
                <c:pt idx="2194">
                  <c:v>0.100911718667919</c:v>
                </c:pt>
                <c:pt idx="2195">
                  <c:v>0.10107671470624</c:v>
                </c:pt>
                <c:pt idx="2196">
                  <c:v>0.101240994966288</c:v>
                </c:pt>
                <c:pt idx="2197">
                  <c:v>0.101404559448061</c:v>
                </c:pt>
                <c:pt idx="2198">
                  <c:v>0.101567408151559</c:v>
                </c:pt>
                <c:pt idx="2199">
                  <c:v>0.101729541076783</c:v>
                </c:pt>
                <c:pt idx="2200">
                  <c:v>0.101890958223733</c:v>
                </c:pt>
                <c:pt idx="2201">
                  <c:v>0.102051659592408</c:v>
                </c:pt>
                <c:pt idx="2202">
                  <c:v>0.102211645182809</c:v>
                </c:pt>
                <c:pt idx="2203">
                  <c:v>0.102370914994936</c:v>
                </c:pt>
                <c:pt idx="2204">
                  <c:v>0.102529469028788</c:v>
                </c:pt>
                <c:pt idx="2205">
                  <c:v>0.102687307284366</c:v>
                </c:pt>
                <c:pt idx="2206">
                  <c:v>0.102844429761669</c:v>
                </c:pt>
                <c:pt idx="2207">
                  <c:v>0.103000836460698</c:v>
                </c:pt>
                <c:pt idx="2208">
                  <c:v>0.103156527381453</c:v>
                </c:pt>
                <c:pt idx="2209">
                  <c:v>0.103311502523933</c:v>
                </c:pt>
                <c:pt idx="2210">
                  <c:v>0.103465761888139</c:v>
                </c:pt>
                <c:pt idx="2211">
                  <c:v>0.10361930547407</c:v>
                </c:pt>
                <c:pt idx="2212">
                  <c:v>0.103772133281727</c:v>
                </c:pt>
                <c:pt idx="2213">
                  <c:v>0.103924245311109</c:v>
                </c:pt>
                <c:pt idx="2214">
                  <c:v>0.104075641562218</c:v>
                </c:pt>
                <c:pt idx="2215">
                  <c:v>0.104226322035051</c:v>
                </c:pt>
                <c:pt idx="2216">
                  <c:v>0.104376286729611</c:v>
                </c:pt>
                <c:pt idx="2217">
                  <c:v>0.104525535645895</c:v>
                </c:pt>
                <c:pt idx="2218">
                  <c:v>0.104674068783906</c:v>
                </c:pt>
                <c:pt idx="2219">
                  <c:v>0.104821886143642</c:v>
                </c:pt>
                <c:pt idx="2220">
                  <c:v>0.104968987725104</c:v>
                </c:pt>
                <c:pt idx="2221">
                  <c:v>0.105115373528291</c:v>
                </c:pt>
                <c:pt idx="2222">
                  <c:v>0.105261043553204</c:v>
                </c:pt>
                <c:pt idx="2223">
                  <c:v>0.105405997799842</c:v>
                </c:pt>
                <c:pt idx="2224">
                  <c:v>0.105550236268207</c:v>
                </c:pt>
                <c:pt idx="2225">
                  <c:v>0.105693758958296</c:v>
                </c:pt>
                <c:pt idx="2226">
                  <c:v>0.105836565870112</c:v>
                </c:pt>
                <c:pt idx="2227">
                  <c:v>0.105978657003652</c:v>
                </c:pt>
                <c:pt idx="2228">
                  <c:v>0.106120032358919</c:v>
                </c:pt>
                <c:pt idx="2229">
                  <c:v>0.106260691935911</c:v>
                </c:pt>
                <c:pt idx="2230">
                  <c:v>0.106400635734629</c:v>
                </c:pt>
                <c:pt idx="2231">
                  <c:v>0.106539863755072</c:v>
                </c:pt>
                <c:pt idx="2232">
                  <c:v>0.106678375997241</c:v>
                </c:pt>
                <c:pt idx="2233">
                  <c:v>0.106816172461135</c:v>
                </c:pt>
                <c:pt idx="2234">
                  <c:v>0.106953253146756</c:v>
                </c:pt>
                <c:pt idx="2235">
                  <c:v>0.107089618054101</c:v>
                </c:pt>
                <c:pt idx="2236">
                  <c:v>0.107225267183173</c:v>
                </c:pt>
                <c:pt idx="2237">
                  <c:v>0.107360200533969</c:v>
                </c:pt>
                <c:pt idx="2238">
                  <c:v>0.107494418106492</c:v>
                </c:pt>
                <c:pt idx="2239">
                  <c:v>0.10762791990074</c:v>
                </c:pt>
                <c:pt idx="2240">
                  <c:v>0.107760705916714</c:v>
                </c:pt>
                <c:pt idx="2241">
                  <c:v>0.107892776154413</c:v>
                </c:pt>
                <c:pt idx="2242">
                  <c:v>0.108024130613838</c:v>
                </c:pt>
                <c:pt idx="2243">
                  <c:v>0.108154769294988</c:v>
                </c:pt>
                <c:pt idx="2244">
                  <c:v>0.108284692197864</c:v>
                </c:pt>
                <c:pt idx="2245">
                  <c:v>0.108413899322466</c:v>
                </c:pt>
                <c:pt idx="2246">
                  <c:v>0.108542390668793</c:v>
                </c:pt>
                <c:pt idx="2247">
                  <c:v>0.108670166236846</c:v>
                </c:pt>
                <c:pt idx="2248">
                  <c:v>0.108797226026625</c:v>
                </c:pt>
                <c:pt idx="2249">
                  <c:v>0.108923570038129</c:v>
                </c:pt>
                <c:pt idx="2250">
                  <c:v>0.109049198271358</c:v>
                </c:pt>
                <c:pt idx="2251">
                  <c:v>0.109174110726313</c:v>
                </c:pt>
                <c:pt idx="2252">
                  <c:v>0.109298307402994</c:v>
                </c:pt>
                <c:pt idx="2253">
                  <c:v>0.109421788301401</c:v>
                </c:pt>
                <c:pt idx="2254">
                  <c:v>0.109544553421533</c:v>
                </c:pt>
                <c:pt idx="2255">
                  <c:v>0.10966660276339</c:v>
                </c:pt>
                <c:pt idx="2256">
                  <c:v>0.109787936326974</c:v>
                </c:pt>
                <c:pt idx="2257">
                  <c:v>0.109908554112283</c:v>
                </c:pt>
                <c:pt idx="2258">
                  <c:v>0.110028456119317</c:v>
                </c:pt>
                <c:pt idx="2259">
                  <c:v>0.110147642348077</c:v>
                </c:pt>
                <c:pt idx="2260">
                  <c:v>0.110266112798563</c:v>
                </c:pt>
                <c:pt idx="2261">
                  <c:v>0.110383867470774</c:v>
                </c:pt>
                <c:pt idx="2262">
                  <c:v>0.110500906364711</c:v>
                </c:pt>
                <c:pt idx="2263">
                  <c:v>0.110617229480373</c:v>
                </c:pt>
                <c:pt idx="2264">
                  <c:v>0.110732836817761</c:v>
                </c:pt>
                <c:pt idx="2265">
                  <c:v>0.110847728376875</c:v>
                </c:pt>
                <c:pt idx="2266">
                  <c:v>0.110961904157714</c:v>
                </c:pt>
                <c:pt idx="2267">
                  <c:v>0.111075364160279</c:v>
                </c:pt>
                <c:pt idx="2268">
                  <c:v>0.111188108384569</c:v>
                </c:pt>
                <c:pt idx="2269">
                  <c:v>0.111300136830585</c:v>
                </c:pt>
                <c:pt idx="2270">
                  <c:v>0.111411449498327</c:v>
                </c:pt>
                <c:pt idx="2271">
                  <c:v>0.111522046387794</c:v>
                </c:pt>
                <c:pt idx="2272">
                  <c:v>0.111631927498987</c:v>
                </c:pt>
                <c:pt idx="2273">
                  <c:v>0.111741092831905</c:v>
                </c:pt>
                <c:pt idx="2274">
                  <c:v>0.111849542386549</c:v>
                </c:pt>
                <c:pt idx="2275">
                  <c:v>0.111957276162919</c:v>
                </c:pt>
                <c:pt idx="2276">
                  <c:v>0.112064294161014</c:v>
                </c:pt>
                <c:pt idx="2277">
                  <c:v>0.112170596380835</c:v>
                </c:pt>
                <c:pt idx="2278">
                  <c:v>0.112276182822381</c:v>
                </c:pt>
                <c:pt idx="2279">
                  <c:v>0.112381053485653</c:v>
                </c:pt>
                <c:pt idx="2280">
                  <c:v>0.112485208370651</c:v>
                </c:pt>
                <c:pt idx="2281">
                  <c:v>0.112588647477374</c:v>
                </c:pt>
                <c:pt idx="2282">
                  <c:v>0.112691370805823</c:v>
                </c:pt>
                <c:pt idx="2283">
                  <c:v>0.112793378355997</c:v>
                </c:pt>
                <c:pt idx="2284">
                  <c:v>0.112894670127897</c:v>
                </c:pt>
                <c:pt idx="2285">
                  <c:v>0.112995246121523</c:v>
                </c:pt>
                <c:pt idx="2286">
                  <c:v>0.113095106336874</c:v>
                </c:pt>
                <c:pt idx="2287">
                  <c:v>0.113194250773951</c:v>
                </c:pt>
                <c:pt idx="2288">
                  <c:v>0.113292679432753</c:v>
                </c:pt>
                <c:pt idx="2289">
                  <c:v>0.113390392313281</c:v>
                </c:pt>
                <c:pt idx="2290">
                  <c:v>0.113487389415535</c:v>
                </c:pt>
                <c:pt idx="2291">
                  <c:v>0.113583670739514</c:v>
                </c:pt>
                <c:pt idx="2292">
                  <c:v>0.113679236285219</c:v>
                </c:pt>
                <c:pt idx="2293">
                  <c:v>0.113774086052649</c:v>
                </c:pt>
                <c:pt idx="2294">
                  <c:v>0.113868220041805</c:v>
                </c:pt>
                <c:pt idx="2295">
                  <c:v>0.113961638252686</c:v>
                </c:pt>
                <c:pt idx="2296">
                  <c:v>0.114054340685294</c:v>
                </c:pt>
                <c:pt idx="2297">
                  <c:v>0.114146327339626</c:v>
                </c:pt>
                <c:pt idx="2298">
                  <c:v>0.114237598215685</c:v>
                </c:pt>
                <c:pt idx="2299">
                  <c:v>0.114328153313469</c:v>
                </c:pt>
                <c:pt idx="2300">
                  <c:v>0.114417992632978</c:v>
                </c:pt>
                <c:pt idx="2301">
                  <c:v>0.114507116174213</c:v>
                </c:pt>
                <c:pt idx="2302">
                  <c:v>0.114595523937174</c:v>
                </c:pt>
                <c:pt idx="2303">
                  <c:v>0.11468321592186</c:v>
                </c:pt>
                <c:pt idx="2304">
                  <c:v>0.114770192128272</c:v>
                </c:pt>
                <c:pt idx="2305">
                  <c:v>0.11485645255641</c:v>
                </c:pt>
                <c:pt idx="2306">
                  <c:v>0.114941997206273</c:v>
                </c:pt>
                <c:pt idx="2307">
                  <c:v>0.115026826077862</c:v>
                </c:pt>
                <c:pt idx="2308">
                  <c:v>0.115110939171176</c:v>
                </c:pt>
                <c:pt idx="2309">
                  <c:v>0.115194336486216</c:v>
                </c:pt>
                <c:pt idx="2310">
                  <c:v>0.115277018022982</c:v>
                </c:pt>
                <c:pt idx="2311">
                  <c:v>0.115358983781473</c:v>
                </c:pt>
                <c:pt idx="2312">
                  <c:v>0.11544023376169</c:v>
                </c:pt>
                <c:pt idx="2313">
                  <c:v>0.115520767963632</c:v>
                </c:pt>
                <c:pt idx="2314">
                  <c:v>0.1156005863873</c:v>
                </c:pt>
                <c:pt idx="2315">
                  <c:v>0.115679689032693</c:v>
                </c:pt>
                <c:pt idx="2316">
                  <c:v>0.115758075899812</c:v>
                </c:pt>
                <c:pt idx="2317">
                  <c:v>0.115835746988657</c:v>
                </c:pt>
                <c:pt idx="2318">
                  <c:v>0.115912702299227</c:v>
                </c:pt>
                <c:pt idx="2319">
                  <c:v>0.115988941831523</c:v>
                </c:pt>
                <c:pt idx="2320">
                  <c:v>0.116064465585545</c:v>
                </c:pt>
                <c:pt idx="2321">
                  <c:v>0.116139273561292</c:v>
                </c:pt>
                <c:pt idx="2322">
                  <c:v>0.116213365758765</c:v>
                </c:pt>
                <c:pt idx="2323">
                  <c:v>0.116286742177963</c:v>
                </c:pt>
                <c:pt idx="2324">
                  <c:v>0.116359402818887</c:v>
                </c:pt>
                <c:pt idx="2325">
                  <c:v>0.116431347681536</c:v>
                </c:pt>
                <c:pt idx="2326">
                  <c:v>0.116502576765911</c:v>
                </c:pt>
                <c:pt idx="2327">
                  <c:v>0.116573090072012</c:v>
                </c:pt>
                <c:pt idx="2328">
                  <c:v>0.116642887599838</c:v>
                </c:pt>
                <c:pt idx="2329">
                  <c:v>0.11671196934939</c:v>
                </c:pt>
                <c:pt idx="2330">
                  <c:v>0.116780335320668</c:v>
                </c:pt>
                <c:pt idx="2331">
                  <c:v>0.116847985513671</c:v>
                </c:pt>
                <c:pt idx="2332">
                  <c:v>0.1169149199284</c:v>
                </c:pt>
                <c:pt idx="2333">
                  <c:v>0.116981138564854</c:v>
                </c:pt>
                <c:pt idx="2334">
                  <c:v>0.117046641423034</c:v>
                </c:pt>
                <c:pt idx="2335">
                  <c:v>0.117111428502939</c:v>
                </c:pt>
                <c:pt idx="2336">
                  <c:v>0.11717549980457</c:v>
                </c:pt>
                <c:pt idx="2337">
                  <c:v>0.117238855327927</c:v>
                </c:pt>
                <c:pt idx="2338">
                  <c:v>0.117301495073009</c:v>
                </c:pt>
                <c:pt idx="2339">
                  <c:v>0.117363419039817</c:v>
                </c:pt>
                <c:pt idx="2340">
                  <c:v>0.117424627228351</c:v>
                </c:pt>
                <c:pt idx="2341">
                  <c:v>0.11748511963861</c:v>
                </c:pt>
                <c:pt idx="2342">
                  <c:v>0.117544896270594</c:v>
                </c:pt>
                <c:pt idx="2343">
                  <c:v>0.117603957124305</c:v>
                </c:pt>
                <c:pt idx="2344">
                  <c:v>0.117662302199741</c:v>
                </c:pt>
                <c:pt idx="2345">
                  <c:v>0.117719931496902</c:v>
                </c:pt>
                <c:pt idx="2346">
                  <c:v>0.117776845015789</c:v>
                </c:pt>
                <c:pt idx="2347">
                  <c:v>0.117833042756402</c:v>
                </c:pt>
                <c:pt idx="2348">
                  <c:v>0.11788852471874</c:v>
                </c:pt>
                <c:pt idx="2349">
                  <c:v>0.117943290902804</c:v>
                </c:pt>
                <c:pt idx="2350">
                  <c:v>0.117997341308593</c:v>
                </c:pt>
                <c:pt idx="2351">
                  <c:v>0.118050675936108</c:v>
                </c:pt>
                <c:pt idx="2352">
                  <c:v>0.118103294785349</c:v>
                </c:pt>
                <c:pt idx="2353">
                  <c:v>0.118155197856315</c:v>
                </c:pt>
                <c:pt idx="2354">
                  <c:v>0.118206385149007</c:v>
                </c:pt>
                <c:pt idx="2355">
                  <c:v>0.118256856663424</c:v>
                </c:pt>
                <c:pt idx="2356">
                  <c:v>0.118306612399567</c:v>
                </c:pt>
                <c:pt idx="2357">
                  <c:v>0.118355652357436</c:v>
                </c:pt>
                <c:pt idx="2358">
                  <c:v>0.11840397653703</c:v>
                </c:pt>
                <c:pt idx="2359">
                  <c:v>0.11845158493835</c:v>
                </c:pt>
                <c:pt idx="2360">
                  <c:v>0.118498477561396</c:v>
                </c:pt>
                <c:pt idx="2361">
                  <c:v>0.118544654406167</c:v>
                </c:pt>
                <c:pt idx="2362">
                  <c:v>0.118590115472663</c:v>
                </c:pt>
                <c:pt idx="2363">
                  <c:v>0.118634860760885</c:v>
                </c:pt>
                <c:pt idx="2364">
                  <c:v>0.118678890270833</c:v>
                </c:pt>
                <c:pt idx="2365">
                  <c:v>0.118722204002507</c:v>
                </c:pt>
                <c:pt idx="2366">
                  <c:v>0.118764801955906</c:v>
                </c:pt>
                <c:pt idx="2367">
                  <c:v>0.11880668413103</c:v>
                </c:pt>
                <c:pt idx="2368">
                  <c:v>0.118847850527881</c:v>
                </c:pt>
                <c:pt idx="2369">
                  <c:v>0.118888301146456</c:v>
                </c:pt>
                <c:pt idx="2370">
                  <c:v>0.118928035986758</c:v>
                </c:pt>
                <c:pt idx="2371">
                  <c:v>0.118967055048785</c:v>
                </c:pt>
                <c:pt idx="2372">
                  <c:v>0.119005358332537</c:v>
                </c:pt>
                <c:pt idx="2373">
                  <c:v>0.119042945838016</c:v>
                </c:pt>
                <c:pt idx="2374">
                  <c:v>0.119079817565219</c:v>
                </c:pt>
                <c:pt idx="2375">
                  <c:v>0.119115973514149</c:v>
                </c:pt>
                <c:pt idx="2376">
                  <c:v>0.119151413684804</c:v>
                </c:pt>
                <c:pt idx="2377">
                  <c:v>0.119186138077184</c:v>
                </c:pt>
                <c:pt idx="2378">
                  <c:v>0.119220146691291</c:v>
                </c:pt>
                <c:pt idx="2379">
                  <c:v>0.119253439527122</c:v>
                </c:pt>
                <c:pt idx="2380">
                  <c:v>0.11928601658468</c:v>
                </c:pt>
                <c:pt idx="2381">
                  <c:v>0.119317877863963</c:v>
                </c:pt>
                <c:pt idx="2382">
                  <c:v>0.119349023364971</c:v>
                </c:pt>
                <c:pt idx="2383">
                  <c:v>0.119379453087705</c:v>
                </c:pt>
                <c:pt idx="2384">
                  <c:v>0.119409167032165</c:v>
                </c:pt>
                <c:pt idx="2385">
                  <c:v>0.119438165198351</c:v>
                </c:pt>
                <c:pt idx="2386">
                  <c:v>0.119466447586262</c:v>
                </c:pt>
                <c:pt idx="2387">
                  <c:v>0.119494014195898</c:v>
                </c:pt>
                <c:pt idx="2388">
                  <c:v>0.11952086502726</c:v>
                </c:pt>
                <c:pt idx="2389">
                  <c:v>0.119547000080348</c:v>
                </c:pt>
                <c:pt idx="2390">
                  <c:v>0.119572419355161</c:v>
                </c:pt>
                <c:pt idx="2391">
                  <c:v>0.1195971228517</c:v>
                </c:pt>
                <c:pt idx="2392">
                  <c:v>0.119621110569965</c:v>
                </c:pt>
                <c:pt idx="2393">
                  <c:v>0.119644382509955</c:v>
                </c:pt>
                <c:pt idx="2394">
                  <c:v>0.119666938671671</c:v>
                </c:pt>
                <c:pt idx="2395">
                  <c:v>0.119688779055112</c:v>
                </c:pt>
                <c:pt idx="2396">
                  <c:v>0.119709903660279</c:v>
                </c:pt>
                <c:pt idx="2397">
                  <c:v>0.119730312487172</c:v>
                </c:pt>
                <c:pt idx="2398">
                  <c:v>0.11975000553579</c:v>
                </c:pt>
                <c:pt idx="2399">
                  <c:v>0.119768982806134</c:v>
                </c:pt>
                <c:pt idx="2400">
                  <c:v>0.119787244298203</c:v>
                </c:pt>
                <c:pt idx="2401">
                  <c:v>0.119804790011998</c:v>
                </c:pt>
                <c:pt idx="2402">
                  <c:v>0.119821619947519</c:v>
                </c:pt>
                <c:pt idx="2403">
                  <c:v>0.119837734104765</c:v>
                </c:pt>
                <c:pt idx="2404">
                  <c:v>0.119853132483736</c:v>
                </c:pt>
                <c:pt idx="2405">
                  <c:v>0.119867815084434</c:v>
                </c:pt>
                <c:pt idx="2406">
                  <c:v>0.119881781906857</c:v>
                </c:pt>
                <c:pt idx="2407">
                  <c:v>0.119895032951005</c:v>
                </c:pt>
                <c:pt idx="2408">
                  <c:v>0.119907568216879</c:v>
                </c:pt>
                <c:pt idx="2409">
                  <c:v>0.119919387704479</c:v>
                </c:pt>
                <c:pt idx="2410">
                  <c:v>0.119930491413804</c:v>
                </c:pt>
                <c:pt idx="2411">
                  <c:v>0.119940879344855</c:v>
                </c:pt>
                <c:pt idx="2412">
                  <c:v>0.119950551497632</c:v>
                </c:pt>
                <c:pt idx="2413">
                  <c:v>0.119959507872134</c:v>
                </c:pt>
                <c:pt idx="2414">
                  <c:v>0.119967748468362</c:v>
                </c:pt>
                <c:pt idx="2415">
                  <c:v>0.119975273286315</c:v>
                </c:pt>
                <c:pt idx="2416">
                  <c:v>0.119982082325994</c:v>
                </c:pt>
                <c:pt idx="2417">
                  <c:v>0.119988175587398</c:v>
                </c:pt>
                <c:pt idx="2418">
                  <c:v>0.119993553070528</c:v>
                </c:pt>
                <c:pt idx="2419">
                  <c:v>0.119998214775384</c:v>
                </c:pt>
                <c:pt idx="2420">
                  <c:v>0.120002160701966</c:v>
                </c:pt>
                <c:pt idx="2421">
                  <c:v>0.120005390850272</c:v>
                </c:pt>
                <c:pt idx="2422">
                  <c:v>0.120007905220305</c:v>
                </c:pt>
                <c:pt idx="2423">
                  <c:v>0.120009703812063</c:v>
                </c:pt>
                <c:pt idx="2424">
                  <c:v>0.120010786625547</c:v>
                </c:pt>
                <c:pt idx="2425">
                  <c:v>0.120011153660756</c:v>
                </c:pt>
                <c:pt idx="2426">
                  <c:v>0.120010804917691</c:v>
                </c:pt>
                <c:pt idx="2427">
                  <c:v>0.120009740396351</c:v>
                </c:pt>
                <c:pt idx="2428">
                  <c:v>0.120007960096737</c:v>
                </c:pt>
                <c:pt idx="2429">
                  <c:v>0.120005464018849</c:v>
                </c:pt>
                <c:pt idx="2430">
                  <c:v>0.120002252162686</c:v>
                </c:pt>
                <c:pt idx="2431">
                  <c:v>0.119998324528249</c:v>
                </c:pt>
                <c:pt idx="2432">
                  <c:v>0.119993681115538</c:v>
                </c:pt>
                <c:pt idx="2433">
                  <c:v>0.119988321924552</c:v>
                </c:pt>
                <c:pt idx="2434">
                  <c:v>0.119982246955292</c:v>
                </c:pt>
                <c:pt idx="2435">
                  <c:v>0.119975456207757</c:v>
                </c:pt>
                <c:pt idx="2436">
                  <c:v>0.119967949681948</c:v>
                </c:pt>
                <c:pt idx="2437">
                  <c:v>0.119959727377864</c:v>
                </c:pt>
                <c:pt idx="2438">
                  <c:v>0.119950789295506</c:v>
                </c:pt>
                <c:pt idx="2439">
                  <c:v>0.119941135434874</c:v>
                </c:pt>
                <c:pt idx="2440">
                  <c:v>0.119930765795967</c:v>
                </c:pt>
                <c:pt idx="2441">
                  <c:v>0.119919680378786</c:v>
                </c:pt>
                <c:pt idx="2442">
                  <c:v>0.119907879183331</c:v>
                </c:pt>
                <c:pt idx="2443">
                  <c:v>0.119895362209601</c:v>
                </c:pt>
                <c:pt idx="2444">
                  <c:v>0.119882129457596</c:v>
                </c:pt>
                <c:pt idx="2445">
                  <c:v>0.119868180927318</c:v>
                </c:pt>
                <c:pt idx="2446">
                  <c:v>0.119853516618764</c:v>
                </c:pt>
                <c:pt idx="2447">
                  <c:v>0.119838136531937</c:v>
                </c:pt>
                <c:pt idx="2448">
                  <c:v>0.119822040666835</c:v>
                </c:pt>
                <c:pt idx="2449">
                  <c:v>0.119805229023458</c:v>
                </c:pt>
                <c:pt idx="2450">
                  <c:v>0.119787701601808</c:v>
                </c:pt>
                <c:pt idx="2451">
                  <c:v>0.119769458401883</c:v>
                </c:pt>
                <c:pt idx="2452">
                  <c:v>0.119750499423683</c:v>
                </c:pt>
                <c:pt idx="2453">
                  <c:v>0.119730824667209</c:v>
                </c:pt>
                <c:pt idx="2454">
                  <c:v>0.119710434132461</c:v>
                </c:pt>
                <c:pt idx="2455">
                  <c:v>0.119689327819438</c:v>
                </c:pt>
                <c:pt idx="2456">
                  <c:v>0.119667505728141</c:v>
                </c:pt>
                <c:pt idx="2457">
                  <c:v>0.119644967858569</c:v>
                </c:pt>
                <c:pt idx="2458">
                  <c:v>0.119621714210723</c:v>
                </c:pt>
                <c:pt idx="2459">
                  <c:v>0.119597744784603</c:v>
                </c:pt>
                <c:pt idx="2460">
                  <c:v>0.119573059580208</c:v>
                </c:pt>
                <c:pt idx="2461">
                  <c:v>0.119547658597539</c:v>
                </c:pt>
                <c:pt idx="2462">
                  <c:v>0.119521541836595</c:v>
                </c:pt>
                <c:pt idx="2463">
                  <c:v>0.119494709297377</c:v>
                </c:pt>
                <c:pt idx="2464">
                  <c:v>0.119467160979885</c:v>
                </c:pt>
                <c:pt idx="2465">
                  <c:v>0.119438896884118</c:v>
                </c:pt>
                <c:pt idx="2466">
                  <c:v>0.119409917010077</c:v>
                </c:pt>
                <c:pt idx="2467">
                  <c:v>0.119380221357761</c:v>
                </c:pt>
                <c:pt idx="2468">
                  <c:v>0.119349809927171</c:v>
                </c:pt>
                <c:pt idx="2469">
                  <c:v>0.119318682718307</c:v>
                </c:pt>
                <c:pt idx="2470">
                  <c:v>0.119286839731168</c:v>
                </c:pt>
                <c:pt idx="2471">
                  <c:v>0.119254280965755</c:v>
                </c:pt>
                <c:pt idx="2472">
                  <c:v>0.119221006422067</c:v>
                </c:pt>
                <c:pt idx="2473">
                  <c:v>0.119187016100105</c:v>
                </c:pt>
                <c:pt idx="2474">
                  <c:v>0.119152309999869</c:v>
                </c:pt>
                <c:pt idx="2475">
                  <c:v>0.119116888121358</c:v>
                </c:pt>
                <c:pt idx="2476">
                  <c:v>0.119080750464573</c:v>
                </c:pt>
                <c:pt idx="2477">
                  <c:v>0.119043897029513</c:v>
                </c:pt>
                <c:pt idx="2478">
                  <c:v>0.119006327816179</c:v>
                </c:pt>
                <c:pt idx="2479">
                  <c:v>0.118968042824571</c:v>
                </c:pt>
                <c:pt idx="2480">
                  <c:v>0.118929042054688</c:v>
                </c:pt>
                <c:pt idx="2481">
                  <c:v>0.118889325506531</c:v>
                </c:pt>
                <c:pt idx="2482">
                  <c:v>0.118848893180099</c:v>
                </c:pt>
                <c:pt idx="2483">
                  <c:v>0.118807745075393</c:v>
                </c:pt>
                <c:pt idx="2484">
                  <c:v>0.118765881192413</c:v>
                </c:pt>
                <c:pt idx="2485">
                  <c:v>0.118723301531158</c:v>
                </c:pt>
                <c:pt idx="2486">
                  <c:v>0.118680006091629</c:v>
                </c:pt>
                <c:pt idx="2487">
                  <c:v>0.118635994873825</c:v>
                </c:pt>
                <c:pt idx="2488">
                  <c:v>0.118591267877747</c:v>
                </c:pt>
                <c:pt idx="2489">
                  <c:v>0.118545825103395</c:v>
                </c:pt>
                <c:pt idx="2490">
                  <c:v>0.118499666550768</c:v>
                </c:pt>
                <c:pt idx="2491">
                  <c:v>0.118452792219867</c:v>
                </c:pt>
                <c:pt idx="2492">
                  <c:v>0.118405202110691</c:v>
                </c:pt>
                <c:pt idx="2493">
                  <c:v>0.118356896223241</c:v>
                </c:pt>
                <c:pt idx="2494">
                  <c:v>0.118307874557516</c:v>
                </c:pt>
                <c:pt idx="2495">
                  <c:v>0.118258137113518</c:v>
                </c:pt>
                <c:pt idx="2496">
                  <c:v>0.118207683891244</c:v>
                </c:pt>
                <c:pt idx="2497">
                  <c:v>0.118156514890697</c:v>
                </c:pt>
                <c:pt idx="2498">
                  <c:v>0.118104630111875</c:v>
                </c:pt>
                <c:pt idx="2499">
                  <c:v>0.118052029554778</c:v>
                </c:pt>
                <c:pt idx="2500">
                  <c:v>0.117998713219407</c:v>
                </c:pt>
                <c:pt idx="2501">
                  <c:v>0.117944681105762</c:v>
                </c:pt>
                <c:pt idx="2502">
                  <c:v>0.117889933213842</c:v>
                </c:pt>
                <c:pt idx="2503">
                  <c:v>0.117834469543648</c:v>
                </c:pt>
                <c:pt idx="2504">
                  <c:v>0.11777829009518</c:v>
                </c:pt>
                <c:pt idx="2505">
                  <c:v>0.117721394868437</c:v>
                </c:pt>
                <c:pt idx="2506">
                  <c:v>0.11766378386342</c:v>
                </c:pt>
                <c:pt idx="2507">
                  <c:v>0.117605457080128</c:v>
                </c:pt>
                <c:pt idx="2508">
                  <c:v>0.117546414518562</c:v>
                </c:pt>
                <c:pt idx="2509">
                  <c:v>0.117486656178722</c:v>
                </c:pt>
                <c:pt idx="2510">
                  <c:v>0.117426182060607</c:v>
                </c:pt>
                <c:pt idx="2511">
                  <c:v>0.117364992164217</c:v>
                </c:pt>
                <c:pt idx="2512">
                  <c:v>0.117303086489554</c:v>
                </c:pt>
                <c:pt idx="2513">
                  <c:v>0.117240465036616</c:v>
                </c:pt>
                <c:pt idx="2514">
                  <c:v>0.117177127805403</c:v>
                </c:pt>
                <c:pt idx="2515">
                  <c:v>0.117113074795916</c:v>
                </c:pt>
                <c:pt idx="2516">
                  <c:v>0.117048306008155</c:v>
                </c:pt>
                <c:pt idx="2517">
                  <c:v>0.116982821442119</c:v>
                </c:pt>
                <c:pt idx="2518">
                  <c:v>0.116916621097809</c:v>
                </c:pt>
                <c:pt idx="2519">
                  <c:v>0.116849704975225</c:v>
                </c:pt>
                <c:pt idx="2520">
                  <c:v>0.116782073074366</c:v>
                </c:pt>
                <c:pt idx="2521">
                  <c:v>0.116713725395232</c:v>
                </c:pt>
                <c:pt idx="2522">
                  <c:v>0.116644661937825</c:v>
                </c:pt>
                <c:pt idx="2523">
                  <c:v>0.116574882702143</c:v>
                </c:pt>
                <c:pt idx="2524">
                  <c:v>0.116504387688186</c:v>
                </c:pt>
                <c:pt idx="2525">
                  <c:v>0.116433176895955</c:v>
                </c:pt>
                <c:pt idx="2526">
                  <c:v>0.11636125032545</c:v>
                </c:pt>
                <c:pt idx="2527">
                  <c:v>0.11628860797667</c:v>
                </c:pt>
                <c:pt idx="2528">
                  <c:v>0.116215249849616</c:v>
                </c:pt>
                <c:pt idx="2529">
                  <c:v>0.116141175944288</c:v>
                </c:pt>
                <c:pt idx="2530">
                  <c:v>0.116066386260685</c:v>
                </c:pt>
                <c:pt idx="2531">
                  <c:v>0.115990880798807</c:v>
                </c:pt>
                <c:pt idx="2532">
                  <c:v>0.115914659558656</c:v>
                </c:pt>
                <c:pt idx="2533">
                  <c:v>0.11583772254023</c:v>
                </c:pt>
                <c:pt idx="2534">
                  <c:v>0.115760069743529</c:v>
                </c:pt>
                <c:pt idx="2535">
                  <c:v>0.115681701168554</c:v>
                </c:pt>
                <c:pt idx="2536">
                  <c:v>0.115602616815305</c:v>
                </c:pt>
                <c:pt idx="2537">
                  <c:v>0.115522816683781</c:v>
                </c:pt>
                <c:pt idx="2538">
                  <c:v>0.115442300773983</c:v>
                </c:pt>
                <c:pt idx="2539">
                  <c:v>0.11536106908591</c:v>
                </c:pt>
                <c:pt idx="2540">
                  <c:v>0.115279121619563</c:v>
                </c:pt>
                <c:pt idx="2541">
                  <c:v>0.115196458374942</c:v>
                </c:pt>
                <c:pt idx="2542">
                  <c:v>0.115113079352046</c:v>
                </c:pt>
                <c:pt idx="2543">
                  <c:v>0.115028984550876</c:v>
                </c:pt>
                <c:pt idx="2544">
                  <c:v>0.114944173971432</c:v>
                </c:pt>
                <c:pt idx="2545">
                  <c:v>0.114858647613713</c:v>
                </c:pt>
                <c:pt idx="2546">
                  <c:v>0.114772405477719</c:v>
                </c:pt>
                <c:pt idx="2547">
                  <c:v>0.114685447563452</c:v>
                </c:pt>
                <c:pt idx="2548">
                  <c:v>0.114597773870909</c:v>
                </c:pt>
                <c:pt idx="2549">
                  <c:v>0.114509384400093</c:v>
                </c:pt>
                <c:pt idx="2550">
                  <c:v>0.114420279151002</c:v>
                </c:pt>
                <c:pt idx="2551">
                  <c:v>0.114330458123636</c:v>
                </c:pt>
                <c:pt idx="2552">
                  <c:v>0.114239921317997</c:v>
                </c:pt>
                <c:pt idx="2553">
                  <c:v>0.114148668734083</c:v>
                </c:pt>
                <c:pt idx="2554">
                  <c:v>0.114056700371894</c:v>
                </c:pt>
                <c:pt idx="2555">
                  <c:v>0.113964016231431</c:v>
                </c:pt>
                <c:pt idx="2556">
                  <c:v>0.113870616312694</c:v>
                </c:pt>
                <c:pt idx="2557">
                  <c:v>0.113776500615682</c:v>
                </c:pt>
                <c:pt idx="2558">
                  <c:v>0.113681669140396</c:v>
                </c:pt>
                <c:pt idx="2559">
                  <c:v>0.113586121886835</c:v>
                </c:pt>
                <c:pt idx="2560">
                  <c:v>0.113489858855</c:v>
                </c:pt>
                <c:pt idx="2561">
                  <c:v>0.113392880044891</c:v>
                </c:pt>
                <c:pt idx="2562">
                  <c:v>0.113295185456507</c:v>
                </c:pt>
                <c:pt idx="2563">
                  <c:v>0.113196775089849</c:v>
                </c:pt>
                <c:pt idx="2564">
                  <c:v>0.113097648944916</c:v>
                </c:pt>
                <c:pt idx="2565">
                  <c:v>0.112997807021709</c:v>
                </c:pt>
                <c:pt idx="2566">
                  <c:v>0.112897249320228</c:v>
                </c:pt>
                <c:pt idx="2567">
                  <c:v>0.112795975840472</c:v>
                </c:pt>
                <c:pt idx="2568">
                  <c:v>0.112693986582442</c:v>
                </c:pt>
                <c:pt idx="2569">
                  <c:v>0.112591281546137</c:v>
                </c:pt>
                <c:pt idx="2570">
                  <c:v>0.112487860731558</c:v>
                </c:pt>
                <c:pt idx="2571">
                  <c:v>0.112383724138705</c:v>
                </c:pt>
                <c:pt idx="2572">
                  <c:v>0.112278871767577</c:v>
                </c:pt>
                <c:pt idx="2573">
                  <c:v>0.112173303618175</c:v>
                </c:pt>
                <c:pt idx="2574">
                  <c:v>0.112067019690498</c:v>
                </c:pt>
                <c:pt idx="2575">
                  <c:v>0.111960019984547</c:v>
                </c:pt>
                <c:pt idx="2576">
                  <c:v>0.111852304500322</c:v>
                </c:pt>
                <c:pt idx="2577">
                  <c:v>0.111743873237822</c:v>
                </c:pt>
                <c:pt idx="2578">
                  <c:v>0.111634726197048</c:v>
                </c:pt>
                <c:pt idx="2579">
                  <c:v>0.111524863377999</c:v>
                </c:pt>
                <c:pt idx="2580">
                  <c:v>0.111414284780676</c:v>
                </c:pt>
                <c:pt idx="2581">
                  <c:v>0.111302990405079</c:v>
                </c:pt>
                <c:pt idx="2582">
                  <c:v>0.111190980251207</c:v>
                </c:pt>
                <c:pt idx="2583">
                  <c:v>0.111078254319061</c:v>
                </c:pt>
                <c:pt idx="2584">
                  <c:v>0.11096481260864</c:v>
                </c:pt>
                <c:pt idx="2585">
                  <c:v>0.110850655119945</c:v>
                </c:pt>
                <c:pt idx="2586">
                  <c:v>0.110735781852976</c:v>
                </c:pt>
                <c:pt idx="2587">
                  <c:v>0.110620192807732</c:v>
                </c:pt>
                <c:pt idx="2588">
                  <c:v>0.110503887984213</c:v>
                </c:pt>
                <c:pt idx="2589">
                  <c:v>0.110386867382421</c:v>
                </c:pt>
                <c:pt idx="2590">
                  <c:v>0.110269131002354</c:v>
                </c:pt>
                <c:pt idx="2591">
                  <c:v>0.110150678844012</c:v>
                </c:pt>
                <c:pt idx="2592">
                  <c:v>0.110031510907397</c:v>
                </c:pt>
                <c:pt idx="2593">
                  <c:v>0.109911627192506</c:v>
                </c:pt>
                <c:pt idx="2594">
                  <c:v>0.109791027699342</c:v>
                </c:pt>
                <c:pt idx="2595">
                  <c:v>0.109669712427903</c:v>
                </c:pt>
                <c:pt idx="2596">
                  <c:v>0.109547681378189</c:v>
                </c:pt>
                <c:pt idx="2597">
                  <c:v>0.109424934550201</c:v>
                </c:pt>
                <c:pt idx="2598">
                  <c:v>0.109301475726867</c:v>
                </c:pt>
                <c:pt idx="2599">
                  <c:v>0.109177325868437</c:v>
                </c:pt>
                <c:pt idx="2600">
                  <c:v>0.109052519291019</c:v>
                </c:pt>
                <c:pt idx="2601">
                  <c:v>0.10892709015781</c:v>
                </c:pt>
                <c:pt idx="2602">
                  <c:v>0.108801072400409</c:v>
                </c:pt>
                <c:pt idx="2603">
                  <c:v>0.108674499713538</c:v>
                </c:pt>
                <c:pt idx="2604">
                  <c:v>0.108547405550266</c:v>
                </c:pt>
                <c:pt idx="2605">
                  <c:v>0.108419823117346</c:v>
                </c:pt>
                <c:pt idx="2606">
                  <c:v>0.108291785370646</c:v>
                </c:pt>
                <c:pt idx="2607">
                  <c:v>0.108163325010692</c:v>
                </c:pt>
                <c:pt idx="2608">
                  <c:v>0.108034474478307</c:v>
                </c:pt>
                <c:pt idx="2609">
                  <c:v>0.107905265950361</c:v>
                </c:pt>
                <c:pt idx="2610">
                  <c:v>0.107775731335619</c:v>
                </c:pt>
                <c:pt idx="2611">
                  <c:v>0.10764590227069</c:v>
                </c:pt>
                <c:pt idx="2612">
                  <c:v>0.107515810116087</c:v>
                </c:pt>
                <c:pt idx="2613">
                  <c:v>0.10738548595238</c:v>
                </c:pt>
                <c:pt idx="2614">
                  <c:v>0.107254960576453</c:v>
                </c:pt>
                <c:pt idx="2615">
                  <c:v>0.107124264497873</c:v>
                </c:pt>
                <c:pt idx="2616">
                  <c:v>0.106993427935343</c:v>
                </c:pt>
                <c:pt idx="2617">
                  <c:v>0.106862480813271</c:v>
                </c:pt>
                <c:pt idx="2618">
                  <c:v>0.106731452758434</c:v>
                </c:pt>
                <c:pt idx="2619">
                  <c:v>0.106600373096741</c:v>
                </c:pt>
                <c:pt idx="2620">
                  <c:v>0.1064692708501</c:v>
                </c:pt>
                <c:pt idx="2621">
                  <c:v>0.106338174733381</c:v>
                </c:pt>
                <c:pt idx="2622">
                  <c:v>0.106207113151481</c:v>
                </c:pt>
                <c:pt idx="2623">
                  <c:v>0.106076114196487</c:v>
                </c:pt>
                <c:pt idx="2624">
                  <c:v>0.105945205644937</c:v>
                </c:pt>
                <c:pt idx="2625">
                  <c:v>0.10581441495518</c:v>
                </c:pt>
                <c:pt idx="2626">
                  <c:v>0.105683769264832</c:v>
                </c:pt>
                <c:pt idx="2627">
                  <c:v>0.105553295388328</c:v>
                </c:pt>
                <c:pt idx="2628">
                  <c:v>0.105423019814579</c:v>
                </c:pt>
                <c:pt idx="2629">
                  <c:v>0.105292968704707</c:v>
                </c:pt>
                <c:pt idx="2630">
                  <c:v>0.1051631678899</c:v>
                </c:pt>
                <c:pt idx="2631">
                  <c:v>0.105033642869336</c:v>
                </c:pt>
                <c:pt idx="2632">
                  <c:v>0.104904418808223</c:v>
                </c:pt>
                <c:pt idx="2633">
                  <c:v>0.104775520535918</c:v>
                </c:pt>
                <c:pt idx="2634">
                  <c:v>0.104646972544147</c:v>
                </c:pt>
                <c:pt idx="2635">
                  <c:v>0.104518798985315</c:v>
                </c:pt>
                <c:pt idx="2636">
                  <c:v>0.104391023670905</c:v>
                </c:pt>
                <c:pt idx="2637">
                  <c:v>0.104263670069978</c:v>
                </c:pt>
                <c:pt idx="2638">
                  <c:v>0.104136761307748</c:v>
                </c:pt>
                <c:pt idx="2639">
                  <c:v>0.104010320164261</c:v>
                </c:pt>
                <c:pt idx="2640">
                  <c:v>0.103884369073157</c:v>
                </c:pt>
                <c:pt idx="2641">
                  <c:v>0.10375893012052</c:v>
                </c:pt>
                <c:pt idx="2642">
                  <c:v>0.10363402504382</c:v>
                </c:pt>
                <c:pt idx="2643">
                  <c:v>0.103509675230936</c:v>
                </c:pt>
                <c:pt idx="2644">
                  <c:v>0.103385901719268</c:v>
                </c:pt>
                <c:pt idx="2645">
                  <c:v>0.103262725194941</c:v>
                </c:pt>
                <c:pt idx="2646">
                  <c:v>0.103140165992082</c:v>
                </c:pt>
                <c:pt idx="2647">
                  <c:v>0.10301824409219</c:v>
                </c:pt>
                <c:pt idx="2648">
                  <c:v>0.102896979123588</c:v>
                </c:pt>
                <c:pt idx="2649">
                  <c:v>0.102776390360953</c:v>
                </c:pt>
                <c:pt idx="2650">
                  <c:v>0.102656496724934</c:v>
                </c:pt>
                <c:pt idx="2651">
                  <c:v>0.102537313227249</c:v>
                </c:pt>
                <c:pt idx="2652">
                  <c:v>0.102418845507837</c:v>
                </c:pt>
                <c:pt idx="2653">
                  <c:v>0.1023010935667</c:v>
                </c:pt>
                <c:pt idx="2654">
                  <c:v>0.102184057403838</c:v>
                </c:pt>
                <c:pt idx="2655">
                  <c:v>0.102067737019249</c:v>
                </c:pt>
                <c:pt idx="2656">
                  <c:v>0.101952132412936</c:v>
                </c:pt>
                <c:pt idx="2657">
                  <c:v>0.101837243584896</c:v>
                </c:pt>
                <c:pt idx="2658">
                  <c:v>0.101723070535131</c:v>
                </c:pt>
                <c:pt idx="2659">
                  <c:v>0.101609613263641</c:v>
                </c:pt>
                <c:pt idx="2660">
                  <c:v>0.101496871770424</c:v>
                </c:pt>
                <c:pt idx="2661">
                  <c:v>0.101384846055483</c:v>
                </c:pt>
                <c:pt idx="2662">
                  <c:v>0.101273536118815</c:v>
                </c:pt>
                <c:pt idx="2663">
                  <c:v>0.101162941960422</c:v>
                </c:pt>
                <c:pt idx="2664">
                  <c:v>0.101053063580304</c:v>
                </c:pt>
                <c:pt idx="2665">
                  <c:v>0.100943900978459</c:v>
                </c:pt>
                <c:pt idx="2666">
                  <c:v>0.10083545415489</c:v>
                </c:pt>
                <c:pt idx="2667">
                  <c:v>0.100727723109594</c:v>
                </c:pt>
                <c:pt idx="2668">
                  <c:v>0.100620707842573</c:v>
                </c:pt>
                <c:pt idx="2669">
                  <c:v>0.100514408353827</c:v>
                </c:pt>
                <c:pt idx="2670">
                  <c:v>0.100408824643355</c:v>
                </c:pt>
                <c:pt idx="2671">
                  <c:v>0.100303956711157</c:v>
                </c:pt>
                <c:pt idx="2672">
                  <c:v>0.100199804557234</c:v>
                </c:pt>
                <c:pt idx="2673">
                  <c:v>0.100096368181585</c:v>
                </c:pt>
                <c:pt idx="2674">
                  <c:v>0.09999364758421</c:v>
                </c:pt>
                <c:pt idx="2675">
                  <c:v>0.0998916427651098</c:v>
                </c:pt>
                <c:pt idx="2676">
                  <c:v>0.0997903537242841</c:v>
                </c:pt>
                <c:pt idx="2677">
                  <c:v>0.0996897804617327</c:v>
                </c:pt>
                <c:pt idx="2678">
                  <c:v>0.0995899229774558</c:v>
                </c:pt>
                <c:pt idx="2679">
                  <c:v>0.0994907812714533</c:v>
                </c:pt>
                <c:pt idx="2680">
                  <c:v>0.0993923553437251</c:v>
                </c:pt>
                <c:pt idx="2681">
                  <c:v>0.0992946451942714</c:v>
                </c:pt>
                <c:pt idx="2682">
                  <c:v>0.099197650823092</c:v>
                </c:pt>
                <c:pt idx="2683">
                  <c:v>0.0991013722301871</c:v>
                </c:pt>
                <c:pt idx="2684">
                  <c:v>0.0990058094155565</c:v>
                </c:pt>
                <c:pt idx="2685">
                  <c:v>0.0989109623792004</c:v>
                </c:pt>
                <c:pt idx="2686">
                  <c:v>0.0988168311211187</c:v>
                </c:pt>
                <c:pt idx="2687">
                  <c:v>0.0987234156413114</c:v>
                </c:pt>
                <c:pt idx="2688">
                  <c:v>0.0986307159397784</c:v>
                </c:pt>
                <c:pt idx="2689">
                  <c:v>0.0985387320165199</c:v>
                </c:pt>
                <c:pt idx="2690">
                  <c:v>0.0984474638715358</c:v>
                </c:pt>
                <c:pt idx="2691">
                  <c:v>0.098356911504826</c:v>
                </c:pt>
                <c:pt idx="2692">
                  <c:v>0.0982670749163907</c:v>
                </c:pt>
                <c:pt idx="2693">
                  <c:v>0.0981779541062298</c:v>
                </c:pt>
                <c:pt idx="2694">
                  <c:v>0.0980895490743433</c:v>
                </c:pt>
                <c:pt idx="2695">
                  <c:v>0.0980018598207312</c:v>
                </c:pt>
                <c:pt idx="2696">
                  <c:v>0.0979148863453934</c:v>
                </c:pt>
                <c:pt idx="2697">
                  <c:v>0.0978286286483301</c:v>
                </c:pt>
                <c:pt idx="2698">
                  <c:v>0.0977430867295412</c:v>
                </c:pt>
                <c:pt idx="2699">
                  <c:v>0.0976582605890267</c:v>
                </c:pt>
                <c:pt idx="2700">
                  <c:v>0.0975741502267866</c:v>
                </c:pt>
                <c:pt idx="2701">
                  <c:v>0.0974907556428209</c:v>
                </c:pt>
                <c:pt idx="2702">
                  <c:v>0.0974080768371296</c:v>
                </c:pt>
                <c:pt idx="2703">
                  <c:v>0.0973261138097127</c:v>
                </c:pt>
                <c:pt idx="2704">
                  <c:v>0.0972448665605702</c:v>
                </c:pt>
                <c:pt idx="2705">
                  <c:v>0.0971643350897021</c:v>
                </c:pt>
                <c:pt idx="2706">
                  <c:v>0.0970845193971084</c:v>
                </c:pt>
                <c:pt idx="2707">
                  <c:v>0.0970054194827891</c:v>
                </c:pt>
                <c:pt idx="2708">
                  <c:v>0.0969270353467443</c:v>
                </c:pt>
                <c:pt idx="2709">
                  <c:v>0.0968493669889738</c:v>
                </c:pt>
                <c:pt idx="2710">
                  <c:v>0.0967724144094777</c:v>
                </c:pt>
                <c:pt idx="2711">
                  <c:v>0.096696177608256</c:v>
                </c:pt>
                <c:pt idx="2712">
                  <c:v>0.0966206565853087</c:v>
                </c:pt>
                <c:pt idx="2713">
                  <c:v>0.0965458513406359</c:v>
                </c:pt>
                <c:pt idx="2714">
                  <c:v>0.0964717618742374</c:v>
                </c:pt>
                <c:pt idx="2715">
                  <c:v>0.0963983881861133</c:v>
                </c:pt>
                <c:pt idx="2716">
                  <c:v>0.0963257302762636</c:v>
                </c:pt>
                <c:pt idx="2717">
                  <c:v>0.0962537881446884</c:v>
                </c:pt>
                <c:pt idx="2718">
                  <c:v>0.0961825617913875</c:v>
                </c:pt>
                <c:pt idx="2719">
                  <c:v>0.096112051216361</c:v>
                </c:pt>
                <c:pt idx="2720">
                  <c:v>0.096042256419609</c:v>
                </c:pt>
                <c:pt idx="2721">
                  <c:v>0.0959731774011313</c:v>
                </c:pt>
                <c:pt idx="2722">
                  <c:v>0.0959048141609281</c:v>
                </c:pt>
                <c:pt idx="2723">
                  <c:v>0.0958371666989992</c:v>
                </c:pt>
                <c:pt idx="2724">
                  <c:v>0.0957702350153447</c:v>
                </c:pt>
                <c:pt idx="2725">
                  <c:v>0.0957040191099647</c:v>
                </c:pt>
                <c:pt idx="2726">
                  <c:v>0.095638518982859</c:v>
                </c:pt>
                <c:pt idx="2727">
                  <c:v>0.0955737346340278</c:v>
                </c:pt>
                <c:pt idx="2728">
                  <c:v>0.0955096660634709</c:v>
                </c:pt>
                <c:pt idx="2729">
                  <c:v>0.0954463132711885</c:v>
                </c:pt>
                <c:pt idx="2730">
                  <c:v>0.0953836762571804</c:v>
                </c:pt>
                <c:pt idx="2731">
                  <c:v>0.0953217550214468</c:v>
                </c:pt>
                <c:pt idx="2732">
                  <c:v>0.0952605495639875</c:v>
                </c:pt>
                <c:pt idx="2733">
                  <c:v>0.0952000598848027</c:v>
                </c:pt>
                <c:pt idx="2734">
                  <c:v>0.0951402859838923</c:v>
                </c:pt>
                <c:pt idx="2735">
                  <c:v>0.0950812278612563</c:v>
                </c:pt>
                <c:pt idx="2736">
                  <c:v>0.0950228855168946</c:v>
                </c:pt>
                <c:pt idx="2737">
                  <c:v>0.0949652589508074</c:v>
                </c:pt>
                <c:pt idx="2738">
                  <c:v>0.0949083481629946</c:v>
                </c:pt>
                <c:pt idx="2739">
                  <c:v>0.0948521531534562</c:v>
                </c:pt>
                <c:pt idx="2740">
                  <c:v>0.0947966739221921</c:v>
                </c:pt>
                <c:pt idx="2741">
                  <c:v>0.0947419104692025</c:v>
                </c:pt>
                <c:pt idx="2742">
                  <c:v>0.0946878627944873</c:v>
                </c:pt>
                <c:pt idx="2743">
                  <c:v>0.0946345308980465</c:v>
                </c:pt>
                <c:pt idx="2744">
                  <c:v>0.0945819147798801</c:v>
                </c:pt>
                <c:pt idx="2745">
                  <c:v>0.0945300144399881</c:v>
                </c:pt>
                <c:pt idx="2746">
                  <c:v>0.0944788298783705</c:v>
                </c:pt>
                <c:pt idx="2747">
                  <c:v>0.0944283610950273</c:v>
                </c:pt>
                <c:pt idx="2748">
                  <c:v>0.0943786080899585</c:v>
                </c:pt>
                <c:pt idx="2749">
                  <c:v>0.0943295708631641</c:v>
                </c:pt>
                <c:pt idx="2750">
                  <c:v>0.094281249414644</c:v>
                </c:pt>
                <c:pt idx="2751">
                  <c:v>0.0942336437443984</c:v>
                </c:pt>
                <c:pt idx="2752">
                  <c:v>0.0941867538524272</c:v>
                </c:pt>
                <c:pt idx="2753">
                  <c:v>0.0941405797387304</c:v>
                </c:pt>
                <c:pt idx="2754">
                  <c:v>0.094095121403308</c:v>
                </c:pt>
                <c:pt idx="2755">
                  <c:v>0.0940503788461601</c:v>
                </c:pt>
                <c:pt idx="2756">
                  <c:v>0.0940063520672865</c:v>
                </c:pt>
                <c:pt idx="2757">
                  <c:v>0.0939630410666873</c:v>
                </c:pt>
                <c:pt idx="2758">
                  <c:v>0.0939204458443625</c:v>
                </c:pt>
                <c:pt idx="2759">
                  <c:v>0.0938785664003121</c:v>
                </c:pt>
                <c:pt idx="2760">
                  <c:v>0.0938374027345361</c:v>
                </c:pt>
                <c:pt idx="2761">
                  <c:v>0.0937969548470345</c:v>
                </c:pt>
                <c:pt idx="2762">
                  <c:v>0.0937572227378073</c:v>
                </c:pt>
                <c:pt idx="2763">
                  <c:v>0.0937182064068545</c:v>
                </c:pt>
                <c:pt idx="2764">
                  <c:v>0.0936799058541762</c:v>
                </c:pt>
                <c:pt idx="2765">
                  <c:v>0.0936423210797722</c:v>
                </c:pt>
                <c:pt idx="2766">
                  <c:v>0.0936054520836426</c:v>
                </c:pt>
                <c:pt idx="2767">
                  <c:v>0.0935692988657875</c:v>
                </c:pt>
                <c:pt idx="2768">
                  <c:v>0.0935338614262067</c:v>
                </c:pt>
                <c:pt idx="2769">
                  <c:v>0.0934991397649004</c:v>
                </c:pt>
                <c:pt idx="2770">
                  <c:v>0.0934651338818684</c:v>
                </c:pt>
                <c:pt idx="2771">
                  <c:v>0.0934318437771108</c:v>
                </c:pt>
                <c:pt idx="2772">
                  <c:v>0.0933992694506277</c:v>
                </c:pt>
                <c:pt idx="2773">
                  <c:v>0.0933674109024189</c:v>
                </c:pt>
                <c:pt idx="2774">
                  <c:v>0.0933362681324846</c:v>
                </c:pt>
                <c:pt idx="2775">
                  <c:v>0.0933058411408246</c:v>
                </c:pt>
                <c:pt idx="2776">
                  <c:v>0.0932761299274391</c:v>
                </c:pt>
                <c:pt idx="2777">
                  <c:v>0.0932471344923279</c:v>
                </c:pt>
                <c:pt idx="2778">
                  <c:v>0.0932188548354912</c:v>
                </c:pt>
                <c:pt idx="2779">
                  <c:v>0.0931912909569289</c:v>
                </c:pt>
                <c:pt idx="2780">
                  <c:v>0.0931644428566409</c:v>
                </c:pt>
                <c:pt idx="2781">
                  <c:v>0.0931383105346274</c:v>
                </c:pt>
                <c:pt idx="2782">
                  <c:v>0.0931128939908882</c:v>
                </c:pt>
                <c:pt idx="2783">
                  <c:v>0.0930881932254235</c:v>
                </c:pt>
                <c:pt idx="2784">
                  <c:v>0.0930642082382332</c:v>
                </c:pt>
                <c:pt idx="2785">
                  <c:v>0.0930409390293172</c:v>
                </c:pt>
                <c:pt idx="2786">
                  <c:v>0.0930183855986757</c:v>
                </c:pt>
                <c:pt idx="2787">
                  <c:v>0.0929965479463086</c:v>
                </c:pt>
                <c:pt idx="2788">
                  <c:v>0.0929754260722159</c:v>
                </c:pt>
                <c:pt idx="2789">
                  <c:v>0.0929550199763975</c:v>
                </c:pt>
                <c:pt idx="2790">
                  <c:v>0.0929353296588536</c:v>
                </c:pt>
                <c:pt idx="2791">
                  <c:v>0.0929163551195841</c:v>
                </c:pt>
                <c:pt idx="2792">
                  <c:v>0.092898096358589</c:v>
                </c:pt>
                <c:pt idx="2793">
                  <c:v>0.0928805533758682</c:v>
                </c:pt>
                <c:pt idx="2794">
                  <c:v>0.0928637261714219</c:v>
                </c:pt>
                <c:pt idx="2795">
                  <c:v>0.09284761474525</c:v>
                </c:pt>
                <c:pt idx="2796">
                  <c:v>0.0928322190973525</c:v>
                </c:pt>
                <c:pt idx="2797">
                  <c:v>0.0928175392277294</c:v>
                </c:pt>
                <c:pt idx="2798">
                  <c:v>0.0928035751363807</c:v>
                </c:pt>
                <c:pt idx="2799">
                  <c:v>0.0927903268233064</c:v>
                </c:pt>
                <c:pt idx="2800">
                  <c:v>0.0927777942885065</c:v>
                </c:pt>
                <c:pt idx="2801">
                  <c:v>0.092765977531981</c:v>
                </c:pt>
                <c:pt idx="2802">
                  <c:v>0.0927548765537299</c:v>
                </c:pt>
                <c:pt idx="2803">
                  <c:v>0.0927444913537532</c:v>
                </c:pt>
                <c:pt idx="2804">
                  <c:v>0.0927348219320509</c:v>
                </c:pt>
                <c:pt idx="2805">
                  <c:v>0.0927258682886231</c:v>
                </c:pt>
                <c:pt idx="2806">
                  <c:v>0.0927176304234696</c:v>
                </c:pt>
                <c:pt idx="2807">
                  <c:v>0.0927101083365905</c:v>
                </c:pt>
                <c:pt idx="2808">
                  <c:v>0.0927033020279858</c:v>
                </c:pt>
                <c:pt idx="2809">
                  <c:v>0.0926972114976555</c:v>
                </c:pt>
                <c:pt idx="2810">
                  <c:v>0.0926918367455997</c:v>
                </c:pt>
                <c:pt idx="2811">
                  <c:v>0.0926871777718182</c:v>
                </c:pt>
                <c:pt idx="2812">
                  <c:v>0.0926832345763111</c:v>
                </c:pt>
                <c:pt idx="2813">
                  <c:v>0.0926800071590784</c:v>
                </c:pt>
                <c:pt idx="2814">
                  <c:v>0.0926774955201202</c:v>
                </c:pt>
                <c:pt idx="2815">
                  <c:v>0.0926756996594363</c:v>
                </c:pt>
                <c:pt idx="2816">
                  <c:v>0.0926746195770268</c:v>
                </c:pt>
                <c:pt idx="2817">
                  <c:v>0.0926742552728918</c:v>
                </c:pt>
                <c:pt idx="2818">
                  <c:v>0.0926746067470311</c:v>
                </c:pt>
                <c:pt idx="2819">
                  <c:v>0.0926756739994448</c:v>
                </c:pt>
                <c:pt idx="2820">
                  <c:v>0.092677457030133</c:v>
                </c:pt>
                <c:pt idx="2821">
                  <c:v>0.0926799558390955</c:v>
                </c:pt>
                <c:pt idx="2822">
                  <c:v>0.0926831704263324</c:v>
                </c:pt>
                <c:pt idx="2823">
                  <c:v>0.0926871007918438</c:v>
                </c:pt>
                <c:pt idx="2824">
                  <c:v>0.0926917469356295</c:v>
                </c:pt>
                <c:pt idx="2825">
                  <c:v>0.0926971088576897</c:v>
                </c:pt>
                <c:pt idx="2826">
                  <c:v>0.0927031865580242</c:v>
                </c:pt>
                <c:pt idx="2827">
                  <c:v>0.0927099800366332</c:v>
                </c:pt>
                <c:pt idx="2828">
                  <c:v>0.0927174892935165</c:v>
                </c:pt>
                <c:pt idx="2829">
                  <c:v>0.0927257143286743</c:v>
                </c:pt>
                <c:pt idx="2830">
                  <c:v>0.0927346551421065</c:v>
                </c:pt>
                <c:pt idx="2831">
                  <c:v>0.092744311733813</c:v>
                </c:pt>
                <c:pt idx="2832">
                  <c:v>0.092754684103794</c:v>
                </c:pt>
                <c:pt idx="2833">
                  <c:v>0.0927657722520494</c:v>
                </c:pt>
                <c:pt idx="2834">
                  <c:v>0.0927775761785791</c:v>
                </c:pt>
                <c:pt idx="2835">
                  <c:v>0.0927900958833833</c:v>
                </c:pt>
                <c:pt idx="2836">
                  <c:v>0.0928033313664619</c:v>
                </c:pt>
                <c:pt idx="2837">
                  <c:v>0.0928172826278149</c:v>
                </c:pt>
                <c:pt idx="2838">
                  <c:v>0.0928319496674422</c:v>
                </c:pt>
                <c:pt idx="2839">
                  <c:v>0.092847332485344</c:v>
                </c:pt>
                <c:pt idx="2840">
                  <c:v>0.0928634310815202</c:v>
                </c:pt>
                <c:pt idx="2841">
                  <c:v>0.0928802454559708</c:v>
                </c:pt>
                <c:pt idx="2842">
                  <c:v>0.0928977756086958</c:v>
                </c:pt>
                <c:pt idx="2843">
                  <c:v>0.0929160215396952</c:v>
                </c:pt>
                <c:pt idx="2844">
                  <c:v>0.092934983248969</c:v>
                </c:pt>
                <c:pt idx="2845">
                  <c:v>0.0929546607365172</c:v>
                </c:pt>
                <c:pt idx="2846">
                  <c:v>0.0929750540023398</c:v>
                </c:pt>
                <c:pt idx="2847">
                  <c:v>0.0929961630464367</c:v>
                </c:pt>
                <c:pt idx="2848">
                  <c:v>0.0930179878688081</c:v>
                </c:pt>
                <c:pt idx="2849">
                  <c:v>0.0930405284694539</c:v>
                </c:pt>
                <c:pt idx="2850">
                  <c:v>0.0930637848483742</c:v>
                </c:pt>
                <c:pt idx="2851">
                  <c:v>0.0930877570055687</c:v>
                </c:pt>
                <c:pt idx="2852">
                  <c:v>0.0931124449410378</c:v>
                </c:pt>
                <c:pt idx="2853">
                  <c:v>0.0931378486547812</c:v>
                </c:pt>
                <c:pt idx="2854">
                  <c:v>0.093163968146799</c:v>
                </c:pt>
                <c:pt idx="2855">
                  <c:v>0.0931908034170912</c:v>
                </c:pt>
                <c:pt idx="2856">
                  <c:v>0.0932183544656578</c:v>
                </c:pt>
                <c:pt idx="2857">
                  <c:v>0.0932466212924988</c:v>
                </c:pt>
                <c:pt idx="2858">
                  <c:v>0.0932756038976142</c:v>
                </c:pt>
                <c:pt idx="2859">
                  <c:v>0.093305302281004</c:v>
                </c:pt>
                <c:pt idx="2860">
                  <c:v>0.0933357164426682</c:v>
                </c:pt>
                <c:pt idx="2861">
                  <c:v>0.0933668463826069</c:v>
                </c:pt>
                <c:pt idx="2862">
                  <c:v>0.0933986921008199</c:v>
                </c:pt>
                <c:pt idx="2863">
                  <c:v>0.0934312535973073</c:v>
                </c:pt>
                <c:pt idx="2864">
                  <c:v>0.0934645308720692</c:v>
                </c:pt>
                <c:pt idx="2865">
                  <c:v>0.0934985239251054</c:v>
                </c:pt>
                <c:pt idx="2866">
                  <c:v>0.093533232756416</c:v>
                </c:pt>
                <c:pt idx="2867">
                  <c:v>0.0935686573660011</c:v>
                </c:pt>
                <c:pt idx="2868">
                  <c:v>0.0936047977538605</c:v>
                </c:pt>
                <c:pt idx="2869">
                  <c:v>0.0936416539199944</c:v>
                </c:pt>
                <c:pt idx="2870">
                  <c:v>0.0936792258644026</c:v>
                </c:pt>
                <c:pt idx="2871">
                  <c:v>0.0937175135870853</c:v>
                </c:pt>
                <c:pt idx="2872">
                  <c:v>0.0937565170880423</c:v>
                </c:pt>
                <c:pt idx="2873">
                  <c:v>0.0937962363672738</c:v>
                </c:pt>
                <c:pt idx="2874">
                  <c:v>0.0938366714247796</c:v>
                </c:pt>
                <c:pt idx="2875">
                  <c:v>0.0938778222605599</c:v>
                </c:pt>
                <c:pt idx="2876">
                  <c:v>0.0939196888746145</c:v>
                </c:pt>
                <c:pt idx="2877">
                  <c:v>0.0939622712669436</c:v>
                </c:pt>
                <c:pt idx="2878">
                  <c:v>0.094005569437547</c:v>
                </c:pt>
                <c:pt idx="2879">
                  <c:v>0.0940495833864249</c:v>
                </c:pt>
                <c:pt idx="2880">
                  <c:v>0.0940943131135772</c:v>
                </c:pt>
                <c:pt idx="2881">
                  <c:v>0.0941397586190038</c:v>
                </c:pt>
                <c:pt idx="2882">
                  <c:v>0.0941859199027049</c:v>
                </c:pt>
                <c:pt idx="2883">
                  <c:v>0.0942327969646804</c:v>
                </c:pt>
                <c:pt idx="2884">
                  <c:v>0.0942803898049302</c:v>
                </c:pt>
                <c:pt idx="2885">
                  <c:v>0.0943286984234545</c:v>
                </c:pt>
                <c:pt idx="2886">
                  <c:v>0.094377717607205</c:v>
                </c:pt>
                <c:pt idx="2887">
                  <c:v>0.0944274330126169</c:v>
                </c:pt>
                <c:pt idx="2888">
                  <c:v>0.0944778263809142</c:v>
                </c:pt>
                <c:pt idx="2889">
                  <c:v>0.0945288794809511</c:v>
                </c:pt>
                <c:pt idx="2890">
                  <c:v>0.0945805741341454</c:v>
                </c:pt>
                <c:pt idx="2891">
                  <c:v>0.0946328922179774</c:v>
                </c:pt>
                <c:pt idx="2892">
                  <c:v>0.0946858156693239</c:v>
                </c:pt>
                <c:pt idx="2893">
                  <c:v>0.0947393264877428</c:v>
                </c:pt>
                <c:pt idx="2894">
                  <c:v>0.0947934067387082</c:v>
                </c:pt>
                <c:pt idx="2895">
                  <c:v>0.0948480385567972</c:v>
                </c:pt>
                <c:pt idx="2896">
                  <c:v>0.0949032041488267</c:v>
                </c:pt>
                <c:pt idx="2897">
                  <c:v>0.0949588857969417</c:v>
                </c:pt>
                <c:pt idx="2898">
                  <c:v>0.0950150658616529</c:v>
                </c:pt>
                <c:pt idx="2899">
                  <c:v>0.0950717267848257</c:v>
                </c:pt>
                <c:pt idx="2900">
                  <c:v>0.0951288510926187</c:v>
                </c:pt>
                <c:pt idx="2901">
                  <c:v>0.0951864213983726</c:v>
                </c:pt>
                <c:pt idx="2902">
                  <c:v>0.0952444204054493</c:v>
                </c:pt>
                <c:pt idx="2903">
                  <c:v>0.0953028309100202</c:v>
                </c:pt>
                <c:pt idx="2904">
                  <c:v>0.0953616358038054</c:v>
                </c:pt>
                <c:pt idx="2905">
                  <c:v>0.0954208180767619</c:v>
                </c:pt>
                <c:pt idx="2906">
                  <c:v>0.0954803608197218</c:v>
                </c:pt>
                <c:pt idx="2907">
                  <c:v>0.0955402472269807</c:v>
                </c:pt>
                <c:pt idx="2908">
                  <c:v>0.0956004605988347</c:v>
                </c:pt>
                <c:pt idx="2909">
                  <c:v>0.0956609843440686</c:v>
                </c:pt>
                <c:pt idx="2910">
                  <c:v>0.0957218019823924</c:v>
                </c:pt>
                <c:pt idx="2911">
                  <c:v>0.0957828971468284</c:v>
                </c:pt>
                <c:pt idx="2912">
                  <c:v>0.0958442535860477</c:v>
                </c:pt>
                <c:pt idx="2913">
                  <c:v>0.0959058551666565</c:v>
                </c:pt>
                <c:pt idx="2914">
                  <c:v>0.0959676858754323</c:v>
                </c:pt>
                <c:pt idx="2915">
                  <c:v>0.09602972982151</c:v>
                </c:pt>
                <c:pt idx="2916">
                  <c:v>0.0960919712385176</c:v>
                </c:pt>
                <c:pt idx="2917">
                  <c:v>0.0961543944866622</c:v>
                </c:pt>
                <c:pt idx="2918">
                  <c:v>0.0962169840547663</c:v>
                </c:pt>
                <c:pt idx="2919">
                  <c:v>0.0962797245622536</c:v>
                </c:pt>
                <c:pt idx="2920">
                  <c:v>0.096342600761086</c:v>
                </c:pt>
                <c:pt idx="2921">
                  <c:v>0.0964055975376499</c:v>
                </c:pt>
                <c:pt idx="2922">
                  <c:v>0.0964686999145942</c:v>
                </c:pt>
                <c:pt idx="2923">
                  <c:v>0.0965318930526182</c:v>
                </c:pt>
                <c:pt idx="2924">
                  <c:v>0.0965951622522102</c:v>
                </c:pt>
                <c:pt idx="2925">
                  <c:v>0.0966584929553378</c:v>
                </c:pt>
                <c:pt idx="2926">
                  <c:v>0.0967218707470885</c:v>
                </c:pt>
                <c:pt idx="2927">
                  <c:v>0.0967852813572621</c:v>
                </c:pt>
                <c:pt idx="2928">
                  <c:v>0.0968487106619145</c:v>
                </c:pt>
                <c:pt idx="2929">
                  <c:v>0.0969121446848525</c:v>
                </c:pt>
                <c:pt idx="2930">
                  <c:v>0.0969755695990819</c:v>
                </c:pt>
                <c:pt idx="2931">
                  <c:v>0.0970389717282058</c:v>
                </c:pt>
                <c:pt idx="2932">
                  <c:v>0.0971023375477765</c:v>
                </c:pt>
                <c:pt idx="2933">
                  <c:v>0.0971656536865994</c:v>
                </c:pt>
                <c:pt idx="2934">
                  <c:v>0.0972289069279898</c:v>
                </c:pt>
                <c:pt idx="2935">
                  <c:v>0.0972920842109822</c:v>
                </c:pt>
                <c:pt idx="2936">
                  <c:v>0.097355172631493</c:v>
                </c:pt>
                <c:pt idx="2937">
                  <c:v>0.0974181594434372</c:v>
                </c:pt>
                <c:pt idx="2938">
                  <c:v>0.0974810320597979</c:v>
                </c:pt>
                <c:pt idx="2939">
                  <c:v>0.09754377805365</c:v>
                </c:pt>
                <c:pt idx="2940">
                  <c:v>0.0976063851591387</c:v>
                </c:pt>
                <c:pt idx="2941">
                  <c:v>0.0976688412724118</c:v>
                </c:pt>
                <c:pt idx="2942">
                  <c:v>0.0977311344525069</c:v>
                </c:pt>
                <c:pt idx="2943">
                  <c:v>0.0977932529221944</c:v>
                </c:pt>
                <c:pt idx="2944">
                  <c:v>0.0978551850687749</c:v>
                </c:pt>
                <c:pt idx="2945">
                  <c:v>0.0979169194448326</c:v>
                </c:pt>
                <c:pt idx="2946">
                  <c:v>0.0979784447689454</c:v>
                </c:pt>
                <c:pt idx="2947">
                  <c:v>0.0980397499263503</c:v>
                </c:pt>
                <c:pt idx="2948">
                  <c:v>0.098100823969566</c:v>
                </c:pt>
                <c:pt idx="2949">
                  <c:v>0.0981616561189725</c:v>
                </c:pt>
                <c:pt idx="2950">
                  <c:v>0.098222235763348</c:v>
                </c:pt>
                <c:pt idx="2951">
                  <c:v>0.0982825524603628</c:v>
                </c:pt>
                <c:pt idx="2952">
                  <c:v>0.0983425959370326</c:v>
                </c:pt>
                <c:pt idx="2953">
                  <c:v>0.0984023560901287</c:v>
                </c:pt>
                <c:pt idx="2954">
                  <c:v>0.0984618229865477</c:v>
                </c:pt>
                <c:pt idx="2955">
                  <c:v>0.0985209868636404</c:v>
                </c:pt>
                <c:pt idx="2956">
                  <c:v>0.0985798381294996</c:v>
                </c:pt>
                <c:pt idx="2957">
                  <c:v>0.0986383673632077</c:v>
                </c:pt>
                <c:pt idx="2958">
                  <c:v>0.0986965653150457</c:v>
                </c:pt>
                <c:pt idx="2959">
                  <c:v>0.0987544229066611</c:v>
                </c:pt>
                <c:pt idx="2960">
                  <c:v>0.0988119312311977</c:v>
                </c:pt>
                <c:pt idx="2961">
                  <c:v>0.0988690815533869</c:v>
                </c:pt>
                <c:pt idx="2962">
                  <c:v>0.0989258653096001</c:v>
                </c:pt>
                <c:pt idx="2963">
                  <c:v>0.098982274107864</c:v>
                </c:pt>
                <c:pt idx="2964">
                  <c:v>0.0990382997278379</c:v>
                </c:pt>
                <c:pt idx="2965">
                  <c:v>0.0990939341207539</c:v>
                </c:pt>
                <c:pt idx="2966">
                  <c:v>0.0991491694093214</c:v>
                </c:pt>
                <c:pt idx="2967">
                  <c:v>0.0992039978875941</c:v>
                </c:pt>
                <c:pt idx="2968">
                  <c:v>0.0992584120208021</c:v>
                </c:pt>
                <c:pt idx="2969">
                  <c:v>0.0993124044451483</c:v>
                </c:pt>
                <c:pt idx="2970">
                  <c:v>0.09936596796757</c:v>
                </c:pt>
                <c:pt idx="2971">
                  <c:v>0.0994190955654661</c:v>
                </c:pt>
                <c:pt idx="2972">
                  <c:v>0.0994717803863896</c:v>
                </c:pt>
                <c:pt idx="2973">
                  <c:v>0.0995240157477071</c:v>
                </c:pt>
                <c:pt idx="2974">
                  <c:v>0.0995757951362248</c:v>
                </c:pt>
                <c:pt idx="2975">
                  <c:v>0.0996271122077822</c:v>
                </c:pt>
                <c:pt idx="2976">
                  <c:v>0.0996779607868121</c:v>
                </c:pt>
                <c:pt idx="2977">
                  <c:v>0.0997283348658707</c:v>
                </c:pt>
                <c:pt idx="2978">
                  <c:v>0.0997782286051345</c:v>
                </c:pt>
                <c:pt idx="2979">
                  <c:v>0.0998276363318671</c:v>
                </c:pt>
                <c:pt idx="2980">
                  <c:v>0.0998765525398554</c:v>
                </c:pt>
                <c:pt idx="2981">
                  <c:v>0.0999249718888152</c:v>
                </c:pt>
                <c:pt idx="2982">
                  <c:v>0.0999728892037678</c:v>
                </c:pt>
                <c:pt idx="2983">
                  <c:v>0.100020299474387</c:v>
                </c:pt>
                <c:pt idx="2984">
                  <c:v>0.100067197854317</c:v>
                </c:pt>
                <c:pt idx="2985">
                  <c:v>0.100113579660464</c:v>
                </c:pt>
                <c:pt idx="2986">
                  <c:v>0.100159440372255</c:v>
                </c:pt>
                <c:pt idx="2987">
                  <c:v>0.100204775630878</c:v>
                </c:pt>
                <c:pt idx="2988">
                  <c:v>0.100249581238486</c:v>
                </c:pt>
                <c:pt idx="2989">
                  <c:v>0.100293853157377</c:v>
                </c:pt>
                <c:pt idx="2990">
                  <c:v>0.100337587509155</c:v>
                </c:pt>
                <c:pt idx="2991">
                  <c:v>0.100380780573856</c:v>
                </c:pt>
                <c:pt idx="2992">
                  <c:v>0.100423428789054</c:v>
                </c:pt>
                <c:pt idx="2993">
                  <c:v>0.100465528748942</c:v>
                </c:pt>
                <c:pt idx="2994">
                  <c:v>0.100507077203386</c:v>
                </c:pt>
                <c:pt idx="2995">
                  <c:v>0.100548071056961</c:v>
                </c:pt>
                <c:pt idx="2996">
                  <c:v>0.100588507367958</c:v>
                </c:pt>
                <c:pt idx="2997">
                  <c:v>0.100628383347371</c:v>
                </c:pt>
                <c:pt idx="2998">
                  <c:v>0.100667696357861</c:v>
                </c:pt>
                <c:pt idx="2999">
                  <c:v>0.100706443912701</c:v>
                </c:pt>
                <c:pt idx="3000">
                  <c:v>0.100744623674693</c:v>
                </c:pt>
                <c:pt idx="3001">
                  <c:v>0.100782233455073</c:v>
                </c:pt>
                <c:pt idx="3002">
                  <c:v>0.100819271212387</c:v>
                </c:pt>
                <c:pt idx="3003">
                  <c:v>0.100855735051354</c:v>
                </c:pt>
                <c:pt idx="3004">
                  <c:v>0.100891623221703</c:v>
                </c:pt>
                <c:pt idx="3005">
                  <c:v>0.100926934116999</c:v>
                </c:pt>
                <c:pt idx="3006">
                  <c:v>0.100961666273442</c:v>
                </c:pt>
                <c:pt idx="3007">
                  <c:v>0.100995818368653</c:v>
                </c:pt>
                <c:pt idx="3008">
                  <c:v>0.101029389220443</c:v>
                </c:pt>
                <c:pt idx="3009">
                  <c:v>0.101062377785559</c:v>
                </c:pt>
                <c:pt idx="3010">
                  <c:v>0.101094783158421</c:v>
                </c:pt>
                <c:pt idx="3011">
                  <c:v>0.101126604569837</c:v>
                </c:pt>
                <c:pt idx="3012">
                  <c:v>0.101157841385705</c:v>
                </c:pt>
                <c:pt idx="3013">
                  <c:v>0.101188493105696</c:v>
                </c:pt>
                <c:pt idx="3014">
                  <c:v>0.10121855936193</c:v>
                </c:pt>
                <c:pt idx="3015">
                  <c:v>0.101248039917627</c:v>
                </c:pt>
                <c:pt idx="3016">
                  <c:v>0.101276934665752</c:v>
                </c:pt>
                <c:pt idx="3017">
                  <c:v>0.101305243627643</c:v>
                </c:pt>
                <c:pt idx="3018">
                  <c:v>0.101332966951627</c:v>
                </c:pt>
                <c:pt idx="3019">
                  <c:v>0.101360104911623</c:v>
                </c:pt>
                <c:pt idx="3020">
                  <c:v>0.101386657905732</c:v>
                </c:pt>
                <c:pt idx="3021">
                  <c:v>0.101412626454815</c:v>
                </c:pt>
                <c:pt idx="3022">
                  <c:v>0.101438011201062</c:v>
                </c:pt>
                <c:pt idx="3023">
                  <c:v>0.101462812906548</c:v>
                </c:pt>
                <c:pt idx="3024">
                  <c:v>0.101487032451778</c:v>
                </c:pt>
                <c:pt idx="3025">
                  <c:v>0.101510670834225</c:v>
                </c:pt>
                <c:pt idx="3026">
                  <c:v>0.101533729166851</c:v>
                </c:pt>
                <c:pt idx="3027">
                  <c:v>0.101556208676632</c:v>
                </c:pt>
                <c:pt idx="3028">
                  <c:v>0.10157811070306</c:v>
                </c:pt>
                <c:pt idx="3029">
                  <c:v>0.101599436696643</c:v>
                </c:pt>
                <c:pt idx="3030">
                  <c:v>0.101620188217399</c:v>
                </c:pt>
                <c:pt idx="3031">
                  <c:v>0.10164036693334</c:v>
                </c:pt>
                <c:pt idx="3032">
                  <c:v>0.101659974618947</c:v>
                </c:pt>
                <c:pt idx="3033">
                  <c:v>0.101679013153642</c:v>
                </c:pt>
                <c:pt idx="3034">
                  <c:v>0.101697484520253</c:v>
                </c:pt>
                <c:pt idx="3035">
                  <c:v>0.101715390803466</c:v>
                </c:pt>
                <c:pt idx="3036">
                  <c:v>0.101732734188286</c:v>
                </c:pt>
                <c:pt idx="3037">
                  <c:v>0.101749516958478</c:v>
                </c:pt>
                <c:pt idx="3038">
                  <c:v>0.10176574149501</c:v>
                </c:pt>
                <c:pt idx="3039">
                  <c:v>0.101781410274496</c:v>
                </c:pt>
                <c:pt idx="3040">
                  <c:v>0.101796525867623</c:v>
                </c:pt>
                <c:pt idx="3041">
                  <c:v>0.101811090937588</c:v>
                </c:pt>
                <c:pt idx="3042">
                  <c:v>0.10182510823852</c:v>
                </c:pt>
                <c:pt idx="3043">
                  <c:v>0.101838580613909</c:v>
                </c:pt>
                <c:pt idx="3044">
                  <c:v>0.101851510995025</c:v>
                </c:pt>
                <c:pt idx="3045">
                  <c:v>0.101863902399338</c:v>
                </c:pt>
                <c:pt idx="3046">
                  <c:v>0.101875757928938</c:v>
                </c:pt>
                <c:pt idx="3047">
                  <c:v>0.101887080768951</c:v>
                </c:pt>
                <c:pt idx="3048">
                  <c:v>0.101897874185953</c:v>
                </c:pt>
                <c:pt idx="3049">
                  <c:v>0.101908141526388</c:v>
                </c:pt>
                <c:pt idx="3050">
                  <c:v>0.101917886214981</c:v>
                </c:pt>
                <c:pt idx="3051">
                  <c:v>0.101927111753153</c:v>
                </c:pt>
                <c:pt idx="3052">
                  <c:v>0.101935821717436</c:v>
                </c:pt>
                <c:pt idx="3053">
                  <c:v>0.101944019757891</c:v>
                </c:pt>
                <c:pt idx="3054">
                  <c:v>0.101951709596521</c:v>
                </c:pt>
                <c:pt idx="3055">
                  <c:v>0.101958895025693</c:v>
                </c:pt>
                <c:pt idx="3056">
                  <c:v>0.101965579906557</c:v>
                </c:pt>
                <c:pt idx="3057">
                  <c:v>0.101971768167467</c:v>
                </c:pt>
                <c:pt idx="3058">
                  <c:v>0.101977463802408</c:v>
                </c:pt>
                <c:pt idx="3059">
                  <c:v>0.10198267086942</c:v>
                </c:pt>
                <c:pt idx="3060">
                  <c:v>0.101987393489031</c:v>
                </c:pt>
                <c:pt idx="3061">
                  <c:v>0.101991635842688</c:v>
                </c:pt>
                <c:pt idx="3062">
                  <c:v>0.101995402171198</c:v>
                </c:pt>
                <c:pt idx="3063">
                  <c:v>0.101998696773162</c:v>
                </c:pt>
                <c:pt idx="3064">
                  <c:v>0.10200152400343</c:v>
                </c:pt>
                <c:pt idx="3065">
                  <c:v>0.102003888271542</c:v>
                </c:pt>
                <c:pt idx="3066">
                  <c:v>0.102005794040185</c:v>
                </c:pt>
                <c:pt idx="3067">
                  <c:v>0.102007245823656</c:v>
                </c:pt>
                <c:pt idx="3068">
                  <c:v>0.102008248186322</c:v>
                </c:pt>
                <c:pt idx="3069">
                  <c:v>0.102008805741095</c:v>
                </c:pt>
                <c:pt idx="3070">
                  <c:v>0.102008923147904</c:v>
                </c:pt>
                <c:pt idx="3071">
                  <c:v>0.102008605112182</c:v>
                </c:pt>
                <c:pt idx="3072">
                  <c:v>0.102007856383351</c:v>
                </c:pt>
                <c:pt idx="3073">
                  <c:v>0.10200668175332</c:v>
                </c:pt>
                <c:pt idx="3074">
                  <c:v>0.102005086054988</c:v>
                </c:pt>
                <c:pt idx="3075">
                  <c:v>0.102003074160752</c:v>
                </c:pt>
                <c:pt idx="3076">
                  <c:v>0.102000650981026</c:v>
                </c:pt>
                <c:pt idx="3077">
                  <c:v>0.101997821462766</c:v>
                </c:pt>
                <c:pt idx="3078">
                  <c:v>0.101994590588</c:v>
                </c:pt>
                <c:pt idx="3079">
                  <c:v>0.101990963372373</c:v>
                </c:pt>
                <c:pt idx="3080">
                  <c:v>0.101986944863694</c:v>
                </c:pt>
                <c:pt idx="3081">
                  <c:v>0.101982540140495</c:v>
                </c:pt>
                <c:pt idx="3082">
                  <c:v>0.101977754310597</c:v>
                </c:pt>
                <c:pt idx="3083">
                  <c:v>0.101972592509686</c:v>
                </c:pt>
                <c:pt idx="3084">
                  <c:v>0.101967059899901</c:v>
                </c:pt>
                <c:pt idx="3085">
                  <c:v>0.101961161668422</c:v>
                </c:pt>
                <c:pt idx="3086">
                  <c:v>0.101954903026082</c:v>
                </c:pt>
                <c:pt idx="3087">
                  <c:v>0.101948289205976</c:v>
                </c:pt>
                <c:pt idx="3088">
                  <c:v>0.101941325462087</c:v>
                </c:pt>
                <c:pt idx="3089">
                  <c:v>0.10193401706792</c:v>
                </c:pt>
                <c:pt idx="3090">
                  <c:v>0.101926369315148</c:v>
                </c:pt>
                <c:pt idx="3091">
                  <c:v>0.101918387512265</c:v>
                </c:pt>
                <c:pt idx="3092">
                  <c:v>0.101910076983255</c:v>
                </c:pt>
                <c:pt idx="3093">
                  <c:v>0.101901443066268</c:v>
                </c:pt>
                <c:pt idx="3094">
                  <c:v>0.10189249111231</c:v>
                </c:pt>
                <c:pt idx="3095">
                  <c:v>0.101883226483938</c:v>
                </c:pt>
                <c:pt idx="3096">
                  <c:v>0.101873654553978</c:v>
                </c:pt>
                <c:pt idx="3097">
                  <c:v>0.101863780704242</c:v>
                </c:pt>
                <c:pt idx="3098">
                  <c:v>0.101853610324267</c:v>
                </c:pt>
                <c:pt idx="3099">
                  <c:v>0.101843148810058</c:v>
                </c:pt>
                <c:pt idx="3100">
                  <c:v>0.101832401562848</c:v>
                </c:pt>
                <c:pt idx="3101">
                  <c:v>0.10182137398787</c:v>
                </c:pt>
                <c:pt idx="3102">
                  <c:v>0.101810071493138</c:v>
                </c:pt>
                <c:pt idx="3103">
                  <c:v>0.101798499488244</c:v>
                </c:pt>
                <c:pt idx="3104">
                  <c:v>0.101786663383165</c:v>
                </c:pt>
                <c:pt idx="3105">
                  <c:v>0.101774568587087</c:v>
                </c:pt>
                <c:pt idx="3106">
                  <c:v>0.101762220507235</c:v>
                </c:pt>
                <c:pt idx="3107">
                  <c:v>0.10174962454772</c:v>
                </c:pt>
                <c:pt idx="3108">
                  <c:v>0.101736786108402</c:v>
                </c:pt>
                <c:pt idx="3109">
                  <c:v>0.101723710583762</c:v>
                </c:pt>
                <c:pt idx="3110">
                  <c:v>0.101710403361785</c:v>
                </c:pt>
                <c:pt idx="3111">
                  <c:v>0.101696869822863</c:v>
                </c:pt>
                <c:pt idx="3112">
                  <c:v>0.101683115338707</c:v>
                </c:pt>
                <c:pt idx="3113">
                  <c:v>0.101669145271275</c:v>
                </c:pt>
                <c:pt idx="3114">
                  <c:v>0.10165496497171</c:v>
                </c:pt>
                <c:pt idx="3115">
                  <c:v>0.101640579779297</c:v>
                </c:pt>
                <c:pt idx="3116">
                  <c:v>0.101625995020426</c:v>
                </c:pt>
                <c:pt idx="3117">
                  <c:v>0.101611216007581</c:v>
                </c:pt>
                <c:pt idx="3118">
                  <c:v>0.101596248038329</c:v>
                </c:pt>
                <c:pt idx="3119">
                  <c:v>0.101581096394334</c:v>
                </c:pt>
                <c:pt idx="3120">
                  <c:v>0.10156576634038</c:v>
                </c:pt>
                <c:pt idx="3121">
                  <c:v>0.101550263123407</c:v>
                </c:pt>
                <c:pt idx="3122">
                  <c:v>0.101534591971566</c:v>
                </c:pt>
                <c:pt idx="3123">
                  <c:v>0.101518758093285</c:v>
                </c:pt>
                <c:pt idx="3124">
                  <c:v>0.101502766676347</c:v>
                </c:pt>
                <c:pt idx="3125">
                  <c:v>0.101486622886991</c:v>
                </c:pt>
                <c:pt idx="3126">
                  <c:v>0.101470331869015</c:v>
                </c:pt>
                <c:pt idx="3127">
                  <c:v>0.101453898742904</c:v>
                </c:pt>
                <c:pt idx="3128">
                  <c:v>0.10143732860497</c:v>
                </c:pt>
                <c:pt idx="3129">
                  <c:v>0.101420626526499</c:v>
                </c:pt>
                <c:pt idx="3130">
                  <c:v>0.101403797552926</c:v>
                </c:pt>
                <c:pt idx="3131">
                  <c:v>0.101386846703011</c:v>
                </c:pt>
                <c:pt idx="3132">
                  <c:v>0.10136977896804</c:v>
                </c:pt>
                <c:pt idx="3133">
                  <c:v>0.101352599311034</c:v>
                </c:pt>
                <c:pt idx="3134">
                  <c:v>0.101335312665975</c:v>
                </c:pt>
                <c:pt idx="3135">
                  <c:v>0.101317923937049</c:v>
                </c:pt>
                <c:pt idx="3136">
                  <c:v>0.101300437997897</c:v>
                </c:pt>
                <c:pt idx="3137">
                  <c:v>0.101282859690889</c:v>
                </c:pt>
                <c:pt idx="3138">
                  <c:v>0.101265193826406</c:v>
                </c:pt>
                <c:pt idx="3139">
                  <c:v>0.10124744518214</c:v>
                </c:pt>
                <c:pt idx="3140">
                  <c:v>0.101229618502408</c:v>
                </c:pt>
                <c:pt idx="3141">
                  <c:v>0.10121171849748</c:v>
                </c:pt>
                <c:pt idx="3142">
                  <c:v>0.101193749842922</c:v>
                </c:pt>
                <c:pt idx="3143">
                  <c:v>0.101175717178953</c:v>
                </c:pt>
                <c:pt idx="3144">
                  <c:v>0.101157625109818</c:v>
                </c:pt>
                <c:pt idx="3145">
                  <c:v>0.101139478203176</c:v>
                </c:pt>
                <c:pt idx="3146">
                  <c:v>0.101121280989497</c:v>
                </c:pt>
                <c:pt idx="3147">
                  <c:v>0.101103037961485</c:v>
                </c:pt>
                <c:pt idx="3148">
                  <c:v>0.101084753573499</c:v>
                </c:pt>
                <c:pt idx="3149">
                  <c:v>0.101066432241006</c:v>
                </c:pt>
                <c:pt idx="3150">
                  <c:v>0.101048078340035</c:v>
                </c:pt>
                <c:pt idx="3151">
                  <c:v>0.101029696206653</c:v>
                </c:pt>
                <c:pt idx="3152">
                  <c:v>0.101011290136453</c:v>
                </c:pt>
                <c:pt idx="3153">
                  <c:v>0.100992864384054</c:v>
                </c:pt>
                <c:pt idx="3154">
                  <c:v>0.100974423162618</c:v>
                </c:pt>
                <c:pt idx="3155">
                  <c:v>0.100955970643384</c:v>
                </c:pt>
                <c:pt idx="3156">
                  <c:v>0.100937510955208</c:v>
                </c:pt>
                <c:pt idx="3157">
                  <c:v>0.100919048184123</c:v>
                </c:pt>
                <c:pt idx="3158">
                  <c:v>0.100900586372916</c:v>
                </c:pt>
                <c:pt idx="3159">
                  <c:v>0.100882129520709</c:v>
                </c:pt>
                <c:pt idx="3160">
                  <c:v>0.100863681582562</c:v>
                </c:pt>
                <c:pt idx="3161">
                  <c:v>0.100845246469091</c:v>
                </c:pt>
                <c:pt idx="3162">
                  <c:v>0.100826828046091</c:v>
                </c:pt>
                <c:pt idx="3163">
                  <c:v>0.100808430134181</c:v>
                </c:pt>
                <c:pt idx="3164">
                  <c:v>0.100790056508462</c:v>
                </c:pt>
                <c:pt idx="3165">
                  <c:v>0.10077171089818</c:v>
                </c:pt>
                <c:pt idx="3166">
                  <c:v>0.100753396986416</c:v>
                </c:pt>
                <c:pt idx="3167">
                  <c:v>0.100735118409779</c:v>
                </c:pt>
                <c:pt idx="3168">
                  <c:v>0.100716878758114</c:v>
                </c:pt>
                <c:pt idx="3169">
                  <c:v>0.100698681574229</c:v>
                </c:pt>
                <c:pt idx="3170">
                  <c:v>0.100680530353629</c:v>
                </c:pt>
                <c:pt idx="3171">
                  <c:v>0.100662428544263</c:v>
                </c:pt>
                <c:pt idx="3172">
                  <c:v>0.100644379546293</c:v>
                </c:pt>
                <c:pt idx="3173">
                  <c:v>0.100626386711862</c:v>
                </c:pt>
                <c:pt idx="3174">
                  <c:v>0.100608453344886</c:v>
                </c:pt>
                <c:pt idx="3175">
                  <c:v>0.100590582700854</c:v>
                </c:pt>
                <c:pt idx="3176">
                  <c:v>0.100572777986641</c:v>
                </c:pt>
                <c:pt idx="3177">
                  <c:v>0.100555042360337</c:v>
                </c:pt>
                <c:pt idx="3178">
                  <c:v>0.100537378931079</c:v>
                </c:pt>
                <c:pt idx="3179">
                  <c:v>0.100519790758909</c:v>
                </c:pt>
                <c:pt idx="3180">
                  <c:v>0.100502280854634</c:v>
                </c:pt>
                <c:pt idx="3181">
                  <c:v>0.100484852179701</c:v>
                </c:pt>
                <c:pt idx="3182">
                  <c:v>0.100467507646084</c:v>
                </c:pt>
                <c:pt idx="3183">
                  <c:v>0.100450250116186</c:v>
                </c:pt>
                <c:pt idx="3184">
                  <c:v>0.100433082402746</c:v>
                </c:pt>
                <c:pt idx="3185">
                  <c:v>0.100416007268768</c:v>
                </c:pt>
                <c:pt idx="3186">
                  <c:v>0.100399027427449</c:v>
                </c:pt>
                <c:pt idx="3187">
                  <c:v>0.100382145542129</c:v>
                </c:pt>
                <c:pt idx="3188">
                  <c:v>0.100365364226247</c:v>
                </c:pt>
                <c:pt idx="3189">
                  <c:v>0.10034868604331</c:v>
                </c:pt>
                <c:pt idx="3190">
                  <c:v>0.100332113506875</c:v>
                </c:pt>
                <c:pt idx="3191">
                  <c:v>0.100315649080537</c:v>
                </c:pt>
                <c:pt idx="3192">
                  <c:v>0.100299295177933</c:v>
                </c:pt>
                <c:pt idx="3193">
                  <c:v>0.100283054162752</c:v>
                </c:pt>
                <c:pt idx="3194">
                  <c:v>0.100266928348762</c:v>
                </c:pt>
                <c:pt idx="3195">
                  <c:v>0.100250919999844</c:v>
                </c:pt>
                <c:pt idx="3196">
                  <c:v>0.100235031330033</c:v>
                </c:pt>
                <c:pt idx="3197">
                  <c:v>0.100219264503575</c:v>
                </c:pt>
                <c:pt idx="3198">
                  <c:v>0.100203621634996</c:v>
                </c:pt>
                <c:pt idx="3199">
                  <c:v>0.100188104789168</c:v>
                </c:pt>
                <c:pt idx="3200">
                  <c:v>0.100172715981404</c:v>
                </c:pt>
                <c:pt idx="3201">
                  <c:v>0.100157457177546</c:v>
                </c:pt>
                <c:pt idx="3202">
                  <c:v>0.100142330294075</c:v>
                </c:pt>
                <c:pt idx="3203">
                  <c:v>0.100127337198221</c:v>
                </c:pt>
                <c:pt idx="3204">
                  <c:v>0.10011247970809</c:v>
                </c:pt>
                <c:pt idx="3205">
                  <c:v>0.100097759592795</c:v>
                </c:pt>
                <c:pt idx="3206">
                  <c:v>0.100083178572599</c:v>
                </c:pt>
                <c:pt idx="3207">
                  <c:v>0.100068738319068</c:v>
                </c:pt>
                <c:pt idx="3208">
                  <c:v>0.10005444045523</c:v>
                </c:pt>
                <c:pt idx="3209">
                  <c:v>0.100040286555743</c:v>
                </c:pt>
                <c:pt idx="3210">
                  <c:v>0.100026278147077</c:v>
                </c:pt>
                <c:pt idx="3211">
                  <c:v>0.100012416707695</c:v>
                </c:pt>
                <c:pt idx="3212">
                  <c:v>0.0999987036682518</c:v>
                </c:pt>
                <c:pt idx="3213">
                  <c:v>0.0999851404117966</c:v>
                </c:pt>
                <c:pt idx="3214">
                  <c:v>0.099971728273983</c:v>
                </c:pt>
                <c:pt idx="3215">
                  <c:v>0.0999584685432895</c:v>
                </c:pt>
                <c:pt idx="3216">
                  <c:v>0.0999453624612463</c:v>
                </c:pt>
                <c:pt idx="3217">
                  <c:v>0.0999324112226705</c:v>
                </c:pt>
                <c:pt idx="3218">
                  <c:v>0.0999196159759085</c:v>
                </c:pt>
                <c:pt idx="3219">
                  <c:v>0.099906977823086</c:v>
                </c:pt>
                <c:pt idx="3220">
                  <c:v>0.099894497820366</c:v>
                </c:pt>
                <c:pt idx="3221">
                  <c:v>0.0998821769782128</c:v>
                </c:pt>
                <c:pt idx="3222">
                  <c:v>0.0998700162616642</c:v>
                </c:pt>
                <c:pt idx="3223">
                  <c:v>0.09985801659061</c:v>
                </c:pt>
                <c:pt idx="3224">
                  <c:v>0.0998461788400775</c:v>
                </c:pt>
                <c:pt idx="3225">
                  <c:v>0.0998345038405236</c:v>
                </c:pt>
                <c:pt idx="3226">
                  <c:v>0.0998229923781337</c:v>
                </c:pt>
                <c:pt idx="3227">
                  <c:v>0.0998116451951269</c:v>
                </c:pt>
                <c:pt idx="3228">
                  <c:v>0.0998004629900668</c:v>
                </c:pt>
                <c:pt idx="3229">
                  <c:v>0.0997894464181797</c:v>
                </c:pt>
                <c:pt idx="3230">
                  <c:v>0.0997785960916777</c:v>
                </c:pt>
                <c:pt idx="3231">
                  <c:v>0.0997679125800884</c:v>
                </c:pt>
                <c:pt idx="3232">
                  <c:v>0.0997573964105896</c:v>
                </c:pt>
                <c:pt idx="3233">
                  <c:v>0.0997470480683502</c:v>
                </c:pt>
                <c:pt idx="3234">
                  <c:v>0.0997368679968767</c:v>
                </c:pt>
                <c:pt idx="3235">
                  <c:v>0.099726856598364</c:v>
                </c:pt>
                <c:pt idx="3236">
                  <c:v>0.0997170142340528</c:v>
                </c:pt>
                <c:pt idx="3237">
                  <c:v>0.0997073412245908</c:v>
                </c:pt>
                <c:pt idx="3238">
                  <c:v>0.0996978378503997</c:v>
                </c:pt>
                <c:pt idx="3239">
                  <c:v>0.0996885043520464</c:v>
                </c:pt>
                <c:pt idx="3240">
                  <c:v>0.0996793409306196</c:v>
                </c:pt>
                <c:pt idx="3241">
                  <c:v>0.0996703477481099</c:v>
                </c:pt>
                <c:pt idx="3242">
                  <c:v>0.0996615249277951</c:v>
                </c:pt>
                <c:pt idx="3243">
                  <c:v>0.0996528725546299</c:v>
                </c:pt>
                <c:pt idx="3244">
                  <c:v>0.0996443906756385</c:v>
                </c:pt>
                <c:pt idx="3245">
                  <c:v>0.0996360793003131</c:v>
                </c:pt>
                <c:pt idx="3246">
                  <c:v>0.0996279384010145</c:v>
                </c:pt>
                <c:pt idx="3247">
                  <c:v>0.0996199679133774</c:v>
                </c:pt>
                <c:pt idx="3248">
                  <c:v>0.0996121677367194</c:v>
                </c:pt>
                <c:pt idx="3249">
                  <c:v>0.0996045377344529</c:v>
                </c:pt>
                <c:pt idx="3250">
                  <c:v>0.0995970777345008</c:v>
                </c:pt>
                <c:pt idx="3251">
                  <c:v>0.0995897875297153</c:v>
                </c:pt>
                <c:pt idx="3252">
                  <c:v>0.0995826668783</c:v>
                </c:pt>
                <c:pt idx="3253">
                  <c:v>0.0995757155042347</c:v>
                </c:pt>
                <c:pt idx="3254">
                  <c:v>0.099568933097703</c:v>
                </c:pt>
                <c:pt idx="3255">
                  <c:v>0.0995623193155233</c:v>
                </c:pt>
                <c:pt idx="3256">
                  <c:v>0.0995558737815817</c:v>
                </c:pt>
                <c:pt idx="3257">
                  <c:v>0.0995495960872674</c:v>
                </c:pt>
                <c:pt idx="3258">
                  <c:v>0.0995434857919114</c:v>
                </c:pt>
                <c:pt idx="3259">
                  <c:v>0.099537542423226</c:v>
                </c:pt>
                <c:pt idx="3260">
                  <c:v>0.0995317654777479</c:v>
                </c:pt>
                <c:pt idx="3261">
                  <c:v>0.0995261544212822</c:v>
                </c:pt>
                <c:pt idx="3262">
                  <c:v>0.0995207086893487</c:v>
                </c:pt>
                <c:pt idx="3263">
                  <c:v>0.0995154276876305</c:v>
                </c:pt>
                <c:pt idx="3264">
                  <c:v>0.0995103107924232</c:v>
                </c:pt>
                <c:pt idx="3265">
                  <c:v>0.0995053573510867</c:v>
                </c:pt>
                <c:pt idx="3266">
                  <c:v>0.0995005666824974</c:v>
                </c:pt>
                <c:pt idx="3267">
                  <c:v>0.099495938077503</c:v>
                </c:pt>
                <c:pt idx="3268">
                  <c:v>0.0994914707993771</c:v>
                </c:pt>
                <c:pt idx="3269">
                  <c:v>0.0994871640842759</c:v>
                </c:pt>
                <c:pt idx="3270">
                  <c:v>0.0994830171416955</c:v>
                </c:pt>
                <c:pt idx="3271">
                  <c:v>0.0994790291549303</c:v>
                </c:pt>
                <c:pt idx="3272">
                  <c:v>0.0994751992815318</c:v>
                </c:pt>
                <c:pt idx="3273">
                  <c:v>0.0994715266537681</c:v>
                </c:pt>
                <c:pt idx="3274">
                  <c:v>0.0994680103790846</c:v>
                </c:pt>
                <c:pt idx="3275">
                  <c:v>0.0994646495405642</c:v>
                </c:pt>
                <c:pt idx="3276">
                  <c:v>0.0994614431973885</c:v>
                </c:pt>
                <c:pt idx="3277">
                  <c:v>0.0994583903852989</c:v>
                </c:pt>
                <c:pt idx="3278">
                  <c:v>0.0994554901170582</c:v>
                </c:pt>
                <c:pt idx="3279">
                  <c:v>0.0994527413829116</c:v>
                </c:pt>
                <c:pt idx="3280">
                  <c:v>0.0994501431510484</c:v>
                </c:pt>
                <c:pt idx="3281">
                  <c:v>0.0994476943680631</c:v>
                </c:pt>
                <c:pt idx="3282">
                  <c:v>0.099445393959416</c:v>
                </c:pt>
                <c:pt idx="3283">
                  <c:v>0.0994432408298939</c:v>
                </c:pt>
                <c:pt idx="3284">
                  <c:v>0.0994412338640704</c:v>
                </c:pt>
                <c:pt idx="3285">
                  <c:v>0.0994393719267649</c:v>
                </c:pt>
                <c:pt idx="3286">
                  <c:v>0.0994376538635019</c:v>
                </c:pt>
                <c:pt idx="3287">
                  <c:v>0.0994360785009689</c:v>
                </c:pt>
                <c:pt idx="3288">
                  <c:v>0.0994346446474738</c:v>
                </c:pt>
                <c:pt idx="3289">
                  <c:v>0.0994333510934011</c:v>
                </c:pt>
                <c:pt idx="3290">
                  <c:v>0.0994321966116674</c:v>
                </c:pt>
                <c:pt idx="3291">
                  <c:v>0.0994311799581756</c:v>
                </c:pt>
                <c:pt idx="3292">
                  <c:v>0.0994302998722679</c:v>
                </c:pt>
                <c:pt idx="3293">
                  <c:v>0.0994295550771777</c:v>
                </c:pt>
                <c:pt idx="3294">
                  <c:v>0.0994289442804798</c:v>
                </c:pt>
                <c:pt idx="3295">
                  <c:v>0.0994284661745398</c:v>
                </c:pt>
                <c:pt idx="3296">
                  <c:v>0.099428119436961</c:v>
                </c:pt>
                <c:pt idx="3297">
                  <c:v>0.099427902731031</c:v>
                </c:pt>
                <c:pt idx="3298">
                  <c:v>0.099427814706165</c:v>
                </c:pt>
                <c:pt idx="3299">
                  <c:v>0.0994278539983488</c:v>
                </c:pt>
                <c:pt idx="3300">
                  <c:v>0.0994280192305796</c:v>
                </c:pt>
                <c:pt idx="3301">
                  <c:v>0.0994283090133037</c:v>
                </c:pt>
                <c:pt idx="3302">
                  <c:v>0.0994287219448542</c:v>
                </c:pt>
                <c:pt idx="3303">
                  <c:v>0.0994292566118851</c:v>
                </c:pt>
                <c:pt idx="3304">
                  <c:v>0.0994299115898038</c:v>
                </c:pt>
                <c:pt idx="3305">
                  <c:v>0.0994306854432015</c:v>
                </c:pt>
                <c:pt idx="3306">
                  <c:v>0.0994315767262811</c:v>
                </c:pt>
                <c:pt idx="3307">
                  <c:v>0.0994325839832827</c:v>
                </c:pt>
                <c:pt idx="3308">
                  <c:v>0.0994337057489074</c:v>
                </c:pt>
                <c:pt idx="3309">
                  <c:v>0.0994349405487374</c:v>
                </c:pt>
                <c:pt idx="3310">
                  <c:v>0.0994362868996545</c:v>
                </c:pt>
                <c:pt idx="3311">
                  <c:v>0.0994377433102558</c:v>
                </c:pt>
                <c:pt idx="3312">
                  <c:v>0.0994393082812664</c:v>
                </c:pt>
                <c:pt idx="3313">
                  <c:v>0.09944098030595</c:v>
                </c:pt>
                <c:pt idx="3314">
                  <c:v>0.0994427578705158</c:v>
                </c:pt>
                <c:pt idx="3315">
                  <c:v>0.0994446394545235</c:v>
                </c:pt>
                <c:pt idx="3316">
                  <c:v>0.0994466235312851</c:v>
                </c:pt>
                <c:pt idx="3317">
                  <c:v>0.0994487085682629</c:v>
                </c:pt>
                <c:pt idx="3318">
                  <c:v>0.0994508930274659</c:v>
                </c:pt>
                <c:pt idx="3319">
                  <c:v>0.0994531753658423</c:v>
                </c:pt>
                <c:pt idx="3320">
                  <c:v>0.0994555540356687</c:v>
                </c:pt>
                <c:pt idx="3321">
                  <c:v>0.0994580274849367</c:v>
                </c:pt>
                <c:pt idx="3322">
                  <c:v>0.099460594157736</c:v>
                </c:pt>
                <c:pt idx="3323">
                  <c:v>0.0994632524946341</c:v>
                </c:pt>
                <c:pt idx="3324">
                  <c:v>0.0994660009330529</c:v>
                </c:pt>
                <c:pt idx="3325">
                  <c:v>0.0994688379076422</c:v>
                </c:pt>
                <c:pt idx="3326">
                  <c:v>0.0994717618506486</c:v>
                </c:pt>
                <c:pt idx="3327">
                  <c:v>0.0994747711922828</c:v>
                </c:pt>
                <c:pt idx="3328">
                  <c:v>0.0994778643610819</c:v>
                </c:pt>
                <c:pt idx="3329">
                  <c:v>0.0994810397842684</c:v>
                </c:pt>
                <c:pt idx="3330">
                  <c:v>0.0994842958881065</c:v>
                </c:pt>
                <c:pt idx="3331">
                  <c:v>0.0994876310982538</c:v>
                </c:pt>
                <c:pt idx="3332">
                  <c:v>0.0994910438401099</c:v>
                </c:pt>
                <c:pt idx="3333">
                  <c:v>0.099494532539161</c:v>
                </c:pt>
                <c:pt idx="3334">
                  <c:v>0.0994980956213208</c:v>
                </c:pt>
                <c:pt idx="3335">
                  <c:v>0.0995017315132682</c:v>
                </c:pt>
                <c:pt idx="3336">
                  <c:v>0.0995054386427804</c:v>
                </c:pt>
                <c:pt idx="3337">
                  <c:v>0.0995092154390626</c:v>
                </c:pt>
                <c:pt idx="3338">
                  <c:v>0.0995130603330738</c:v>
                </c:pt>
                <c:pt idx="3339">
                  <c:v>0.0995169717578487</c:v>
                </c:pt>
                <c:pt idx="3340">
                  <c:v>0.0995209481488158</c:v>
                </c:pt>
                <c:pt idx="3341">
                  <c:v>0.0995249879441114</c:v>
                </c:pt>
                <c:pt idx="3342">
                  <c:v>0.0995290895848895</c:v>
                </c:pt>
                <c:pt idx="3343">
                  <c:v>0.0995332515156283</c:v>
                </c:pt>
                <c:pt idx="3344">
                  <c:v>0.0995374721844319</c:v>
                </c:pt>
                <c:pt idx="3345">
                  <c:v>0.0995417500433285</c:v>
                </c:pt>
                <c:pt idx="3346">
                  <c:v>0.0995460835485647</c:v>
                </c:pt>
                <c:pt idx="3347">
                  <c:v>0.0995504711608947</c:v>
                </c:pt>
                <c:pt idx="3348">
                  <c:v>0.099554911345867</c:v>
                </c:pt>
                <c:pt idx="3349">
                  <c:v>0.0995594025741055</c:v>
                </c:pt>
                <c:pt idx="3350">
                  <c:v>0.0995639433215873</c:v>
                </c:pt>
                <c:pt idx="3351">
                  <c:v>0.0995685320699162</c:v>
                </c:pt>
                <c:pt idx="3352">
                  <c:v>0.0995731673065918</c:v>
                </c:pt>
                <c:pt idx="3353">
                  <c:v>0.0995778475252748</c:v>
                </c:pt>
                <c:pt idx="3354">
                  <c:v>0.0995825712260478</c:v>
                </c:pt>
                <c:pt idx="3355">
                  <c:v>0.099587336915672</c:v>
                </c:pt>
                <c:pt idx="3356">
                  <c:v>0.0995921431078398</c:v>
                </c:pt>
                <c:pt idx="3357">
                  <c:v>0.0995969883234232</c:v>
                </c:pt>
                <c:pt idx="3358">
                  <c:v>0.0996018710907174</c:v>
                </c:pt>
                <c:pt idx="3359">
                  <c:v>0.0996067899456811</c:v>
                </c:pt>
                <c:pt idx="3360">
                  <c:v>0.099611743432172</c:v>
                </c:pt>
                <c:pt idx="3361">
                  <c:v>0.0996167301021779</c:v>
                </c:pt>
                <c:pt idx="3362">
                  <c:v>0.0996217485160439</c:v>
                </c:pt>
                <c:pt idx="3363">
                  <c:v>0.0996267972426956</c:v>
                </c:pt>
                <c:pt idx="3364">
                  <c:v>0.0996318748598569</c:v>
                </c:pt>
                <c:pt idx="3365">
                  <c:v>0.099636979954265</c:v>
                </c:pt>
                <c:pt idx="3366">
                  <c:v>0.0996421111218801</c:v>
                </c:pt>
                <c:pt idx="3367">
                  <c:v>0.0996472669680914</c:v>
                </c:pt>
                <c:pt idx="3368">
                  <c:v>0.0996524461079182</c:v>
                </c:pt>
                <c:pt idx="3369">
                  <c:v>0.099657647166208</c:v>
                </c:pt>
                <c:pt idx="3370">
                  <c:v>0.0996628687778285</c:v>
                </c:pt>
                <c:pt idx="3371">
                  <c:v>0.099668109587857</c:v>
                </c:pt>
                <c:pt idx="3372">
                  <c:v>0.099673368251765</c:v>
                </c:pt>
                <c:pt idx="3373">
                  <c:v>0.0996786434355979</c:v>
                </c:pt>
                <c:pt idx="3374">
                  <c:v>0.0996839338161518</c:v>
                </c:pt>
                <c:pt idx="3375">
                  <c:v>0.0996892380811445</c:v>
                </c:pt>
                <c:pt idx="3376">
                  <c:v>0.0996945549293837</c:v>
                </c:pt>
                <c:pt idx="3377">
                  <c:v>0.0996998830709304</c:v>
                </c:pt>
                <c:pt idx="3378">
                  <c:v>0.0997052212272576</c:v>
                </c:pt>
                <c:pt idx="3379">
                  <c:v>0.0997105681314058</c:v>
                </c:pt>
                <c:pt idx="3380">
                  <c:v>0.0997159225281334</c:v>
                </c:pt>
                <c:pt idx="3381">
                  <c:v>0.0997212831740637</c:v>
                </c:pt>
                <c:pt idx="3382">
                  <c:v>0.0997266488378273</c:v>
                </c:pt>
                <c:pt idx="3383">
                  <c:v>0.0997320183002003</c:v>
                </c:pt>
                <c:pt idx="3384">
                  <c:v>0.0997373903542388</c:v>
                </c:pt>
                <c:pt idx="3385">
                  <c:v>0.0997427638054089</c:v>
                </c:pt>
                <c:pt idx="3386">
                  <c:v>0.0997481374717126</c:v>
                </c:pt>
                <c:pt idx="3387">
                  <c:v>0.0997535101838101</c:v>
                </c:pt>
                <c:pt idx="3388">
                  <c:v>0.0997588807851371</c:v>
                </c:pt>
                <c:pt idx="3389">
                  <c:v>0.0997642481320195</c:v>
                </c:pt>
                <c:pt idx="3390">
                  <c:v>0.0997696110937825</c:v>
                </c:pt>
                <c:pt idx="3391">
                  <c:v>0.0997749685528567</c:v>
                </c:pt>
                <c:pt idx="3392">
                  <c:v>0.0997803194048801</c:v>
                </c:pt>
                <c:pt idx="3393">
                  <c:v>0.0997856625587956</c:v>
                </c:pt>
                <c:pt idx="3394">
                  <c:v>0.0997909969369453</c:v>
                </c:pt>
                <c:pt idx="3395">
                  <c:v>0.0997963214751605</c:v>
                </c:pt>
                <c:pt idx="3396">
                  <c:v>0.0998016351228475</c:v>
                </c:pt>
                <c:pt idx="3397">
                  <c:v>0.0998069368430702</c:v>
                </c:pt>
                <c:pt idx="3398">
                  <c:v>0.0998122256126282</c:v>
                </c:pt>
                <c:pt idx="3399">
                  <c:v>0.0998175004221317</c:v>
                </c:pt>
                <c:pt idx="3400">
                  <c:v>0.099822760276072</c:v>
                </c:pt>
                <c:pt idx="3401">
                  <c:v>0.0998280041928886</c:v>
                </c:pt>
                <c:pt idx="3402">
                  <c:v>0.0998332312050326</c:v>
                </c:pt>
                <c:pt idx="3403">
                  <c:v>0.0998384403590259</c:v>
                </c:pt>
                <c:pt idx="3404">
                  <c:v>0.0998436307155173</c:v>
                </c:pt>
                <c:pt idx="3405">
                  <c:v>0.0998488013493344</c:v>
                </c:pt>
                <c:pt idx="3406">
                  <c:v>0.0998539513495326</c:v>
                </c:pt>
                <c:pt idx="3407">
                  <c:v>0.0998590798194393</c:v>
                </c:pt>
                <c:pt idx="3408">
                  <c:v>0.099864185876696</c:v>
                </c:pt>
                <c:pt idx="3409">
                  <c:v>0.0998692686532955</c:v>
                </c:pt>
                <c:pt idx="3410">
                  <c:v>0.0998743272956164</c:v>
                </c:pt>
                <c:pt idx="3411">
                  <c:v>0.0998793609644538</c:v>
                </c:pt>
                <c:pt idx="3412">
                  <c:v>0.0998843688350465</c:v>
                </c:pt>
                <c:pt idx="3413">
                  <c:v>0.0998893500971013</c:v>
                </c:pt>
                <c:pt idx="3414">
                  <c:v>0.0998943039548128</c:v>
                </c:pt>
                <c:pt idx="3415">
                  <c:v>0.0998992296268809</c:v>
                </c:pt>
                <c:pt idx="3416">
                  <c:v>0.0999041263465248</c:v>
                </c:pt>
                <c:pt idx="3417">
                  <c:v>0.0999089933614929</c:v>
                </c:pt>
                <c:pt idx="3418">
                  <c:v>0.0999138299340705</c:v>
                </c:pt>
                <c:pt idx="3419">
                  <c:v>0.0999186353410832</c:v>
                </c:pt>
                <c:pt idx="3420">
                  <c:v>0.0999234088738985</c:v>
                </c:pt>
                <c:pt idx="3421">
                  <c:v>0.0999281498384225</c:v>
                </c:pt>
                <c:pt idx="3422">
                  <c:v>0.0999328575550951</c:v>
                </c:pt>
                <c:pt idx="3423">
                  <c:v>0.0999375313588808</c:v>
                </c:pt>
                <c:pt idx="3424">
                  <c:v>0.0999421705992575</c:v>
                </c:pt>
                <c:pt idx="3425">
                  <c:v>0.0999467746402012</c:v>
                </c:pt>
                <c:pt idx="3426">
                  <c:v>0.0999513428601691</c:v>
                </c:pt>
                <c:pt idx="3427">
                  <c:v>0.0999558746520781</c:v>
                </c:pt>
                <c:pt idx="3428">
                  <c:v>0.0999603694232818</c:v>
                </c:pt>
                <c:pt idx="3429">
                  <c:v>0.0999648265955437</c:v>
                </c:pt>
                <c:pt idx="3430">
                  <c:v>0.0999692456050081</c:v>
                </c:pt>
                <c:pt idx="3431">
                  <c:v>0.0999736259021678</c:v>
                </c:pt>
                <c:pt idx="3432">
                  <c:v>0.0999779669518295</c:v>
                </c:pt>
                <c:pt idx="3433">
                  <c:v>0.099982268233076</c:v>
                </c:pt>
                <c:pt idx="3434">
                  <c:v>0.0999865292392255</c:v>
                </c:pt>
                <c:pt idx="3435">
                  <c:v>0.0999907494777896</c:v>
                </c:pt>
                <c:pt idx="3436">
                  <c:v>0.0999949284704267</c:v>
                </c:pt>
                <c:pt idx="3437">
                  <c:v>0.0999990657528943</c:v>
                </c:pt>
                <c:pt idx="3438">
                  <c:v>0.100003160874998</c:v>
                </c:pt>
                <c:pt idx="3439">
                  <c:v>0.10000721340054</c:v>
                </c:pt>
                <c:pt idx="3440">
                  <c:v>0.100011222907259</c:v>
                </c:pt>
                <c:pt idx="3441">
                  <c:v>0.100015188986777</c:v>
                </c:pt>
                <c:pt idx="3442">
                  <c:v>0.100019111244537</c:v>
                </c:pt>
                <c:pt idx="3443">
                  <c:v>0.100022989299738</c:v>
                </c:pt>
                <c:pt idx="3444">
                  <c:v>0.100026822785275</c:v>
                </c:pt>
                <c:pt idx="3445">
                  <c:v>0.100030611347665</c:v>
                </c:pt>
                <c:pt idx="3446">
                  <c:v>0.100034354646981</c:v>
                </c:pt>
                <c:pt idx="3447">
                  <c:v>0.100038052356782</c:v>
                </c:pt>
                <c:pt idx="3448">
                  <c:v>0.100041704164035</c:v>
                </c:pt>
                <c:pt idx="3449">
                  <c:v>0.100045309769039</c:v>
                </c:pt>
                <c:pt idx="3450">
                  <c:v>0.100048868885352</c:v>
                </c:pt>
                <c:pt idx="3451">
                  <c:v>0.100052381239704</c:v>
                </c:pt>
                <c:pt idx="3452">
                  <c:v>0.10005584657192</c:v>
                </c:pt>
                <c:pt idx="3453">
                  <c:v>0.10005926463483</c:v>
                </c:pt>
                <c:pt idx="3454">
                  <c:v>0.10006263519419</c:v>
                </c:pt>
                <c:pt idx="3455">
                  <c:v>0.10006595802859</c:v>
                </c:pt>
                <c:pt idx="3456">
                  <c:v>0.100069232929362</c:v>
                </c:pt>
                <c:pt idx="3457">
                  <c:v>0.100072459700492</c:v>
                </c:pt>
                <c:pt idx="3458">
                  <c:v>0.100075638158528</c:v>
                </c:pt>
                <c:pt idx="3459">
                  <c:v>0.100078768132478</c:v>
                </c:pt>
                <c:pt idx="3460">
                  <c:v>0.100081849463721</c:v>
                </c:pt>
                <c:pt idx="3461">
                  <c:v>0.100084882005902</c:v>
                </c:pt>
                <c:pt idx="3462">
                  <c:v>0.100087865624836</c:v>
                </c:pt>
                <c:pt idx="3463">
                  <c:v>0.100090800198407</c:v>
                </c:pt>
                <c:pt idx="3464">
                  <c:v>0.100093685616461</c:v>
                </c:pt>
                <c:pt idx="3465">
                  <c:v>0.100096521780703</c:v>
                </c:pt>
                <c:pt idx="3466">
                  <c:v>0.100099308604592</c:v>
                </c:pt>
                <c:pt idx="3467">
                  <c:v>0.100102046013233</c:v>
                </c:pt>
                <c:pt idx="3468">
                  <c:v>0.100104733943267</c:v>
                </c:pt>
                <c:pt idx="3469">
                  <c:v>0.100107372342763</c:v>
                </c:pt>
                <c:pt idx="3470">
                  <c:v>0.100109961171102</c:v>
                </c:pt>
                <c:pt idx="3471">
                  <c:v>0.100112500398871</c:v>
                </c:pt>
                <c:pt idx="3472">
                  <c:v>0.100114990007742</c:v>
                </c:pt>
                <c:pt idx="3473">
                  <c:v>0.100117429990361</c:v>
                </c:pt>
                <c:pt idx="3474">
                  <c:v>0.100119820350232</c:v>
                </c:pt>
                <c:pt idx="3475">
                  <c:v>0.100122161101597</c:v>
                </c:pt>
                <c:pt idx="3476">
                  <c:v>0.100124452269317</c:v>
                </c:pt>
                <c:pt idx="3477">
                  <c:v>0.100126693888758</c:v>
                </c:pt>
                <c:pt idx="3478">
                  <c:v>0.100128886005662</c:v>
                </c:pt>
                <c:pt idx="3479">
                  <c:v>0.100131028676033</c:v>
                </c:pt>
                <c:pt idx="3480">
                  <c:v>0.100133121966012</c:v>
                </c:pt>
                <c:pt idx="3481">
                  <c:v>0.100135165951751</c:v>
                </c:pt>
                <c:pt idx="3482">
                  <c:v>0.100137160719292</c:v>
                </c:pt>
                <c:pt idx="3483">
                  <c:v>0.100139106364443</c:v>
                </c:pt>
                <c:pt idx="3484">
                  <c:v>0.100141002992647</c:v>
                </c:pt>
                <c:pt idx="3485">
                  <c:v>0.100142850718862</c:v>
                </c:pt>
                <c:pt idx="3486">
                  <c:v>0.100144649667428</c:v>
                </c:pt>
                <c:pt idx="3487">
                  <c:v>0.100146399971944</c:v>
                </c:pt>
                <c:pt idx="3488">
                  <c:v>0.100148101775137</c:v>
                </c:pt>
                <c:pt idx="3489">
                  <c:v>0.100149755228731</c:v>
                </c:pt>
                <c:pt idx="3490">
                  <c:v>0.100151360493322</c:v>
                </c:pt>
                <c:pt idx="3491">
                  <c:v>0.100152917738244</c:v>
                </c:pt>
                <c:pt idx="3492">
                  <c:v>0.10015442714144</c:v>
                </c:pt>
                <c:pt idx="3493">
                  <c:v>0.100155888889331</c:v>
                </c:pt>
                <c:pt idx="3494">
                  <c:v>0.100157303176683</c:v>
                </c:pt>
                <c:pt idx="3495">
                  <c:v>0.100158670206475</c:v>
                </c:pt>
                <c:pt idx="3496">
                  <c:v>0.10015999018977</c:v>
                </c:pt>
                <c:pt idx="3497">
                  <c:v>0.100161263345576</c:v>
                </c:pt>
                <c:pt idx="3498">
                  <c:v>0.10016248990072</c:v>
                </c:pt>
                <c:pt idx="3499">
                  <c:v>0.10016367008971</c:v>
                </c:pt>
                <c:pt idx="3500">
                  <c:v>0.100164804154604</c:v>
                </c:pt>
                <c:pt idx="3501">
                  <c:v>0.100165892344873</c:v>
                </c:pt>
                <c:pt idx="3502">
                  <c:v>0.100166934917272</c:v>
                </c:pt>
                <c:pt idx="3503">
                  <c:v>0.100167932135701</c:v>
                </c:pt>
                <c:pt idx="3504">
                  <c:v>0.100168884271076</c:v>
                </c:pt>
                <c:pt idx="3505">
                  <c:v>0.100169791601189</c:v>
                </c:pt>
                <c:pt idx="3506">
                  <c:v>0.100170654410579</c:v>
                </c:pt>
                <c:pt idx="3507">
                  <c:v>0.100171472990393</c:v>
                </c:pt>
                <c:pt idx="3508">
                  <c:v>0.100172247638258</c:v>
                </c:pt>
                <c:pt idx="3509">
                  <c:v>0.100172978658138</c:v>
                </c:pt>
                <c:pt idx="3510">
                  <c:v>0.100173666360209</c:v>
                </c:pt>
                <c:pt idx="3511">
                  <c:v>0.100174311060718</c:v>
                </c:pt>
                <c:pt idx="3512">
                  <c:v>0.100174913081853</c:v>
                </c:pt>
                <c:pt idx="3513">
                  <c:v>0.100175472751607</c:v>
                </c:pt>
                <c:pt idx="3514">
                  <c:v>0.100175990403646</c:v>
                </c:pt>
                <c:pt idx="3515">
                  <c:v>0.100176466377174</c:v>
                </c:pt>
                <c:pt idx="3516">
                  <c:v>0.100176901016802</c:v>
                </c:pt>
                <c:pt idx="3517">
                  <c:v>0.100177294672411</c:v>
                </c:pt>
                <c:pt idx="3518">
                  <c:v>0.100177647699025</c:v>
                </c:pt>
                <c:pt idx="3519">
                  <c:v>0.100177960456674</c:v>
                </c:pt>
                <c:pt idx="3520">
                  <c:v>0.100178233310263</c:v>
                </c:pt>
                <c:pt idx="3521">
                  <c:v>0.100178466629443</c:v>
                </c:pt>
                <c:pt idx="3522">
                  <c:v>0.100178660788475</c:v>
                </c:pt>
                <c:pt idx="3523">
                  <c:v>0.100178816166106</c:v>
                </c:pt>
                <c:pt idx="3524">
                  <c:v>0.100178933145429</c:v>
                </c:pt>
                <c:pt idx="3525">
                  <c:v>0.100179012113763</c:v>
                </c:pt>
                <c:pt idx="3526">
                  <c:v>0.100179053462516</c:v>
                </c:pt>
                <c:pt idx="3527">
                  <c:v>0.100179057587062</c:v>
                </c:pt>
                <c:pt idx="3528">
                  <c:v>0.100179024886606</c:v>
                </c:pt>
                <c:pt idx="3529">
                  <c:v>0.100178955764061</c:v>
                </c:pt>
                <c:pt idx="3530">
                  <c:v>0.100178850625921</c:v>
                </c:pt>
                <c:pt idx="3531">
                  <c:v>0.10017870988213</c:v>
                </c:pt>
                <c:pt idx="3532">
                  <c:v>0.10017853394596</c:v>
                </c:pt>
                <c:pt idx="3533">
                  <c:v>0.100178323233883</c:v>
                </c:pt>
                <c:pt idx="3534">
                  <c:v>0.100178078165446</c:v>
                </c:pt>
                <c:pt idx="3535">
                  <c:v>0.100177799163151</c:v>
                </c:pt>
                <c:pt idx="3536">
                  <c:v>0.100177486652325</c:v>
                </c:pt>
                <c:pt idx="3537">
                  <c:v>0.100177141061003</c:v>
                </c:pt>
                <c:pt idx="3538">
                  <c:v>0.100176762819801</c:v>
                </c:pt>
                <c:pt idx="3539">
                  <c:v>0.100176352361801</c:v>
                </c:pt>
                <c:pt idx="3540">
                  <c:v>0.100175910122422</c:v>
                </c:pt>
                <c:pt idx="3541">
                  <c:v>0.100175436539308</c:v>
                </c:pt>
                <c:pt idx="3542">
                  <c:v>0.100174932052207</c:v>
                </c:pt>
                <c:pt idx="3543">
                  <c:v>0.100174397102849</c:v>
                </c:pt>
                <c:pt idx="3544">
                  <c:v>0.100173832134834</c:v>
                </c:pt>
                <c:pt idx="3545">
                  <c:v>0.100173237593512</c:v>
                </c:pt>
                <c:pt idx="3546">
                  <c:v>0.100172613925869</c:v>
                </c:pt>
                <c:pt idx="3547">
                  <c:v>0.100171961580412</c:v>
                </c:pt>
                <c:pt idx="3548">
                  <c:v>0.100171281007056</c:v>
                </c:pt>
                <c:pt idx="3549">
                  <c:v>0.100170572657009</c:v>
                </c:pt>
                <c:pt idx="3550">
                  <c:v>0.100169836982665</c:v>
                </c:pt>
                <c:pt idx="3551">
                  <c:v>0.100169074437484</c:v>
                </c:pt>
                <c:pt idx="3552">
                  <c:v>0.100168285475894</c:v>
                </c:pt>
                <c:pt idx="3553">
                  <c:v>0.10016747055317</c:v>
                </c:pt>
                <c:pt idx="3554">
                  <c:v>0.100166630125335</c:v>
                </c:pt>
                <c:pt idx="3555">
                  <c:v>0.100165764649048</c:v>
                </c:pt>
                <c:pt idx="3556">
                  <c:v>0.100164874581501</c:v>
                </c:pt>
                <c:pt idx="3557">
                  <c:v>0.100163960380311</c:v>
                </c:pt>
                <c:pt idx="3558">
                  <c:v>0.100163022503417</c:v>
                </c:pt>
                <c:pt idx="3559">
                  <c:v>0.10016206140898</c:v>
                </c:pt>
                <c:pt idx="3560">
                  <c:v>0.100161077555277</c:v>
                </c:pt>
                <c:pt idx="3561">
                  <c:v>0.100160071400602</c:v>
                </c:pt>
                <c:pt idx="3562">
                  <c:v>0.100159043403166</c:v>
                </c:pt>
                <c:pt idx="3563">
                  <c:v>0.100157994020999</c:v>
                </c:pt>
                <c:pt idx="3564">
                  <c:v>0.100156923711854</c:v>
                </c:pt>
                <c:pt idx="3565">
                  <c:v>0.100155832933105</c:v>
                </c:pt>
                <c:pt idx="3566">
                  <c:v>0.100154722141659</c:v>
                </c:pt>
                <c:pt idx="3567">
                  <c:v>0.100153591793855</c:v>
                </c:pt>
                <c:pt idx="3568">
                  <c:v>0.100152442345375</c:v>
                </c:pt>
                <c:pt idx="3569">
                  <c:v>0.100151274251154</c:v>
                </c:pt>
                <c:pt idx="3570">
                  <c:v>0.100150087965284</c:v>
                </c:pt>
                <c:pt idx="3571">
                  <c:v>0.100148883940926</c:v>
                </c:pt>
                <c:pt idx="3572">
                  <c:v>0.100147662630225</c:v>
                </c:pt>
                <c:pt idx="3573">
                  <c:v>0.100146424484219</c:v>
                </c:pt>
                <c:pt idx="3574">
                  <c:v>0.100145169952755</c:v>
                </c:pt>
                <c:pt idx="3575">
                  <c:v>0.100143899484402</c:v>
                </c:pt>
                <c:pt idx="3576">
                  <c:v>0.10014261352637</c:v>
                </c:pt>
                <c:pt idx="3577">
                  <c:v>0.100141312524425</c:v>
                </c:pt>
                <c:pt idx="3578">
                  <c:v>0.10013999692281</c:v>
                </c:pt>
                <c:pt idx="3579">
                  <c:v>0.100138667164163</c:v>
                </c:pt>
                <c:pt idx="3580">
                  <c:v>0.100137323689439</c:v>
                </c:pt>
                <c:pt idx="3581">
                  <c:v>0.100135966937832</c:v>
                </c:pt>
                <c:pt idx="3582">
                  <c:v>0.100134597346699</c:v>
                </c:pt>
                <c:pt idx="3583">
                  <c:v>0.100133215351485</c:v>
                </c:pt>
                <c:pt idx="3584">
                  <c:v>0.100131821385646</c:v>
                </c:pt>
                <c:pt idx="3585">
                  <c:v>0.100130415880583</c:v>
                </c:pt>
                <c:pt idx="3586">
                  <c:v>0.100128999265562</c:v>
                </c:pt>
                <c:pt idx="3587">
                  <c:v>0.100127571967651</c:v>
                </c:pt>
                <c:pt idx="3588">
                  <c:v>0.100126134411644</c:v>
                </c:pt>
                <c:pt idx="3589">
                  <c:v>0.100124687020002</c:v>
                </c:pt>
                <c:pt idx="3590">
                  <c:v>0.100123230212776</c:v>
                </c:pt>
                <c:pt idx="3591">
                  <c:v>0.100121764407551</c:v>
                </c:pt>
                <c:pt idx="3592">
                  <c:v>0.100120290019374</c:v>
                </c:pt>
                <c:pt idx="3593">
                  <c:v>0.100118807460699</c:v>
                </c:pt>
                <c:pt idx="3594">
                  <c:v>0.100117317141319</c:v>
                </c:pt>
                <c:pt idx="3595">
                  <c:v>0.100115819468306</c:v>
                </c:pt>
                <c:pt idx="3596">
                  <c:v>0.100114314845957</c:v>
                </c:pt>
                <c:pt idx="3597">
                  <c:v>0.10011280367573</c:v>
                </c:pt>
                <c:pt idx="3598">
                  <c:v>0.100111286356192</c:v>
                </c:pt>
                <c:pt idx="3599">
                  <c:v>0.10010976328296</c:v>
                </c:pt>
                <c:pt idx="3600">
                  <c:v>0.100108234848649</c:v>
                </c:pt>
                <c:pt idx="3601">
                  <c:v>0.100106701442817</c:v>
                </c:pt>
                <c:pt idx="3602">
                  <c:v>0.100105163451918</c:v>
                </c:pt>
                <c:pt idx="3603">
                  <c:v>0.100103621259243</c:v>
                </c:pt>
                <c:pt idx="3604">
                  <c:v>0.100102075244879</c:v>
                </c:pt>
                <c:pt idx="3605">
                  <c:v>0.100100525785658</c:v>
                </c:pt>
                <c:pt idx="3606">
                  <c:v>0.100098973255107</c:v>
                </c:pt>
                <c:pt idx="3607">
                  <c:v>0.100097418023408</c:v>
                </c:pt>
                <c:pt idx="3608">
                  <c:v>0.100095860457349</c:v>
                </c:pt>
                <c:pt idx="3609">
                  <c:v>0.100094300920282</c:v>
                </c:pt>
                <c:pt idx="3610">
                  <c:v>0.100092739772085</c:v>
                </c:pt>
                <c:pt idx="3611">
                  <c:v>0.100091177369113</c:v>
                </c:pt>
                <c:pt idx="3612">
                  <c:v>0.100089614064167</c:v>
                </c:pt>
                <c:pt idx="3613">
                  <c:v>0.100088050206449</c:v>
                </c:pt>
                <c:pt idx="3614">
                  <c:v>0.100086486141531</c:v>
                </c:pt>
                <c:pt idx="3615">
                  <c:v>0.100084922211312</c:v>
                </c:pt>
                <c:pt idx="3616">
                  <c:v>0.100083358753989</c:v>
                </c:pt>
                <c:pt idx="3617">
                  <c:v>0.10008179610402</c:v>
                </c:pt>
                <c:pt idx="3618">
                  <c:v>0.100080234592095</c:v>
                </c:pt>
                <c:pt idx="3619">
                  <c:v>0.100078674545099</c:v>
                </c:pt>
                <c:pt idx="3620">
                  <c:v>0.100077116286089</c:v>
                </c:pt>
                <c:pt idx="3621">
                  <c:v>0.100075560134258</c:v>
                </c:pt>
                <c:pt idx="3622">
                  <c:v>0.100074006404913</c:v>
                </c:pt>
                <c:pt idx="3623">
                  <c:v>0.100072455409443</c:v>
                </c:pt>
                <c:pt idx="3624">
                  <c:v>0.100070907455301</c:v>
                </c:pt>
                <c:pt idx="3625">
                  <c:v>0.10006936284597</c:v>
                </c:pt>
                <c:pt idx="3626">
                  <c:v>0.100067821880946</c:v>
                </c:pt>
                <c:pt idx="3627">
                  <c:v>0.100066284855717</c:v>
                </c:pt>
                <c:pt idx="3628">
                  <c:v>0.100064752061736</c:v>
                </c:pt>
                <c:pt idx="3629">
                  <c:v>0.100063223786406</c:v>
                </c:pt>
                <c:pt idx="3630">
                  <c:v>0.100061700313059</c:v>
                </c:pt>
                <c:pt idx="3631">
                  <c:v>0.100060181920939</c:v>
                </c:pt>
                <c:pt idx="3632">
                  <c:v>0.100058668885185</c:v>
                </c:pt>
                <c:pt idx="3633">
                  <c:v>0.100057161476816</c:v>
                </c:pt>
                <c:pt idx="3634">
                  <c:v>0.100055659962714</c:v>
                </c:pt>
                <c:pt idx="3635">
                  <c:v>0.100054164605615</c:v>
                </c:pt>
                <c:pt idx="3636">
                  <c:v>0.100052675664091</c:v>
                </c:pt>
                <c:pt idx="3637">
                  <c:v>0.100051193392543</c:v>
                </c:pt>
                <c:pt idx="3638">
                  <c:v>0.10004971804119</c:v>
                </c:pt>
                <c:pt idx="3639">
                  <c:v>0.100048249856056</c:v>
                </c:pt>
                <c:pt idx="3640">
                  <c:v>0.100046789078966</c:v>
                </c:pt>
                <c:pt idx="3641">
                  <c:v>0.100045335947538</c:v>
                </c:pt>
                <c:pt idx="3642">
                  <c:v>0.100043890695172</c:v>
                </c:pt>
                <c:pt idx="3643">
                  <c:v>0.100042453551052</c:v>
                </c:pt>
                <c:pt idx="3644">
                  <c:v>0.100041024740136</c:v>
                </c:pt>
                <c:pt idx="3645">
                  <c:v>0.100039604483153</c:v>
                </c:pt>
                <c:pt idx="3646">
                  <c:v>0.100038192996604</c:v>
                </c:pt>
                <c:pt idx="3647">
                  <c:v>0.100036790492757</c:v>
                </c:pt>
                <c:pt idx="3648">
                  <c:v>0.100035397179648</c:v>
                </c:pt>
                <c:pt idx="3649">
                  <c:v>0.100034013261082</c:v>
                </c:pt>
                <c:pt idx="3650">
                  <c:v>0.10003263893663</c:v>
                </c:pt>
                <c:pt idx="3651">
                  <c:v>0.100031274401637</c:v>
                </c:pt>
                <c:pt idx="3652">
                  <c:v>0.100029919847223</c:v>
                </c:pt>
                <c:pt idx="3653">
                  <c:v>0.100028575460283</c:v>
                </c:pt>
                <c:pt idx="3654">
                  <c:v>0.100027241423497</c:v>
                </c:pt>
                <c:pt idx="3655">
                  <c:v>0.100025917915335</c:v>
                </c:pt>
                <c:pt idx="3656">
                  <c:v>0.10002460511006</c:v>
                </c:pt>
                <c:pt idx="3657">
                  <c:v>0.100023303177737</c:v>
                </c:pt>
                <c:pt idx="3658">
                  <c:v>0.100022012284245</c:v>
                </c:pt>
                <c:pt idx="3659">
                  <c:v>0.100020732591279</c:v>
                </c:pt>
                <c:pt idx="3660">
                  <c:v>0.100019464256367</c:v>
                </c:pt>
                <c:pt idx="3661">
                  <c:v>0.100018207432873</c:v>
                </c:pt>
                <c:pt idx="3662">
                  <c:v>0.100016962270017</c:v>
                </c:pt>
                <c:pt idx="3663">
                  <c:v>0.100015728912879</c:v>
                </c:pt>
                <c:pt idx="3664">
                  <c:v>0.100014507502418</c:v>
                </c:pt>
                <c:pt idx="3665">
                  <c:v>0.100013298175484</c:v>
                </c:pt>
                <c:pt idx="3666">
                  <c:v>0.100012101064828</c:v>
                </c:pt>
                <c:pt idx="3667">
                  <c:v>0.100010916299125</c:v>
                </c:pt>
                <c:pt idx="3668">
                  <c:v>0.100009744002985</c:v>
                </c:pt>
                <c:pt idx="3669">
                  <c:v>0.100008584296969</c:v>
                </c:pt>
                <c:pt idx="3670">
                  <c:v>0.10000743729761</c:v>
                </c:pt>
                <c:pt idx="3671">
                  <c:v>0.100006303117426</c:v>
                </c:pt>
                <c:pt idx="3672">
                  <c:v>0.100005181864946</c:v>
                </c:pt>
                <c:pt idx="3673">
                  <c:v>0.10000407364472</c:v>
                </c:pt>
                <c:pt idx="3674">
                  <c:v>0.100002978557347</c:v>
                </c:pt>
                <c:pt idx="3675">
                  <c:v>0.100001896699493</c:v>
                </c:pt>
                <c:pt idx="3676">
                  <c:v>0.100000828163909</c:v>
                </c:pt>
                <c:pt idx="3677">
                  <c:v>0.0999997730394592</c:v>
                </c:pt>
                <c:pt idx="3678">
                  <c:v>0.0999987314111373</c:v>
                </c:pt>
                <c:pt idx="3679">
                  <c:v>0.0999977033600939</c:v>
                </c:pt>
                <c:pt idx="3680">
                  <c:v>0.0999966889636583</c:v>
                </c:pt>
                <c:pt idx="3681">
                  <c:v>0.0999956882953633</c:v>
                </c:pt>
                <c:pt idx="3682">
                  <c:v>0.0999947014249699</c:v>
                </c:pt>
                <c:pt idx="3683">
                  <c:v>0.0999937284184927</c:v>
                </c:pt>
                <c:pt idx="3684">
                  <c:v>0.0999927693382258</c:v>
                </c:pt>
                <c:pt idx="3685">
                  <c:v>0.0999918242427692</c:v>
                </c:pt>
                <c:pt idx="3686">
                  <c:v>0.0999908931870563</c:v>
                </c:pt>
                <c:pt idx="3687">
                  <c:v>0.0999899762223805</c:v>
                </c:pt>
                <c:pt idx="3688">
                  <c:v>0.099989073396424</c:v>
                </c:pt>
                <c:pt idx="3689">
                  <c:v>0.0999881847532856</c:v>
                </c:pt>
                <c:pt idx="3690">
                  <c:v>0.0999873103335103</c:v>
                </c:pt>
                <c:pt idx="3691">
                  <c:v>0.099986450174118</c:v>
                </c:pt>
                <c:pt idx="3692">
                  <c:v>0.0999856043086339</c:v>
                </c:pt>
                <c:pt idx="3693">
                  <c:v>0.0999847727671185</c:v>
                </c:pt>
                <c:pt idx="3694">
                  <c:v>0.0999839555761986</c:v>
                </c:pt>
                <c:pt idx="3695">
                  <c:v>0.0999831527590979</c:v>
                </c:pt>
                <c:pt idx="3696">
                  <c:v>0.0999823643356689</c:v>
                </c:pt>
                <c:pt idx="3697">
                  <c:v>0.099981590322425</c:v>
                </c:pt>
                <c:pt idx="3698">
                  <c:v>0.0999808307325723</c:v>
                </c:pt>
                <c:pt idx="3699">
                  <c:v>0.0999800855760428</c:v>
                </c:pt>
                <c:pt idx="3700">
                  <c:v>0.099979354859527</c:v>
                </c:pt>
                <c:pt idx="3701">
                  <c:v>0.0999786385865076</c:v>
                </c:pt>
                <c:pt idx="3702">
                  <c:v>0.0999779367572929</c:v>
                </c:pt>
                <c:pt idx="3703">
                  <c:v>0.0999772493690515</c:v>
                </c:pt>
                <c:pt idx="3704">
                  <c:v>0.0999765764158456</c:v>
                </c:pt>
                <c:pt idx="3705">
                  <c:v>0.0999759178886668</c:v>
                </c:pt>
                <c:pt idx="3706">
                  <c:v>0.0999752737754704</c:v>
                </c:pt>
                <c:pt idx="3707">
                  <c:v>0.0999746440612107</c:v>
                </c:pt>
                <c:pt idx="3708">
                  <c:v>0.0999740287278767</c:v>
                </c:pt>
                <c:pt idx="3709">
                  <c:v>0.0999734277545278</c:v>
                </c:pt>
                <c:pt idx="3710">
                  <c:v>0.09997284111733</c:v>
                </c:pt>
                <c:pt idx="3711">
                  <c:v>0.0999722687895918</c:v>
                </c:pt>
                <c:pt idx="3712">
                  <c:v>0.0999717107418011</c:v>
                </c:pt>
                <c:pt idx="3713">
                  <c:v>0.0999711669416618</c:v>
                </c:pt>
                <c:pt idx="3714">
                  <c:v>0.0999706373541303</c:v>
                </c:pt>
                <c:pt idx="3715">
                  <c:v>0.0999701219414537</c:v>
                </c:pt>
                <c:pt idx="3716">
                  <c:v>0.099969620663206</c:v>
                </c:pt>
                <c:pt idx="3717">
                  <c:v>0.0999691334763261</c:v>
                </c:pt>
                <c:pt idx="3718">
                  <c:v>0.0999686603351556</c:v>
                </c:pt>
                <c:pt idx="3719">
                  <c:v>0.0999682011914765</c:v>
                </c:pt>
                <c:pt idx="3720">
                  <c:v>0.0999677559945491</c:v>
                </c:pt>
                <c:pt idx="3721">
                  <c:v>0.09996732469115</c:v>
                </c:pt>
                <c:pt idx="3722">
                  <c:v>0.099966907225611</c:v>
                </c:pt>
                <c:pt idx="3723">
                  <c:v>0.0999665035398566</c:v>
                </c:pt>
                <c:pt idx="3724">
                  <c:v>0.0999661135734431</c:v>
                </c:pt>
                <c:pt idx="3725">
                  <c:v>0.0999657372635968</c:v>
                </c:pt>
                <c:pt idx="3726">
                  <c:v>0.0999653745452532</c:v>
                </c:pt>
                <c:pt idx="3727">
                  <c:v>0.0999650253510951</c:v>
                </c:pt>
                <c:pt idx="3728">
                  <c:v>0.0999646896115918</c:v>
                </c:pt>
                <c:pt idx="3729">
                  <c:v>0.0999643672550381</c:v>
                </c:pt>
                <c:pt idx="3730">
                  <c:v>0.0999640582075929</c:v>
                </c:pt>
                <c:pt idx="3731">
                  <c:v>0.0999637623933185</c:v>
                </c:pt>
                <c:pt idx="3732">
                  <c:v>0.0999634797342194</c:v>
                </c:pt>
                <c:pt idx="3733">
                  <c:v>0.0999632101502815</c:v>
                </c:pt>
                <c:pt idx="3734">
                  <c:v>0.0999629535595112</c:v>
                </c:pt>
                <c:pt idx="3735">
                  <c:v>0.0999627098779744</c:v>
                </c:pt>
                <c:pt idx="3736">
                  <c:v>0.0999624790198355</c:v>
                </c:pt>
                <c:pt idx="3737">
                  <c:v>0.0999622608973966</c:v>
                </c:pt>
                <c:pt idx="3738">
                  <c:v>0.0999620554211368</c:v>
                </c:pt>
                <c:pt idx="3739">
                  <c:v>0.0999618624997506</c:v>
                </c:pt>
                <c:pt idx="3740">
                  <c:v>0.0999616820401875</c:v>
                </c:pt>
                <c:pt idx="3741">
                  <c:v>0.0999615139476908</c:v>
                </c:pt>
                <c:pt idx="3742">
                  <c:v>0.0999613581258365</c:v>
                </c:pt>
                <c:pt idx="3743">
                  <c:v>0.0999612144765719</c:v>
                </c:pt>
                <c:pt idx="3744">
                  <c:v>0.0999610829002548</c:v>
                </c:pt>
                <c:pt idx="3745">
                  <c:v>0.099960963295692</c:v>
                </c:pt>
                <c:pt idx="3746">
                  <c:v>0.0999608555601783</c:v>
                </c:pt>
                <c:pt idx="3747">
                  <c:v>0.0999607595895343</c:v>
                </c:pt>
                <c:pt idx="3748">
                  <c:v>0.0999606752781457</c:v>
                </c:pt>
                <c:pt idx="3749">
                  <c:v>0.0999606025190011</c:v>
                </c:pt>
                <c:pt idx="3750">
                  <c:v>0.0999605412037306</c:v>
                </c:pt>
                <c:pt idx="3751">
                  <c:v>0.0999604912226436</c:v>
                </c:pt>
                <c:pt idx="3752">
                  <c:v>0.0999604524647672</c:v>
                </c:pt>
                <c:pt idx="3753">
                  <c:v>0.0999604248178838</c:v>
                </c:pt>
                <c:pt idx="3754">
                  <c:v>0.099960408168569</c:v>
                </c:pt>
                <c:pt idx="3755">
                  <c:v>0.0999604024022291</c:v>
                </c:pt>
                <c:pt idx="3756">
                  <c:v>0.0999604074031385</c:v>
                </c:pt>
                <c:pt idx="3757">
                  <c:v>0.0999604230544774</c:v>
                </c:pt>
                <c:pt idx="3758">
                  <c:v>0.0999604492383682</c:v>
                </c:pt>
                <c:pt idx="3759">
                  <c:v>0.0999604858359134</c:v>
                </c:pt>
                <c:pt idx="3760">
                  <c:v>0.0999605327272314</c:v>
                </c:pt>
                <c:pt idx="3761">
                  <c:v>0.099960589791494</c:v>
                </c:pt>
                <c:pt idx="3762">
                  <c:v>0.0999606569069621</c:v>
                </c:pt>
                <c:pt idx="3763">
                  <c:v>0.0999607339510225</c:v>
                </c:pt>
                <c:pt idx="3764">
                  <c:v>0.0999608208002235</c:v>
                </c:pt>
                <c:pt idx="3765">
                  <c:v>0.0999609173303109</c:v>
                </c:pt>
                <c:pt idx="3766">
                  <c:v>0.0999610234162638</c:v>
                </c:pt>
                <c:pt idx="3767">
                  <c:v>0.0999611389323294</c:v>
                </c:pt>
                <c:pt idx="3768">
                  <c:v>0.099961263752059</c:v>
                </c:pt>
                <c:pt idx="3769">
                  <c:v>0.0999613977483423</c:v>
                </c:pt>
                <c:pt idx="3770">
                  <c:v>0.0999615407934422</c:v>
                </c:pt>
                <c:pt idx="3771">
                  <c:v>0.0999616927590298</c:v>
                </c:pt>
                <c:pt idx="3772">
                  <c:v>0.0999618535162177</c:v>
                </c:pt>
                <c:pt idx="3773">
                  <c:v>0.0999620229355951</c:v>
                </c:pt>
                <c:pt idx="3774">
                  <c:v>0.0999622008872605</c:v>
                </c:pt>
                <c:pt idx="3775">
                  <c:v>0.0999623872408559</c:v>
                </c:pt>
                <c:pt idx="3776">
                  <c:v>0.0999625818655997</c:v>
                </c:pt>
                <c:pt idx="3777">
                  <c:v>0.0999627846303197</c:v>
                </c:pt>
                <c:pt idx="3778">
                  <c:v>0.0999629954034858</c:v>
                </c:pt>
                <c:pt idx="3779">
                  <c:v>0.0999632140532426</c:v>
                </c:pt>
                <c:pt idx="3780">
                  <c:v>0.099963440447441</c:v>
                </c:pt>
                <c:pt idx="3781">
                  <c:v>0.0999636744536706</c:v>
                </c:pt>
                <c:pt idx="3782">
                  <c:v>0.0999639159392913</c:v>
                </c:pt>
                <c:pt idx="3783">
                  <c:v>0.0999641647714639</c:v>
                </c:pt>
                <c:pt idx="3784">
                  <c:v>0.0999644208171818</c:v>
                </c:pt>
                <c:pt idx="3785">
                  <c:v>0.0999646839433014</c:v>
                </c:pt>
                <c:pt idx="3786">
                  <c:v>0.0999649540165725</c:v>
                </c:pt>
                <c:pt idx="3787">
                  <c:v>0.0999652309036683</c:v>
                </c:pt>
                <c:pt idx="3788">
                  <c:v>0.0999655144712155</c:v>
                </c:pt>
                <c:pt idx="3789">
                  <c:v>0.0999658045858233</c:v>
                </c:pt>
                <c:pt idx="3790">
                  <c:v>0.0999661011141128</c:v>
                </c:pt>
                <c:pt idx="3791">
                  <c:v>0.099966403922746</c:v>
                </c:pt>
                <c:pt idx="3792">
                  <c:v>0.0999667128784541</c:v>
                </c:pt>
                <c:pt idx="3793">
                  <c:v>0.0999670278480657</c:v>
                </c:pt>
                <c:pt idx="3794">
                  <c:v>0.0999673486985346</c:v>
                </c:pt>
                <c:pt idx="3795">
                  <c:v>0.0999676752969678</c:v>
                </c:pt>
                <c:pt idx="3796">
                  <c:v>0.0999680075106521</c:v>
                </c:pt>
                <c:pt idx="3797">
                  <c:v>0.0999683452070813</c:v>
                </c:pt>
                <c:pt idx="3798">
                  <c:v>0.099968688253983</c:v>
                </c:pt>
                <c:pt idx="3799">
                  <c:v>0.0999690365193442</c:v>
                </c:pt>
                <c:pt idx="3800">
                  <c:v>0.0999693898714377</c:v>
                </c:pt>
                <c:pt idx="3801">
                  <c:v>0.0999697481788474</c:v>
                </c:pt>
                <c:pt idx="3802">
                  <c:v>0.0999701113104937</c:v>
                </c:pt>
                <c:pt idx="3803">
                  <c:v>0.099970479135658</c:v>
                </c:pt>
                <c:pt idx="3804">
                  <c:v>0.0999708515240075</c:v>
                </c:pt>
                <c:pt idx="3805">
                  <c:v>0.0999712283456193</c:v>
                </c:pt>
                <c:pt idx="3806">
                  <c:v>0.0999716094710041</c:v>
                </c:pt>
                <c:pt idx="3807">
                  <c:v>0.09997199477113</c:v>
                </c:pt>
                <c:pt idx="3808">
                  <c:v>0.0999723841174449</c:v>
                </c:pt>
                <c:pt idx="3809">
                  <c:v>0.0999727773819002</c:v>
                </c:pt>
                <c:pt idx="3810">
                  <c:v>0.0999731744369723</c:v>
                </c:pt>
                <c:pt idx="3811">
                  <c:v>0.0999735751556854</c:v>
                </c:pt>
                <c:pt idx="3812">
                  <c:v>0.0999739794116325</c:v>
                </c:pt>
                <c:pt idx="3813">
                  <c:v>0.0999743870789975</c:v>
                </c:pt>
                <c:pt idx="3814">
                  <c:v>0.0999747980325753</c:v>
                </c:pt>
                <c:pt idx="3815">
                  <c:v>0.0999752121477933</c:v>
                </c:pt>
                <c:pt idx="3816">
                  <c:v>0.0999756293007311</c:v>
                </c:pt>
                <c:pt idx="3817">
                  <c:v>0.0999760493681403</c:v>
                </c:pt>
                <c:pt idx="3818">
                  <c:v>0.0999764722274646</c:v>
                </c:pt>
                <c:pt idx="3819">
                  <c:v>0.0999768977568586</c:v>
                </c:pt>
                <c:pt idx="3820">
                  <c:v>0.0999773258352065</c:v>
                </c:pt>
                <c:pt idx="3821">
                  <c:v>0.099977756342141</c:v>
                </c:pt>
                <c:pt idx="3822">
                  <c:v>0.0999781891580611</c:v>
                </c:pt>
                <c:pt idx="3823">
                  <c:v>0.0999786241641496</c:v>
                </c:pt>
                <c:pt idx="3824">
                  <c:v>0.099979061242391</c:v>
                </c:pt>
                <c:pt idx="3825">
                  <c:v>0.0999795002755883</c:v>
                </c:pt>
                <c:pt idx="3826">
                  <c:v>0.0999799411473796</c:v>
                </c:pt>
                <c:pt idx="3827">
                  <c:v>0.0999803837422543</c:v>
                </c:pt>
                <c:pt idx="3828">
                  <c:v>0.0999808279455691</c:v>
                </c:pt>
                <c:pt idx="3829">
                  <c:v>0.099981273643564</c:v>
                </c:pt>
                <c:pt idx="3830">
                  <c:v>0.0999817207233767</c:v>
                </c:pt>
                <c:pt idx="3831">
                  <c:v>0.0999821690730583</c:v>
                </c:pt>
                <c:pt idx="3832">
                  <c:v>0.099982618581587</c:v>
                </c:pt>
                <c:pt idx="3833">
                  <c:v>0.099983069138883</c:v>
                </c:pt>
                <c:pt idx="3834">
                  <c:v>0.0999835206358217</c:v>
                </c:pt>
                <c:pt idx="3835">
                  <c:v>0.0999839729642475</c:v>
                </c:pt>
                <c:pt idx="3836">
                  <c:v>0.0999844260169865</c:v>
                </c:pt>
                <c:pt idx="3837">
                  <c:v>0.0999848796878599</c:v>
                </c:pt>
                <c:pt idx="3838">
                  <c:v>0.0999853338716954</c:v>
                </c:pt>
                <c:pt idx="3839">
                  <c:v>0.0999857884643402</c:v>
                </c:pt>
                <c:pt idx="3840">
                  <c:v>0.0999862433626718</c:v>
                </c:pt>
                <c:pt idx="3841">
                  <c:v>0.0999866984646101</c:v>
                </c:pt>
                <c:pt idx="3842">
                  <c:v>0.0999871536691276</c:v>
                </c:pt>
                <c:pt idx="3843">
                  <c:v>0.0999876088762608</c:v>
                </c:pt>
                <c:pt idx="3844">
                  <c:v>0.0999880639871198</c:v>
                </c:pt>
                <c:pt idx="3845">
                  <c:v>0.0999885189038987</c:v>
                </c:pt>
                <c:pt idx="3846">
                  <c:v>0.099988973529885</c:v>
                </c:pt>
                <c:pt idx="3847">
                  <c:v>0.0999894277694687</c:v>
                </c:pt>
                <c:pt idx="3848">
                  <c:v>0.0999898815281516</c:v>
                </c:pt>
                <c:pt idx="3849">
                  <c:v>0.0999903347125556</c:v>
                </c:pt>
                <c:pt idx="3850">
                  <c:v>0.0999907872304308</c:v>
                </c:pt>
                <c:pt idx="3851">
                  <c:v>0.0999912389906639</c:v>
                </c:pt>
                <c:pt idx="3852">
                  <c:v>0.0999916899032852</c:v>
                </c:pt>
                <c:pt idx="3853">
                  <c:v>0.0999921398794764</c:v>
                </c:pt>
                <c:pt idx="3854">
                  <c:v>0.0999925888315769</c:v>
                </c:pt>
                <c:pt idx="3855">
                  <c:v>0.0999930366730911</c:v>
                </c:pt>
                <c:pt idx="3856">
                  <c:v>0.099993483318694</c:v>
                </c:pt>
                <c:pt idx="3857">
                  <c:v>0.0999939286842375</c:v>
                </c:pt>
                <c:pt idx="3858">
                  <c:v>0.099994372686756</c:v>
                </c:pt>
                <c:pt idx="3859">
                  <c:v>0.0999948152444718</c:v>
                </c:pt>
                <c:pt idx="3860">
                  <c:v>0.0999952562767997</c:v>
                </c:pt>
                <c:pt idx="3861">
                  <c:v>0.099995695704352</c:v>
                </c:pt>
                <c:pt idx="3862">
                  <c:v>0.0999961334489431</c:v>
                </c:pt>
                <c:pt idx="3863">
                  <c:v>0.099996569433593</c:v>
                </c:pt>
                <c:pt idx="3864">
                  <c:v>0.0999970035825314</c:v>
                </c:pt>
                <c:pt idx="3865">
                  <c:v>0.099997435821201</c:v>
                </c:pt>
                <c:pt idx="3866">
                  <c:v>0.0999978660762609</c:v>
                </c:pt>
                <c:pt idx="3867">
                  <c:v>0.0999982942755893</c:v>
                </c:pt>
                <c:pt idx="3868">
                  <c:v>0.0999987203482859</c:v>
                </c:pt>
                <c:pt idx="3869">
                  <c:v>0.0999991442246743</c:v>
                </c:pt>
                <c:pt idx="3870">
                  <c:v>0.0999995658363044</c:v>
                </c:pt>
                <c:pt idx="3871">
                  <c:v>0.0999999851159531</c:v>
                </c:pt>
                <c:pt idx="3872">
                  <c:v>0.100000401997627</c:v>
                </c:pt>
                <c:pt idx="3873">
                  <c:v>0.100000816416562</c:v>
                </c:pt>
                <c:pt idx="3874">
                  <c:v>0.100001228309225</c:v>
                </c:pt>
                <c:pt idx="3875">
                  <c:v>0.100001637613315</c:v>
                </c:pt>
                <c:pt idx="3876">
                  <c:v>0.100002044267764</c:v>
                </c:pt>
                <c:pt idx="3877">
                  <c:v>0.100002448212732</c:v>
                </c:pt>
                <c:pt idx="3878">
                  <c:v>0.100002849389615</c:v>
                </c:pt>
                <c:pt idx="3879">
                  <c:v>0.100003247741038</c:v>
                </c:pt>
                <c:pt idx="3880">
                  <c:v>0.100003643210855</c:v>
                </c:pt>
                <c:pt idx="3881">
                  <c:v>0.100004035744152</c:v>
                </c:pt>
                <c:pt idx="3882">
                  <c:v>0.100004425287241</c:v>
                </c:pt>
                <c:pt idx="3883">
                  <c:v>0.100004811787662</c:v>
                </c:pt>
                <c:pt idx="3884">
                  <c:v>0.100005195194178</c:v>
                </c:pt>
                <c:pt idx="3885">
                  <c:v>0.100005575456776</c:v>
                </c:pt>
                <c:pt idx="3886">
                  <c:v>0.100005952526662</c:v>
                </c:pt>
                <c:pt idx="3887">
                  <c:v>0.100006326356261</c:v>
                </c:pt>
                <c:pt idx="3888">
                  <c:v>0.100006696899214</c:v>
                </c:pt>
                <c:pt idx="3889">
                  <c:v>0.100007064110371</c:v>
                </c:pt>
                <c:pt idx="3890">
                  <c:v>0.100007427945794</c:v>
                </c:pt>
                <c:pt idx="3891">
                  <c:v>0.100007788362748</c:v>
                </c:pt>
                <c:pt idx="3892">
                  <c:v>0.100008145319701</c:v>
                </c:pt>
                <c:pt idx="3893">
                  <c:v>0.10000849877632</c:v>
                </c:pt>
                <c:pt idx="3894">
                  <c:v>0.100008848693462</c:v>
                </c:pt>
                <c:pt idx="3895">
                  <c:v>0.100009195033178</c:v>
                </c:pt>
                <c:pt idx="3896">
                  <c:v>0.1000095377587</c:v>
                </c:pt>
                <c:pt idx="3897">
                  <c:v>0.100009876834443</c:v>
                </c:pt>
                <c:pt idx="3898">
                  <c:v>0.100010212225994</c:v>
                </c:pt>
                <c:pt idx="3899">
                  <c:v>0.100010543900113</c:v>
                </c:pt>
                <c:pt idx="3900">
                  <c:v>0.100010871824724</c:v>
                </c:pt>
                <c:pt idx="3901">
                  <c:v>0.100011195968909</c:v>
                </c:pt>
                <c:pt idx="3902">
                  <c:v>0.100011516302903</c:v>
                </c:pt>
                <c:pt idx="3903">
                  <c:v>0.10001183279809</c:v>
                </c:pt>
                <c:pt idx="3904">
                  <c:v>0.100012145426995</c:v>
                </c:pt>
                <c:pt idx="3905">
                  <c:v>0.100012454163276</c:v>
                </c:pt>
                <c:pt idx="3906">
                  <c:v>0.100012758981722</c:v>
                </c:pt>
                <c:pt idx="3907">
                  <c:v>0.100013059858243</c:v>
                </c:pt>
                <c:pt idx="3908">
                  <c:v>0.100013356769864</c:v>
                </c:pt>
                <c:pt idx="3909">
                  <c:v>0.100013649694717</c:v>
                </c:pt>
                <c:pt idx="3910">
                  <c:v>0.100013938612036</c:v>
                </c:pt>
                <c:pt idx="3911">
                  <c:v>0.100014223502149</c:v>
                </c:pt>
                <c:pt idx="3912">
                  <c:v>0.100014504346469</c:v>
                </c:pt>
                <c:pt idx="3913">
                  <c:v>0.100014781127487</c:v>
                </c:pt>
                <c:pt idx="3914">
                  <c:v>0.100015053828767</c:v>
                </c:pt>
                <c:pt idx="3915">
                  <c:v>0.100015322434932</c:v>
                </c:pt>
                <c:pt idx="3916">
                  <c:v>0.100015586931664</c:v>
                </c:pt>
                <c:pt idx="3917">
                  <c:v>0.100015847305687</c:v>
                </c:pt>
                <c:pt idx="3918">
                  <c:v>0.100016103544767</c:v>
                </c:pt>
                <c:pt idx="3919">
                  <c:v>0.100016355637696</c:v>
                </c:pt>
                <c:pt idx="3920">
                  <c:v>0.10001660357429</c:v>
                </c:pt>
                <c:pt idx="3921">
                  <c:v>0.100016847345375</c:v>
                </c:pt>
                <c:pt idx="3922">
                  <c:v>0.10001708694278</c:v>
                </c:pt>
                <c:pt idx="3923">
                  <c:v>0.100017322359331</c:v>
                </c:pt>
                <c:pt idx="3924">
                  <c:v>0.100017553588836</c:v>
                </c:pt>
                <c:pt idx="3925">
                  <c:v>0.100017780626081</c:v>
                </c:pt>
                <c:pt idx="3926">
                  <c:v>0.100018003466816</c:v>
                </c:pt>
                <c:pt idx="3927">
                  <c:v>0.100018222107752</c:v>
                </c:pt>
                <c:pt idx="3928">
                  <c:v>0.100018436546543</c:v>
                </c:pt>
                <c:pt idx="3929">
                  <c:v>0.100018646781784</c:v>
                </c:pt>
                <c:pt idx="3930">
                  <c:v>0.100018852812997</c:v>
                </c:pt>
                <c:pt idx="3931">
                  <c:v>0.100019054640622</c:v>
                </c:pt>
                <c:pt idx="3932">
                  <c:v>0.100019252266006</c:v>
                </c:pt>
                <c:pt idx="3933">
                  <c:v>0.100019445691398</c:v>
                </c:pt>
                <c:pt idx="3934">
                  <c:v>0.10001963491993</c:v>
                </c:pt>
                <c:pt idx="3935">
                  <c:v>0.100019819955616</c:v>
                </c:pt>
                <c:pt idx="3936">
                  <c:v>0.100020000803334</c:v>
                </c:pt>
                <c:pt idx="3937">
                  <c:v>0.100020177468822</c:v>
                </c:pt>
                <c:pt idx="3938">
                  <c:v>0.100020349958662</c:v>
                </c:pt>
                <c:pt idx="3939">
                  <c:v>0.100020518280274</c:v>
                </c:pt>
                <c:pt idx="3940">
                  <c:v>0.100020682441904</c:v>
                </c:pt>
                <c:pt idx="3941">
                  <c:v>0.10002084245261</c:v>
                </c:pt>
                <c:pt idx="3942">
                  <c:v>0.100020998322257</c:v>
                </c:pt>
                <c:pt idx="3943">
                  <c:v>0.100021150061501</c:v>
                </c:pt>
                <c:pt idx="3944">
                  <c:v>0.100021297681782</c:v>
                </c:pt>
                <c:pt idx="3945">
                  <c:v>0.100021441195312</c:v>
                </c:pt>
                <c:pt idx="3946">
                  <c:v>0.100021580615062</c:v>
                </c:pt>
                <c:pt idx="3947">
                  <c:v>0.100021715954753</c:v>
                </c:pt>
                <c:pt idx="3948">
                  <c:v>0.100021847228846</c:v>
                </c:pt>
                <c:pt idx="3949">
                  <c:v>0.100021974452528</c:v>
                </c:pt>
                <c:pt idx="3950">
                  <c:v>0.100022097641703</c:v>
                </c:pt>
                <c:pt idx="3951">
                  <c:v>0.100022216812981</c:v>
                </c:pt>
                <c:pt idx="3952">
                  <c:v>0.100022331983664</c:v>
                </c:pt>
                <c:pt idx="3953">
                  <c:v>0.100022443171739</c:v>
                </c:pt>
                <c:pt idx="3954">
                  <c:v>0.100022550395863</c:v>
                </c:pt>
                <c:pt idx="3955">
                  <c:v>0.100022653675354</c:v>
                </c:pt>
                <c:pt idx="3956">
                  <c:v>0.100022753030181</c:v>
                </c:pt>
                <c:pt idx="3957">
                  <c:v>0.100022848480946</c:v>
                </c:pt>
                <c:pt idx="3958">
                  <c:v>0.100022940048882</c:v>
                </c:pt>
                <c:pt idx="3959">
                  <c:v>0.100023027755835</c:v>
                </c:pt>
                <c:pt idx="3960">
                  <c:v>0.100023111624254</c:v>
                </c:pt>
                <c:pt idx="3961">
                  <c:v>0.100023191677182</c:v>
                </c:pt>
                <c:pt idx="3962">
                  <c:v>0.100023267938243</c:v>
                </c:pt>
                <c:pt idx="3963">
                  <c:v>0.100023340431628</c:v>
                </c:pt>
                <c:pt idx="3964">
                  <c:v>0.10002340918209</c:v>
                </c:pt>
                <c:pt idx="3965">
                  <c:v>0.100023474214925</c:v>
                </c:pt>
                <c:pt idx="3966">
                  <c:v>0.100023535555968</c:v>
                </c:pt>
                <c:pt idx="3967">
                  <c:v>0.100023593231575</c:v>
                </c:pt>
                <c:pt idx="3968">
                  <c:v>0.100023647268617</c:v>
                </c:pt>
                <c:pt idx="3969">
                  <c:v>0.100023697694465</c:v>
                </c:pt>
                <c:pt idx="3970">
                  <c:v>0.100023744536981</c:v>
                </c:pt>
                <c:pt idx="3971">
                  <c:v>0.100023787824505</c:v>
                </c:pt>
                <c:pt idx="3972">
                  <c:v>0.100023827585845</c:v>
                </c:pt>
                <c:pt idx="3973">
                  <c:v>0.100023863850265</c:v>
                </c:pt>
                <c:pt idx="3974">
                  <c:v>0.100023896647473</c:v>
                </c:pt>
                <c:pt idx="3975">
                  <c:v>0.100023926007613</c:v>
                </c:pt>
                <c:pt idx="3976">
                  <c:v>0.100023951961249</c:v>
                </c:pt>
                <c:pt idx="3977">
                  <c:v>0.100023974539358</c:v>
                </c:pt>
                <c:pt idx="3978">
                  <c:v>0.100023993773315</c:v>
                </c:pt>
                <c:pt idx="3979">
                  <c:v>0.100024009694886</c:v>
                </c:pt>
                <c:pt idx="3980">
                  <c:v>0.100024022336215</c:v>
                </c:pt>
                <c:pt idx="3981">
                  <c:v>0.100024031729811</c:v>
                </c:pt>
                <c:pt idx="3982">
                  <c:v>0.100024037908542</c:v>
                </c:pt>
                <c:pt idx="3983">
                  <c:v>0.100024040905617</c:v>
                </c:pt>
                <c:pt idx="3984">
                  <c:v>0.100024040754581</c:v>
                </c:pt>
                <c:pt idx="3985">
                  <c:v>0.100024037489304</c:v>
                </c:pt>
                <c:pt idx="3986">
                  <c:v>0.100024031143966</c:v>
                </c:pt>
                <c:pt idx="3987">
                  <c:v>0.100024021753047</c:v>
                </c:pt>
                <c:pt idx="3988">
                  <c:v>0.100024009351323</c:v>
                </c:pt>
                <c:pt idx="3989">
                  <c:v>0.100023993973844</c:v>
                </c:pt>
                <c:pt idx="3990">
                  <c:v>0.100023975655934</c:v>
                </c:pt>
                <c:pt idx="3991">
                  <c:v>0.100023954433173</c:v>
                </c:pt>
                <c:pt idx="3992">
                  <c:v>0.100023930341393</c:v>
                </c:pt>
                <c:pt idx="3993">
                  <c:v>0.100023903416659</c:v>
                </c:pt>
                <c:pt idx="3994">
                  <c:v>0.100023873695269</c:v>
                </c:pt>
                <c:pt idx="3995">
                  <c:v>0.100023841213733</c:v>
                </c:pt>
                <c:pt idx="3996">
                  <c:v>0.100023806008772</c:v>
                </c:pt>
                <c:pt idx="3997">
                  <c:v>0.100023768117302</c:v>
                </c:pt>
                <c:pt idx="3998">
                  <c:v>0.100023727576425</c:v>
                </c:pt>
                <c:pt idx="3999">
                  <c:v>0.100023684423422</c:v>
                </c:pt>
                <c:pt idx="4000">
                  <c:v>0.100023638695739</c:v>
                </c:pt>
                <c:pt idx="4001">
                  <c:v>0.100023590430977</c:v>
                </c:pt>
                <c:pt idx="4002">
                  <c:v>0.100023539666887</c:v>
                </c:pt>
                <c:pt idx="4003">
                  <c:v>0.100023486441356</c:v>
                </c:pt>
                <c:pt idx="4004">
                  <c:v>0.100023430792397</c:v>
                </c:pt>
                <c:pt idx="4005">
                  <c:v>0.100023372758142</c:v>
                </c:pt>
                <c:pt idx="4006">
                  <c:v>0.100023312376831</c:v>
                </c:pt>
                <c:pt idx="4007">
                  <c:v>0.100023249686802</c:v>
                </c:pt>
                <c:pt idx="4008">
                  <c:v>0.100023184726483</c:v>
                </c:pt>
                <c:pt idx="4009">
                  <c:v>0.100023117534383</c:v>
                </c:pt>
                <c:pt idx="4010">
                  <c:v>0.100023048149079</c:v>
                </c:pt>
                <c:pt idx="4011">
                  <c:v>0.100022976609212</c:v>
                </c:pt>
                <c:pt idx="4012">
                  <c:v>0.100022902953475</c:v>
                </c:pt>
                <c:pt idx="4013">
                  <c:v>0.100022827220605</c:v>
                </c:pt>
                <c:pt idx="4014">
                  <c:v>0.100022749449372</c:v>
                </c:pt>
                <c:pt idx="4015">
                  <c:v>0.100022669678574</c:v>
                </c:pt>
                <c:pt idx="4016">
                  <c:v>0.100022587947026</c:v>
                </c:pt>
                <c:pt idx="4017">
                  <c:v>0.10002250429355</c:v>
                </c:pt>
                <c:pt idx="4018">
                  <c:v>0.100022418756969</c:v>
                </c:pt>
                <c:pt idx="4019">
                  <c:v>0.100022331376099</c:v>
                </c:pt>
                <c:pt idx="4020">
                  <c:v>0.100022242189737</c:v>
                </c:pt>
                <c:pt idx="4021">
                  <c:v>0.100022151236658</c:v>
                </c:pt>
                <c:pt idx="4022">
                  <c:v>0.1000220585556</c:v>
                </c:pt>
                <c:pt idx="4023">
                  <c:v>0.100021964185263</c:v>
                </c:pt>
                <c:pt idx="4024">
                  <c:v>0.100021868164298</c:v>
                </c:pt>
                <c:pt idx="4025">
                  <c:v>0.100021770531297</c:v>
                </c:pt>
                <c:pt idx="4026">
                  <c:v>0.100021671324788</c:v>
                </c:pt>
                <c:pt idx="4027">
                  <c:v>0.100021570583227</c:v>
                </c:pt>
                <c:pt idx="4028">
                  <c:v>0.100021468344991</c:v>
                </c:pt>
                <c:pt idx="4029">
                  <c:v>0.100021364648368</c:v>
                </c:pt>
                <c:pt idx="4030">
                  <c:v>0.100021259531551</c:v>
                </c:pt>
                <c:pt idx="4031">
                  <c:v>0.100021153032632</c:v>
                </c:pt>
                <c:pt idx="4032">
                  <c:v>0.100021045189593</c:v>
                </c:pt>
                <c:pt idx="4033">
                  <c:v>0.100020936040301</c:v>
                </c:pt>
                <c:pt idx="4034">
                  <c:v>0.100020825622498</c:v>
                </c:pt>
                <c:pt idx="4035">
                  <c:v>0.100020713973796</c:v>
                </c:pt>
                <c:pt idx="4036">
                  <c:v>0.100020601131671</c:v>
                </c:pt>
                <c:pt idx="4037">
                  <c:v>0.100020487133456</c:v>
                </c:pt>
                <c:pt idx="4038">
                  <c:v>0.10002037201633</c:v>
                </c:pt>
                <c:pt idx="4039">
                  <c:v>0.10002025581732</c:v>
                </c:pt>
                <c:pt idx="4040">
                  <c:v>0.100020138573288</c:v>
                </c:pt>
                <c:pt idx="4041">
                  <c:v>0.100020020320926</c:v>
                </c:pt>
                <c:pt idx="4042">
                  <c:v>0.100019901096753</c:v>
                </c:pt>
                <c:pt idx="4043">
                  <c:v>0.100019780937102</c:v>
                </c:pt>
                <c:pt idx="4044">
                  <c:v>0.100019659878124</c:v>
                </c:pt>
                <c:pt idx="4045">
                  <c:v>0.100019537955774</c:v>
                </c:pt>
                <c:pt idx="4046">
                  <c:v>0.100019415205807</c:v>
                </c:pt>
                <c:pt idx="4047">
                  <c:v>0.100019291663776</c:v>
                </c:pt>
                <c:pt idx="4048">
                  <c:v>0.100019167365022</c:v>
                </c:pt>
                <c:pt idx="4049">
                  <c:v>0.100019042344672</c:v>
                </c:pt>
                <c:pt idx="4050">
                  <c:v>0.10001891663763</c:v>
                </c:pt>
                <c:pt idx="4051">
                  <c:v>0.100018790278576</c:v>
                </c:pt>
                <c:pt idx="4052">
                  <c:v>0.100018663301958</c:v>
                </c:pt>
                <c:pt idx="4053">
                  <c:v>0.100018535741987</c:v>
                </c:pt>
                <c:pt idx="4054">
                  <c:v>0.100018407632636</c:v>
                </c:pt>
                <c:pt idx="4055">
                  <c:v>0.100018279007628</c:v>
                </c:pt>
                <c:pt idx="4056">
                  <c:v>0.100018149900438</c:v>
                </c:pt>
                <c:pt idx="4057">
                  <c:v>0.100018020344286</c:v>
                </c:pt>
                <c:pt idx="4058">
                  <c:v>0.100017890372132</c:v>
                </c:pt>
                <c:pt idx="4059">
                  <c:v>0.100017760016671</c:v>
                </c:pt>
                <c:pt idx="4060">
                  <c:v>0.100017629310332</c:v>
                </c:pt>
                <c:pt idx="4061">
                  <c:v>0.10001749828527</c:v>
                </c:pt>
                <c:pt idx="4062">
                  <c:v>0.100017366973364</c:v>
                </c:pt>
                <c:pt idx="4063">
                  <c:v>0.100017235406212</c:v>
                </c:pt>
                <c:pt idx="4064">
                  <c:v>0.10001710361513</c:v>
                </c:pt>
                <c:pt idx="4065">
                  <c:v>0.100016971631143</c:v>
                </c:pt>
                <c:pt idx="4066">
                  <c:v>0.100016839484986</c:v>
                </c:pt>
                <c:pt idx="4067">
                  <c:v>0.100016707207101</c:v>
                </c:pt>
                <c:pt idx="4068">
                  <c:v>0.100016574827626</c:v>
                </c:pt>
                <c:pt idx="4069">
                  <c:v>0.100016442376403</c:v>
                </c:pt>
                <c:pt idx="4070">
                  <c:v>0.100016309882965</c:v>
                </c:pt>
                <c:pt idx="4071">
                  <c:v>0.100016177376538</c:v>
                </c:pt>
                <c:pt idx="4072">
                  <c:v>0.100016044886036</c:v>
                </c:pt>
                <c:pt idx="4073">
                  <c:v>0.10001591244006</c:v>
                </c:pt>
                <c:pt idx="4074">
                  <c:v>0.100015780066894</c:v>
                </c:pt>
                <c:pt idx="4075">
                  <c:v>0.1000156477945</c:v>
                </c:pt>
                <c:pt idx="4076">
                  <c:v>0.10001551565052</c:v>
                </c:pt>
                <c:pt idx="4077">
                  <c:v>0.100015383662269</c:v>
                </c:pt>
                <c:pt idx="4078">
                  <c:v>0.100015251856736</c:v>
                </c:pt>
                <c:pt idx="4079">
                  <c:v>0.100015120260581</c:v>
                </c:pt>
                <c:pt idx="4080">
                  <c:v>0.100014988900129</c:v>
                </c:pt>
                <c:pt idx="4081">
                  <c:v>0.100014857801373</c:v>
                </c:pt>
                <c:pt idx="4082">
                  <c:v>0.10001472698997</c:v>
                </c:pt>
                <c:pt idx="4083">
                  <c:v>0.100014596491239</c:v>
                </c:pt>
                <c:pt idx="4084">
                  <c:v>0.100014466330156</c:v>
                </c:pt>
                <c:pt idx="4085">
                  <c:v>0.100014336531359</c:v>
                </c:pt>
                <c:pt idx="4086">
                  <c:v>0.100014207119141</c:v>
                </c:pt>
                <c:pt idx="4087">
                  <c:v>0.100014078117449</c:v>
                </c:pt>
                <c:pt idx="4088">
                  <c:v>0.100013949549884</c:v>
                </c:pt>
                <c:pt idx="4089">
                  <c:v>0.100013821439701</c:v>
                </c:pt>
                <c:pt idx="4090">
                  <c:v>0.100013693809802</c:v>
                </c:pt>
                <c:pt idx="4091">
                  <c:v>0.100013566682742</c:v>
                </c:pt>
                <c:pt idx="4092">
                  <c:v>0.100013440080723</c:v>
                </c:pt>
                <c:pt idx="4093">
                  <c:v>0.100013314025593</c:v>
                </c:pt>
                <c:pt idx="4094">
                  <c:v>0.100013188538849</c:v>
                </c:pt>
                <c:pt idx="4095">
                  <c:v>0.100013063641632</c:v>
                </c:pt>
                <c:pt idx="4096">
                  <c:v>0.100012939354727</c:v>
                </c:pt>
                <c:pt idx="4097">
                  <c:v>0.100012815698564</c:v>
                </c:pt>
                <c:pt idx="4098">
                  <c:v>0.100012692693218</c:v>
                </c:pt>
                <c:pt idx="4099">
                  <c:v>0.100012570358403</c:v>
                </c:pt>
                <c:pt idx="4100">
                  <c:v>0.100012448713479</c:v>
                </c:pt>
                <c:pt idx="4101">
                  <c:v>0.100012327777447</c:v>
                </c:pt>
                <c:pt idx="4102">
                  <c:v>0.10001220756895</c:v>
                </c:pt>
                <c:pt idx="4103">
                  <c:v>0.100012088106271</c:v>
                </c:pt>
                <c:pt idx="4104">
                  <c:v>0.100011969407336</c:v>
                </c:pt>
                <c:pt idx="4105">
                  <c:v>0.100011851489713</c:v>
                </c:pt>
                <c:pt idx="4106">
                  <c:v>0.10001173437061</c:v>
                </c:pt>
                <c:pt idx="4107">
                  <c:v>0.100011618066877</c:v>
                </c:pt>
                <c:pt idx="4108">
                  <c:v>0.100011502595007</c:v>
                </c:pt>
                <c:pt idx="4109">
                  <c:v>0.100011387971135</c:v>
                </c:pt>
                <c:pt idx="4110">
                  <c:v>0.100011274211036</c:v>
                </c:pt>
                <c:pt idx="4111">
                  <c:v>0.100011161330129</c:v>
                </c:pt>
                <c:pt idx="4112">
                  <c:v>0.100011049343479</c:v>
                </c:pt>
                <c:pt idx="4113">
                  <c:v>0.100010938265791</c:v>
                </c:pt>
                <c:pt idx="4114">
                  <c:v>0.100010828111417</c:v>
                </c:pt>
                <c:pt idx="4115">
                  <c:v>0.100010718894353</c:v>
                </c:pt>
                <c:pt idx="4116">
                  <c:v>0.100010610628241</c:v>
                </c:pt>
                <c:pt idx="4117">
                  <c:v>0.100010503326371</c:v>
                </c:pt>
                <c:pt idx="4118">
                  <c:v>0.10001039700168</c:v>
                </c:pt>
                <c:pt idx="4119">
                  <c:v>0.100010291666754</c:v>
                </c:pt>
                <c:pt idx="4120">
                  <c:v>0.100010187333827</c:v>
                </c:pt>
                <c:pt idx="4121">
                  <c:v>0.100010084014787</c:v>
                </c:pt>
                <c:pt idx="4122">
                  <c:v>0.100009981721172</c:v>
                </c:pt>
                <c:pt idx="4123">
                  <c:v>0.100009880464173</c:v>
                </c:pt>
                <c:pt idx="4124">
                  <c:v>0.100009780254638</c:v>
                </c:pt>
                <c:pt idx="4125">
                  <c:v>0.100009681103067</c:v>
                </c:pt>
                <c:pt idx="4126">
                  <c:v>0.100009583019621</c:v>
                </c:pt>
                <c:pt idx="4127">
                  <c:v>0.100009486014118</c:v>
                </c:pt>
                <c:pt idx="4128">
                  <c:v>0.100009390096038</c:v>
                </c:pt>
                <c:pt idx="4129">
                  <c:v>0.100009295274519</c:v>
                </c:pt>
                <c:pt idx="4130">
                  <c:v>0.100009201558368</c:v>
                </c:pt>
                <c:pt idx="4131">
                  <c:v>0.100009108956053</c:v>
                </c:pt>
                <c:pt idx="4132">
                  <c:v>0.100009017475712</c:v>
                </c:pt>
                <c:pt idx="4133">
                  <c:v>0.10000892712515</c:v>
                </c:pt>
                <c:pt idx="4134">
                  <c:v>0.100008837911842</c:v>
                </c:pt>
                <c:pt idx="4135">
                  <c:v>0.10000874984294</c:v>
                </c:pt>
                <c:pt idx="4136">
                  <c:v>0.100008662925265</c:v>
                </c:pt>
                <c:pt idx="4137">
                  <c:v>0.100008577165318</c:v>
                </c:pt>
                <c:pt idx="4138">
                  <c:v>0.100008492569278</c:v>
                </c:pt>
                <c:pt idx="4139">
                  <c:v>0.100008409143005</c:v>
                </c:pt>
                <c:pt idx="4140">
                  <c:v>0.100008326892042</c:v>
                </c:pt>
                <c:pt idx="4141">
                  <c:v>0.100008245821616</c:v>
                </c:pt>
                <c:pt idx="4142">
                  <c:v>0.100008165936644</c:v>
                </c:pt>
                <c:pt idx="4143">
                  <c:v>0.100008087241729</c:v>
                </c:pt>
                <c:pt idx="4144">
                  <c:v>0.100008009741169</c:v>
                </c:pt>
                <c:pt idx="4145">
                  <c:v>0.100007933438956</c:v>
                </c:pt>
                <c:pt idx="4146">
                  <c:v>0.100007858338778</c:v>
                </c:pt>
                <c:pt idx="4147">
                  <c:v>0.100007784444022</c:v>
                </c:pt>
                <c:pt idx="4148">
                  <c:v>0.100007711757779</c:v>
                </c:pt>
                <c:pt idx="4149">
                  <c:v>0.100007640282842</c:v>
                </c:pt>
                <c:pt idx="4150">
                  <c:v>0.100007570021711</c:v>
                </c:pt>
                <c:pt idx="4151">
                  <c:v>0.100007500976597</c:v>
                </c:pt>
                <c:pt idx="4152">
                  <c:v>0.100007433149423</c:v>
                </c:pt>
                <c:pt idx="4153">
                  <c:v>0.100007366541826</c:v>
                </c:pt>
                <c:pt idx="4154">
                  <c:v>0.100007301155159</c:v>
                </c:pt>
                <c:pt idx="4155">
                  <c:v>0.1000072369905</c:v>
                </c:pt>
                <c:pt idx="4156">
                  <c:v>0.100007174048644</c:v>
                </c:pt>
                <c:pt idx="4157">
                  <c:v>0.100007112330118</c:v>
                </c:pt>
                <c:pt idx="4158">
                  <c:v>0.100007051835172</c:v>
                </c:pt>
                <c:pt idx="4159">
                  <c:v>0.100006992563792</c:v>
                </c:pt>
                <c:pt idx="4160">
                  <c:v>0.100006934515696</c:v>
                </c:pt>
                <c:pt idx="4161">
                  <c:v>0.10000687769034</c:v>
                </c:pt>
                <c:pt idx="4162">
                  <c:v>0.10000682208692</c:v>
                </c:pt>
                <c:pt idx="4163">
                  <c:v>0.100006767704376</c:v>
                </c:pt>
                <c:pt idx="4164">
                  <c:v>0.100006714541394</c:v>
                </c:pt>
                <c:pt idx="4165">
                  <c:v>0.100006662596409</c:v>
                </c:pt>
                <c:pt idx="4166">
                  <c:v>0.100006611867608</c:v>
                </c:pt>
                <c:pt idx="4167">
                  <c:v>0.100006562352934</c:v>
                </c:pt>
                <c:pt idx="4168">
                  <c:v>0.100006514050088</c:v>
                </c:pt>
                <c:pt idx="4169">
                  <c:v>0.100006466956533</c:v>
                </c:pt>
                <c:pt idx="4170">
                  <c:v>0.100006421069497</c:v>
                </c:pt>
                <c:pt idx="4171">
                  <c:v>0.100006376385974</c:v>
                </c:pt>
                <c:pt idx="4172">
                  <c:v>0.10000633290273</c:v>
                </c:pt>
                <c:pt idx="4173">
                  <c:v>0.100006290616307</c:v>
                </c:pt>
                <c:pt idx="4174">
                  <c:v>0.10000624952302</c:v>
                </c:pt>
                <c:pt idx="4175">
                  <c:v>0.100006209618968</c:v>
                </c:pt>
                <c:pt idx="4176">
                  <c:v>0.100006170900033</c:v>
                </c:pt>
                <c:pt idx="4177">
                  <c:v>0.100006133361883</c:v>
                </c:pt>
                <c:pt idx="4178">
                  <c:v>0.100006096999976</c:v>
                </c:pt>
                <c:pt idx="4179">
                  <c:v>0.100006061809565</c:v>
                </c:pt>
                <c:pt idx="4180">
                  <c:v>0.100006027785697</c:v>
                </c:pt>
                <c:pt idx="4181">
                  <c:v>0.100005994923223</c:v>
                </c:pt>
                <c:pt idx="4182">
                  <c:v>0.100005963216792</c:v>
                </c:pt>
                <c:pt idx="4183">
                  <c:v>0.100005932660863</c:v>
                </c:pt>
                <c:pt idx="4184">
                  <c:v>0.100005903249704</c:v>
                </c:pt>
                <c:pt idx="4185">
                  <c:v>0.100005874977396</c:v>
                </c:pt>
                <c:pt idx="4186">
                  <c:v>0.100005847837834</c:v>
                </c:pt>
                <c:pt idx="4187">
                  <c:v>0.100005821824737</c:v>
                </c:pt>
                <c:pt idx="4188">
                  <c:v>0.100005796931644</c:v>
                </c:pt>
                <c:pt idx="4189">
                  <c:v>0.100005773151919</c:v>
                </c:pt>
                <c:pt idx="4190">
                  <c:v>0.100005750478759</c:v>
                </c:pt>
                <c:pt idx="4191">
                  <c:v>0.100005728905191</c:v>
                </c:pt>
                <c:pt idx="4192">
                  <c:v>0.10000570842408</c:v>
                </c:pt>
                <c:pt idx="4193">
                  <c:v>0.100005689028129</c:v>
                </c:pt>
                <c:pt idx="4194">
                  <c:v>0.100005670709884</c:v>
                </c:pt>
                <c:pt idx="4195">
                  <c:v>0.100005653461739</c:v>
                </c:pt>
                <c:pt idx="4196">
                  <c:v>0.100005637275934</c:v>
                </c:pt>
                <c:pt idx="4197">
                  <c:v>0.100005622144564</c:v>
                </c:pt>
                <c:pt idx="4198">
                  <c:v>0.10000560805958</c:v>
                </c:pt>
                <c:pt idx="4199">
                  <c:v>0.100005595012792</c:v>
                </c:pt>
                <c:pt idx="4200">
                  <c:v>0.100005582995871</c:v>
                </c:pt>
                <c:pt idx="4201">
                  <c:v>0.100005572000356</c:v>
                </c:pt>
                <c:pt idx="4202">
                  <c:v>0.100005562017654</c:v>
                </c:pt>
                <c:pt idx="4203">
                  <c:v>0.100005553039045</c:v>
                </c:pt>
                <c:pt idx="4204">
                  <c:v>0.100005545055684</c:v>
                </c:pt>
                <c:pt idx="4205">
                  <c:v>0.100005538058605</c:v>
                </c:pt>
                <c:pt idx="4206">
                  <c:v>0.100005532038725</c:v>
                </c:pt>
                <c:pt idx="4207">
                  <c:v>0.100005526986845</c:v>
                </c:pt>
                <c:pt idx="4208">
                  <c:v>0.100005522893657</c:v>
                </c:pt>
                <c:pt idx="4209">
                  <c:v>0.100005519749742</c:v>
                </c:pt>
                <c:pt idx="4210">
                  <c:v>0.100005517545577</c:v>
                </c:pt>
                <c:pt idx="4211">
                  <c:v>0.10000551627154</c:v>
                </c:pt>
                <c:pt idx="4212">
                  <c:v>0.100005515917906</c:v>
                </c:pt>
                <c:pt idx="4213">
                  <c:v>0.100005516474857</c:v>
                </c:pt>
                <c:pt idx="4214">
                  <c:v>0.100005517932483</c:v>
                </c:pt>
                <c:pt idx="4215">
                  <c:v>0.100005520280784</c:v>
                </c:pt>
                <c:pt idx="4216">
                  <c:v>0.100005523509675</c:v>
                </c:pt>
                <c:pt idx="4217">
                  <c:v>0.100005527608987</c:v>
                </c:pt>
                <c:pt idx="4218">
                  <c:v>0.100005532568473</c:v>
                </c:pt>
                <c:pt idx="4219">
                  <c:v>0.100005538377807</c:v>
                </c:pt>
                <c:pt idx="4220">
                  <c:v>0.100005545026591</c:v>
                </c:pt>
                <c:pt idx="4221">
                  <c:v>0.100005552504357</c:v>
                </c:pt>
                <c:pt idx="4222">
                  <c:v>0.100005560800568</c:v>
                </c:pt>
                <c:pt idx="4223">
                  <c:v>0.100005569904622</c:v>
                </c:pt>
                <c:pt idx="4224">
                  <c:v>0.100005579805858</c:v>
                </c:pt>
                <c:pt idx="4225">
                  <c:v>0.100005590493555</c:v>
                </c:pt>
                <c:pt idx="4226">
                  <c:v>0.100005601956936</c:v>
                </c:pt>
                <c:pt idx="4227">
                  <c:v>0.100005614185173</c:v>
                </c:pt>
                <c:pt idx="4228">
                  <c:v>0.100005627167385</c:v>
                </c:pt>
                <c:pt idx="4229">
                  <c:v>0.100005640892648</c:v>
                </c:pt>
                <c:pt idx="4230">
                  <c:v>0.100005655349993</c:v>
                </c:pt>
                <c:pt idx="4231">
                  <c:v>0.100005670528407</c:v>
                </c:pt>
                <c:pt idx="4232">
                  <c:v>0.100005686416844</c:v>
                </c:pt>
                <c:pt idx="4233">
                  <c:v>0.100005703004217</c:v>
                </c:pt>
                <c:pt idx="4234">
                  <c:v>0.100005720279411</c:v>
                </c:pt>
                <c:pt idx="4235">
                  <c:v>0.100005738231278</c:v>
                </c:pt>
                <c:pt idx="4236">
                  <c:v>0.100005756848644</c:v>
                </c:pt>
                <c:pt idx="4237">
                  <c:v>0.100005776120311</c:v>
                </c:pt>
                <c:pt idx="4238">
                  <c:v>0.100005796035059</c:v>
                </c:pt>
                <c:pt idx="4239">
                  <c:v>0.100005816581648</c:v>
                </c:pt>
                <c:pt idx="4240">
                  <c:v>0.100005837748823</c:v>
                </c:pt>
                <c:pt idx="4241">
                  <c:v>0.100005859525315</c:v>
                </c:pt>
                <c:pt idx="4242">
                  <c:v>0.100005881899841</c:v>
                </c:pt>
                <c:pt idx="4243">
                  <c:v>0.100005904861115</c:v>
                </c:pt>
                <c:pt idx="4244">
                  <c:v>0.100005928397839</c:v>
                </c:pt>
                <c:pt idx="4245">
                  <c:v>0.100005952498716</c:v>
                </c:pt>
                <c:pt idx="4246">
                  <c:v>0.100005977152444</c:v>
                </c:pt>
                <c:pt idx="4247">
                  <c:v>0.100006002347726</c:v>
                </c:pt>
                <c:pt idx="4248">
                  <c:v>0.100006028073267</c:v>
                </c:pt>
                <c:pt idx="4249">
                  <c:v>0.100006054317778</c:v>
                </c:pt>
                <c:pt idx="4250">
                  <c:v>0.100006081069979</c:v>
                </c:pt>
                <c:pt idx="4251">
                  <c:v>0.100006108318601</c:v>
                </c:pt>
                <c:pt idx="4252">
                  <c:v>0.10000613605239</c:v>
                </c:pt>
                <c:pt idx="4253">
                  <c:v>0.100006164260104</c:v>
                </c:pt>
                <c:pt idx="4254">
                  <c:v>0.100006192930521</c:v>
                </c:pt>
                <c:pt idx="4255">
                  <c:v>0.10000622205244</c:v>
                </c:pt>
                <c:pt idx="4256">
                  <c:v>0.100006251614682</c:v>
                </c:pt>
                <c:pt idx="4257">
                  <c:v>0.10000628160609</c:v>
                </c:pt>
                <c:pt idx="4258">
                  <c:v>0.100006312015537</c:v>
                </c:pt>
                <c:pt idx="4259">
                  <c:v>0.100006342831923</c:v>
                </c:pt>
                <c:pt idx="4260">
                  <c:v>0.100006374044179</c:v>
                </c:pt>
                <c:pt idx="4261">
                  <c:v>0.10000640564127</c:v>
                </c:pt>
                <c:pt idx="4262">
                  <c:v>0.100006437612195</c:v>
                </c:pt>
                <c:pt idx="4263">
                  <c:v>0.100006469945991</c:v>
                </c:pt>
                <c:pt idx="4264">
                  <c:v>0.100006502631732</c:v>
                </c:pt>
                <c:pt idx="4265">
                  <c:v>0.100006535658537</c:v>
                </c:pt>
                <c:pt idx="4266">
                  <c:v>0.100006569015563</c:v>
                </c:pt>
                <c:pt idx="4267">
                  <c:v>0.100006602692015</c:v>
                </c:pt>
                <c:pt idx="4268">
                  <c:v>0.100006636677145</c:v>
                </c:pt>
                <c:pt idx="4269">
                  <c:v>0.100006670960251</c:v>
                </c:pt>
                <c:pt idx="4270">
                  <c:v>0.100006705530683</c:v>
                </c:pt>
                <c:pt idx="4271">
                  <c:v>0.100006740377842</c:v>
                </c:pt>
                <c:pt idx="4272">
                  <c:v>0.100006775491185</c:v>
                </c:pt>
                <c:pt idx="4273">
                  <c:v>0.100006810860223</c:v>
                </c:pt>
                <c:pt idx="4274">
                  <c:v>0.100006846474523</c:v>
                </c:pt>
                <c:pt idx="4275">
                  <c:v>0.100006882323713</c:v>
                </c:pt>
                <c:pt idx="4276">
                  <c:v>0.10000691839748</c:v>
                </c:pt>
                <c:pt idx="4277">
                  <c:v>0.100006954685575</c:v>
                </c:pt>
                <c:pt idx="4278">
                  <c:v>0.10000699117781</c:v>
                </c:pt>
                <c:pt idx="4279">
                  <c:v>0.100007027864064</c:v>
                </c:pt>
                <c:pt idx="4280">
                  <c:v>0.100007064734283</c:v>
                </c:pt>
                <c:pt idx="4281">
                  <c:v>0.100007101778479</c:v>
                </c:pt>
                <c:pt idx="4282">
                  <c:v>0.100007138986735</c:v>
                </c:pt>
                <c:pt idx="4283">
                  <c:v>0.100007176349205</c:v>
                </c:pt>
                <c:pt idx="4284">
                  <c:v>0.100007213856116</c:v>
                </c:pt>
                <c:pt idx="4285">
                  <c:v>0.100007251497766</c:v>
                </c:pt>
                <c:pt idx="4286">
                  <c:v>0.100007289264532</c:v>
                </c:pt>
                <c:pt idx="4287">
                  <c:v>0.100007327146863</c:v>
                </c:pt>
                <c:pt idx="4288">
                  <c:v>0.100007365135289</c:v>
                </c:pt>
                <c:pt idx="4289">
                  <c:v>0.100007403220417</c:v>
                </c:pt>
                <c:pt idx="4290">
                  <c:v>0.100007441392934</c:v>
                </c:pt>
                <c:pt idx="4291">
                  <c:v>0.10000747964361</c:v>
                </c:pt>
                <c:pt idx="4292">
                  <c:v>0.100007517963293</c:v>
                </c:pt>
                <c:pt idx="4293">
                  <c:v>0.10000755634292</c:v>
                </c:pt>
                <c:pt idx="4294">
                  <c:v>0.100007594773507</c:v>
                </c:pt>
                <c:pt idx="4295">
                  <c:v>0.10000763324616</c:v>
                </c:pt>
                <c:pt idx="4296">
                  <c:v>0.100007671752068</c:v>
                </c:pt>
                <c:pt idx="4297">
                  <c:v>0.10000771028251</c:v>
                </c:pt>
                <c:pt idx="4298">
                  <c:v>0.100007748828852</c:v>
                </c:pt>
                <c:pt idx="4299">
                  <c:v>0.100007787382549</c:v>
                </c:pt>
                <c:pt idx="4300">
                  <c:v>0.100007825935148</c:v>
                </c:pt>
                <c:pt idx="4301">
                  <c:v>0.100007864478286</c:v>
                </c:pt>
                <c:pt idx="4302">
                  <c:v>0.100007903003691</c:v>
                </c:pt>
                <c:pt idx="4303">
                  <c:v>0.100007941503185</c:v>
                </c:pt>
                <c:pt idx="4304">
                  <c:v>0.100007979968684</c:v>
                </c:pt>
                <c:pt idx="4305">
                  <c:v>0.100008018392197</c:v>
                </c:pt>
                <c:pt idx="4306">
                  <c:v>0.100008056765828</c:v>
                </c:pt>
                <c:pt idx="4307">
                  <c:v>0.100008095081779</c:v>
                </c:pt>
                <c:pt idx="4308">
                  <c:v>0.100008133332345</c:v>
                </c:pt>
                <c:pt idx="4309">
                  <c:v>0.100008171509921</c:v>
                </c:pt>
                <c:pt idx="4310">
                  <c:v>0.100008209606996</c:v>
                </c:pt>
                <c:pt idx="4311">
                  <c:v>0.100008247616162</c:v>
                </c:pt>
                <c:pt idx="4312">
                  <c:v>0.100008285530105</c:v>
                </c:pt>
                <c:pt idx="4313">
                  <c:v>0.100008323341614</c:v>
                </c:pt>
                <c:pt idx="4314">
                  <c:v>0.100008361043576</c:v>
                </c:pt>
                <c:pt idx="4315">
                  <c:v>0.100008398628978</c:v>
                </c:pt>
                <c:pt idx="4316">
                  <c:v>0.100008436090907</c:v>
                </c:pt>
                <c:pt idx="4317">
                  <c:v>0.100008473422555</c:v>
                </c:pt>
                <c:pt idx="4318">
                  <c:v>0.10000851061721</c:v>
                </c:pt>
                <c:pt idx="4319">
                  <c:v>0.100008547668266</c:v>
                </c:pt>
                <c:pt idx="4320">
                  <c:v>0.100008584569218</c:v>
                </c:pt>
                <c:pt idx="4321">
                  <c:v>0.100008621313663</c:v>
                </c:pt>
                <c:pt idx="4322">
                  <c:v>0.100008657895301</c:v>
                </c:pt>
                <c:pt idx="4323">
                  <c:v>0.100008694307935</c:v>
                </c:pt>
                <c:pt idx="4324">
                  <c:v>0.100008730545472</c:v>
                </c:pt>
                <c:pt idx="4325">
                  <c:v>0.100008766601922</c:v>
                </c:pt>
                <c:pt idx="4326">
                  <c:v>0.100008802471398</c:v>
                </c:pt>
                <c:pt idx="4327">
                  <c:v>0.100008838148119</c:v>
                </c:pt>
                <c:pt idx="4328">
                  <c:v>0.100008873626405</c:v>
                </c:pt>
                <c:pt idx="4329">
                  <c:v>0.100008908900683</c:v>
                </c:pt>
                <c:pt idx="4330">
                  <c:v>0.100008943965483</c:v>
                </c:pt>
                <c:pt idx="4331">
                  <c:v>0.100008978815439</c:v>
                </c:pt>
                <c:pt idx="4332">
                  <c:v>0.100009013445289</c:v>
                </c:pt>
                <c:pt idx="4333">
                  <c:v>0.100009047849877</c:v>
                </c:pt>
                <c:pt idx="4334">
                  <c:v>0.100009082024149</c:v>
                </c:pt>
                <c:pt idx="4335">
                  <c:v>0.100009115963158</c:v>
                </c:pt>
                <c:pt idx="4336">
                  <c:v>0.10000914966206</c:v>
                </c:pt>
                <c:pt idx="4337">
                  <c:v>0.100009183116114</c:v>
                </c:pt>
                <c:pt idx="4338">
                  <c:v>0.100009216320684</c:v>
                </c:pt>
                <c:pt idx="4339">
                  <c:v>0.10000924927124</c:v>
                </c:pt>
                <c:pt idx="4340">
                  <c:v>0.100009281963353</c:v>
                </c:pt>
                <c:pt idx="4341">
                  <c:v>0.100009314392699</c:v>
                </c:pt>
                <c:pt idx="4342">
                  <c:v>0.100009346555057</c:v>
                </c:pt>
                <c:pt idx="4343">
                  <c:v>0.100009378446311</c:v>
                </c:pt>
                <c:pt idx="4344">
                  <c:v>0.100009410062446</c:v>
                </c:pt>
                <c:pt idx="4345">
                  <c:v>0.10000944139955</c:v>
                </c:pt>
                <c:pt idx="4346">
                  <c:v>0.100009472453816</c:v>
                </c:pt>
                <c:pt idx="4347">
                  <c:v>0.100009503221537</c:v>
                </c:pt>
                <c:pt idx="4348">
                  <c:v>0.100009533699109</c:v>
                </c:pt>
                <c:pt idx="4349">
                  <c:v>0.10000956388303</c:v>
                </c:pt>
                <c:pt idx="4350">
                  <c:v>0.100009593769898</c:v>
                </c:pt>
                <c:pt idx="4351">
                  <c:v>0.100009623356414</c:v>
                </c:pt>
                <c:pt idx="4352">
                  <c:v>0.100009652639378</c:v>
                </c:pt>
                <c:pt idx="4353">
                  <c:v>0.100009681615691</c:v>
                </c:pt>
                <c:pt idx="4354">
                  <c:v>0.100009710282355</c:v>
                </c:pt>
                <c:pt idx="4355">
                  <c:v>0.10000973863647</c:v>
                </c:pt>
                <c:pt idx="4356">
                  <c:v>0.100009766675236</c:v>
                </c:pt>
                <c:pt idx="4357">
                  <c:v>0.10000979439595</c:v>
                </c:pt>
                <c:pt idx="4358">
                  <c:v>0.10000982179601</c:v>
                </c:pt>
                <c:pt idx="4359">
                  <c:v>0.100009848872907</c:v>
                </c:pt>
                <c:pt idx="4360">
                  <c:v>0.100009875624235</c:v>
                </c:pt>
                <c:pt idx="4361">
                  <c:v>0.10000990204768</c:v>
                </c:pt>
                <c:pt idx="4362">
                  <c:v>0.100009928141026</c:v>
                </c:pt>
                <c:pt idx="4363">
                  <c:v>0.100009953902151</c:v>
                </c:pt>
                <c:pt idx="4364">
                  <c:v>0.100009979329031</c:v>
                </c:pt>
                <c:pt idx="4365">
                  <c:v>0.100010004419734</c:v>
                </c:pt>
                <c:pt idx="4366">
                  <c:v>0.100010029172421</c:v>
                </c:pt>
                <c:pt idx="4367">
                  <c:v>0.100010053585349</c:v>
                </c:pt>
                <c:pt idx="4368">
                  <c:v>0.100010077656864</c:v>
                </c:pt>
                <c:pt idx="4369">
                  <c:v>0.100010101385408</c:v>
                </c:pt>
                <c:pt idx="4370">
                  <c:v>0.100010124769511</c:v>
                </c:pt>
                <c:pt idx="4371">
                  <c:v>0.100010147807794</c:v>
                </c:pt>
                <c:pt idx="4372">
                  <c:v>0.10001017049897</c:v>
                </c:pt>
                <c:pt idx="4373">
                  <c:v>0.100010192841839</c:v>
                </c:pt>
                <c:pt idx="4374">
                  <c:v>0.100010214835291</c:v>
                </c:pt>
                <c:pt idx="4375">
                  <c:v>0.100010236478302</c:v>
                </c:pt>
                <c:pt idx="4376">
                  <c:v>0.100010257769937</c:v>
                </c:pt>
                <c:pt idx="4377">
                  <c:v>0.100010278709347</c:v>
                </c:pt>
                <c:pt idx="4378">
                  <c:v>0.100010299295768</c:v>
                </c:pt>
                <c:pt idx="4379">
                  <c:v>0.100010319528521</c:v>
                </c:pt>
                <c:pt idx="4380">
                  <c:v>0.100010339407012</c:v>
                </c:pt>
                <c:pt idx="4381">
                  <c:v>0.100010358930728</c:v>
                </c:pt>
                <c:pt idx="4382">
                  <c:v>0.100010378099241</c:v>
                </c:pt>
                <c:pt idx="4383">
                  <c:v>0.100010396912204</c:v>
                </c:pt>
                <c:pt idx="4384">
                  <c:v>0.100010415369351</c:v>
                </c:pt>
              </c:numCache>
            </c:numRef>
          </c:yVal>
          <c:smooth val="0"/>
        </c:ser>
        <c:axId val="96636166"/>
        <c:axId val="52441013"/>
      </c:scatterChart>
      <c:scatterChart>
        <c:scatterStyle val="line"/>
        <c:varyColors val="0"/>
        <c:ser>
          <c:idx val="2"/>
          <c:order val="2"/>
          <c:tx>
            <c:strRef>
              <c:f>'not optimized'!$N$14:$N$14</c:f>
              <c:strCache>
                <c:ptCount val="1"/>
                <c:pt idx="0">
                  <c:v>angle a</c:v>
                </c:pt>
              </c:strCache>
            </c:strRef>
          </c:tx>
          <c:spPr>
            <a:solidFill>
              <a:srgbClr val="9bbb59"/>
            </a:solidFill>
            <a:ln w="19080">
              <a:solidFill>
                <a:srgbClr val="9bbb59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'not optimized'!$A$16:$A$4400</c:f>
              <c:numCache>
                <c:formatCode>General</c:formatCode>
                <c:ptCount val="4385"/>
                <c:pt idx="0">
                  <c:v>-0.003</c:v>
                </c:pt>
                <c:pt idx="1">
                  <c:v>-0.002</c:v>
                </c:pt>
                <c:pt idx="2">
                  <c:v>-0.001</c:v>
                </c:pt>
                <c:pt idx="3">
                  <c:v>0</c:v>
                </c:pt>
                <c:pt idx="4">
                  <c:v>0.001</c:v>
                </c:pt>
                <c:pt idx="5">
                  <c:v>0.002</c:v>
                </c:pt>
                <c:pt idx="6">
                  <c:v>0.003</c:v>
                </c:pt>
                <c:pt idx="7">
                  <c:v>0.004</c:v>
                </c:pt>
                <c:pt idx="8">
                  <c:v>0.005</c:v>
                </c:pt>
                <c:pt idx="9">
                  <c:v>0.006</c:v>
                </c:pt>
                <c:pt idx="10">
                  <c:v>0.007</c:v>
                </c:pt>
                <c:pt idx="11">
                  <c:v>0.008</c:v>
                </c:pt>
                <c:pt idx="12">
                  <c:v>0.009</c:v>
                </c:pt>
                <c:pt idx="13">
                  <c:v>0.01</c:v>
                </c:pt>
                <c:pt idx="14">
                  <c:v>0.011</c:v>
                </c:pt>
                <c:pt idx="15">
                  <c:v>0.012</c:v>
                </c:pt>
                <c:pt idx="16">
                  <c:v>0.013</c:v>
                </c:pt>
                <c:pt idx="17">
                  <c:v>0.014</c:v>
                </c:pt>
                <c:pt idx="18">
                  <c:v>0.015</c:v>
                </c:pt>
                <c:pt idx="19">
                  <c:v>0.016</c:v>
                </c:pt>
                <c:pt idx="20">
                  <c:v>0.017</c:v>
                </c:pt>
                <c:pt idx="21">
                  <c:v>0.018</c:v>
                </c:pt>
                <c:pt idx="22">
                  <c:v>0.019</c:v>
                </c:pt>
                <c:pt idx="23">
                  <c:v>0.02</c:v>
                </c:pt>
                <c:pt idx="24">
                  <c:v>0.021</c:v>
                </c:pt>
                <c:pt idx="25">
                  <c:v>0.022</c:v>
                </c:pt>
                <c:pt idx="26">
                  <c:v>0.023</c:v>
                </c:pt>
                <c:pt idx="27">
                  <c:v>0.024</c:v>
                </c:pt>
                <c:pt idx="28">
                  <c:v>0.025</c:v>
                </c:pt>
                <c:pt idx="29">
                  <c:v>0.026</c:v>
                </c:pt>
                <c:pt idx="30">
                  <c:v>0.027</c:v>
                </c:pt>
                <c:pt idx="31">
                  <c:v>0.028</c:v>
                </c:pt>
                <c:pt idx="32">
                  <c:v>0.029</c:v>
                </c:pt>
                <c:pt idx="33">
                  <c:v>0.03</c:v>
                </c:pt>
                <c:pt idx="34">
                  <c:v>0.031</c:v>
                </c:pt>
                <c:pt idx="35">
                  <c:v>0.032</c:v>
                </c:pt>
                <c:pt idx="36">
                  <c:v>0.033</c:v>
                </c:pt>
                <c:pt idx="37">
                  <c:v>0.034</c:v>
                </c:pt>
                <c:pt idx="38">
                  <c:v>0.035</c:v>
                </c:pt>
                <c:pt idx="39">
                  <c:v>0.036</c:v>
                </c:pt>
                <c:pt idx="40">
                  <c:v>0.037</c:v>
                </c:pt>
                <c:pt idx="41">
                  <c:v>0.038</c:v>
                </c:pt>
                <c:pt idx="42">
                  <c:v>0.039</c:v>
                </c:pt>
                <c:pt idx="43">
                  <c:v>0.04</c:v>
                </c:pt>
                <c:pt idx="44">
                  <c:v>0.041</c:v>
                </c:pt>
                <c:pt idx="45">
                  <c:v>0.042</c:v>
                </c:pt>
                <c:pt idx="46">
                  <c:v>0.043</c:v>
                </c:pt>
                <c:pt idx="47">
                  <c:v>0.044</c:v>
                </c:pt>
                <c:pt idx="48">
                  <c:v>0.045</c:v>
                </c:pt>
                <c:pt idx="49">
                  <c:v>0.046</c:v>
                </c:pt>
                <c:pt idx="50">
                  <c:v>0.047</c:v>
                </c:pt>
                <c:pt idx="51">
                  <c:v>0.048</c:v>
                </c:pt>
                <c:pt idx="52">
                  <c:v>0.049</c:v>
                </c:pt>
                <c:pt idx="53">
                  <c:v>0.05</c:v>
                </c:pt>
                <c:pt idx="54">
                  <c:v>0.051</c:v>
                </c:pt>
                <c:pt idx="55">
                  <c:v>0.052</c:v>
                </c:pt>
                <c:pt idx="56">
                  <c:v>0.053</c:v>
                </c:pt>
                <c:pt idx="57">
                  <c:v>0.054</c:v>
                </c:pt>
                <c:pt idx="58">
                  <c:v>0.055</c:v>
                </c:pt>
                <c:pt idx="59">
                  <c:v>0.056</c:v>
                </c:pt>
                <c:pt idx="60">
                  <c:v>0.057</c:v>
                </c:pt>
                <c:pt idx="61">
                  <c:v>0.058</c:v>
                </c:pt>
                <c:pt idx="62">
                  <c:v>0.059</c:v>
                </c:pt>
                <c:pt idx="63">
                  <c:v>0.06</c:v>
                </c:pt>
                <c:pt idx="64">
                  <c:v>0.061</c:v>
                </c:pt>
                <c:pt idx="65">
                  <c:v>0.062</c:v>
                </c:pt>
                <c:pt idx="66">
                  <c:v>0.063</c:v>
                </c:pt>
                <c:pt idx="67">
                  <c:v>0.064</c:v>
                </c:pt>
                <c:pt idx="68">
                  <c:v>0.065</c:v>
                </c:pt>
                <c:pt idx="69">
                  <c:v>0.066</c:v>
                </c:pt>
                <c:pt idx="70">
                  <c:v>0.067</c:v>
                </c:pt>
                <c:pt idx="71">
                  <c:v>0.068</c:v>
                </c:pt>
                <c:pt idx="72">
                  <c:v>0.069</c:v>
                </c:pt>
                <c:pt idx="73">
                  <c:v>0.07</c:v>
                </c:pt>
                <c:pt idx="74">
                  <c:v>0.071</c:v>
                </c:pt>
                <c:pt idx="75">
                  <c:v>0.072</c:v>
                </c:pt>
                <c:pt idx="76">
                  <c:v>0.073</c:v>
                </c:pt>
                <c:pt idx="77">
                  <c:v>0.074</c:v>
                </c:pt>
                <c:pt idx="78">
                  <c:v>0.075</c:v>
                </c:pt>
                <c:pt idx="79">
                  <c:v>0.076</c:v>
                </c:pt>
                <c:pt idx="80">
                  <c:v>0.077</c:v>
                </c:pt>
                <c:pt idx="81">
                  <c:v>0.078</c:v>
                </c:pt>
                <c:pt idx="82">
                  <c:v>0.079</c:v>
                </c:pt>
                <c:pt idx="83">
                  <c:v>0.08</c:v>
                </c:pt>
                <c:pt idx="84">
                  <c:v>0.081</c:v>
                </c:pt>
                <c:pt idx="85">
                  <c:v>0.082</c:v>
                </c:pt>
                <c:pt idx="86">
                  <c:v>0.083</c:v>
                </c:pt>
                <c:pt idx="87">
                  <c:v>0.084</c:v>
                </c:pt>
                <c:pt idx="88">
                  <c:v>0.085</c:v>
                </c:pt>
                <c:pt idx="89">
                  <c:v>0.086</c:v>
                </c:pt>
                <c:pt idx="90">
                  <c:v>0.087</c:v>
                </c:pt>
                <c:pt idx="91">
                  <c:v>0.088</c:v>
                </c:pt>
                <c:pt idx="92">
                  <c:v>0.089</c:v>
                </c:pt>
                <c:pt idx="93">
                  <c:v>0.09</c:v>
                </c:pt>
                <c:pt idx="94">
                  <c:v>0.091</c:v>
                </c:pt>
                <c:pt idx="95">
                  <c:v>0.092</c:v>
                </c:pt>
                <c:pt idx="96">
                  <c:v>0.093</c:v>
                </c:pt>
                <c:pt idx="97">
                  <c:v>0.094</c:v>
                </c:pt>
                <c:pt idx="98">
                  <c:v>0.095</c:v>
                </c:pt>
                <c:pt idx="99">
                  <c:v>0.096</c:v>
                </c:pt>
                <c:pt idx="100">
                  <c:v>0.097</c:v>
                </c:pt>
                <c:pt idx="101">
                  <c:v>0.098</c:v>
                </c:pt>
                <c:pt idx="102">
                  <c:v>0.099</c:v>
                </c:pt>
                <c:pt idx="103">
                  <c:v>0.1</c:v>
                </c:pt>
                <c:pt idx="104">
                  <c:v>0.101</c:v>
                </c:pt>
                <c:pt idx="105">
                  <c:v>0.102</c:v>
                </c:pt>
                <c:pt idx="106">
                  <c:v>0.103</c:v>
                </c:pt>
                <c:pt idx="107">
                  <c:v>0.104</c:v>
                </c:pt>
                <c:pt idx="108">
                  <c:v>0.105</c:v>
                </c:pt>
                <c:pt idx="109">
                  <c:v>0.106</c:v>
                </c:pt>
                <c:pt idx="110">
                  <c:v>0.107</c:v>
                </c:pt>
                <c:pt idx="111">
                  <c:v>0.108</c:v>
                </c:pt>
                <c:pt idx="112">
                  <c:v>0.109</c:v>
                </c:pt>
                <c:pt idx="113">
                  <c:v>0.11</c:v>
                </c:pt>
                <c:pt idx="114">
                  <c:v>0.111</c:v>
                </c:pt>
                <c:pt idx="115">
                  <c:v>0.112</c:v>
                </c:pt>
                <c:pt idx="116">
                  <c:v>0.113</c:v>
                </c:pt>
                <c:pt idx="117">
                  <c:v>0.114</c:v>
                </c:pt>
                <c:pt idx="118">
                  <c:v>0.115</c:v>
                </c:pt>
                <c:pt idx="119">
                  <c:v>0.116</c:v>
                </c:pt>
                <c:pt idx="120">
                  <c:v>0.117</c:v>
                </c:pt>
                <c:pt idx="121">
                  <c:v>0.118</c:v>
                </c:pt>
                <c:pt idx="122">
                  <c:v>0.119</c:v>
                </c:pt>
                <c:pt idx="123">
                  <c:v>0.12</c:v>
                </c:pt>
                <c:pt idx="124">
                  <c:v>0.121</c:v>
                </c:pt>
                <c:pt idx="125">
                  <c:v>0.122</c:v>
                </c:pt>
                <c:pt idx="126">
                  <c:v>0.123</c:v>
                </c:pt>
                <c:pt idx="127">
                  <c:v>0.124</c:v>
                </c:pt>
                <c:pt idx="128">
                  <c:v>0.125</c:v>
                </c:pt>
                <c:pt idx="129">
                  <c:v>0.126</c:v>
                </c:pt>
                <c:pt idx="130">
                  <c:v>0.127</c:v>
                </c:pt>
                <c:pt idx="131">
                  <c:v>0.128</c:v>
                </c:pt>
                <c:pt idx="132">
                  <c:v>0.129</c:v>
                </c:pt>
                <c:pt idx="133">
                  <c:v>0.13</c:v>
                </c:pt>
                <c:pt idx="134">
                  <c:v>0.131</c:v>
                </c:pt>
                <c:pt idx="135">
                  <c:v>0.132</c:v>
                </c:pt>
                <c:pt idx="136">
                  <c:v>0.133</c:v>
                </c:pt>
                <c:pt idx="137">
                  <c:v>0.134</c:v>
                </c:pt>
                <c:pt idx="138">
                  <c:v>0.135</c:v>
                </c:pt>
                <c:pt idx="139">
                  <c:v>0.136</c:v>
                </c:pt>
                <c:pt idx="140">
                  <c:v>0.137</c:v>
                </c:pt>
                <c:pt idx="141">
                  <c:v>0.138</c:v>
                </c:pt>
                <c:pt idx="142">
                  <c:v>0.139</c:v>
                </c:pt>
                <c:pt idx="143">
                  <c:v>0.14</c:v>
                </c:pt>
                <c:pt idx="144">
                  <c:v>0.141</c:v>
                </c:pt>
                <c:pt idx="145">
                  <c:v>0.142</c:v>
                </c:pt>
                <c:pt idx="146">
                  <c:v>0.143</c:v>
                </c:pt>
                <c:pt idx="147">
                  <c:v>0.144</c:v>
                </c:pt>
                <c:pt idx="148">
                  <c:v>0.145</c:v>
                </c:pt>
                <c:pt idx="149">
                  <c:v>0.146</c:v>
                </c:pt>
                <c:pt idx="150">
                  <c:v>0.147</c:v>
                </c:pt>
                <c:pt idx="151">
                  <c:v>0.148</c:v>
                </c:pt>
                <c:pt idx="152">
                  <c:v>0.149</c:v>
                </c:pt>
                <c:pt idx="153">
                  <c:v>0.15</c:v>
                </c:pt>
                <c:pt idx="154">
                  <c:v>0.151</c:v>
                </c:pt>
                <c:pt idx="155">
                  <c:v>0.152</c:v>
                </c:pt>
                <c:pt idx="156">
                  <c:v>0.153</c:v>
                </c:pt>
                <c:pt idx="157">
                  <c:v>0.154</c:v>
                </c:pt>
                <c:pt idx="158">
                  <c:v>0.155</c:v>
                </c:pt>
                <c:pt idx="159">
                  <c:v>0.156</c:v>
                </c:pt>
                <c:pt idx="160">
                  <c:v>0.157</c:v>
                </c:pt>
                <c:pt idx="161">
                  <c:v>0.158</c:v>
                </c:pt>
                <c:pt idx="162">
                  <c:v>0.159</c:v>
                </c:pt>
                <c:pt idx="163">
                  <c:v>0.16</c:v>
                </c:pt>
                <c:pt idx="164">
                  <c:v>0.161</c:v>
                </c:pt>
                <c:pt idx="165">
                  <c:v>0.162</c:v>
                </c:pt>
                <c:pt idx="166">
                  <c:v>0.163</c:v>
                </c:pt>
                <c:pt idx="167">
                  <c:v>0.164</c:v>
                </c:pt>
                <c:pt idx="168">
                  <c:v>0.165</c:v>
                </c:pt>
                <c:pt idx="169">
                  <c:v>0.166</c:v>
                </c:pt>
                <c:pt idx="170">
                  <c:v>0.167</c:v>
                </c:pt>
                <c:pt idx="171">
                  <c:v>0.168</c:v>
                </c:pt>
                <c:pt idx="172">
                  <c:v>0.169</c:v>
                </c:pt>
                <c:pt idx="173">
                  <c:v>0.17</c:v>
                </c:pt>
                <c:pt idx="174">
                  <c:v>0.171</c:v>
                </c:pt>
                <c:pt idx="175">
                  <c:v>0.172</c:v>
                </c:pt>
                <c:pt idx="176">
                  <c:v>0.173</c:v>
                </c:pt>
                <c:pt idx="177">
                  <c:v>0.174</c:v>
                </c:pt>
                <c:pt idx="178">
                  <c:v>0.175</c:v>
                </c:pt>
                <c:pt idx="179">
                  <c:v>0.176</c:v>
                </c:pt>
                <c:pt idx="180">
                  <c:v>0.177</c:v>
                </c:pt>
                <c:pt idx="181">
                  <c:v>0.178</c:v>
                </c:pt>
                <c:pt idx="182">
                  <c:v>0.179</c:v>
                </c:pt>
                <c:pt idx="183">
                  <c:v>0.18</c:v>
                </c:pt>
                <c:pt idx="184">
                  <c:v>0.181</c:v>
                </c:pt>
                <c:pt idx="185">
                  <c:v>0.182</c:v>
                </c:pt>
                <c:pt idx="186">
                  <c:v>0.183</c:v>
                </c:pt>
                <c:pt idx="187">
                  <c:v>0.184</c:v>
                </c:pt>
                <c:pt idx="188">
                  <c:v>0.185</c:v>
                </c:pt>
                <c:pt idx="189">
                  <c:v>0.186</c:v>
                </c:pt>
                <c:pt idx="190">
                  <c:v>0.187</c:v>
                </c:pt>
                <c:pt idx="191">
                  <c:v>0.188</c:v>
                </c:pt>
                <c:pt idx="192">
                  <c:v>0.189</c:v>
                </c:pt>
                <c:pt idx="193">
                  <c:v>0.19</c:v>
                </c:pt>
                <c:pt idx="194">
                  <c:v>0.191</c:v>
                </c:pt>
                <c:pt idx="195">
                  <c:v>0.192</c:v>
                </c:pt>
                <c:pt idx="196">
                  <c:v>0.193</c:v>
                </c:pt>
                <c:pt idx="197">
                  <c:v>0.194</c:v>
                </c:pt>
                <c:pt idx="198">
                  <c:v>0.195</c:v>
                </c:pt>
                <c:pt idx="199">
                  <c:v>0.196</c:v>
                </c:pt>
                <c:pt idx="200">
                  <c:v>0.197</c:v>
                </c:pt>
                <c:pt idx="201">
                  <c:v>0.198</c:v>
                </c:pt>
                <c:pt idx="202">
                  <c:v>0.199</c:v>
                </c:pt>
                <c:pt idx="203">
                  <c:v>0.2</c:v>
                </c:pt>
                <c:pt idx="204">
                  <c:v>0.201</c:v>
                </c:pt>
                <c:pt idx="205">
                  <c:v>0.202</c:v>
                </c:pt>
                <c:pt idx="206">
                  <c:v>0.203</c:v>
                </c:pt>
                <c:pt idx="207">
                  <c:v>0.204</c:v>
                </c:pt>
                <c:pt idx="208">
                  <c:v>0.205</c:v>
                </c:pt>
                <c:pt idx="209">
                  <c:v>0.206</c:v>
                </c:pt>
                <c:pt idx="210">
                  <c:v>0.207</c:v>
                </c:pt>
                <c:pt idx="211">
                  <c:v>0.208</c:v>
                </c:pt>
                <c:pt idx="212">
                  <c:v>0.209</c:v>
                </c:pt>
                <c:pt idx="213">
                  <c:v>0.21</c:v>
                </c:pt>
                <c:pt idx="214">
                  <c:v>0.211</c:v>
                </c:pt>
                <c:pt idx="215">
                  <c:v>0.212</c:v>
                </c:pt>
                <c:pt idx="216">
                  <c:v>0.213</c:v>
                </c:pt>
                <c:pt idx="217">
                  <c:v>0.214</c:v>
                </c:pt>
                <c:pt idx="218">
                  <c:v>0.215</c:v>
                </c:pt>
                <c:pt idx="219">
                  <c:v>0.216</c:v>
                </c:pt>
                <c:pt idx="220">
                  <c:v>0.217</c:v>
                </c:pt>
                <c:pt idx="221">
                  <c:v>0.218</c:v>
                </c:pt>
                <c:pt idx="222">
                  <c:v>0.219</c:v>
                </c:pt>
                <c:pt idx="223">
                  <c:v>0.22</c:v>
                </c:pt>
                <c:pt idx="224">
                  <c:v>0.221</c:v>
                </c:pt>
                <c:pt idx="225">
                  <c:v>0.222</c:v>
                </c:pt>
                <c:pt idx="226">
                  <c:v>0.223</c:v>
                </c:pt>
                <c:pt idx="227">
                  <c:v>0.224</c:v>
                </c:pt>
                <c:pt idx="228">
                  <c:v>0.225</c:v>
                </c:pt>
                <c:pt idx="229">
                  <c:v>0.226</c:v>
                </c:pt>
                <c:pt idx="230">
                  <c:v>0.227</c:v>
                </c:pt>
                <c:pt idx="231">
                  <c:v>0.228</c:v>
                </c:pt>
                <c:pt idx="232">
                  <c:v>0.229</c:v>
                </c:pt>
                <c:pt idx="233">
                  <c:v>0.23</c:v>
                </c:pt>
                <c:pt idx="234">
                  <c:v>0.231</c:v>
                </c:pt>
                <c:pt idx="235">
                  <c:v>0.232</c:v>
                </c:pt>
                <c:pt idx="236">
                  <c:v>0.233</c:v>
                </c:pt>
                <c:pt idx="237">
                  <c:v>0.234</c:v>
                </c:pt>
                <c:pt idx="238">
                  <c:v>0.235</c:v>
                </c:pt>
                <c:pt idx="239">
                  <c:v>0.236</c:v>
                </c:pt>
                <c:pt idx="240">
                  <c:v>0.237</c:v>
                </c:pt>
                <c:pt idx="241">
                  <c:v>0.238</c:v>
                </c:pt>
                <c:pt idx="242">
                  <c:v>0.239</c:v>
                </c:pt>
                <c:pt idx="243">
                  <c:v>0.24</c:v>
                </c:pt>
                <c:pt idx="244">
                  <c:v>0.241</c:v>
                </c:pt>
                <c:pt idx="245">
                  <c:v>0.242</c:v>
                </c:pt>
                <c:pt idx="246">
                  <c:v>0.243</c:v>
                </c:pt>
                <c:pt idx="247">
                  <c:v>0.244</c:v>
                </c:pt>
                <c:pt idx="248">
                  <c:v>0.245</c:v>
                </c:pt>
                <c:pt idx="249">
                  <c:v>0.246</c:v>
                </c:pt>
                <c:pt idx="250">
                  <c:v>0.247</c:v>
                </c:pt>
                <c:pt idx="251">
                  <c:v>0.248</c:v>
                </c:pt>
                <c:pt idx="252">
                  <c:v>0.249</c:v>
                </c:pt>
                <c:pt idx="253">
                  <c:v>0.25</c:v>
                </c:pt>
                <c:pt idx="254">
                  <c:v>0.251</c:v>
                </c:pt>
                <c:pt idx="255">
                  <c:v>0.252</c:v>
                </c:pt>
                <c:pt idx="256">
                  <c:v>0.253</c:v>
                </c:pt>
                <c:pt idx="257">
                  <c:v>0.254</c:v>
                </c:pt>
                <c:pt idx="258">
                  <c:v>0.255</c:v>
                </c:pt>
                <c:pt idx="259">
                  <c:v>0.256</c:v>
                </c:pt>
                <c:pt idx="260">
                  <c:v>0.257</c:v>
                </c:pt>
                <c:pt idx="261">
                  <c:v>0.258</c:v>
                </c:pt>
                <c:pt idx="262">
                  <c:v>0.259</c:v>
                </c:pt>
                <c:pt idx="263">
                  <c:v>0.26</c:v>
                </c:pt>
                <c:pt idx="264">
                  <c:v>0.261</c:v>
                </c:pt>
                <c:pt idx="265">
                  <c:v>0.262</c:v>
                </c:pt>
                <c:pt idx="266">
                  <c:v>0.263</c:v>
                </c:pt>
                <c:pt idx="267">
                  <c:v>0.264</c:v>
                </c:pt>
                <c:pt idx="268">
                  <c:v>0.265</c:v>
                </c:pt>
                <c:pt idx="269">
                  <c:v>0.266</c:v>
                </c:pt>
                <c:pt idx="270">
                  <c:v>0.267</c:v>
                </c:pt>
                <c:pt idx="271">
                  <c:v>0.268</c:v>
                </c:pt>
                <c:pt idx="272">
                  <c:v>0.269</c:v>
                </c:pt>
                <c:pt idx="273">
                  <c:v>0.27</c:v>
                </c:pt>
                <c:pt idx="274">
                  <c:v>0.271</c:v>
                </c:pt>
                <c:pt idx="275">
                  <c:v>0.272</c:v>
                </c:pt>
                <c:pt idx="276">
                  <c:v>0.273</c:v>
                </c:pt>
                <c:pt idx="277">
                  <c:v>0.274</c:v>
                </c:pt>
                <c:pt idx="278">
                  <c:v>0.275</c:v>
                </c:pt>
                <c:pt idx="279">
                  <c:v>0.276</c:v>
                </c:pt>
                <c:pt idx="280">
                  <c:v>0.277</c:v>
                </c:pt>
                <c:pt idx="281">
                  <c:v>0.278</c:v>
                </c:pt>
                <c:pt idx="282">
                  <c:v>0.279</c:v>
                </c:pt>
                <c:pt idx="283">
                  <c:v>0.28</c:v>
                </c:pt>
                <c:pt idx="284">
                  <c:v>0.281</c:v>
                </c:pt>
                <c:pt idx="285">
                  <c:v>0.282</c:v>
                </c:pt>
                <c:pt idx="286">
                  <c:v>0.283</c:v>
                </c:pt>
                <c:pt idx="287">
                  <c:v>0.284</c:v>
                </c:pt>
                <c:pt idx="288">
                  <c:v>0.285</c:v>
                </c:pt>
                <c:pt idx="289">
                  <c:v>0.286</c:v>
                </c:pt>
                <c:pt idx="290">
                  <c:v>0.287</c:v>
                </c:pt>
                <c:pt idx="291">
                  <c:v>0.288</c:v>
                </c:pt>
                <c:pt idx="292">
                  <c:v>0.289</c:v>
                </c:pt>
                <c:pt idx="293">
                  <c:v>0.29</c:v>
                </c:pt>
                <c:pt idx="294">
                  <c:v>0.291</c:v>
                </c:pt>
                <c:pt idx="295">
                  <c:v>0.292</c:v>
                </c:pt>
                <c:pt idx="296">
                  <c:v>0.293</c:v>
                </c:pt>
                <c:pt idx="297">
                  <c:v>0.294</c:v>
                </c:pt>
                <c:pt idx="298">
                  <c:v>0.295</c:v>
                </c:pt>
                <c:pt idx="299">
                  <c:v>0.296</c:v>
                </c:pt>
                <c:pt idx="300">
                  <c:v>0.297</c:v>
                </c:pt>
                <c:pt idx="301">
                  <c:v>0.298</c:v>
                </c:pt>
                <c:pt idx="302">
                  <c:v>0.299</c:v>
                </c:pt>
                <c:pt idx="303">
                  <c:v>0.3</c:v>
                </c:pt>
                <c:pt idx="304">
                  <c:v>0.301</c:v>
                </c:pt>
                <c:pt idx="305">
                  <c:v>0.302</c:v>
                </c:pt>
                <c:pt idx="306">
                  <c:v>0.303</c:v>
                </c:pt>
                <c:pt idx="307">
                  <c:v>0.304</c:v>
                </c:pt>
                <c:pt idx="308">
                  <c:v>0.305</c:v>
                </c:pt>
                <c:pt idx="309">
                  <c:v>0.306</c:v>
                </c:pt>
                <c:pt idx="310">
                  <c:v>0.307</c:v>
                </c:pt>
                <c:pt idx="311">
                  <c:v>0.308</c:v>
                </c:pt>
                <c:pt idx="312">
                  <c:v>0.309</c:v>
                </c:pt>
                <c:pt idx="313">
                  <c:v>0.31</c:v>
                </c:pt>
                <c:pt idx="314">
                  <c:v>0.311</c:v>
                </c:pt>
                <c:pt idx="315">
                  <c:v>0.312</c:v>
                </c:pt>
                <c:pt idx="316">
                  <c:v>0.313</c:v>
                </c:pt>
                <c:pt idx="317">
                  <c:v>0.314</c:v>
                </c:pt>
                <c:pt idx="318">
                  <c:v>0.315</c:v>
                </c:pt>
                <c:pt idx="319">
                  <c:v>0.316</c:v>
                </c:pt>
                <c:pt idx="320">
                  <c:v>0.317</c:v>
                </c:pt>
                <c:pt idx="321">
                  <c:v>0.318</c:v>
                </c:pt>
                <c:pt idx="322">
                  <c:v>0.319</c:v>
                </c:pt>
                <c:pt idx="323">
                  <c:v>0.32</c:v>
                </c:pt>
                <c:pt idx="324">
                  <c:v>0.321</c:v>
                </c:pt>
                <c:pt idx="325">
                  <c:v>0.322</c:v>
                </c:pt>
                <c:pt idx="326">
                  <c:v>0.323</c:v>
                </c:pt>
                <c:pt idx="327">
                  <c:v>0.324</c:v>
                </c:pt>
                <c:pt idx="328">
                  <c:v>0.325</c:v>
                </c:pt>
                <c:pt idx="329">
                  <c:v>0.326</c:v>
                </c:pt>
                <c:pt idx="330">
                  <c:v>0.327</c:v>
                </c:pt>
                <c:pt idx="331">
                  <c:v>0.328</c:v>
                </c:pt>
                <c:pt idx="332">
                  <c:v>0.329</c:v>
                </c:pt>
                <c:pt idx="333">
                  <c:v>0.33</c:v>
                </c:pt>
                <c:pt idx="334">
                  <c:v>0.331</c:v>
                </c:pt>
                <c:pt idx="335">
                  <c:v>0.332</c:v>
                </c:pt>
                <c:pt idx="336">
                  <c:v>0.333</c:v>
                </c:pt>
                <c:pt idx="337">
                  <c:v>0.334</c:v>
                </c:pt>
                <c:pt idx="338">
                  <c:v>0.335</c:v>
                </c:pt>
                <c:pt idx="339">
                  <c:v>0.336</c:v>
                </c:pt>
                <c:pt idx="340">
                  <c:v>0.337</c:v>
                </c:pt>
                <c:pt idx="341">
                  <c:v>0.338</c:v>
                </c:pt>
                <c:pt idx="342">
                  <c:v>0.339</c:v>
                </c:pt>
                <c:pt idx="343">
                  <c:v>0.34</c:v>
                </c:pt>
                <c:pt idx="344">
                  <c:v>0.341</c:v>
                </c:pt>
                <c:pt idx="345">
                  <c:v>0.342</c:v>
                </c:pt>
                <c:pt idx="346">
                  <c:v>0.343</c:v>
                </c:pt>
                <c:pt idx="347">
                  <c:v>0.344</c:v>
                </c:pt>
                <c:pt idx="348">
                  <c:v>0.345</c:v>
                </c:pt>
                <c:pt idx="349">
                  <c:v>0.346</c:v>
                </c:pt>
                <c:pt idx="350">
                  <c:v>0.347</c:v>
                </c:pt>
                <c:pt idx="351">
                  <c:v>0.348</c:v>
                </c:pt>
                <c:pt idx="352">
                  <c:v>0.349</c:v>
                </c:pt>
                <c:pt idx="353">
                  <c:v>0.35</c:v>
                </c:pt>
                <c:pt idx="354">
                  <c:v>0.351</c:v>
                </c:pt>
                <c:pt idx="355">
                  <c:v>0.352</c:v>
                </c:pt>
                <c:pt idx="356">
                  <c:v>0.353</c:v>
                </c:pt>
                <c:pt idx="357">
                  <c:v>0.354</c:v>
                </c:pt>
                <c:pt idx="358">
                  <c:v>0.355</c:v>
                </c:pt>
                <c:pt idx="359">
                  <c:v>0.356</c:v>
                </c:pt>
                <c:pt idx="360">
                  <c:v>0.357</c:v>
                </c:pt>
                <c:pt idx="361">
                  <c:v>0.358</c:v>
                </c:pt>
                <c:pt idx="362">
                  <c:v>0.359</c:v>
                </c:pt>
                <c:pt idx="363">
                  <c:v>0.36</c:v>
                </c:pt>
                <c:pt idx="364">
                  <c:v>0.361</c:v>
                </c:pt>
                <c:pt idx="365">
                  <c:v>0.362</c:v>
                </c:pt>
                <c:pt idx="366">
                  <c:v>0.363</c:v>
                </c:pt>
                <c:pt idx="367">
                  <c:v>0.364</c:v>
                </c:pt>
                <c:pt idx="368">
                  <c:v>0.365</c:v>
                </c:pt>
                <c:pt idx="369">
                  <c:v>0.366</c:v>
                </c:pt>
                <c:pt idx="370">
                  <c:v>0.367</c:v>
                </c:pt>
                <c:pt idx="371">
                  <c:v>0.368</c:v>
                </c:pt>
                <c:pt idx="372">
                  <c:v>0.369</c:v>
                </c:pt>
                <c:pt idx="373">
                  <c:v>0.37</c:v>
                </c:pt>
                <c:pt idx="374">
                  <c:v>0.371</c:v>
                </c:pt>
                <c:pt idx="375">
                  <c:v>0.372</c:v>
                </c:pt>
                <c:pt idx="376">
                  <c:v>0.373</c:v>
                </c:pt>
                <c:pt idx="377">
                  <c:v>0.374</c:v>
                </c:pt>
                <c:pt idx="378">
                  <c:v>0.375</c:v>
                </c:pt>
                <c:pt idx="379">
                  <c:v>0.376</c:v>
                </c:pt>
                <c:pt idx="380">
                  <c:v>0.377</c:v>
                </c:pt>
                <c:pt idx="381">
                  <c:v>0.378</c:v>
                </c:pt>
                <c:pt idx="382">
                  <c:v>0.379</c:v>
                </c:pt>
                <c:pt idx="383">
                  <c:v>0.38</c:v>
                </c:pt>
                <c:pt idx="384">
                  <c:v>0.381</c:v>
                </c:pt>
                <c:pt idx="385">
                  <c:v>0.382</c:v>
                </c:pt>
                <c:pt idx="386">
                  <c:v>0.383</c:v>
                </c:pt>
                <c:pt idx="387">
                  <c:v>0.384</c:v>
                </c:pt>
                <c:pt idx="388">
                  <c:v>0.385</c:v>
                </c:pt>
                <c:pt idx="389">
                  <c:v>0.386</c:v>
                </c:pt>
                <c:pt idx="390">
                  <c:v>0.387</c:v>
                </c:pt>
                <c:pt idx="391">
                  <c:v>0.388</c:v>
                </c:pt>
                <c:pt idx="392">
                  <c:v>0.389</c:v>
                </c:pt>
                <c:pt idx="393">
                  <c:v>0.39</c:v>
                </c:pt>
                <c:pt idx="394">
                  <c:v>0.391</c:v>
                </c:pt>
                <c:pt idx="395">
                  <c:v>0.392</c:v>
                </c:pt>
                <c:pt idx="396">
                  <c:v>0.393</c:v>
                </c:pt>
                <c:pt idx="397">
                  <c:v>0.394</c:v>
                </c:pt>
                <c:pt idx="398">
                  <c:v>0.395</c:v>
                </c:pt>
                <c:pt idx="399">
                  <c:v>0.396</c:v>
                </c:pt>
                <c:pt idx="400">
                  <c:v>0.397</c:v>
                </c:pt>
                <c:pt idx="401">
                  <c:v>0.398</c:v>
                </c:pt>
                <c:pt idx="402">
                  <c:v>0.399</c:v>
                </c:pt>
                <c:pt idx="403">
                  <c:v>0.4</c:v>
                </c:pt>
                <c:pt idx="404">
                  <c:v>0.401</c:v>
                </c:pt>
                <c:pt idx="405">
                  <c:v>0.402</c:v>
                </c:pt>
                <c:pt idx="406">
                  <c:v>0.403</c:v>
                </c:pt>
                <c:pt idx="407">
                  <c:v>0.404</c:v>
                </c:pt>
                <c:pt idx="408">
                  <c:v>0.405</c:v>
                </c:pt>
                <c:pt idx="409">
                  <c:v>0.406</c:v>
                </c:pt>
                <c:pt idx="410">
                  <c:v>0.407</c:v>
                </c:pt>
                <c:pt idx="411">
                  <c:v>0.408</c:v>
                </c:pt>
                <c:pt idx="412">
                  <c:v>0.409</c:v>
                </c:pt>
                <c:pt idx="413">
                  <c:v>0.41</c:v>
                </c:pt>
                <c:pt idx="414">
                  <c:v>0.411</c:v>
                </c:pt>
                <c:pt idx="415">
                  <c:v>0.412</c:v>
                </c:pt>
                <c:pt idx="416">
                  <c:v>0.413</c:v>
                </c:pt>
                <c:pt idx="417">
                  <c:v>0.414</c:v>
                </c:pt>
                <c:pt idx="418">
                  <c:v>0.415</c:v>
                </c:pt>
                <c:pt idx="419">
                  <c:v>0.416</c:v>
                </c:pt>
                <c:pt idx="420">
                  <c:v>0.417</c:v>
                </c:pt>
                <c:pt idx="421">
                  <c:v>0.418</c:v>
                </c:pt>
                <c:pt idx="422">
                  <c:v>0.419</c:v>
                </c:pt>
                <c:pt idx="423">
                  <c:v>0.42</c:v>
                </c:pt>
                <c:pt idx="424">
                  <c:v>0.421</c:v>
                </c:pt>
                <c:pt idx="425">
                  <c:v>0.422</c:v>
                </c:pt>
                <c:pt idx="426">
                  <c:v>0.423</c:v>
                </c:pt>
                <c:pt idx="427">
                  <c:v>0.424</c:v>
                </c:pt>
                <c:pt idx="428">
                  <c:v>0.425</c:v>
                </c:pt>
                <c:pt idx="429">
                  <c:v>0.426</c:v>
                </c:pt>
                <c:pt idx="430">
                  <c:v>0.427</c:v>
                </c:pt>
                <c:pt idx="431">
                  <c:v>0.428</c:v>
                </c:pt>
                <c:pt idx="432">
                  <c:v>0.429</c:v>
                </c:pt>
                <c:pt idx="433">
                  <c:v>0.43</c:v>
                </c:pt>
                <c:pt idx="434">
                  <c:v>0.431</c:v>
                </c:pt>
                <c:pt idx="435">
                  <c:v>0.432</c:v>
                </c:pt>
                <c:pt idx="436">
                  <c:v>0.433</c:v>
                </c:pt>
                <c:pt idx="437">
                  <c:v>0.434</c:v>
                </c:pt>
                <c:pt idx="438">
                  <c:v>0.435</c:v>
                </c:pt>
                <c:pt idx="439">
                  <c:v>0.436</c:v>
                </c:pt>
                <c:pt idx="440">
                  <c:v>0.437</c:v>
                </c:pt>
                <c:pt idx="441">
                  <c:v>0.438</c:v>
                </c:pt>
                <c:pt idx="442">
                  <c:v>0.439</c:v>
                </c:pt>
                <c:pt idx="443">
                  <c:v>0.44</c:v>
                </c:pt>
                <c:pt idx="444">
                  <c:v>0.441</c:v>
                </c:pt>
                <c:pt idx="445">
                  <c:v>0.442</c:v>
                </c:pt>
                <c:pt idx="446">
                  <c:v>0.443</c:v>
                </c:pt>
                <c:pt idx="447">
                  <c:v>0.444</c:v>
                </c:pt>
                <c:pt idx="448">
                  <c:v>0.445</c:v>
                </c:pt>
                <c:pt idx="449">
                  <c:v>0.446</c:v>
                </c:pt>
                <c:pt idx="450">
                  <c:v>0.447</c:v>
                </c:pt>
                <c:pt idx="451">
                  <c:v>0.448</c:v>
                </c:pt>
                <c:pt idx="452">
                  <c:v>0.449</c:v>
                </c:pt>
                <c:pt idx="453">
                  <c:v>0.45</c:v>
                </c:pt>
                <c:pt idx="454">
                  <c:v>0.451</c:v>
                </c:pt>
                <c:pt idx="455">
                  <c:v>0.452</c:v>
                </c:pt>
                <c:pt idx="456">
                  <c:v>0.453</c:v>
                </c:pt>
                <c:pt idx="457">
                  <c:v>0.454</c:v>
                </c:pt>
                <c:pt idx="458">
                  <c:v>0.455</c:v>
                </c:pt>
                <c:pt idx="459">
                  <c:v>0.456</c:v>
                </c:pt>
                <c:pt idx="460">
                  <c:v>0.457</c:v>
                </c:pt>
                <c:pt idx="461">
                  <c:v>0.458</c:v>
                </c:pt>
                <c:pt idx="462">
                  <c:v>0.459</c:v>
                </c:pt>
                <c:pt idx="463">
                  <c:v>0.46</c:v>
                </c:pt>
                <c:pt idx="464">
                  <c:v>0.461</c:v>
                </c:pt>
                <c:pt idx="465">
                  <c:v>0.462</c:v>
                </c:pt>
                <c:pt idx="466">
                  <c:v>0.463</c:v>
                </c:pt>
                <c:pt idx="467">
                  <c:v>0.464</c:v>
                </c:pt>
                <c:pt idx="468">
                  <c:v>0.465</c:v>
                </c:pt>
                <c:pt idx="469">
                  <c:v>0.466</c:v>
                </c:pt>
                <c:pt idx="470">
                  <c:v>0.467</c:v>
                </c:pt>
                <c:pt idx="471">
                  <c:v>0.468</c:v>
                </c:pt>
                <c:pt idx="472">
                  <c:v>0.469</c:v>
                </c:pt>
                <c:pt idx="473">
                  <c:v>0.47</c:v>
                </c:pt>
                <c:pt idx="474">
                  <c:v>0.471</c:v>
                </c:pt>
                <c:pt idx="475">
                  <c:v>0.472</c:v>
                </c:pt>
                <c:pt idx="476">
                  <c:v>0.473</c:v>
                </c:pt>
                <c:pt idx="477">
                  <c:v>0.474</c:v>
                </c:pt>
                <c:pt idx="478">
                  <c:v>0.475</c:v>
                </c:pt>
                <c:pt idx="479">
                  <c:v>0.476</c:v>
                </c:pt>
                <c:pt idx="480">
                  <c:v>0.477</c:v>
                </c:pt>
                <c:pt idx="481">
                  <c:v>0.478</c:v>
                </c:pt>
                <c:pt idx="482">
                  <c:v>0.479</c:v>
                </c:pt>
                <c:pt idx="483">
                  <c:v>0.48</c:v>
                </c:pt>
                <c:pt idx="484">
                  <c:v>0.481</c:v>
                </c:pt>
                <c:pt idx="485">
                  <c:v>0.482</c:v>
                </c:pt>
                <c:pt idx="486">
                  <c:v>0.483</c:v>
                </c:pt>
                <c:pt idx="487">
                  <c:v>0.484</c:v>
                </c:pt>
                <c:pt idx="488">
                  <c:v>0.485</c:v>
                </c:pt>
                <c:pt idx="489">
                  <c:v>0.486</c:v>
                </c:pt>
                <c:pt idx="490">
                  <c:v>0.487</c:v>
                </c:pt>
                <c:pt idx="491">
                  <c:v>0.488</c:v>
                </c:pt>
                <c:pt idx="492">
                  <c:v>0.489</c:v>
                </c:pt>
                <c:pt idx="493">
                  <c:v>0.49</c:v>
                </c:pt>
                <c:pt idx="494">
                  <c:v>0.491</c:v>
                </c:pt>
                <c:pt idx="495">
                  <c:v>0.492</c:v>
                </c:pt>
                <c:pt idx="496">
                  <c:v>0.493</c:v>
                </c:pt>
                <c:pt idx="497">
                  <c:v>0.494</c:v>
                </c:pt>
                <c:pt idx="498">
                  <c:v>0.495</c:v>
                </c:pt>
                <c:pt idx="499">
                  <c:v>0.496</c:v>
                </c:pt>
                <c:pt idx="500">
                  <c:v>0.497</c:v>
                </c:pt>
                <c:pt idx="501">
                  <c:v>0.498</c:v>
                </c:pt>
                <c:pt idx="502">
                  <c:v>0.499</c:v>
                </c:pt>
                <c:pt idx="503">
                  <c:v>0.5</c:v>
                </c:pt>
                <c:pt idx="504">
                  <c:v>0.501</c:v>
                </c:pt>
                <c:pt idx="505">
                  <c:v>0.502</c:v>
                </c:pt>
                <c:pt idx="506">
                  <c:v>0.503</c:v>
                </c:pt>
                <c:pt idx="507">
                  <c:v>0.504</c:v>
                </c:pt>
                <c:pt idx="508">
                  <c:v>0.505</c:v>
                </c:pt>
                <c:pt idx="509">
                  <c:v>0.506</c:v>
                </c:pt>
                <c:pt idx="510">
                  <c:v>0.507</c:v>
                </c:pt>
                <c:pt idx="511">
                  <c:v>0.508</c:v>
                </c:pt>
                <c:pt idx="512">
                  <c:v>0.509</c:v>
                </c:pt>
                <c:pt idx="513">
                  <c:v>0.51</c:v>
                </c:pt>
                <c:pt idx="514">
                  <c:v>0.511</c:v>
                </c:pt>
                <c:pt idx="515">
                  <c:v>0.512</c:v>
                </c:pt>
                <c:pt idx="516">
                  <c:v>0.513</c:v>
                </c:pt>
                <c:pt idx="517">
                  <c:v>0.514</c:v>
                </c:pt>
                <c:pt idx="518">
                  <c:v>0.515</c:v>
                </c:pt>
                <c:pt idx="519">
                  <c:v>0.516</c:v>
                </c:pt>
                <c:pt idx="520">
                  <c:v>0.517</c:v>
                </c:pt>
                <c:pt idx="521">
                  <c:v>0.518</c:v>
                </c:pt>
                <c:pt idx="522">
                  <c:v>0.519</c:v>
                </c:pt>
                <c:pt idx="523">
                  <c:v>0.52</c:v>
                </c:pt>
                <c:pt idx="524">
                  <c:v>0.521</c:v>
                </c:pt>
                <c:pt idx="525">
                  <c:v>0.522</c:v>
                </c:pt>
                <c:pt idx="526">
                  <c:v>0.523</c:v>
                </c:pt>
                <c:pt idx="527">
                  <c:v>0.524</c:v>
                </c:pt>
                <c:pt idx="528">
                  <c:v>0.525</c:v>
                </c:pt>
                <c:pt idx="529">
                  <c:v>0.526</c:v>
                </c:pt>
                <c:pt idx="530">
                  <c:v>0.527</c:v>
                </c:pt>
                <c:pt idx="531">
                  <c:v>0.528</c:v>
                </c:pt>
                <c:pt idx="532">
                  <c:v>0.529</c:v>
                </c:pt>
                <c:pt idx="533">
                  <c:v>0.53</c:v>
                </c:pt>
                <c:pt idx="534">
                  <c:v>0.531</c:v>
                </c:pt>
                <c:pt idx="535">
                  <c:v>0.532</c:v>
                </c:pt>
                <c:pt idx="536">
                  <c:v>0.533</c:v>
                </c:pt>
                <c:pt idx="537">
                  <c:v>0.534</c:v>
                </c:pt>
                <c:pt idx="538">
                  <c:v>0.535</c:v>
                </c:pt>
                <c:pt idx="539">
                  <c:v>0.536</c:v>
                </c:pt>
                <c:pt idx="540">
                  <c:v>0.537</c:v>
                </c:pt>
                <c:pt idx="541">
                  <c:v>0.538</c:v>
                </c:pt>
                <c:pt idx="542">
                  <c:v>0.539</c:v>
                </c:pt>
                <c:pt idx="543">
                  <c:v>0.54</c:v>
                </c:pt>
                <c:pt idx="544">
                  <c:v>0.541</c:v>
                </c:pt>
                <c:pt idx="545">
                  <c:v>0.542</c:v>
                </c:pt>
                <c:pt idx="546">
                  <c:v>0.543</c:v>
                </c:pt>
                <c:pt idx="547">
                  <c:v>0.544</c:v>
                </c:pt>
                <c:pt idx="548">
                  <c:v>0.545</c:v>
                </c:pt>
                <c:pt idx="549">
                  <c:v>0.546</c:v>
                </c:pt>
                <c:pt idx="550">
                  <c:v>0.547</c:v>
                </c:pt>
                <c:pt idx="551">
                  <c:v>0.548</c:v>
                </c:pt>
                <c:pt idx="552">
                  <c:v>0.549</c:v>
                </c:pt>
                <c:pt idx="553">
                  <c:v>0.55</c:v>
                </c:pt>
                <c:pt idx="554">
                  <c:v>0.551</c:v>
                </c:pt>
                <c:pt idx="555">
                  <c:v>0.552</c:v>
                </c:pt>
                <c:pt idx="556">
                  <c:v>0.553</c:v>
                </c:pt>
                <c:pt idx="557">
                  <c:v>0.554</c:v>
                </c:pt>
                <c:pt idx="558">
                  <c:v>0.555</c:v>
                </c:pt>
                <c:pt idx="559">
                  <c:v>0.556</c:v>
                </c:pt>
                <c:pt idx="560">
                  <c:v>0.557</c:v>
                </c:pt>
                <c:pt idx="561">
                  <c:v>0.558</c:v>
                </c:pt>
                <c:pt idx="562">
                  <c:v>0.559</c:v>
                </c:pt>
                <c:pt idx="563">
                  <c:v>0.56</c:v>
                </c:pt>
                <c:pt idx="564">
                  <c:v>0.561</c:v>
                </c:pt>
                <c:pt idx="565">
                  <c:v>0.562</c:v>
                </c:pt>
                <c:pt idx="566">
                  <c:v>0.563</c:v>
                </c:pt>
                <c:pt idx="567">
                  <c:v>0.564</c:v>
                </c:pt>
                <c:pt idx="568">
                  <c:v>0.565</c:v>
                </c:pt>
                <c:pt idx="569">
                  <c:v>0.566</c:v>
                </c:pt>
                <c:pt idx="570">
                  <c:v>0.567</c:v>
                </c:pt>
                <c:pt idx="571">
                  <c:v>0.568</c:v>
                </c:pt>
                <c:pt idx="572">
                  <c:v>0.569</c:v>
                </c:pt>
                <c:pt idx="573">
                  <c:v>0.57</c:v>
                </c:pt>
                <c:pt idx="574">
                  <c:v>0.571</c:v>
                </c:pt>
                <c:pt idx="575">
                  <c:v>0.572</c:v>
                </c:pt>
                <c:pt idx="576">
                  <c:v>0.573</c:v>
                </c:pt>
                <c:pt idx="577">
                  <c:v>0.574</c:v>
                </c:pt>
                <c:pt idx="578">
                  <c:v>0.575</c:v>
                </c:pt>
                <c:pt idx="579">
                  <c:v>0.576</c:v>
                </c:pt>
                <c:pt idx="580">
                  <c:v>0.577</c:v>
                </c:pt>
                <c:pt idx="581">
                  <c:v>0.578</c:v>
                </c:pt>
                <c:pt idx="582">
                  <c:v>0.579</c:v>
                </c:pt>
                <c:pt idx="583">
                  <c:v>0.58</c:v>
                </c:pt>
                <c:pt idx="584">
                  <c:v>0.581</c:v>
                </c:pt>
                <c:pt idx="585">
                  <c:v>0.582</c:v>
                </c:pt>
                <c:pt idx="586">
                  <c:v>0.583</c:v>
                </c:pt>
                <c:pt idx="587">
                  <c:v>0.584</c:v>
                </c:pt>
                <c:pt idx="588">
                  <c:v>0.585</c:v>
                </c:pt>
                <c:pt idx="589">
                  <c:v>0.586</c:v>
                </c:pt>
                <c:pt idx="590">
                  <c:v>0.587</c:v>
                </c:pt>
                <c:pt idx="591">
                  <c:v>0.588</c:v>
                </c:pt>
                <c:pt idx="592">
                  <c:v>0.589</c:v>
                </c:pt>
                <c:pt idx="593">
                  <c:v>0.59</c:v>
                </c:pt>
                <c:pt idx="594">
                  <c:v>0.591</c:v>
                </c:pt>
                <c:pt idx="595">
                  <c:v>0.592</c:v>
                </c:pt>
                <c:pt idx="596">
                  <c:v>0.593</c:v>
                </c:pt>
                <c:pt idx="597">
                  <c:v>0.594</c:v>
                </c:pt>
                <c:pt idx="598">
                  <c:v>0.595</c:v>
                </c:pt>
                <c:pt idx="599">
                  <c:v>0.596</c:v>
                </c:pt>
                <c:pt idx="600">
                  <c:v>0.597</c:v>
                </c:pt>
                <c:pt idx="601">
                  <c:v>0.598</c:v>
                </c:pt>
                <c:pt idx="602">
                  <c:v>0.599</c:v>
                </c:pt>
                <c:pt idx="603">
                  <c:v>0.6</c:v>
                </c:pt>
                <c:pt idx="604">
                  <c:v>0.601</c:v>
                </c:pt>
                <c:pt idx="605">
                  <c:v>0.602</c:v>
                </c:pt>
                <c:pt idx="606">
                  <c:v>0.603</c:v>
                </c:pt>
                <c:pt idx="607">
                  <c:v>0.604</c:v>
                </c:pt>
                <c:pt idx="608">
                  <c:v>0.605</c:v>
                </c:pt>
                <c:pt idx="609">
                  <c:v>0.606</c:v>
                </c:pt>
                <c:pt idx="610">
                  <c:v>0.607</c:v>
                </c:pt>
                <c:pt idx="611">
                  <c:v>0.608</c:v>
                </c:pt>
                <c:pt idx="612">
                  <c:v>0.609</c:v>
                </c:pt>
                <c:pt idx="613">
                  <c:v>0.61</c:v>
                </c:pt>
                <c:pt idx="614">
                  <c:v>0.611</c:v>
                </c:pt>
                <c:pt idx="615">
                  <c:v>0.612</c:v>
                </c:pt>
                <c:pt idx="616">
                  <c:v>0.613</c:v>
                </c:pt>
                <c:pt idx="617">
                  <c:v>0.614</c:v>
                </c:pt>
                <c:pt idx="618">
                  <c:v>0.615</c:v>
                </c:pt>
                <c:pt idx="619">
                  <c:v>0.616</c:v>
                </c:pt>
                <c:pt idx="620">
                  <c:v>0.617</c:v>
                </c:pt>
                <c:pt idx="621">
                  <c:v>0.618</c:v>
                </c:pt>
                <c:pt idx="622">
                  <c:v>0.619</c:v>
                </c:pt>
                <c:pt idx="623">
                  <c:v>0.62</c:v>
                </c:pt>
                <c:pt idx="624">
                  <c:v>0.621</c:v>
                </c:pt>
                <c:pt idx="625">
                  <c:v>0.622</c:v>
                </c:pt>
                <c:pt idx="626">
                  <c:v>0.623</c:v>
                </c:pt>
                <c:pt idx="627">
                  <c:v>0.624</c:v>
                </c:pt>
                <c:pt idx="628">
                  <c:v>0.625</c:v>
                </c:pt>
                <c:pt idx="629">
                  <c:v>0.626</c:v>
                </c:pt>
                <c:pt idx="630">
                  <c:v>0.627</c:v>
                </c:pt>
                <c:pt idx="631">
                  <c:v>0.628</c:v>
                </c:pt>
                <c:pt idx="632">
                  <c:v>0.629</c:v>
                </c:pt>
                <c:pt idx="633">
                  <c:v>0.63</c:v>
                </c:pt>
                <c:pt idx="634">
                  <c:v>0.631</c:v>
                </c:pt>
                <c:pt idx="635">
                  <c:v>0.632</c:v>
                </c:pt>
                <c:pt idx="636">
                  <c:v>0.633</c:v>
                </c:pt>
                <c:pt idx="637">
                  <c:v>0.634</c:v>
                </c:pt>
                <c:pt idx="638">
                  <c:v>0.635</c:v>
                </c:pt>
                <c:pt idx="639">
                  <c:v>0.636</c:v>
                </c:pt>
                <c:pt idx="640">
                  <c:v>0.637</c:v>
                </c:pt>
                <c:pt idx="641">
                  <c:v>0.638</c:v>
                </c:pt>
                <c:pt idx="642">
                  <c:v>0.639</c:v>
                </c:pt>
                <c:pt idx="643">
                  <c:v>0.64</c:v>
                </c:pt>
                <c:pt idx="644">
                  <c:v>0.641</c:v>
                </c:pt>
                <c:pt idx="645">
                  <c:v>0.642</c:v>
                </c:pt>
                <c:pt idx="646">
                  <c:v>0.643</c:v>
                </c:pt>
                <c:pt idx="647">
                  <c:v>0.644</c:v>
                </c:pt>
                <c:pt idx="648">
                  <c:v>0.645</c:v>
                </c:pt>
                <c:pt idx="649">
                  <c:v>0.646</c:v>
                </c:pt>
                <c:pt idx="650">
                  <c:v>0.647</c:v>
                </c:pt>
                <c:pt idx="651">
                  <c:v>0.648</c:v>
                </c:pt>
                <c:pt idx="652">
                  <c:v>0.649</c:v>
                </c:pt>
                <c:pt idx="653">
                  <c:v>0.65</c:v>
                </c:pt>
                <c:pt idx="654">
                  <c:v>0.651</c:v>
                </c:pt>
                <c:pt idx="655">
                  <c:v>0.652</c:v>
                </c:pt>
                <c:pt idx="656">
                  <c:v>0.653</c:v>
                </c:pt>
                <c:pt idx="657">
                  <c:v>0.654</c:v>
                </c:pt>
                <c:pt idx="658">
                  <c:v>0.655</c:v>
                </c:pt>
                <c:pt idx="659">
                  <c:v>0.656</c:v>
                </c:pt>
                <c:pt idx="660">
                  <c:v>0.657</c:v>
                </c:pt>
                <c:pt idx="661">
                  <c:v>0.658</c:v>
                </c:pt>
                <c:pt idx="662">
                  <c:v>0.659</c:v>
                </c:pt>
                <c:pt idx="663">
                  <c:v>0.66</c:v>
                </c:pt>
                <c:pt idx="664">
                  <c:v>0.661</c:v>
                </c:pt>
                <c:pt idx="665">
                  <c:v>0.662</c:v>
                </c:pt>
                <c:pt idx="666">
                  <c:v>0.663</c:v>
                </c:pt>
                <c:pt idx="667">
                  <c:v>0.664</c:v>
                </c:pt>
                <c:pt idx="668">
                  <c:v>0.665</c:v>
                </c:pt>
                <c:pt idx="669">
                  <c:v>0.666</c:v>
                </c:pt>
                <c:pt idx="670">
                  <c:v>0.667</c:v>
                </c:pt>
                <c:pt idx="671">
                  <c:v>0.668</c:v>
                </c:pt>
                <c:pt idx="672">
                  <c:v>0.669</c:v>
                </c:pt>
                <c:pt idx="673">
                  <c:v>0.67</c:v>
                </c:pt>
                <c:pt idx="674">
                  <c:v>0.671</c:v>
                </c:pt>
                <c:pt idx="675">
                  <c:v>0.672</c:v>
                </c:pt>
                <c:pt idx="676">
                  <c:v>0.673</c:v>
                </c:pt>
                <c:pt idx="677">
                  <c:v>0.674</c:v>
                </c:pt>
                <c:pt idx="678">
                  <c:v>0.675</c:v>
                </c:pt>
                <c:pt idx="679">
                  <c:v>0.676</c:v>
                </c:pt>
                <c:pt idx="680">
                  <c:v>0.677</c:v>
                </c:pt>
                <c:pt idx="681">
                  <c:v>0.678</c:v>
                </c:pt>
                <c:pt idx="682">
                  <c:v>0.679</c:v>
                </c:pt>
                <c:pt idx="683">
                  <c:v>0.68</c:v>
                </c:pt>
                <c:pt idx="684">
                  <c:v>0.681</c:v>
                </c:pt>
                <c:pt idx="685">
                  <c:v>0.682</c:v>
                </c:pt>
                <c:pt idx="686">
                  <c:v>0.683</c:v>
                </c:pt>
                <c:pt idx="687">
                  <c:v>0.684</c:v>
                </c:pt>
                <c:pt idx="688">
                  <c:v>0.685</c:v>
                </c:pt>
                <c:pt idx="689">
                  <c:v>0.686</c:v>
                </c:pt>
                <c:pt idx="690">
                  <c:v>0.687</c:v>
                </c:pt>
                <c:pt idx="691">
                  <c:v>0.688</c:v>
                </c:pt>
                <c:pt idx="692">
                  <c:v>0.689</c:v>
                </c:pt>
                <c:pt idx="693">
                  <c:v>0.69</c:v>
                </c:pt>
                <c:pt idx="694">
                  <c:v>0.691</c:v>
                </c:pt>
                <c:pt idx="695">
                  <c:v>0.692</c:v>
                </c:pt>
                <c:pt idx="696">
                  <c:v>0.693</c:v>
                </c:pt>
                <c:pt idx="697">
                  <c:v>0.694</c:v>
                </c:pt>
                <c:pt idx="698">
                  <c:v>0.695</c:v>
                </c:pt>
                <c:pt idx="699">
                  <c:v>0.696</c:v>
                </c:pt>
                <c:pt idx="700">
                  <c:v>0.697</c:v>
                </c:pt>
                <c:pt idx="701">
                  <c:v>0.698</c:v>
                </c:pt>
                <c:pt idx="702">
                  <c:v>0.699</c:v>
                </c:pt>
                <c:pt idx="703">
                  <c:v>0.7</c:v>
                </c:pt>
                <c:pt idx="704">
                  <c:v>0.701</c:v>
                </c:pt>
                <c:pt idx="705">
                  <c:v>0.702</c:v>
                </c:pt>
                <c:pt idx="706">
                  <c:v>0.703</c:v>
                </c:pt>
                <c:pt idx="707">
                  <c:v>0.704</c:v>
                </c:pt>
                <c:pt idx="708">
                  <c:v>0.705</c:v>
                </c:pt>
                <c:pt idx="709">
                  <c:v>0.706</c:v>
                </c:pt>
                <c:pt idx="710">
                  <c:v>0.707</c:v>
                </c:pt>
                <c:pt idx="711">
                  <c:v>0.708</c:v>
                </c:pt>
                <c:pt idx="712">
                  <c:v>0.709</c:v>
                </c:pt>
                <c:pt idx="713">
                  <c:v>0.71</c:v>
                </c:pt>
                <c:pt idx="714">
                  <c:v>0.711</c:v>
                </c:pt>
                <c:pt idx="715">
                  <c:v>0.712</c:v>
                </c:pt>
                <c:pt idx="716">
                  <c:v>0.713</c:v>
                </c:pt>
                <c:pt idx="717">
                  <c:v>0.714</c:v>
                </c:pt>
                <c:pt idx="718">
                  <c:v>0.715</c:v>
                </c:pt>
                <c:pt idx="719">
                  <c:v>0.716</c:v>
                </c:pt>
                <c:pt idx="720">
                  <c:v>0.717</c:v>
                </c:pt>
                <c:pt idx="721">
                  <c:v>0.718</c:v>
                </c:pt>
                <c:pt idx="722">
                  <c:v>0.719</c:v>
                </c:pt>
                <c:pt idx="723">
                  <c:v>0.72</c:v>
                </c:pt>
                <c:pt idx="724">
                  <c:v>0.721</c:v>
                </c:pt>
                <c:pt idx="725">
                  <c:v>0.722</c:v>
                </c:pt>
                <c:pt idx="726">
                  <c:v>0.723</c:v>
                </c:pt>
                <c:pt idx="727">
                  <c:v>0.724</c:v>
                </c:pt>
                <c:pt idx="728">
                  <c:v>0.725</c:v>
                </c:pt>
                <c:pt idx="729">
                  <c:v>0.726</c:v>
                </c:pt>
                <c:pt idx="730">
                  <c:v>0.727</c:v>
                </c:pt>
                <c:pt idx="731">
                  <c:v>0.728</c:v>
                </c:pt>
                <c:pt idx="732">
                  <c:v>0.729</c:v>
                </c:pt>
                <c:pt idx="733">
                  <c:v>0.73</c:v>
                </c:pt>
                <c:pt idx="734">
                  <c:v>0.731</c:v>
                </c:pt>
                <c:pt idx="735">
                  <c:v>0.732</c:v>
                </c:pt>
                <c:pt idx="736">
                  <c:v>0.733</c:v>
                </c:pt>
                <c:pt idx="737">
                  <c:v>0.734</c:v>
                </c:pt>
                <c:pt idx="738">
                  <c:v>0.735</c:v>
                </c:pt>
                <c:pt idx="739">
                  <c:v>0.736</c:v>
                </c:pt>
                <c:pt idx="740">
                  <c:v>0.737</c:v>
                </c:pt>
                <c:pt idx="741">
                  <c:v>0.738</c:v>
                </c:pt>
                <c:pt idx="742">
                  <c:v>0.739</c:v>
                </c:pt>
                <c:pt idx="743">
                  <c:v>0.74</c:v>
                </c:pt>
                <c:pt idx="744">
                  <c:v>0.741</c:v>
                </c:pt>
                <c:pt idx="745">
                  <c:v>0.742</c:v>
                </c:pt>
                <c:pt idx="746">
                  <c:v>0.743</c:v>
                </c:pt>
                <c:pt idx="747">
                  <c:v>0.744</c:v>
                </c:pt>
                <c:pt idx="748">
                  <c:v>0.745</c:v>
                </c:pt>
                <c:pt idx="749">
                  <c:v>0.746</c:v>
                </c:pt>
                <c:pt idx="750">
                  <c:v>0.747</c:v>
                </c:pt>
                <c:pt idx="751">
                  <c:v>0.748</c:v>
                </c:pt>
                <c:pt idx="752">
                  <c:v>0.749</c:v>
                </c:pt>
                <c:pt idx="753">
                  <c:v>0.75</c:v>
                </c:pt>
                <c:pt idx="754">
                  <c:v>0.751</c:v>
                </c:pt>
                <c:pt idx="755">
                  <c:v>0.752</c:v>
                </c:pt>
                <c:pt idx="756">
                  <c:v>0.753</c:v>
                </c:pt>
                <c:pt idx="757">
                  <c:v>0.754</c:v>
                </c:pt>
                <c:pt idx="758">
                  <c:v>0.755</c:v>
                </c:pt>
                <c:pt idx="759">
                  <c:v>0.756</c:v>
                </c:pt>
                <c:pt idx="760">
                  <c:v>0.757</c:v>
                </c:pt>
                <c:pt idx="761">
                  <c:v>0.758</c:v>
                </c:pt>
                <c:pt idx="762">
                  <c:v>0.759</c:v>
                </c:pt>
                <c:pt idx="763">
                  <c:v>0.76</c:v>
                </c:pt>
                <c:pt idx="764">
                  <c:v>0.761</c:v>
                </c:pt>
                <c:pt idx="765">
                  <c:v>0.762</c:v>
                </c:pt>
                <c:pt idx="766">
                  <c:v>0.763</c:v>
                </c:pt>
                <c:pt idx="767">
                  <c:v>0.764</c:v>
                </c:pt>
                <c:pt idx="768">
                  <c:v>0.765</c:v>
                </c:pt>
                <c:pt idx="769">
                  <c:v>0.766</c:v>
                </c:pt>
                <c:pt idx="770">
                  <c:v>0.767</c:v>
                </c:pt>
                <c:pt idx="771">
                  <c:v>0.768</c:v>
                </c:pt>
                <c:pt idx="772">
                  <c:v>0.769</c:v>
                </c:pt>
                <c:pt idx="773">
                  <c:v>0.77</c:v>
                </c:pt>
                <c:pt idx="774">
                  <c:v>0.771</c:v>
                </c:pt>
                <c:pt idx="775">
                  <c:v>0.772</c:v>
                </c:pt>
                <c:pt idx="776">
                  <c:v>0.773</c:v>
                </c:pt>
                <c:pt idx="777">
                  <c:v>0.774</c:v>
                </c:pt>
                <c:pt idx="778">
                  <c:v>0.775</c:v>
                </c:pt>
                <c:pt idx="779">
                  <c:v>0.776</c:v>
                </c:pt>
                <c:pt idx="780">
                  <c:v>0.777</c:v>
                </c:pt>
                <c:pt idx="781">
                  <c:v>0.778</c:v>
                </c:pt>
                <c:pt idx="782">
                  <c:v>0.779</c:v>
                </c:pt>
                <c:pt idx="783">
                  <c:v>0.78</c:v>
                </c:pt>
                <c:pt idx="784">
                  <c:v>0.781</c:v>
                </c:pt>
                <c:pt idx="785">
                  <c:v>0.782</c:v>
                </c:pt>
                <c:pt idx="786">
                  <c:v>0.783</c:v>
                </c:pt>
                <c:pt idx="787">
                  <c:v>0.784</c:v>
                </c:pt>
                <c:pt idx="788">
                  <c:v>0.785</c:v>
                </c:pt>
                <c:pt idx="789">
                  <c:v>0.786</c:v>
                </c:pt>
                <c:pt idx="790">
                  <c:v>0.787</c:v>
                </c:pt>
                <c:pt idx="791">
                  <c:v>0.788</c:v>
                </c:pt>
                <c:pt idx="792">
                  <c:v>0.789</c:v>
                </c:pt>
                <c:pt idx="793">
                  <c:v>0.79</c:v>
                </c:pt>
                <c:pt idx="794">
                  <c:v>0.791</c:v>
                </c:pt>
                <c:pt idx="795">
                  <c:v>0.792</c:v>
                </c:pt>
                <c:pt idx="796">
                  <c:v>0.793</c:v>
                </c:pt>
                <c:pt idx="797">
                  <c:v>0.794</c:v>
                </c:pt>
                <c:pt idx="798">
                  <c:v>0.795</c:v>
                </c:pt>
                <c:pt idx="799">
                  <c:v>0.796</c:v>
                </c:pt>
                <c:pt idx="800">
                  <c:v>0.797</c:v>
                </c:pt>
                <c:pt idx="801">
                  <c:v>0.798</c:v>
                </c:pt>
                <c:pt idx="802">
                  <c:v>0.799</c:v>
                </c:pt>
                <c:pt idx="803">
                  <c:v>0.8</c:v>
                </c:pt>
                <c:pt idx="804">
                  <c:v>0.801</c:v>
                </c:pt>
                <c:pt idx="805">
                  <c:v>0.802</c:v>
                </c:pt>
                <c:pt idx="806">
                  <c:v>0.803</c:v>
                </c:pt>
                <c:pt idx="807">
                  <c:v>0.804</c:v>
                </c:pt>
                <c:pt idx="808">
                  <c:v>0.805</c:v>
                </c:pt>
                <c:pt idx="809">
                  <c:v>0.806</c:v>
                </c:pt>
                <c:pt idx="810">
                  <c:v>0.807</c:v>
                </c:pt>
                <c:pt idx="811">
                  <c:v>0.808</c:v>
                </c:pt>
                <c:pt idx="812">
                  <c:v>0.809</c:v>
                </c:pt>
                <c:pt idx="813">
                  <c:v>0.81</c:v>
                </c:pt>
                <c:pt idx="814">
                  <c:v>0.811</c:v>
                </c:pt>
                <c:pt idx="815">
                  <c:v>0.812</c:v>
                </c:pt>
                <c:pt idx="816">
                  <c:v>0.813</c:v>
                </c:pt>
                <c:pt idx="817">
                  <c:v>0.814</c:v>
                </c:pt>
                <c:pt idx="818">
                  <c:v>0.815</c:v>
                </c:pt>
                <c:pt idx="819">
                  <c:v>0.816</c:v>
                </c:pt>
                <c:pt idx="820">
                  <c:v>0.817</c:v>
                </c:pt>
                <c:pt idx="821">
                  <c:v>0.818</c:v>
                </c:pt>
                <c:pt idx="822">
                  <c:v>0.819</c:v>
                </c:pt>
                <c:pt idx="823">
                  <c:v>0.82</c:v>
                </c:pt>
                <c:pt idx="824">
                  <c:v>0.821</c:v>
                </c:pt>
                <c:pt idx="825">
                  <c:v>0.822</c:v>
                </c:pt>
                <c:pt idx="826">
                  <c:v>0.823</c:v>
                </c:pt>
                <c:pt idx="827">
                  <c:v>0.824</c:v>
                </c:pt>
                <c:pt idx="828">
                  <c:v>0.825</c:v>
                </c:pt>
                <c:pt idx="829">
                  <c:v>0.826</c:v>
                </c:pt>
                <c:pt idx="830">
                  <c:v>0.827</c:v>
                </c:pt>
                <c:pt idx="831">
                  <c:v>0.828</c:v>
                </c:pt>
                <c:pt idx="832">
                  <c:v>0.829</c:v>
                </c:pt>
                <c:pt idx="833">
                  <c:v>0.83</c:v>
                </c:pt>
                <c:pt idx="834">
                  <c:v>0.831</c:v>
                </c:pt>
                <c:pt idx="835">
                  <c:v>0.832</c:v>
                </c:pt>
                <c:pt idx="836">
                  <c:v>0.833</c:v>
                </c:pt>
                <c:pt idx="837">
                  <c:v>0.834</c:v>
                </c:pt>
                <c:pt idx="838">
                  <c:v>0.835</c:v>
                </c:pt>
                <c:pt idx="839">
                  <c:v>0.836</c:v>
                </c:pt>
                <c:pt idx="840">
                  <c:v>0.837</c:v>
                </c:pt>
                <c:pt idx="841">
                  <c:v>0.838</c:v>
                </c:pt>
                <c:pt idx="842">
                  <c:v>0.839</c:v>
                </c:pt>
                <c:pt idx="843">
                  <c:v>0.84</c:v>
                </c:pt>
                <c:pt idx="844">
                  <c:v>0.841</c:v>
                </c:pt>
                <c:pt idx="845">
                  <c:v>0.842</c:v>
                </c:pt>
                <c:pt idx="846">
                  <c:v>0.843</c:v>
                </c:pt>
                <c:pt idx="847">
                  <c:v>0.844</c:v>
                </c:pt>
                <c:pt idx="848">
                  <c:v>0.845</c:v>
                </c:pt>
                <c:pt idx="849">
                  <c:v>0.846</c:v>
                </c:pt>
                <c:pt idx="850">
                  <c:v>0.847</c:v>
                </c:pt>
                <c:pt idx="851">
                  <c:v>0.848</c:v>
                </c:pt>
                <c:pt idx="852">
                  <c:v>0.849</c:v>
                </c:pt>
                <c:pt idx="853">
                  <c:v>0.85</c:v>
                </c:pt>
                <c:pt idx="854">
                  <c:v>0.851</c:v>
                </c:pt>
                <c:pt idx="855">
                  <c:v>0.852</c:v>
                </c:pt>
                <c:pt idx="856">
                  <c:v>0.853</c:v>
                </c:pt>
                <c:pt idx="857">
                  <c:v>0.854</c:v>
                </c:pt>
                <c:pt idx="858">
                  <c:v>0.855</c:v>
                </c:pt>
                <c:pt idx="859">
                  <c:v>0.856</c:v>
                </c:pt>
                <c:pt idx="860">
                  <c:v>0.857</c:v>
                </c:pt>
                <c:pt idx="861">
                  <c:v>0.858</c:v>
                </c:pt>
                <c:pt idx="862">
                  <c:v>0.859</c:v>
                </c:pt>
                <c:pt idx="863">
                  <c:v>0.86</c:v>
                </c:pt>
                <c:pt idx="864">
                  <c:v>0.861</c:v>
                </c:pt>
                <c:pt idx="865">
                  <c:v>0.862</c:v>
                </c:pt>
                <c:pt idx="866">
                  <c:v>0.863</c:v>
                </c:pt>
                <c:pt idx="867">
                  <c:v>0.864</c:v>
                </c:pt>
                <c:pt idx="868">
                  <c:v>0.865</c:v>
                </c:pt>
                <c:pt idx="869">
                  <c:v>0.866</c:v>
                </c:pt>
                <c:pt idx="870">
                  <c:v>0.867</c:v>
                </c:pt>
                <c:pt idx="871">
                  <c:v>0.868</c:v>
                </c:pt>
                <c:pt idx="872">
                  <c:v>0.869</c:v>
                </c:pt>
                <c:pt idx="873">
                  <c:v>0.87</c:v>
                </c:pt>
                <c:pt idx="874">
                  <c:v>0.871</c:v>
                </c:pt>
                <c:pt idx="875">
                  <c:v>0.872</c:v>
                </c:pt>
                <c:pt idx="876">
                  <c:v>0.873</c:v>
                </c:pt>
                <c:pt idx="877">
                  <c:v>0.874</c:v>
                </c:pt>
                <c:pt idx="878">
                  <c:v>0.875</c:v>
                </c:pt>
                <c:pt idx="879">
                  <c:v>0.876</c:v>
                </c:pt>
                <c:pt idx="880">
                  <c:v>0.877</c:v>
                </c:pt>
                <c:pt idx="881">
                  <c:v>0.878</c:v>
                </c:pt>
                <c:pt idx="882">
                  <c:v>0.879</c:v>
                </c:pt>
                <c:pt idx="883">
                  <c:v>0.88</c:v>
                </c:pt>
                <c:pt idx="884">
                  <c:v>0.881</c:v>
                </c:pt>
                <c:pt idx="885">
                  <c:v>0.882</c:v>
                </c:pt>
                <c:pt idx="886">
                  <c:v>0.883</c:v>
                </c:pt>
                <c:pt idx="887">
                  <c:v>0.884</c:v>
                </c:pt>
                <c:pt idx="888">
                  <c:v>0.885</c:v>
                </c:pt>
                <c:pt idx="889">
                  <c:v>0.886</c:v>
                </c:pt>
                <c:pt idx="890">
                  <c:v>0.887</c:v>
                </c:pt>
                <c:pt idx="891">
                  <c:v>0.888</c:v>
                </c:pt>
                <c:pt idx="892">
                  <c:v>0.889</c:v>
                </c:pt>
                <c:pt idx="893">
                  <c:v>0.89</c:v>
                </c:pt>
                <c:pt idx="894">
                  <c:v>0.891</c:v>
                </c:pt>
                <c:pt idx="895">
                  <c:v>0.892</c:v>
                </c:pt>
                <c:pt idx="896">
                  <c:v>0.893</c:v>
                </c:pt>
                <c:pt idx="897">
                  <c:v>0.894</c:v>
                </c:pt>
                <c:pt idx="898">
                  <c:v>0.895</c:v>
                </c:pt>
                <c:pt idx="899">
                  <c:v>0.896</c:v>
                </c:pt>
                <c:pt idx="900">
                  <c:v>0.897</c:v>
                </c:pt>
                <c:pt idx="901">
                  <c:v>0.898</c:v>
                </c:pt>
                <c:pt idx="902">
                  <c:v>0.899</c:v>
                </c:pt>
                <c:pt idx="903">
                  <c:v>0.9</c:v>
                </c:pt>
                <c:pt idx="904">
                  <c:v>0.901</c:v>
                </c:pt>
                <c:pt idx="905">
                  <c:v>0.902</c:v>
                </c:pt>
                <c:pt idx="906">
                  <c:v>0.903</c:v>
                </c:pt>
                <c:pt idx="907">
                  <c:v>0.904</c:v>
                </c:pt>
                <c:pt idx="908">
                  <c:v>0.905</c:v>
                </c:pt>
                <c:pt idx="909">
                  <c:v>0.906</c:v>
                </c:pt>
                <c:pt idx="910">
                  <c:v>0.907</c:v>
                </c:pt>
                <c:pt idx="911">
                  <c:v>0.908</c:v>
                </c:pt>
                <c:pt idx="912">
                  <c:v>0.909</c:v>
                </c:pt>
                <c:pt idx="913">
                  <c:v>0.91</c:v>
                </c:pt>
                <c:pt idx="914">
                  <c:v>0.911</c:v>
                </c:pt>
                <c:pt idx="915">
                  <c:v>0.912</c:v>
                </c:pt>
                <c:pt idx="916">
                  <c:v>0.913</c:v>
                </c:pt>
                <c:pt idx="917">
                  <c:v>0.914</c:v>
                </c:pt>
                <c:pt idx="918">
                  <c:v>0.915</c:v>
                </c:pt>
                <c:pt idx="919">
                  <c:v>0.916</c:v>
                </c:pt>
                <c:pt idx="920">
                  <c:v>0.917</c:v>
                </c:pt>
                <c:pt idx="921">
                  <c:v>0.918</c:v>
                </c:pt>
                <c:pt idx="922">
                  <c:v>0.919</c:v>
                </c:pt>
                <c:pt idx="923">
                  <c:v>0.92</c:v>
                </c:pt>
                <c:pt idx="924">
                  <c:v>0.921</c:v>
                </c:pt>
                <c:pt idx="925">
                  <c:v>0.922</c:v>
                </c:pt>
                <c:pt idx="926">
                  <c:v>0.923</c:v>
                </c:pt>
                <c:pt idx="927">
                  <c:v>0.924</c:v>
                </c:pt>
                <c:pt idx="928">
                  <c:v>0.925</c:v>
                </c:pt>
                <c:pt idx="929">
                  <c:v>0.926</c:v>
                </c:pt>
                <c:pt idx="930">
                  <c:v>0.927</c:v>
                </c:pt>
                <c:pt idx="931">
                  <c:v>0.928</c:v>
                </c:pt>
                <c:pt idx="932">
                  <c:v>0.929</c:v>
                </c:pt>
                <c:pt idx="933">
                  <c:v>0.93</c:v>
                </c:pt>
                <c:pt idx="934">
                  <c:v>0.931</c:v>
                </c:pt>
                <c:pt idx="935">
                  <c:v>0.932</c:v>
                </c:pt>
                <c:pt idx="936">
                  <c:v>0.933</c:v>
                </c:pt>
                <c:pt idx="937">
                  <c:v>0.934</c:v>
                </c:pt>
                <c:pt idx="938">
                  <c:v>0.935</c:v>
                </c:pt>
                <c:pt idx="939">
                  <c:v>0.936</c:v>
                </c:pt>
                <c:pt idx="940">
                  <c:v>0.937</c:v>
                </c:pt>
                <c:pt idx="941">
                  <c:v>0.938</c:v>
                </c:pt>
                <c:pt idx="942">
                  <c:v>0.939</c:v>
                </c:pt>
                <c:pt idx="943">
                  <c:v>0.94</c:v>
                </c:pt>
                <c:pt idx="944">
                  <c:v>0.941</c:v>
                </c:pt>
                <c:pt idx="945">
                  <c:v>0.942</c:v>
                </c:pt>
                <c:pt idx="946">
                  <c:v>0.943</c:v>
                </c:pt>
                <c:pt idx="947">
                  <c:v>0.944</c:v>
                </c:pt>
                <c:pt idx="948">
                  <c:v>0.945</c:v>
                </c:pt>
                <c:pt idx="949">
                  <c:v>0.946</c:v>
                </c:pt>
                <c:pt idx="950">
                  <c:v>0.947</c:v>
                </c:pt>
                <c:pt idx="951">
                  <c:v>0.948</c:v>
                </c:pt>
                <c:pt idx="952">
                  <c:v>0.949</c:v>
                </c:pt>
                <c:pt idx="953">
                  <c:v>0.95</c:v>
                </c:pt>
                <c:pt idx="954">
                  <c:v>0.951</c:v>
                </c:pt>
                <c:pt idx="955">
                  <c:v>0.952</c:v>
                </c:pt>
                <c:pt idx="956">
                  <c:v>0.953</c:v>
                </c:pt>
                <c:pt idx="957">
                  <c:v>0.954</c:v>
                </c:pt>
                <c:pt idx="958">
                  <c:v>0.955</c:v>
                </c:pt>
                <c:pt idx="959">
                  <c:v>0.956</c:v>
                </c:pt>
                <c:pt idx="960">
                  <c:v>0.957</c:v>
                </c:pt>
                <c:pt idx="961">
                  <c:v>0.958</c:v>
                </c:pt>
                <c:pt idx="962">
                  <c:v>0.959</c:v>
                </c:pt>
                <c:pt idx="963">
                  <c:v>0.96</c:v>
                </c:pt>
                <c:pt idx="964">
                  <c:v>0.961</c:v>
                </c:pt>
                <c:pt idx="965">
                  <c:v>0.962</c:v>
                </c:pt>
                <c:pt idx="966">
                  <c:v>0.963</c:v>
                </c:pt>
                <c:pt idx="967">
                  <c:v>0.964</c:v>
                </c:pt>
                <c:pt idx="968">
                  <c:v>0.965</c:v>
                </c:pt>
                <c:pt idx="969">
                  <c:v>0.966</c:v>
                </c:pt>
                <c:pt idx="970">
                  <c:v>0.967</c:v>
                </c:pt>
                <c:pt idx="971">
                  <c:v>0.968</c:v>
                </c:pt>
                <c:pt idx="972">
                  <c:v>0.969</c:v>
                </c:pt>
                <c:pt idx="973">
                  <c:v>0.97</c:v>
                </c:pt>
                <c:pt idx="974">
                  <c:v>0.971</c:v>
                </c:pt>
                <c:pt idx="975">
                  <c:v>0.972</c:v>
                </c:pt>
                <c:pt idx="976">
                  <c:v>0.973</c:v>
                </c:pt>
                <c:pt idx="977">
                  <c:v>0.974</c:v>
                </c:pt>
                <c:pt idx="978">
                  <c:v>0.975</c:v>
                </c:pt>
                <c:pt idx="979">
                  <c:v>0.976</c:v>
                </c:pt>
                <c:pt idx="980">
                  <c:v>0.977</c:v>
                </c:pt>
                <c:pt idx="981">
                  <c:v>0.978</c:v>
                </c:pt>
                <c:pt idx="982">
                  <c:v>0.979</c:v>
                </c:pt>
                <c:pt idx="983">
                  <c:v>0.98</c:v>
                </c:pt>
                <c:pt idx="984">
                  <c:v>0.981</c:v>
                </c:pt>
                <c:pt idx="985">
                  <c:v>0.982</c:v>
                </c:pt>
                <c:pt idx="986">
                  <c:v>0.983</c:v>
                </c:pt>
                <c:pt idx="987">
                  <c:v>0.984</c:v>
                </c:pt>
                <c:pt idx="988">
                  <c:v>0.985</c:v>
                </c:pt>
                <c:pt idx="989">
                  <c:v>0.986</c:v>
                </c:pt>
                <c:pt idx="990">
                  <c:v>0.987</c:v>
                </c:pt>
                <c:pt idx="991">
                  <c:v>0.988</c:v>
                </c:pt>
                <c:pt idx="992">
                  <c:v>0.989</c:v>
                </c:pt>
                <c:pt idx="993">
                  <c:v>0.99</c:v>
                </c:pt>
                <c:pt idx="994">
                  <c:v>0.991</c:v>
                </c:pt>
                <c:pt idx="995">
                  <c:v>0.992</c:v>
                </c:pt>
                <c:pt idx="996">
                  <c:v>0.993</c:v>
                </c:pt>
                <c:pt idx="997">
                  <c:v>0.994</c:v>
                </c:pt>
                <c:pt idx="998">
                  <c:v>0.995</c:v>
                </c:pt>
                <c:pt idx="999">
                  <c:v>0.996</c:v>
                </c:pt>
                <c:pt idx="1000">
                  <c:v>0.997</c:v>
                </c:pt>
                <c:pt idx="1001">
                  <c:v>0.998</c:v>
                </c:pt>
                <c:pt idx="1002">
                  <c:v>0.999</c:v>
                </c:pt>
                <c:pt idx="1003">
                  <c:v>1</c:v>
                </c:pt>
                <c:pt idx="1004">
                  <c:v>1.001</c:v>
                </c:pt>
                <c:pt idx="1005">
                  <c:v>1.002</c:v>
                </c:pt>
                <c:pt idx="1006">
                  <c:v>1.003</c:v>
                </c:pt>
                <c:pt idx="1007">
                  <c:v>1.004</c:v>
                </c:pt>
                <c:pt idx="1008">
                  <c:v>1.005</c:v>
                </c:pt>
                <c:pt idx="1009">
                  <c:v>1.006</c:v>
                </c:pt>
                <c:pt idx="1010">
                  <c:v>1.007</c:v>
                </c:pt>
                <c:pt idx="1011">
                  <c:v>1.008</c:v>
                </c:pt>
                <c:pt idx="1012">
                  <c:v>1.009</c:v>
                </c:pt>
                <c:pt idx="1013">
                  <c:v>1.01</c:v>
                </c:pt>
                <c:pt idx="1014">
                  <c:v>1.011</c:v>
                </c:pt>
                <c:pt idx="1015">
                  <c:v>1.012</c:v>
                </c:pt>
                <c:pt idx="1016">
                  <c:v>1.013</c:v>
                </c:pt>
                <c:pt idx="1017">
                  <c:v>1.014</c:v>
                </c:pt>
                <c:pt idx="1018">
                  <c:v>1.015</c:v>
                </c:pt>
                <c:pt idx="1019">
                  <c:v>1.016</c:v>
                </c:pt>
                <c:pt idx="1020">
                  <c:v>1.017</c:v>
                </c:pt>
                <c:pt idx="1021">
                  <c:v>1.018</c:v>
                </c:pt>
                <c:pt idx="1022">
                  <c:v>1.019</c:v>
                </c:pt>
                <c:pt idx="1023">
                  <c:v>1.02</c:v>
                </c:pt>
                <c:pt idx="1024">
                  <c:v>1.021</c:v>
                </c:pt>
                <c:pt idx="1025">
                  <c:v>1.022</c:v>
                </c:pt>
                <c:pt idx="1026">
                  <c:v>1.023</c:v>
                </c:pt>
                <c:pt idx="1027">
                  <c:v>1.024</c:v>
                </c:pt>
                <c:pt idx="1028">
                  <c:v>1.025</c:v>
                </c:pt>
                <c:pt idx="1029">
                  <c:v>1.026</c:v>
                </c:pt>
                <c:pt idx="1030">
                  <c:v>1.027</c:v>
                </c:pt>
                <c:pt idx="1031">
                  <c:v>1.028</c:v>
                </c:pt>
                <c:pt idx="1032">
                  <c:v>1.029</c:v>
                </c:pt>
                <c:pt idx="1033">
                  <c:v>1.03</c:v>
                </c:pt>
                <c:pt idx="1034">
                  <c:v>1.031</c:v>
                </c:pt>
                <c:pt idx="1035">
                  <c:v>1.032</c:v>
                </c:pt>
                <c:pt idx="1036">
                  <c:v>1.033</c:v>
                </c:pt>
                <c:pt idx="1037">
                  <c:v>1.034</c:v>
                </c:pt>
                <c:pt idx="1038">
                  <c:v>1.035</c:v>
                </c:pt>
                <c:pt idx="1039">
                  <c:v>1.036</c:v>
                </c:pt>
                <c:pt idx="1040">
                  <c:v>1.037</c:v>
                </c:pt>
                <c:pt idx="1041">
                  <c:v>1.038</c:v>
                </c:pt>
                <c:pt idx="1042">
                  <c:v>1.039</c:v>
                </c:pt>
                <c:pt idx="1043">
                  <c:v>1.04</c:v>
                </c:pt>
                <c:pt idx="1044">
                  <c:v>1.041</c:v>
                </c:pt>
                <c:pt idx="1045">
                  <c:v>1.042</c:v>
                </c:pt>
                <c:pt idx="1046">
                  <c:v>1.043</c:v>
                </c:pt>
                <c:pt idx="1047">
                  <c:v>1.044</c:v>
                </c:pt>
                <c:pt idx="1048">
                  <c:v>1.045</c:v>
                </c:pt>
                <c:pt idx="1049">
                  <c:v>1.046</c:v>
                </c:pt>
                <c:pt idx="1050">
                  <c:v>1.047</c:v>
                </c:pt>
                <c:pt idx="1051">
                  <c:v>1.048</c:v>
                </c:pt>
                <c:pt idx="1052">
                  <c:v>1.049</c:v>
                </c:pt>
                <c:pt idx="1053">
                  <c:v>1.05</c:v>
                </c:pt>
                <c:pt idx="1054">
                  <c:v>1.051</c:v>
                </c:pt>
                <c:pt idx="1055">
                  <c:v>1.052</c:v>
                </c:pt>
                <c:pt idx="1056">
                  <c:v>1.053</c:v>
                </c:pt>
                <c:pt idx="1057">
                  <c:v>1.054</c:v>
                </c:pt>
                <c:pt idx="1058">
                  <c:v>1.055</c:v>
                </c:pt>
                <c:pt idx="1059">
                  <c:v>1.056</c:v>
                </c:pt>
                <c:pt idx="1060">
                  <c:v>1.057</c:v>
                </c:pt>
                <c:pt idx="1061">
                  <c:v>1.058</c:v>
                </c:pt>
                <c:pt idx="1062">
                  <c:v>1.059</c:v>
                </c:pt>
                <c:pt idx="1063">
                  <c:v>1.06</c:v>
                </c:pt>
                <c:pt idx="1064">
                  <c:v>1.061</c:v>
                </c:pt>
                <c:pt idx="1065">
                  <c:v>1.062</c:v>
                </c:pt>
                <c:pt idx="1066">
                  <c:v>1.063</c:v>
                </c:pt>
                <c:pt idx="1067">
                  <c:v>1.064</c:v>
                </c:pt>
                <c:pt idx="1068">
                  <c:v>1.065</c:v>
                </c:pt>
                <c:pt idx="1069">
                  <c:v>1.066</c:v>
                </c:pt>
                <c:pt idx="1070">
                  <c:v>1.067</c:v>
                </c:pt>
                <c:pt idx="1071">
                  <c:v>1.068</c:v>
                </c:pt>
                <c:pt idx="1072">
                  <c:v>1.069</c:v>
                </c:pt>
                <c:pt idx="1073">
                  <c:v>1.07</c:v>
                </c:pt>
                <c:pt idx="1074">
                  <c:v>1.071</c:v>
                </c:pt>
                <c:pt idx="1075">
                  <c:v>1.072</c:v>
                </c:pt>
                <c:pt idx="1076">
                  <c:v>1.073</c:v>
                </c:pt>
                <c:pt idx="1077">
                  <c:v>1.074</c:v>
                </c:pt>
                <c:pt idx="1078">
                  <c:v>1.075</c:v>
                </c:pt>
                <c:pt idx="1079">
                  <c:v>1.076</c:v>
                </c:pt>
                <c:pt idx="1080">
                  <c:v>1.077</c:v>
                </c:pt>
                <c:pt idx="1081">
                  <c:v>1.078</c:v>
                </c:pt>
                <c:pt idx="1082">
                  <c:v>1.079</c:v>
                </c:pt>
                <c:pt idx="1083">
                  <c:v>1.08</c:v>
                </c:pt>
                <c:pt idx="1084">
                  <c:v>1.081</c:v>
                </c:pt>
                <c:pt idx="1085">
                  <c:v>1.082</c:v>
                </c:pt>
                <c:pt idx="1086">
                  <c:v>1.083</c:v>
                </c:pt>
                <c:pt idx="1087">
                  <c:v>1.084</c:v>
                </c:pt>
                <c:pt idx="1088">
                  <c:v>1.085</c:v>
                </c:pt>
                <c:pt idx="1089">
                  <c:v>1.086</c:v>
                </c:pt>
                <c:pt idx="1090">
                  <c:v>1.087</c:v>
                </c:pt>
                <c:pt idx="1091">
                  <c:v>1.088</c:v>
                </c:pt>
                <c:pt idx="1092">
                  <c:v>1.089</c:v>
                </c:pt>
                <c:pt idx="1093">
                  <c:v>1.09</c:v>
                </c:pt>
                <c:pt idx="1094">
                  <c:v>1.091</c:v>
                </c:pt>
                <c:pt idx="1095">
                  <c:v>1.092</c:v>
                </c:pt>
                <c:pt idx="1096">
                  <c:v>1.093</c:v>
                </c:pt>
                <c:pt idx="1097">
                  <c:v>1.094</c:v>
                </c:pt>
                <c:pt idx="1098">
                  <c:v>1.095</c:v>
                </c:pt>
                <c:pt idx="1099">
                  <c:v>1.096</c:v>
                </c:pt>
                <c:pt idx="1100">
                  <c:v>1.097</c:v>
                </c:pt>
                <c:pt idx="1101">
                  <c:v>1.098</c:v>
                </c:pt>
                <c:pt idx="1102">
                  <c:v>1.099</c:v>
                </c:pt>
                <c:pt idx="1103">
                  <c:v>1.1</c:v>
                </c:pt>
                <c:pt idx="1104">
                  <c:v>1.101</c:v>
                </c:pt>
                <c:pt idx="1105">
                  <c:v>1.102</c:v>
                </c:pt>
                <c:pt idx="1106">
                  <c:v>1.103</c:v>
                </c:pt>
                <c:pt idx="1107">
                  <c:v>1.104</c:v>
                </c:pt>
                <c:pt idx="1108">
                  <c:v>1.105</c:v>
                </c:pt>
                <c:pt idx="1109">
                  <c:v>1.106</c:v>
                </c:pt>
                <c:pt idx="1110">
                  <c:v>1.107</c:v>
                </c:pt>
                <c:pt idx="1111">
                  <c:v>1.108</c:v>
                </c:pt>
                <c:pt idx="1112">
                  <c:v>1.109</c:v>
                </c:pt>
                <c:pt idx="1113">
                  <c:v>1.11</c:v>
                </c:pt>
                <c:pt idx="1114">
                  <c:v>1.111</c:v>
                </c:pt>
                <c:pt idx="1115">
                  <c:v>1.112</c:v>
                </c:pt>
                <c:pt idx="1116">
                  <c:v>1.113</c:v>
                </c:pt>
                <c:pt idx="1117">
                  <c:v>1.114</c:v>
                </c:pt>
                <c:pt idx="1118">
                  <c:v>1.115</c:v>
                </c:pt>
                <c:pt idx="1119">
                  <c:v>1.116</c:v>
                </c:pt>
                <c:pt idx="1120">
                  <c:v>1.117</c:v>
                </c:pt>
                <c:pt idx="1121">
                  <c:v>1.118</c:v>
                </c:pt>
                <c:pt idx="1122">
                  <c:v>1.119</c:v>
                </c:pt>
                <c:pt idx="1123">
                  <c:v>1.12</c:v>
                </c:pt>
                <c:pt idx="1124">
                  <c:v>1.121</c:v>
                </c:pt>
                <c:pt idx="1125">
                  <c:v>1.122</c:v>
                </c:pt>
                <c:pt idx="1126">
                  <c:v>1.123</c:v>
                </c:pt>
                <c:pt idx="1127">
                  <c:v>1.124</c:v>
                </c:pt>
                <c:pt idx="1128">
                  <c:v>1.125</c:v>
                </c:pt>
                <c:pt idx="1129">
                  <c:v>1.126</c:v>
                </c:pt>
                <c:pt idx="1130">
                  <c:v>1.127</c:v>
                </c:pt>
                <c:pt idx="1131">
                  <c:v>1.128</c:v>
                </c:pt>
                <c:pt idx="1132">
                  <c:v>1.129</c:v>
                </c:pt>
                <c:pt idx="1133">
                  <c:v>1.13</c:v>
                </c:pt>
                <c:pt idx="1134">
                  <c:v>1.131</c:v>
                </c:pt>
                <c:pt idx="1135">
                  <c:v>1.132</c:v>
                </c:pt>
                <c:pt idx="1136">
                  <c:v>1.133</c:v>
                </c:pt>
                <c:pt idx="1137">
                  <c:v>1.134</c:v>
                </c:pt>
                <c:pt idx="1138">
                  <c:v>1.135</c:v>
                </c:pt>
                <c:pt idx="1139">
                  <c:v>1.136</c:v>
                </c:pt>
                <c:pt idx="1140">
                  <c:v>1.137</c:v>
                </c:pt>
                <c:pt idx="1141">
                  <c:v>1.138</c:v>
                </c:pt>
                <c:pt idx="1142">
                  <c:v>1.139</c:v>
                </c:pt>
                <c:pt idx="1143">
                  <c:v>1.14</c:v>
                </c:pt>
                <c:pt idx="1144">
                  <c:v>1.141</c:v>
                </c:pt>
                <c:pt idx="1145">
                  <c:v>1.142</c:v>
                </c:pt>
                <c:pt idx="1146">
                  <c:v>1.143</c:v>
                </c:pt>
                <c:pt idx="1147">
                  <c:v>1.144</c:v>
                </c:pt>
                <c:pt idx="1148">
                  <c:v>1.145</c:v>
                </c:pt>
                <c:pt idx="1149">
                  <c:v>1.146</c:v>
                </c:pt>
                <c:pt idx="1150">
                  <c:v>1.147</c:v>
                </c:pt>
                <c:pt idx="1151">
                  <c:v>1.148</c:v>
                </c:pt>
                <c:pt idx="1152">
                  <c:v>1.149</c:v>
                </c:pt>
                <c:pt idx="1153">
                  <c:v>1.15</c:v>
                </c:pt>
                <c:pt idx="1154">
                  <c:v>1.151</c:v>
                </c:pt>
                <c:pt idx="1155">
                  <c:v>1.152</c:v>
                </c:pt>
                <c:pt idx="1156">
                  <c:v>1.153</c:v>
                </c:pt>
                <c:pt idx="1157">
                  <c:v>1.154</c:v>
                </c:pt>
                <c:pt idx="1158">
                  <c:v>1.155</c:v>
                </c:pt>
                <c:pt idx="1159">
                  <c:v>1.156</c:v>
                </c:pt>
                <c:pt idx="1160">
                  <c:v>1.157</c:v>
                </c:pt>
                <c:pt idx="1161">
                  <c:v>1.158</c:v>
                </c:pt>
                <c:pt idx="1162">
                  <c:v>1.159</c:v>
                </c:pt>
                <c:pt idx="1163">
                  <c:v>1.16</c:v>
                </c:pt>
                <c:pt idx="1164">
                  <c:v>1.161</c:v>
                </c:pt>
                <c:pt idx="1165">
                  <c:v>1.162</c:v>
                </c:pt>
                <c:pt idx="1166">
                  <c:v>1.163</c:v>
                </c:pt>
                <c:pt idx="1167">
                  <c:v>1.164</c:v>
                </c:pt>
                <c:pt idx="1168">
                  <c:v>1.165</c:v>
                </c:pt>
                <c:pt idx="1169">
                  <c:v>1.166</c:v>
                </c:pt>
                <c:pt idx="1170">
                  <c:v>1.167</c:v>
                </c:pt>
                <c:pt idx="1171">
                  <c:v>1.168</c:v>
                </c:pt>
                <c:pt idx="1172">
                  <c:v>1.169</c:v>
                </c:pt>
                <c:pt idx="1173">
                  <c:v>1.17</c:v>
                </c:pt>
                <c:pt idx="1174">
                  <c:v>1.171</c:v>
                </c:pt>
                <c:pt idx="1175">
                  <c:v>1.172</c:v>
                </c:pt>
                <c:pt idx="1176">
                  <c:v>1.173</c:v>
                </c:pt>
                <c:pt idx="1177">
                  <c:v>1.174</c:v>
                </c:pt>
                <c:pt idx="1178">
                  <c:v>1.175</c:v>
                </c:pt>
                <c:pt idx="1179">
                  <c:v>1.176</c:v>
                </c:pt>
                <c:pt idx="1180">
                  <c:v>1.177</c:v>
                </c:pt>
                <c:pt idx="1181">
                  <c:v>1.178</c:v>
                </c:pt>
                <c:pt idx="1182">
                  <c:v>1.179</c:v>
                </c:pt>
                <c:pt idx="1183">
                  <c:v>1.18</c:v>
                </c:pt>
                <c:pt idx="1184">
                  <c:v>1.181</c:v>
                </c:pt>
                <c:pt idx="1185">
                  <c:v>1.182</c:v>
                </c:pt>
                <c:pt idx="1186">
                  <c:v>1.183</c:v>
                </c:pt>
                <c:pt idx="1187">
                  <c:v>1.184</c:v>
                </c:pt>
                <c:pt idx="1188">
                  <c:v>1.185</c:v>
                </c:pt>
                <c:pt idx="1189">
                  <c:v>1.186</c:v>
                </c:pt>
                <c:pt idx="1190">
                  <c:v>1.187</c:v>
                </c:pt>
                <c:pt idx="1191">
                  <c:v>1.188</c:v>
                </c:pt>
                <c:pt idx="1192">
                  <c:v>1.189</c:v>
                </c:pt>
                <c:pt idx="1193">
                  <c:v>1.19</c:v>
                </c:pt>
                <c:pt idx="1194">
                  <c:v>1.191</c:v>
                </c:pt>
                <c:pt idx="1195">
                  <c:v>1.192</c:v>
                </c:pt>
                <c:pt idx="1196">
                  <c:v>1.193</c:v>
                </c:pt>
                <c:pt idx="1197">
                  <c:v>1.194</c:v>
                </c:pt>
                <c:pt idx="1198">
                  <c:v>1.195</c:v>
                </c:pt>
                <c:pt idx="1199">
                  <c:v>1.196</c:v>
                </c:pt>
                <c:pt idx="1200">
                  <c:v>1.197</c:v>
                </c:pt>
                <c:pt idx="1201">
                  <c:v>1.198</c:v>
                </c:pt>
                <c:pt idx="1202">
                  <c:v>1.199</c:v>
                </c:pt>
                <c:pt idx="1203">
                  <c:v>1.2</c:v>
                </c:pt>
                <c:pt idx="1204">
                  <c:v>1.201</c:v>
                </c:pt>
                <c:pt idx="1205">
                  <c:v>1.202</c:v>
                </c:pt>
                <c:pt idx="1206">
                  <c:v>1.203</c:v>
                </c:pt>
                <c:pt idx="1207">
                  <c:v>1.204</c:v>
                </c:pt>
                <c:pt idx="1208">
                  <c:v>1.205</c:v>
                </c:pt>
                <c:pt idx="1209">
                  <c:v>1.206</c:v>
                </c:pt>
                <c:pt idx="1210">
                  <c:v>1.207</c:v>
                </c:pt>
                <c:pt idx="1211">
                  <c:v>1.208</c:v>
                </c:pt>
                <c:pt idx="1212">
                  <c:v>1.209</c:v>
                </c:pt>
                <c:pt idx="1213">
                  <c:v>1.21</c:v>
                </c:pt>
                <c:pt idx="1214">
                  <c:v>1.211</c:v>
                </c:pt>
                <c:pt idx="1215">
                  <c:v>1.212</c:v>
                </c:pt>
                <c:pt idx="1216">
                  <c:v>1.213</c:v>
                </c:pt>
                <c:pt idx="1217">
                  <c:v>1.214</c:v>
                </c:pt>
                <c:pt idx="1218">
                  <c:v>1.215</c:v>
                </c:pt>
                <c:pt idx="1219">
                  <c:v>1.216</c:v>
                </c:pt>
                <c:pt idx="1220">
                  <c:v>1.217</c:v>
                </c:pt>
                <c:pt idx="1221">
                  <c:v>1.218</c:v>
                </c:pt>
                <c:pt idx="1222">
                  <c:v>1.219</c:v>
                </c:pt>
                <c:pt idx="1223">
                  <c:v>1.22</c:v>
                </c:pt>
                <c:pt idx="1224">
                  <c:v>1.221</c:v>
                </c:pt>
                <c:pt idx="1225">
                  <c:v>1.222</c:v>
                </c:pt>
                <c:pt idx="1226">
                  <c:v>1.223</c:v>
                </c:pt>
                <c:pt idx="1227">
                  <c:v>1.224</c:v>
                </c:pt>
                <c:pt idx="1228">
                  <c:v>1.225</c:v>
                </c:pt>
                <c:pt idx="1229">
                  <c:v>1.226</c:v>
                </c:pt>
                <c:pt idx="1230">
                  <c:v>1.227</c:v>
                </c:pt>
                <c:pt idx="1231">
                  <c:v>1.228</c:v>
                </c:pt>
                <c:pt idx="1232">
                  <c:v>1.229</c:v>
                </c:pt>
                <c:pt idx="1233">
                  <c:v>1.23</c:v>
                </c:pt>
                <c:pt idx="1234">
                  <c:v>1.231</c:v>
                </c:pt>
                <c:pt idx="1235">
                  <c:v>1.232</c:v>
                </c:pt>
                <c:pt idx="1236">
                  <c:v>1.233</c:v>
                </c:pt>
                <c:pt idx="1237">
                  <c:v>1.234</c:v>
                </c:pt>
                <c:pt idx="1238">
                  <c:v>1.235</c:v>
                </c:pt>
                <c:pt idx="1239">
                  <c:v>1.236</c:v>
                </c:pt>
                <c:pt idx="1240">
                  <c:v>1.237</c:v>
                </c:pt>
                <c:pt idx="1241">
                  <c:v>1.238</c:v>
                </c:pt>
                <c:pt idx="1242">
                  <c:v>1.239</c:v>
                </c:pt>
                <c:pt idx="1243">
                  <c:v>1.24</c:v>
                </c:pt>
                <c:pt idx="1244">
                  <c:v>1.241</c:v>
                </c:pt>
                <c:pt idx="1245">
                  <c:v>1.242</c:v>
                </c:pt>
                <c:pt idx="1246">
                  <c:v>1.243</c:v>
                </c:pt>
                <c:pt idx="1247">
                  <c:v>1.244</c:v>
                </c:pt>
                <c:pt idx="1248">
                  <c:v>1.245</c:v>
                </c:pt>
                <c:pt idx="1249">
                  <c:v>1.246</c:v>
                </c:pt>
                <c:pt idx="1250">
                  <c:v>1.247</c:v>
                </c:pt>
                <c:pt idx="1251">
                  <c:v>1.248</c:v>
                </c:pt>
                <c:pt idx="1252">
                  <c:v>1.249</c:v>
                </c:pt>
                <c:pt idx="1253">
                  <c:v>1.25</c:v>
                </c:pt>
                <c:pt idx="1254">
                  <c:v>1.251</c:v>
                </c:pt>
                <c:pt idx="1255">
                  <c:v>1.252</c:v>
                </c:pt>
                <c:pt idx="1256">
                  <c:v>1.253</c:v>
                </c:pt>
                <c:pt idx="1257">
                  <c:v>1.254</c:v>
                </c:pt>
                <c:pt idx="1258">
                  <c:v>1.255</c:v>
                </c:pt>
                <c:pt idx="1259">
                  <c:v>1.256</c:v>
                </c:pt>
                <c:pt idx="1260">
                  <c:v>1.257</c:v>
                </c:pt>
                <c:pt idx="1261">
                  <c:v>1.258</c:v>
                </c:pt>
                <c:pt idx="1262">
                  <c:v>1.259</c:v>
                </c:pt>
                <c:pt idx="1263">
                  <c:v>1.26</c:v>
                </c:pt>
                <c:pt idx="1264">
                  <c:v>1.261</c:v>
                </c:pt>
                <c:pt idx="1265">
                  <c:v>1.262</c:v>
                </c:pt>
                <c:pt idx="1266">
                  <c:v>1.263</c:v>
                </c:pt>
                <c:pt idx="1267">
                  <c:v>1.264</c:v>
                </c:pt>
                <c:pt idx="1268">
                  <c:v>1.265</c:v>
                </c:pt>
                <c:pt idx="1269">
                  <c:v>1.266</c:v>
                </c:pt>
                <c:pt idx="1270">
                  <c:v>1.267</c:v>
                </c:pt>
                <c:pt idx="1271">
                  <c:v>1.268</c:v>
                </c:pt>
                <c:pt idx="1272">
                  <c:v>1.269</c:v>
                </c:pt>
                <c:pt idx="1273">
                  <c:v>1.27</c:v>
                </c:pt>
                <c:pt idx="1274">
                  <c:v>1.271</c:v>
                </c:pt>
                <c:pt idx="1275">
                  <c:v>1.272</c:v>
                </c:pt>
                <c:pt idx="1276">
                  <c:v>1.273</c:v>
                </c:pt>
                <c:pt idx="1277">
                  <c:v>1.274</c:v>
                </c:pt>
                <c:pt idx="1278">
                  <c:v>1.275</c:v>
                </c:pt>
                <c:pt idx="1279">
                  <c:v>1.276</c:v>
                </c:pt>
                <c:pt idx="1280">
                  <c:v>1.277</c:v>
                </c:pt>
                <c:pt idx="1281">
                  <c:v>1.278</c:v>
                </c:pt>
                <c:pt idx="1282">
                  <c:v>1.279</c:v>
                </c:pt>
                <c:pt idx="1283">
                  <c:v>1.28</c:v>
                </c:pt>
                <c:pt idx="1284">
                  <c:v>1.281</c:v>
                </c:pt>
                <c:pt idx="1285">
                  <c:v>1.282</c:v>
                </c:pt>
                <c:pt idx="1286">
                  <c:v>1.283</c:v>
                </c:pt>
                <c:pt idx="1287">
                  <c:v>1.284</c:v>
                </c:pt>
                <c:pt idx="1288">
                  <c:v>1.285</c:v>
                </c:pt>
                <c:pt idx="1289">
                  <c:v>1.286</c:v>
                </c:pt>
                <c:pt idx="1290">
                  <c:v>1.287</c:v>
                </c:pt>
                <c:pt idx="1291">
                  <c:v>1.288</c:v>
                </c:pt>
                <c:pt idx="1292">
                  <c:v>1.289</c:v>
                </c:pt>
                <c:pt idx="1293">
                  <c:v>1.29</c:v>
                </c:pt>
                <c:pt idx="1294">
                  <c:v>1.291</c:v>
                </c:pt>
                <c:pt idx="1295">
                  <c:v>1.292</c:v>
                </c:pt>
                <c:pt idx="1296">
                  <c:v>1.293</c:v>
                </c:pt>
                <c:pt idx="1297">
                  <c:v>1.294</c:v>
                </c:pt>
                <c:pt idx="1298">
                  <c:v>1.295</c:v>
                </c:pt>
                <c:pt idx="1299">
                  <c:v>1.296</c:v>
                </c:pt>
                <c:pt idx="1300">
                  <c:v>1.297</c:v>
                </c:pt>
                <c:pt idx="1301">
                  <c:v>1.298</c:v>
                </c:pt>
                <c:pt idx="1302">
                  <c:v>1.299</c:v>
                </c:pt>
                <c:pt idx="1303">
                  <c:v>1.3</c:v>
                </c:pt>
                <c:pt idx="1304">
                  <c:v>1.301</c:v>
                </c:pt>
                <c:pt idx="1305">
                  <c:v>1.302</c:v>
                </c:pt>
                <c:pt idx="1306">
                  <c:v>1.303</c:v>
                </c:pt>
                <c:pt idx="1307">
                  <c:v>1.304</c:v>
                </c:pt>
                <c:pt idx="1308">
                  <c:v>1.305</c:v>
                </c:pt>
                <c:pt idx="1309">
                  <c:v>1.306</c:v>
                </c:pt>
                <c:pt idx="1310">
                  <c:v>1.307</c:v>
                </c:pt>
                <c:pt idx="1311">
                  <c:v>1.308</c:v>
                </c:pt>
                <c:pt idx="1312">
                  <c:v>1.309</c:v>
                </c:pt>
                <c:pt idx="1313">
                  <c:v>1.31</c:v>
                </c:pt>
                <c:pt idx="1314">
                  <c:v>1.311</c:v>
                </c:pt>
                <c:pt idx="1315">
                  <c:v>1.312</c:v>
                </c:pt>
                <c:pt idx="1316">
                  <c:v>1.313</c:v>
                </c:pt>
                <c:pt idx="1317">
                  <c:v>1.314</c:v>
                </c:pt>
                <c:pt idx="1318">
                  <c:v>1.315</c:v>
                </c:pt>
                <c:pt idx="1319">
                  <c:v>1.316</c:v>
                </c:pt>
                <c:pt idx="1320">
                  <c:v>1.317</c:v>
                </c:pt>
                <c:pt idx="1321">
                  <c:v>1.318</c:v>
                </c:pt>
                <c:pt idx="1322">
                  <c:v>1.319</c:v>
                </c:pt>
                <c:pt idx="1323">
                  <c:v>1.32</c:v>
                </c:pt>
                <c:pt idx="1324">
                  <c:v>1.321</c:v>
                </c:pt>
                <c:pt idx="1325">
                  <c:v>1.322</c:v>
                </c:pt>
                <c:pt idx="1326">
                  <c:v>1.323</c:v>
                </c:pt>
                <c:pt idx="1327">
                  <c:v>1.324</c:v>
                </c:pt>
                <c:pt idx="1328">
                  <c:v>1.325</c:v>
                </c:pt>
                <c:pt idx="1329">
                  <c:v>1.326</c:v>
                </c:pt>
                <c:pt idx="1330">
                  <c:v>1.327</c:v>
                </c:pt>
                <c:pt idx="1331">
                  <c:v>1.328</c:v>
                </c:pt>
                <c:pt idx="1332">
                  <c:v>1.329</c:v>
                </c:pt>
                <c:pt idx="1333">
                  <c:v>1.33</c:v>
                </c:pt>
                <c:pt idx="1334">
                  <c:v>1.331</c:v>
                </c:pt>
                <c:pt idx="1335">
                  <c:v>1.332</c:v>
                </c:pt>
                <c:pt idx="1336">
                  <c:v>1.333</c:v>
                </c:pt>
                <c:pt idx="1337">
                  <c:v>1.334</c:v>
                </c:pt>
                <c:pt idx="1338">
                  <c:v>1.335</c:v>
                </c:pt>
                <c:pt idx="1339">
                  <c:v>1.336</c:v>
                </c:pt>
                <c:pt idx="1340">
                  <c:v>1.337</c:v>
                </c:pt>
                <c:pt idx="1341">
                  <c:v>1.338</c:v>
                </c:pt>
                <c:pt idx="1342">
                  <c:v>1.339</c:v>
                </c:pt>
                <c:pt idx="1343">
                  <c:v>1.34</c:v>
                </c:pt>
                <c:pt idx="1344">
                  <c:v>1.341</c:v>
                </c:pt>
                <c:pt idx="1345">
                  <c:v>1.342</c:v>
                </c:pt>
                <c:pt idx="1346">
                  <c:v>1.343</c:v>
                </c:pt>
                <c:pt idx="1347">
                  <c:v>1.344</c:v>
                </c:pt>
                <c:pt idx="1348">
                  <c:v>1.345</c:v>
                </c:pt>
                <c:pt idx="1349">
                  <c:v>1.346</c:v>
                </c:pt>
                <c:pt idx="1350">
                  <c:v>1.347</c:v>
                </c:pt>
                <c:pt idx="1351">
                  <c:v>1.348</c:v>
                </c:pt>
                <c:pt idx="1352">
                  <c:v>1.349</c:v>
                </c:pt>
                <c:pt idx="1353">
                  <c:v>1.35</c:v>
                </c:pt>
                <c:pt idx="1354">
                  <c:v>1.351</c:v>
                </c:pt>
                <c:pt idx="1355">
                  <c:v>1.352</c:v>
                </c:pt>
                <c:pt idx="1356">
                  <c:v>1.353</c:v>
                </c:pt>
                <c:pt idx="1357">
                  <c:v>1.354</c:v>
                </c:pt>
                <c:pt idx="1358">
                  <c:v>1.355</c:v>
                </c:pt>
                <c:pt idx="1359">
                  <c:v>1.356</c:v>
                </c:pt>
                <c:pt idx="1360">
                  <c:v>1.357</c:v>
                </c:pt>
                <c:pt idx="1361">
                  <c:v>1.358</c:v>
                </c:pt>
                <c:pt idx="1362">
                  <c:v>1.359</c:v>
                </c:pt>
                <c:pt idx="1363">
                  <c:v>1.36</c:v>
                </c:pt>
                <c:pt idx="1364">
                  <c:v>1.361</c:v>
                </c:pt>
                <c:pt idx="1365">
                  <c:v>1.362</c:v>
                </c:pt>
                <c:pt idx="1366">
                  <c:v>1.363</c:v>
                </c:pt>
                <c:pt idx="1367">
                  <c:v>1.364</c:v>
                </c:pt>
                <c:pt idx="1368">
                  <c:v>1.365</c:v>
                </c:pt>
                <c:pt idx="1369">
                  <c:v>1.366</c:v>
                </c:pt>
                <c:pt idx="1370">
                  <c:v>1.367</c:v>
                </c:pt>
                <c:pt idx="1371">
                  <c:v>1.368</c:v>
                </c:pt>
                <c:pt idx="1372">
                  <c:v>1.369</c:v>
                </c:pt>
                <c:pt idx="1373">
                  <c:v>1.37</c:v>
                </c:pt>
                <c:pt idx="1374">
                  <c:v>1.371</c:v>
                </c:pt>
                <c:pt idx="1375">
                  <c:v>1.372</c:v>
                </c:pt>
                <c:pt idx="1376">
                  <c:v>1.373</c:v>
                </c:pt>
                <c:pt idx="1377">
                  <c:v>1.374</c:v>
                </c:pt>
                <c:pt idx="1378">
                  <c:v>1.375</c:v>
                </c:pt>
                <c:pt idx="1379">
                  <c:v>1.376</c:v>
                </c:pt>
                <c:pt idx="1380">
                  <c:v>1.377</c:v>
                </c:pt>
                <c:pt idx="1381">
                  <c:v>1.378</c:v>
                </c:pt>
                <c:pt idx="1382">
                  <c:v>1.379</c:v>
                </c:pt>
                <c:pt idx="1383">
                  <c:v>1.38</c:v>
                </c:pt>
                <c:pt idx="1384">
                  <c:v>1.381</c:v>
                </c:pt>
                <c:pt idx="1385">
                  <c:v>1.382</c:v>
                </c:pt>
                <c:pt idx="1386">
                  <c:v>1.383</c:v>
                </c:pt>
                <c:pt idx="1387">
                  <c:v>1.384</c:v>
                </c:pt>
                <c:pt idx="1388">
                  <c:v>1.385</c:v>
                </c:pt>
                <c:pt idx="1389">
                  <c:v>1.386</c:v>
                </c:pt>
                <c:pt idx="1390">
                  <c:v>1.387</c:v>
                </c:pt>
                <c:pt idx="1391">
                  <c:v>1.388</c:v>
                </c:pt>
                <c:pt idx="1392">
                  <c:v>1.389</c:v>
                </c:pt>
                <c:pt idx="1393">
                  <c:v>1.39</c:v>
                </c:pt>
                <c:pt idx="1394">
                  <c:v>1.391</c:v>
                </c:pt>
                <c:pt idx="1395">
                  <c:v>1.392</c:v>
                </c:pt>
                <c:pt idx="1396">
                  <c:v>1.393</c:v>
                </c:pt>
                <c:pt idx="1397">
                  <c:v>1.394</c:v>
                </c:pt>
                <c:pt idx="1398">
                  <c:v>1.395</c:v>
                </c:pt>
                <c:pt idx="1399">
                  <c:v>1.396</c:v>
                </c:pt>
                <c:pt idx="1400">
                  <c:v>1.397</c:v>
                </c:pt>
                <c:pt idx="1401">
                  <c:v>1.398</c:v>
                </c:pt>
                <c:pt idx="1402">
                  <c:v>1.399</c:v>
                </c:pt>
                <c:pt idx="1403">
                  <c:v>1.4</c:v>
                </c:pt>
                <c:pt idx="1404">
                  <c:v>1.401</c:v>
                </c:pt>
                <c:pt idx="1405">
                  <c:v>1.402</c:v>
                </c:pt>
                <c:pt idx="1406">
                  <c:v>1.403</c:v>
                </c:pt>
                <c:pt idx="1407">
                  <c:v>1.404</c:v>
                </c:pt>
                <c:pt idx="1408">
                  <c:v>1.405</c:v>
                </c:pt>
                <c:pt idx="1409">
                  <c:v>1.406</c:v>
                </c:pt>
                <c:pt idx="1410">
                  <c:v>1.407</c:v>
                </c:pt>
                <c:pt idx="1411">
                  <c:v>1.408</c:v>
                </c:pt>
                <c:pt idx="1412">
                  <c:v>1.409</c:v>
                </c:pt>
                <c:pt idx="1413">
                  <c:v>1.41</c:v>
                </c:pt>
                <c:pt idx="1414">
                  <c:v>1.411</c:v>
                </c:pt>
                <c:pt idx="1415">
                  <c:v>1.412</c:v>
                </c:pt>
                <c:pt idx="1416">
                  <c:v>1.413</c:v>
                </c:pt>
                <c:pt idx="1417">
                  <c:v>1.414</c:v>
                </c:pt>
                <c:pt idx="1418">
                  <c:v>1.415</c:v>
                </c:pt>
                <c:pt idx="1419">
                  <c:v>1.416</c:v>
                </c:pt>
                <c:pt idx="1420">
                  <c:v>1.417</c:v>
                </c:pt>
                <c:pt idx="1421">
                  <c:v>1.418</c:v>
                </c:pt>
                <c:pt idx="1422">
                  <c:v>1.419</c:v>
                </c:pt>
                <c:pt idx="1423">
                  <c:v>1.42</c:v>
                </c:pt>
                <c:pt idx="1424">
                  <c:v>1.421</c:v>
                </c:pt>
                <c:pt idx="1425">
                  <c:v>1.422</c:v>
                </c:pt>
                <c:pt idx="1426">
                  <c:v>1.423</c:v>
                </c:pt>
                <c:pt idx="1427">
                  <c:v>1.424</c:v>
                </c:pt>
                <c:pt idx="1428">
                  <c:v>1.425</c:v>
                </c:pt>
                <c:pt idx="1429">
                  <c:v>1.426</c:v>
                </c:pt>
                <c:pt idx="1430">
                  <c:v>1.427</c:v>
                </c:pt>
                <c:pt idx="1431">
                  <c:v>1.428</c:v>
                </c:pt>
                <c:pt idx="1432">
                  <c:v>1.429</c:v>
                </c:pt>
                <c:pt idx="1433">
                  <c:v>1.43</c:v>
                </c:pt>
                <c:pt idx="1434">
                  <c:v>1.431</c:v>
                </c:pt>
                <c:pt idx="1435">
                  <c:v>1.432</c:v>
                </c:pt>
                <c:pt idx="1436">
                  <c:v>1.433</c:v>
                </c:pt>
                <c:pt idx="1437">
                  <c:v>1.434</c:v>
                </c:pt>
                <c:pt idx="1438">
                  <c:v>1.435</c:v>
                </c:pt>
                <c:pt idx="1439">
                  <c:v>1.436</c:v>
                </c:pt>
                <c:pt idx="1440">
                  <c:v>1.437</c:v>
                </c:pt>
                <c:pt idx="1441">
                  <c:v>1.438</c:v>
                </c:pt>
                <c:pt idx="1442">
                  <c:v>1.439</c:v>
                </c:pt>
                <c:pt idx="1443">
                  <c:v>1.44</c:v>
                </c:pt>
                <c:pt idx="1444">
                  <c:v>1.441</c:v>
                </c:pt>
                <c:pt idx="1445">
                  <c:v>1.442</c:v>
                </c:pt>
                <c:pt idx="1446">
                  <c:v>1.443</c:v>
                </c:pt>
                <c:pt idx="1447">
                  <c:v>1.444</c:v>
                </c:pt>
                <c:pt idx="1448">
                  <c:v>1.445</c:v>
                </c:pt>
                <c:pt idx="1449">
                  <c:v>1.446</c:v>
                </c:pt>
                <c:pt idx="1450">
                  <c:v>1.447</c:v>
                </c:pt>
                <c:pt idx="1451">
                  <c:v>1.448</c:v>
                </c:pt>
                <c:pt idx="1452">
                  <c:v>1.449</c:v>
                </c:pt>
                <c:pt idx="1453">
                  <c:v>1.45</c:v>
                </c:pt>
                <c:pt idx="1454">
                  <c:v>1.451</c:v>
                </c:pt>
                <c:pt idx="1455">
                  <c:v>1.452</c:v>
                </c:pt>
                <c:pt idx="1456">
                  <c:v>1.453</c:v>
                </c:pt>
                <c:pt idx="1457">
                  <c:v>1.454</c:v>
                </c:pt>
                <c:pt idx="1458">
                  <c:v>1.455</c:v>
                </c:pt>
                <c:pt idx="1459">
                  <c:v>1.456</c:v>
                </c:pt>
                <c:pt idx="1460">
                  <c:v>1.457</c:v>
                </c:pt>
                <c:pt idx="1461">
                  <c:v>1.458</c:v>
                </c:pt>
                <c:pt idx="1462">
                  <c:v>1.459</c:v>
                </c:pt>
                <c:pt idx="1463">
                  <c:v>1.46</c:v>
                </c:pt>
                <c:pt idx="1464">
                  <c:v>1.461</c:v>
                </c:pt>
                <c:pt idx="1465">
                  <c:v>1.462</c:v>
                </c:pt>
                <c:pt idx="1466">
                  <c:v>1.463</c:v>
                </c:pt>
                <c:pt idx="1467">
                  <c:v>1.464</c:v>
                </c:pt>
                <c:pt idx="1468">
                  <c:v>1.465</c:v>
                </c:pt>
                <c:pt idx="1469">
                  <c:v>1.466</c:v>
                </c:pt>
                <c:pt idx="1470">
                  <c:v>1.467</c:v>
                </c:pt>
                <c:pt idx="1471">
                  <c:v>1.468</c:v>
                </c:pt>
                <c:pt idx="1472">
                  <c:v>1.469</c:v>
                </c:pt>
                <c:pt idx="1473">
                  <c:v>1.47</c:v>
                </c:pt>
                <c:pt idx="1474">
                  <c:v>1.471</c:v>
                </c:pt>
                <c:pt idx="1475">
                  <c:v>1.472</c:v>
                </c:pt>
                <c:pt idx="1476">
                  <c:v>1.473</c:v>
                </c:pt>
                <c:pt idx="1477">
                  <c:v>1.474</c:v>
                </c:pt>
                <c:pt idx="1478">
                  <c:v>1.475</c:v>
                </c:pt>
                <c:pt idx="1479">
                  <c:v>1.476</c:v>
                </c:pt>
                <c:pt idx="1480">
                  <c:v>1.477</c:v>
                </c:pt>
                <c:pt idx="1481">
                  <c:v>1.478</c:v>
                </c:pt>
                <c:pt idx="1482">
                  <c:v>1.479</c:v>
                </c:pt>
                <c:pt idx="1483">
                  <c:v>1.48</c:v>
                </c:pt>
                <c:pt idx="1484">
                  <c:v>1.481</c:v>
                </c:pt>
                <c:pt idx="1485">
                  <c:v>1.482</c:v>
                </c:pt>
                <c:pt idx="1486">
                  <c:v>1.483</c:v>
                </c:pt>
                <c:pt idx="1487">
                  <c:v>1.484</c:v>
                </c:pt>
                <c:pt idx="1488">
                  <c:v>1.485</c:v>
                </c:pt>
                <c:pt idx="1489">
                  <c:v>1.486</c:v>
                </c:pt>
                <c:pt idx="1490">
                  <c:v>1.487</c:v>
                </c:pt>
                <c:pt idx="1491">
                  <c:v>1.488</c:v>
                </c:pt>
                <c:pt idx="1492">
                  <c:v>1.489</c:v>
                </c:pt>
                <c:pt idx="1493">
                  <c:v>1.49</c:v>
                </c:pt>
                <c:pt idx="1494">
                  <c:v>1.491</c:v>
                </c:pt>
                <c:pt idx="1495">
                  <c:v>1.492</c:v>
                </c:pt>
                <c:pt idx="1496">
                  <c:v>1.493</c:v>
                </c:pt>
                <c:pt idx="1497">
                  <c:v>1.494</c:v>
                </c:pt>
                <c:pt idx="1498">
                  <c:v>1.495</c:v>
                </c:pt>
                <c:pt idx="1499">
                  <c:v>1.496</c:v>
                </c:pt>
                <c:pt idx="1500">
                  <c:v>1.497</c:v>
                </c:pt>
                <c:pt idx="1501">
                  <c:v>1.498</c:v>
                </c:pt>
                <c:pt idx="1502">
                  <c:v>1.499</c:v>
                </c:pt>
                <c:pt idx="1503">
                  <c:v>1.5</c:v>
                </c:pt>
                <c:pt idx="1504">
                  <c:v>1.501</c:v>
                </c:pt>
                <c:pt idx="1505">
                  <c:v>1.502</c:v>
                </c:pt>
                <c:pt idx="1506">
                  <c:v>1.503</c:v>
                </c:pt>
                <c:pt idx="1507">
                  <c:v>1.504</c:v>
                </c:pt>
                <c:pt idx="1508">
                  <c:v>1.505</c:v>
                </c:pt>
                <c:pt idx="1509">
                  <c:v>1.506</c:v>
                </c:pt>
                <c:pt idx="1510">
                  <c:v>1.507</c:v>
                </c:pt>
                <c:pt idx="1511">
                  <c:v>1.508</c:v>
                </c:pt>
                <c:pt idx="1512">
                  <c:v>1.509</c:v>
                </c:pt>
                <c:pt idx="1513">
                  <c:v>1.51</c:v>
                </c:pt>
                <c:pt idx="1514">
                  <c:v>1.511</c:v>
                </c:pt>
                <c:pt idx="1515">
                  <c:v>1.512</c:v>
                </c:pt>
                <c:pt idx="1516">
                  <c:v>1.513</c:v>
                </c:pt>
                <c:pt idx="1517">
                  <c:v>1.514</c:v>
                </c:pt>
                <c:pt idx="1518">
                  <c:v>1.515</c:v>
                </c:pt>
                <c:pt idx="1519">
                  <c:v>1.516</c:v>
                </c:pt>
                <c:pt idx="1520">
                  <c:v>1.517</c:v>
                </c:pt>
                <c:pt idx="1521">
                  <c:v>1.518</c:v>
                </c:pt>
                <c:pt idx="1522">
                  <c:v>1.519</c:v>
                </c:pt>
                <c:pt idx="1523">
                  <c:v>1.52</c:v>
                </c:pt>
                <c:pt idx="1524">
                  <c:v>1.521</c:v>
                </c:pt>
                <c:pt idx="1525">
                  <c:v>1.522</c:v>
                </c:pt>
                <c:pt idx="1526">
                  <c:v>1.523</c:v>
                </c:pt>
                <c:pt idx="1527">
                  <c:v>1.524</c:v>
                </c:pt>
                <c:pt idx="1528">
                  <c:v>1.525</c:v>
                </c:pt>
                <c:pt idx="1529">
                  <c:v>1.526</c:v>
                </c:pt>
                <c:pt idx="1530">
                  <c:v>1.527</c:v>
                </c:pt>
                <c:pt idx="1531">
                  <c:v>1.528</c:v>
                </c:pt>
                <c:pt idx="1532">
                  <c:v>1.529</c:v>
                </c:pt>
                <c:pt idx="1533">
                  <c:v>1.53</c:v>
                </c:pt>
                <c:pt idx="1534">
                  <c:v>1.531</c:v>
                </c:pt>
                <c:pt idx="1535">
                  <c:v>1.532</c:v>
                </c:pt>
                <c:pt idx="1536">
                  <c:v>1.533</c:v>
                </c:pt>
                <c:pt idx="1537">
                  <c:v>1.534</c:v>
                </c:pt>
                <c:pt idx="1538">
                  <c:v>1.535</c:v>
                </c:pt>
                <c:pt idx="1539">
                  <c:v>1.536</c:v>
                </c:pt>
                <c:pt idx="1540">
                  <c:v>1.537</c:v>
                </c:pt>
                <c:pt idx="1541">
                  <c:v>1.538</c:v>
                </c:pt>
                <c:pt idx="1542">
                  <c:v>1.539</c:v>
                </c:pt>
                <c:pt idx="1543">
                  <c:v>1.54</c:v>
                </c:pt>
                <c:pt idx="1544">
                  <c:v>1.541</c:v>
                </c:pt>
                <c:pt idx="1545">
                  <c:v>1.542</c:v>
                </c:pt>
                <c:pt idx="1546">
                  <c:v>1.543</c:v>
                </c:pt>
                <c:pt idx="1547">
                  <c:v>1.544</c:v>
                </c:pt>
                <c:pt idx="1548">
                  <c:v>1.545</c:v>
                </c:pt>
                <c:pt idx="1549">
                  <c:v>1.546</c:v>
                </c:pt>
                <c:pt idx="1550">
                  <c:v>1.547</c:v>
                </c:pt>
                <c:pt idx="1551">
                  <c:v>1.548</c:v>
                </c:pt>
                <c:pt idx="1552">
                  <c:v>1.549</c:v>
                </c:pt>
                <c:pt idx="1553">
                  <c:v>1.55</c:v>
                </c:pt>
                <c:pt idx="1554">
                  <c:v>1.551</c:v>
                </c:pt>
                <c:pt idx="1555">
                  <c:v>1.552</c:v>
                </c:pt>
                <c:pt idx="1556">
                  <c:v>1.553</c:v>
                </c:pt>
                <c:pt idx="1557">
                  <c:v>1.554</c:v>
                </c:pt>
                <c:pt idx="1558">
                  <c:v>1.555</c:v>
                </c:pt>
                <c:pt idx="1559">
                  <c:v>1.556</c:v>
                </c:pt>
                <c:pt idx="1560">
                  <c:v>1.557</c:v>
                </c:pt>
                <c:pt idx="1561">
                  <c:v>1.558</c:v>
                </c:pt>
                <c:pt idx="1562">
                  <c:v>1.559</c:v>
                </c:pt>
                <c:pt idx="1563">
                  <c:v>1.56</c:v>
                </c:pt>
                <c:pt idx="1564">
                  <c:v>1.561</c:v>
                </c:pt>
                <c:pt idx="1565">
                  <c:v>1.562</c:v>
                </c:pt>
                <c:pt idx="1566">
                  <c:v>1.563</c:v>
                </c:pt>
                <c:pt idx="1567">
                  <c:v>1.564</c:v>
                </c:pt>
                <c:pt idx="1568">
                  <c:v>1.565</c:v>
                </c:pt>
                <c:pt idx="1569">
                  <c:v>1.566</c:v>
                </c:pt>
                <c:pt idx="1570">
                  <c:v>1.567</c:v>
                </c:pt>
                <c:pt idx="1571">
                  <c:v>1.568</c:v>
                </c:pt>
                <c:pt idx="1572">
                  <c:v>1.569</c:v>
                </c:pt>
                <c:pt idx="1573">
                  <c:v>1.57</c:v>
                </c:pt>
                <c:pt idx="1574">
                  <c:v>1.571</c:v>
                </c:pt>
                <c:pt idx="1575">
                  <c:v>1.572</c:v>
                </c:pt>
                <c:pt idx="1576">
                  <c:v>1.573</c:v>
                </c:pt>
                <c:pt idx="1577">
                  <c:v>1.574</c:v>
                </c:pt>
                <c:pt idx="1578">
                  <c:v>1.575</c:v>
                </c:pt>
                <c:pt idx="1579">
                  <c:v>1.576</c:v>
                </c:pt>
                <c:pt idx="1580">
                  <c:v>1.577</c:v>
                </c:pt>
                <c:pt idx="1581">
                  <c:v>1.578</c:v>
                </c:pt>
                <c:pt idx="1582">
                  <c:v>1.579</c:v>
                </c:pt>
                <c:pt idx="1583">
                  <c:v>1.58</c:v>
                </c:pt>
                <c:pt idx="1584">
                  <c:v>1.581</c:v>
                </c:pt>
                <c:pt idx="1585">
                  <c:v>1.582</c:v>
                </c:pt>
                <c:pt idx="1586">
                  <c:v>1.583</c:v>
                </c:pt>
                <c:pt idx="1587">
                  <c:v>1.584</c:v>
                </c:pt>
                <c:pt idx="1588">
                  <c:v>1.585</c:v>
                </c:pt>
                <c:pt idx="1589">
                  <c:v>1.586</c:v>
                </c:pt>
                <c:pt idx="1590">
                  <c:v>1.587</c:v>
                </c:pt>
                <c:pt idx="1591">
                  <c:v>1.588</c:v>
                </c:pt>
                <c:pt idx="1592">
                  <c:v>1.589</c:v>
                </c:pt>
                <c:pt idx="1593">
                  <c:v>1.59</c:v>
                </c:pt>
                <c:pt idx="1594">
                  <c:v>1.591</c:v>
                </c:pt>
                <c:pt idx="1595">
                  <c:v>1.592</c:v>
                </c:pt>
                <c:pt idx="1596">
                  <c:v>1.593</c:v>
                </c:pt>
                <c:pt idx="1597">
                  <c:v>1.594</c:v>
                </c:pt>
                <c:pt idx="1598">
                  <c:v>1.595</c:v>
                </c:pt>
                <c:pt idx="1599">
                  <c:v>1.596</c:v>
                </c:pt>
                <c:pt idx="1600">
                  <c:v>1.597</c:v>
                </c:pt>
                <c:pt idx="1601">
                  <c:v>1.598</c:v>
                </c:pt>
                <c:pt idx="1602">
                  <c:v>1.599</c:v>
                </c:pt>
                <c:pt idx="1603">
                  <c:v>1.6</c:v>
                </c:pt>
                <c:pt idx="1604">
                  <c:v>1.601</c:v>
                </c:pt>
                <c:pt idx="1605">
                  <c:v>1.602</c:v>
                </c:pt>
                <c:pt idx="1606">
                  <c:v>1.603</c:v>
                </c:pt>
                <c:pt idx="1607">
                  <c:v>1.604</c:v>
                </c:pt>
                <c:pt idx="1608">
                  <c:v>1.605</c:v>
                </c:pt>
                <c:pt idx="1609">
                  <c:v>1.606</c:v>
                </c:pt>
                <c:pt idx="1610">
                  <c:v>1.607</c:v>
                </c:pt>
                <c:pt idx="1611">
                  <c:v>1.608</c:v>
                </c:pt>
                <c:pt idx="1612">
                  <c:v>1.609</c:v>
                </c:pt>
                <c:pt idx="1613">
                  <c:v>1.61</c:v>
                </c:pt>
                <c:pt idx="1614">
                  <c:v>1.611</c:v>
                </c:pt>
                <c:pt idx="1615">
                  <c:v>1.612</c:v>
                </c:pt>
                <c:pt idx="1616">
                  <c:v>1.613</c:v>
                </c:pt>
                <c:pt idx="1617">
                  <c:v>1.614</c:v>
                </c:pt>
                <c:pt idx="1618">
                  <c:v>1.615</c:v>
                </c:pt>
                <c:pt idx="1619">
                  <c:v>1.616</c:v>
                </c:pt>
                <c:pt idx="1620">
                  <c:v>1.617</c:v>
                </c:pt>
                <c:pt idx="1621">
                  <c:v>1.618</c:v>
                </c:pt>
                <c:pt idx="1622">
                  <c:v>1.619</c:v>
                </c:pt>
                <c:pt idx="1623">
                  <c:v>1.62</c:v>
                </c:pt>
                <c:pt idx="1624">
                  <c:v>1.621</c:v>
                </c:pt>
                <c:pt idx="1625">
                  <c:v>1.622</c:v>
                </c:pt>
                <c:pt idx="1626">
                  <c:v>1.623</c:v>
                </c:pt>
                <c:pt idx="1627">
                  <c:v>1.624</c:v>
                </c:pt>
                <c:pt idx="1628">
                  <c:v>1.625</c:v>
                </c:pt>
                <c:pt idx="1629">
                  <c:v>1.626</c:v>
                </c:pt>
                <c:pt idx="1630">
                  <c:v>1.627</c:v>
                </c:pt>
                <c:pt idx="1631">
                  <c:v>1.628</c:v>
                </c:pt>
                <c:pt idx="1632">
                  <c:v>1.629</c:v>
                </c:pt>
                <c:pt idx="1633">
                  <c:v>1.63</c:v>
                </c:pt>
                <c:pt idx="1634">
                  <c:v>1.631</c:v>
                </c:pt>
                <c:pt idx="1635">
                  <c:v>1.632</c:v>
                </c:pt>
                <c:pt idx="1636">
                  <c:v>1.633</c:v>
                </c:pt>
                <c:pt idx="1637">
                  <c:v>1.634</c:v>
                </c:pt>
                <c:pt idx="1638">
                  <c:v>1.635</c:v>
                </c:pt>
                <c:pt idx="1639">
                  <c:v>1.636</c:v>
                </c:pt>
                <c:pt idx="1640">
                  <c:v>1.637</c:v>
                </c:pt>
                <c:pt idx="1641">
                  <c:v>1.638</c:v>
                </c:pt>
                <c:pt idx="1642">
                  <c:v>1.639</c:v>
                </c:pt>
                <c:pt idx="1643">
                  <c:v>1.64</c:v>
                </c:pt>
                <c:pt idx="1644">
                  <c:v>1.641</c:v>
                </c:pt>
                <c:pt idx="1645">
                  <c:v>1.642</c:v>
                </c:pt>
                <c:pt idx="1646">
                  <c:v>1.643</c:v>
                </c:pt>
                <c:pt idx="1647">
                  <c:v>1.644</c:v>
                </c:pt>
                <c:pt idx="1648">
                  <c:v>1.645</c:v>
                </c:pt>
                <c:pt idx="1649">
                  <c:v>1.646</c:v>
                </c:pt>
                <c:pt idx="1650">
                  <c:v>1.647</c:v>
                </c:pt>
                <c:pt idx="1651">
                  <c:v>1.648</c:v>
                </c:pt>
                <c:pt idx="1652">
                  <c:v>1.649</c:v>
                </c:pt>
                <c:pt idx="1653">
                  <c:v>1.65</c:v>
                </c:pt>
                <c:pt idx="1654">
                  <c:v>1.651</c:v>
                </c:pt>
                <c:pt idx="1655">
                  <c:v>1.652</c:v>
                </c:pt>
                <c:pt idx="1656">
                  <c:v>1.653</c:v>
                </c:pt>
                <c:pt idx="1657">
                  <c:v>1.654</c:v>
                </c:pt>
                <c:pt idx="1658">
                  <c:v>1.655</c:v>
                </c:pt>
                <c:pt idx="1659">
                  <c:v>1.656</c:v>
                </c:pt>
                <c:pt idx="1660">
                  <c:v>1.657</c:v>
                </c:pt>
                <c:pt idx="1661">
                  <c:v>1.658</c:v>
                </c:pt>
                <c:pt idx="1662">
                  <c:v>1.659</c:v>
                </c:pt>
                <c:pt idx="1663">
                  <c:v>1.66</c:v>
                </c:pt>
                <c:pt idx="1664">
                  <c:v>1.661</c:v>
                </c:pt>
                <c:pt idx="1665">
                  <c:v>1.662</c:v>
                </c:pt>
                <c:pt idx="1666">
                  <c:v>1.663</c:v>
                </c:pt>
                <c:pt idx="1667">
                  <c:v>1.664</c:v>
                </c:pt>
                <c:pt idx="1668">
                  <c:v>1.665</c:v>
                </c:pt>
                <c:pt idx="1669">
                  <c:v>1.666</c:v>
                </c:pt>
                <c:pt idx="1670">
                  <c:v>1.667</c:v>
                </c:pt>
                <c:pt idx="1671">
                  <c:v>1.668</c:v>
                </c:pt>
                <c:pt idx="1672">
                  <c:v>1.669</c:v>
                </c:pt>
                <c:pt idx="1673">
                  <c:v>1.67</c:v>
                </c:pt>
                <c:pt idx="1674">
                  <c:v>1.671</c:v>
                </c:pt>
                <c:pt idx="1675">
                  <c:v>1.672</c:v>
                </c:pt>
                <c:pt idx="1676">
                  <c:v>1.673</c:v>
                </c:pt>
                <c:pt idx="1677">
                  <c:v>1.674</c:v>
                </c:pt>
                <c:pt idx="1678">
                  <c:v>1.675</c:v>
                </c:pt>
                <c:pt idx="1679">
                  <c:v>1.676</c:v>
                </c:pt>
                <c:pt idx="1680">
                  <c:v>1.677</c:v>
                </c:pt>
                <c:pt idx="1681">
                  <c:v>1.678</c:v>
                </c:pt>
                <c:pt idx="1682">
                  <c:v>1.679</c:v>
                </c:pt>
                <c:pt idx="1683">
                  <c:v>1.68</c:v>
                </c:pt>
                <c:pt idx="1684">
                  <c:v>1.681</c:v>
                </c:pt>
                <c:pt idx="1685">
                  <c:v>1.682</c:v>
                </c:pt>
                <c:pt idx="1686">
                  <c:v>1.683</c:v>
                </c:pt>
                <c:pt idx="1687">
                  <c:v>1.684</c:v>
                </c:pt>
                <c:pt idx="1688">
                  <c:v>1.685</c:v>
                </c:pt>
                <c:pt idx="1689">
                  <c:v>1.686</c:v>
                </c:pt>
                <c:pt idx="1690">
                  <c:v>1.687</c:v>
                </c:pt>
                <c:pt idx="1691">
                  <c:v>1.688</c:v>
                </c:pt>
                <c:pt idx="1692">
                  <c:v>1.689</c:v>
                </c:pt>
                <c:pt idx="1693">
                  <c:v>1.69</c:v>
                </c:pt>
                <c:pt idx="1694">
                  <c:v>1.691</c:v>
                </c:pt>
                <c:pt idx="1695">
                  <c:v>1.692</c:v>
                </c:pt>
                <c:pt idx="1696">
                  <c:v>1.693</c:v>
                </c:pt>
                <c:pt idx="1697">
                  <c:v>1.694</c:v>
                </c:pt>
                <c:pt idx="1698">
                  <c:v>1.695</c:v>
                </c:pt>
                <c:pt idx="1699">
                  <c:v>1.696</c:v>
                </c:pt>
                <c:pt idx="1700">
                  <c:v>1.697</c:v>
                </c:pt>
                <c:pt idx="1701">
                  <c:v>1.698</c:v>
                </c:pt>
                <c:pt idx="1702">
                  <c:v>1.699</c:v>
                </c:pt>
                <c:pt idx="1703">
                  <c:v>1.7</c:v>
                </c:pt>
                <c:pt idx="1704">
                  <c:v>1.701</c:v>
                </c:pt>
                <c:pt idx="1705">
                  <c:v>1.702</c:v>
                </c:pt>
                <c:pt idx="1706">
                  <c:v>1.703</c:v>
                </c:pt>
                <c:pt idx="1707">
                  <c:v>1.704</c:v>
                </c:pt>
                <c:pt idx="1708">
                  <c:v>1.705</c:v>
                </c:pt>
                <c:pt idx="1709">
                  <c:v>1.706</c:v>
                </c:pt>
                <c:pt idx="1710">
                  <c:v>1.707</c:v>
                </c:pt>
                <c:pt idx="1711">
                  <c:v>1.708</c:v>
                </c:pt>
                <c:pt idx="1712">
                  <c:v>1.709</c:v>
                </c:pt>
                <c:pt idx="1713">
                  <c:v>1.71</c:v>
                </c:pt>
                <c:pt idx="1714">
                  <c:v>1.711</c:v>
                </c:pt>
                <c:pt idx="1715">
                  <c:v>1.712</c:v>
                </c:pt>
                <c:pt idx="1716">
                  <c:v>1.713</c:v>
                </c:pt>
                <c:pt idx="1717">
                  <c:v>1.714</c:v>
                </c:pt>
                <c:pt idx="1718">
                  <c:v>1.715</c:v>
                </c:pt>
                <c:pt idx="1719">
                  <c:v>1.716</c:v>
                </c:pt>
                <c:pt idx="1720">
                  <c:v>1.717</c:v>
                </c:pt>
                <c:pt idx="1721">
                  <c:v>1.718</c:v>
                </c:pt>
                <c:pt idx="1722">
                  <c:v>1.719</c:v>
                </c:pt>
                <c:pt idx="1723">
                  <c:v>1.72</c:v>
                </c:pt>
                <c:pt idx="1724">
                  <c:v>1.721</c:v>
                </c:pt>
                <c:pt idx="1725">
                  <c:v>1.722</c:v>
                </c:pt>
                <c:pt idx="1726">
                  <c:v>1.723</c:v>
                </c:pt>
                <c:pt idx="1727">
                  <c:v>1.724</c:v>
                </c:pt>
                <c:pt idx="1728">
                  <c:v>1.725</c:v>
                </c:pt>
                <c:pt idx="1729">
                  <c:v>1.726</c:v>
                </c:pt>
                <c:pt idx="1730">
                  <c:v>1.727</c:v>
                </c:pt>
                <c:pt idx="1731">
                  <c:v>1.728</c:v>
                </c:pt>
                <c:pt idx="1732">
                  <c:v>1.729</c:v>
                </c:pt>
                <c:pt idx="1733">
                  <c:v>1.73</c:v>
                </c:pt>
                <c:pt idx="1734">
                  <c:v>1.731</c:v>
                </c:pt>
                <c:pt idx="1735">
                  <c:v>1.732</c:v>
                </c:pt>
                <c:pt idx="1736">
                  <c:v>1.733</c:v>
                </c:pt>
                <c:pt idx="1737">
                  <c:v>1.734</c:v>
                </c:pt>
                <c:pt idx="1738">
                  <c:v>1.735</c:v>
                </c:pt>
                <c:pt idx="1739">
                  <c:v>1.736</c:v>
                </c:pt>
                <c:pt idx="1740">
                  <c:v>1.737</c:v>
                </c:pt>
                <c:pt idx="1741">
                  <c:v>1.738</c:v>
                </c:pt>
                <c:pt idx="1742">
                  <c:v>1.739</c:v>
                </c:pt>
                <c:pt idx="1743">
                  <c:v>1.74</c:v>
                </c:pt>
                <c:pt idx="1744">
                  <c:v>1.741</c:v>
                </c:pt>
                <c:pt idx="1745">
                  <c:v>1.742</c:v>
                </c:pt>
                <c:pt idx="1746">
                  <c:v>1.743</c:v>
                </c:pt>
                <c:pt idx="1747">
                  <c:v>1.744</c:v>
                </c:pt>
                <c:pt idx="1748">
                  <c:v>1.745</c:v>
                </c:pt>
                <c:pt idx="1749">
                  <c:v>1.746</c:v>
                </c:pt>
                <c:pt idx="1750">
                  <c:v>1.747</c:v>
                </c:pt>
                <c:pt idx="1751">
                  <c:v>1.748</c:v>
                </c:pt>
                <c:pt idx="1752">
                  <c:v>1.749</c:v>
                </c:pt>
                <c:pt idx="1753">
                  <c:v>1.75</c:v>
                </c:pt>
                <c:pt idx="1754">
                  <c:v>1.751</c:v>
                </c:pt>
                <c:pt idx="1755">
                  <c:v>1.752</c:v>
                </c:pt>
                <c:pt idx="1756">
                  <c:v>1.753</c:v>
                </c:pt>
                <c:pt idx="1757">
                  <c:v>1.754</c:v>
                </c:pt>
                <c:pt idx="1758">
                  <c:v>1.755</c:v>
                </c:pt>
                <c:pt idx="1759">
                  <c:v>1.756</c:v>
                </c:pt>
                <c:pt idx="1760">
                  <c:v>1.757</c:v>
                </c:pt>
                <c:pt idx="1761">
                  <c:v>1.758</c:v>
                </c:pt>
                <c:pt idx="1762">
                  <c:v>1.759</c:v>
                </c:pt>
                <c:pt idx="1763">
                  <c:v>1.76</c:v>
                </c:pt>
                <c:pt idx="1764">
                  <c:v>1.761</c:v>
                </c:pt>
                <c:pt idx="1765">
                  <c:v>1.762</c:v>
                </c:pt>
                <c:pt idx="1766">
                  <c:v>1.763</c:v>
                </c:pt>
                <c:pt idx="1767">
                  <c:v>1.764</c:v>
                </c:pt>
                <c:pt idx="1768">
                  <c:v>1.765</c:v>
                </c:pt>
                <c:pt idx="1769">
                  <c:v>1.766</c:v>
                </c:pt>
                <c:pt idx="1770">
                  <c:v>1.767</c:v>
                </c:pt>
                <c:pt idx="1771">
                  <c:v>1.768</c:v>
                </c:pt>
                <c:pt idx="1772">
                  <c:v>1.769</c:v>
                </c:pt>
                <c:pt idx="1773">
                  <c:v>1.77</c:v>
                </c:pt>
                <c:pt idx="1774">
                  <c:v>1.771</c:v>
                </c:pt>
                <c:pt idx="1775">
                  <c:v>1.772</c:v>
                </c:pt>
                <c:pt idx="1776">
                  <c:v>1.773</c:v>
                </c:pt>
                <c:pt idx="1777">
                  <c:v>1.774</c:v>
                </c:pt>
                <c:pt idx="1778">
                  <c:v>1.775</c:v>
                </c:pt>
                <c:pt idx="1779">
                  <c:v>1.776</c:v>
                </c:pt>
                <c:pt idx="1780">
                  <c:v>1.777</c:v>
                </c:pt>
                <c:pt idx="1781">
                  <c:v>1.778</c:v>
                </c:pt>
                <c:pt idx="1782">
                  <c:v>1.779</c:v>
                </c:pt>
                <c:pt idx="1783">
                  <c:v>1.78</c:v>
                </c:pt>
                <c:pt idx="1784">
                  <c:v>1.781</c:v>
                </c:pt>
                <c:pt idx="1785">
                  <c:v>1.782</c:v>
                </c:pt>
                <c:pt idx="1786">
                  <c:v>1.783</c:v>
                </c:pt>
                <c:pt idx="1787">
                  <c:v>1.784</c:v>
                </c:pt>
                <c:pt idx="1788">
                  <c:v>1.785</c:v>
                </c:pt>
                <c:pt idx="1789">
                  <c:v>1.786</c:v>
                </c:pt>
                <c:pt idx="1790">
                  <c:v>1.787</c:v>
                </c:pt>
                <c:pt idx="1791">
                  <c:v>1.788</c:v>
                </c:pt>
                <c:pt idx="1792">
                  <c:v>1.789</c:v>
                </c:pt>
                <c:pt idx="1793">
                  <c:v>1.79</c:v>
                </c:pt>
                <c:pt idx="1794">
                  <c:v>1.791</c:v>
                </c:pt>
                <c:pt idx="1795">
                  <c:v>1.792</c:v>
                </c:pt>
                <c:pt idx="1796">
                  <c:v>1.793</c:v>
                </c:pt>
                <c:pt idx="1797">
                  <c:v>1.794</c:v>
                </c:pt>
                <c:pt idx="1798">
                  <c:v>1.795</c:v>
                </c:pt>
                <c:pt idx="1799">
                  <c:v>1.796</c:v>
                </c:pt>
                <c:pt idx="1800">
                  <c:v>1.797</c:v>
                </c:pt>
                <c:pt idx="1801">
                  <c:v>1.798</c:v>
                </c:pt>
                <c:pt idx="1802">
                  <c:v>1.799</c:v>
                </c:pt>
                <c:pt idx="1803">
                  <c:v>1.8</c:v>
                </c:pt>
                <c:pt idx="1804">
                  <c:v>1.801</c:v>
                </c:pt>
                <c:pt idx="1805">
                  <c:v>1.802</c:v>
                </c:pt>
                <c:pt idx="1806">
                  <c:v>1.803</c:v>
                </c:pt>
                <c:pt idx="1807">
                  <c:v>1.804</c:v>
                </c:pt>
                <c:pt idx="1808">
                  <c:v>1.805</c:v>
                </c:pt>
                <c:pt idx="1809">
                  <c:v>1.806</c:v>
                </c:pt>
                <c:pt idx="1810">
                  <c:v>1.807</c:v>
                </c:pt>
                <c:pt idx="1811">
                  <c:v>1.808</c:v>
                </c:pt>
                <c:pt idx="1812">
                  <c:v>1.809</c:v>
                </c:pt>
                <c:pt idx="1813">
                  <c:v>1.81</c:v>
                </c:pt>
                <c:pt idx="1814">
                  <c:v>1.811</c:v>
                </c:pt>
                <c:pt idx="1815">
                  <c:v>1.812</c:v>
                </c:pt>
                <c:pt idx="1816">
                  <c:v>1.813</c:v>
                </c:pt>
                <c:pt idx="1817">
                  <c:v>1.814</c:v>
                </c:pt>
                <c:pt idx="1818">
                  <c:v>1.815</c:v>
                </c:pt>
                <c:pt idx="1819">
                  <c:v>1.816</c:v>
                </c:pt>
                <c:pt idx="1820">
                  <c:v>1.817</c:v>
                </c:pt>
                <c:pt idx="1821">
                  <c:v>1.818</c:v>
                </c:pt>
                <c:pt idx="1822">
                  <c:v>1.819</c:v>
                </c:pt>
                <c:pt idx="1823">
                  <c:v>1.82</c:v>
                </c:pt>
                <c:pt idx="1824">
                  <c:v>1.821</c:v>
                </c:pt>
                <c:pt idx="1825">
                  <c:v>1.822</c:v>
                </c:pt>
                <c:pt idx="1826">
                  <c:v>1.823</c:v>
                </c:pt>
                <c:pt idx="1827">
                  <c:v>1.824</c:v>
                </c:pt>
                <c:pt idx="1828">
                  <c:v>1.825</c:v>
                </c:pt>
                <c:pt idx="1829">
                  <c:v>1.826</c:v>
                </c:pt>
                <c:pt idx="1830">
                  <c:v>1.827</c:v>
                </c:pt>
                <c:pt idx="1831">
                  <c:v>1.828</c:v>
                </c:pt>
                <c:pt idx="1832">
                  <c:v>1.829</c:v>
                </c:pt>
                <c:pt idx="1833">
                  <c:v>1.83</c:v>
                </c:pt>
                <c:pt idx="1834">
                  <c:v>1.831</c:v>
                </c:pt>
                <c:pt idx="1835">
                  <c:v>1.832</c:v>
                </c:pt>
                <c:pt idx="1836">
                  <c:v>1.833</c:v>
                </c:pt>
                <c:pt idx="1837">
                  <c:v>1.834</c:v>
                </c:pt>
                <c:pt idx="1838">
                  <c:v>1.835</c:v>
                </c:pt>
                <c:pt idx="1839">
                  <c:v>1.836</c:v>
                </c:pt>
                <c:pt idx="1840">
                  <c:v>1.837</c:v>
                </c:pt>
                <c:pt idx="1841">
                  <c:v>1.838</c:v>
                </c:pt>
                <c:pt idx="1842">
                  <c:v>1.839</c:v>
                </c:pt>
                <c:pt idx="1843">
                  <c:v>1.84</c:v>
                </c:pt>
                <c:pt idx="1844">
                  <c:v>1.841</c:v>
                </c:pt>
                <c:pt idx="1845">
                  <c:v>1.842</c:v>
                </c:pt>
                <c:pt idx="1846">
                  <c:v>1.843</c:v>
                </c:pt>
                <c:pt idx="1847">
                  <c:v>1.844</c:v>
                </c:pt>
                <c:pt idx="1848">
                  <c:v>1.845</c:v>
                </c:pt>
                <c:pt idx="1849">
                  <c:v>1.846</c:v>
                </c:pt>
                <c:pt idx="1850">
                  <c:v>1.847</c:v>
                </c:pt>
                <c:pt idx="1851">
                  <c:v>1.848</c:v>
                </c:pt>
                <c:pt idx="1852">
                  <c:v>1.849</c:v>
                </c:pt>
                <c:pt idx="1853">
                  <c:v>1.85</c:v>
                </c:pt>
                <c:pt idx="1854">
                  <c:v>1.851</c:v>
                </c:pt>
                <c:pt idx="1855">
                  <c:v>1.852</c:v>
                </c:pt>
                <c:pt idx="1856">
                  <c:v>1.853</c:v>
                </c:pt>
                <c:pt idx="1857">
                  <c:v>1.854</c:v>
                </c:pt>
                <c:pt idx="1858">
                  <c:v>1.855</c:v>
                </c:pt>
                <c:pt idx="1859">
                  <c:v>1.856</c:v>
                </c:pt>
                <c:pt idx="1860">
                  <c:v>1.857</c:v>
                </c:pt>
                <c:pt idx="1861">
                  <c:v>1.858</c:v>
                </c:pt>
                <c:pt idx="1862">
                  <c:v>1.859</c:v>
                </c:pt>
                <c:pt idx="1863">
                  <c:v>1.86</c:v>
                </c:pt>
                <c:pt idx="1864">
                  <c:v>1.861</c:v>
                </c:pt>
                <c:pt idx="1865">
                  <c:v>1.862</c:v>
                </c:pt>
                <c:pt idx="1866">
                  <c:v>1.863</c:v>
                </c:pt>
                <c:pt idx="1867">
                  <c:v>1.864</c:v>
                </c:pt>
                <c:pt idx="1868">
                  <c:v>1.865</c:v>
                </c:pt>
                <c:pt idx="1869">
                  <c:v>1.866</c:v>
                </c:pt>
                <c:pt idx="1870">
                  <c:v>1.867</c:v>
                </c:pt>
                <c:pt idx="1871">
                  <c:v>1.868</c:v>
                </c:pt>
                <c:pt idx="1872">
                  <c:v>1.869</c:v>
                </c:pt>
                <c:pt idx="1873">
                  <c:v>1.87</c:v>
                </c:pt>
                <c:pt idx="1874">
                  <c:v>1.871</c:v>
                </c:pt>
                <c:pt idx="1875">
                  <c:v>1.872</c:v>
                </c:pt>
                <c:pt idx="1876">
                  <c:v>1.873</c:v>
                </c:pt>
                <c:pt idx="1877">
                  <c:v>1.874</c:v>
                </c:pt>
                <c:pt idx="1878">
                  <c:v>1.875</c:v>
                </c:pt>
                <c:pt idx="1879">
                  <c:v>1.876</c:v>
                </c:pt>
                <c:pt idx="1880">
                  <c:v>1.877</c:v>
                </c:pt>
                <c:pt idx="1881">
                  <c:v>1.878</c:v>
                </c:pt>
                <c:pt idx="1882">
                  <c:v>1.879</c:v>
                </c:pt>
                <c:pt idx="1883">
                  <c:v>1.88</c:v>
                </c:pt>
                <c:pt idx="1884">
                  <c:v>1.881</c:v>
                </c:pt>
                <c:pt idx="1885">
                  <c:v>1.882</c:v>
                </c:pt>
                <c:pt idx="1886">
                  <c:v>1.883</c:v>
                </c:pt>
                <c:pt idx="1887">
                  <c:v>1.884</c:v>
                </c:pt>
                <c:pt idx="1888">
                  <c:v>1.885</c:v>
                </c:pt>
                <c:pt idx="1889">
                  <c:v>1.886</c:v>
                </c:pt>
                <c:pt idx="1890">
                  <c:v>1.887</c:v>
                </c:pt>
                <c:pt idx="1891">
                  <c:v>1.888</c:v>
                </c:pt>
                <c:pt idx="1892">
                  <c:v>1.889</c:v>
                </c:pt>
                <c:pt idx="1893">
                  <c:v>1.89</c:v>
                </c:pt>
                <c:pt idx="1894">
                  <c:v>1.891</c:v>
                </c:pt>
                <c:pt idx="1895">
                  <c:v>1.892</c:v>
                </c:pt>
                <c:pt idx="1896">
                  <c:v>1.893</c:v>
                </c:pt>
                <c:pt idx="1897">
                  <c:v>1.894</c:v>
                </c:pt>
                <c:pt idx="1898">
                  <c:v>1.895</c:v>
                </c:pt>
                <c:pt idx="1899">
                  <c:v>1.896</c:v>
                </c:pt>
                <c:pt idx="1900">
                  <c:v>1.897</c:v>
                </c:pt>
                <c:pt idx="1901">
                  <c:v>1.898</c:v>
                </c:pt>
                <c:pt idx="1902">
                  <c:v>1.899</c:v>
                </c:pt>
                <c:pt idx="1903">
                  <c:v>1.9</c:v>
                </c:pt>
                <c:pt idx="1904">
                  <c:v>1.901</c:v>
                </c:pt>
                <c:pt idx="1905">
                  <c:v>1.902</c:v>
                </c:pt>
                <c:pt idx="1906">
                  <c:v>1.903</c:v>
                </c:pt>
                <c:pt idx="1907">
                  <c:v>1.904</c:v>
                </c:pt>
                <c:pt idx="1908">
                  <c:v>1.905</c:v>
                </c:pt>
                <c:pt idx="1909">
                  <c:v>1.906</c:v>
                </c:pt>
                <c:pt idx="1910">
                  <c:v>1.907</c:v>
                </c:pt>
                <c:pt idx="1911">
                  <c:v>1.908</c:v>
                </c:pt>
                <c:pt idx="1912">
                  <c:v>1.909</c:v>
                </c:pt>
                <c:pt idx="1913">
                  <c:v>1.91</c:v>
                </c:pt>
                <c:pt idx="1914">
                  <c:v>1.911</c:v>
                </c:pt>
                <c:pt idx="1915">
                  <c:v>1.912</c:v>
                </c:pt>
                <c:pt idx="1916">
                  <c:v>1.913</c:v>
                </c:pt>
                <c:pt idx="1917">
                  <c:v>1.914</c:v>
                </c:pt>
                <c:pt idx="1918">
                  <c:v>1.915</c:v>
                </c:pt>
                <c:pt idx="1919">
                  <c:v>1.916</c:v>
                </c:pt>
                <c:pt idx="1920">
                  <c:v>1.917</c:v>
                </c:pt>
                <c:pt idx="1921">
                  <c:v>1.918</c:v>
                </c:pt>
                <c:pt idx="1922">
                  <c:v>1.919</c:v>
                </c:pt>
                <c:pt idx="1923">
                  <c:v>1.92</c:v>
                </c:pt>
                <c:pt idx="1924">
                  <c:v>1.921</c:v>
                </c:pt>
                <c:pt idx="1925">
                  <c:v>1.922</c:v>
                </c:pt>
                <c:pt idx="1926">
                  <c:v>1.923</c:v>
                </c:pt>
                <c:pt idx="1927">
                  <c:v>1.924</c:v>
                </c:pt>
                <c:pt idx="1928">
                  <c:v>1.925</c:v>
                </c:pt>
                <c:pt idx="1929">
                  <c:v>1.926</c:v>
                </c:pt>
                <c:pt idx="1930">
                  <c:v>1.927</c:v>
                </c:pt>
                <c:pt idx="1931">
                  <c:v>1.928</c:v>
                </c:pt>
                <c:pt idx="1932">
                  <c:v>1.929</c:v>
                </c:pt>
                <c:pt idx="1933">
                  <c:v>1.93</c:v>
                </c:pt>
                <c:pt idx="1934">
                  <c:v>1.931</c:v>
                </c:pt>
                <c:pt idx="1935">
                  <c:v>1.932</c:v>
                </c:pt>
                <c:pt idx="1936">
                  <c:v>1.933</c:v>
                </c:pt>
                <c:pt idx="1937">
                  <c:v>1.934</c:v>
                </c:pt>
                <c:pt idx="1938">
                  <c:v>1.935</c:v>
                </c:pt>
                <c:pt idx="1939">
                  <c:v>1.936</c:v>
                </c:pt>
                <c:pt idx="1940">
                  <c:v>1.937</c:v>
                </c:pt>
                <c:pt idx="1941">
                  <c:v>1.938</c:v>
                </c:pt>
                <c:pt idx="1942">
                  <c:v>1.939</c:v>
                </c:pt>
                <c:pt idx="1943">
                  <c:v>1.94</c:v>
                </c:pt>
                <c:pt idx="1944">
                  <c:v>1.941</c:v>
                </c:pt>
                <c:pt idx="1945">
                  <c:v>1.942</c:v>
                </c:pt>
                <c:pt idx="1946">
                  <c:v>1.943</c:v>
                </c:pt>
                <c:pt idx="1947">
                  <c:v>1.944</c:v>
                </c:pt>
                <c:pt idx="1948">
                  <c:v>1.945</c:v>
                </c:pt>
                <c:pt idx="1949">
                  <c:v>1.946</c:v>
                </c:pt>
                <c:pt idx="1950">
                  <c:v>1.947</c:v>
                </c:pt>
                <c:pt idx="1951">
                  <c:v>1.948</c:v>
                </c:pt>
                <c:pt idx="1952">
                  <c:v>1.949</c:v>
                </c:pt>
                <c:pt idx="1953">
                  <c:v>1.95</c:v>
                </c:pt>
                <c:pt idx="1954">
                  <c:v>1.951</c:v>
                </c:pt>
                <c:pt idx="1955">
                  <c:v>1.952</c:v>
                </c:pt>
                <c:pt idx="1956">
                  <c:v>1.953</c:v>
                </c:pt>
                <c:pt idx="1957">
                  <c:v>1.954</c:v>
                </c:pt>
                <c:pt idx="1958">
                  <c:v>1.955</c:v>
                </c:pt>
                <c:pt idx="1959">
                  <c:v>1.956</c:v>
                </c:pt>
                <c:pt idx="1960">
                  <c:v>1.957</c:v>
                </c:pt>
                <c:pt idx="1961">
                  <c:v>1.958</c:v>
                </c:pt>
                <c:pt idx="1962">
                  <c:v>1.959</c:v>
                </c:pt>
                <c:pt idx="1963">
                  <c:v>1.96</c:v>
                </c:pt>
                <c:pt idx="1964">
                  <c:v>1.961</c:v>
                </c:pt>
                <c:pt idx="1965">
                  <c:v>1.962</c:v>
                </c:pt>
                <c:pt idx="1966">
                  <c:v>1.963</c:v>
                </c:pt>
                <c:pt idx="1967">
                  <c:v>1.964</c:v>
                </c:pt>
                <c:pt idx="1968">
                  <c:v>1.965</c:v>
                </c:pt>
                <c:pt idx="1969">
                  <c:v>1.966</c:v>
                </c:pt>
                <c:pt idx="1970">
                  <c:v>1.967</c:v>
                </c:pt>
                <c:pt idx="1971">
                  <c:v>1.968</c:v>
                </c:pt>
                <c:pt idx="1972">
                  <c:v>1.969</c:v>
                </c:pt>
                <c:pt idx="1973">
                  <c:v>1.97</c:v>
                </c:pt>
                <c:pt idx="1974">
                  <c:v>1.971</c:v>
                </c:pt>
                <c:pt idx="1975">
                  <c:v>1.972</c:v>
                </c:pt>
                <c:pt idx="1976">
                  <c:v>1.973</c:v>
                </c:pt>
                <c:pt idx="1977">
                  <c:v>1.974</c:v>
                </c:pt>
                <c:pt idx="1978">
                  <c:v>1.975</c:v>
                </c:pt>
                <c:pt idx="1979">
                  <c:v>1.976</c:v>
                </c:pt>
                <c:pt idx="1980">
                  <c:v>1.977</c:v>
                </c:pt>
                <c:pt idx="1981">
                  <c:v>1.978</c:v>
                </c:pt>
                <c:pt idx="1982">
                  <c:v>1.979</c:v>
                </c:pt>
                <c:pt idx="1983">
                  <c:v>1.98</c:v>
                </c:pt>
                <c:pt idx="1984">
                  <c:v>1.981</c:v>
                </c:pt>
                <c:pt idx="1985">
                  <c:v>1.982</c:v>
                </c:pt>
                <c:pt idx="1986">
                  <c:v>1.983</c:v>
                </c:pt>
                <c:pt idx="1987">
                  <c:v>1.984</c:v>
                </c:pt>
                <c:pt idx="1988">
                  <c:v>1.985</c:v>
                </c:pt>
                <c:pt idx="1989">
                  <c:v>1.986</c:v>
                </c:pt>
                <c:pt idx="1990">
                  <c:v>1.987</c:v>
                </c:pt>
                <c:pt idx="1991">
                  <c:v>1.988</c:v>
                </c:pt>
                <c:pt idx="1992">
                  <c:v>1.989</c:v>
                </c:pt>
                <c:pt idx="1993">
                  <c:v>1.99</c:v>
                </c:pt>
                <c:pt idx="1994">
                  <c:v>1.991</c:v>
                </c:pt>
                <c:pt idx="1995">
                  <c:v>1.992</c:v>
                </c:pt>
                <c:pt idx="1996">
                  <c:v>1.993</c:v>
                </c:pt>
                <c:pt idx="1997">
                  <c:v>1.994</c:v>
                </c:pt>
                <c:pt idx="1998">
                  <c:v>1.995</c:v>
                </c:pt>
                <c:pt idx="1999">
                  <c:v>1.996</c:v>
                </c:pt>
                <c:pt idx="2000">
                  <c:v>1.997</c:v>
                </c:pt>
                <c:pt idx="2001">
                  <c:v>1.998</c:v>
                </c:pt>
                <c:pt idx="2002">
                  <c:v>1.999</c:v>
                </c:pt>
                <c:pt idx="2003">
                  <c:v>2</c:v>
                </c:pt>
                <c:pt idx="2004">
                  <c:v>2.001</c:v>
                </c:pt>
                <c:pt idx="2005">
                  <c:v>2.002</c:v>
                </c:pt>
                <c:pt idx="2006">
                  <c:v>2.003</c:v>
                </c:pt>
                <c:pt idx="2007">
                  <c:v>2.004</c:v>
                </c:pt>
                <c:pt idx="2008">
                  <c:v>2.005</c:v>
                </c:pt>
                <c:pt idx="2009">
                  <c:v>2.006</c:v>
                </c:pt>
                <c:pt idx="2010">
                  <c:v>2.007</c:v>
                </c:pt>
                <c:pt idx="2011">
                  <c:v>2.008</c:v>
                </c:pt>
                <c:pt idx="2012">
                  <c:v>2.009</c:v>
                </c:pt>
                <c:pt idx="2013">
                  <c:v>2.01</c:v>
                </c:pt>
                <c:pt idx="2014">
                  <c:v>2.011</c:v>
                </c:pt>
                <c:pt idx="2015">
                  <c:v>2.012</c:v>
                </c:pt>
                <c:pt idx="2016">
                  <c:v>2.013</c:v>
                </c:pt>
                <c:pt idx="2017">
                  <c:v>2.014</c:v>
                </c:pt>
                <c:pt idx="2018">
                  <c:v>2.015</c:v>
                </c:pt>
                <c:pt idx="2019">
                  <c:v>2.016</c:v>
                </c:pt>
                <c:pt idx="2020">
                  <c:v>2.017</c:v>
                </c:pt>
                <c:pt idx="2021">
                  <c:v>2.018</c:v>
                </c:pt>
                <c:pt idx="2022">
                  <c:v>2.019</c:v>
                </c:pt>
                <c:pt idx="2023">
                  <c:v>2.02</c:v>
                </c:pt>
                <c:pt idx="2024">
                  <c:v>2.021</c:v>
                </c:pt>
                <c:pt idx="2025">
                  <c:v>2.022</c:v>
                </c:pt>
                <c:pt idx="2026">
                  <c:v>2.023</c:v>
                </c:pt>
                <c:pt idx="2027">
                  <c:v>2.024</c:v>
                </c:pt>
                <c:pt idx="2028">
                  <c:v>2.025</c:v>
                </c:pt>
                <c:pt idx="2029">
                  <c:v>2.026</c:v>
                </c:pt>
                <c:pt idx="2030">
                  <c:v>2.027</c:v>
                </c:pt>
                <c:pt idx="2031">
                  <c:v>2.028</c:v>
                </c:pt>
                <c:pt idx="2032">
                  <c:v>2.029</c:v>
                </c:pt>
                <c:pt idx="2033">
                  <c:v>2.03</c:v>
                </c:pt>
                <c:pt idx="2034">
                  <c:v>2.031</c:v>
                </c:pt>
                <c:pt idx="2035">
                  <c:v>2.032</c:v>
                </c:pt>
                <c:pt idx="2036">
                  <c:v>2.033</c:v>
                </c:pt>
                <c:pt idx="2037">
                  <c:v>2.034</c:v>
                </c:pt>
                <c:pt idx="2038">
                  <c:v>2.035</c:v>
                </c:pt>
                <c:pt idx="2039">
                  <c:v>2.036</c:v>
                </c:pt>
                <c:pt idx="2040">
                  <c:v>2.037</c:v>
                </c:pt>
                <c:pt idx="2041">
                  <c:v>2.038</c:v>
                </c:pt>
                <c:pt idx="2042">
                  <c:v>2.039</c:v>
                </c:pt>
                <c:pt idx="2043">
                  <c:v>2.04</c:v>
                </c:pt>
                <c:pt idx="2044">
                  <c:v>2.041</c:v>
                </c:pt>
                <c:pt idx="2045">
                  <c:v>2.042</c:v>
                </c:pt>
                <c:pt idx="2046">
                  <c:v>2.043</c:v>
                </c:pt>
                <c:pt idx="2047">
                  <c:v>2.044</c:v>
                </c:pt>
                <c:pt idx="2048">
                  <c:v>2.045</c:v>
                </c:pt>
                <c:pt idx="2049">
                  <c:v>2.046</c:v>
                </c:pt>
                <c:pt idx="2050">
                  <c:v>2.047</c:v>
                </c:pt>
                <c:pt idx="2051">
                  <c:v>2.048</c:v>
                </c:pt>
                <c:pt idx="2052">
                  <c:v>2.049</c:v>
                </c:pt>
                <c:pt idx="2053">
                  <c:v>2.05</c:v>
                </c:pt>
                <c:pt idx="2054">
                  <c:v>2.051</c:v>
                </c:pt>
                <c:pt idx="2055">
                  <c:v>2.052</c:v>
                </c:pt>
                <c:pt idx="2056">
                  <c:v>2.053</c:v>
                </c:pt>
                <c:pt idx="2057">
                  <c:v>2.054</c:v>
                </c:pt>
                <c:pt idx="2058">
                  <c:v>2.055</c:v>
                </c:pt>
                <c:pt idx="2059">
                  <c:v>2.056</c:v>
                </c:pt>
                <c:pt idx="2060">
                  <c:v>2.057</c:v>
                </c:pt>
                <c:pt idx="2061">
                  <c:v>2.058</c:v>
                </c:pt>
                <c:pt idx="2062">
                  <c:v>2.059</c:v>
                </c:pt>
                <c:pt idx="2063">
                  <c:v>2.06</c:v>
                </c:pt>
                <c:pt idx="2064">
                  <c:v>2.061</c:v>
                </c:pt>
                <c:pt idx="2065">
                  <c:v>2.062</c:v>
                </c:pt>
                <c:pt idx="2066">
                  <c:v>2.063</c:v>
                </c:pt>
                <c:pt idx="2067">
                  <c:v>2.064</c:v>
                </c:pt>
                <c:pt idx="2068">
                  <c:v>2.065</c:v>
                </c:pt>
                <c:pt idx="2069">
                  <c:v>2.066</c:v>
                </c:pt>
                <c:pt idx="2070">
                  <c:v>2.067</c:v>
                </c:pt>
                <c:pt idx="2071">
                  <c:v>2.068</c:v>
                </c:pt>
                <c:pt idx="2072">
                  <c:v>2.069</c:v>
                </c:pt>
                <c:pt idx="2073">
                  <c:v>2.07</c:v>
                </c:pt>
                <c:pt idx="2074">
                  <c:v>2.071</c:v>
                </c:pt>
                <c:pt idx="2075">
                  <c:v>2.072</c:v>
                </c:pt>
                <c:pt idx="2076">
                  <c:v>2.073</c:v>
                </c:pt>
                <c:pt idx="2077">
                  <c:v>2.074</c:v>
                </c:pt>
                <c:pt idx="2078">
                  <c:v>2.075</c:v>
                </c:pt>
                <c:pt idx="2079">
                  <c:v>2.076</c:v>
                </c:pt>
                <c:pt idx="2080">
                  <c:v>2.077</c:v>
                </c:pt>
                <c:pt idx="2081">
                  <c:v>2.078</c:v>
                </c:pt>
                <c:pt idx="2082">
                  <c:v>2.079</c:v>
                </c:pt>
                <c:pt idx="2083">
                  <c:v>2.08</c:v>
                </c:pt>
                <c:pt idx="2084">
                  <c:v>2.081</c:v>
                </c:pt>
                <c:pt idx="2085">
                  <c:v>2.082</c:v>
                </c:pt>
                <c:pt idx="2086">
                  <c:v>2.083</c:v>
                </c:pt>
                <c:pt idx="2087">
                  <c:v>2.084</c:v>
                </c:pt>
                <c:pt idx="2088">
                  <c:v>2.085</c:v>
                </c:pt>
                <c:pt idx="2089">
                  <c:v>2.086</c:v>
                </c:pt>
                <c:pt idx="2090">
                  <c:v>2.087</c:v>
                </c:pt>
                <c:pt idx="2091">
                  <c:v>2.088</c:v>
                </c:pt>
                <c:pt idx="2092">
                  <c:v>2.089</c:v>
                </c:pt>
                <c:pt idx="2093">
                  <c:v>2.09</c:v>
                </c:pt>
                <c:pt idx="2094">
                  <c:v>2.091</c:v>
                </c:pt>
                <c:pt idx="2095">
                  <c:v>2.092</c:v>
                </c:pt>
                <c:pt idx="2096">
                  <c:v>2.093</c:v>
                </c:pt>
                <c:pt idx="2097">
                  <c:v>2.094</c:v>
                </c:pt>
                <c:pt idx="2098">
                  <c:v>2.095</c:v>
                </c:pt>
                <c:pt idx="2099">
                  <c:v>2.096</c:v>
                </c:pt>
                <c:pt idx="2100">
                  <c:v>2.097</c:v>
                </c:pt>
                <c:pt idx="2101">
                  <c:v>2.098</c:v>
                </c:pt>
                <c:pt idx="2102">
                  <c:v>2.099</c:v>
                </c:pt>
                <c:pt idx="2103">
                  <c:v>2.1</c:v>
                </c:pt>
                <c:pt idx="2104">
                  <c:v>2.101</c:v>
                </c:pt>
                <c:pt idx="2105">
                  <c:v>2.102</c:v>
                </c:pt>
                <c:pt idx="2106">
                  <c:v>2.103</c:v>
                </c:pt>
                <c:pt idx="2107">
                  <c:v>2.104</c:v>
                </c:pt>
                <c:pt idx="2108">
                  <c:v>2.105</c:v>
                </c:pt>
                <c:pt idx="2109">
                  <c:v>2.106</c:v>
                </c:pt>
                <c:pt idx="2110">
                  <c:v>2.107</c:v>
                </c:pt>
                <c:pt idx="2111">
                  <c:v>2.108</c:v>
                </c:pt>
                <c:pt idx="2112">
                  <c:v>2.109</c:v>
                </c:pt>
                <c:pt idx="2113">
                  <c:v>2.11</c:v>
                </c:pt>
                <c:pt idx="2114">
                  <c:v>2.111</c:v>
                </c:pt>
                <c:pt idx="2115">
                  <c:v>2.112</c:v>
                </c:pt>
                <c:pt idx="2116">
                  <c:v>2.113</c:v>
                </c:pt>
                <c:pt idx="2117">
                  <c:v>2.114</c:v>
                </c:pt>
                <c:pt idx="2118">
                  <c:v>2.115</c:v>
                </c:pt>
                <c:pt idx="2119">
                  <c:v>2.116</c:v>
                </c:pt>
                <c:pt idx="2120">
                  <c:v>2.117</c:v>
                </c:pt>
                <c:pt idx="2121">
                  <c:v>2.118</c:v>
                </c:pt>
                <c:pt idx="2122">
                  <c:v>2.119</c:v>
                </c:pt>
                <c:pt idx="2123">
                  <c:v>2.12</c:v>
                </c:pt>
                <c:pt idx="2124">
                  <c:v>2.121</c:v>
                </c:pt>
                <c:pt idx="2125">
                  <c:v>2.122</c:v>
                </c:pt>
                <c:pt idx="2126">
                  <c:v>2.123</c:v>
                </c:pt>
                <c:pt idx="2127">
                  <c:v>2.124</c:v>
                </c:pt>
                <c:pt idx="2128">
                  <c:v>2.125</c:v>
                </c:pt>
                <c:pt idx="2129">
                  <c:v>2.126</c:v>
                </c:pt>
                <c:pt idx="2130">
                  <c:v>2.127</c:v>
                </c:pt>
                <c:pt idx="2131">
                  <c:v>2.128</c:v>
                </c:pt>
                <c:pt idx="2132">
                  <c:v>2.129</c:v>
                </c:pt>
                <c:pt idx="2133">
                  <c:v>2.13</c:v>
                </c:pt>
                <c:pt idx="2134">
                  <c:v>2.131</c:v>
                </c:pt>
                <c:pt idx="2135">
                  <c:v>2.132</c:v>
                </c:pt>
                <c:pt idx="2136">
                  <c:v>2.133</c:v>
                </c:pt>
                <c:pt idx="2137">
                  <c:v>2.134</c:v>
                </c:pt>
                <c:pt idx="2138">
                  <c:v>2.135</c:v>
                </c:pt>
                <c:pt idx="2139">
                  <c:v>2.136</c:v>
                </c:pt>
                <c:pt idx="2140">
                  <c:v>2.137</c:v>
                </c:pt>
                <c:pt idx="2141">
                  <c:v>2.138</c:v>
                </c:pt>
                <c:pt idx="2142">
                  <c:v>2.139</c:v>
                </c:pt>
                <c:pt idx="2143">
                  <c:v>2.14</c:v>
                </c:pt>
                <c:pt idx="2144">
                  <c:v>2.141</c:v>
                </c:pt>
                <c:pt idx="2145">
                  <c:v>2.142</c:v>
                </c:pt>
                <c:pt idx="2146">
                  <c:v>2.143</c:v>
                </c:pt>
                <c:pt idx="2147">
                  <c:v>2.144</c:v>
                </c:pt>
                <c:pt idx="2148">
                  <c:v>2.145</c:v>
                </c:pt>
                <c:pt idx="2149">
                  <c:v>2.146</c:v>
                </c:pt>
                <c:pt idx="2150">
                  <c:v>2.147</c:v>
                </c:pt>
                <c:pt idx="2151">
                  <c:v>2.148</c:v>
                </c:pt>
                <c:pt idx="2152">
                  <c:v>2.149</c:v>
                </c:pt>
                <c:pt idx="2153">
                  <c:v>2.15</c:v>
                </c:pt>
                <c:pt idx="2154">
                  <c:v>2.151</c:v>
                </c:pt>
                <c:pt idx="2155">
                  <c:v>2.152</c:v>
                </c:pt>
                <c:pt idx="2156">
                  <c:v>2.153</c:v>
                </c:pt>
                <c:pt idx="2157">
                  <c:v>2.154</c:v>
                </c:pt>
                <c:pt idx="2158">
                  <c:v>2.155</c:v>
                </c:pt>
                <c:pt idx="2159">
                  <c:v>2.156</c:v>
                </c:pt>
                <c:pt idx="2160">
                  <c:v>2.157</c:v>
                </c:pt>
                <c:pt idx="2161">
                  <c:v>2.158</c:v>
                </c:pt>
                <c:pt idx="2162">
                  <c:v>2.159</c:v>
                </c:pt>
                <c:pt idx="2163">
                  <c:v>2.16</c:v>
                </c:pt>
                <c:pt idx="2164">
                  <c:v>2.161</c:v>
                </c:pt>
                <c:pt idx="2165">
                  <c:v>2.162</c:v>
                </c:pt>
                <c:pt idx="2166">
                  <c:v>2.163</c:v>
                </c:pt>
                <c:pt idx="2167">
                  <c:v>2.164</c:v>
                </c:pt>
                <c:pt idx="2168">
                  <c:v>2.165</c:v>
                </c:pt>
                <c:pt idx="2169">
                  <c:v>2.166</c:v>
                </c:pt>
                <c:pt idx="2170">
                  <c:v>2.167</c:v>
                </c:pt>
                <c:pt idx="2171">
                  <c:v>2.168</c:v>
                </c:pt>
                <c:pt idx="2172">
                  <c:v>2.169</c:v>
                </c:pt>
                <c:pt idx="2173">
                  <c:v>2.17</c:v>
                </c:pt>
                <c:pt idx="2174">
                  <c:v>2.171</c:v>
                </c:pt>
                <c:pt idx="2175">
                  <c:v>2.172</c:v>
                </c:pt>
                <c:pt idx="2176">
                  <c:v>2.173</c:v>
                </c:pt>
                <c:pt idx="2177">
                  <c:v>2.174</c:v>
                </c:pt>
                <c:pt idx="2178">
                  <c:v>2.175</c:v>
                </c:pt>
                <c:pt idx="2179">
                  <c:v>2.176</c:v>
                </c:pt>
                <c:pt idx="2180">
                  <c:v>2.177</c:v>
                </c:pt>
                <c:pt idx="2181">
                  <c:v>2.178</c:v>
                </c:pt>
                <c:pt idx="2182">
                  <c:v>2.179</c:v>
                </c:pt>
                <c:pt idx="2183">
                  <c:v>2.18</c:v>
                </c:pt>
                <c:pt idx="2184">
                  <c:v>2.181</c:v>
                </c:pt>
                <c:pt idx="2185">
                  <c:v>2.182</c:v>
                </c:pt>
                <c:pt idx="2186">
                  <c:v>2.183</c:v>
                </c:pt>
                <c:pt idx="2187">
                  <c:v>2.184</c:v>
                </c:pt>
                <c:pt idx="2188">
                  <c:v>2.185</c:v>
                </c:pt>
                <c:pt idx="2189">
                  <c:v>2.186</c:v>
                </c:pt>
                <c:pt idx="2190">
                  <c:v>2.187</c:v>
                </c:pt>
                <c:pt idx="2191">
                  <c:v>2.188</c:v>
                </c:pt>
                <c:pt idx="2192">
                  <c:v>2.189</c:v>
                </c:pt>
                <c:pt idx="2193">
                  <c:v>2.19</c:v>
                </c:pt>
                <c:pt idx="2194">
                  <c:v>2.191</c:v>
                </c:pt>
                <c:pt idx="2195">
                  <c:v>2.192</c:v>
                </c:pt>
                <c:pt idx="2196">
                  <c:v>2.193</c:v>
                </c:pt>
                <c:pt idx="2197">
                  <c:v>2.194</c:v>
                </c:pt>
                <c:pt idx="2198">
                  <c:v>2.195</c:v>
                </c:pt>
                <c:pt idx="2199">
                  <c:v>2.196</c:v>
                </c:pt>
                <c:pt idx="2200">
                  <c:v>2.197</c:v>
                </c:pt>
                <c:pt idx="2201">
                  <c:v>2.198</c:v>
                </c:pt>
                <c:pt idx="2202">
                  <c:v>2.199</c:v>
                </c:pt>
                <c:pt idx="2203">
                  <c:v>2.2</c:v>
                </c:pt>
                <c:pt idx="2204">
                  <c:v>2.201</c:v>
                </c:pt>
                <c:pt idx="2205">
                  <c:v>2.202</c:v>
                </c:pt>
                <c:pt idx="2206">
                  <c:v>2.203</c:v>
                </c:pt>
                <c:pt idx="2207">
                  <c:v>2.204</c:v>
                </c:pt>
                <c:pt idx="2208">
                  <c:v>2.205</c:v>
                </c:pt>
                <c:pt idx="2209">
                  <c:v>2.206</c:v>
                </c:pt>
                <c:pt idx="2210">
                  <c:v>2.207</c:v>
                </c:pt>
                <c:pt idx="2211">
                  <c:v>2.208</c:v>
                </c:pt>
                <c:pt idx="2212">
                  <c:v>2.209</c:v>
                </c:pt>
                <c:pt idx="2213">
                  <c:v>2.21</c:v>
                </c:pt>
                <c:pt idx="2214">
                  <c:v>2.211</c:v>
                </c:pt>
                <c:pt idx="2215">
                  <c:v>2.212</c:v>
                </c:pt>
                <c:pt idx="2216">
                  <c:v>2.213</c:v>
                </c:pt>
                <c:pt idx="2217">
                  <c:v>2.214</c:v>
                </c:pt>
                <c:pt idx="2218">
                  <c:v>2.215</c:v>
                </c:pt>
                <c:pt idx="2219">
                  <c:v>2.216</c:v>
                </c:pt>
                <c:pt idx="2220">
                  <c:v>2.217</c:v>
                </c:pt>
                <c:pt idx="2221">
                  <c:v>2.218</c:v>
                </c:pt>
                <c:pt idx="2222">
                  <c:v>2.219</c:v>
                </c:pt>
                <c:pt idx="2223">
                  <c:v>2.22</c:v>
                </c:pt>
                <c:pt idx="2224">
                  <c:v>2.221</c:v>
                </c:pt>
                <c:pt idx="2225">
                  <c:v>2.222</c:v>
                </c:pt>
                <c:pt idx="2226">
                  <c:v>2.223</c:v>
                </c:pt>
                <c:pt idx="2227">
                  <c:v>2.224</c:v>
                </c:pt>
                <c:pt idx="2228">
                  <c:v>2.225</c:v>
                </c:pt>
                <c:pt idx="2229">
                  <c:v>2.226</c:v>
                </c:pt>
                <c:pt idx="2230">
                  <c:v>2.227</c:v>
                </c:pt>
                <c:pt idx="2231">
                  <c:v>2.228</c:v>
                </c:pt>
                <c:pt idx="2232">
                  <c:v>2.229</c:v>
                </c:pt>
                <c:pt idx="2233">
                  <c:v>2.23</c:v>
                </c:pt>
                <c:pt idx="2234">
                  <c:v>2.231</c:v>
                </c:pt>
                <c:pt idx="2235">
                  <c:v>2.232</c:v>
                </c:pt>
                <c:pt idx="2236">
                  <c:v>2.233</c:v>
                </c:pt>
                <c:pt idx="2237">
                  <c:v>2.234</c:v>
                </c:pt>
                <c:pt idx="2238">
                  <c:v>2.235</c:v>
                </c:pt>
                <c:pt idx="2239">
                  <c:v>2.236</c:v>
                </c:pt>
                <c:pt idx="2240">
                  <c:v>2.237</c:v>
                </c:pt>
                <c:pt idx="2241">
                  <c:v>2.238</c:v>
                </c:pt>
                <c:pt idx="2242">
                  <c:v>2.239</c:v>
                </c:pt>
                <c:pt idx="2243">
                  <c:v>2.24</c:v>
                </c:pt>
                <c:pt idx="2244">
                  <c:v>2.241</c:v>
                </c:pt>
                <c:pt idx="2245">
                  <c:v>2.242</c:v>
                </c:pt>
                <c:pt idx="2246">
                  <c:v>2.243</c:v>
                </c:pt>
                <c:pt idx="2247">
                  <c:v>2.244</c:v>
                </c:pt>
                <c:pt idx="2248">
                  <c:v>2.245</c:v>
                </c:pt>
                <c:pt idx="2249">
                  <c:v>2.246</c:v>
                </c:pt>
                <c:pt idx="2250">
                  <c:v>2.247</c:v>
                </c:pt>
                <c:pt idx="2251">
                  <c:v>2.248</c:v>
                </c:pt>
                <c:pt idx="2252">
                  <c:v>2.249</c:v>
                </c:pt>
                <c:pt idx="2253">
                  <c:v>2.25</c:v>
                </c:pt>
                <c:pt idx="2254">
                  <c:v>2.251</c:v>
                </c:pt>
                <c:pt idx="2255">
                  <c:v>2.252</c:v>
                </c:pt>
                <c:pt idx="2256">
                  <c:v>2.253</c:v>
                </c:pt>
                <c:pt idx="2257">
                  <c:v>2.254</c:v>
                </c:pt>
                <c:pt idx="2258">
                  <c:v>2.255</c:v>
                </c:pt>
                <c:pt idx="2259">
                  <c:v>2.256</c:v>
                </c:pt>
                <c:pt idx="2260">
                  <c:v>2.257</c:v>
                </c:pt>
                <c:pt idx="2261">
                  <c:v>2.258</c:v>
                </c:pt>
                <c:pt idx="2262">
                  <c:v>2.259</c:v>
                </c:pt>
                <c:pt idx="2263">
                  <c:v>2.26</c:v>
                </c:pt>
                <c:pt idx="2264">
                  <c:v>2.261</c:v>
                </c:pt>
                <c:pt idx="2265">
                  <c:v>2.262</c:v>
                </c:pt>
                <c:pt idx="2266">
                  <c:v>2.263</c:v>
                </c:pt>
                <c:pt idx="2267">
                  <c:v>2.264</c:v>
                </c:pt>
                <c:pt idx="2268">
                  <c:v>2.265</c:v>
                </c:pt>
                <c:pt idx="2269">
                  <c:v>2.266</c:v>
                </c:pt>
                <c:pt idx="2270">
                  <c:v>2.267</c:v>
                </c:pt>
                <c:pt idx="2271">
                  <c:v>2.268</c:v>
                </c:pt>
                <c:pt idx="2272">
                  <c:v>2.269</c:v>
                </c:pt>
                <c:pt idx="2273">
                  <c:v>2.27</c:v>
                </c:pt>
                <c:pt idx="2274">
                  <c:v>2.271</c:v>
                </c:pt>
                <c:pt idx="2275">
                  <c:v>2.272</c:v>
                </c:pt>
                <c:pt idx="2276">
                  <c:v>2.273</c:v>
                </c:pt>
                <c:pt idx="2277">
                  <c:v>2.274</c:v>
                </c:pt>
                <c:pt idx="2278">
                  <c:v>2.275</c:v>
                </c:pt>
                <c:pt idx="2279">
                  <c:v>2.276</c:v>
                </c:pt>
                <c:pt idx="2280">
                  <c:v>2.277</c:v>
                </c:pt>
                <c:pt idx="2281">
                  <c:v>2.278</c:v>
                </c:pt>
                <c:pt idx="2282">
                  <c:v>2.279</c:v>
                </c:pt>
                <c:pt idx="2283">
                  <c:v>2.28</c:v>
                </c:pt>
                <c:pt idx="2284">
                  <c:v>2.281</c:v>
                </c:pt>
                <c:pt idx="2285">
                  <c:v>2.282</c:v>
                </c:pt>
                <c:pt idx="2286">
                  <c:v>2.283</c:v>
                </c:pt>
                <c:pt idx="2287">
                  <c:v>2.284</c:v>
                </c:pt>
                <c:pt idx="2288">
                  <c:v>2.285</c:v>
                </c:pt>
                <c:pt idx="2289">
                  <c:v>2.286</c:v>
                </c:pt>
                <c:pt idx="2290">
                  <c:v>2.287</c:v>
                </c:pt>
                <c:pt idx="2291">
                  <c:v>2.288</c:v>
                </c:pt>
                <c:pt idx="2292">
                  <c:v>2.289</c:v>
                </c:pt>
                <c:pt idx="2293">
                  <c:v>2.29</c:v>
                </c:pt>
                <c:pt idx="2294">
                  <c:v>2.291</c:v>
                </c:pt>
                <c:pt idx="2295">
                  <c:v>2.292</c:v>
                </c:pt>
                <c:pt idx="2296">
                  <c:v>2.293</c:v>
                </c:pt>
                <c:pt idx="2297">
                  <c:v>2.294</c:v>
                </c:pt>
                <c:pt idx="2298">
                  <c:v>2.295</c:v>
                </c:pt>
                <c:pt idx="2299">
                  <c:v>2.296</c:v>
                </c:pt>
                <c:pt idx="2300">
                  <c:v>2.297</c:v>
                </c:pt>
                <c:pt idx="2301">
                  <c:v>2.298</c:v>
                </c:pt>
                <c:pt idx="2302">
                  <c:v>2.299</c:v>
                </c:pt>
                <c:pt idx="2303">
                  <c:v>2.3</c:v>
                </c:pt>
                <c:pt idx="2304">
                  <c:v>2.301</c:v>
                </c:pt>
                <c:pt idx="2305">
                  <c:v>2.302</c:v>
                </c:pt>
                <c:pt idx="2306">
                  <c:v>2.303</c:v>
                </c:pt>
                <c:pt idx="2307">
                  <c:v>2.304</c:v>
                </c:pt>
                <c:pt idx="2308">
                  <c:v>2.305</c:v>
                </c:pt>
                <c:pt idx="2309">
                  <c:v>2.306</c:v>
                </c:pt>
                <c:pt idx="2310">
                  <c:v>2.307</c:v>
                </c:pt>
                <c:pt idx="2311">
                  <c:v>2.308</c:v>
                </c:pt>
                <c:pt idx="2312">
                  <c:v>2.309</c:v>
                </c:pt>
                <c:pt idx="2313">
                  <c:v>2.31</c:v>
                </c:pt>
                <c:pt idx="2314">
                  <c:v>2.311</c:v>
                </c:pt>
                <c:pt idx="2315">
                  <c:v>2.312</c:v>
                </c:pt>
                <c:pt idx="2316">
                  <c:v>2.313</c:v>
                </c:pt>
                <c:pt idx="2317">
                  <c:v>2.314</c:v>
                </c:pt>
                <c:pt idx="2318">
                  <c:v>2.315</c:v>
                </c:pt>
                <c:pt idx="2319">
                  <c:v>2.316</c:v>
                </c:pt>
                <c:pt idx="2320">
                  <c:v>2.317</c:v>
                </c:pt>
                <c:pt idx="2321">
                  <c:v>2.318</c:v>
                </c:pt>
                <c:pt idx="2322">
                  <c:v>2.319</c:v>
                </c:pt>
                <c:pt idx="2323">
                  <c:v>2.32</c:v>
                </c:pt>
                <c:pt idx="2324">
                  <c:v>2.321</c:v>
                </c:pt>
                <c:pt idx="2325">
                  <c:v>2.322</c:v>
                </c:pt>
                <c:pt idx="2326">
                  <c:v>2.323</c:v>
                </c:pt>
                <c:pt idx="2327">
                  <c:v>2.324</c:v>
                </c:pt>
                <c:pt idx="2328">
                  <c:v>2.325</c:v>
                </c:pt>
                <c:pt idx="2329">
                  <c:v>2.326</c:v>
                </c:pt>
                <c:pt idx="2330">
                  <c:v>2.327</c:v>
                </c:pt>
                <c:pt idx="2331">
                  <c:v>2.328</c:v>
                </c:pt>
                <c:pt idx="2332">
                  <c:v>2.329</c:v>
                </c:pt>
                <c:pt idx="2333">
                  <c:v>2.33</c:v>
                </c:pt>
                <c:pt idx="2334">
                  <c:v>2.331</c:v>
                </c:pt>
                <c:pt idx="2335">
                  <c:v>2.332</c:v>
                </c:pt>
                <c:pt idx="2336">
                  <c:v>2.333</c:v>
                </c:pt>
                <c:pt idx="2337">
                  <c:v>2.334</c:v>
                </c:pt>
                <c:pt idx="2338">
                  <c:v>2.335</c:v>
                </c:pt>
                <c:pt idx="2339">
                  <c:v>2.336</c:v>
                </c:pt>
                <c:pt idx="2340">
                  <c:v>2.337</c:v>
                </c:pt>
                <c:pt idx="2341">
                  <c:v>2.338</c:v>
                </c:pt>
                <c:pt idx="2342">
                  <c:v>2.339</c:v>
                </c:pt>
                <c:pt idx="2343">
                  <c:v>2.34</c:v>
                </c:pt>
                <c:pt idx="2344">
                  <c:v>2.341</c:v>
                </c:pt>
                <c:pt idx="2345">
                  <c:v>2.342</c:v>
                </c:pt>
                <c:pt idx="2346">
                  <c:v>2.343</c:v>
                </c:pt>
                <c:pt idx="2347">
                  <c:v>2.344</c:v>
                </c:pt>
                <c:pt idx="2348">
                  <c:v>2.345</c:v>
                </c:pt>
                <c:pt idx="2349">
                  <c:v>2.346</c:v>
                </c:pt>
                <c:pt idx="2350">
                  <c:v>2.347</c:v>
                </c:pt>
                <c:pt idx="2351">
                  <c:v>2.348</c:v>
                </c:pt>
                <c:pt idx="2352">
                  <c:v>2.349</c:v>
                </c:pt>
                <c:pt idx="2353">
                  <c:v>2.35</c:v>
                </c:pt>
                <c:pt idx="2354">
                  <c:v>2.351</c:v>
                </c:pt>
                <c:pt idx="2355">
                  <c:v>2.352</c:v>
                </c:pt>
                <c:pt idx="2356">
                  <c:v>2.353</c:v>
                </c:pt>
                <c:pt idx="2357">
                  <c:v>2.354</c:v>
                </c:pt>
                <c:pt idx="2358">
                  <c:v>2.355</c:v>
                </c:pt>
                <c:pt idx="2359">
                  <c:v>2.356</c:v>
                </c:pt>
                <c:pt idx="2360">
                  <c:v>2.357</c:v>
                </c:pt>
                <c:pt idx="2361">
                  <c:v>2.358</c:v>
                </c:pt>
                <c:pt idx="2362">
                  <c:v>2.359</c:v>
                </c:pt>
                <c:pt idx="2363">
                  <c:v>2.36</c:v>
                </c:pt>
                <c:pt idx="2364">
                  <c:v>2.361</c:v>
                </c:pt>
                <c:pt idx="2365">
                  <c:v>2.362</c:v>
                </c:pt>
                <c:pt idx="2366">
                  <c:v>2.363</c:v>
                </c:pt>
                <c:pt idx="2367">
                  <c:v>2.364</c:v>
                </c:pt>
                <c:pt idx="2368">
                  <c:v>2.365</c:v>
                </c:pt>
                <c:pt idx="2369">
                  <c:v>2.366</c:v>
                </c:pt>
                <c:pt idx="2370">
                  <c:v>2.367</c:v>
                </c:pt>
                <c:pt idx="2371">
                  <c:v>2.368</c:v>
                </c:pt>
                <c:pt idx="2372">
                  <c:v>2.369</c:v>
                </c:pt>
                <c:pt idx="2373">
                  <c:v>2.37</c:v>
                </c:pt>
                <c:pt idx="2374">
                  <c:v>2.371</c:v>
                </c:pt>
                <c:pt idx="2375">
                  <c:v>2.372</c:v>
                </c:pt>
                <c:pt idx="2376">
                  <c:v>2.373</c:v>
                </c:pt>
                <c:pt idx="2377">
                  <c:v>2.374</c:v>
                </c:pt>
                <c:pt idx="2378">
                  <c:v>2.375</c:v>
                </c:pt>
                <c:pt idx="2379">
                  <c:v>2.376</c:v>
                </c:pt>
                <c:pt idx="2380">
                  <c:v>2.377</c:v>
                </c:pt>
                <c:pt idx="2381">
                  <c:v>2.378</c:v>
                </c:pt>
                <c:pt idx="2382">
                  <c:v>2.379</c:v>
                </c:pt>
                <c:pt idx="2383">
                  <c:v>2.38</c:v>
                </c:pt>
                <c:pt idx="2384">
                  <c:v>2.381</c:v>
                </c:pt>
                <c:pt idx="2385">
                  <c:v>2.382</c:v>
                </c:pt>
                <c:pt idx="2386">
                  <c:v>2.383</c:v>
                </c:pt>
                <c:pt idx="2387">
                  <c:v>2.384</c:v>
                </c:pt>
                <c:pt idx="2388">
                  <c:v>2.385</c:v>
                </c:pt>
                <c:pt idx="2389">
                  <c:v>2.386</c:v>
                </c:pt>
                <c:pt idx="2390">
                  <c:v>2.387</c:v>
                </c:pt>
                <c:pt idx="2391">
                  <c:v>2.388</c:v>
                </c:pt>
                <c:pt idx="2392">
                  <c:v>2.389</c:v>
                </c:pt>
                <c:pt idx="2393">
                  <c:v>2.39</c:v>
                </c:pt>
                <c:pt idx="2394">
                  <c:v>2.391</c:v>
                </c:pt>
                <c:pt idx="2395">
                  <c:v>2.392</c:v>
                </c:pt>
                <c:pt idx="2396">
                  <c:v>2.393</c:v>
                </c:pt>
                <c:pt idx="2397">
                  <c:v>2.394</c:v>
                </c:pt>
                <c:pt idx="2398">
                  <c:v>2.395</c:v>
                </c:pt>
                <c:pt idx="2399">
                  <c:v>2.396</c:v>
                </c:pt>
                <c:pt idx="2400">
                  <c:v>2.397</c:v>
                </c:pt>
                <c:pt idx="2401">
                  <c:v>2.398</c:v>
                </c:pt>
                <c:pt idx="2402">
                  <c:v>2.399</c:v>
                </c:pt>
                <c:pt idx="2403">
                  <c:v>2.4</c:v>
                </c:pt>
                <c:pt idx="2404">
                  <c:v>2.401</c:v>
                </c:pt>
                <c:pt idx="2405">
                  <c:v>2.402</c:v>
                </c:pt>
                <c:pt idx="2406">
                  <c:v>2.403</c:v>
                </c:pt>
                <c:pt idx="2407">
                  <c:v>2.404</c:v>
                </c:pt>
                <c:pt idx="2408">
                  <c:v>2.405</c:v>
                </c:pt>
                <c:pt idx="2409">
                  <c:v>2.406</c:v>
                </c:pt>
                <c:pt idx="2410">
                  <c:v>2.407</c:v>
                </c:pt>
                <c:pt idx="2411">
                  <c:v>2.408</c:v>
                </c:pt>
                <c:pt idx="2412">
                  <c:v>2.409</c:v>
                </c:pt>
                <c:pt idx="2413">
                  <c:v>2.41</c:v>
                </c:pt>
                <c:pt idx="2414">
                  <c:v>2.411</c:v>
                </c:pt>
                <c:pt idx="2415">
                  <c:v>2.412</c:v>
                </c:pt>
                <c:pt idx="2416">
                  <c:v>2.413</c:v>
                </c:pt>
                <c:pt idx="2417">
                  <c:v>2.414</c:v>
                </c:pt>
                <c:pt idx="2418">
                  <c:v>2.415</c:v>
                </c:pt>
                <c:pt idx="2419">
                  <c:v>2.416</c:v>
                </c:pt>
                <c:pt idx="2420">
                  <c:v>2.417</c:v>
                </c:pt>
                <c:pt idx="2421">
                  <c:v>2.418</c:v>
                </c:pt>
                <c:pt idx="2422">
                  <c:v>2.419</c:v>
                </c:pt>
                <c:pt idx="2423">
                  <c:v>2.42</c:v>
                </c:pt>
                <c:pt idx="2424">
                  <c:v>2.421</c:v>
                </c:pt>
                <c:pt idx="2425">
                  <c:v>2.422</c:v>
                </c:pt>
                <c:pt idx="2426">
                  <c:v>2.423</c:v>
                </c:pt>
                <c:pt idx="2427">
                  <c:v>2.424</c:v>
                </c:pt>
                <c:pt idx="2428">
                  <c:v>2.425</c:v>
                </c:pt>
                <c:pt idx="2429">
                  <c:v>2.426</c:v>
                </c:pt>
                <c:pt idx="2430">
                  <c:v>2.427</c:v>
                </c:pt>
                <c:pt idx="2431">
                  <c:v>2.428</c:v>
                </c:pt>
                <c:pt idx="2432">
                  <c:v>2.429</c:v>
                </c:pt>
                <c:pt idx="2433">
                  <c:v>2.43</c:v>
                </c:pt>
                <c:pt idx="2434">
                  <c:v>2.431</c:v>
                </c:pt>
                <c:pt idx="2435">
                  <c:v>2.432</c:v>
                </c:pt>
                <c:pt idx="2436">
                  <c:v>2.433</c:v>
                </c:pt>
                <c:pt idx="2437">
                  <c:v>2.434</c:v>
                </c:pt>
                <c:pt idx="2438">
                  <c:v>2.435</c:v>
                </c:pt>
                <c:pt idx="2439">
                  <c:v>2.436</c:v>
                </c:pt>
                <c:pt idx="2440">
                  <c:v>2.437</c:v>
                </c:pt>
                <c:pt idx="2441">
                  <c:v>2.438</c:v>
                </c:pt>
                <c:pt idx="2442">
                  <c:v>2.439</c:v>
                </c:pt>
                <c:pt idx="2443">
                  <c:v>2.44</c:v>
                </c:pt>
                <c:pt idx="2444">
                  <c:v>2.441</c:v>
                </c:pt>
                <c:pt idx="2445">
                  <c:v>2.442</c:v>
                </c:pt>
                <c:pt idx="2446">
                  <c:v>2.443</c:v>
                </c:pt>
                <c:pt idx="2447">
                  <c:v>2.444</c:v>
                </c:pt>
                <c:pt idx="2448">
                  <c:v>2.445</c:v>
                </c:pt>
                <c:pt idx="2449">
                  <c:v>2.446</c:v>
                </c:pt>
                <c:pt idx="2450">
                  <c:v>2.447</c:v>
                </c:pt>
                <c:pt idx="2451">
                  <c:v>2.448</c:v>
                </c:pt>
                <c:pt idx="2452">
                  <c:v>2.449</c:v>
                </c:pt>
                <c:pt idx="2453">
                  <c:v>2.45</c:v>
                </c:pt>
                <c:pt idx="2454">
                  <c:v>2.451</c:v>
                </c:pt>
                <c:pt idx="2455">
                  <c:v>2.452</c:v>
                </c:pt>
                <c:pt idx="2456">
                  <c:v>2.453</c:v>
                </c:pt>
                <c:pt idx="2457">
                  <c:v>2.454</c:v>
                </c:pt>
                <c:pt idx="2458">
                  <c:v>2.455</c:v>
                </c:pt>
                <c:pt idx="2459">
                  <c:v>2.456</c:v>
                </c:pt>
                <c:pt idx="2460">
                  <c:v>2.457</c:v>
                </c:pt>
                <c:pt idx="2461">
                  <c:v>2.458</c:v>
                </c:pt>
                <c:pt idx="2462">
                  <c:v>2.459</c:v>
                </c:pt>
                <c:pt idx="2463">
                  <c:v>2.46</c:v>
                </c:pt>
                <c:pt idx="2464">
                  <c:v>2.461</c:v>
                </c:pt>
                <c:pt idx="2465">
                  <c:v>2.462</c:v>
                </c:pt>
                <c:pt idx="2466">
                  <c:v>2.463</c:v>
                </c:pt>
                <c:pt idx="2467">
                  <c:v>2.464</c:v>
                </c:pt>
                <c:pt idx="2468">
                  <c:v>2.465</c:v>
                </c:pt>
                <c:pt idx="2469">
                  <c:v>2.466</c:v>
                </c:pt>
                <c:pt idx="2470">
                  <c:v>2.467</c:v>
                </c:pt>
                <c:pt idx="2471">
                  <c:v>2.468</c:v>
                </c:pt>
                <c:pt idx="2472">
                  <c:v>2.469</c:v>
                </c:pt>
                <c:pt idx="2473">
                  <c:v>2.47</c:v>
                </c:pt>
                <c:pt idx="2474">
                  <c:v>2.471</c:v>
                </c:pt>
                <c:pt idx="2475">
                  <c:v>2.472</c:v>
                </c:pt>
                <c:pt idx="2476">
                  <c:v>2.473</c:v>
                </c:pt>
                <c:pt idx="2477">
                  <c:v>2.474</c:v>
                </c:pt>
                <c:pt idx="2478">
                  <c:v>2.475</c:v>
                </c:pt>
                <c:pt idx="2479">
                  <c:v>2.476</c:v>
                </c:pt>
                <c:pt idx="2480">
                  <c:v>2.477</c:v>
                </c:pt>
                <c:pt idx="2481">
                  <c:v>2.478</c:v>
                </c:pt>
                <c:pt idx="2482">
                  <c:v>2.479</c:v>
                </c:pt>
                <c:pt idx="2483">
                  <c:v>2.48</c:v>
                </c:pt>
                <c:pt idx="2484">
                  <c:v>2.481</c:v>
                </c:pt>
                <c:pt idx="2485">
                  <c:v>2.482</c:v>
                </c:pt>
                <c:pt idx="2486">
                  <c:v>2.483</c:v>
                </c:pt>
                <c:pt idx="2487">
                  <c:v>2.484</c:v>
                </c:pt>
                <c:pt idx="2488">
                  <c:v>2.485</c:v>
                </c:pt>
                <c:pt idx="2489">
                  <c:v>2.486</c:v>
                </c:pt>
                <c:pt idx="2490">
                  <c:v>2.487</c:v>
                </c:pt>
                <c:pt idx="2491">
                  <c:v>2.488</c:v>
                </c:pt>
                <c:pt idx="2492">
                  <c:v>2.489</c:v>
                </c:pt>
                <c:pt idx="2493">
                  <c:v>2.49</c:v>
                </c:pt>
                <c:pt idx="2494">
                  <c:v>2.491</c:v>
                </c:pt>
                <c:pt idx="2495">
                  <c:v>2.492</c:v>
                </c:pt>
                <c:pt idx="2496">
                  <c:v>2.493</c:v>
                </c:pt>
                <c:pt idx="2497">
                  <c:v>2.494</c:v>
                </c:pt>
                <c:pt idx="2498">
                  <c:v>2.495</c:v>
                </c:pt>
                <c:pt idx="2499">
                  <c:v>2.496</c:v>
                </c:pt>
                <c:pt idx="2500">
                  <c:v>2.497</c:v>
                </c:pt>
                <c:pt idx="2501">
                  <c:v>2.498</c:v>
                </c:pt>
                <c:pt idx="2502">
                  <c:v>2.499</c:v>
                </c:pt>
                <c:pt idx="2503">
                  <c:v>2.5</c:v>
                </c:pt>
                <c:pt idx="2504">
                  <c:v>2.501</c:v>
                </c:pt>
                <c:pt idx="2505">
                  <c:v>2.502</c:v>
                </c:pt>
                <c:pt idx="2506">
                  <c:v>2.503</c:v>
                </c:pt>
                <c:pt idx="2507">
                  <c:v>2.504</c:v>
                </c:pt>
                <c:pt idx="2508">
                  <c:v>2.505</c:v>
                </c:pt>
                <c:pt idx="2509">
                  <c:v>2.506</c:v>
                </c:pt>
                <c:pt idx="2510">
                  <c:v>2.507</c:v>
                </c:pt>
                <c:pt idx="2511">
                  <c:v>2.508</c:v>
                </c:pt>
                <c:pt idx="2512">
                  <c:v>2.509</c:v>
                </c:pt>
                <c:pt idx="2513">
                  <c:v>2.51</c:v>
                </c:pt>
                <c:pt idx="2514">
                  <c:v>2.511</c:v>
                </c:pt>
                <c:pt idx="2515">
                  <c:v>2.512</c:v>
                </c:pt>
                <c:pt idx="2516">
                  <c:v>2.513</c:v>
                </c:pt>
                <c:pt idx="2517">
                  <c:v>2.514</c:v>
                </c:pt>
                <c:pt idx="2518">
                  <c:v>2.515</c:v>
                </c:pt>
                <c:pt idx="2519">
                  <c:v>2.516</c:v>
                </c:pt>
                <c:pt idx="2520">
                  <c:v>2.517</c:v>
                </c:pt>
                <c:pt idx="2521">
                  <c:v>2.518</c:v>
                </c:pt>
                <c:pt idx="2522">
                  <c:v>2.519</c:v>
                </c:pt>
                <c:pt idx="2523">
                  <c:v>2.52</c:v>
                </c:pt>
                <c:pt idx="2524">
                  <c:v>2.521</c:v>
                </c:pt>
                <c:pt idx="2525">
                  <c:v>2.522</c:v>
                </c:pt>
                <c:pt idx="2526">
                  <c:v>2.523</c:v>
                </c:pt>
                <c:pt idx="2527">
                  <c:v>2.524</c:v>
                </c:pt>
                <c:pt idx="2528">
                  <c:v>2.525</c:v>
                </c:pt>
                <c:pt idx="2529">
                  <c:v>2.526</c:v>
                </c:pt>
                <c:pt idx="2530">
                  <c:v>2.527</c:v>
                </c:pt>
                <c:pt idx="2531">
                  <c:v>2.528</c:v>
                </c:pt>
                <c:pt idx="2532">
                  <c:v>2.529</c:v>
                </c:pt>
                <c:pt idx="2533">
                  <c:v>2.53</c:v>
                </c:pt>
                <c:pt idx="2534">
                  <c:v>2.531</c:v>
                </c:pt>
                <c:pt idx="2535">
                  <c:v>2.532</c:v>
                </c:pt>
                <c:pt idx="2536">
                  <c:v>2.533</c:v>
                </c:pt>
                <c:pt idx="2537">
                  <c:v>2.534</c:v>
                </c:pt>
                <c:pt idx="2538">
                  <c:v>2.535</c:v>
                </c:pt>
                <c:pt idx="2539">
                  <c:v>2.536</c:v>
                </c:pt>
                <c:pt idx="2540">
                  <c:v>2.537</c:v>
                </c:pt>
                <c:pt idx="2541">
                  <c:v>2.538</c:v>
                </c:pt>
                <c:pt idx="2542">
                  <c:v>2.539</c:v>
                </c:pt>
                <c:pt idx="2543">
                  <c:v>2.54</c:v>
                </c:pt>
                <c:pt idx="2544">
                  <c:v>2.541</c:v>
                </c:pt>
                <c:pt idx="2545">
                  <c:v>2.542</c:v>
                </c:pt>
                <c:pt idx="2546">
                  <c:v>2.543</c:v>
                </c:pt>
                <c:pt idx="2547">
                  <c:v>2.544</c:v>
                </c:pt>
                <c:pt idx="2548">
                  <c:v>2.545</c:v>
                </c:pt>
                <c:pt idx="2549">
                  <c:v>2.546</c:v>
                </c:pt>
                <c:pt idx="2550">
                  <c:v>2.547</c:v>
                </c:pt>
                <c:pt idx="2551">
                  <c:v>2.548</c:v>
                </c:pt>
                <c:pt idx="2552">
                  <c:v>2.549</c:v>
                </c:pt>
                <c:pt idx="2553">
                  <c:v>2.55</c:v>
                </c:pt>
                <c:pt idx="2554">
                  <c:v>2.551</c:v>
                </c:pt>
                <c:pt idx="2555">
                  <c:v>2.552</c:v>
                </c:pt>
                <c:pt idx="2556">
                  <c:v>2.553</c:v>
                </c:pt>
                <c:pt idx="2557">
                  <c:v>2.554</c:v>
                </c:pt>
                <c:pt idx="2558">
                  <c:v>2.555</c:v>
                </c:pt>
                <c:pt idx="2559">
                  <c:v>2.556</c:v>
                </c:pt>
                <c:pt idx="2560">
                  <c:v>2.557</c:v>
                </c:pt>
                <c:pt idx="2561">
                  <c:v>2.558</c:v>
                </c:pt>
                <c:pt idx="2562">
                  <c:v>2.559</c:v>
                </c:pt>
                <c:pt idx="2563">
                  <c:v>2.56</c:v>
                </c:pt>
                <c:pt idx="2564">
                  <c:v>2.561</c:v>
                </c:pt>
                <c:pt idx="2565">
                  <c:v>2.562</c:v>
                </c:pt>
                <c:pt idx="2566">
                  <c:v>2.563</c:v>
                </c:pt>
                <c:pt idx="2567">
                  <c:v>2.564</c:v>
                </c:pt>
                <c:pt idx="2568">
                  <c:v>2.565</c:v>
                </c:pt>
                <c:pt idx="2569">
                  <c:v>2.566</c:v>
                </c:pt>
                <c:pt idx="2570">
                  <c:v>2.567</c:v>
                </c:pt>
                <c:pt idx="2571">
                  <c:v>2.568</c:v>
                </c:pt>
                <c:pt idx="2572">
                  <c:v>2.569</c:v>
                </c:pt>
                <c:pt idx="2573">
                  <c:v>2.57</c:v>
                </c:pt>
                <c:pt idx="2574">
                  <c:v>2.571</c:v>
                </c:pt>
                <c:pt idx="2575">
                  <c:v>2.572</c:v>
                </c:pt>
                <c:pt idx="2576">
                  <c:v>2.573</c:v>
                </c:pt>
                <c:pt idx="2577">
                  <c:v>2.574</c:v>
                </c:pt>
                <c:pt idx="2578">
                  <c:v>2.575</c:v>
                </c:pt>
                <c:pt idx="2579">
                  <c:v>2.576</c:v>
                </c:pt>
                <c:pt idx="2580">
                  <c:v>2.577</c:v>
                </c:pt>
                <c:pt idx="2581">
                  <c:v>2.578</c:v>
                </c:pt>
                <c:pt idx="2582">
                  <c:v>2.579</c:v>
                </c:pt>
                <c:pt idx="2583">
                  <c:v>2.58</c:v>
                </c:pt>
                <c:pt idx="2584">
                  <c:v>2.581</c:v>
                </c:pt>
                <c:pt idx="2585">
                  <c:v>2.582</c:v>
                </c:pt>
                <c:pt idx="2586">
                  <c:v>2.583</c:v>
                </c:pt>
                <c:pt idx="2587">
                  <c:v>2.584</c:v>
                </c:pt>
                <c:pt idx="2588">
                  <c:v>2.585</c:v>
                </c:pt>
                <c:pt idx="2589">
                  <c:v>2.586</c:v>
                </c:pt>
                <c:pt idx="2590">
                  <c:v>2.587</c:v>
                </c:pt>
                <c:pt idx="2591">
                  <c:v>2.588</c:v>
                </c:pt>
                <c:pt idx="2592">
                  <c:v>2.589</c:v>
                </c:pt>
                <c:pt idx="2593">
                  <c:v>2.59</c:v>
                </c:pt>
                <c:pt idx="2594">
                  <c:v>2.591</c:v>
                </c:pt>
                <c:pt idx="2595">
                  <c:v>2.592</c:v>
                </c:pt>
                <c:pt idx="2596">
                  <c:v>2.593</c:v>
                </c:pt>
                <c:pt idx="2597">
                  <c:v>2.594</c:v>
                </c:pt>
                <c:pt idx="2598">
                  <c:v>2.595</c:v>
                </c:pt>
                <c:pt idx="2599">
                  <c:v>2.596</c:v>
                </c:pt>
                <c:pt idx="2600">
                  <c:v>2.597</c:v>
                </c:pt>
                <c:pt idx="2601">
                  <c:v>2.598</c:v>
                </c:pt>
                <c:pt idx="2602">
                  <c:v>2.599</c:v>
                </c:pt>
                <c:pt idx="2603">
                  <c:v>2.6</c:v>
                </c:pt>
                <c:pt idx="2604">
                  <c:v>2.601</c:v>
                </c:pt>
                <c:pt idx="2605">
                  <c:v>2.602</c:v>
                </c:pt>
                <c:pt idx="2606">
                  <c:v>2.603</c:v>
                </c:pt>
                <c:pt idx="2607">
                  <c:v>2.604</c:v>
                </c:pt>
                <c:pt idx="2608">
                  <c:v>2.605</c:v>
                </c:pt>
                <c:pt idx="2609">
                  <c:v>2.606</c:v>
                </c:pt>
                <c:pt idx="2610">
                  <c:v>2.607</c:v>
                </c:pt>
                <c:pt idx="2611">
                  <c:v>2.608</c:v>
                </c:pt>
                <c:pt idx="2612">
                  <c:v>2.609</c:v>
                </c:pt>
                <c:pt idx="2613">
                  <c:v>2.61</c:v>
                </c:pt>
                <c:pt idx="2614">
                  <c:v>2.611</c:v>
                </c:pt>
                <c:pt idx="2615">
                  <c:v>2.612</c:v>
                </c:pt>
                <c:pt idx="2616">
                  <c:v>2.613</c:v>
                </c:pt>
                <c:pt idx="2617">
                  <c:v>2.614</c:v>
                </c:pt>
                <c:pt idx="2618">
                  <c:v>2.615</c:v>
                </c:pt>
                <c:pt idx="2619">
                  <c:v>2.616</c:v>
                </c:pt>
                <c:pt idx="2620">
                  <c:v>2.617</c:v>
                </c:pt>
                <c:pt idx="2621">
                  <c:v>2.618</c:v>
                </c:pt>
                <c:pt idx="2622">
                  <c:v>2.619</c:v>
                </c:pt>
                <c:pt idx="2623">
                  <c:v>2.62</c:v>
                </c:pt>
                <c:pt idx="2624">
                  <c:v>2.621</c:v>
                </c:pt>
                <c:pt idx="2625">
                  <c:v>2.622</c:v>
                </c:pt>
                <c:pt idx="2626">
                  <c:v>2.623</c:v>
                </c:pt>
                <c:pt idx="2627">
                  <c:v>2.624</c:v>
                </c:pt>
                <c:pt idx="2628">
                  <c:v>2.625</c:v>
                </c:pt>
                <c:pt idx="2629">
                  <c:v>2.626</c:v>
                </c:pt>
                <c:pt idx="2630">
                  <c:v>2.627</c:v>
                </c:pt>
                <c:pt idx="2631">
                  <c:v>2.628</c:v>
                </c:pt>
                <c:pt idx="2632">
                  <c:v>2.629</c:v>
                </c:pt>
                <c:pt idx="2633">
                  <c:v>2.63</c:v>
                </c:pt>
                <c:pt idx="2634">
                  <c:v>2.631</c:v>
                </c:pt>
                <c:pt idx="2635">
                  <c:v>2.632</c:v>
                </c:pt>
                <c:pt idx="2636">
                  <c:v>2.633</c:v>
                </c:pt>
                <c:pt idx="2637">
                  <c:v>2.634</c:v>
                </c:pt>
                <c:pt idx="2638">
                  <c:v>2.635</c:v>
                </c:pt>
                <c:pt idx="2639">
                  <c:v>2.636</c:v>
                </c:pt>
                <c:pt idx="2640">
                  <c:v>2.637</c:v>
                </c:pt>
                <c:pt idx="2641">
                  <c:v>2.638</c:v>
                </c:pt>
                <c:pt idx="2642">
                  <c:v>2.639</c:v>
                </c:pt>
                <c:pt idx="2643">
                  <c:v>2.64</c:v>
                </c:pt>
                <c:pt idx="2644">
                  <c:v>2.641</c:v>
                </c:pt>
                <c:pt idx="2645">
                  <c:v>2.642</c:v>
                </c:pt>
                <c:pt idx="2646">
                  <c:v>2.643</c:v>
                </c:pt>
                <c:pt idx="2647">
                  <c:v>2.644</c:v>
                </c:pt>
                <c:pt idx="2648">
                  <c:v>2.645</c:v>
                </c:pt>
                <c:pt idx="2649">
                  <c:v>2.646</c:v>
                </c:pt>
                <c:pt idx="2650">
                  <c:v>2.647</c:v>
                </c:pt>
                <c:pt idx="2651">
                  <c:v>2.648</c:v>
                </c:pt>
                <c:pt idx="2652">
                  <c:v>2.649</c:v>
                </c:pt>
                <c:pt idx="2653">
                  <c:v>2.65</c:v>
                </c:pt>
                <c:pt idx="2654">
                  <c:v>2.651</c:v>
                </c:pt>
                <c:pt idx="2655">
                  <c:v>2.652</c:v>
                </c:pt>
                <c:pt idx="2656">
                  <c:v>2.653</c:v>
                </c:pt>
                <c:pt idx="2657">
                  <c:v>2.654</c:v>
                </c:pt>
                <c:pt idx="2658">
                  <c:v>2.655</c:v>
                </c:pt>
                <c:pt idx="2659">
                  <c:v>2.656</c:v>
                </c:pt>
                <c:pt idx="2660">
                  <c:v>2.657</c:v>
                </c:pt>
                <c:pt idx="2661">
                  <c:v>2.658</c:v>
                </c:pt>
                <c:pt idx="2662">
                  <c:v>2.659</c:v>
                </c:pt>
                <c:pt idx="2663">
                  <c:v>2.66</c:v>
                </c:pt>
                <c:pt idx="2664">
                  <c:v>2.661</c:v>
                </c:pt>
                <c:pt idx="2665">
                  <c:v>2.662</c:v>
                </c:pt>
                <c:pt idx="2666">
                  <c:v>2.663</c:v>
                </c:pt>
                <c:pt idx="2667">
                  <c:v>2.664</c:v>
                </c:pt>
                <c:pt idx="2668">
                  <c:v>2.665</c:v>
                </c:pt>
                <c:pt idx="2669">
                  <c:v>2.666</c:v>
                </c:pt>
                <c:pt idx="2670">
                  <c:v>2.667</c:v>
                </c:pt>
                <c:pt idx="2671">
                  <c:v>2.668</c:v>
                </c:pt>
                <c:pt idx="2672">
                  <c:v>2.669</c:v>
                </c:pt>
                <c:pt idx="2673">
                  <c:v>2.67</c:v>
                </c:pt>
                <c:pt idx="2674">
                  <c:v>2.671</c:v>
                </c:pt>
                <c:pt idx="2675">
                  <c:v>2.672</c:v>
                </c:pt>
                <c:pt idx="2676">
                  <c:v>2.673</c:v>
                </c:pt>
                <c:pt idx="2677">
                  <c:v>2.674</c:v>
                </c:pt>
                <c:pt idx="2678">
                  <c:v>2.675</c:v>
                </c:pt>
                <c:pt idx="2679">
                  <c:v>2.676</c:v>
                </c:pt>
                <c:pt idx="2680">
                  <c:v>2.677</c:v>
                </c:pt>
                <c:pt idx="2681">
                  <c:v>2.678</c:v>
                </c:pt>
                <c:pt idx="2682">
                  <c:v>2.679</c:v>
                </c:pt>
                <c:pt idx="2683">
                  <c:v>2.68</c:v>
                </c:pt>
                <c:pt idx="2684">
                  <c:v>2.681</c:v>
                </c:pt>
                <c:pt idx="2685">
                  <c:v>2.682</c:v>
                </c:pt>
                <c:pt idx="2686">
                  <c:v>2.683</c:v>
                </c:pt>
                <c:pt idx="2687">
                  <c:v>2.684</c:v>
                </c:pt>
                <c:pt idx="2688">
                  <c:v>2.685</c:v>
                </c:pt>
                <c:pt idx="2689">
                  <c:v>2.686</c:v>
                </c:pt>
                <c:pt idx="2690">
                  <c:v>2.687</c:v>
                </c:pt>
                <c:pt idx="2691">
                  <c:v>2.688</c:v>
                </c:pt>
                <c:pt idx="2692">
                  <c:v>2.689</c:v>
                </c:pt>
                <c:pt idx="2693">
                  <c:v>2.69</c:v>
                </c:pt>
                <c:pt idx="2694">
                  <c:v>2.691</c:v>
                </c:pt>
                <c:pt idx="2695">
                  <c:v>2.692</c:v>
                </c:pt>
                <c:pt idx="2696">
                  <c:v>2.693</c:v>
                </c:pt>
                <c:pt idx="2697">
                  <c:v>2.694</c:v>
                </c:pt>
                <c:pt idx="2698">
                  <c:v>2.695</c:v>
                </c:pt>
                <c:pt idx="2699">
                  <c:v>2.696</c:v>
                </c:pt>
                <c:pt idx="2700">
                  <c:v>2.697</c:v>
                </c:pt>
                <c:pt idx="2701">
                  <c:v>2.698</c:v>
                </c:pt>
                <c:pt idx="2702">
                  <c:v>2.699</c:v>
                </c:pt>
                <c:pt idx="2703">
                  <c:v>2.7</c:v>
                </c:pt>
                <c:pt idx="2704">
                  <c:v>2.701</c:v>
                </c:pt>
                <c:pt idx="2705">
                  <c:v>2.702</c:v>
                </c:pt>
                <c:pt idx="2706">
                  <c:v>2.703</c:v>
                </c:pt>
                <c:pt idx="2707">
                  <c:v>2.704</c:v>
                </c:pt>
                <c:pt idx="2708">
                  <c:v>2.705</c:v>
                </c:pt>
                <c:pt idx="2709">
                  <c:v>2.706</c:v>
                </c:pt>
                <c:pt idx="2710">
                  <c:v>2.707</c:v>
                </c:pt>
                <c:pt idx="2711">
                  <c:v>2.708</c:v>
                </c:pt>
                <c:pt idx="2712">
                  <c:v>2.709</c:v>
                </c:pt>
                <c:pt idx="2713">
                  <c:v>2.71</c:v>
                </c:pt>
                <c:pt idx="2714">
                  <c:v>2.711</c:v>
                </c:pt>
                <c:pt idx="2715">
                  <c:v>2.712</c:v>
                </c:pt>
                <c:pt idx="2716">
                  <c:v>2.713</c:v>
                </c:pt>
                <c:pt idx="2717">
                  <c:v>2.714</c:v>
                </c:pt>
                <c:pt idx="2718">
                  <c:v>2.715</c:v>
                </c:pt>
                <c:pt idx="2719">
                  <c:v>2.716</c:v>
                </c:pt>
                <c:pt idx="2720">
                  <c:v>2.717</c:v>
                </c:pt>
                <c:pt idx="2721">
                  <c:v>2.718</c:v>
                </c:pt>
                <c:pt idx="2722">
                  <c:v>2.719</c:v>
                </c:pt>
                <c:pt idx="2723">
                  <c:v>2.72</c:v>
                </c:pt>
                <c:pt idx="2724">
                  <c:v>2.721</c:v>
                </c:pt>
                <c:pt idx="2725">
                  <c:v>2.722</c:v>
                </c:pt>
                <c:pt idx="2726">
                  <c:v>2.723</c:v>
                </c:pt>
                <c:pt idx="2727">
                  <c:v>2.724</c:v>
                </c:pt>
                <c:pt idx="2728">
                  <c:v>2.725</c:v>
                </c:pt>
                <c:pt idx="2729">
                  <c:v>2.726</c:v>
                </c:pt>
                <c:pt idx="2730">
                  <c:v>2.727</c:v>
                </c:pt>
                <c:pt idx="2731">
                  <c:v>2.728</c:v>
                </c:pt>
                <c:pt idx="2732">
                  <c:v>2.729</c:v>
                </c:pt>
                <c:pt idx="2733">
                  <c:v>2.73</c:v>
                </c:pt>
                <c:pt idx="2734">
                  <c:v>2.731</c:v>
                </c:pt>
                <c:pt idx="2735">
                  <c:v>2.732</c:v>
                </c:pt>
                <c:pt idx="2736">
                  <c:v>2.733</c:v>
                </c:pt>
                <c:pt idx="2737">
                  <c:v>2.734</c:v>
                </c:pt>
                <c:pt idx="2738">
                  <c:v>2.735</c:v>
                </c:pt>
                <c:pt idx="2739">
                  <c:v>2.736</c:v>
                </c:pt>
                <c:pt idx="2740">
                  <c:v>2.737</c:v>
                </c:pt>
                <c:pt idx="2741">
                  <c:v>2.738</c:v>
                </c:pt>
                <c:pt idx="2742">
                  <c:v>2.739</c:v>
                </c:pt>
                <c:pt idx="2743">
                  <c:v>2.74</c:v>
                </c:pt>
                <c:pt idx="2744">
                  <c:v>2.741</c:v>
                </c:pt>
                <c:pt idx="2745">
                  <c:v>2.742</c:v>
                </c:pt>
                <c:pt idx="2746">
                  <c:v>2.743</c:v>
                </c:pt>
                <c:pt idx="2747">
                  <c:v>2.744</c:v>
                </c:pt>
                <c:pt idx="2748">
                  <c:v>2.745</c:v>
                </c:pt>
                <c:pt idx="2749">
                  <c:v>2.746</c:v>
                </c:pt>
                <c:pt idx="2750">
                  <c:v>2.747</c:v>
                </c:pt>
                <c:pt idx="2751">
                  <c:v>2.748</c:v>
                </c:pt>
                <c:pt idx="2752">
                  <c:v>2.749</c:v>
                </c:pt>
                <c:pt idx="2753">
                  <c:v>2.75</c:v>
                </c:pt>
                <c:pt idx="2754">
                  <c:v>2.751</c:v>
                </c:pt>
                <c:pt idx="2755">
                  <c:v>2.752</c:v>
                </c:pt>
                <c:pt idx="2756">
                  <c:v>2.753</c:v>
                </c:pt>
                <c:pt idx="2757">
                  <c:v>2.754</c:v>
                </c:pt>
                <c:pt idx="2758">
                  <c:v>2.755</c:v>
                </c:pt>
                <c:pt idx="2759">
                  <c:v>2.756</c:v>
                </c:pt>
                <c:pt idx="2760">
                  <c:v>2.757</c:v>
                </c:pt>
                <c:pt idx="2761">
                  <c:v>2.758</c:v>
                </c:pt>
                <c:pt idx="2762">
                  <c:v>2.759</c:v>
                </c:pt>
                <c:pt idx="2763">
                  <c:v>2.76</c:v>
                </c:pt>
                <c:pt idx="2764">
                  <c:v>2.761</c:v>
                </c:pt>
                <c:pt idx="2765">
                  <c:v>2.762</c:v>
                </c:pt>
                <c:pt idx="2766">
                  <c:v>2.763</c:v>
                </c:pt>
                <c:pt idx="2767">
                  <c:v>2.764</c:v>
                </c:pt>
                <c:pt idx="2768">
                  <c:v>2.765</c:v>
                </c:pt>
                <c:pt idx="2769">
                  <c:v>2.766</c:v>
                </c:pt>
                <c:pt idx="2770">
                  <c:v>2.767</c:v>
                </c:pt>
                <c:pt idx="2771">
                  <c:v>2.768</c:v>
                </c:pt>
                <c:pt idx="2772">
                  <c:v>2.769</c:v>
                </c:pt>
                <c:pt idx="2773">
                  <c:v>2.77</c:v>
                </c:pt>
                <c:pt idx="2774">
                  <c:v>2.771</c:v>
                </c:pt>
                <c:pt idx="2775">
                  <c:v>2.772</c:v>
                </c:pt>
                <c:pt idx="2776">
                  <c:v>2.773</c:v>
                </c:pt>
                <c:pt idx="2777">
                  <c:v>2.774</c:v>
                </c:pt>
                <c:pt idx="2778">
                  <c:v>2.775</c:v>
                </c:pt>
                <c:pt idx="2779">
                  <c:v>2.776</c:v>
                </c:pt>
                <c:pt idx="2780">
                  <c:v>2.777</c:v>
                </c:pt>
                <c:pt idx="2781">
                  <c:v>2.778</c:v>
                </c:pt>
                <c:pt idx="2782">
                  <c:v>2.779</c:v>
                </c:pt>
                <c:pt idx="2783">
                  <c:v>2.78</c:v>
                </c:pt>
                <c:pt idx="2784">
                  <c:v>2.781</c:v>
                </c:pt>
                <c:pt idx="2785">
                  <c:v>2.782</c:v>
                </c:pt>
                <c:pt idx="2786">
                  <c:v>2.783</c:v>
                </c:pt>
                <c:pt idx="2787">
                  <c:v>2.784</c:v>
                </c:pt>
                <c:pt idx="2788">
                  <c:v>2.785</c:v>
                </c:pt>
                <c:pt idx="2789">
                  <c:v>2.786</c:v>
                </c:pt>
                <c:pt idx="2790">
                  <c:v>2.787</c:v>
                </c:pt>
                <c:pt idx="2791">
                  <c:v>2.788</c:v>
                </c:pt>
                <c:pt idx="2792">
                  <c:v>2.789</c:v>
                </c:pt>
                <c:pt idx="2793">
                  <c:v>2.79</c:v>
                </c:pt>
                <c:pt idx="2794">
                  <c:v>2.791</c:v>
                </c:pt>
                <c:pt idx="2795">
                  <c:v>2.792</c:v>
                </c:pt>
                <c:pt idx="2796">
                  <c:v>2.793</c:v>
                </c:pt>
                <c:pt idx="2797">
                  <c:v>2.794</c:v>
                </c:pt>
                <c:pt idx="2798">
                  <c:v>2.795</c:v>
                </c:pt>
                <c:pt idx="2799">
                  <c:v>2.796</c:v>
                </c:pt>
                <c:pt idx="2800">
                  <c:v>2.797</c:v>
                </c:pt>
                <c:pt idx="2801">
                  <c:v>2.798</c:v>
                </c:pt>
                <c:pt idx="2802">
                  <c:v>2.799</c:v>
                </c:pt>
                <c:pt idx="2803">
                  <c:v>2.8</c:v>
                </c:pt>
                <c:pt idx="2804">
                  <c:v>2.801</c:v>
                </c:pt>
                <c:pt idx="2805">
                  <c:v>2.802</c:v>
                </c:pt>
                <c:pt idx="2806">
                  <c:v>2.803</c:v>
                </c:pt>
                <c:pt idx="2807">
                  <c:v>2.804</c:v>
                </c:pt>
                <c:pt idx="2808">
                  <c:v>2.805</c:v>
                </c:pt>
                <c:pt idx="2809">
                  <c:v>2.806</c:v>
                </c:pt>
                <c:pt idx="2810">
                  <c:v>2.807</c:v>
                </c:pt>
                <c:pt idx="2811">
                  <c:v>2.808</c:v>
                </c:pt>
                <c:pt idx="2812">
                  <c:v>2.809</c:v>
                </c:pt>
                <c:pt idx="2813">
                  <c:v>2.81</c:v>
                </c:pt>
                <c:pt idx="2814">
                  <c:v>2.811</c:v>
                </c:pt>
                <c:pt idx="2815">
                  <c:v>2.812</c:v>
                </c:pt>
                <c:pt idx="2816">
                  <c:v>2.813</c:v>
                </c:pt>
                <c:pt idx="2817">
                  <c:v>2.814</c:v>
                </c:pt>
                <c:pt idx="2818">
                  <c:v>2.815</c:v>
                </c:pt>
                <c:pt idx="2819">
                  <c:v>2.816</c:v>
                </c:pt>
                <c:pt idx="2820">
                  <c:v>2.817</c:v>
                </c:pt>
                <c:pt idx="2821">
                  <c:v>2.818</c:v>
                </c:pt>
                <c:pt idx="2822">
                  <c:v>2.819</c:v>
                </c:pt>
                <c:pt idx="2823">
                  <c:v>2.82</c:v>
                </c:pt>
                <c:pt idx="2824">
                  <c:v>2.821</c:v>
                </c:pt>
                <c:pt idx="2825">
                  <c:v>2.822</c:v>
                </c:pt>
                <c:pt idx="2826">
                  <c:v>2.823</c:v>
                </c:pt>
                <c:pt idx="2827">
                  <c:v>2.824</c:v>
                </c:pt>
                <c:pt idx="2828">
                  <c:v>2.825</c:v>
                </c:pt>
                <c:pt idx="2829">
                  <c:v>2.826</c:v>
                </c:pt>
                <c:pt idx="2830">
                  <c:v>2.827</c:v>
                </c:pt>
                <c:pt idx="2831">
                  <c:v>2.828</c:v>
                </c:pt>
                <c:pt idx="2832">
                  <c:v>2.829</c:v>
                </c:pt>
                <c:pt idx="2833">
                  <c:v>2.83</c:v>
                </c:pt>
                <c:pt idx="2834">
                  <c:v>2.831</c:v>
                </c:pt>
                <c:pt idx="2835">
                  <c:v>2.832</c:v>
                </c:pt>
                <c:pt idx="2836">
                  <c:v>2.833</c:v>
                </c:pt>
                <c:pt idx="2837">
                  <c:v>2.834</c:v>
                </c:pt>
                <c:pt idx="2838">
                  <c:v>2.835</c:v>
                </c:pt>
                <c:pt idx="2839">
                  <c:v>2.836</c:v>
                </c:pt>
                <c:pt idx="2840">
                  <c:v>2.837</c:v>
                </c:pt>
                <c:pt idx="2841">
                  <c:v>2.838</c:v>
                </c:pt>
                <c:pt idx="2842">
                  <c:v>2.839</c:v>
                </c:pt>
                <c:pt idx="2843">
                  <c:v>2.84</c:v>
                </c:pt>
                <c:pt idx="2844">
                  <c:v>2.841</c:v>
                </c:pt>
                <c:pt idx="2845">
                  <c:v>2.842</c:v>
                </c:pt>
                <c:pt idx="2846">
                  <c:v>2.843</c:v>
                </c:pt>
                <c:pt idx="2847">
                  <c:v>2.844</c:v>
                </c:pt>
                <c:pt idx="2848">
                  <c:v>2.845</c:v>
                </c:pt>
                <c:pt idx="2849">
                  <c:v>2.846</c:v>
                </c:pt>
                <c:pt idx="2850">
                  <c:v>2.847</c:v>
                </c:pt>
                <c:pt idx="2851">
                  <c:v>2.848</c:v>
                </c:pt>
                <c:pt idx="2852">
                  <c:v>2.849</c:v>
                </c:pt>
                <c:pt idx="2853">
                  <c:v>2.85</c:v>
                </c:pt>
                <c:pt idx="2854">
                  <c:v>2.851</c:v>
                </c:pt>
                <c:pt idx="2855">
                  <c:v>2.852</c:v>
                </c:pt>
                <c:pt idx="2856">
                  <c:v>2.853</c:v>
                </c:pt>
                <c:pt idx="2857">
                  <c:v>2.854</c:v>
                </c:pt>
                <c:pt idx="2858">
                  <c:v>2.855</c:v>
                </c:pt>
                <c:pt idx="2859">
                  <c:v>2.856</c:v>
                </c:pt>
                <c:pt idx="2860">
                  <c:v>2.857</c:v>
                </c:pt>
                <c:pt idx="2861">
                  <c:v>2.858</c:v>
                </c:pt>
                <c:pt idx="2862">
                  <c:v>2.859</c:v>
                </c:pt>
                <c:pt idx="2863">
                  <c:v>2.86</c:v>
                </c:pt>
                <c:pt idx="2864">
                  <c:v>2.861</c:v>
                </c:pt>
                <c:pt idx="2865">
                  <c:v>2.862</c:v>
                </c:pt>
                <c:pt idx="2866">
                  <c:v>2.863</c:v>
                </c:pt>
                <c:pt idx="2867">
                  <c:v>2.864</c:v>
                </c:pt>
                <c:pt idx="2868">
                  <c:v>2.865</c:v>
                </c:pt>
                <c:pt idx="2869">
                  <c:v>2.866</c:v>
                </c:pt>
                <c:pt idx="2870">
                  <c:v>2.867</c:v>
                </c:pt>
                <c:pt idx="2871">
                  <c:v>2.868</c:v>
                </c:pt>
                <c:pt idx="2872">
                  <c:v>2.869</c:v>
                </c:pt>
                <c:pt idx="2873">
                  <c:v>2.87</c:v>
                </c:pt>
                <c:pt idx="2874">
                  <c:v>2.871</c:v>
                </c:pt>
                <c:pt idx="2875">
                  <c:v>2.872</c:v>
                </c:pt>
                <c:pt idx="2876">
                  <c:v>2.873</c:v>
                </c:pt>
                <c:pt idx="2877">
                  <c:v>2.874</c:v>
                </c:pt>
                <c:pt idx="2878">
                  <c:v>2.875</c:v>
                </c:pt>
                <c:pt idx="2879">
                  <c:v>2.876</c:v>
                </c:pt>
                <c:pt idx="2880">
                  <c:v>2.877</c:v>
                </c:pt>
                <c:pt idx="2881">
                  <c:v>2.878</c:v>
                </c:pt>
                <c:pt idx="2882">
                  <c:v>2.879</c:v>
                </c:pt>
                <c:pt idx="2883">
                  <c:v>2.88</c:v>
                </c:pt>
                <c:pt idx="2884">
                  <c:v>2.881</c:v>
                </c:pt>
                <c:pt idx="2885">
                  <c:v>2.882</c:v>
                </c:pt>
                <c:pt idx="2886">
                  <c:v>2.883</c:v>
                </c:pt>
                <c:pt idx="2887">
                  <c:v>2.884</c:v>
                </c:pt>
                <c:pt idx="2888">
                  <c:v>2.885</c:v>
                </c:pt>
                <c:pt idx="2889">
                  <c:v>2.886</c:v>
                </c:pt>
                <c:pt idx="2890">
                  <c:v>2.887</c:v>
                </c:pt>
                <c:pt idx="2891">
                  <c:v>2.888</c:v>
                </c:pt>
                <c:pt idx="2892">
                  <c:v>2.889</c:v>
                </c:pt>
                <c:pt idx="2893">
                  <c:v>2.89</c:v>
                </c:pt>
                <c:pt idx="2894">
                  <c:v>2.891</c:v>
                </c:pt>
                <c:pt idx="2895">
                  <c:v>2.892</c:v>
                </c:pt>
                <c:pt idx="2896">
                  <c:v>2.893</c:v>
                </c:pt>
                <c:pt idx="2897">
                  <c:v>2.894</c:v>
                </c:pt>
                <c:pt idx="2898">
                  <c:v>2.895</c:v>
                </c:pt>
                <c:pt idx="2899">
                  <c:v>2.896</c:v>
                </c:pt>
                <c:pt idx="2900">
                  <c:v>2.897</c:v>
                </c:pt>
                <c:pt idx="2901">
                  <c:v>2.898</c:v>
                </c:pt>
                <c:pt idx="2902">
                  <c:v>2.899</c:v>
                </c:pt>
                <c:pt idx="2903">
                  <c:v>2.9</c:v>
                </c:pt>
                <c:pt idx="2904">
                  <c:v>2.901</c:v>
                </c:pt>
                <c:pt idx="2905">
                  <c:v>2.902</c:v>
                </c:pt>
                <c:pt idx="2906">
                  <c:v>2.903</c:v>
                </c:pt>
                <c:pt idx="2907">
                  <c:v>2.904</c:v>
                </c:pt>
                <c:pt idx="2908">
                  <c:v>2.905</c:v>
                </c:pt>
                <c:pt idx="2909">
                  <c:v>2.906</c:v>
                </c:pt>
                <c:pt idx="2910">
                  <c:v>2.907</c:v>
                </c:pt>
                <c:pt idx="2911">
                  <c:v>2.908</c:v>
                </c:pt>
                <c:pt idx="2912">
                  <c:v>2.909</c:v>
                </c:pt>
                <c:pt idx="2913">
                  <c:v>2.91</c:v>
                </c:pt>
                <c:pt idx="2914">
                  <c:v>2.911</c:v>
                </c:pt>
                <c:pt idx="2915">
                  <c:v>2.912</c:v>
                </c:pt>
                <c:pt idx="2916">
                  <c:v>2.913</c:v>
                </c:pt>
                <c:pt idx="2917">
                  <c:v>2.914</c:v>
                </c:pt>
                <c:pt idx="2918">
                  <c:v>2.915</c:v>
                </c:pt>
                <c:pt idx="2919">
                  <c:v>2.916</c:v>
                </c:pt>
                <c:pt idx="2920">
                  <c:v>2.917</c:v>
                </c:pt>
                <c:pt idx="2921">
                  <c:v>2.918</c:v>
                </c:pt>
                <c:pt idx="2922">
                  <c:v>2.919</c:v>
                </c:pt>
                <c:pt idx="2923">
                  <c:v>2.92</c:v>
                </c:pt>
                <c:pt idx="2924">
                  <c:v>2.921</c:v>
                </c:pt>
                <c:pt idx="2925">
                  <c:v>2.922</c:v>
                </c:pt>
                <c:pt idx="2926">
                  <c:v>2.923</c:v>
                </c:pt>
                <c:pt idx="2927">
                  <c:v>2.924</c:v>
                </c:pt>
                <c:pt idx="2928">
                  <c:v>2.925</c:v>
                </c:pt>
                <c:pt idx="2929">
                  <c:v>2.926</c:v>
                </c:pt>
                <c:pt idx="2930">
                  <c:v>2.927</c:v>
                </c:pt>
                <c:pt idx="2931">
                  <c:v>2.928</c:v>
                </c:pt>
                <c:pt idx="2932">
                  <c:v>2.929</c:v>
                </c:pt>
                <c:pt idx="2933">
                  <c:v>2.93</c:v>
                </c:pt>
                <c:pt idx="2934">
                  <c:v>2.931</c:v>
                </c:pt>
                <c:pt idx="2935">
                  <c:v>2.932</c:v>
                </c:pt>
                <c:pt idx="2936">
                  <c:v>2.933</c:v>
                </c:pt>
                <c:pt idx="2937">
                  <c:v>2.934</c:v>
                </c:pt>
                <c:pt idx="2938">
                  <c:v>2.935</c:v>
                </c:pt>
                <c:pt idx="2939">
                  <c:v>2.936</c:v>
                </c:pt>
                <c:pt idx="2940">
                  <c:v>2.937</c:v>
                </c:pt>
                <c:pt idx="2941">
                  <c:v>2.938</c:v>
                </c:pt>
                <c:pt idx="2942">
                  <c:v>2.939</c:v>
                </c:pt>
                <c:pt idx="2943">
                  <c:v>2.94</c:v>
                </c:pt>
                <c:pt idx="2944">
                  <c:v>2.941</c:v>
                </c:pt>
                <c:pt idx="2945">
                  <c:v>2.942</c:v>
                </c:pt>
                <c:pt idx="2946">
                  <c:v>2.943</c:v>
                </c:pt>
                <c:pt idx="2947">
                  <c:v>2.944</c:v>
                </c:pt>
                <c:pt idx="2948">
                  <c:v>2.945</c:v>
                </c:pt>
                <c:pt idx="2949">
                  <c:v>2.946</c:v>
                </c:pt>
                <c:pt idx="2950">
                  <c:v>2.947</c:v>
                </c:pt>
                <c:pt idx="2951">
                  <c:v>2.948</c:v>
                </c:pt>
                <c:pt idx="2952">
                  <c:v>2.949</c:v>
                </c:pt>
                <c:pt idx="2953">
                  <c:v>2.95</c:v>
                </c:pt>
                <c:pt idx="2954">
                  <c:v>2.951</c:v>
                </c:pt>
                <c:pt idx="2955">
                  <c:v>2.952</c:v>
                </c:pt>
                <c:pt idx="2956">
                  <c:v>2.953</c:v>
                </c:pt>
                <c:pt idx="2957">
                  <c:v>2.954</c:v>
                </c:pt>
                <c:pt idx="2958">
                  <c:v>2.955</c:v>
                </c:pt>
                <c:pt idx="2959">
                  <c:v>2.956</c:v>
                </c:pt>
                <c:pt idx="2960">
                  <c:v>2.957</c:v>
                </c:pt>
                <c:pt idx="2961">
                  <c:v>2.958</c:v>
                </c:pt>
                <c:pt idx="2962">
                  <c:v>2.959</c:v>
                </c:pt>
                <c:pt idx="2963">
                  <c:v>2.96</c:v>
                </c:pt>
                <c:pt idx="2964">
                  <c:v>2.961</c:v>
                </c:pt>
                <c:pt idx="2965">
                  <c:v>2.962</c:v>
                </c:pt>
                <c:pt idx="2966">
                  <c:v>2.963</c:v>
                </c:pt>
                <c:pt idx="2967">
                  <c:v>2.964</c:v>
                </c:pt>
                <c:pt idx="2968">
                  <c:v>2.965</c:v>
                </c:pt>
                <c:pt idx="2969">
                  <c:v>2.966</c:v>
                </c:pt>
                <c:pt idx="2970">
                  <c:v>2.967</c:v>
                </c:pt>
                <c:pt idx="2971">
                  <c:v>2.968</c:v>
                </c:pt>
                <c:pt idx="2972">
                  <c:v>2.969</c:v>
                </c:pt>
                <c:pt idx="2973">
                  <c:v>2.97</c:v>
                </c:pt>
                <c:pt idx="2974">
                  <c:v>2.971</c:v>
                </c:pt>
                <c:pt idx="2975">
                  <c:v>2.972</c:v>
                </c:pt>
                <c:pt idx="2976">
                  <c:v>2.973</c:v>
                </c:pt>
                <c:pt idx="2977">
                  <c:v>2.974</c:v>
                </c:pt>
                <c:pt idx="2978">
                  <c:v>2.975</c:v>
                </c:pt>
                <c:pt idx="2979">
                  <c:v>2.976</c:v>
                </c:pt>
                <c:pt idx="2980">
                  <c:v>2.977</c:v>
                </c:pt>
                <c:pt idx="2981">
                  <c:v>2.978</c:v>
                </c:pt>
                <c:pt idx="2982">
                  <c:v>2.979</c:v>
                </c:pt>
                <c:pt idx="2983">
                  <c:v>2.98</c:v>
                </c:pt>
                <c:pt idx="2984">
                  <c:v>2.981</c:v>
                </c:pt>
                <c:pt idx="2985">
                  <c:v>2.982</c:v>
                </c:pt>
                <c:pt idx="2986">
                  <c:v>2.983</c:v>
                </c:pt>
                <c:pt idx="2987">
                  <c:v>2.984</c:v>
                </c:pt>
                <c:pt idx="2988">
                  <c:v>2.985</c:v>
                </c:pt>
                <c:pt idx="2989">
                  <c:v>2.986</c:v>
                </c:pt>
                <c:pt idx="2990">
                  <c:v>2.987</c:v>
                </c:pt>
                <c:pt idx="2991">
                  <c:v>2.988</c:v>
                </c:pt>
                <c:pt idx="2992">
                  <c:v>2.989</c:v>
                </c:pt>
                <c:pt idx="2993">
                  <c:v>2.99</c:v>
                </c:pt>
                <c:pt idx="2994">
                  <c:v>2.991</c:v>
                </c:pt>
                <c:pt idx="2995">
                  <c:v>2.992</c:v>
                </c:pt>
                <c:pt idx="2996">
                  <c:v>2.993</c:v>
                </c:pt>
                <c:pt idx="2997">
                  <c:v>2.994</c:v>
                </c:pt>
                <c:pt idx="2998">
                  <c:v>2.995</c:v>
                </c:pt>
                <c:pt idx="2999">
                  <c:v>2.996</c:v>
                </c:pt>
                <c:pt idx="3000">
                  <c:v>2.997</c:v>
                </c:pt>
                <c:pt idx="3001">
                  <c:v>2.998</c:v>
                </c:pt>
                <c:pt idx="3002">
                  <c:v>2.999</c:v>
                </c:pt>
                <c:pt idx="3003">
                  <c:v>3</c:v>
                </c:pt>
                <c:pt idx="3004">
                  <c:v>3.001</c:v>
                </c:pt>
                <c:pt idx="3005">
                  <c:v>3.002</c:v>
                </c:pt>
                <c:pt idx="3006">
                  <c:v>3.003</c:v>
                </c:pt>
                <c:pt idx="3007">
                  <c:v>3.004</c:v>
                </c:pt>
                <c:pt idx="3008">
                  <c:v>3.005</c:v>
                </c:pt>
                <c:pt idx="3009">
                  <c:v>3.006</c:v>
                </c:pt>
                <c:pt idx="3010">
                  <c:v>3.007</c:v>
                </c:pt>
                <c:pt idx="3011">
                  <c:v>3.008</c:v>
                </c:pt>
                <c:pt idx="3012">
                  <c:v>3.009</c:v>
                </c:pt>
                <c:pt idx="3013">
                  <c:v>3.01</c:v>
                </c:pt>
                <c:pt idx="3014">
                  <c:v>3.011</c:v>
                </c:pt>
                <c:pt idx="3015">
                  <c:v>3.012</c:v>
                </c:pt>
                <c:pt idx="3016">
                  <c:v>3.013</c:v>
                </c:pt>
                <c:pt idx="3017">
                  <c:v>3.014</c:v>
                </c:pt>
                <c:pt idx="3018">
                  <c:v>3.015</c:v>
                </c:pt>
                <c:pt idx="3019">
                  <c:v>3.016</c:v>
                </c:pt>
                <c:pt idx="3020">
                  <c:v>3.017</c:v>
                </c:pt>
                <c:pt idx="3021">
                  <c:v>3.018</c:v>
                </c:pt>
                <c:pt idx="3022">
                  <c:v>3.019</c:v>
                </c:pt>
                <c:pt idx="3023">
                  <c:v>3.02</c:v>
                </c:pt>
                <c:pt idx="3024">
                  <c:v>3.021</c:v>
                </c:pt>
                <c:pt idx="3025">
                  <c:v>3.022</c:v>
                </c:pt>
                <c:pt idx="3026">
                  <c:v>3.023</c:v>
                </c:pt>
                <c:pt idx="3027">
                  <c:v>3.024</c:v>
                </c:pt>
                <c:pt idx="3028">
                  <c:v>3.025</c:v>
                </c:pt>
                <c:pt idx="3029">
                  <c:v>3.026</c:v>
                </c:pt>
                <c:pt idx="3030">
                  <c:v>3.027</c:v>
                </c:pt>
                <c:pt idx="3031">
                  <c:v>3.028</c:v>
                </c:pt>
                <c:pt idx="3032">
                  <c:v>3.029</c:v>
                </c:pt>
                <c:pt idx="3033">
                  <c:v>3.03</c:v>
                </c:pt>
                <c:pt idx="3034">
                  <c:v>3.031</c:v>
                </c:pt>
                <c:pt idx="3035">
                  <c:v>3.032</c:v>
                </c:pt>
                <c:pt idx="3036">
                  <c:v>3.033</c:v>
                </c:pt>
                <c:pt idx="3037">
                  <c:v>3.034</c:v>
                </c:pt>
                <c:pt idx="3038">
                  <c:v>3.035</c:v>
                </c:pt>
                <c:pt idx="3039">
                  <c:v>3.036</c:v>
                </c:pt>
                <c:pt idx="3040">
                  <c:v>3.037</c:v>
                </c:pt>
                <c:pt idx="3041">
                  <c:v>3.038</c:v>
                </c:pt>
                <c:pt idx="3042">
                  <c:v>3.039</c:v>
                </c:pt>
                <c:pt idx="3043">
                  <c:v>3.04</c:v>
                </c:pt>
                <c:pt idx="3044">
                  <c:v>3.041</c:v>
                </c:pt>
                <c:pt idx="3045">
                  <c:v>3.042</c:v>
                </c:pt>
                <c:pt idx="3046">
                  <c:v>3.043</c:v>
                </c:pt>
                <c:pt idx="3047">
                  <c:v>3.044</c:v>
                </c:pt>
                <c:pt idx="3048">
                  <c:v>3.045</c:v>
                </c:pt>
                <c:pt idx="3049">
                  <c:v>3.046</c:v>
                </c:pt>
                <c:pt idx="3050">
                  <c:v>3.047</c:v>
                </c:pt>
                <c:pt idx="3051">
                  <c:v>3.048</c:v>
                </c:pt>
                <c:pt idx="3052">
                  <c:v>3.049</c:v>
                </c:pt>
                <c:pt idx="3053">
                  <c:v>3.05</c:v>
                </c:pt>
                <c:pt idx="3054">
                  <c:v>3.051</c:v>
                </c:pt>
                <c:pt idx="3055">
                  <c:v>3.052</c:v>
                </c:pt>
                <c:pt idx="3056">
                  <c:v>3.053</c:v>
                </c:pt>
                <c:pt idx="3057">
                  <c:v>3.054</c:v>
                </c:pt>
                <c:pt idx="3058">
                  <c:v>3.055</c:v>
                </c:pt>
                <c:pt idx="3059">
                  <c:v>3.056</c:v>
                </c:pt>
                <c:pt idx="3060">
                  <c:v>3.057</c:v>
                </c:pt>
                <c:pt idx="3061">
                  <c:v>3.058</c:v>
                </c:pt>
                <c:pt idx="3062">
                  <c:v>3.059</c:v>
                </c:pt>
                <c:pt idx="3063">
                  <c:v>3.06</c:v>
                </c:pt>
                <c:pt idx="3064">
                  <c:v>3.061</c:v>
                </c:pt>
                <c:pt idx="3065">
                  <c:v>3.062</c:v>
                </c:pt>
                <c:pt idx="3066">
                  <c:v>3.063</c:v>
                </c:pt>
                <c:pt idx="3067">
                  <c:v>3.064</c:v>
                </c:pt>
                <c:pt idx="3068">
                  <c:v>3.065</c:v>
                </c:pt>
                <c:pt idx="3069">
                  <c:v>3.066</c:v>
                </c:pt>
                <c:pt idx="3070">
                  <c:v>3.067</c:v>
                </c:pt>
                <c:pt idx="3071">
                  <c:v>3.068</c:v>
                </c:pt>
                <c:pt idx="3072">
                  <c:v>3.069</c:v>
                </c:pt>
                <c:pt idx="3073">
                  <c:v>3.07</c:v>
                </c:pt>
                <c:pt idx="3074">
                  <c:v>3.071</c:v>
                </c:pt>
                <c:pt idx="3075">
                  <c:v>3.072</c:v>
                </c:pt>
                <c:pt idx="3076">
                  <c:v>3.073</c:v>
                </c:pt>
                <c:pt idx="3077">
                  <c:v>3.074</c:v>
                </c:pt>
                <c:pt idx="3078">
                  <c:v>3.075</c:v>
                </c:pt>
                <c:pt idx="3079">
                  <c:v>3.076</c:v>
                </c:pt>
                <c:pt idx="3080">
                  <c:v>3.077</c:v>
                </c:pt>
                <c:pt idx="3081">
                  <c:v>3.078</c:v>
                </c:pt>
                <c:pt idx="3082">
                  <c:v>3.079</c:v>
                </c:pt>
                <c:pt idx="3083">
                  <c:v>3.08</c:v>
                </c:pt>
                <c:pt idx="3084">
                  <c:v>3.081</c:v>
                </c:pt>
                <c:pt idx="3085">
                  <c:v>3.082</c:v>
                </c:pt>
                <c:pt idx="3086">
                  <c:v>3.083</c:v>
                </c:pt>
                <c:pt idx="3087">
                  <c:v>3.084</c:v>
                </c:pt>
                <c:pt idx="3088">
                  <c:v>3.085</c:v>
                </c:pt>
                <c:pt idx="3089">
                  <c:v>3.086</c:v>
                </c:pt>
                <c:pt idx="3090">
                  <c:v>3.087</c:v>
                </c:pt>
                <c:pt idx="3091">
                  <c:v>3.088</c:v>
                </c:pt>
                <c:pt idx="3092">
                  <c:v>3.089</c:v>
                </c:pt>
                <c:pt idx="3093">
                  <c:v>3.09</c:v>
                </c:pt>
                <c:pt idx="3094">
                  <c:v>3.091</c:v>
                </c:pt>
                <c:pt idx="3095">
                  <c:v>3.092</c:v>
                </c:pt>
                <c:pt idx="3096">
                  <c:v>3.093</c:v>
                </c:pt>
                <c:pt idx="3097">
                  <c:v>3.094</c:v>
                </c:pt>
                <c:pt idx="3098">
                  <c:v>3.095</c:v>
                </c:pt>
                <c:pt idx="3099">
                  <c:v>3.096</c:v>
                </c:pt>
                <c:pt idx="3100">
                  <c:v>3.097</c:v>
                </c:pt>
                <c:pt idx="3101">
                  <c:v>3.098</c:v>
                </c:pt>
                <c:pt idx="3102">
                  <c:v>3.099</c:v>
                </c:pt>
                <c:pt idx="3103">
                  <c:v>3.1</c:v>
                </c:pt>
                <c:pt idx="3104">
                  <c:v>3.101</c:v>
                </c:pt>
                <c:pt idx="3105">
                  <c:v>3.102</c:v>
                </c:pt>
                <c:pt idx="3106">
                  <c:v>3.103</c:v>
                </c:pt>
                <c:pt idx="3107">
                  <c:v>3.104</c:v>
                </c:pt>
                <c:pt idx="3108">
                  <c:v>3.105</c:v>
                </c:pt>
                <c:pt idx="3109">
                  <c:v>3.106</c:v>
                </c:pt>
                <c:pt idx="3110">
                  <c:v>3.107</c:v>
                </c:pt>
                <c:pt idx="3111">
                  <c:v>3.108</c:v>
                </c:pt>
                <c:pt idx="3112">
                  <c:v>3.109</c:v>
                </c:pt>
                <c:pt idx="3113">
                  <c:v>3.11</c:v>
                </c:pt>
                <c:pt idx="3114">
                  <c:v>3.111</c:v>
                </c:pt>
                <c:pt idx="3115">
                  <c:v>3.112</c:v>
                </c:pt>
                <c:pt idx="3116">
                  <c:v>3.113</c:v>
                </c:pt>
                <c:pt idx="3117">
                  <c:v>3.114</c:v>
                </c:pt>
                <c:pt idx="3118">
                  <c:v>3.115</c:v>
                </c:pt>
                <c:pt idx="3119">
                  <c:v>3.116</c:v>
                </c:pt>
                <c:pt idx="3120">
                  <c:v>3.117</c:v>
                </c:pt>
                <c:pt idx="3121">
                  <c:v>3.118</c:v>
                </c:pt>
                <c:pt idx="3122">
                  <c:v>3.119</c:v>
                </c:pt>
                <c:pt idx="3123">
                  <c:v>3.12</c:v>
                </c:pt>
                <c:pt idx="3124">
                  <c:v>3.121</c:v>
                </c:pt>
                <c:pt idx="3125">
                  <c:v>3.122</c:v>
                </c:pt>
                <c:pt idx="3126">
                  <c:v>3.123</c:v>
                </c:pt>
                <c:pt idx="3127">
                  <c:v>3.124</c:v>
                </c:pt>
                <c:pt idx="3128">
                  <c:v>3.125</c:v>
                </c:pt>
                <c:pt idx="3129">
                  <c:v>3.126</c:v>
                </c:pt>
                <c:pt idx="3130">
                  <c:v>3.127</c:v>
                </c:pt>
                <c:pt idx="3131">
                  <c:v>3.128</c:v>
                </c:pt>
                <c:pt idx="3132">
                  <c:v>3.129</c:v>
                </c:pt>
                <c:pt idx="3133">
                  <c:v>3.13</c:v>
                </c:pt>
                <c:pt idx="3134">
                  <c:v>3.131</c:v>
                </c:pt>
                <c:pt idx="3135">
                  <c:v>3.132</c:v>
                </c:pt>
                <c:pt idx="3136">
                  <c:v>3.133</c:v>
                </c:pt>
                <c:pt idx="3137">
                  <c:v>3.134</c:v>
                </c:pt>
                <c:pt idx="3138">
                  <c:v>3.135</c:v>
                </c:pt>
                <c:pt idx="3139">
                  <c:v>3.136</c:v>
                </c:pt>
                <c:pt idx="3140">
                  <c:v>3.137</c:v>
                </c:pt>
                <c:pt idx="3141">
                  <c:v>3.138</c:v>
                </c:pt>
                <c:pt idx="3142">
                  <c:v>3.139</c:v>
                </c:pt>
                <c:pt idx="3143">
                  <c:v>3.14</c:v>
                </c:pt>
                <c:pt idx="3144">
                  <c:v>3.141</c:v>
                </c:pt>
                <c:pt idx="3145">
                  <c:v>3.142</c:v>
                </c:pt>
                <c:pt idx="3146">
                  <c:v>3.143</c:v>
                </c:pt>
                <c:pt idx="3147">
                  <c:v>3.144</c:v>
                </c:pt>
                <c:pt idx="3148">
                  <c:v>3.145</c:v>
                </c:pt>
                <c:pt idx="3149">
                  <c:v>3.146</c:v>
                </c:pt>
                <c:pt idx="3150">
                  <c:v>3.147</c:v>
                </c:pt>
                <c:pt idx="3151">
                  <c:v>3.148</c:v>
                </c:pt>
                <c:pt idx="3152">
                  <c:v>3.149</c:v>
                </c:pt>
                <c:pt idx="3153">
                  <c:v>3.15</c:v>
                </c:pt>
                <c:pt idx="3154">
                  <c:v>3.151</c:v>
                </c:pt>
                <c:pt idx="3155">
                  <c:v>3.152</c:v>
                </c:pt>
                <c:pt idx="3156">
                  <c:v>3.153</c:v>
                </c:pt>
                <c:pt idx="3157">
                  <c:v>3.154</c:v>
                </c:pt>
                <c:pt idx="3158">
                  <c:v>3.155</c:v>
                </c:pt>
                <c:pt idx="3159">
                  <c:v>3.156</c:v>
                </c:pt>
                <c:pt idx="3160">
                  <c:v>3.157</c:v>
                </c:pt>
                <c:pt idx="3161">
                  <c:v>3.158</c:v>
                </c:pt>
                <c:pt idx="3162">
                  <c:v>3.159</c:v>
                </c:pt>
                <c:pt idx="3163">
                  <c:v>3.16</c:v>
                </c:pt>
                <c:pt idx="3164">
                  <c:v>3.161</c:v>
                </c:pt>
                <c:pt idx="3165">
                  <c:v>3.162</c:v>
                </c:pt>
                <c:pt idx="3166">
                  <c:v>3.163</c:v>
                </c:pt>
                <c:pt idx="3167">
                  <c:v>3.164</c:v>
                </c:pt>
                <c:pt idx="3168">
                  <c:v>3.165</c:v>
                </c:pt>
                <c:pt idx="3169">
                  <c:v>3.166</c:v>
                </c:pt>
                <c:pt idx="3170">
                  <c:v>3.167</c:v>
                </c:pt>
                <c:pt idx="3171">
                  <c:v>3.168</c:v>
                </c:pt>
                <c:pt idx="3172">
                  <c:v>3.169</c:v>
                </c:pt>
                <c:pt idx="3173">
                  <c:v>3.17</c:v>
                </c:pt>
                <c:pt idx="3174">
                  <c:v>3.171</c:v>
                </c:pt>
                <c:pt idx="3175">
                  <c:v>3.172</c:v>
                </c:pt>
                <c:pt idx="3176">
                  <c:v>3.173</c:v>
                </c:pt>
                <c:pt idx="3177">
                  <c:v>3.174</c:v>
                </c:pt>
                <c:pt idx="3178">
                  <c:v>3.175</c:v>
                </c:pt>
                <c:pt idx="3179">
                  <c:v>3.176</c:v>
                </c:pt>
                <c:pt idx="3180">
                  <c:v>3.177</c:v>
                </c:pt>
                <c:pt idx="3181">
                  <c:v>3.178</c:v>
                </c:pt>
                <c:pt idx="3182">
                  <c:v>3.179</c:v>
                </c:pt>
                <c:pt idx="3183">
                  <c:v>3.18</c:v>
                </c:pt>
                <c:pt idx="3184">
                  <c:v>3.181</c:v>
                </c:pt>
                <c:pt idx="3185">
                  <c:v>3.182</c:v>
                </c:pt>
                <c:pt idx="3186">
                  <c:v>3.183</c:v>
                </c:pt>
                <c:pt idx="3187">
                  <c:v>3.184</c:v>
                </c:pt>
                <c:pt idx="3188">
                  <c:v>3.185</c:v>
                </c:pt>
                <c:pt idx="3189">
                  <c:v>3.186</c:v>
                </c:pt>
                <c:pt idx="3190">
                  <c:v>3.187</c:v>
                </c:pt>
                <c:pt idx="3191">
                  <c:v>3.188</c:v>
                </c:pt>
                <c:pt idx="3192">
                  <c:v>3.189</c:v>
                </c:pt>
                <c:pt idx="3193">
                  <c:v>3.19</c:v>
                </c:pt>
                <c:pt idx="3194">
                  <c:v>3.191</c:v>
                </c:pt>
                <c:pt idx="3195">
                  <c:v>3.192</c:v>
                </c:pt>
                <c:pt idx="3196">
                  <c:v>3.193</c:v>
                </c:pt>
                <c:pt idx="3197">
                  <c:v>3.194</c:v>
                </c:pt>
                <c:pt idx="3198">
                  <c:v>3.195</c:v>
                </c:pt>
                <c:pt idx="3199">
                  <c:v>3.196</c:v>
                </c:pt>
                <c:pt idx="3200">
                  <c:v>3.197</c:v>
                </c:pt>
                <c:pt idx="3201">
                  <c:v>3.198</c:v>
                </c:pt>
                <c:pt idx="3202">
                  <c:v>3.199</c:v>
                </c:pt>
                <c:pt idx="3203">
                  <c:v>3.2</c:v>
                </c:pt>
                <c:pt idx="3204">
                  <c:v>3.201</c:v>
                </c:pt>
                <c:pt idx="3205">
                  <c:v>3.202</c:v>
                </c:pt>
                <c:pt idx="3206">
                  <c:v>3.203</c:v>
                </c:pt>
                <c:pt idx="3207">
                  <c:v>3.204</c:v>
                </c:pt>
                <c:pt idx="3208">
                  <c:v>3.205</c:v>
                </c:pt>
                <c:pt idx="3209">
                  <c:v>3.206</c:v>
                </c:pt>
                <c:pt idx="3210">
                  <c:v>3.207</c:v>
                </c:pt>
                <c:pt idx="3211">
                  <c:v>3.208</c:v>
                </c:pt>
                <c:pt idx="3212">
                  <c:v>3.209</c:v>
                </c:pt>
                <c:pt idx="3213">
                  <c:v>3.21</c:v>
                </c:pt>
                <c:pt idx="3214">
                  <c:v>3.211</c:v>
                </c:pt>
                <c:pt idx="3215">
                  <c:v>3.212</c:v>
                </c:pt>
                <c:pt idx="3216">
                  <c:v>3.213</c:v>
                </c:pt>
                <c:pt idx="3217">
                  <c:v>3.214</c:v>
                </c:pt>
                <c:pt idx="3218">
                  <c:v>3.215</c:v>
                </c:pt>
                <c:pt idx="3219">
                  <c:v>3.216</c:v>
                </c:pt>
                <c:pt idx="3220">
                  <c:v>3.217</c:v>
                </c:pt>
                <c:pt idx="3221">
                  <c:v>3.218</c:v>
                </c:pt>
                <c:pt idx="3222">
                  <c:v>3.219</c:v>
                </c:pt>
                <c:pt idx="3223">
                  <c:v>3.22</c:v>
                </c:pt>
                <c:pt idx="3224">
                  <c:v>3.221</c:v>
                </c:pt>
                <c:pt idx="3225">
                  <c:v>3.222</c:v>
                </c:pt>
                <c:pt idx="3226">
                  <c:v>3.223</c:v>
                </c:pt>
                <c:pt idx="3227">
                  <c:v>3.224</c:v>
                </c:pt>
                <c:pt idx="3228">
                  <c:v>3.225</c:v>
                </c:pt>
                <c:pt idx="3229">
                  <c:v>3.226</c:v>
                </c:pt>
                <c:pt idx="3230">
                  <c:v>3.227</c:v>
                </c:pt>
                <c:pt idx="3231">
                  <c:v>3.228</c:v>
                </c:pt>
                <c:pt idx="3232">
                  <c:v>3.229</c:v>
                </c:pt>
                <c:pt idx="3233">
                  <c:v>3.23</c:v>
                </c:pt>
                <c:pt idx="3234">
                  <c:v>3.231</c:v>
                </c:pt>
                <c:pt idx="3235">
                  <c:v>3.232</c:v>
                </c:pt>
                <c:pt idx="3236">
                  <c:v>3.233</c:v>
                </c:pt>
                <c:pt idx="3237">
                  <c:v>3.234</c:v>
                </c:pt>
                <c:pt idx="3238">
                  <c:v>3.235</c:v>
                </c:pt>
                <c:pt idx="3239">
                  <c:v>3.236</c:v>
                </c:pt>
                <c:pt idx="3240">
                  <c:v>3.237</c:v>
                </c:pt>
                <c:pt idx="3241">
                  <c:v>3.238</c:v>
                </c:pt>
                <c:pt idx="3242">
                  <c:v>3.239</c:v>
                </c:pt>
                <c:pt idx="3243">
                  <c:v>3.24</c:v>
                </c:pt>
                <c:pt idx="3244">
                  <c:v>3.241</c:v>
                </c:pt>
                <c:pt idx="3245">
                  <c:v>3.242</c:v>
                </c:pt>
                <c:pt idx="3246">
                  <c:v>3.243</c:v>
                </c:pt>
                <c:pt idx="3247">
                  <c:v>3.244</c:v>
                </c:pt>
                <c:pt idx="3248">
                  <c:v>3.245</c:v>
                </c:pt>
                <c:pt idx="3249">
                  <c:v>3.246</c:v>
                </c:pt>
                <c:pt idx="3250">
                  <c:v>3.247</c:v>
                </c:pt>
                <c:pt idx="3251">
                  <c:v>3.248</c:v>
                </c:pt>
                <c:pt idx="3252">
                  <c:v>3.249</c:v>
                </c:pt>
                <c:pt idx="3253">
                  <c:v>3.25</c:v>
                </c:pt>
                <c:pt idx="3254">
                  <c:v>3.251</c:v>
                </c:pt>
                <c:pt idx="3255">
                  <c:v>3.252</c:v>
                </c:pt>
                <c:pt idx="3256">
                  <c:v>3.253</c:v>
                </c:pt>
                <c:pt idx="3257">
                  <c:v>3.254</c:v>
                </c:pt>
                <c:pt idx="3258">
                  <c:v>3.255</c:v>
                </c:pt>
                <c:pt idx="3259">
                  <c:v>3.256</c:v>
                </c:pt>
                <c:pt idx="3260">
                  <c:v>3.257</c:v>
                </c:pt>
                <c:pt idx="3261">
                  <c:v>3.258</c:v>
                </c:pt>
                <c:pt idx="3262">
                  <c:v>3.259</c:v>
                </c:pt>
                <c:pt idx="3263">
                  <c:v>3.26</c:v>
                </c:pt>
                <c:pt idx="3264">
                  <c:v>3.261</c:v>
                </c:pt>
                <c:pt idx="3265">
                  <c:v>3.262</c:v>
                </c:pt>
                <c:pt idx="3266">
                  <c:v>3.263</c:v>
                </c:pt>
                <c:pt idx="3267">
                  <c:v>3.264</c:v>
                </c:pt>
                <c:pt idx="3268">
                  <c:v>3.265</c:v>
                </c:pt>
                <c:pt idx="3269">
                  <c:v>3.266</c:v>
                </c:pt>
                <c:pt idx="3270">
                  <c:v>3.267</c:v>
                </c:pt>
                <c:pt idx="3271">
                  <c:v>3.268</c:v>
                </c:pt>
                <c:pt idx="3272">
                  <c:v>3.269</c:v>
                </c:pt>
                <c:pt idx="3273">
                  <c:v>3.27</c:v>
                </c:pt>
                <c:pt idx="3274">
                  <c:v>3.271</c:v>
                </c:pt>
                <c:pt idx="3275">
                  <c:v>3.272</c:v>
                </c:pt>
                <c:pt idx="3276">
                  <c:v>3.273</c:v>
                </c:pt>
                <c:pt idx="3277">
                  <c:v>3.274</c:v>
                </c:pt>
                <c:pt idx="3278">
                  <c:v>3.275</c:v>
                </c:pt>
                <c:pt idx="3279">
                  <c:v>3.276</c:v>
                </c:pt>
                <c:pt idx="3280">
                  <c:v>3.277</c:v>
                </c:pt>
                <c:pt idx="3281">
                  <c:v>3.278</c:v>
                </c:pt>
                <c:pt idx="3282">
                  <c:v>3.279</c:v>
                </c:pt>
                <c:pt idx="3283">
                  <c:v>3.28</c:v>
                </c:pt>
                <c:pt idx="3284">
                  <c:v>3.281</c:v>
                </c:pt>
                <c:pt idx="3285">
                  <c:v>3.282</c:v>
                </c:pt>
                <c:pt idx="3286">
                  <c:v>3.283</c:v>
                </c:pt>
                <c:pt idx="3287">
                  <c:v>3.284</c:v>
                </c:pt>
                <c:pt idx="3288">
                  <c:v>3.285</c:v>
                </c:pt>
                <c:pt idx="3289">
                  <c:v>3.286</c:v>
                </c:pt>
                <c:pt idx="3290">
                  <c:v>3.287</c:v>
                </c:pt>
                <c:pt idx="3291">
                  <c:v>3.288</c:v>
                </c:pt>
                <c:pt idx="3292">
                  <c:v>3.289</c:v>
                </c:pt>
                <c:pt idx="3293">
                  <c:v>3.29</c:v>
                </c:pt>
                <c:pt idx="3294">
                  <c:v>3.291</c:v>
                </c:pt>
                <c:pt idx="3295">
                  <c:v>3.292</c:v>
                </c:pt>
                <c:pt idx="3296">
                  <c:v>3.293</c:v>
                </c:pt>
                <c:pt idx="3297">
                  <c:v>3.294</c:v>
                </c:pt>
                <c:pt idx="3298">
                  <c:v>3.295</c:v>
                </c:pt>
                <c:pt idx="3299">
                  <c:v>3.296</c:v>
                </c:pt>
                <c:pt idx="3300">
                  <c:v>3.297</c:v>
                </c:pt>
                <c:pt idx="3301">
                  <c:v>3.298</c:v>
                </c:pt>
                <c:pt idx="3302">
                  <c:v>3.299</c:v>
                </c:pt>
                <c:pt idx="3303">
                  <c:v>3.3</c:v>
                </c:pt>
                <c:pt idx="3304">
                  <c:v>3.301</c:v>
                </c:pt>
                <c:pt idx="3305">
                  <c:v>3.302</c:v>
                </c:pt>
                <c:pt idx="3306">
                  <c:v>3.303</c:v>
                </c:pt>
                <c:pt idx="3307">
                  <c:v>3.304</c:v>
                </c:pt>
                <c:pt idx="3308">
                  <c:v>3.305</c:v>
                </c:pt>
                <c:pt idx="3309">
                  <c:v>3.306</c:v>
                </c:pt>
                <c:pt idx="3310">
                  <c:v>3.307</c:v>
                </c:pt>
                <c:pt idx="3311">
                  <c:v>3.308</c:v>
                </c:pt>
                <c:pt idx="3312">
                  <c:v>3.309</c:v>
                </c:pt>
                <c:pt idx="3313">
                  <c:v>3.31</c:v>
                </c:pt>
                <c:pt idx="3314">
                  <c:v>3.311</c:v>
                </c:pt>
                <c:pt idx="3315">
                  <c:v>3.312</c:v>
                </c:pt>
                <c:pt idx="3316">
                  <c:v>3.313</c:v>
                </c:pt>
                <c:pt idx="3317">
                  <c:v>3.314</c:v>
                </c:pt>
                <c:pt idx="3318">
                  <c:v>3.315</c:v>
                </c:pt>
                <c:pt idx="3319">
                  <c:v>3.316</c:v>
                </c:pt>
                <c:pt idx="3320">
                  <c:v>3.317</c:v>
                </c:pt>
                <c:pt idx="3321">
                  <c:v>3.318</c:v>
                </c:pt>
                <c:pt idx="3322">
                  <c:v>3.319</c:v>
                </c:pt>
                <c:pt idx="3323">
                  <c:v>3.32</c:v>
                </c:pt>
                <c:pt idx="3324">
                  <c:v>3.321</c:v>
                </c:pt>
                <c:pt idx="3325">
                  <c:v>3.322</c:v>
                </c:pt>
                <c:pt idx="3326">
                  <c:v>3.323</c:v>
                </c:pt>
                <c:pt idx="3327">
                  <c:v>3.324</c:v>
                </c:pt>
                <c:pt idx="3328">
                  <c:v>3.325</c:v>
                </c:pt>
                <c:pt idx="3329">
                  <c:v>3.326</c:v>
                </c:pt>
                <c:pt idx="3330">
                  <c:v>3.327</c:v>
                </c:pt>
                <c:pt idx="3331">
                  <c:v>3.328</c:v>
                </c:pt>
                <c:pt idx="3332">
                  <c:v>3.329</c:v>
                </c:pt>
                <c:pt idx="3333">
                  <c:v>3.33</c:v>
                </c:pt>
                <c:pt idx="3334">
                  <c:v>3.331</c:v>
                </c:pt>
                <c:pt idx="3335">
                  <c:v>3.332</c:v>
                </c:pt>
                <c:pt idx="3336">
                  <c:v>3.333</c:v>
                </c:pt>
                <c:pt idx="3337">
                  <c:v>3.334</c:v>
                </c:pt>
                <c:pt idx="3338">
                  <c:v>3.335</c:v>
                </c:pt>
                <c:pt idx="3339">
                  <c:v>3.336</c:v>
                </c:pt>
                <c:pt idx="3340">
                  <c:v>3.337</c:v>
                </c:pt>
                <c:pt idx="3341">
                  <c:v>3.338</c:v>
                </c:pt>
                <c:pt idx="3342">
                  <c:v>3.339</c:v>
                </c:pt>
                <c:pt idx="3343">
                  <c:v>3.34</c:v>
                </c:pt>
                <c:pt idx="3344">
                  <c:v>3.341</c:v>
                </c:pt>
                <c:pt idx="3345">
                  <c:v>3.342</c:v>
                </c:pt>
                <c:pt idx="3346">
                  <c:v>3.343</c:v>
                </c:pt>
                <c:pt idx="3347">
                  <c:v>3.344</c:v>
                </c:pt>
                <c:pt idx="3348">
                  <c:v>3.345</c:v>
                </c:pt>
                <c:pt idx="3349">
                  <c:v>3.346</c:v>
                </c:pt>
                <c:pt idx="3350">
                  <c:v>3.347</c:v>
                </c:pt>
                <c:pt idx="3351">
                  <c:v>3.348</c:v>
                </c:pt>
                <c:pt idx="3352">
                  <c:v>3.349</c:v>
                </c:pt>
                <c:pt idx="3353">
                  <c:v>3.35</c:v>
                </c:pt>
                <c:pt idx="3354">
                  <c:v>3.351</c:v>
                </c:pt>
                <c:pt idx="3355">
                  <c:v>3.352</c:v>
                </c:pt>
                <c:pt idx="3356">
                  <c:v>3.353</c:v>
                </c:pt>
                <c:pt idx="3357">
                  <c:v>3.354</c:v>
                </c:pt>
                <c:pt idx="3358">
                  <c:v>3.355</c:v>
                </c:pt>
                <c:pt idx="3359">
                  <c:v>3.356</c:v>
                </c:pt>
                <c:pt idx="3360">
                  <c:v>3.357</c:v>
                </c:pt>
                <c:pt idx="3361">
                  <c:v>3.358</c:v>
                </c:pt>
                <c:pt idx="3362">
                  <c:v>3.359</c:v>
                </c:pt>
                <c:pt idx="3363">
                  <c:v>3.36</c:v>
                </c:pt>
                <c:pt idx="3364">
                  <c:v>3.361</c:v>
                </c:pt>
                <c:pt idx="3365">
                  <c:v>3.362</c:v>
                </c:pt>
                <c:pt idx="3366">
                  <c:v>3.363</c:v>
                </c:pt>
                <c:pt idx="3367">
                  <c:v>3.364</c:v>
                </c:pt>
                <c:pt idx="3368">
                  <c:v>3.365</c:v>
                </c:pt>
                <c:pt idx="3369">
                  <c:v>3.366</c:v>
                </c:pt>
                <c:pt idx="3370">
                  <c:v>3.367</c:v>
                </c:pt>
                <c:pt idx="3371">
                  <c:v>3.368</c:v>
                </c:pt>
                <c:pt idx="3372">
                  <c:v>3.369</c:v>
                </c:pt>
                <c:pt idx="3373">
                  <c:v>3.37</c:v>
                </c:pt>
                <c:pt idx="3374">
                  <c:v>3.371</c:v>
                </c:pt>
                <c:pt idx="3375">
                  <c:v>3.372</c:v>
                </c:pt>
                <c:pt idx="3376">
                  <c:v>3.373</c:v>
                </c:pt>
                <c:pt idx="3377">
                  <c:v>3.374</c:v>
                </c:pt>
                <c:pt idx="3378">
                  <c:v>3.375</c:v>
                </c:pt>
                <c:pt idx="3379">
                  <c:v>3.376</c:v>
                </c:pt>
                <c:pt idx="3380">
                  <c:v>3.377</c:v>
                </c:pt>
                <c:pt idx="3381">
                  <c:v>3.378</c:v>
                </c:pt>
                <c:pt idx="3382">
                  <c:v>3.379</c:v>
                </c:pt>
                <c:pt idx="3383">
                  <c:v>3.38</c:v>
                </c:pt>
                <c:pt idx="3384">
                  <c:v>3.381</c:v>
                </c:pt>
                <c:pt idx="3385">
                  <c:v>3.382</c:v>
                </c:pt>
                <c:pt idx="3386">
                  <c:v>3.383</c:v>
                </c:pt>
                <c:pt idx="3387">
                  <c:v>3.384</c:v>
                </c:pt>
                <c:pt idx="3388">
                  <c:v>3.385</c:v>
                </c:pt>
                <c:pt idx="3389">
                  <c:v>3.386</c:v>
                </c:pt>
                <c:pt idx="3390">
                  <c:v>3.387</c:v>
                </c:pt>
                <c:pt idx="3391">
                  <c:v>3.388</c:v>
                </c:pt>
                <c:pt idx="3392">
                  <c:v>3.389</c:v>
                </c:pt>
                <c:pt idx="3393">
                  <c:v>3.39</c:v>
                </c:pt>
                <c:pt idx="3394">
                  <c:v>3.391</c:v>
                </c:pt>
                <c:pt idx="3395">
                  <c:v>3.392</c:v>
                </c:pt>
                <c:pt idx="3396">
                  <c:v>3.393</c:v>
                </c:pt>
                <c:pt idx="3397">
                  <c:v>3.394</c:v>
                </c:pt>
                <c:pt idx="3398">
                  <c:v>3.395</c:v>
                </c:pt>
                <c:pt idx="3399">
                  <c:v>3.396</c:v>
                </c:pt>
                <c:pt idx="3400">
                  <c:v>3.397</c:v>
                </c:pt>
                <c:pt idx="3401">
                  <c:v>3.398</c:v>
                </c:pt>
                <c:pt idx="3402">
                  <c:v>3.399</c:v>
                </c:pt>
                <c:pt idx="3403">
                  <c:v>3.4</c:v>
                </c:pt>
                <c:pt idx="3404">
                  <c:v>3.401</c:v>
                </c:pt>
                <c:pt idx="3405">
                  <c:v>3.402</c:v>
                </c:pt>
                <c:pt idx="3406">
                  <c:v>3.403</c:v>
                </c:pt>
                <c:pt idx="3407">
                  <c:v>3.404</c:v>
                </c:pt>
                <c:pt idx="3408">
                  <c:v>3.405</c:v>
                </c:pt>
                <c:pt idx="3409">
                  <c:v>3.406</c:v>
                </c:pt>
                <c:pt idx="3410">
                  <c:v>3.407</c:v>
                </c:pt>
                <c:pt idx="3411">
                  <c:v>3.408</c:v>
                </c:pt>
                <c:pt idx="3412">
                  <c:v>3.409</c:v>
                </c:pt>
                <c:pt idx="3413">
                  <c:v>3.41</c:v>
                </c:pt>
                <c:pt idx="3414">
                  <c:v>3.411</c:v>
                </c:pt>
                <c:pt idx="3415">
                  <c:v>3.412</c:v>
                </c:pt>
                <c:pt idx="3416">
                  <c:v>3.413</c:v>
                </c:pt>
                <c:pt idx="3417">
                  <c:v>3.414</c:v>
                </c:pt>
                <c:pt idx="3418">
                  <c:v>3.415</c:v>
                </c:pt>
                <c:pt idx="3419">
                  <c:v>3.416</c:v>
                </c:pt>
                <c:pt idx="3420">
                  <c:v>3.417</c:v>
                </c:pt>
                <c:pt idx="3421">
                  <c:v>3.418</c:v>
                </c:pt>
                <c:pt idx="3422">
                  <c:v>3.419</c:v>
                </c:pt>
                <c:pt idx="3423">
                  <c:v>3.42</c:v>
                </c:pt>
                <c:pt idx="3424">
                  <c:v>3.421</c:v>
                </c:pt>
                <c:pt idx="3425">
                  <c:v>3.422</c:v>
                </c:pt>
                <c:pt idx="3426">
                  <c:v>3.423</c:v>
                </c:pt>
                <c:pt idx="3427">
                  <c:v>3.424</c:v>
                </c:pt>
                <c:pt idx="3428">
                  <c:v>3.425</c:v>
                </c:pt>
                <c:pt idx="3429">
                  <c:v>3.426</c:v>
                </c:pt>
                <c:pt idx="3430">
                  <c:v>3.427</c:v>
                </c:pt>
                <c:pt idx="3431">
                  <c:v>3.428</c:v>
                </c:pt>
                <c:pt idx="3432">
                  <c:v>3.429</c:v>
                </c:pt>
                <c:pt idx="3433">
                  <c:v>3.43</c:v>
                </c:pt>
                <c:pt idx="3434">
                  <c:v>3.431</c:v>
                </c:pt>
                <c:pt idx="3435">
                  <c:v>3.432</c:v>
                </c:pt>
                <c:pt idx="3436">
                  <c:v>3.433</c:v>
                </c:pt>
                <c:pt idx="3437">
                  <c:v>3.434</c:v>
                </c:pt>
                <c:pt idx="3438">
                  <c:v>3.435</c:v>
                </c:pt>
                <c:pt idx="3439">
                  <c:v>3.436</c:v>
                </c:pt>
                <c:pt idx="3440">
                  <c:v>3.437</c:v>
                </c:pt>
                <c:pt idx="3441">
                  <c:v>3.438</c:v>
                </c:pt>
                <c:pt idx="3442">
                  <c:v>3.439</c:v>
                </c:pt>
                <c:pt idx="3443">
                  <c:v>3.44</c:v>
                </c:pt>
                <c:pt idx="3444">
                  <c:v>3.441</c:v>
                </c:pt>
                <c:pt idx="3445">
                  <c:v>3.442</c:v>
                </c:pt>
                <c:pt idx="3446">
                  <c:v>3.443</c:v>
                </c:pt>
                <c:pt idx="3447">
                  <c:v>3.444</c:v>
                </c:pt>
                <c:pt idx="3448">
                  <c:v>3.445</c:v>
                </c:pt>
                <c:pt idx="3449">
                  <c:v>3.446</c:v>
                </c:pt>
                <c:pt idx="3450">
                  <c:v>3.447</c:v>
                </c:pt>
                <c:pt idx="3451">
                  <c:v>3.448</c:v>
                </c:pt>
                <c:pt idx="3452">
                  <c:v>3.449</c:v>
                </c:pt>
                <c:pt idx="3453">
                  <c:v>3.45</c:v>
                </c:pt>
                <c:pt idx="3454">
                  <c:v>3.451</c:v>
                </c:pt>
                <c:pt idx="3455">
                  <c:v>3.452</c:v>
                </c:pt>
                <c:pt idx="3456">
                  <c:v>3.453</c:v>
                </c:pt>
                <c:pt idx="3457">
                  <c:v>3.454</c:v>
                </c:pt>
                <c:pt idx="3458">
                  <c:v>3.455</c:v>
                </c:pt>
                <c:pt idx="3459">
                  <c:v>3.456</c:v>
                </c:pt>
                <c:pt idx="3460">
                  <c:v>3.457</c:v>
                </c:pt>
                <c:pt idx="3461">
                  <c:v>3.458</c:v>
                </c:pt>
                <c:pt idx="3462">
                  <c:v>3.459</c:v>
                </c:pt>
                <c:pt idx="3463">
                  <c:v>3.46</c:v>
                </c:pt>
                <c:pt idx="3464">
                  <c:v>3.461</c:v>
                </c:pt>
                <c:pt idx="3465">
                  <c:v>3.462</c:v>
                </c:pt>
                <c:pt idx="3466">
                  <c:v>3.463</c:v>
                </c:pt>
                <c:pt idx="3467">
                  <c:v>3.464</c:v>
                </c:pt>
                <c:pt idx="3468">
                  <c:v>3.465</c:v>
                </c:pt>
                <c:pt idx="3469">
                  <c:v>3.466</c:v>
                </c:pt>
                <c:pt idx="3470">
                  <c:v>3.467</c:v>
                </c:pt>
                <c:pt idx="3471">
                  <c:v>3.468</c:v>
                </c:pt>
                <c:pt idx="3472">
                  <c:v>3.469</c:v>
                </c:pt>
                <c:pt idx="3473">
                  <c:v>3.47</c:v>
                </c:pt>
                <c:pt idx="3474">
                  <c:v>3.471</c:v>
                </c:pt>
                <c:pt idx="3475">
                  <c:v>3.472</c:v>
                </c:pt>
                <c:pt idx="3476">
                  <c:v>3.473</c:v>
                </c:pt>
                <c:pt idx="3477">
                  <c:v>3.474</c:v>
                </c:pt>
                <c:pt idx="3478">
                  <c:v>3.475</c:v>
                </c:pt>
                <c:pt idx="3479">
                  <c:v>3.476</c:v>
                </c:pt>
                <c:pt idx="3480">
                  <c:v>3.477</c:v>
                </c:pt>
                <c:pt idx="3481">
                  <c:v>3.478</c:v>
                </c:pt>
                <c:pt idx="3482">
                  <c:v>3.479</c:v>
                </c:pt>
                <c:pt idx="3483">
                  <c:v>3.48</c:v>
                </c:pt>
                <c:pt idx="3484">
                  <c:v>3.481</c:v>
                </c:pt>
                <c:pt idx="3485">
                  <c:v>3.482</c:v>
                </c:pt>
                <c:pt idx="3486">
                  <c:v>3.483</c:v>
                </c:pt>
                <c:pt idx="3487">
                  <c:v>3.484</c:v>
                </c:pt>
                <c:pt idx="3488">
                  <c:v>3.485</c:v>
                </c:pt>
                <c:pt idx="3489">
                  <c:v>3.486</c:v>
                </c:pt>
                <c:pt idx="3490">
                  <c:v>3.487</c:v>
                </c:pt>
                <c:pt idx="3491">
                  <c:v>3.488</c:v>
                </c:pt>
                <c:pt idx="3492">
                  <c:v>3.489</c:v>
                </c:pt>
                <c:pt idx="3493">
                  <c:v>3.49</c:v>
                </c:pt>
                <c:pt idx="3494">
                  <c:v>3.491</c:v>
                </c:pt>
                <c:pt idx="3495">
                  <c:v>3.492</c:v>
                </c:pt>
                <c:pt idx="3496">
                  <c:v>3.493</c:v>
                </c:pt>
                <c:pt idx="3497">
                  <c:v>3.494</c:v>
                </c:pt>
                <c:pt idx="3498">
                  <c:v>3.495</c:v>
                </c:pt>
                <c:pt idx="3499">
                  <c:v>3.496</c:v>
                </c:pt>
                <c:pt idx="3500">
                  <c:v>3.497</c:v>
                </c:pt>
                <c:pt idx="3501">
                  <c:v>3.498</c:v>
                </c:pt>
                <c:pt idx="3502">
                  <c:v>3.499</c:v>
                </c:pt>
                <c:pt idx="3503">
                  <c:v>3.5</c:v>
                </c:pt>
                <c:pt idx="3504">
                  <c:v>3.501</c:v>
                </c:pt>
                <c:pt idx="3505">
                  <c:v>3.502</c:v>
                </c:pt>
                <c:pt idx="3506">
                  <c:v>3.503</c:v>
                </c:pt>
                <c:pt idx="3507">
                  <c:v>3.504</c:v>
                </c:pt>
                <c:pt idx="3508">
                  <c:v>3.505</c:v>
                </c:pt>
                <c:pt idx="3509">
                  <c:v>3.506</c:v>
                </c:pt>
                <c:pt idx="3510">
                  <c:v>3.507</c:v>
                </c:pt>
                <c:pt idx="3511">
                  <c:v>3.508</c:v>
                </c:pt>
                <c:pt idx="3512">
                  <c:v>3.509</c:v>
                </c:pt>
                <c:pt idx="3513">
                  <c:v>3.51</c:v>
                </c:pt>
                <c:pt idx="3514">
                  <c:v>3.511</c:v>
                </c:pt>
                <c:pt idx="3515">
                  <c:v>3.512</c:v>
                </c:pt>
                <c:pt idx="3516">
                  <c:v>3.513</c:v>
                </c:pt>
                <c:pt idx="3517">
                  <c:v>3.514</c:v>
                </c:pt>
                <c:pt idx="3518">
                  <c:v>3.515</c:v>
                </c:pt>
                <c:pt idx="3519">
                  <c:v>3.516</c:v>
                </c:pt>
                <c:pt idx="3520">
                  <c:v>3.517</c:v>
                </c:pt>
                <c:pt idx="3521">
                  <c:v>3.518</c:v>
                </c:pt>
                <c:pt idx="3522">
                  <c:v>3.519</c:v>
                </c:pt>
                <c:pt idx="3523">
                  <c:v>3.52</c:v>
                </c:pt>
                <c:pt idx="3524">
                  <c:v>3.521</c:v>
                </c:pt>
                <c:pt idx="3525">
                  <c:v>3.522</c:v>
                </c:pt>
                <c:pt idx="3526">
                  <c:v>3.523</c:v>
                </c:pt>
                <c:pt idx="3527">
                  <c:v>3.524</c:v>
                </c:pt>
                <c:pt idx="3528">
                  <c:v>3.525</c:v>
                </c:pt>
                <c:pt idx="3529">
                  <c:v>3.526</c:v>
                </c:pt>
                <c:pt idx="3530">
                  <c:v>3.527</c:v>
                </c:pt>
                <c:pt idx="3531">
                  <c:v>3.528</c:v>
                </c:pt>
                <c:pt idx="3532">
                  <c:v>3.529</c:v>
                </c:pt>
                <c:pt idx="3533">
                  <c:v>3.53</c:v>
                </c:pt>
                <c:pt idx="3534">
                  <c:v>3.531</c:v>
                </c:pt>
                <c:pt idx="3535">
                  <c:v>3.532</c:v>
                </c:pt>
                <c:pt idx="3536">
                  <c:v>3.533</c:v>
                </c:pt>
                <c:pt idx="3537">
                  <c:v>3.534</c:v>
                </c:pt>
                <c:pt idx="3538">
                  <c:v>3.535</c:v>
                </c:pt>
                <c:pt idx="3539">
                  <c:v>3.536</c:v>
                </c:pt>
                <c:pt idx="3540">
                  <c:v>3.537</c:v>
                </c:pt>
                <c:pt idx="3541">
                  <c:v>3.538</c:v>
                </c:pt>
                <c:pt idx="3542">
                  <c:v>3.539</c:v>
                </c:pt>
                <c:pt idx="3543">
                  <c:v>3.54</c:v>
                </c:pt>
                <c:pt idx="3544">
                  <c:v>3.541</c:v>
                </c:pt>
                <c:pt idx="3545">
                  <c:v>3.542</c:v>
                </c:pt>
                <c:pt idx="3546">
                  <c:v>3.543</c:v>
                </c:pt>
                <c:pt idx="3547">
                  <c:v>3.544</c:v>
                </c:pt>
                <c:pt idx="3548">
                  <c:v>3.545</c:v>
                </c:pt>
                <c:pt idx="3549">
                  <c:v>3.546</c:v>
                </c:pt>
                <c:pt idx="3550">
                  <c:v>3.547</c:v>
                </c:pt>
                <c:pt idx="3551">
                  <c:v>3.548</c:v>
                </c:pt>
                <c:pt idx="3552">
                  <c:v>3.549</c:v>
                </c:pt>
                <c:pt idx="3553">
                  <c:v>3.55</c:v>
                </c:pt>
                <c:pt idx="3554">
                  <c:v>3.551</c:v>
                </c:pt>
                <c:pt idx="3555">
                  <c:v>3.552</c:v>
                </c:pt>
                <c:pt idx="3556">
                  <c:v>3.553</c:v>
                </c:pt>
                <c:pt idx="3557">
                  <c:v>3.554</c:v>
                </c:pt>
                <c:pt idx="3558">
                  <c:v>3.555</c:v>
                </c:pt>
                <c:pt idx="3559">
                  <c:v>3.556</c:v>
                </c:pt>
                <c:pt idx="3560">
                  <c:v>3.557</c:v>
                </c:pt>
                <c:pt idx="3561">
                  <c:v>3.558</c:v>
                </c:pt>
                <c:pt idx="3562">
                  <c:v>3.559</c:v>
                </c:pt>
                <c:pt idx="3563">
                  <c:v>3.56</c:v>
                </c:pt>
                <c:pt idx="3564">
                  <c:v>3.561</c:v>
                </c:pt>
                <c:pt idx="3565">
                  <c:v>3.562</c:v>
                </c:pt>
                <c:pt idx="3566">
                  <c:v>3.563</c:v>
                </c:pt>
                <c:pt idx="3567">
                  <c:v>3.564</c:v>
                </c:pt>
                <c:pt idx="3568">
                  <c:v>3.565</c:v>
                </c:pt>
                <c:pt idx="3569">
                  <c:v>3.566</c:v>
                </c:pt>
                <c:pt idx="3570">
                  <c:v>3.567</c:v>
                </c:pt>
                <c:pt idx="3571">
                  <c:v>3.568</c:v>
                </c:pt>
                <c:pt idx="3572">
                  <c:v>3.569</c:v>
                </c:pt>
                <c:pt idx="3573">
                  <c:v>3.57</c:v>
                </c:pt>
                <c:pt idx="3574">
                  <c:v>3.571</c:v>
                </c:pt>
                <c:pt idx="3575">
                  <c:v>3.572</c:v>
                </c:pt>
                <c:pt idx="3576">
                  <c:v>3.573</c:v>
                </c:pt>
                <c:pt idx="3577">
                  <c:v>3.574</c:v>
                </c:pt>
                <c:pt idx="3578">
                  <c:v>3.575</c:v>
                </c:pt>
                <c:pt idx="3579">
                  <c:v>3.576</c:v>
                </c:pt>
                <c:pt idx="3580">
                  <c:v>3.577</c:v>
                </c:pt>
                <c:pt idx="3581">
                  <c:v>3.578</c:v>
                </c:pt>
                <c:pt idx="3582">
                  <c:v>3.579</c:v>
                </c:pt>
                <c:pt idx="3583">
                  <c:v>3.58</c:v>
                </c:pt>
                <c:pt idx="3584">
                  <c:v>3.581</c:v>
                </c:pt>
                <c:pt idx="3585">
                  <c:v>3.582</c:v>
                </c:pt>
                <c:pt idx="3586">
                  <c:v>3.583</c:v>
                </c:pt>
                <c:pt idx="3587">
                  <c:v>3.584</c:v>
                </c:pt>
                <c:pt idx="3588">
                  <c:v>3.585</c:v>
                </c:pt>
                <c:pt idx="3589">
                  <c:v>3.586</c:v>
                </c:pt>
                <c:pt idx="3590">
                  <c:v>3.587</c:v>
                </c:pt>
                <c:pt idx="3591">
                  <c:v>3.588</c:v>
                </c:pt>
                <c:pt idx="3592">
                  <c:v>3.589</c:v>
                </c:pt>
                <c:pt idx="3593">
                  <c:v>3.59</c:v>
                </c:pt>
                <c:pt idx="3594">
                  <c:v>3.591</c:v>
                </c:pt>
                <c:pt idx="3595">
                  <c:v>3.592</c:v>
                </c:pt>
                <c:pt idx="3596">
                  <c:v>3.593</c:v>
                </c:pt>
                <c:pt idx="3597">
                  <c:v>3.594</c:v>
                </c:pt>
                <c:pt idx="3598">
                  <c:v>3.595</c:v>
                </c:pt>
                <c:pt idx="3599">
                  <c:v>3.596</c:v>
                </c:pt>
                <c:pt idx="3600">
                  <c:v>3.597</c:v>
                </c:pt>
                <c:pt idx="3601">
                  <c:v>3.598</c:v>
                </c:pt>
                <c:pt idx="3602">
                  <c:v>3.599</c:v>
                </c:pt>
                <c:pt idx="3603">
                  <c:v>3.6</c:v>
                </c:pt>
                <c:pt idx="3604">
                  <c:v>3.601</c:v>
                </c:pt>
                <c:pt idx="3605">
                  <c:v>3.602</c:v>
                </c:pt>
                <c:pt idx="3606">
                  <c:v>3.603</c:v>
                </c:pt>
                <c:pt idx="3607">
                  <c:v>3.604</c:v>
                </c:pt>
                <c:pt idx="3608">
                  <c:v>3.605</c:v>
                </c:pt>
                <c:pt idx="3609">
                  <c:v>3.606</c:v>
                </c:pt>
                <c:pt idx="3610">
                  <c:v>3.607</c:v>
                </c:pt>
                <c:pt idx="3611">
                  <c:v>3.608</c:v>
                </c:pt>
                <c:pt idx="3612">
                  <c:v>3.609</c:v>
                </c:pt>
                <c:pt idx="3613">
                  <c:v>3.61</c:v>
                </c:pt>
                <c:pt idx="3614">
                  <c:v>3.611</c:v>
                </c:pt>
                <c:pt idx="3615">
                  <c:v>3.612</c:v>
                </c:pt>
                <c:pt idx="3616">
                  <c:v>3.613</c:v>
                </c:pt>
                <c:pt idx="3617">
                  <c:v>3.614</c:v>
                </c:pt>
                <c:pt idx="3618">
                  <c:v>3.615</c:v>
                </c:pt>
                <c:pt idx="3619">
                  <c:v>3.616</c:v>
                </c:pt>
                <c:pt idx="3620">
                  <c:v>3.617</c:v>
                </c:pt>
                <c:pt idx="3621">
                  <c:v>3.618</c:v>
                </c:pt>
                <c:pt idx="3622">
                  <c:v>3.619</c:v>
                </c:pt>
                <c:pt idx="3623">
                  <c:v>3.62</c:v>
                </c:pt>
                <c:pt idx="3624">
                  <c:v>3.621</c:v>
                </c:pt>
                <c:pt idx="3625">
                  <c:v>3.622</c:v>
                </c:pt>
                <c:pt idx="3626">
                  <c:v>3.623</c:v>
                </c:pt>
                <c:pt idx="3627">
                  <c:v>3.624</c:v>
                </c:pt>
                <c:pt idx="3628">
                  <c:v>3.625</c:v>
                </c:pt>
                <c:pt idx="3629">
                  <c:v>3.626</c:v>
                </c:pt>
                <c:pt idx="3630">
                  <c:v>3.627</c:v>
                </c:pt>
                <c:pt idx="3631">
                  <c:v>3.628</c:v>
                </c:pt>
                <c:pt idx="3632">
                  <c:v>3.629</c:v>
                </c:pt>
                <c:pt idx="3633">
                  <c:v>3.63</c:v>
                </c:pt>
                <c:pt idx="3634">
                  <c:v>3.631</c:v>
                </c:pt>
                <c:pt idx="3635">
                  <c:v>3.632</c:v>
                </c:pt>
                <c:pt idx="3636">
                  <c:v>3.633</c:v>
                </c:pt>
                <c:pt idx="3637">
                  <c:v>3.634</c:v>
                </c:pt>
                <c:pt idx="3638">
                  <c:v>3.635</c:v>
                </c:pt>
                <c:pt idx="3639">
                  <c:v>3.636</c:v>
                </c:pt>
                <c:pt idx="3640">
                  <c:v>3.637</c:v>
                </c:pt>
                <c:pt idx="3641">
                  <c:v>3.638</c:v>
                </c:pt>
                <c:pt idx="3642">
                  <c:v>3.639</c:v>
                </c:pt>
                <c:pt idx="3643">
                  <c:v>3.64</c:v>
                </c:pt>
                <c:pt idx="3644">
                  <c:v>3.641</c:v>
                </c:pt>
                <c:pt idx="3645">
                  <c:v>3.642</c:v>
                </c:pt>
                <c:pt idx="3646">
                  <c:v>3.643</c:v>
                </c:pt>
                <c:pt idx="3647">
                  <c:v>3.644</c:v>
                </c:pt>
                <c:pt idx="3648">
                  <c:v>3.645</c:v>
                </c:pt>
                <c:pt idx="3649">
                  <c:v>3.646</c:v>
                </c:pt>
                <c:pt idx="3650">
                  <c:v>3.647</c:v>
                </c:pt>
                <c:pt idx="3651">
                  <c:v>3.648</c:v>
                </c:pt>
                <c:pt idx="3652">
                  <c:v>3.649</c:v>
                </c:pt>
                <c:pt idx="3653">
                  <c:v>3.65</c:v>
                </c:pt>
                <c:pt idx="3654">
                  <c:v>3.651</c:v>
                </c:pt>
                <c:pt idx="3655">
                  <c:v>3.652</c:v>
                </c:pt>
                <c:pt idx="3656">
                  <c:v>3.653</c:v>
                </c:pt>
                <c:pt idx="3657">
                  <c:v>3.654</c:v>
                </c:pt>
                <c:pt idx="3658">
                  <c:v>3.655</c:v>
                </c:pt>
                <c:pt idx="3659">
                  <c:v>3.656</c:v>
                </c:pt>
                <c:pt idx="3660">
                  <c:v>3.657</c:v>
                </c:pt>
                <c:pt idx="3661">
                  <c:v>3.658</c:v>
                </c:pt>
                <c:pt idx="3662">
                  <c:v>3.659</c:v>
                </c:pt>
                <c:pt idx="3663">
                  <c:v>3.66</c:v>
                </c:pt>
                <c:pt idx="3664">
                  <c:v>3.661</c:v>
                </c:pt>
                <c:pt idx="3665">
                  <c:v>3.662</c:v>
                </c:pt>
                <c:pt idx="3666">
                  <c:v>3.663</c:v>
                </c:pt>
                <c:pt idx="3667">
                  <c:v>3.664</c:v>
                </c:pt>
                <c:pt idx="3668">
                  <c:v>3.665</c:v>
                </c:pt>
                <c:pt idx="3669">
                  <c:v>3.666</c:v>
                </c:pt>
                <c:pt idx="3670">
                  <c:v>3.667</c:v>
                </c:pt>
                <c:pt idx="3671">
                  <c:v>3.668</c:v>
                </c:pt>
                <c:pt idx="3672">
                  <c:v>3.669</c:v>
                </c:pt>
                <c:pt idx="3673">
                  <c:v>3.67</c:v>
                </c:pt>
                <c:pt idx="3674">
                  <c:v>3.671</c:v>
                </c:pt>
                <c:pt idx="3675">
                  <c:v>3.672</c:v>
                </c:pt>
                <c:pt idx="3676">
                  <c:v>3.673</c:v>
                </c:pt>
                <c:pt idx="3677">
                  <c:v>3.674</c:v>
                </c:pt>
                <c:pt idx="3678">
                  <c:v>3.675</c:v>
                </c:pt>
                <c:pt idx="3679">
                  <c:v>3.676</c:v>
                </c:pt>
                <c:pt idx="3680">
                  <c:v>3.677</c:v>
                </c:pt>
                <c:pt idx="3681">
                  <c:v>3.678</c:v>
                </c:pt>
                <c:pt idx="3682">
                  <c:v>3.679</c:v>
                </c:pt>
                <c:pt idx="3683">
                  <c:v>3.68</c:v>
                </c:pt>
                <c:pt idx="3684">
                  <c:v>3.681</c:v>
                </c:pt>
                <c:pt idx="3685">
                  <c:v>3.682</c:v>
                </c:pt>
                <c:pt idx="3686">
                  <c:v>3.683</c:v>
                </c:pt>
                <c:pt idx="3687">
                  <c:v>3.684</c:v>
                </c:pt>
                <c:pt idx="3688">
                  <c:v>3.685</c:v>
                </c:pt>
                <c:pt idx="3689">
                  <c:v>3.686</c:v>
                </c:pt>
                <c:pt idx="3690">
                  <c:v>3.687</c:v>
                </c:pt>
                <c:pt idx="3691">
                  <c:v>3.688</c:v>
                </c:pt>
                <c:pt idx="3692">
                  <c:v>3.689</c:v>
                </c:pt>
                <c:pt idx="3693">
                  <c:v>3.69</c:v>
                </c:pt>
                <c:pt idx="3694">
                  <c:v>3.691</c:v>
                </c:pt>
                <c:pt idx="3695">
                  <c:v>3.692</c:v>
                </c:pt>
                <c:pt idx="3696">
                  <c:v>3.693</c:v>
                </c:pt>
                <c:pt idx="3697">
                  <c:v>3.694</c:v>
                </c:pt>
                <c:pt idx="3698">
                  <c:v>3.695</c:v>
                </c:pt>
                <c:pt idx="3699">
                  <c:v>3.696</c:v>
                </c:pt>
                <c:pt idx="3700">
                  <c:v>3.697</c:v>
                </c:pt>
                <c:pt idx="3701">
                  <c:v>3.698</c:v>
                </c:pt>
                <c:pt idx="3702">
                  <c:v>3.699</c:v>
                </c:pt>
                <c:pt idx="3703">
                  <c:v>3.7</c:v>
                </c:pt>
                <c:pt idx="3704">
                  <c:v>3.701</c:v>
                </c:pt>
                <c:pt idx="3705">
                  <c:v>3.702</c:v>
                </c:pt>
                <c:pt idx="3706">
                  <c:v>3.703</c:v>
                </c:pt>
                <c:pt idx="3707">
                  <c:v>3.704</c:v>
                </c:pt>
                <c:pt idx="3708">
                  <c:v>3.705</c:v>
                </c:pt>
                <c:pt idx="3709">
                  <c:v>3.706</c:v>
                </c:pt>
                <c:pt idx="3710">
                  <c:v>3.707</c:v>
                </c:pt>
                <c:pt idx="3711">
                  <c:v>3.708</c:v>
                </c:pt>
                <c:pt idx="3712">
                  <c:v>3.709</c:v>
                </c:pt>
                <c:pt idx="3713">
                  <c:v>3.71</c:v>
                </c:pt>
                <c:pt idx="3714">
                  <c:v>3.711</c:v>
                </c:pt>
                <c:pt idx="3715">
                  <c:v>3.712</c:v>
                </c:pt>
                <c:pt idx="3716">
                  <c:v>3.713</c:v>
                </c:pt>
                <c:pt idx="3717">
                  <c:v>3.714</c:v>
                </c:pt>
                <c:pt idx="3718">
                  <c:v>3.715</c:v>
                </c:pt>
                <c:pt idx="3719">
                  <c:v>3.716</c:v>
                </c:pt>
                <c:pt idx="3720">
                  <c:v>3.717</c:v>
                </c:pt>
                <c:pt idx="3721">
                  <c:v>3.718</c:v>
                </c:pt>
                <c:pt idx="3722">
                  <c:v>3.719</c:v>
                </c:pt>
                <c:pt idx="3723">
                  <c:v>3.72</c:v>
                </c:pt>
                <c:pt idx="3724">
                  <c:v>3.721</c:v>
                </c:pt>
                <c:pt idx="3725">
                  <c:v>3.722</c:v>
                </c:pt>
                <c:pt idx="3726">
                  <c:v>3.723</c:v>
                </c:pt>
                <c:pt idx="3727">
                  <c:v>3.724</c:v>
                </c:pt>
                <c:pt idx="3728">
                  <c:v>3.725</c:v>
                </c:pt>
                <c:pt idx="3729">
                  <c:v>3.726</c:v>
                </c:pt>
                <c:pt idx="3730">
                  <c:v>3.727</c:v>
                </c:pt>
                <c:pt idx="3731">
                  <c:v>3.728</c:v>
                </c:pt>
                <c:pt idx="3732">
                  <c:v>3.729</c:v>
                </c:pt>
                <c:pt idx="3733">
                  <c:v>3.73</c:v>
                </c:pt>
                <c:pt idx="3734">
                  <c:v>3.731</c:v>
                </c:pt>
                <c:pt idx="3735">
                  <c:v>3.732</c:v>
                </c:pt>
                <c:pt idx="3736">
                  <c:v>3.733</c:v>
                </c:pt>
                <c:pt idx="3737">
                  <c:v>3.734</c:v>
                </c:pt>
                <c:pt idx="3738">
                  <c:v>3.735</c:v>
                </c:pt>
                <c:pt idx="3739">
                  <c:v>3.736</c:v>
                </c:pt>
                <c:pt idx="3740">
                  <c:v>3.737</c:v>
                </c:pt>
                <c:pt idx="3741">
                  <c:v>3.738</c:v>
                </c:pt>
                <c:pt idx="3742">
                  <c:v>3.739</c:v>
                </c:pt>
                <c:pt idx="3743">
                  <c:v>3.74</c:v>
                </c:pt>
                <c:pt idx="3744">
                  <c:v>3.741</c:v>
                </c:pt>
                <c:pt idx="3745">
                  <c:v>3.742</c:v>
                </c:pt>
                <c:pt idx="3746">
                  <c:v>3.743</c:v>
                </c:pt>
                <c:pt idx="3747">
                  <c:v>3.744</c:v>
                </c:pt>
                <c:pt idx="3748">
                  <c:v>3.745</c:v>
                </c:pt>
                <c:pt idx="3749">
                  <c:v>3.746</c:v>
                </c:pt>
                <c:pt idx="3750">
                  <c:v>3.747</c:v>
                </c:pt>
                <c:pt idx="3751">
                  <c:v>3.748</c:v>
                </c:pt>
                <c:pt idx="3752">
                  <c:v>3.749</c:v>
                </c:pt>
                <c:pt idx="3753">
                  <c:v>3.75</c:v>
                </c:pt>
                <c:pt idx="3754">
                  <c:v>3.751</c:v>
                </c:pt>
                <c:pt idx="3755">
                  <c:v>3.752</c:v>
                </c:pt>
                <c:pt idx="3756">
                  <c:v>3.753</c:v>
                </c:pt>
                <c:pt idx="3757">
                  <c:v>3.754</c:v>
                </c:pt>
                <c:pt idx="3758">
                  <c:v>3.755</c:v>
                </c:pt>
                <c:pt idx="3759">
                  <c:v>3.756</c:v>
                </c:pt>
                <c:pt idx="3760">
                  <c:v>3.757</c:v>
                </c:pt>
                <c:pt idx="3761">
                  <c:v>3.758</c:v>
                </c:pt>
                <c:pt idx="3762">
                  <c:v>3.759</c:v>
                </c:pt>
                <c:pt idx="3763">
                  <c:v>3.76</c:v>
                </c:pt>
                <c:pt idx="3764">
                  <c:v>3.761</c:v>
                </c:pt>
                <c:pt idx="3765">
                  <c:v>3.762</c:v>
                </c:pt>
                <c:pt idx="3766">
                  <c:v>3.763</c:v>
                </c:pt>
                <c:pt idx="3767">
                  <c:v>3.764</c:v>
                </c:pt>
                <c:pt idx="3768">
                  <c:v>3.765</c:v>
                </c:pt>
                <c:pt idx="3769">
                  <c:v>3.766</c:v>
                </c:pt>
                <c:pt idx="3770">
                  <c:v>3.767</c:v>
                </c:pt>
                <c:pt idx="3771">
                  <c:v>3.768</c:v>
                </c:pt>
                <c:pt idx="3772">
                  <c:v>3.769</c:v>
                </c:pt>
                <c:pt idx="3773">
                  <c:v>3.77</c:v>
                </c:pt>
                <c:pt idx="3774">
                  <c:v>3.771</c:v>
                </c:pt>
                <c:pt idx="3775">
                  <c:v>3.772</c:v>
                </c:pt>
                <c:pt idx="3776">
                  <c:v>3.773</c:v>
                </c:pt>
                <c:pt idx="3777">
                  <c:v>3.774</c:v>
                </c:pt>
                <c:pt idx="3778">
                  <c:v>3.775</c:v>
                </c:pt>
                <c:pt idx="3779">
                  <c:v>3.776</c:v>
                </c:pt>
                <c:pt idx="3780">
                  <c:v>3.777</c:v>
                </c:pt>
                <c:pt idx="3781">
                  <c:v>3.778</c:v>
                </c:pt>
                <c:pt idx="3782">
                  <c:v>3.779</c:v>
                </c:pt>
                <c:pt idx="3783">
                  <c:v>3.78</c:v>
                </c:pt>
                <c:pt idx="3784">
                  <c:v>3.781</c:v>
                </c:pt>
                <c:pt idx="3785">
                  <c:v>3.782</c:v>
                </c:pt>
                <c:pt idx="3786">
                  <c:v>3.783</c:v>
                </c:pt>
                <c:pt idx="3787">
                  <c:v>3.784</c:v>
                </c:pt>
                <c:pt idx="3788">
                  <c:v>3.785</c:v>
                </c:pt>
                <c:pt idx="3789">
                  <c:v>3.786</c:v>
                </c:pt>
                <c:pt idx="3790">
                  <c:v>3.787</c:v>
                </c:pt>
                <c:pt idx="3791">
                  <c:v>3.788</c:v>
                </c:pt>
                <c:pt idx="3792">
                  <c:v>3.789</c:v>
                </c:pt>
                <c:pt idx="3793">
                  <c:v>3.79</c:v>
                </c:pt>
                <c:pt idx="3794">
                  <c:v>3.791</c:v>
                </c:pt>
                <c:pt idx="3795">
                  <c:v>3.792</c:v>
                </c:pt>
                <c:pt idx="3796">
                  <c:v>3.793</c:v>
                </c:pt>
                <c:pt idx="3797">
                  <c:v>3.794</c:v>
                </c:pt>
                <c:pt idx="3798">
                  <c:v>3.795</c:v>
                </c:pt>
                <c:pt idx="3799">
                  <c:v>3.796</c:v>
                </c:pt>
                <c:pt idx="3800">
                  <c:v>3.797</c:v>
                </c:pt>
                <c:pt idx="3801">
                  <c:v>3.798</c:v>
                </c:pt>
                <c:pt idx="3802">
                  <c:v>3.799</c:v>
                </c:pt>
                <c:pt idx="3803">
                  <c:v>3.8</c:v>
                </c:pt>
                <c:pt idx="3804">
                  <c:v>3.801</c:v>
                </c:pt>
                <c:pt idx="3805">
                  <c:v>3.802</c:v>
                </c:pt>
                <c:pt idx="3806">
                  <c:v>3.803</c:v>
                </c:pt>
                <c:pt idx="3807">
                  <c:v>3.804</c:v>
                </c:pt>
                <c:pt idx="3808">
                  <c:v>3.805</c:v>
                </c:pt>
                <c:pt idx="3809">
                  <c:v>3.806</c:v>
                </c:pt>
                <c:pt idx="3810">
                  <c:v>3.807</c:v>
                </c:pt>
                <c:pt idx="3811">
                  <c:v>3.808</c:v>
                </c:pt>
                <c:pt idx="3812">
                  <c:v>3.809</c:v>
                </c:pt>
                <c:pt idx="3813">
                  <c:v>3.81</c:v>
                </c:pt>
                <c:pt idx="3814">
                  <c:v>3.811</c:v>
                </c:pt>
                <c:pt idx="3815">
                  <c:v>3.812</c:v>
                </c:pt>
                <c:pt idx="3816">
                  <c:v>3.813</c:v>
                </c:pt>
                <c:pt idx="3817">
                  <c:v>3.814</c:v>
                </c:pt>
                <c:pt idx="3818">
                  <c:v>3.815</c:v>
                </c:pt>
                <c:pt idx="3819">
                  <c:v>3.816</c:v>
                </c:pt>
                <c:pt idx="3820">
                  <c:v>3.817</c:v>
                </c:pt>
                <c:pt idx="3821">
                  <c:v>3.818</c:v>
                </c:pt>
                <c:pt idx="3822">
                  <c:v>3.819</c:v>
                </c:pt>
                <c:pt idx="3823">
                  <c:v>3.82</c:v>
                </c:pt>
                <c:pt idx="3824">
                  <c:v>3.821</c:v>
                </c:pt>
                <c:pt idx="3825">
                  <c:v>3.822</c:v>
                </c:pt>
                <c:pt idx="3826">
                  <c:v>3.823</c:v>
                </c:pt>
                <c:pt idx="3827">
                  <c:v>3.824</c:v>
                </c:pt>
                <c:pt idx="3828">
                  <c:v>3.825</c:v>
                </c:pt>
                <c:pt idx="3829">
                  <c:v>3.826</c:v>
                </c:pt>
                <c:pt idx="3830">
                  <c:v>3.827</c:v>
                </c:pt>
                <c:pt idx="3831">
                  <c:v>3.828</c:v>
                </c:pt>
                <c:pt idx="3832">
                  <c:v>3.829</c:v>
                </c:pt>
                <c:pt idx="3833">
                  <c:v>3.83</c:v>
                </c:pt>
                <c:pt idx="3834">
                  <c:v>3.831</c:v>
                </c:pt>
                <c:pt idx="3835">
                  <c:v>3.832</c:v>
                </c:pt>
                <c:pt idx="3836">
                  <c:v>3.833</c:v>
                </c:pt>
                <c:pt idx="3837">
                  <c:v>3.834</c:v>
                </c:pt>
                <c:pt idx="3838">
                  <c:v>3.835</c:v>
                </c:pt>
                <c:pt idx="3839">
                  <c:v>3.836</c:v>
                </c:pt>
                <c:pt idx="3840">
                  <c:v>3.837</c:v>
                </c:pt>
                <c:pt idx="3841">
                  <c:v>3.838</c:v>
                </c:pt>
                <c:pt idx="3842">
                  <c:v>3.839</c:v>
                </c:pt>
                <c:pt idx="3843">
                  <c:v>3.84</c:v>
                </c:pt>
                <c:pt idx="3844">
                  <c:v>3.841</c:v>
                </c:pt>
                <c:pt idx="3845">
                  <c:v>3.842</c:v>
                </c:pt>
                <c:pt idx="3846">
                  <c:v>3.843</c:v>
                </c:pt>
                <c:pt idx="3847">
                  <c:v>3.844</c:v>
                </c:pt>
                <c:pt idx="3848">
                  <c:v>3.845</c:v>
                </c:pt>
                <c:pt idx="3849">
                  <c:v>3.846</c:v>
                </c:pt>
                <c:pt idx="3850">
                  <c:v>3.847</c:v>
                </c:pt>
                <c:pt idx="3851">
                  <c:v>3.848</c:v>
                </c:pt>
                <c:pt idx="3852">
                  <c:v>3.849</c:v>
                </c:pt>
                <c:pt idx="3853">
                  <c:v>3.85</c:v>
                </c:pt>
                <c:pt idx="3854">
                  <c:v>3.851</c:v>
                </c:pt>
                <c:pt idx="3855">
                  <c:v>3.852</c:v>
                </c:pt>
                <c:pt idx="3856">
                  <c:v>3.853</c:v>
                </c:pt>
                <c:pt idx="3857">
                  <c:v>3.854</c:v>
                </c:pt>
                <c:pt idx="3858">
                  <c:v>3.855</c:v>
                </c:pt>
                <c:pt idx="3859">
                  <c:v>3.856</c:v>
                </c:pt>
                <c:pt idx="3860">
                  <c:v>3.857</c:v>
                </c:pt>
                <c:pt idx="3861">
                  <c:v>3.858</c:v>
                </c:pt>
                <c:pt idx="3862">
                  <c:v>3.859</c:v>
                </c:pt>
                <c:pt idx="3863">
                  <c:v>3.86</c:v>
                </c:pt>
                <c:pt idx="3864">
                  <c:v>3.861</c:v>
                </c:pt>
                <c:pt idx="3865">
                  <c:v>3.862</c:v>
                </c:pt>
                <c:pt idx="3866">
                  <c:v>3.863</c:v>
                </c:pt>
                <c:pt idx="3867">
                  <c:v>3.864</c:v>
                </c:pt>
                <c:pt idx="3868">
                  <c:v>3.865</c:v>
                </c:pt>
                <c:pt idx="3869">
                  <c:v>3.866</c:v>
                </c:pt>
                <c:pt idx="3870">
                  <c:v>3.867</c:v>
                </c:pt>
                <c:pt idx="3871">
                  <c:v>3.868</c:v>
                </c:pt>
                <c:pt idx="3872">
                  <c:v>3.869</c:v>
                </c:pt>
                <c:pt idx="3873">
                  <c:v>3.87</c:v>
                </c:pt>
                <c:pt idx="3874">
                  <c:v>3.871</c:v>
                </c:pt>
                <c:pt idx="3875">
                  <c:v>3.872</c:v>
                </c:pt>
                <c:pt idx="3876">
                  <c:v>3.873</c:v>
                </c:pt>
                <c:pt idx="3877">
                  <c:v>3.874</c:v>
                </c:pt>
                <c:pt idx="3878">
                  <c:v>3.875</c:v>
                </c:pt>
                <c:pt idx="3879">
                  <c:v>3.876</c:v>
                </c:pt>
                <c:pt idx="3880">
                  <c:v>3.877</c:v>
                </c:pt>
                <c:pt idx="3881">
                  <c:v>3.878</c:v>
                </c:pt>
                <c:pt idx="3882">
                  <c:v>3.879</c:v>
                </c:pt>
                <c:pt idx="3883">
                  <c:v>3.88</c:v>
                </c:pt>
                <c:pt idx="3884">
                  <c:v>3.881</c:v>
                </c:pt>
                <c:pt idx="3885">
                  <c:v>3.882</c:v>
                </c:pt>
                <c:pt idx="3886">
                  <c:v>3.883</c:v>
                </c:pt>
                <c:pt idx="3887">
                  <c:v>3.884</c:v>
                </c:pt>
                <c:pt idx="3888">
                  <c:v>3.885</c:v>
                </c:pt>
                <c:pt idx="3889">
                  <c:v>3.886</c:v>
                </c:pt>
                <c:pt idx="3890">
                  <c:v>3.887</c:v>
                </c:pt>
                <c:pt idx="3891">
                  <c:v>3.888</c:v>
                </c:pt>
                <c:pt idx="3892">
                  <c:v>3.889</c:v>
                </c:pt>
                <c:pt idx="3893">
                  <c:v>3.89</c:v>
                </c:pt>
                <c:pt idx="3894">
                  <c:v>3.891</c:v>
                </c:pt>
                <c:pt idx="3895">
                  <c:v>3.892</c:v>
                </c:pt>
                <c:pt idx="3896">
                  <c:v>3.893</c:v>
                </c:pt>
                <c:pt idx="3897">
                  <c:v>3.894</c:v>
                </c:pt>
                <c:pt idx="3898">
                  <c:v>3.895</c:v>
                </c:pt>
                <c:pt idx="3899">
                  <c:v>3.896</c:v>
                </c:pt>
                <c:pt idx="3900">
                  <c:v>3.897</c:v>
                </c:pt>
                <c:pt idx="3901">
                  <c:v>3.898</c:v>
                </c:pt>
                <c:pt idx="3902">
                  <c:v>3.899</c:v>
                </c:pt>
                <c:pt idx="3903">
                  <c:v>3.9</c:v>
                </c:pt>
                <c:pt idx="3904">
                  <c:v>3.901</c:v>
                </c:pt>
                <c:pt idx="3905">
                  <c:v>3.902</c:v>
                </c:pt>
                <c:pt idx="3906">
                  <c:v>3.903</c:v>
                </c:pt>
                <c:pt idx="3907">
                  <c:v>3.904</c:v>
                </c:pt>
                <c:pt idx="3908">
                  <c:v>3.905</c:v>
                </c:pt>
                <c:pt idx="3909">
                  <c:v>3.906</c:v>
                </c:pt>
                <c:pt idx="3910">
                  <c:v>3.907</c:v>
                </c:pt>
                <c:pt idx="3911">
                  <c:v>3.908</c:v>
                </c:pt>
                <c:pt idx="3912">
                  <c:v>3.909</c:v>
                </c:pt>
                <c:pt idx="3913">
                  <c:v>3.91</c:v>
                </c:pt>
                <c:pt idx="3914">
                  <c:v>3.911</c:v>
                </c:pt>
                <c:pt idx="3915">
                  <c:v>3.912</c:v>
                </c:pt>
                <c:pt idx="3916">
                  <c:v>3.913</c:v>
                </c:pt>
                <c:pt idx="3917">
                  <c:v>3.914</c:v>
                </c:pt>
                <c:pt idx="3918">
                  <c:v>3.915</c:v>
                </c:pt>
                <c:pt idx="3919">
                  <c:v>3.916</c:v>
                </c:pt>
                <c:pt idx="3920">
                  <c:v>3.917</c:v>
                </c:pt>
                <c:pt idx="3921">
                  <c:v>3.918</c:v>
                </c:pt>
                <c:pt idx="3922">
                  <c:v>3.919</c:v>
                </c:pt>
                <c:pt idx="3923">
                  <c:v>3.92</c:v>
                </c:pt>
                <c:pt idx="3924">
                  <c:v>3.921</c:v>
                </c:pt>
                <c:pt idx="3925">
                  <c:v>3.922</c:v>
                </c:pt>
                <c:pt idx="3926">
                  <c:v>3.923</c:v>
                </c:pt>
                <c:pt idx="3927">
                  <c:v>3.924</c:v>
                </c:pt>
                <c:pt idx="3928">
                  <c:v>3.925</c:v>
                </c:pt>
                <c:pt idx="3929">
                  <c:v>3.926</c:v>
                </c:pt>
                <c:pt idx="3930">
                  <c:v>3.927</c:v>
                </c:pt>
                <c:pt idx="3931">
                  <c:v>3.928</c:v>
                </c:pt>
                <c:pt idx="3932">
                  <c:v>3.929</c:v>
                </c:pt>
                <c:pt idx="3933">
                  <c:v>3.93</c:v>
                </c:pt>
                <c:pt idx="3934">
                  <c:v>3.931</c:v>
                </c:pt>
                <c:pt idx="3935">
                  <c:v>3.932</c:v>
                </c:pt>
                <c:pt idx="3936">
                  <c:v>3.933</c:v>
                </c:pt>
                <c:pt idx="3937">
                  <c:v>3.934</c:v>
                </c:pt>
                <c:pt idx="3938">
                  <c:v>3.935</c:v>
                </c:pt>
                <c:pt idx="3939">
                  <c:v>3.936</c:v>
                </c:pt>
                <c:pt idx="3940">
                  <c:v>3.937</c:v>
                </c:pt>
                <c:pt idx="3941">
                  <c:v>3.938</c:v>
                </c:pt>
                <c:pt idx="3942">
                  <c:v>3.939</c:v>
                </c:pt>
                <c:pt idx="3943">
                  <c:v>3.94</c:v>
                </c:pt>
                <c:pt idx="3944">
                  <c:v>3.941</c:v>
                </c:pt>
                <c:pt idx="3945">
                  <c:v>3.942</c:v>
                </c:pt>
                <c:pt idx="3946">
                  <c:v>3.943</c:v>
                </c:pt>
                <c:pt idx="3947">
                  <c:v>3.944</c:v>
                </c:pt>
                <c:pt idx="3948">
                  <c:v>3.945</c:v>
                </c:pt>
                <c:pt idx="3949">
                  <c:v>3.946</c:v>
                </c:pt>
                <c:pt idx="3950">
                  <c:v>3.947</c:v>
                </c:pt>
                <c:pt idx="3951">
                  <c:v>3.948</c:v>
                </c:pt>
                <c:pt idx="3952">
                  <c:v>3.949</c:v>
                </c:pt>
                <c:pt idx="3953">
                  <c:v>3.95</c:v>
                </c:pt>
                <c:pt idx="3954">
                  <c:v>3.951</c:v>
                </c:pt>
                <c:pt idx="3955">
                  <c:v>3.952</c:v>
                </c:pt>
                <c:pt idx="3956">
                  <c:v>3.953</c:v>
                </c:pt>
                <c:pt idx="3957">
                  <c:v>3.954</c:v>
                </c:pt>
                <c:pt idx="3958">
                  <c:v>3.955</c:v>
                </c:pt>
                <c:pt idx="3959">
                  <c:v>3.956</c:v>
                </c:pt>
                <c:pt idx="3960">
                  <c:v>3.957</c:v>
                </c:pt>
                <c:pt idx="3961">
                  <c:v>3.958</c:v>
                </c:pt>
                <c:pt idx="3962">
                  <c:v>3.959</c:v>
                </c:pt>
                <c:pt idx="3963">
                  <c:v>3.96</c:v>
                </c:pt>
                <c:pt idx="3964">
                  <c:v>3.961</c:v>
                </c:pt>
                <c:pt idx="3965">
                  <c:v>3.962</c:v>
                </c:pt>
                <c:pt idx="3966">
                  <c:v>3.963</c:v>
                </c:pt>
                <c:pt idx="3967">
                  <c:v>3.964</c:v>
                </c:pt>
                <c:pt idx="3968">
                  <c:v>3.965</c:v>
                </c:pt>
                <c:pt idx="3969">
                  <c:v>3.966</c:v>
                </c:pt>
                <c:pt idx="3970">
                  <c:v>3.967</c:v>
                </c:pt>
                <c:pt idx="3971">
                  <c:v>3.968</c:v>
                </c:pt>
                <c:pt idx="3972">
                  <c:v>3.969</c:v>
                </c:pt>
                <c:pt idx="3973">
                  <c:v>3.97</c:v>
                </c:pt>
                <c:pt idx="3974">
                  <c:v>3.971</c:v>
                </c:pt>
                <c:pt idx="3975">
                  <c:v>3.972</c:v>
                </c:pt>
                <c:pt idx="3976">
                  <c:v>3.973</c:v>
                </c:pt>
                <c:pt idx="3977">
                  <c:v>3.974</c:v>
                </c:pt>
                <c:pt idx="3978">
                  <c:v>3.975</c:v>
                </c:pt>
                <c:pt idx="3979">
                  <c:v>3.976</c:v>
                </c:pt>
                <c:pt idx="3980">
                  <c:v>3.977</c:v>
                </c:pt>
                <c:pt idx="3981">
                  <c:v>3.978</c:v>
                </c:pt>
                <c:pt idx="3982">
                  <c:v>3.979</c:v>
                </c:pt>
                <c:pt idx="3983">
                  <c:v>3.98</c:v>
                </c:pt>
                <c:pt idx="3984">
                  <c:v>3.981</c:v>
                </c:pt>
                <c:pt idx="3985">
                  <c:v>3.982</c:v>
                </c:pt>
                <c:pt idx="3986">
                  <c:v>3.983</c:v>
                </c:pt>
                <c:pt idx="3987">
                  <c:v>3.984</c:v>
                </c:pt>
                <c:pt idx="3988">
                  <c:v>3.985</c:v>
                </c:pt>
                <c:pt idx="3989">
                  <c:v>3.986</c:v>
                </c:pt>
                <c:pt idx="3990">
                  <c:v>3.987</c:v>
                </c:pt>
                <c:pt idx="3991">
                  <c:v>3.988</c:v>
                </c:pt>
                <c:pt idx="3992">
                  <c:v>3.989</c:v>
                </c:pt>
                <c:pt idx="3993">
                  <c:v>3.99</c:v>
                </c:pt>
                <c:pt idx="3994">
                  <c:v>3.991</c:v>
                </c:pt>
                <c:pt idx="3995">
                  <c:v>3.992</c:v>
                </c:pt>
                <c:pt idx="3996">
                  <c:v>3.993</c:v>
                </c:pt>
                <c:pt idx="3997">
                  <c:v>3.994</c:v>
                </c:pt>
                <c:pt idx="3998">
                  <c:v>3.995</c:v>
                </c:pt>
                <c:pt idx="3999">
                  <c:v>3.996</c:v>
                </c:pt>
                <c:pt idx="4000">
                  <c:v>3.997</c:v>
                </c:pt>
                <c:pt idx="4001">
                  <c:v>3.998</c:v>
                </c:pt>
                <c:pt idx="4002">
                  <c:v>3.999</c:v>
                </c:pt>
                <c:pt idx="4003">
                  <c:v>4</c:v>
                </c:pt>
                <c:pt idx="4004">
                  <c:v>4.001</c:v>
                </c:pt>
                <c:pt idx="4005">
                  <c:v>4.002</c:v>
                </c:pt>
                <c:pt idx="4006">
                  <c:v>4.003</c:v>
                </c:pt>
                <c:pt idx="4007">
                  <c:v>4.004</c:v>
                </c:pt>
                <c:pt idx="4008">
                  <c:v>4.005</c:v>
                </c:pt>
                <c:pt idx="4009">
                  <c:v>4.006</c:v>
                </c:pt>
                <c:pt idx="4010">
                  <c:v>4.007</c:v>
                </c:pt>
                <c:pt idx="4011">
                  <c:v>4.008</c:v>
                </c:pt>
                <c:pt idx="4012">
                  <c:v>4.009</c:v>
                </c:pt>
                <c:pt idx="4013">
                  <c:v>4.01</c:v>
                </c:pt>
                <c:pt idx="4014">
                  <c:v>4.011</c:v>
                </c:pt>
                <c:pt idx="4015">
                  <c:v>4.012</c:v>
                </c:pt>
                <c:pt idx="4016">
                  <c:v>4.013</c:v>
                </c:pt>
                <c:pt idx="4017">
                  <c:v>4.014</c:v>
                </c:pt>
                <c:pt idx="4018">
                  <c:v>4.015</c:v>
                </c:pt>
                <c:pt idx="4019">
                  <c:v>4.016</c:v>
                </c:pt>
                <c:pt idx="4020">
                  <c:v>4.017</c:v>
                </c:pt>
                <c:pt idx="4021">
                  <c:v>4.018</c:v>
                </c:pt>
                <c:pt idx="4022">
                  <c:v>4.019</c:v>
                </c:pt>
                <c:pt idx="4023">
                  <c:v>4.02</c:v>
                </c:pt>
                <c:pt idx="4024">
                  <c:v>4.021</c:v>
                </c:pt>
                <c:pt idx="4025">
                  <c:v>4.022</c:v>
                </c:pt>
                <c:pt idx="4026">
                  <c:v>4.023</c:v>
                </c:pt>
                <c:pt idx="4027">
                  <c:v>4.024</c:v>
                </c:pt>
                <c:pt idx="4028">
                  <c:v>4.025</c:v>
                </c:pt>
                <c:pt idx="4029">
                  <c:v>4.026</c:v>
                </c:pt>
                <c:pt idx="4030">
                  <c:v>4.027</c:v>
                </c:pt>
                <c:pt idx="4031">
                  <c:v>4.028</c:v>
                </c:pt>
                <c:pt idx="4032">
                  <c:v>4.029</c:v>
                </c:pt>
                <c:pt idx="4033">
                  <c:v>4.03</c:v>
                </c:pt>
                <c:pt idx="4034">
                  <c:v>4.031</c:v>
                </c:pt>
                <c:pt idx="4035">
                  <c:v>4.032</c:v>
                </c:pt>
                <c:pt idx="4036">
                  <c:v>4.033</c:v>
                </c:pt>
                <c:pt idx="4037">
                  <c:v>4.034</c:v>
                </c:pt>
                <c:pt idx="4038">
                  <c:v>4.035</c:v>
                </c:pt>
                <c:pt idx="4039">
                  <c:v>4.036</c:v>
                </c:pt>
                <c:pt idx="4040">
                  <c:v>4.037</c:v>
                </c:pt>
                <c:pt idx="4041">
                  <c:v>4.038</c:v>
                </c:pt>
                <c:pt idx="4042">
                  <c:v>4.039</c:v>
                </c:pt>
                <c:pt idx="4043">
                  <c:v>4.04</c:v>
                </c:pt>
                <c:pt idx="4044">
                  <c:v>4.041</c:v>
                </c:pt>
                <c:pt idx="4045">
                  <c:v>4.042</c:v>
                </c:pt>
                <c:pt idx="4046">
                  <c:v>4.043</c:v>
                </c:pt>
                <c:pt idx="4047">
                  <c:v>4.044</c:v>
                </c:pt>
                <c:pt idx="4048">
                  <c:v>4.045</c:v>
                </c:pt>
                <c:pt idx="4049">
                  <c:v>4.046</c:v>
                </c:pt>
                <c:pt idx="4050">
                  <c:v>4.047</c:v>
                </c:pt>
                <c:pt idx="4051">
                  <c:v>4.048</c:v>
                </c:pt>
                <c:pt idx="4052">
                  <c:v>4.049</c:v>
                </c:pt>
                <c:pt idx="4053">
                  <c:v>4.05</c:v>
                </c:pt>
                <c:pt idx="4054">
                  <c:v>4.051</c:v>
                </c:pt>
                <c:pt idx="4055">
                  <c:v>4.052</c:v>
                </c:pt>
                <c:pt idx="4056">
                  <c:v>4.053</c:v>
                </c:pt>
                <c:pt idx="4057">
                  <c:v>4.054</c:v>
                </c:pt>
                <c:pt idx="4058">
                  <c:v>4.055</c:v>
                </c:pt>
                <c:pt idx="4059">
                  <c:v>4.056</c:v>
                </c:pt>
                <c:pt idx="4060">
                  <c:v>4.057</c:v>
                </c:pt>
                <c:pt idx="4061">
                  <c:v>4.058</c:v>
                </c:pt>
                <c:pt idx="4062">
                  <c:v>4.059</c:v>
                </c:pt>
                <c:pt idx="4063">
                  <c:v>4.06</c:v>
                </c:pt>
                <c:pt idx="4064">
                  <c:v>4.061</c:v>
                </c:pt>
                <c:pt idx="4065">
                  <c:v>4.062</c:v>
                </c:pt>
                <c:pt idx="4066">
                  <c:v>4.063</c:v>
                </c:pt>
                <c:pt idx="4067">
                  <c:v>4.064</c:v>
                </c:pt>
                <c:pt idx="4068">
                  <c:v>4.065</c:v>
                </c:pt>
                <c:pt idx="4069">
                  <c:v>4.066</c:v>
                </c:pt>
                <c:pt idx="4070">
                  <c:v>4.067</c:v>
                </c:pt>
                <c:pt idx="4071">
                  <c:v>4.068</c:v>
                </c:pt>
                <c:pt idx="4072">
                  <c:v>4.069</c:v>
                </c:pt>
                <c:pt idx="4073">
                  <c:v>4.07</c:v>
                </c:pt>
                <c:pt idx="4074">
                  <c:v>4.071</c:v>
                </c:pt>
                <c:pt idx="4075">
                  <c:v>4.072</c:v>
                </c:pt>
                <c:pt idx="4076">
                  <c:v>4.073</c:v>
                </c:pt>
                <c:pt idx="4077">
                  <c:v>4.074</c:v>
                </c:pt>
                <c:pt idx="4078">
                  <c:v>4.075</c:v>
                </c:pt>
                <c:pt idx="4079">
                  <c:v>4.076</c:v>
                </c:pt>
                <c:pt idx="4080">
                  <c:v>4.077</c:v>
                </c:pt>
                <c:pt idx="4081">
                  <c:v>4.078</c:v>
                </c:pt>
                <c:pt idx="4082">
                  <c:v>4.079</c:v>
                </c:pt>
                <c:pt idx="4083">
                  <c:v>4.08</c:v>
                </c:pt>
                <c:pt idx="4084">
                  <c:v>4.081</c:v>
                </c:pt>
                <c:pt idx="4085">
                  <c:v>4.082</c:v>
                </c:pt>
                <c:pt idx="4086">
                  <c:v>4.083</c:v>
                </c:pt>
                <c:pt idx="4087">
                  <c:v>4.084</c:v>
                </c:pt>
                <c:pt idx="4088">
                  <c:v>4.085</c:v>
                </c:pt>
                <c:pt idx="4089">
                  <c:v>4.086</c:v>
                </c:pt>
                <c:pt idx="4090">
                  <c:v>4.087</c:v>
                </c:pt>
                <c:pt idx="4091">
                  <c:v>4.088</c:v>
                </c:pt>
                <c:pt idx="4092">
                  <c:v>4.089</c:v>
                </c:pt>
                <c:pt idx="4093">
                  <c:v>4.09</c:v>
                </c:pt>
                <c:pt idx="4094">
                  <c:v>4.091</c:v>
                </c:pt>
                <c:pt idx="4095">
                  <c:v>4.092</c:v>
                </c:pt>
                <c:pt idx="4096">
                  <c:v>4.093</c:v>
                </c:pt>
                <c:pt idx="4097">
                  <c:v>4.094</c:v>
                </c:pt>
                <c:pt idx="4098">
                  <c:v>4.095</c:v>
                </c:pt>
                <c:pt idx="4099">
                  <c:v>4.096</c:v>
                </c:pt>
                <c:pt idx="4100">
                  <c:v>4.097</c:v>
                </c:pt>
                <c:pt idx="4101">
                  <c:v>4.098</c:v>
                </c:pt>
                <c:pt idx="4102">
                  <c:v>4.099</c:v>
                </c:pt>
                <c:pt idx="4103">
                  <c:v>4.1</c:v>
                </c:pt>
                <c:pt idx="4104">
                  <c:v>4.101</c:v>
                </c:pt>
                <c:pt idx="4105">
                  <c:v>4.102</c:v>
                </c:pt>
                <c:pt idx="4106">
                  <c:v>4.103</c:v>
                </c:pt>
                <c:pt idx="4107">
                  <c:v>4.104</c:v>
                </c:pt>
                <c:pt idx="4108">
                  <c:v>4.105</c:v>
                </c:pt>
                <c:pt idx="4109">
                  <c:v>4.106</c:v>
                </c:pt>
                <c:pt idx="4110">
                  <c:v>4.107</c:v>
                </c:pt>
                <c:pt idx="4111">
                  <c:v>4.108</c:v>
                </c:pt>
                <c:pt idx="4112">
                  <c:v>4.109</c:v>
                </c:pt>
                <c:pt idx="4113">
                  <c:v>4.11</c:v>
                </c:pt>
                <c:pt idx="4114">
                  <c:v>4.111</c:v>
                </c:pt>
                <c:pt idx="4115">
                  <c:v>4.112</c:v>
                </c:pt>
                <c:pt idx="4116">
                  <c:v>4.113</c:v>
                </c:pt>
                <c:pt idx="4117">
                  <c:v>4.114</c:v>
                </c:pt>
                <c:pt idx="4118">
                  <c:v>4.115</c:v>
                </c:pt>
                <c:pt idx="4119">
                  <c:v>4.116</c:v>
                </c:pt>
                <c:pt idx="4120">
                  <c:v>4.117</c:v>
                </c:pt>
                <c:pt idx="4121">
                  <c:v>4.118</c:v>
                </c:pt>
                <c:pt idx="4122">
                  <c:v>4.119</c:v>
                </c:pt>
                <c:pt idx="4123">
                  <c:v>4.12</c:v>
                </c:pt>
                <c:pt idx="4124">
                  <c:v>4.121</c:v>
                </c:pt>
                <c:pt idx="4125">
                  <c:v>4.122</c:v>
                </c:pt>
                <c:pt idx="4126">
                  <c:v>4.123</c:v>
                </c:pt>
                <c:pt idx="4127">
                  <c:v>4.124</c:v>
                </c:pt>
                <c:pt idx="4128">
                  <c:v>4.125</c:v>
                </c:pt>
                <c:pt idx="4129">
                  <c:v>4.126</c:v>
                </c:pt>
                <c:pt idx="4130">
                  <c:v>4.127</c:v>
                </c:pt>
                <c:pt idx="4131">
                  <c:v>4.128</c:v>
                </c:pt>
                <c:pt idx="4132">
                  <c:v>4.129</c:v>
                </c:pt>
                <c:pt idx="4133">
                  <c:v>4.13</c:v>
                </c:pt>
                <c:pt idx="4134">
                  <c:v>4.131</c:v>
                </c:pt>
                <c:pt idx="4135">
                  <c:v>4.132</c:v>
                </c:pt>
                <c:pt idx="4136">
                  <c:v>4.133</c:v>
                </c:pt>
                <c:pt idx="4137">
                  <c:v>4.134</c:v>
                </c:pt>
                <c:pt idx="4138">
                  <c:v>4.135</c:v>
                </c:pt>
                <c:pt idx="4139">
                  <c:v>4.136</c:v>
                </c:pt>
                <c:pt idx="4140">
                  <c:v>4.137</c:v>
                </c:pt>
                <c:pt idx="4141">
                  <c:v>4.138</c:v>
                </c:pt>
                <c:pt idx="4142">
                  <c:v>4.139</c:v>
                </c:pt>
                <c:pt idx="4143">
                  <c:v>4.14</c:v>
                </c:pt>
                <c:pt idx="4144">
                  <c:v>4.141</c:v>
                </c:pt>
                <c:pt idx="4145">
                  <c:v>4.142</c:v>
                </c:pt>
                <c:pt idx="4146">
                  <c:v>4.143</c:v>
                </c:pt>
                <c:pt idx="4147">
                  <c:v>4.144</c:v>
                </c:pt>
                <c:pt idx="4148">
                  <c:v>4.145</c:v>
                </c:pt>
                <c:pt idx="4149">
                  <c:v>4.146</c:v>
                </c:pt>
                <c:pt idx="4150">
                  <c:v>4.147</c:v>
                </c:pt>
                <c:pt idx="4151">
                  <c:v>4.148</c:v>
                </c:pt>
                <c:pt idx="4152">
                  <c:v>4.149</c:v>
                </c:pt>
                <c:pt idx="4153">
                  <c:v>4.15</c:v>
                </c:pt>
                <c:pt idx="4154">
                  <c:v>4.151</c:v>
                </c:pt>
                <c:pt idx="4155">
                  <c:v>4.152</c:v>
                </c:pt>
                <c:pt idx="4156">
                  <c:v>4.153</c:v>
                </c:pt>
                <c:pt idx="4157">
                  <c:v>4.154</c:v>
                </c:pt>
                <c:pt idx="4158">
                  <c:v>4.155</c:v>
                </c:pt>
                <c:pt idx="4159">
                  <c:v>4.156</c:v>
                </c:pt>
                <c:pt idx="4160">
                  <c:v>4.157</c:v>
                </c:pt>
                <c:pt idx="4161">
                  <c:v>4.158</c:v>
                </c:pt>
                <c:pt idx="4162">
                  <c:v>4.159</c:v>
                </c:pt>
                <c:pt idx="4163">
                  <c:v>4.16</c:v>
                </c:pt>
                <c:pt idx="4164">
                  <c:v>4.161</c:v>
                </c:pt>
                <c:pt idx="4165">
                  <c:v>4.162</c:v>
                </c:pt>
                <c:pt idx="4166">
                  <c:v>4.163</c:v>
                </c:pt>
                <c:pt idx="4167">
                  <c:v>4.164</c:v>
                </c:pt>
                <c:pt idx="4168">
                  <c:v>4.165</c:v>
                </c:pt>
                <c:pt idx="4169">
                  <c:v>4.166</c:v>
                </c:pt>
                <c:pt idx="4170">
                  <c:v>4.167</c:v>
                </c:pt>
                <c:pt idx="4171">
                  <c:v>4.168</c:v>
                </c:pt>
                <c:pt idx="4172">
                  <c:v>4.169</c:v>
                </c:pt>
                <c:pt idx="4173">
                  <c:v>4.17</c:v>
                </c:pt>
                <c:pt idx="4174">
                  <c:v>4.171</c:v>
                </c:pt>
                <c:pt idx="4175">
                  <c:v>4.172</c:v>
                </c:pt>
                <c:pt idx="4176">
                  <c:v>4.173</c:v>
                </c:pt>
                <c:pt idx="4177">
                  <c:v>4.174</c:v>
                </c:pt>
                <c:pt idx="4178">
                  <c:v>4.175</c:v>
                </c:pt>
                <c:pt idx="4179">
                  <c:v>4.176</c:v>
                </c:pt>
                <c:pt idx="4180">
                  <c:v>4.177</c:v>
                </c:pt>
                <c:pt idx="4181">
                  <c:v>4.178</c:v>
                </c:pt>
                <c:pt idx="4182">
                  <c:v>4.179</c:v>
                </c:pt>
                <c:pt idx="4183">
                  <c:v>4.18</c:v>
                </c:pt>
                <c:pt idx="4184">
                  <c:v>4.181</c:v>
                </c:pt>
                <c:pt idx="4185">
                  <c:v>4.182</c:v>
                </c:pt>
                <c:pt idx="4186">
                  <c:v>4.183</c:v>
                </c:pt>
                <c:pt idx="4187">
                  <c:v>4.184</c:v>
                </c:pt>
                <c:pt idx="4188">
                  <c:v>4.185</c:v>
                </c:pt>
                <c:pt idx="4189">
                  <c:v>4.186</c:v>
                </c:pt>
                <c:pt idx="4190">
                  <c:v>4.187</c:v>
                </c:pt>
                <c:pt idx="4191">
                  <c:v>4.188</c:v>
                </c:pt>
                <c:pt idx="4192">
                  <c:v>4.189</c:v>
                </c:pt>
                <c:pt idx="4193">
                  <c:v>4.19</c:v>
                </c:pt>
                <c:pt idx="4194">
                  <c:v>4.191</c:v>
                </c:pt>
                <c:pt idx="4195">
                  <c:v>4.192</c:v>
                </c:pt>
                <c:pt idx="4196">
                  <c:v>4.193</c:v>
                </c:pt>
                <c:pt idx="4197">
                  <c:v>4.194</c:v>
                </c:pt>
                <c:pt idx="4198">
                  <c:v>4.195</c:v>
                </c:pt>
                <c:pt idx="4199">
                  <c:v>4.196</c:v>
                </c:pt>
                <c:pt idx="4200">
                  <c:v>4.197</c:v>
                </c:pt>
                <c:pt idx="4201">
                  <c:v>4.198</c:v>
                </c:pt>
                <c:pt idx="4202">
                  <c:v>4.199</c:v>
                </c:pt>
                <c:pt idx="4203">
                  <c:v>4.2</c:v>
                </c:pt>
                <c:pt idx="4204">
                  <c:v>4.201</c:v>
                </c:pt>
                <c:pt idx="4205">
                  <c:v>4.202</c:v>
                </c:pt>
                <c:pt idx="4206">
                  <c:v>4.203</c:v>
                </c:pt>
                <c:pt idx="4207">
                  <c:v>4.204</c:v>
                </c:pt>
                <c:pt idx="4208">
                  <c:v>4.205</c:v>
                </c:pt>
                <c:pt idx="4209">
                  <c:v>4.206</c:v>
                </c:pt>
                <c:pt idx="4210">
                  <c:v>4.207</c:v>
                </c:pt>
                <c:pt idx="4211">
                  <c:v>4.208</c:v>
                </c:pt>
                <c:pt idx="4212">
                  <c:v>4.209</c:v>
                </c:pt>
                <c:pt idx="4213">
                  <c:v>4.21</c:v>
                </c:pt>
                <c:pt idx="4214">
                  <c:v>4.211</c:v>
                </c:pt>
                <c:pt idx="4215">
                  <c:v>4.212</c:v>
                </c:pt>
                <c:pt idx="4216">
                  <c:v>4.213</c:v>
                </c:pt>
                <c:pt idx="4217">
                  <c:v>4.214</c:v>
                </c:pt>
                <c:pt idx="4218">
                  <c:v>4.215</c:v>
                </c:pt>
                <c:pt idx="4219">
                  <c:v>4.216</c:v>
                </c:pt>
                <c:pt idx="4220">
                  <c:v>4.217</c:v>
                </c:pt>
                <c:pt idx="4221">
                  <c:v>4.218</c:v>
                </c:pt>
                <c:pt idx="4222">
                  <c:v>4.219</c:v>
                </c:pt>
                <c:pt idx="4223">
                  <c:v>4.22</c:v>
                </c:pt>
                <c:pt idx="4224">
                  <c:v>4.221</c:v>
                </c:pt>
                <c:pt idx="4225">
                  <c:v>4.222</c:v>
                </c:pt>
                <c:pt idx="4226">
                  <c:v>4.223</c:v>
                </c:pt>
                <c:pt idx="4227">
                  <c:v>4.224</c:v>
                </c:pt>
                <c:pt idx="4228">
                  <c:v>4.225</c:v>
                </c:pt>
                <c:pt idx="4229">
                  <c:v>4.226</c:v>
                </c:pt>
                <c:pt idx="4230">
                  <c:v>4.227</c:v>
                </c:pt>
                <c:pt idx="4231">
                  <c:v>4.228</c:v>
                </c:pt>
                <c:pt idx="4232">
                  <c:v>4.229</c:v>
                </c:pt>
                <c:pt idx="4233">
                  <c:v>4.23</c:v>
                </c:pt>
                <c:pt idx="4234">
                  <c:v>4.231</c:v>
                </c:pt>
                <c:pt idx="4235">
                  <c:v>4.232</c:v>
                </c:pt>
                <c:pt idx="4236">
                  <c:v>4.233</c:v>
                </c:pt>
                <c:pt idx="4237">
                  <c:v>4.234</c:v>
                </c:pt>
                <c:pt idx="4238">
                  <c:v>4.235</c:v>
                </c:pt>
                <c:pt idx="4239">
                  <c:v>4.236</c:v>
                </c:pt>
                <c:pt idx="4240">
                  <c:v>4.237</c:v>
                </c:pt>
                <c:pt idx="4241">
                  <c:v>4.238</c:v>
                </c:pt>
                <c:pt idx="4242">
                  <c:v>4.239</c:v>
                </c:pt>
                <c:pt idx="4243">
                  <c:v>4.24</c:v>
                </c:pt>
                <c:pt idx="4244">
                  <c:v>4.241</c:v>
                </c:pt>
                <c:pt idx="4245">
                  <c:v>4.242</c:v>
                </c:pt>
                <c:pt idx="4246">
                  <c:v>4.243</c:v>
                </c:pt>
                <c:pt idx="4247">
                  <c:v>4.244</c:v>
                </c:pt>
                <c:pt idx="4248">
                  <c:v>4.245</c:v>
                </c:pt>
                <c:pt idx="4249">
                  <c:v>4.246</c:v>
                </c:pt>
                <c:pt idx="4250">
                  <c:v>4.247</c:v>
                </c:pt>
                <c:pt idx="4251">
                  <c:v>4.248</c:v>
                </c:pt>
                <c:pt idx="4252">
                  <c:v>4.249</c:v>
                </c:pt>
                <c:pt idx="4253">
                  <c:v>4.25</c:v>
                </c:pt>
                <c:pt idx="4254">
                  <c:v>4.251</c:v>
                </c:pt>
                <c:pt idx="4255">
                  <c:v>4.252</c:v>
                </c:pt>
                <c:pt idx="4256">
                  <c:v>4.253</c:v>
                </c:pt>
                <c:pt idx="4257">
                  <c:v>4.254</c:v>
                </c:pt>
                <c:pt idx="4258">
                  <c:v>4.255</c:v>
                </c:pt>
                <c:pt idx="4259">
                  <c:v>4.256</c:v>
                </c:pt>
                <c:pt idx="4260">
                  <c:v>4.257</c:v>
                </c:pt>
                <c:pt idx="4261">
                  <c:v>4.258</c:v>
                </c:pt>
                <c:pt idx="4262">
                  <c:v>4.259</c:v>
                </c:pt>
                <c:pt idx="4263">
                  <c:v>4.26</c:v>
                </c:pt>
                <c:pt idx="4264">
                  <c:v>4.261</c:v>
                </c:pt>
                <c:pt idx="4265">
                  <c:v>4.262</c:v>
                </c:pt>
                <c:pt idx="4266">
                  <c:v>4.263</c:v>
                </c:pt>
                <c:pt idx="4267">
                  <c:v>4.264</c:v>
                </c:pt>
                <c:pt idx="4268">
                  <c:v>4.265</c:v>
                </c:pt>
                <c:pt idx="4269">
                  <c:v>4.266</c:v>
                </c:pt>
                <c:pt idx="4270">
                  <c:v>4.267</c:v>
                </c:pt>
                <c:pt idx="4271">
                  <c:v>4.268</c:v>
                </c:pt>
                <c:pt idx="4272">
                  <c:v>4.269</c:v>
                </c:pt>
                <c:pt idx="4273">
                  <c:v>4.27</c:v>
                </c:pt>
                <c:pt idx="4274">
                  <c:v>4.271</c:v>
                </c:pt>
                <c:pt idx="4275">
                  <c:v>4.272</c:v>
                </c:pt>
                <c:pt idx="4276">
                  <c:v>4.273</c:v>
                </c:pt>
                <c:pt idx="4277">
                  <c:v>4.274</c:v>
                </c:pt>
                <c:pt idx="4278">
                  <c:v>4.275</c:v>
                </c:pt>
                <c:pt idx="4279">
                  <c:v>4.276</c:v>
                </c:pt>
                <c:pt idx="4280">
                  <c:v>4.277</c:v>
                </c:pt>
                <c:pt idx="4281">
                  <c:v>4.278</c:v>
                </c:pt>
                <c:pt idx="4282">
                  <c:v>4.279</c:v>
                </c:pt>
                <c:pt idx="4283">
                  <c:v>4.28</c:v>
                </c:pt>
                <c:pt idx="4284">
                  <c:v>4.281</c:v>
                </c:pt>
                <c:pt idx="4285">
                  <c:v>4.282</c:v>
                </c:pt>
                <c:pt idx="4286">
                  <c:v>4.283</c:v>
                </c:pt>
                <c:pt idx="4287">
                  <c:v>4.284</c:v>
                </c:pt>
                <c:pt idx="4288">
                  <c:v>4.285</c:v>
                </c:pt>
                <c:pt idx="4289">
                  <c:v>4.286</c:v>
                </c:pt>
                <c:pt idx="4290">
                  <c:v>4.287</c:v>
                </c:pt>
                <c:pt idx="4291">
                  <c:v>4.288</c:v>
                </c:pt>
                <c:pt idx="4292">
                  <c:v>4.289</c:v>
                </c:pt>
                <c:pt idx="4293">
                  <c:v>4.29</c:v>
                </c:pt>
                <c:pt idx="4294">
                  <c:v>4.291</c:v>
                </c:pt>
                <c:pt idx="4295">
                  <c:v>4.292</c:v>
                </c:pt>
                <c:pt idx="4296">
                  <c:v>4.293</c:v>
                </c:pt>
                <c:pt idx="4297">
                  <c:v>4.294</c:v>
                </c:pt>
                <c:pt idx="4298">
                  <c:v>4.295</c:v>
                </c:pt>
                <c:pt idx="4299">
                  <c:v>4.296</c:v>
                </c:pt>
                <c:pt idx="4300">
                  <c:v>4.297</c:v>
                </c:pt>
                <c:pt idx="4301">
                  <c:v>4.298</c:v>
                </c:pt>
                <c:pt idx="4302">
                  <c:v>4.299</c:v>
                </c:pt>
                <c:pt idx="4303">
                  <c:v>4.3</c:v>
                </c:pt>
                <c:pt idx="4304">
                  <c:v>4.301</c:v>
                </c:pt>
                <c:pt idx="4305">
                  <c:v>4.302</c:v>
                </c:pt>
                <c:pt idx="4306">
                  <c:v>4.303</c:v>
                </c:pt>
                <c:pt idx="4307">
                  <c:v>4.304</c:v>
                </c:pt>
                <c:pt idx="4308">
                  <c:v>4.305</c:v>
                </c:pt>
                <c:pt idx="4309">
                  <c:v>4.306</c:v>
                </c:pt>
                <c:pt idx="4310">
                  <c:v>4.307</c:v>
                </c:pt>
                <c:pt idx="4311">
                  <c:v>4.308</c:v>
                </c:pt>
                <c:pt idx="4312">
                  <c:v>4.309</c:v>
                </c:pt>
                <c:pt idx="4313">
                  <c:v>4.31</c:v>
                </c:pt>
                <c:pt idx="4314">
                  <c:v>4.311</c:v>
                </c:pt>
                <c:pt idx="4315">
                  <c:v>4.312</c:v>
                </c:pt>
                <c:pt idx="4316">
                  <c:v>4.313</c:v>
                </c:pt>
                <c:pt idx="4317">
                  <c:v>4.314</c:v>
                </c:pt>
                <c:pt idx="4318">
                  <c:v>4.315</c:v>
                </c:pt>
                <c:pt idx="4319">
                  <c:v>4.316</c:v>
                </c:pt>
                <c:pt idx="4320">
                  <c:v>4.317</c:v>
                </c:pt>
                <c:pt idx="4321">
                  <c:v>4.318</c:v>
                </c:pt>
                <c:pt idx="4322">
                  <c:v>4.319</c:v>
                </c:pt>
                <c:pt idx="4323">
                  <c:v>4.32</c:v>
                </c:pt>
                <c:pt idx="4324">
                  <c:v>4.321</c:v>
                </c:pt>
                <c:pt idx="4325">
                  <c:v>4.322</c:v>
                </c:pt>
                <c:pt idx="4326">
                  <c:v>4.323</c:v>
                </c:pt>
                <c:pt idx="4327">
                  <c:v>4.324</c:v>
                </c:pt>
                <c:pt idx="4328">
                  <c:v>4.325</c:v>
                </c:pt>
                <c:pt idx="4329">
                  <c:v>4.326</c:v>
                </c:pt>
                <c:pt idx="4330">
                  <c:v>4.327</c:v>
                </c:pt>
                <c:pt idx="4331">
                  <c:v>4.328</c:v>
                </c:pt>
                <c:pt idx="4332">
                  <c:v>4.329</c:v>
                </c:pt>
                <c:pt idx="4333">
                  <c:v>4.33</c:v>
                </c:pt>
                <c:pt idx="4334">
                  <c:v>4.331</c:v>
                </c:pt>
                <c:pt idx="4335">
                  <c:v>4.332</c:v>
                </c:pt>
                <c:pt idx="4336">
                  <c:v>4.333</c:v>
                </c:pt>
                <c:pt idx="4337">
                  <c:v>4.334</c:v>
                </c:pt>
                <c:pt idx="4338">
                  <c:v>4.335</c:v>
                </c:pt>
                <c:pt idx="4339">
                  <c:v>4.336</c:v>
                </c:pt>
                <c:pt idx="4340">
                  <c:v>4.337</c:v>
                </c:pt>
                <c:pt idx="4341">
                  <c:v>4.338</c:v>
                </c:pt>
                <c:pt idx="4342">
                  <c:v>4.339</c:v>
                </c:pt>
                <c:pt idx="4343">
                  <c:v>4.34</c:v>
                </c:pt>
                <c:pt idx="4344">
                  <c:v>4.341</c:v>
                </c:pt>
                <c:pt idx="4345">
                  <c:v>4.342</c:v>
                </c:pt>
                <c:pt idx="4346">
                  <c:v>4.343</c:v>
                </c:pt>
                <c:pt idx="4347">
                  <c:v>4.344</c:v>
                </c:pt>
                <c:pt idx="4348">
                  <c:v>4.345</c:v>
                </c:pt>
                <c:pt idx="4349">
                  <c:v>4.346</c:v>
                </c:pt>
                <c:pt idx="4350">
                  <c:v>4.347</c:v>
                </c:pt>
                <c:pt idx="4351">
                  <c:v>4.348</c:v>
                </c:pt>
                <c:pt idx="4352">
                  <c:v>4.349</c:v>
                </c:pt>
                <c:pt idx="4353">
                  <c:v>4.35</c:v>
                </c:pt>
                <c:pt idx="4354">
                  <c:v>4.351</c:v>
                </c:pt>
                <c:pt idx="4355">
                  <c:v>4.352</c:v>
                </c:pt>
                <c:pt idx="4356">
                  <c:v>4.353</c:v>
                </c:pt>
                <c:pt idx="4357">
                  <c:v>4.354</c:v>
                </c:pt>
                <c:pt idx="4358">
                  <c:v>4.355</c:v>
                </c:pt>
                <c:pt idx="4359">
                  <c:v>4.356</c:v>
                </c:pt>
                <c:pt idx="4360">
                  <c:v>4.357</c:v>
                </c:pt>
                <c:pt idx="4361">
                  <c:v>4.358</c:v>
                </c:pt>
                <c:pt idx="4362">
                  <c:v>4.359</c:v>
                </c:pt>
                <c:pt idx="4363">
                  <c:v>4.36</c:v>
                </c:pt>
                <c:pt idx="4364">
                  <c:v>4.361</c:v>
                </c:pt>
                <c:pt idx="4365">
                  <c:v>4.362</c:v>
                </c:pt>
                <c:pt idx="4366">
                  <c:v>4.363</c:v>
                </c:pt>
                <c:pt idx="4367">
                  <c:v>4.364</c:v>
                </c:pt>
                <c:pt idx="4368">
                  <c:v>4.365</c:v>
                </c:pt>
                <c:pt idx="4369">
                  <c:v>4.366</c:v>
                </c:pt>
                <c:pt idx="4370">
                  <c:v>4.367</c:v>
                </c:pt>
                <c:pt idx="4371">
                  <c:v>4.368</c:v>
                </c:pt>
                <c:pt idx="4372">
                  <c:v>4.369</c:v>
                </c:pt>
                <c:pt idx="4373">
                  <c:v>4.37</c:v>
                </c:pt>
                <c:pt idx="4374">
                  <c:v>4.371</c:v>
                </c:pt>
                <c:pt idx="4375">
                  <c:v>4.372</c:v>
                </c:pt>
                <c:pt idx="4376">
                  <c:v>4.373</c:v>
                </c:pt>
                <c:pt idx="4377">
                  <c:v>4.374</c:v>
                </c:pt>
                <c:pt idx="4378">
                  <c:v>4.375</c:v>
                </c:pt>
                <c:pt idx="4379">
                  <c:v>4.376</c:v>
                </c:pt>
                <c:pt idx="4380">
                  <c:v>4.377</c:v>
                </c:pt>
                <c:pt idx="4381">
                  <c:v>4.378</c:v>
                </c:pt>
                <c:pt idx="4382">
                  <c:v>4.379</c:v>
                </c:pt>
                <c:pt idx="4383">
                  <c:v>4.38</c:v>
                </c:pt>
                <c:pt idx="4384">
                  <c:v>4.381</c:v>
                </c:pt>
              </c:numCache>
            </c:numRef>
          </c:xVal>
          <c:yVal>
            <c:numRef>
              <c:f>'not optimized'!$N$16:$N$4400</c:f>
              <c:numCache>
                <c:formatCode>General</c:formatCode>
                <c:ptCount val="43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-7.59464336859145</c:v>
                </c:pt>
                <c:pt idx="114">
                  <c:v>-7.59464336859145</c:v>
                </c:pt>
                <c:pt idx="115">
                  <c:v>-7.59464336859145</c:v>
                </c:pt>
                <c:pt idx="116">
                  <c:v>-7.59464336859145</c:v>
                </c:pt>
                <c:pt idx="117">
                  <c:v>-7.59464336859145</c:v>
                </c:pt>
                <c:pt idx="118">
                  <c:v>-7.59464336859145</c:v>
                </c:pt>
                <c:pt idx="119">
                  <c:v>-7.59464336859145</c:v>
                </c:pt>
                <c:pt idx="120">
                  <c:v>-7.59464336859145</c:v>
                </c:pt>
                <c:pt idx="121">
                  <c:v>-7.59464336859145</c:v>
                </c:pt>
                <c:pt idx="122">
                  <c:v>-7.59464336859145</c:v>
                </c:pt>
                <c:pt idx="123">
                  <c:v>-7.59464336859145</c:v>
                </c:pt>
                <c:pt idx="124">
                  <c:v>-7.59464336859145</c:v>
                </c:pt>
                <c:pt idx="125">
                  <c:v>-7.59464336859145</c:v>
                </c:pt>
                <c:pt idx="126">
                  <c:v>-7.59464336859145</c:v>
                </c:pt>
                <c:pt idx="127">
                  <c:v>-7.59464336859145</c:v>
                </c:pt>
                <c:pt idx="128">
                  <c:v>-7.59464336859145</c:v>
                </c:pt>
                <c:pt idx="129">
                  <c:v>-7.59464336859145</c:v>
                </c:pt>
                <c:pt idx="130">
                  <c:v>-7.59464336859145</c:v>
                </c:pt>
                <c:pt idx="131">
                  <c:v>-7.59464336859145</c:v>
                </c:pt>
                <c:pt idx="132">
                  <c:v>-7.59464336859145</c:v>
                </c:pt>
                <c:pt idx="133">
                  <c:v>-7.59464336859145</c:v>
                </c:pt>
                <c:pt idx="134">
                  <c:v>-7.59464336859145</c:v>
                </c:pt>
                <c:pt idx="135">
                  <c:v>-7.59464336859145</c:v>
                </c:pt>
                <c:pt idx="136">
                  <c:v>-7.59464336859145</c:v>
                </c:pt>
                <c:pt idx="137">
                  <c:v>-7.59464336859145</c:v>
                </c:pt>
                <c:pt idx="138">
                  <c:v>-7.59464336859145</c:v>
                </c:pt>
                <c:pt idx="139">
                  <c:v>-7.59464336859145</c:v>
                </c:pt>
                <c:pt idx="140">
                  <c:v>-7.59464336859145</c:v>
                </c:pt>
                <c:pt idx="141">
                  <c:v>-7.59464336859145</c:v>
                </c:pt>
                <c:pt idx="142">
                  <c:v>-7.59464336859145</c:v>
                </c:pt>
                <c:pt idx="143">
                  <c:v>-7.59464336859145</c:v>
                </c:pt>
                <c:pt idx="144">
                  <c:v>-7.59464336859145</c:v>
                </c:pt>
                <c:pt idx="145">
                  <c:v>-7.59464336859145</c:v>
                </c:pt>
                <c:pt idx="146">
                  <c:v>-7.59464336859145</c:v>
                </c:pt>
                <c:pt idx="147">
                  <c:v>-7.59464336859145</c:v>
                </c:pt>
                <c:pt idx="148">
                  <c:v>-7.59464336859145</c:v>
                </c:pt>
                <c:pt idx="149">
                  <c:v>-7.59464336859145</c:v>
                </c:pt>
                <c:pt idx="150">
                  <c:v>-7.59464336859145</c:v>
                </c:pt>
                <c:pt idx="151">
                  <c:v>-7.59464336859145</c:v>
                </c:pt>
                <c:pt idx="152">
                  <c:v>-7.59464336859145</c:v>
                </c:pt>
                <c:pt idx="153">
                  <c:v>-7.59464336859145</c:v>
                </c:pt>
                <c:pt idx="154">
                  <c:v>-7.59464336859145</c:v>
                </c:pt>
                <c:pt idx="155">
                  <c:v>-7.59464336859145</c:v>
                </c:pt>
                <c:pt idx="156">
                  <c:v>-7.59464336859145</c:v>
                </c:pt>
                <c:pt idx="157">
                  <c:v>-7.59464336859145</c:v>
                </c:pt>
                <c:pt idx="158">
                  <c:v>-7.59464336859145</c:v>
                </c:pt>
                <c:pt idx="159">
                  <c:v>-7.59464336859145</c:v>
                </c:pt>
                <c:pt idx="160">
                  <c:v>-7.59464336859145</c:v>
                </c:pt>
                <c:pt idx="161">
                  <c:v>-7.59464336859145</c:v>
                </c:pt>
                <c:pt idx="162">
                  <c:v>-7.59464336859145</c:v>
                </c:pt>
                <c:pt idx="163">
                  <c:v>-7.59464336859145</c:v>
                </c:pt>
                <c:pt idx="164">
                  <c:v>-7.59464336859145</c:v>
                </c:pt>
                <c:pt idx="165">
                  <c:v>-7.59464336859145</c:v>
                </c:pt>
                <c:pt idx="166">
                  <c:v>-7.59464336859145</c:v>
                </c:pt>
                <c:pt idx="167">
                  <c:v>-7.59464336859145</c:v>
                </c:pt>
                <c:pt idx="168">
                  <c:v>-7.59464336859145</c:v>
                </c:pt>
                <c:pt idx="169">
                  <c:v>-7.59464336859145</c:v>
                </c:pt>
                <c:pt idx="170">
                  <c:v>-7.59464336859145</c:v>
                </c:pt>
                <c:pt idx="171">
                  <c:v>-7.59464336859145</c:v>
                </c:pt>
                <c:pt idx="172">
                  <c:v>-7.59464336859145</c:v>
                </c:pt>
                <c:pt idx="173">
                  <c:v>-7.59464336859145</c:v>
                </c:pt>
                <c:pt idx="174">
                  <c:v>-7.59464336859145</c:v>
                </c:pt>
                <c:pt idx="175">
                  <c:v>-7.59464336859145</c:v>
                </c:pt>
                <c:pt idx="176">
                  <c:v>-7.59464336859145</c:v>
                </c:pt>
                <c:pt idx="177">
                  <c:v>-7.59464336859145</c:v>
                </c:pt>
                <c:pt idx="178">
                  <c:v>-7.59464336859145</c:v>
                </c:pt>
                <c:pt idx="179">
                  <c:v>-7.59464336859145</c:v>
                </c:pt>
                <c:pt idx="180">
                  <c:v>-7.59464336859145</c:v>
                </c:pt>
                <c:pt idx="181">
                  <c:v>-7.59464336859145</c:v>
                </c:pt>
                <c:pt idx="182">
                  <c:v>-7.59464336859145</c:v>
                </c:pt>
                <c:pt idx="183">
                  <c:v>-7.59464336859145</c:v>
                </c:pt>
                <c:pt idx="184">
                  <c:v>-7.59464336859145</c:v>
                </c:pt>
                <c:pt idx="185">
                  <c:v>-7.59464336859145</c:v>
                </c:pt>
                <c:pt idx="186">
                  <c:v>-7.59464336859145</c:v>
                </c:pt>
                <c:pt idx="187">
                  <c:v>-7.59464336859145</c:v>
                </c:pt>
                <c:pt idx="188">
                  <c:v>-7.59464336859145</c:v>
                </c:pt>
                <c:pt idx="189">
                  <c:v>-7.59464336859145</c:v>
                </c:pt>
                <c:pt idx="190">
                  <c:v>-7.59464336859145</c:v>
                </c:pt>
                <c:pt idx="191">
                  <c:v>-7.59464336859145</c:v>
                </c:pt>
                <c:pt idx="192">
                  <c:v>-7.59464336859145</c:v>
                </c:pt>
                <c:pt idx="193">
                  <c:v>-7.59464336859145</c:v>
                </c:pt>
                <c:pt idx="194">
                  <c:v>-7.59464336859145</c:v>
                </c:pt>
                <c:pt idx="195">
                  <c:v>-7.59464336859145</c:v>
                </c:pt>
                <c:pt idx="196">
                  <c:v>-7.59464336859145</c:v>
                </c:pt>
                <c:pt idx="197">
                  <c:v>-7.59464336859145</c:v>
                </c:pt>
                <c:pt idx="198">
                  <c:v>-7.59464336859145</c:v>
                </c:pt>
                <c:pt idx="199">
                  <c:v>-7.59464336859145</c:v>
                </c:pt>
                <c:pt idx="200">
                  <c:v>-7.59464336859145</c:v>
                </c:pt>
                <c:pt idx="201">
                  <c:v>-7.59464336859145</c:v>
                </c:pt>
                <c:pt idx="202">
                  <c:v>-7.59464336859145</c:v>
                </c:pt>
                <c:pt idx="203">
                  <c:v>-7.59464336859145</c:v>
                </c:pt>
                <c:pt idx="204">
                  <c:v>-7.59464336859145</c:v>
                </c:pt>
                <c:pt idx="205">
                  <c:v>-7.59464336859145</c:v>
                </c:pt>
                <c:pt idx="206">
                  <c:v>-7.59464336859145</c:v>
                </c:pt>
                <c:pt idx="207">
                  <c:v>-7.59464336859145</c:v>
                </c:pt>
                <c:pt idx="208">
                  <c:v>-7.59464336859145</c:v>
                </c:pt>
                <c:pt idx="209">
                  <c:v>-7.59464336859145</c:v>
                </c:pt>
                <c:pt idx="210">
                  <c:v>-7.59464336859145</c:v>
                </c:pt>
                <c:pt idx="211">
                  <c:v>-7.59464336859145</c:v>
                </c:pt>
                <c:pt idx="212">
                  <c:v>-7.59464336859145</c:v>
                </c:pt>
                <c:pt idx="213">
                  <c:v>-7.59464336859145</c:v>
                </c:pt>
                <c:pt idx="214">
                  <c:v>-7.59464336859145</c:v>
                </c:pt>
                <c:pt idx="215">
                  <c:v>-7.59464336859145</c:v>
                </c:pt>
                <c:pt idx="216">
                  <c:v>-7.59464336859145</c:v>
                </c:pt>
                <c:pt idx="217">
                  <c:v>-7.59464336859145</c:v>
                </c:pt>
                <c:pt idx="218">
                  <c:v>-7.59464336859145</c:v>
                </c:pt>
                <c:pt idx="219">
                  <c:v>-7.59464336859145</c:v>
                </c:pt>
                <c:pt idx="220">
                  <c:v>-7.59464336859145</c:v>
                </c:pt>
                <c:pt idx="221">
                  <c:v>-7.59464336859145</c:v>
                </c:pt>
                <c:pt idx="222">
                  <c:v>-7.59464336859145</c:v>
                </c:pt>
                <c:pt idx="223">
                  <c:v>-7.59464336859145</c:v>
                </c:pt>
                <c:pt idx="224">
                  <c:v>-7.59464336859145</c:v>
                </c:pt>
                <c:pt idx="225">
                  <c:v>-7.59464336859145</c:v>
                </c:pt>
                <c:pt idx="226">
                  <c:v>-7.59464336859145</c:v>
                </c:pt>
                <c:pt idx="227">
                  <c:v>-7.59464336859145</c:v>
                </c:pt>
                <c:pt idx="228">
                  <c:v>-7.59464336859145</c:v>
                </c:pt>
                <c:pt idx="229">
                  <c:v>-7.59464336859145</c:v>
                </c:pt>
                <c:pt idx="230">
                  <c:v>-7.59464336859145</c:v>
                </c:pt>
                <c:pt idx="231">
                  <c:v>-7.59464336859145</c:v>
                </c:pt>
                <c:pt idx="232">
                  <c:v>-7.59464336859145</c:v>
                </c:pt>
                <c:pt idx="233">
                  <c:v>-7.59464336859145</c:v>
                </c:pt>
                <c:pt idx="234">
                  <c:v>-7.59464336859145</c:v>
                </c:pt>
                <c:pt idx="235">
                  <c:v>-7.59464336859145</c:v>
                </c:pt>
                <c:pt idx="236">
                  <c:v>-7.59464336859145</c:v>
                </c:pt>
                <c:pt idx="237">
                  <c:v>-7.59464336859145</c:v>
                </c:pt>
                <c:pt idx="238">
                  <c:v>-7.59464336859145</c:v>
                </c:pt>
                <c:pt idx="239">
                  <c:v>-7.59464336859145</c:v>
                </c:pt>
                <c:pt idx="240">
                  <c:v>-7.59464336859145</c:v>
                </c:pt>
                <c:pt idx="241">
                  <c:v>-7.59464336859145</c:v>
                </c:pt>
                <c:pt idx="242">
                  <c:v>-7.59464336859145</c:v>
                </c:pt>
                <c:pt idx="243">
                  <c:v>-7.59464336859145</c:v>
                </c:pt>
                <c:pt idx="244">
                  <c:v>-7.59464336859145</c:v>
                </c:pt>
                <c:pt idx="245">
                  <c:v>-7.59464336859145</c:v>
                </c:pt>
                <c:pt idx="246">
                  <c:v>-7.59464336859145</c:v>
                </c:pt>
                <c:pt idx="247">
                  <c:v>-7.59464336859145</c:v>
                </c:pt>
                <c:pt idx="248">
                  <c:v>-7.59464336859145</c:v>
                </c:pt>
                <c:pt idx="249">
                  <c:v>-7.59464336859145</c:v>
                </c:pt>
                <c:pt idx="250">
                  <c:v>-7.59464336859145</c:v>
                </c:pt>
                <c:pt idx="251">
                  <c:v>-7.59464336859145</c:v>
                </c:pt>
                <c:pt idx="252">
                  <c:v>-7.59464336859145</c:v>
                </c:pt>
                <c:pt idx="253">
                  <c:v>-7.59464336859145</c:v>
                </c:pt>
                <c:pt idx="254">
                  <c:v>-7.59464336859145</c:v>
                </c:pt>
                <c:pt idx="255">
                  <c:v>-7.59464336859145</c:v>
                </c:pt>
                <c:pt idx="256">
                  <c:v>-7.59464336859145</c:v>
                </c:pt>
                <c:pt idx="257">
                  <c:v>-7.59464336859145</c:v>
                </c:pt>
                <c:pt idx="258">
                  <c:v>-7.59464336859145</c:v>
                </c:pt>
                <c:pt idx="259">
                  <c:v>-7.59464336859145</c:v>
                </c:pt>
                <c:pt idx="260">
                  <c:v>-7.59464336859145</c:v>
                </c:pt>
                <c:pt idx="261">
                  <c:v>-7.59464336859145</c:v>
                </c:pt>
                <c:pt idx="262">
                  <c:v>-7.59464336859145</c:v>
                </c:pt>
                <c:pt idx="263">
                  <c:v>-7.59464336859145</c:v>
                </c:pt>
                <c:pt idx="264">
                  <c:v>-7.59464336859145</c:v>
                </c:pt>
                <c:pt idx="265">
                  <c:v>-7.59464336859145</c:v>
                </c:pt>
                <c:pt idx="266">
                  <c:v>-7.59464336859145</c:v>
                </c:pt>
                <c:pt idx="267">
                  <c:v>-7.59464336859145</c:v>
                </c:pt>
                <c:pt idx="268">
                  <c:v>-7.59464336859145</c:v>
                </c:pt>
                <c:pt idx="269">
                  <c:v>-7.59464336859145</c:v>
                </c:pt>
                <c:pt idx="270">
                  <c:v>-7.59464336859145</c:v>
                </c:pt>
                <c:pt idx="271">
                  <c:v>-7.59464336859145</c:v>
                </c:pt>
                <c:pt idx="272">
                  <c:v>-7.59464336859145</c:v>
                </c:pt>
                <c:pt idx="273">
                  <c:v>-7.59464336859145</c:v>
                </c:pt>
                <c:pt idx="274">
                  <c:v>-7.59464336859145</c:v>
                </c:pt>
                <c:pt idx="275">
                  <c:v>-7.59464336859145</c:v>
                </c:pt>
                <c:pt idx="276">
                  <c:v>-7.59464336859145</c:v>
                </c:pt>
                <c:pt idx="277">
                  <c:v>-7.59464336859145</c:v>
                </c:pt>
                <c:pt idx="278">
                  <c:v>-7.59464336859145</c:v>
                </c:pt>
                <c:pt idx="279">
                  <c:v>-7.59464336859145</c:v>
                </c:pt>
                <c:pt idx="280">
                  <c:v>-7.59464336859145</c:v>
                </c:pt>
                <c:pt idx="281">
                  <c:v>-7.59464336859145</c:v>
                </c:pt>
                <c:pt idx="282">
                  <c:v>-7.59464336859145</c:v>
                </c:pt>
                <c:pt idx="283">
                  <c:v>-7.59464336859145</c:v>
                </c:pt>
                <c:pt idx="284">
                  <c:v>-7.59464336859145</c:v>
                </c:pt>
                <c:pt idx="285">
                  <c:v>-7.59464336859145</c:v>
                </c:pt>
                <c:pt idx="286">
                  <c:v>-7.59464336859145</c:v>
                </c:pt>
                <c:pt idx="287">
                  <c:v>-7.59464336859145</c:v>
                </c:pt>
                <c:pt idx="288">
                  <c:v>-7.59464336859145</c:v>
                </c:pt>
                <c:pt idx="289">
                  <c:v>-7.59464336859145</c:v>
                </c:pt>
                <c:pt idx="290">
                  <c:v>-7.59464336859145</c:v>
                </c:pt>
                <c:pt idx="291">
                  <c:v>-7.59464336859145</c:v>
                </c:pt>
                <c:pt idx="292">
                  <c:v>-7.59464336859145</c:v>
                </c:pt>
                <c:pt idx="293">
                  <c:v>-7.59464336859145</c:v>
                </c:pt>
                <c:pt idx="294">
                  <c:v>-7.59464336859145</c:v>
                </c:pt>
                <c:pt idx="295">
                  <c:v>-7.59464336859145</c:v>
                </c:pt>
                <c:pt idx="296">
                  <c:v>-7.59464336859145</c:v>
                </c:pt>
                <c:pt idx="297">
                  <c:v>-7.59464336859145</c:v>
                </c:pt>
                <c:pt idx="298">
                  <c:v>-7.59464336859145</c:v>
                </c:pt>
                <c:pt idx="299">
                  <c:v>-7.59464336859145</c:v>
                </c:pt>
                <c:pt idx="300">
                  <c:v>-7.59464336859145</c:v>
                </c:pt>
                <c:pt idx="301">
                  <c:v>-7.59464336859145</c:v>
                </c:pt>
                <c:pt idx="302">
                  <c:v>-7.59464336859145</c:v>
                </c:pt>
                <c:pt idx="303">
                  <c:v>-7.59464336859145</c:v>
                </c:pt>
                <c:pt idx="304">
                  <c:v>-7.59464336859145</c:v>
                </c:pt>
                <c:pt idx="305">
                  <c:v>-7.59464336859145</c:v>
                </c:pt>
                <c:pt idx="306">
                  <c:v>-7.59464336859145</c:v>
                </c:pt>
                <c:pt idx="307">
                  <c:v>-7.59464336859145</c:v>
                </c:pt>
                <c:pt idx="308">
                  <c:v>-7.59464336859145</c:v>
                </c:pt>
                <c:pt idx="309">
                  <c:v>-7.59464336859145</c:v>
                </c:pt>
                <c:pt idx="310">
                  <c:v>-7.59464336859145</c:v>
                </c:pt>
                <c:pt idx="311">
                  <c:v>-7.59464336859145</c:v>
                </c:pt>
                <c:pt idx="312">
                  <c:v>-7.59464336859145</c:v>
                </c:pt>
                <c:pt idx="313">
                  <c:v>-7.59464336859145</c:v>
                </c:pt>
                <c:pt idx="314">
                  <c:v>-7.59464336859145</c:v>
                </c:pt>
                <c:pt idx="315">
                  <c:v>-7.59464336859145</c:v>
                </c:pt>
                <c:pt idx="316">
                  <c:v>-7.59464336859145</c:v>
                </c:pt>
                <c:pt idx="317">
                  <c:v>-7.59464336859145</c:v>
                </c:pt>
                <c:pt idx="318">
                  <c:v>-7.59464336859145</c:v>
                </c:pt>
                <c:pt idx="319">
                  <c:v>-7.59464336859145</c:v>
                </c:pt>
                <c:pt idx="320">
                  <c:v>-7.59464336859145</c:v>
                </c:pt>
                <c:pt idx="321">
                  <c:v>-7.59464336859145</c:v>
                </c:pt>
                <c:pt idx="322">
                  <c:v>-7.59464336859145</c:v>
                </c:pt>
                <c:pt idx="323">
                  <c:v>-7.59464336859145</c:v>
                </c:pt>
                <c:pt idx="324">
                  <c:v>-7.59464336859145</c:v>
                </c:pt>
                <c:pt idx="325">
                  <c:v>-7.59464336859145</c:v>
                </c:pt>
                <c:pt idx="326">
                  <c:v>-7.59464336859145</c:v>
                </c:pt>
                <c:pt idx="327">
                  <c:v>-7.59464336859145</c:v>
                </c:pt>
                <c:pt idx="328">
                  <c:v>-7.59464336859145</c:v>
                </c:pt>
                <c:pt idx="329">
                  <c:v>-7.59464336859145</c:v>
                </c:pt>
                <c:pt idx="330">
                  <c:v>-7.59464336859145</c:v>
                </c:pt>
                <c:pt idx="331">
                  <c:v>-7.59464336859145</c:v>
                </c:pt>
                <c:pt idx="332">
                  <c:v>-7.59464336859145</c:v>
                </c:pt>
                <c:pt idx="333">
                  <c:v>-7.59464336859145</c:v>
                </c:pt>
                <c:pt idx="334">
                  <c:v>-7.59464336859145</c:v>
                </c:pt>
                <c:pt idx="335">
                  <c:v>-7.59464336859145</c:v>
                </c:pt>
                <c:pt idx="336">
                  <c:v>-7.59464336859145</c:v>
                </c:pt>
                <c:pt idx="337">
                  <c:v>-7.59464336859145</c:v>
                </c:pt>
                <c:pt idx="338">
                  <c:v>-7.59464336859145</c:v>
                </c:pt>
                <c:pt idx="339">
                  <c:v>-7.59464336859145</c:v>
                </c:pt>
                <c:pt idx="340">
                  <c:v>-7.59464336859145</c:v>
                </c:pt>
                <c:pt idx="341">
                  <c:v>-7.59464336859145</c:v>
                </c:pt>
                <c:pt idx="342">
                  <c:v>-7.59464336859145</c:v>
                </c:pt>
                <c:pt idx="343">
                  <c:v>-7.59464336859145</c:v>
                </c:pt>
                <c:pt idx="344">
                  <c:v>-7.59464336859145</c:v>
                </c:pt>
                <c:pt idx="345">
                  <c:v>-7.59464336859145</c:v>
                </c:pt>
                <c:pt idx="346">
                  <c:v>-7.59464336859145</c:v>
                </c:pt>
                <c:pt idx="347">
                  <c:v>-7.59464336859145</c:v>
                </c:pt>
                <c:pt idx="348">
                  <c:v>-7.59464336859145</c:v>
                </c:pt>
                <c:pt idx="349">
                  <c:v>-7.59464336859145</c:v>
                </c:pt>
                <c:pt idx="350">
                  <c:v>-7.59464336859145</c:v>
                </c:pt>
                <c:pt idx="351">
                  <c:v>-7.59464336859145</c:v>
                </c:pt>
                <c:pt idx="352">
                  <c:v>-7.59464336859145</c:v>
                </c:pt>
                <c:pt idx="353">
                  <c:v>-7.59464336859145</c:v>
                </c:pt>
                <c:pt idx="354">
                  <c:v>-7.59464336859145</c:v>
                </c:pt>
                <c:pt idx="355">
                  <c:v>-7.59464336859145</c:v>
                </c:pt>
                <c:pt idx="356">
                  <c:v>-7.59464336859145</c:v>
                </c:pt>
                <c:pt idx="357">
                  <c:v>-7.59464336859145</c:v>
                </c:pt>
                <c:pt idx="358">
                  <c:v>-7.59464336859145</c:v>
                </c:pt>
                <c:pt idx="359">
                  <c:v>-7.59464336859145</c:v>
                </c:pt>
                <c:pt idx="360">
                  <c:v>-7.59464336859145</c:v>
                </c:pt>
                <c:pt idx="361">
                  <c:v>-7.59464336859145</c:v>
                </c:pt>
                <c:pt idx="362">
                  <c:v>-7.59464336859145</c:v>
                </c:pt>
                <c:pt idx="363">
                  <c:v>-7.59464336859145</c:v>
                </c:pt>
                <c:pt idx="364">
                  <c:v>-7.59464336859145</c:v>
                </c:pt>
                <c:pt idx="365">
                  <c:v>-7.59464336859145</c:v>
                </c:pt>
                <c:pt idx="366">
                  <c:v>-7.59464336859145</c:v>
                </c:pt>
                <c:pt idx="367">
                  <c:v>-7.59464336859145</c:v>
                </c:pt>
                <c:pt idx="368">
                  <c:v>-7.59464336859145</c:v>
                </c:pt>
                <c:pt idx="369">
                  <c:v>-7.59464336859145</c:v>
                </c:pt>
                <c:pt idx="370">
                  <c:v>-7.59464336859145</c:v>
                </c:pt>
                <c:pt idx="371">
                  <c:v>-7.59464336859145</c:v>
                </c:pt>
                <c:pt idx="372">
                  <c:v>-7.59464336859145</c:v>
                </c:pt>
                <c:pt idx="373">
                  <c:v>-7.59464336859145</c:v>
                </c:pt>
                <c:pt idx="374">
                  <c:v>-7.59464336859145</c:v>
                </c:pt>
                <c:pt idx="375">
                  <c:v>-7.59464336859145</c:v>
                </c:pt>
                <c:pt idx="376">
                  <c:v>-7.59464336859145</c:v>
                </c:pt>
                <c:pt idx="377">
                  <c:v>-7.59464336859145</c:v>
                </c:pt>
                <c:pt idx="378">
                  <c:v>-7.59464336859145</c:v>
                </c:pt>
                <c:pt idx="379">
                  <c:v>-7.59464336859145</c:v>
                </c:pt>
                <c:pt idx="380">
                  <c:v>-7.59464336859145</c:v>
                </c:pt>
                <c:pt idx="381">
                  <c:v>-7.59464336859145</c:v>
                </c:pt>
                <c:pt idx="382">
                  <c:v>-7.59464336859145</c:v>
                </c:pt>
                <c:pt idx="383">
                  <c:v>-7.59464336859145</c:v>
                </c:pt>
                <c:pt idx="384">
                  <c:v>-7.59464336859145</c:v>
                </c:pt>
                <c:pt idx="385">
                  <c:v>-7.59464336859145</c:v>
                </c:pt>
                <c:pt idx="386">
                  <c:v>-7.59464336859145</c:v>
                </c:pt>
                <c:pt idx="387">
                  <c:v>-7.59464336859145</c:v>
                </c:pt>
                <c:pt idx="388">
                  <c:v>-7.59464336859145</c:v>
                </c:pt>
                <c:pt idx="389">
                  <c:v>-7.59464336859145</c:v>
                </c:pt>
                <c:pt idx="390">
                  <c:v>-7.59464336859145</c:v>
                </c:pt>
                <c:pt idx="391">
                  <c:v>-7.59464336859145</c:v>
                </c:pt>
                <c:pt idx="392">
                  <c:v>-7.59464336859145</c:v>
                </c:pt>
                <c:pt idx="393">
                  <c:v>-7.59464336859145</c:v>
                </c:pt>
                <c:pt idx="394">
                  <c:v>-7.59464336859145</c:v>
                </c:pt>
                <c:pt idx="395">
                  <c:v>-7.59464336859145</c:v>
                </c:pt>
                <c:pt idx="396">
                  <c:v>-7.59464336859145</c:v>
                </c:pt>
                <c:pt idx="397">
                  <c:v>-7.59464336859145</c:v>
                </c:pt>
                <c:pt idx="398">
                  <c:v>-7.59464336859145</c:v>
                </c:pt>
                <c:pt idx="399">
                  <c:v>-7.59464336859145</c:v>
                </c:pt>
                <c:pt idx="400">
                  <c:v>-7.59464336859145</c:v>
                </c:pt>
                <c:pt idx="401">
                  <c:v>-7.59464336859145</c:v>
                </c:pt>
                <c:pt idx="402">
                  <c:v>-7.59464336859145</c:v>
                </c:pt>
                <c:pt idx="403">
                  <c:v>-7.59464336859145</c:v>
                </c:pt>
                <c:pt idx="404">
                  <c:v>-7.59464336859145</c:v>
                </c:pt>
                <c:pt idx="405">
                  <c:v>-7.59464336859145</c:v>
                </c:pt>
                <c:pt idx="406">
                  <c:v>-7.59464336859145</c:v>
                </c:pt>
                <c:pt idx="407">
                  <c:v>-7.59464336859145</c:v>
                </c:pt>
                <c:pt idx="408">
                  <c:v>-7.59464336859145</c:v>
                </c:pt>
                <c:pt idx="409">
                  <c:v>-7.59464336859145</c:v>
                </c:pt>
                <c:pt idx="410">
                  <c:v>-7.59464336859145</c:v>
                </c:pt>
                <c:pt idx="411">
                  <c:v>-7.59464336859145</c:v>
                </c:pt>
                <c:pt idx="412">
                  <c:v>-7.59464336859145</c:v>
                </c:pt>
                <c:pt idx="413">
                  <c:v>-7.59464336859145</c:v>
                </c:pt>
                <c:pt idx="414">
                  <c:v>-7.59464336859145</c:v>
                </c:pt>
                <c:pt idx="415">
                  <c:v>-7.59464336859145</c:v>
                </c:pt>
                <c:pt idx="416">
                  <c:v>-7.59464336859145</c:v>
                </c:pt>
                <c:pt idx="417">
                  <c:v>-7.59464336859145</c:v>
                </c:pt>
                <c:pt idx="418">
                  <c:v>-7.59464336859145</c:v>
                </c:pt>
                <c:pt idx="419">
                  <c:v>-7.59464336859145</c:v>
                </c:pt>
                <c:pt idx="420">
                  <c:v>-7.59464336859145</c:v>
                </c:pt>
                <c:pt idx="421">
                  <c:v>-7.59464336859145</c:v>
                </c:pt>
                <c:pt idx="422">
                  <c:v>-7.59464336859145</c:v>
                </c:pt>
                <c:pt idx="423">
                  <c:v>-7.59464336859145</c:v>
                </c:pt>
                <c:pt idx="424">
                  <c:v>-7.59464336859145</c:v>
                </c:pt>
                <c:pt idx="425">
                  <c:v>-7.59464336859145</c:v>
                </c:pt>
                <c:pt idx="426">
                  <c:v>-7.59464336859145</c:v>
                </c:pt>
                <c:pt idx="427">
                  <c:v>-7.59464336859145</c:v>
                </c:pt>
                <c:pt idx="428">
                  <c:v>-7.59464336859145</c:v>
                </c:pt>
                <c:pt idx="429">
                  <c:v>-7.59464336859145</c:v>
                </c:pt>
                <c:pt idx="430">
                  <c:v>-7.59464336859145</c:v>
                </c:pt>
                <c:pt idx="431">
                  <c:v>-7.59464336859145</c:v>
                </c:pt>
                <c:pt idx="432">
                  <c:v>-7.59464336859145</c:v>
                </c:pt>
                <c:pt idx="433">
                  <c:v>-7.59464336859145</c:v>
                </c:pt>
                <c:pt idx="434">
                  <c:v>-7.59464336859145</c:v>
                </c:pt>
                <c:pt idx="435">
                  <c:v>-7.59464336859145</c:v>
                </c:pt>
                <c:pt idx="436">
                  <c:v>-7.59464336859145</c:v>
                </c:pt>
                <c:pt idx="437">
                  <c:v>-7.59464336859145</c:v>
                </c:pt>
                <c:pt idx="438">
                  <c:v>-7.59464336859145</c:v>
                </c:pt>
                <c:pt idx="439">
                  <c:v>-7.59464336859145</c:v>
                </c:pt>
                <c:pt idx="440">
                  <c:v>-7.59464336859145</c:v>
                </c:pt>
                <c:pt idx="441">
                  <c:v>-7.59464336859145</c:v>
                </c:pt>
                <c:pt idx="442">
                  <c:v>-7.59464336859145</c:v>
                </c:pt>
                <c:pt idx="443">
                  <c:v>-7.59464336859145</c:v>
                </c:pt>
                <c:pt idx="444">
                  <c:v>-7.59464336859145</c:v>
                </c:pt>
                <c:pt idx="445">
                  <c:v>-7.59464336859145</c:v>
                </c:pt>
                <c:pt idx="446">
                  <c:v>-7.59464336859145</c:v>
                </c:pt>
                <c:pt idx="447">
                  <c:v>-7.59464336859145</c:v>
                </c:pt>
                <c:pt idx="448">
                  <c:v>-7.59464336859145</c:v>
                </c:pt>
                <c:pt idx="449">
                  <c:v>-7.59464336859145</c:v>
                </c:pt>
                <c:pt idx="450">
                  <c:v>-7.59464336859145</c:v>
                </c:pt>
                <c:pt idx="451">
                  <c:v>-7.59464336859145</c:v>
                </c:pt>
                <c:pt idx="452">
                  <c:v>-7.59464336859145</c:v>
                </c:pt>
                <c:pt idx="453">
                  <c:v>-7.59464336859145</c:v>
                </c:pt>
                <c:pt idx="454">
                  <c:v>-7.59464336859145</c:v>
                </c:pt>
                <c:pt idx="455">
                  <c:v>-7.59464336859145</c:v>
                </c:pt>
                <c:pt idx="456">
                  <c:v>-7.59464336859145</c:v>
                </c:pt>
                <c:pt idx="457">
                  <c:v>-7.59464336859145</c:v>
                </c:pt>
                <c:pt idx="458">
                  <c:v>-7.59464336859145</c:v>
                </c:pt>
                <c:pt idx="459">
                  <c:v>-7.59464336859145</c:v>
                </c:pt>
                <c:pt idx="460">
                  <c:v>-7.59464336859145</c:v>
                </c:pt>
                <c:pt idx="461">
                  <c:v>-7.59464336859145</c:v>
                </c:pt>
                <c:pt idx="462">
                  <c:v>-7.59464336859145</c:v>
                </c:pt>
                <c:pt idx="463">
                  <c:v>-7.59464336859145</c:v>
                </c:pt>
                <c:pt idx="464">
                  <c:v>-7.59464336859145</c:v>
                </c:pt>
                <c:pt idx="465">
                  <c:v>-7.59464336859145</c:v>
                </c:pt>
                <c:pt idx="466">
                  <c:v>-7.59464336859145</c:v>
                </c:pt>
                <c:pt idx="467">
                  <c:v>-7.59464336859145</c:v>
                </c:pt>
                <c:pt idx="468">
                  <c:v>-7.59464336859145</c:v>
                </c:pt>
                <c:pt idx="469">
                  <c:v>-7.59464336859145</c:v>
                </c:pt>
                <c:pt idx="470">
                  <c:v>-7.59464336859145</c:v>
                </c:pt>
                <c:pt idx="471">
                  <c:v>-7.59464336859145</c:v>
                </c:pt>
                <c:pt idx="472">
                  <c:v>-7.59464336859145</c:v>
                </c:pt>
                <c:pt idx="473">
                  <c:v>-7.59464336859145</c:v>
                </c:pt>
                <c:pt idx="474">
                  <c:v>-7.59464336859145</c:v>
                </c:pt>
                <c:pt idx="475">
                  <c:v>-7.59464336859145</c:v>
                </c:pt>
                <c:pt idx="476">
                  <c:v>-7.59464336859145</c:v>
                </c:pt>
                <c:pt idx="477">
                  <c:v>-7.59464336859145</c:v>
                </c:pt>
                <c:pt idx="478">
                  <c:v>-7.59464336859145</c:v>
                </c:pt>
                <c:pt idx="479">
                  <c:v>-7.59464336859145</c:v>
                </c:pt>
                <c:pt idx="480">
                  <c:v>-7.59464336859145</c:v>
                </c:pt>
                <c:pt idx="481">
                  <c:v>-7.59464336859145</c:v>
                </c:pt>
                <c:pt idx="482">
                  <c:v>-7.59464336859145</c:v>
                </c:pt>
                <c:pt idx="483">
                  <c:v>-7.59464336859145</c:v>
                </c:pt>
                <c:pt idx="484">
                  <c:v>-7.59464336859145</c:v>
                </c:pt>
                <c:pt idx="485">
                  <c:v>-7.59464336859145</c:v>
                </c:pt>
                <c:pt idx="486">
                  <c:v>-7.59464336859145</c:v>
                </c:pt>
                <c:pt idx="487">
                  <c:v>-7.59464336859145</c:v>
                </c:pt>
                <c:pt idx="488">
                  <c:v>-7.59464336859145</c:v>
                </c:pt>
                <c:pt idx="489">
                  <c:v>-7.59464336859145</c:v>
                </c:pt>
                <c:pt idx="490">
                  <c:v>-7.59464336859145</c:v>
                </c:pt>
                <c:pt idx="491">
                  <c:v>-7.59464336859145</c:v>
                </c:pt>
                <c:pt idx="492">
                  <c:v>-7.59464336859145</c:v>
                </c:pt>
                <c:pt idx="493">
                  <c:v>-7.59464336859145</c:v>
                </c:pt>
                <c:pt idx="494">
                  <c:v>-7.59464336859145</c:v>
                </c:pt>
                <c:pt idx="495">
                  <c:v>-7.59464336859145</c:v>
                </c:pt>
                <c:pt idx="496">
                  <c:v>-7.59464336859145</c:v>
                </c:pt>
                <c:pt idx="497">
                  <c:v>-7.59464336859145</c:v>
                </c:pt>
                <c:pt idx="498">
                  <c:v>-7.59464336859145</c:v>
                </c:pt>
                <c:pt idx="499">
                  <c:v>-7.59464336859145</c:v>
                </c:pt>
                <c:pt idx="500">
                  <c:v>-7.59464336859145</c:v>
                </c:pt>
                <c:pt idx="501">
                  <c:v>-7.59464336859145</c:v>
                </c:pt>
                <c:pt idx="502">
                  <c:v>-7.59464336859145</c:v>
                </c:pt>
                <c:pt idx="503">
                  <c:v>-7.59464336859145</c:v>
                </c:pt>
                <c:pt idx="504">
                  <c:v>-7.59464336859145</c:v>
                </c:pt>
                <c:pt idx="505">
                  <c:v>-7.59464336859145</c:v>
                </c:pt>
                <c:pt idx="506">
                  <c:v>-7.59464336859145</c:v>
                </c:pt>
                <c:pt idx="507">
                  <c:v>-7.59464336859145</c:v>
                </c:pt>
                <c:pt idx="508">
                  <c:v>-7.59464336859145</c:v>
                </c:pt>
                <c:pt idx="509">
                  <c:v>-7.59464336859145</c:v>
                </c:pt>
                <c:pt idx="510">
                  <c:v>-7.59464336859145</c:v>
                </c:pt>
                <c:pt idx="511">
                  <c:v>-7.59464336859145</c:v>
                </c:pt>
                <c:pt idx="512">
                  <c:v>-7.59464336859145</c:v>
                </c:pt>
                <c:pt idx="513">
                  <c:v>-7.59464336859145</c:v>
                </c:pt>
                <c:pt idx="514">
                  <c:v>-7.59464336859145</c:v>
                </c:pt>
                <c:pt idx="515">
                  <c:v>-7.59464336859145</c:v>
                </c:pt>
                <c:pt idx="516">
                  <c:v>-7.59464336859145</c:v>
                </c:pt>
                <c:pt idx="517">
                  <c:v>-7.59464336859145</c:v>
                </c:pt>
                <c:pt idx="518">
                  <c:v>-7.59464336859145</c:v>
                </c:pt>
                <c:pt idx="519">
                  <c:v>-7.59464336859145</c:v>
                </c:pt>
                <c:pt idx="520">
                  <c:v>-7.59464336859145</c:v>
                </c:pt>
                <c:pt idx="521">
                  <c:v>-7.59464336859145</c:v>
                </c:pt>
                <c:pt idx="522">
                  <c:v>-7.59464336859145</c:v>
                </c:pt>
                <c:pt idx="523">
                  <c:v>-7.59464336859145</c:v>
                </c:pt>
                <c:pt idx="524">
                  <c:v>-7.59464336859145</c:v>
                </c:pt>
                <c:pt idx="525">
                  <c:v>-7.59464336859145</c:v>
                </c:pt>
                <c:pt idx="526">
                  <c:v>-7.59464336859145</c:v>
                </c:pt>
                <c:pt idx="527">
                  <c:v>-7.59464336859145</c:v>
                </c:pt>
                <c:pt idx="528">
                  <c:v>-7.59464336859145</c:v>
                </c:pt>
                <c:pt idx="529">
                  <c:v>-7.59464336859145</c:v>
                </c:pt>
                <c:pt idx="530">
                  <c:v>-7.59464336859145</c:v>
                </c:pt>
                <c:pt idx="531">
                  <c:v>-7.59464336859145</c:v>
                </c:pt>
                <c:pt idx="532">
                  <c:v>-7.59464336859145</c:v>
                </c:pt>
                <c:pt idx="533">
                  <c:v>-7.59464336859145</c:v>
                </c:pt>
                <c:pt idx="534">
                  <c:v>-7.59464336859145</c:v>
                </c:pt>
                <c:pt idx="535">
                  <c:v>-7.59464336859145</c:v>
                </c:pt>
                <c:pt idx="536">
                  <c:v>-7.59464336859145</c:v>
                </c:pt>
                <c:pt idx="537">
                  <c:v>-7.59464336859145</c:v>
                </c:pt>
                <c:pt idx="538">
                  <c:v>-7.59464336859145</c:v>
                </c:pt>
                <c:pt idx="539">
                  <c:v>-7.59464336859145</c:v>
                </c:pt>
                <c:pt idx="540">
                  <c:v>-7.59464336859145</c:v>
                </c:pt>
                <c:pt idx="541">
                  <c:v>-7.59464336859145</c:v>
                </c:pt>
                <c:pt idx="542">
                  <c:v>-7.59464336859145</c:v>
                </c:pt>
                <c:pt idx="543">
                  <c:v>-7.59464336859145</c:v>
                </c:pt>
                <c:pt idx="544">
                  <c:v>-7.59464336859145</c:v>
                </c:pt>
                <c:pt idx="545">
                  <c:v>-7.59464336859145</c:v>
                </c:pt>
                <c:pt idx="546">
                  <c:v>-7.59464336859145</c:v>
                </c:pt>
                <c:pt idx="547">
                  <c:v>-7.59464336859145</c:v>
                </c:pt>
                <c:pt idx="548">
                  <c:v>-7.59464336859145</c:v>
                </c:pt>
                <c:pt idx="549">
                  <c:v>-7.59464336859145</c:v>
                </c:pt>
                <c:pt idx="550">
                  <c:v>-7.59464336859145</c:v>
                </c:pt>
                <c:pt idx="551">
                  <c:v>-7.59464336859145</c:v>
                </c:pt>
                <c:pt idx="552">
                  <c:v>-7.59464336859145</c:v>
                </c:pt>
                <c:pt idx="553">
                  <c:v>-7.59464336859145</c:v>
                </c:pt>
                <c:pt idx="554">
                  <c:v>-7.59464336859145</c:v>
                </c:pt>
                <c:pt idx="555">
                  <c:v>-7.59464336859145</c:v>
                </c:pt>
                <c:pt idx="556">
                  <c:v>-7.59464336859145</c:v>
                </c:pt>
                <c:pt idx="557">
                  <c:v>-7.59464336859145</c:v>
                </c:pt>
                <c:pt idx="558">
                  <c:v>-7.59464336859145</c:v>
                </c:pt>
                <c:pt idx="559">
                  <c:v>-7.59464336859145</c:v>
                </c:pt>
                <c:pt idx="560">
                  <c:v>-7.59464336859145</c:v>
                </c:pt>
                <c:pt idx="561">
                  <c:v>-7.59464336859145</c:v>
                </c:pt>
                <c:pt idx="562">
                  <c:v>-7.59464336859145</c:v>
                </c:pt>
                <c:pt idx="563">
                  <c:v>-7.59464336859145</c:v>
                </c:pt>
                <c:pt idx="564">
                  <c:v>-7.59464336859145</c:v>
                </c:pt>
                <c:pt idx="565">
                  <c:v>-7.59464336859145</c:v>
                </c:pt>
                <c:pt idx="566">
                  <c:v>-7.59464336859145</c:v>
                </c:pt>
                <c:pt idx="567">
                  <c:v>-7.59464336859145</c:v>
                </c:pt>
                <c:pt idx="568">
                  <c:v>-7.59464336859145</c:v>
                </c:pt>
                <c:pt idx="569">
                  <c:v>-7.59464336859145</c:v>
                </c:pt>
                <c:pt idx="570">
                  <c:v>-7.59464336859145</c:v>
                </c:pt>
                <c:pt idx="571">
                  <c:v>-7.59464336859145</c:v>
                </c:pt>
                <c:pt idx="572">
                  <c:v>-7.59464336859145</c:v>
                </c:pt>
                <c:pt idx="573">
                  <c:v>-7.59464336859145</c:v>
                </c:pt>
                <c:pt idx="574">
                  <c:v>-7.59464336859145</c:v>
                </c:pt>
                <c:pt idx="575">
                  <c:v>-7.59464336859145</c:v>
                </c:pt>
                <c:pt idx="576">
                  <c:v>-7.59464336859145</c:v>
                </c:pt>
                <c:pt idx="577">
                  <c:v>-7.59464336859145</c:v>
                </c:pt>
                <c:pt idx="578">
                  <c:v>-7.59464336859145</c:v>
                </c:pt>
                <c:pt idx="579">
                  <c:v>-7.59464336859145</c:v>
                </c:pt>
                <c:pt idx="580">
                  <c:v>-7.59464336859145</c:v>
                </c:pt>
                <c:pt idx="581">
                  <c:v>-7.59464336859145</c:v>
                </c:pt>
                <c:pt idx="582">
                  <c:v>-7.59464336859145</c:v>
                </c:pt>
                <c:pt idx="583">
                  <c:v>-7.59464336859145</c:v>
                </c:pt>
                <c:pt idx="584">
                  <c:v>-7.59464336859145</c:v>
                </c:pt>
                <c:pt idx="585">
                  <c:v>-7.59464336859145</c:v>
                </c:pt>
                <c:pt idx="586">
                  <c:v>-6.99992858162777</c:v>
                </c:pt>
                <c:pt idx="587">
                  <c:v>-6.14447727622725</c:v>
                </c:pt>
                <c:pt idx="588">
                  <c:v>-5.29543649378793</c:v>
                </c:pt>
                <c:pt idx="589">
                  <c:v>-4.45436367859628</c:v>
                </c:pt>
                <c:pt idx="590">
                  <c:v>-3.62136371801851</c:v>
                </c:pt>
                <c:pt idx="591">
                  <c:v>-2.79653079060661</c:v>
                </c:pt>
                <c:pt idx="592">
                  <c:v>-1.97995624622145</c:v>
                </c:pt>
                <c:pt idx="593">
                  <c:v>-1.17172865911036</c:v>
                </c:pt>
                <c:pt idx="594">
                  <c:v>-0.371933838726429</c:v>
                </c:pt>
                <c:pt idx="595">
                  <c:v>0.419345159192721</c:v>
                </c:pt>
                <c:pt idx="596">
                  <c:v>1.20202802104388</c:v>
                </c:pt>
                <c:pt idx="597">
                  <c:v>1.9760371633509</c:v>
                </c:pt>
                <c:pt idx="598">
                  <c:v>2.74129772025584</c:v>
                </c:pt>
                <c:pt idx="599">
                  <c:v>3.49773753056504</c:v>
                </c:pt>
                <c:pt idx="600">
                  <c:v>4.24528712435868</c:v>
                </c:pt>
                <c:pt idx="601">
                  <c:v>4.98387970914674</c:v>
                </c:pt>
                <c:pt idx="602">
                  <c:v>5.71345115559653</c:v>
                </c:pt>
                <c:pt idx="603">
                  <c:v>6.43393998282884</c:v>
                </c:pt>
                <c:pt idx="604">
                  <c:v>7.14528734331511</c:v>
                </c:pt>
                <c:pt idx="605">
                  <c:v>7.59464336859145</c:v>
                </c:pt>
                <c:pt idx="606">
                  <c:v>7.59464336859145</c:v>
                </c:pt>
                <c:pt idx="607">
                  <c:v>7.59464336859145</c:v>
                </c:pt>
                <c:pt idx="608">
                  <c:v>7.59464336859145</c:v>
                </c:pt>
                <c:pt idx="609">
                  <c:v>7.59464336859145</c:v>
                </c:pt>
                <c:pt idx="610">
                  <c:v>7.59464336859145</c:v>
                </c:pt>
                <c:pt idx="611">
                  <c:v>7.59464336859145</c:v>
                </c:pt>
                <c:pt idx="612">
                  <c:v>7.59464336859145</c:v>
                </c:pt>
                <c:pt idx="613">
                  <c:v>7.59464336859145</c:v>
                </c:pt>
                <c:pt idx="614">
                  <c:v>7.59464336859145</c:v>
                </c:pt>
                <c:pt idx="615">
                  <c:v>7.59464336859145</c:v>
                </c:pt>
                <c:pt idx="616">
                  <c:v>7.59464336859145</c:v>
                </c:pt>
                <c:pt idx="617">
                  <c:v>7.59464336859145</c:v>
                </c:pt>
                <c:pt idx="618">
                  <c:v>7.59464336859145</c:v>
                </c:pt>
                <c:pt idx="619">
                  <c:v>7.59464336859145</c:v>
                </c:pt>
                <c:pt idx="620">
                  <c:v>7.59464336859145</c:v>
                </c:pt>
                <c:pt idx="621">
                  <c:v>7.59464336859145</c:v>
                </c:pt>
                <c:pt idx="622">
                  <c:v>7.59464336859145</c:v>
                </c:pt>
                <c:pt idx="623">
                  <c:v>7.59464336859145</c:v>
                </c:pt>
                <c:pt idx="624">
                  <c:v>7.59464336859145</c:v>
                </c:pt>
                <c:pt idx="625">
                  <c:v>7.59464336859145</c:v>
                </c:pt>
                <c:pt idx="626">
                  <c:v>7.59464336859145</c:v>
                </c:pt>
                <c:pt idx="627">
                  <c:v>7.59464336859145</c:v>
                </c:pt>
                <c:pt idx="628">
                  <c:v>7.59464336859145</c:v>
                </c:pt>
                <c:pt idx="629">
                  <c:v>7.59464336859145</c:v>
                </c:pt>
                <c:pt idx="630">
                  <c:v>7.59464336859145</c:v>
                </c:pt>
                <c:pt idx="631">
                  <c:v>7.59464336859145</c:v>
                </c:pt>
                <c:pt idx="632">
                  <c:v>7.59464336859145</c:v>
                </c:pt>
                <c:pt idx="633">
                  <c:v>7.59464336859145</c:v>
                </c:pt>
                <c:pt idx="634">
                  <c:v>7.59464336859145</c:v>
                </c:pt>
                <c:pt idx="635">
                  <c:v>7.59464336859145</c:v>
                </c:pt>
                <c:pt idx="636">
                  <c:v>7.59464336859145</c:v>
                </c:pt>
                <c:pt idx="637">
                  <c:v>7.59464336859145</c:v>
                </c:pt>
                <c:pt idx="638">
                  <c:v>7.59464336859145</c:v>
                </c:pt>
                <c:pt idx="639">
                  <c:v>7.59464336859145</c:v>
                </c:pt>
                <c:pt idx="640">
                  <c:v>7.59464336859145</c:v>
                </c:pt>
                <c:pt idx="641">
                  <c:v>7.59464336859145</c:v>
                </c:pt>
                <c:pt idx="642">
                  <c:v>7.59464336859145</c:v>
                </c:pt>
                <c:pt idx="643">
                  <c:v>7.59464336859145</c:v>
                </c:pt>
                <c:pt idx="644">
                  <c:v>7.59464336859145</c:v>
                </c:pt>
                <c:pt idx="645">
                  <c:v>7.59464336859145</c:v>
                </c:pt>
                <c:pt idx="646">
                  <c:v>7.59464336859145</c:v>
                </c:pt>
                <c:pt idx="647">
                  <c:v>7.59464336859145</c:v>
                </c:pt>
                <c:pt idx="648">
                  <c:v>7.59464336859145</c:v>
                </c:pt>
                <c:pt idx="649">
                  <c:v>7.59464336859145</c:v>
                </c:pt>
                <c:pt idx="650">
                  <c:v>7.59464336859145</c:v>
                </c:pt>
                <c:pt idx="651">
                  <c:v>7.59464336859145</c:v>
                </c:pt>
                <c:pt idx="652">
                  <c:v>7.59464336859145</c:v>
                </c:pt>
                <c:pt idx="653">
                  <c:v>7.59464336859145</c:v>
                </c:pt>
                <c:pt idx="654">
                  <c:v>7.59464336859145</c:v>
                </c:pt>
                <c:pt idx="655">
                  <c:v>7.59464336859145</c:v>
                </c:pt>
                <c:pt idx="656">
                  <c:v>7.59464336859145</c:v>
                </c:pt>
                <c:pt idx="657">
                  <c:v>7.59464336859145</c:v>
                </c:pt>
                <c:pt idx="658">
                  <c:v>7.59464336859145</c:v>
                </c:pt>
                <c:pt idx="659">
                  <c:v>7.59464336859145</c:v>
                </c:pt>
                <c:pt idx="660">
                  <c:v>7.59464336859145</c:v>
                </c:pt>
                <c:pt idx="661">
                  <c:v>7.59464336859145</c:v>
                </c:pt>
                <c:pt idx="662">
                  <c:v>7.59464336859145</c:v>
                </c:pt>
                <c:pt idx="663">
                  <c:v>7.59464336859145</c:v>
                </c:pt>
                <c:pt idx="664">
                  <c:v>7.59464336859145</c:v>
                </c:pt>
                <c:pt idx="665">
                  <c:v>7.59464336859145</c:v>
                </c:pt>
                <c:pt idx="666">
                  <c:v>7.59464336859145</c:v>
                </c:pt>
                <c:pt idx="667">
                  <c:v>7.59464336859145</c:v>
                </c:pt>
                <c:pt idx="668">
                  <c:v>7.59464336859145</c:v>
                </c:pt>
                <c:pt idx="669">
                  <c:v>7.59464336859145</c:v>
                </c:pt>
                <c:pt idx="670">
                  <c:v>7.59464336859145</c:v>
                </c:pt>
                <c:pt idx="671">
                  <c:v>7.59464336859145</c:v>
                </c:pt>
                <c:pt idx="672">
                  <c:v>7.59464336859145</c:v>
                </c:pt>
                <c:pt idx="673">
                  <c:v>7.59464336859145</c:v>
                </c:pt>
                <c:pt idx="674">
                  <c:v>7.59464336859145</c:v>
                </c:pt>
                <c:pt idx="675">
                  <c:v>7.59464336859145</c:v>
                </c:pt>
                <c:pt idx="676">
                  <c:v>7.59464336859145</c:v>
                </c:pt>
                <c:pt idx="677">
                  <c:v>7.59464336859145</c:v>
                </c:pt>
                <c:pt idx="678">
                  <c:v>7.59464336859145</c:v>
                </c:pt>
                <c:pt idx="679">
                  <c:v>7.59464336859145</c:v>
                </c:pt>
                <c:pt idx="680">
                  <c:v>7.59464336859145</c:v>
                </c:pt>
                <c:pt idx="681">
                  <c:v>7.59464336859145</c:v>
                </c:pt>
                <c:pt idx="682">
                  <c:v>7.59464336859145</c:v>
                </c:pt>
                <c:pt idx="683">
                  <c:v>7.59464336859145</c:v>
                </c:pt>
                <c:pt idx="684">
                  <c:v>7.59464336859145</c:v>
                </c:pt>
                <c:pt idx="685">
                  <c:v>7.59464336859145</c:v>
                </c:pt>
                <c:pt idx="686">
                  <c:v>7.59464336859145</c:v>
                </c:pt>
                <c:pt idx="687">
                  <c:v>7.59464336859145</c:v>
                </c:pt>
                <c:pt idx="688">
                  <c:v>7.59464336859145</c:v>
                </c:pt>
                <c:pt idx="689">
                  <c:v>7.59464336859145</c:v>
                </c:pt>
                <c:pt idx="690">
                  <c:v>7.59464336859145</c:v>
                </c:pt>
                <c:pt idx="691">
                  <c:v>7.59464336859145</c:v>
                </c:pt>
                <c:pt idx="692">
                  <c:v>7.59464336859145</c:v>
                </c:pt>
                <c:pt idx="693">
                  <c:v>7.59464336859145</c:v>
                </c:pt>
                <c:pt idx="694">
                  <c:v>7.59464336859145</c:v>
                </c:pt>
                <c:pt idx="695">
                  <c:v>7.59464336859145</c:v>
                </c:pt>
                <c:pt idx="696">
                  <c:v>7.59464336859145</c:v>
                </c:pt>
                <c:pt idx="697">
                  <c:v>7.59464336859145</c:v>
                </c:pt>
                <c:pt idx="698">
                  <c:v>7.59464336859145</c:v>
                </c:pt>
                <c:pt idx="699">
                  <c:v>7.59464336859145</c:v>
                </c:pt>
                <c:pt idx="700">
                  <c:v>7.59464336859145</c:v>
                </c:pt>
                <c:pt idx="701">
                  <c:v>7.59464336859145</c:v>
                </c:pt>
                <c:pt idx="702">
                  <c:v>7.59464336859145</c:v>
                </c:pt>
                <c:pt idx="703">
                  <c:v>7.59464336859145</c:v>
                </c:pt>
                <c:pt idx="704">
                  <c:v>7.59464336859145</c:v>
                </c:pt>
                <c:pt idx="705">
                  <c:v>7.59464336859145</c:v>
                </c:pt>
                <c:pt idx="706">
                  <c:v>7.59464336859145</c:v>
                </c:pt>
                <c:pt idx="707">
                  <c:v>7.59464336859145</c:v>
                </c:pt>
                <c:pt idx="708">
                  <c:v>7.59464336859145</c:v>
                </c:pt>
                <c:pt idx="709">
                  <c:v>7.59464336859145</c:v>
                </c:pt>
                <c:pt idx="710">
                  <c:v>7.59464336859145</c:v>
                </c:pt>
                <c:pt idx="711">
                  <c:v>7.59464336859145</c:v>
                </c:pt>
                <c:pt idx="712">
                  <c:v>7.59464336859145</c:v>
                </c:pt>
                <c:pt idx="713">
                  <c:v>7.59464336859145</c:v>
                </c:pt>
                <c:pt idx="714">
                  <c:v>7.59464336859145</c:v>
                </c:pt>
                <c:pt idx="715">
                  <c:v>7.59464336859145</c:v>
                </c:pt>
                <c:pt idx="716">
                  <c:v>7.59464336859145</c:v>
                </c:pt>
                <c:pt idx="717">
                  <c:v>7.59464336859145</c:v>
                </c:pt>
                <c:pt idx="718">
                  <c:v>7.59464336859145</c:v>
                </c:pt>
                <c:pt idx="719">
                  <c:v>7.59464336859145</c:v>
                </c:pt>
                <c:pt idx="720">
                  <c:v>7.59464336859145</c:v>
                </c:pt>
                <c:pt idx="721">
                  <c:v>7.59464336859145</c:v>
                </c:pt>
                <c:pt idx="722">
                  <c:v>7.59464336859145</c:v>
                </c:pt>
                <c:pt idx="723">
                  <c:v>7.59464336859145</c:v>
                </c:pt>
                <c:pt idx="724">
                  <c:v>7.59464336859145</c:v>
                </c:pt>
                <c:pt idx="725">
                  <c:v>7.59464336859145</c:v>
                </c:pt>
                <c:pt idx="726">
                  <c:v>7.59464336859145</c:v>
                </c:pt>
                <c:pt idx="727">
                  <c:v>7.59464336859145</c:v>
                </c:pt>
                <c:pt idx="728">
                  <c:v>7.59464336859145</c:v>
                </c:pt>
                <c:pt idx="729">
                  <c:v>7.59464336859145</c:v>
                </c:pt>
                <c:pt idx="730">
                  <c:v>7.59464336859145</c:v>
                </c:pt>
                <c:pt idx="731">
                  <c:v>7.59464336859145</c:v>
                </c:pt>
                <c:pt idx="732">
                  <c:v>7.59464336859145</c:v>
                </c:pt>
                <c:pt idx="733">
                  <c:v>7.59464336859145</c:v>
                </c:pt>
                <c:pt idx="734">
                  <c:v>7.59464336859145</c:v>
                </c:pt>
                <c:pt idx="735">
                  <c:v>7.59464336859145</c:v>
                </c:pt>
                <c:pt idx="736">
                  <c:v>7.59464336859145</c:v>
                </c:pt>
                <c:pt idx="737">
                  <c:v>7.59464336859145</c:v>
                </c:pt>
                <c:pt idx="738">
                  <c:v>7.59464336859145</c:v>
                </c:pt>
                <c:pt idx="739">
                  <c:v>7.59464336859145</c:v>
                </c:pt>
                <c:pt idx="740">
                  <c:v>7.59464336859145</c:v>
                </c:pt>
                <c:pt idx="741">
                  <c:v>7.59464336859145</c:v>
                </c:pt>
                <c:pt idx="742">
                  <c:v>7.59464336859145</c:v>
                </c:pt>
                <c:pt idx="743">
                  <c:v>7.59464336859145</c:v>
                </c:pt>
                <c:pt idx="744">
                  <c:v>7.59464336859145</c:v>
                </c:pt>
                <c:pt idx="745">
                  <c:v>7.59464336859145</c:v>
                </c:pt>
                <c:pt idx="746">
                  <c:v>7.59464336859145</c:v>
                </c:pt>
                <c:pt idx="747">
                  <c:v>7.59464336859145</c:v>
                </c:pt>
                <c:pt idx="748">
                  <c:v>7.59464336859145</c:v>
                </c:pt>
                <c:pt idx="749">
                  <c:v>7.59464336859145</c:v>
                </c:pt>
                <c:pt idx="750">
                  <c:v>7.59464336859145</c:v>
                </c:pt>
                <c:pt idx="751">
                  <c:v>7.59464336859145</c:v>
                </c:pt>
                <c:pt idx="752">
                  <c:v>7.59464336859145</c:v>
                </c:pt>
                <c:pt idx="753">
                  <c:v>7.59464336859145</c:v>
                </c:pt>
                <c:pt idx="754">
                  <c:v>7.59464336859145</c:v>
                </c:pt>
                <c:pt idx="755">
                  <c:v>7.59464336859145</c:v>
                </c:pt>
                <c:pt idx="756">
                  <c:v>7.59464336859145</c:v>
                </c:pt>
                <c:pt idx="757">
                  <c:v>7.59464336859145</c:v>
                </c:pt>
                <c:pt idx="758">
                  <c:v>7.59464336859145</c:v>
                </c:pt>
                <c:pt idx="759">
                  <c:v>7.59464336859145</c:v>
                </c:pt>
                <c:pt idx="760">
                  <c:v>7.59464336859145</c:v>
                </c:pt>
                <c:pt idx="761">
                  <c:v>7.59464336859145</c:v>
                </c:pt>
                <c:pt idx="762">
                  <c:v>7.59464336859145</c:v>
                </c:pt>
                <c:pt idx="763">
                  <c:v>7.59464336859145</c:v>
                </c:pt>
                <c:pt idx="764">
                  <c:v>7.59464336859145</c:v>
                </c:pt>
                <c:pt idx="765">
                  <c:v>7.59464336859145</c:v>
                </c:pt>
                <c:pt idx="766">
                  <c:v>7.59464336859145</c:v>
                </c:pt>
                <c:pt idx="767">
                  <c:v>7.59464336859145</c:v>
                </c:pt>
                <c:pt idx="768">
                  <c:v>7.59464336859145</c:v>
                </c:pt>
                <c:pt idx="769">
                  <c:v>7.59464336859145</c:v>
                </c:pt>
                <c:pt idx="770">
                  <c:v>7.59464336859145</c:v>
                </c:pt>
                <c:pt idx="771">
                  <c:v>7.59464336859145</c:v>
                </c:pt>
                <c:pt idx="772">
                  <c:v>7.59464336859145</c:v>
                </c:pt>
                <c:pt idx="773">
                  <c:v>7.59464336859145</c:v>
                </c:pt>
                <c:pt idx="774">
                  <c:v>7.59464336859145</c:v>
                </c:pt>
                <c:pt idx="775">
                  <c:v>7.59464336859145</c:v>
                </c:pt>
                <c:pt idx="776">
                  <c:v>7.59464336859145</c:v>
                </c:pt>
                <c:pt idx="777">
                  <c:v>7.59464336859145</c:v>
                </c:pt>
                <c:pt idx="778">
                  <c:v>7.59464336859145</c:v>
                </c:pt>
                <c:pt idx="779">
                  <c:v>7.59464336859145</c:v>
                </c:pt>
                <c:pt idx="780">
                  <c:v>7.59464336859145</c:v>
                </c:pt>
                <c:pt idx="781">
                  <c:v>7.59464336859145</c:v>
                </c:pt>
                <c:pt idx="782">
                  <c:v>7.59464336859145</c:v>
                </c:pt>
                <c:pt idx="783">
                  <c:v>7.59464336859145</c:v>
                </c:pt>
                <c:pt idx="784">
                  <c:v>7.59464336859145</c:v>
                </c:pt>
                <c:pt idx="785">
                  <c:v>7.59464336859145</c:v>
                </c:pt>
                <c:pt idx="786">
                  <c:v>7.59464336859145</c:v>
                </c:pt>
                <c:pt idx="787">
                  <c:v>7.59464336859145</c:v>
                </c:pt>
                <c:pt idx="788">
                  <c:v>7.59464336859145</c:v>
                </c:pt>
                <c:pt idx="789">
                  <c:v>7.59464336859145</c:v>
                </c:pt>
                <c:pt idx="790">
                  <c:v>7.59464336859145</c:v>
                </c:pt>
                <c:pt idx="791">
                  <c:v>7.59464336859145</c:v>
                </c:pt>
                <c:pt idx="792">
                  <c:v>7.59464336859145</c:v>
                </c:pt>
                <c:pt idx="793">
                  <c:v>7.59464336859145</c:v>
                </c:pt>
                <c:pt idx="794">
                  <c:v>7.59464336859145</c:v>
                </c:pt>
                <c:pt idx="795">
                  <c:v>7.59464336859145</c:v>
                </c:pt>
                <c:pt idx="796">
                  <c:v>7.59464336859145</c:v>
                </c:pt>
                <c:pt idx="797">
                  <c:v>7.59464336859145</c:v>
                </c:pt>
                <c:pt idx="798">
                  <c:v>7.59464336859145</c:v>
                </c:pt>
                <c:pt idx="799">
                  <c:v>7.59464336859145</c:v>
                </c:pt>
                <c:pt idx="800">
                  <c:v>7.59464336859145</c:v>
                </c:pt>
                <c:pt idx="801">
                  <c:v>7.59464336859145</c:v>
                </c:pt>
                <c:pt idx="802">
                  <c:v>7.59464336859145</c:v>
                </c:pt>
                <c:pt idx="803">
                  <c:v>7.59464336859145</c:v>
                </c:pt>
                <c:pt idx="804">
                  <c:v>7.59464336859145</c:v>
                </c:pt>
                <c:pt idx="805">
                  <c:v>7.59464336859145</c:v>
                </c:pt>
                <c:pt idx="806">
                  <c:v>7.59464336859145</c:v>
                </c:pt>
                <c:pt idx="807">
                  <c:v>7.59464336859145</c:v>
                </c:pt>
                <c:pt idx="808">
                  <c:v>7.59464336859145</c:v>
                </c:pt>
                <c:pt idx="809">
                  <c:v>7.59464336859145</c:v>
                </c:pt>
                <c:pt idx="810">
                  <c:v>7.59464336859145</c:v>
                </c:pt>
                <c:pt idx="811">
                  <c:v>7.59464336859145</c:v>
                </c:pt>
                <c:pt idx="812">
                  <c:v>7.59464336859145</c:v>
                </c:pt>
                <c:pt idx="813">
                  <c:v>7.59464336859145</c:v>
                </c:pt>
                <c:pt idx="814">
                  <c:v>7.59464336859145</c:v>
                </c:pt>
                <c:pt idx="815">
                  <c:v>7.59464336859145</c:v>
                </c:pt>
                <c:pt idx="816">
                  <c:v>7.59464336859145</c:v>
                </c:pt>
                <c:pt idx="817">
                  <c:v>7.59464336859145</c:v>
                </c:pt>
                <c:pt idx="818">
                  <c:v>7.59464336859145</c:v>
                </c:pt>
                <c:pt idx="819">
                  <c:v>7.59464336859145</c:v>
                </c:pt>
                <c:pt idx="820">
                  <c:v>7.59464336859145</c:v>
                </c:pt>
                <c:pt idx="821">
                  <c:v>7.59464336859145</c:v>
                </c:pt>
                <c:pt idx="822">
                  <c:v>7.59464336859145</c:v>
                </c:pt>
                <c:pt idx="823">
                  <c:v>7.59464336859145</c:v>
                </c:pt>
                <c:pt idx="824">
                  <c:v>7.59464336859145</c:v>
                </c:pt>
                <c:pt idx="825">
                  <c:v>7.59464336859145</c:v>
                </c:pt>
                <c:pt idx="826">
                  <c:v>7.59464336859145</c:v>
                </c:pt>
                <c:pt idx="827">
                  <c:v>7.59464336859145</c:v>
                </c:pt>
                <c:pt idx="828">
                  <c:v>7.59464336859145</c:v>
                </c:pt>
                <c:pt idx="829">
                  <c:v>7.59464336859145</c:v>
                </c:pt>
                <c:pt idx="830">
                  <c:v>7.59464336859145</c:v>
                </c:pt>
                <c:pt idx="831">
                  <c:v>7.59464336859145</c:v>
                </c:pt>
                <c:pt idx="832">
                  <c:v>7.59464336859145</c:v>
                </c:pt>
                <c:pt idx="833">
                  <c:v>7.59464336859145</c:v>
                </c:pt>
                <c:pt idx="834">
                  <c:v>7.59464336859145</c:v>
                </c:pt>
                <c:pt idx="835">
                  <c:v>7.59464336859145</c:v>
                </c:pt>
                <c:pt idx="836">
                  <c:v>7.59464336859145</c:v>
                </c:pt>
                <c:pt idx="837">
                  <c:v>7.59464336859145</c:v>
                </c:pt>
                <c:pt idx="838">
                  <c:v>7.59464336859145</c:v>
                </c:pt>
                <c:pt idx="839">
                  <c:v>7.59464336859145</c:v>
                </c:pt>
                <c:pt idx="840">
                  <c:v>7.59464336859145</c:v>
                </c:pt>
                <c:pt idx="841">
                  <c:v>7.59464336859145</c:v>
                </c:pt>
                <c:pt idx="842">
                  <c:v>7.59464336859145</c:v>
                </c:pt>
                <c:pt idx="843">
                  <c:v>7.59464336859145</c:v>
                </c:pt>
                <c:pt idx="844">
                  <c:v>7.59464336859145</c:v>
                </c:pt>
                <c:pt idx="845">
                  <c:v>7.59464336859145</c:v>
                </c:pt>
                <c:pt idx="846">
                  <c:v>7.59464336859145</c:v>
                </c:pt>
                <c:pt idx="847">
                  <c:v>7.59464336859145</c:v>
                </c:pt>
                <c:pt idx="848">
                  <c:v>7.59464336859145</c:v>
                </c:pt>
                <c:pt idx="849">
                  <c:v>7.59464336859145</c:v>
                </c:pt>
                <c:pt idx="850">
                  <c:v>7.59464336859145</c:v>
                </c:pt>
                <c:pt idx="851">
                  <c:v>7.59464336859145</c:v>
                </c:pt>
                <c:pt idx="852">
                  <c:v>7.59464336859145</c:v>
                </c:pt>
                <c:pt idx="853">
                  <c:v>7.59464336859145</c:v>
                </c:pt>
                <c:pt idx="854">
                  <c:v>7.59464336859145</c:v>
                </c:pt>
                <c:pt idx="855">
                  <c:v>7.59464336859145</c:v>
                </c:pt>
                <c:pt idx="856">
                  <c:v>7.59464336859145</c:v>
                </c:pt>
                <c:pt idx="857">
                  <c:v>7.59464336859145</c:v>
                </c:pt>
                <c:pt idx="858">
                  <c:v>7.59464336859145</c:v>
                </c:pt>
                <c:pt idx="859">
                  <c:v>7.59464336859145</c:v>
                </c:pt>
                <c:pt idx="860">
                  <c:v>7.59464336859145</c:v>
                </c:pt>
                <c:pt idx="861">
                  <c:v>7.59464336859145</c:v>
                </c:pt>
                <c:pt idx="862">
                  <c:v>7.59464336859145</c:v>
                </c:pt>
                <c:pt idx="863">
                  <c:v>7.59464336859145</c:v>
                </c:pt>
                <c:pt idx="864">
                  <c:v>7.59464336859145</c:v>
                </c:pt>
                <c:pt idx="865">
                  <c:v>7.59464336859145</c:v>
                </c:pt>
                <c:pt idx="866">
                  <c:v>7.59464336859145</c:v>
                </c:pt>
                <c:pt idx="867">
                  <c:v>7.59464336859145</c:v>
                </c:pt>
                <c:pt idx="868">
                  <c:v>7.59464336859145</c:v>
                </c:pt>
                <c:pt idx="869">
                  <c:v>7.59464336859145</c:v>
                </c:pt>
                <c:pt idx="870">
                  <c:v>7.59464336859145</c:v>
                </c:pt>
                <c:pt idx="871">
                  <c:v>7.59464336859145</c:v>
                </c:pt>
                <c:pt idx="872">
                  <c:v>7.59464336859145</c:v>
                </c:pt>
                <c:pt idx="873">
                  <c:v>7.59464336859145</c:v>
                </c:pt>
                <c:pt idx="874">
                  <c:v>7.59464336859145</c:v>
                </c:pt>
                <c:pt idx="875">
                  <c:v>7.59464336859145</c:v>
                </c:pt>
                <c:pt idx="876">
                  <c:v>7.59464336859145</c:v>
                </c:pt>
                <c:pt idx="877">
                  <c:v>7.59464336859145</c:v>
                </c:pt>
                <c:pt idx="878">
                  <c:v>7.59464336859145</c:v>
                </c:pt>
                <c:pt idx="879">
                  <c:v>7.59464336859145</c:v>
                </c:pt>
                <c:pt idx="880">
                  <c:v>7.59464336859145</c:v>
                </c:pt>
                <c:pt idx="881">
                  <c:v>7.59464336859145</c:v>
                </c:pt>
                <c:pt idx="882">
                  <c:v>7.59464336859145</c:v>
                </c:pt>
                <c:pt idx="883">
                  <c:v>7.59464336859145</c:v>
                </c:pt>
                <c:pt idx="884">
                  <c:v>7.59464336859145</c:v>
                </c:pt>
                <c:pt idx="885">
                  <c:v>7.59464336859145</c:v>
                </c:pt>
                <c:pt idx="886">
                  <c:v>7.59464336859145</c:v>
                </c:pt>
                <c:pt idx="887">
                  <c:v>7.59464336859145</c:v>
                </c:pt>
                <c:pt idx="888">
                  <c:v>7.59464336859145</c:v>
                </c:pt>
                <c:pt idx="889">
                  <c:v>7.59464336859145</c:v>
                </c:pt>
                <c:pt idx="890">
                  <c:v>7.59464336859145</c:v>
                </c:pt>
                <c:pt idx="891">
                  <c:v>7.59464336859145</c:v>
                </c:pt>
                <c:pt idx="892">
                  <c:v>7.59464336859145</c:v>
                </c:pt>
                <c:pt idx="893">
                  <c:v>7.59464336859145</c:v>
                </c:pt>
                <c:pt idx="894">
                  <c:v>7.59464336859145</c:v>
                </c:pt>
                <c:pt idx="895">
                  <c:v>7.59464336859145</c:v>
                </c:pt>
                <c:pt idx="896">
                  <c:v>7.59464336859145</c:v>
                </c:pt>
                <c:pt idx="897">
                  <c:v>7.59464336859145</c:v>
                </c:pt>
                <c:pt idx="898">
                  <c:v>7.59464336859145</c:v>
                </c:pt>
                <c:pt idx="899">
                  <c:v>7.59464336859145</c:v>
                </c:pt>
                <c:pt idx="900">
                  <c:v>7.59464336859145</c:v>
                </c:pt>
                <c:pt idx="901">
                  <c:v>7.59464336859145</c:v>
                </c:pt>
                <c:pt idx="902">
                  <c:v>7.59464336859145</c:v>
                </c:pt>
                <c:pt idx="903">
                  <c:v>7.59464336859145</c:v>
                </c:pt>
                <c:pt idx="904">
                  <c:v>7.59464336859145</c:v>
                </c:pt>
                <c:pt idx="905">
                  <c:v>7.59464336859145</c:v>
                </c:pt>
                <c:pt idx="906">
                  <c:v>7.59464336859145</c:v>
                </c:pt>
                <c:pt idx="907">
                  <c:v>7.59464336859145</c:v>
                </c:pt>
                <c:pt idx="908">
                  <c:v>7.59464336859145</c:v>
                </c:pt>
                <c:pt idx="909">
                  <c:v>7.59464336859145</c:v>
                </c:pt>
                <c:pt idx="910">
                  <c:v>7.59464336859145</c:v>
                </c:pt>
                <c:pt idx="911">
                  <c:v>7.59464336859145</c:v>
                </c:pt>
                <c:pt idx="912">
                  <c:v>7.59464336859145</c:v>
                </c:pt>
                <c:pt idx="913">
                  <c:v>7.59464336859145</c:v>
                </c:pt>
                <c:pt idx="914">
                  <c:v>7.59464336859145</c:v>
                </c:pt>
                <c:pt idx="915">
                  <c:v>7.59464336859145</c:v>
                </c:pt>
                <c:pt idx="916">
                  <c:v>7.59464336859145</c:v>
                </c:pt>
                <c:pt idx="917">
                  <c:v>7.59464336859145</c:v>
                </c:pt>
                <c:pt idx="918">
                  <c:v>7.59464336859145</c:v>
                </c:pt>
                <c:pt idx="919">
                  <c:v>7.59464336859145</c:v>
                </c:pt>
                <c:pt idx="920">
                  <c:v>7.59464336859145</c:v>
                </c:pt>
                <c:pt idx="921">
                  <c:v>7.59464336859145</c:v>
                </c:pt>
                <c:pt idx="922">
                  <c:v>7.59464336859145</c:v>
                </c:pt>
                <c:pt idx="923">
                  <c:v>7.59464336859145</c:v>
                </c:pt>
                <c:pt idx="924">
                  <c:v>7.59464336859145</c:v>
                </c:pt>
                <c:pt idx="925">
                  <c:v>7.59464336859145</c:v>
                </c:pt>
                <c:pt idx="926">
                  <c:v>7.59464336859145</c:v>
                </c:pt>
                <c:pt idx="927">
                  <c:v>7.59464336859145</c:v>
                </c:pt>
                <c:pt idx="928">
                  <c:v>7.59464336859145</c:v>
                </c:pt>
                <c:pt idx="929">
                  <c:v>7.59464336859145</c:v>
                </c:pt>
                <c:pt idx="930">
                  <c:v>7.59464336859145</c:v>
                </c:pt>
                <c:pt idx="931">
                  <c:v>7.59464336859145</c:v>
                </c:pt>
                <c:pt idx="932">
                  <c:v>7.59464336859145</c:v>
                </c:pt>
                <c:pt idx="933">
                  <c:v>7.59464336859145</c:v>
                </c:pt>
                <c:pt idx="934">
                  <c:v>7.59464336859145</c:v>
                </c:pt>
                <c:pt idx="935">
                  <c:v>7.59464336859145</c:v>
                </c:pt>
                <c:pt idx="936">
                  <c:v>7.59464336859145</c:v>
                </c:pt>
                <c:pt idx="937">
                  <c:v>7.59464336859145</c:v>
                </c:pt>
                <c:pt idx="938">
                  <c:v>7.59464336859145</c:v>
                </c:pt>
                <c:pt idx="939">
                  <c:v>7.59464336859145</c:v>
                </c:pt>
                <c:pt idx="940">
                  <c:v>7.59464336859145</c:v>
                </c:pt>
                <c:pt idx="941">
                  <c:v>7.59464336859145</c:v>
                </c:pt>
                <c:pt idx="942">
                  <c:v>7.59464336859145</c:v>
                </c:pt>
                <c:pt idx="943">
                  <c:v>7.59464336859145</c:v>
                </c:pt>
                <c:pt idx="944">
                  <c:v>7.59464336859145</c:v>
                </c:pt>
                <c:pt idx="945">
                  <c:v>7.59464336859145</c:v>
                </c:pt>
                <c:pt idx="946">
                  <c:v>7.59464336859145</c:v>
                </c:pt>
                <c:pt idx="947">
                  <c:v>7.59464336859145</c:v>
                </c:pt>
                <c:pt idx="948">
                  <c:v>7.59464336859145</c:v>
                </c:pt>
                <c:pt idx="949">
                  <c:v>7.59464336859145</c:v>
                </c:pt>
                <c:pt idx="950">
                  <c:v>7.59464336859145</c:v>
                </c:pt>
                <c:pt idx="951">
                  <c:v>7.59464336859145</c:v>
                </c:pt>
                <c:pt idx="952">
                  <c:v>7.59464336859145</c:v>
                </c:pt>
                <c:pt idx="953">
                  <c:v>7.59464336859145</c:v>
                </c:pt>
                <c:pt idx="954">
                  <c:v>7.59464336859145</c:v>
                </c:pt>
                <c:pt idx="955">
                  <c:v>7.59464336859145</c:v>
                </c:pt>
                <c:pt idx="956">
                  <c:v>7.59464336859145</c:v>
                </c:pt>
                <c:pt idx="957">
                  <c:v>7.59464336859145</c:v>
                </c:pt>
                <c:pt idx="958">
                  <c:v>7.59464336859145</c:v>
                </c:pt>
                <c:pt idx="959">
                  <c:v>7.59464336859145</c:v>
                </c:pt>
                <c:pt idx="960">
                  <c:v>7.59464336859145</c:v>
                </c:pt>
                <c:pt idx="961">
                  <c:v>7.59464336859145</c:v>
                </c:pt>
                <c:pt idx="962">
                  <c:v>7.59464336859145</c:v>
                </c:pt>
                <c:pt idx="963">
                  <c:v>7.59464336859145</c:v>
                </c:pt>
                <c:pt idx="964">
                  <c:v>7.59464336859145</c:v>
                </c:pt>
                <c:pt idx="965">
                  <c:v>7.59464336859145</c:v>
                </c:pt>
                <c:pt idx="966">
                  <c:v>7.59464336859145</c:v>
                </c:pt>
                <c:pt idx="967">
                  <c:v>7.59464336859145</c:v>
                </c:pt>
                <c:pt idx="968">
                  <c:v>7.59464336859145</c:v>
                </c:pt>
                <c:pt idx="969">
                  <c:v>7.59464336859145</c:v>
                </c:pt>
                <c:pt idx="970">
                  <c:v>7.59464336859145</c:v>
                </c:pt>
                <c:pt idx="971">
                  <c:v>7.59464336859145</c:v>
                </c:pt>
                <c:pt idx="972">
                  <c:v>7.59464336859145</c:v>
                </c:pt>
                <c:pt idx="973">
                  <c:v>7.59464336859145</c:v>
                </c:pt>
                <c:pt idx="974">
                  <c:v>7.59464336859145</c:v>
                </c:pt>
                <c:pt idx="975">
                  <c:v>7.59464336859145</c:v>
                </c:pt>
                <c:pt idx="976">
                  <c:v>7.59464336859145</c:v>
                </c:pt>
                <c:pt idx="977">
                  <c:v>7.59464336859145</c:v>
                </c:pt>
                <c:pt idx="978">
                  <c:v>7.59464336859145</c:v>
                </c:pt>
                <c:pt idx="979">
                  <c:v>7.59464336859145</c:v>
                </c:pt>
                <c:pt idx="980">
                  <c:v>7.59464336859145</c:v>
                </c:pt>
                <c:pt idx="981">
                  <c:v>7.59464336859145</c:v>
                </c:pt>
                <c:pt idx="982">
                  <c:v>7.59464336859145</c:v>
                </c:pt>
                <c:pt idx="983">
                  <c:v>7.59464336859145</c:v>
                </c:pt>
                <c:pt idx="984">
                  <c:v>7.59464336859145</c:v>
                </c:pt>
                <c:pt idx="985">
                  <c:v>7.59464336859145</c:v>
                </c:pt>
                <c:pt idx="986">
                  <c:v>7.59464336859145</c:v>
                </c:pt>
                <c:pt idx="987">
                  <c:v>7.59464336859145</c:v>
                </c:pt>
                <c:pt idx="988">
                  <c:v>7.59464336859145</c:v>
                </c:pt>
                <c:pt idx="989">
                  <c:v>7.59464336859145</c:v>
                </c:pt>
                <c:pt idx="990">
                  <c:v>7.59464336859145</c:v>
                </c:pt>
                <c:pt idx="991">
                  <c:v>7.59464336859145</c:v>
                </c:pt>
                <c:pt idx="992">
                  <c:v>7.59464336859145</c:v>
                </c:pt>
                <c:pt idx="993">
                  <c:v>7.59464336859145</c:v>
                </c:pt>
                <c:pt idx="994">
                  <c:v>7.59464336859145</c:v>
                </c:pt>
                <c:pt idx="995">
                  <c:v>7.59464336859145</c:v>
                </c:pt>
                <c:pt idx="996">
                  <c:v>7.59464336859145</c:v>
                </c:pt>
                <c:pt idx="997">
                  <c:v>7.59464336859145</c:v>
                </c:pt>
                <c:pt idx="998">
                  <c:v>7.59464336859145</c:v>
                </c:pt>
                <c:pt idx="999">
                  <c:v>7.59464336859145</c:v>
                </c:pt>
                <c:pt idx="1000">
                  <c:v>7.59464336859145</c:v>
                </c:pt>
                <c:pt idx="1001">
                  <c:v>7.59464336859145</c:v>
                </c:pt>
                <c:pt idx="1002">
                  <c:v>7.59464336859145</c:v>
                </c:pt>
                <c:pt idx="1003">
                  <c:v>7.59464336859145</c:v>
                </c:pt>
                <c:pt idx="1004">
                  <c:v>7.59464336859145</c:v>
                </c:pt>
                <c:pt idx="1005">
                  <c:v>7.59464336859145</c:v>
                </c:pt>
                <c:pt idx="1006">
                  <c:v>7.59464336859145</c:v>
                </c:pt>
                <c:pt idx="1007">
                  <c:v>7.59464336859145</c:v>
                </c:pt>
                <c:pt idx="1008">
                  <c:v>7.59464336859145</c:v>
                </c:pt>
                <c:pt idx="1009">
                  <c:v>7.59464336859145</c:v>
                </c:pt>
                <c:pt idx="1010">
                  <c:v>7.59464336859145</c:v>
                </c:pt>
                <c:pt idx="1011">
                  <c:v>7.59464336859145</c:v>
                </c:pt>
                <c:pt idx="1012">
                  <c:v>7.59464336859145</c:v>
                </c:pt>
                <c:pt idx="1013">
                  <c:v>7.59464336859145</c:v>
                </c:pt>
                <c:pt idx="1014">
                  <c:v>7.59464336859145</c:v>
                </c:pt>
                <c:pt idx="1015">
                  <c:v>7.59464336859145</c:v>
                </c:pt>
                <c:pt idx="1016">
                  <c:v>7.59464336859145</c:v>
                </c:pt>
                <c:pt idx="1017">
                  <c:v>7.59464336859145</c:v>
                </c:pt>
                <c:pt idx="1018">
                  <c:v>7.59464336859145</c:v>
                </c:pt>
                <c:pt idx="1019">
                  <c:v>7.59464336859145</c:v>
                </c:pt>
                <c:pt idx="1020">
                  <c:v>7.59464336859145</c:v>
                </c:pt>
                <c:pt idx="1021">
                  <c:v>7.59464336859145</c:v>
                </c:pt>
                <c:pt idx="1022">
                  <c:v>7.59464336859145</c:v>
                </c:pt>
                <c:pt idx="1023">
                  <c:v>7.59464336859145</c:v>
                </c:pt>
                <c:pt idx="1024">
                  <c:v>7.59464336859145</c:v>
                </c:pt>
                <c:pt idx="1025">
                  <c:v>7.59464336859145</c:v>
                </c:pt>
                <c:pt idx="1026">
                  <c:v>7.59464336859145</c:v>
                </c:pt>
                <c:pt idx="1027">
                  <c:v>7.59464336859145</c:v>
                </c:pt>
                <c:pt idx="1028">
                  <c:v>7.59464336859145</c:v>
                </c:pt>
                <c:pt idx="1029">
                  <c:v>7.59464336859145</c:v>
                </c:pt>
                <c:pt idx="1030">
                  <c:v>7.59464336859145</c:v>
                </c:pt>
                <c:pt idx="1031">
                  <c:v>7.59464336859145</c:v>
                </c:pt>
                <c:pt idx="1032">
                  <c:v>7.59464336859145</c:v>
                </c:pt>
                <c:pt idx="1033">
                  <c:v>7.59464336859145</c:v>
                </c:pt>
                <c:pt idx="1034">
                  <c:v>7.59464336859145</c:v>
                </c:pt>
                <c:pt idx="1035">
                  <c:v>7.59464336859145</c:v>
                </c:pt>
                <c:pt idx="1036">
                  <c:v>7.59464336859145</c:v>
                </c:pt>
                <c:pt idx="1037">
                  <c:v>7.59464336859145</c:v>
                </c:pt>
                <c:pt idx="1038">
                  <c:v>7.59464336859145</c:v>
                </c:pt>
                <c:pt idx="1039">
                  <c:v>7.59464336859145</c:v>
                </c:pt>
                <c:pt idx="1040">
                  <c:v>7.59464336859145</c:v>
                </c:pt>
                <c:pt idx="1041">
                  <c:v>7.59464336859145</c:v>
                </c:pt>
                <c:pt idx="1042">
                  <c:v>7.59464336859145</c:v>
                </c:pt>
                <c:pt idx="1043">
                  <c:v>7.59464336859145</c:v>
                </c:pt>
                <c:pt idx="1044">
                  <c:v>7.59464336859145</c:v>
                </c:pt>
                <c:pt idx="1045">
                  <c:v>7.59464336859145</c:v>
                </c:pt>
                <c:pt idx="1046">
                  <c:v>7.59464336859145</c:v>
                </c:pt>
                <c:pt idx="1047">
                  <c:v>7.59464336859145</c:v>
                </c:pt>
                <c:pt idx="1048">
                  <c:v>7.59464336859145</c:v>
                </c:pt>
                <c:pt idx="1049">
                  <c:v>7.59464336859145</c:v>
                </c:pt>
                <c:pt idx="1050">
                  <c:v>7.59464336859145</c:v>
                </c:pt>
                <c:pt idx="1051">
                  <c:v>7.59464336859145</c:v>
                </c:pt>
                <c:pt idx="1052">
                  <c:v>7.59464336859145</c:v>
                </c:pt>
                <c:pt idx="1053">
                  <c:v>7.59464336859145</c:v>
                </c:pt>
                <c:pt idx="1054">
                  <c:v>7.59464336859145</c:v>
                </c:pt>
                <c:pt idx="1055">
                  <c:v>7.59464336859145</c:v>
                </c:pt>
                <c:pt idx="1056">
                  <c:v>7.59464336859145</c:v>
                </c:pt>
                <c:pt idx="1057">
                  <c:v>7.59464336859145</c:v>
                </c:pt>
                <c:pt idx="1058">
                  <c:v>7.59464336859145</c:v>
                </c:pt>
                <c:pt idx="1059">
                  <c:v>7.59464336859145</c:v>
                </c:pt>
                <c:pt idx="1060">
                  <c:v>7.59464336859145</c:v>
                </c:pt>
                <c:pt idx="1061">
                  <c:v>7.59464336859145</c:v>
                </c:pt>
                <c:pt idx="1062">
                  <c:v>7.59464336859145</c:v>
                </c:pt>
                <c:pt idx="1063">
                  <c:v>7.59464336859145</c:v>
                </c:pt>
                <c:pt idx="1064">
                  <c:v>7.59464336859145</c:v>
                </c:pt>
                <c:pt idx="1065">
                  <c:v>7.59464336859145</c:v>
                </c:pt>
                <c:pt idx="1066">
                  <c:v>7.59464336859145</c:v>
                </c:pt>
                <c:pt idx="1067">
                  <c:v>7.59464336859145</c:v>
                </c:pt>
                <c:pt idx="1068">
                  <c:v>7.59464336859145</c:v>
                </c:pt>
                <c:pt idx="1069">
                  <c:v>7.59464336859145</c:v>
                </c:pt>
                <c:pt idx="1070">
                  <c:v>7.59464336859145</c:v>
                </c:pt>
                <c:pt idx="1071">
                  <c:v>7.59464336859145</c:v>
                </c:pt>
                <c:pt idx="1072">
                  <c:v>7.59464336859145</c:v>
                </c:pt>
                <c:pt idx="1073">
                  <c:v>7.59464336859145</c:v>
                </c:pt>
                <c:pt idx="1074">
                  <c:v>7.59464336859145</c:v>
                </c:pt>
                <c:pt idx="1075">
                  <c:v>7.59464336859145</c:v>
                </c:pt>
                <c:pt idx="1076">
                  <c:v>7.59464336859145</c:v>
                </c:pt>
                <c:pt idx="1077">
                  <c:v>7.59464336859145</c:v>
                </c:pt>
                <c:pt idx="1078">
                  <c:v>7.59464336859145</c:v>
                </c:pt>
                <c:pt idx="1079">
                  <c:v>7.59464336859145</c:v>
                </c:pt>
                <c:pt idx="1080">
                  <c:v>7.59464336859145</c:v>
                </c:pt>
                <c:pt idx="1081">
                  <c:v>7.59464336859145</c:v>
                </c:pt>
                <c:pt idx="1082">
                  <c:v>7.59464336859145</c:v>
                </c:pt>
                <c:pt idx="1083">
                  <c:v>7.59464336859145</c:v>
                </c:pt>
                <c:pt idx="1084">
                  <c:v>7.59464336859145</c:v>
                </c:pt>
                <c:pt idx="1085">
                  <c:v>7.59464336859145</c:v>
                </c:pt>
                <c:pt idx="1086">
                  <c:v>7.59464336859145</c:v>
                </c:pt>
                <c:pt idx="1087">
                  <c:v>7.59464336859145</c:v>
                </c:pt>
                <c:pt idx="1088">
                  <c:v>7.59464336859145</c:v>
                </c:pt>
                <c:pt idx="1089">
                  <c:v>7.59464336859145</c:v>
                </c:pt>
                <c:pt idx="1090">
                  <c:v>7.59464336859145</c:v>
                </c:pt>
                <c:pt idx="1091">
                  <c:v>7.59464336859145</c:v>
                </c:pt>
                <c:pt idx="1092">
                  <c:v>7.59464336859145</c:v>
                </c:pt>
                <c:pt idx="1093">
                  <c:v>7.59464336859145</c:v>
                </c:pt>
                <c:pt idx="1094">
                  <c:v>7.59464336859145</c:v>
                </c:pt>
                <c:pt idx="1095">
                  <c:v>7.59464336859145</c:v>
                </c:pt>
                <c:pt idx="1096">
                  <c:v>7.59464336859145</c:v>
                </c:pt>
                <c:pt idx="1097">
                  <c:v>7.59464336859145</c:v>
                </c:pt>
                <c:pt idx="1098">
                  <c:v>7.59464336859145</c:v>
                </c:pt>
                <c:pt idx="1099">
                  <c:v>7.59464336859145</c:v>
                </c:pt>
                <c:pt idx="1100">
                  <c:v>7.59464336859145</c:v>
                </c:pt>
                <c:pt idx="1101">
                  <c:v>7.59464336859145</c:v>
                </c:pt>
                <c:pt idx="1102">
                  <c:v>7.59464336859145</c:v>
                </c:pt>
                <c:pt idx="1103">
                  <c:v>7.59464336859145</c:v>
                </c:pt>
                <c:pt idx="1104">
                  <c:v>7.59464336859145</c:v>
                </c:pt>
                <c:pt idx="1105">
                  <c:v>7.59464336859145</c:v>
                </c:pt>
                <c:pt idx="1106">
                  <c:v>7.59464336859145</c:v>
                </c:pt>
                <c:pt idx="1107">
                  <c:v>7.59464336859145</c:v>
                </c:pt>
                <c:pt idx="1108">
                  <c:v>7.59464336859145</c:v>
                </c:pt>
                <c:pt idx="1109">
                  <c:v>7.59464336859145</c:v>
                </c:pt>
                <c:pt idx="1110">
                  <c:v>7.59464336859145</c:v>
                </c:pt>
                <c:pt idx="1111">
                  <c:v>7.59464336859145</c:v>
                </c:pt>
                <c:pt idx="1112">
                  <c:v>7.59464336859145</c:v>
                </c:pt>
                <c:pt idx="1113">
                  <c:v>7.59464336859145</c:v>
                </c:pt>
                <c:pt idx="1114">
                  <c:v>7.59464336859145</c:v>
                </c:pt>
                <c:pt idx="1115">
                  <c:v>7.59464336859145</c:v>
                </c:pt>
                <c:pt idx="1116">
                  <c:v>7.59464336859145</c:v>
                </c:pt>
                <c:pt idx="1117">
                  <c:v>7.59464336859145</c:v>
                </c:pt>
                <c:pt idx="1118">
                  <c:v>7.59464336859145</c:v>
                </c:pt>
                <c:pt idx="1119">
                  <c:v>7.59464336859145</c:v>
                </c:pt>
                <c:pt idx="1120">
                  <c:v>7.59464336859145</c:v>
                </c:pt>
                <c:pt idx="1121">
                  <c:v>7.59464336859145</c:v>
                </c:pt>
                <c:pt idx="1122">
                  <c:v>7.59464336859145</c:v>
                </c:pt>
                <c:pt idx="1123">
                  <c:v>7.59464336859145</c:v>
                </c:pt>
                <c:pt idx="1124">
                  <c:v>7.59464336859145</c:v>
                </c:pt>
                <c:pt idx="1125">
                  <c:v>7.59464336859145</c:v>
                </c:pt>
                <c:pt idx="1126">
                  <c:v>7.59464336859145</c:v>
                </c:pt>
                <c:pt idx="1127">
                  <c:v>7.59464336859145</c:v>
                </c:pt>
                <c:pt idx="1128">
                  <c:v>7.59464336859145</c:v>
                </c:pt>
                <c:pt idx="1129">
                  <c:v>7.59464336859145</c:v>
                </c:pt>
                <c:pt idx="1130">
                  <c:v>7.59464336859145</c:v>
                </c:pt>
                <c:pt idx="1131">
                  <c:v>7.59464336859145</c:v>
                </c:pt>
                <c:pt idx="1132">
                  <c:v>7.59464336859145</c:v>
                </c:pt>
                <c:pt idx="1133">
                  <c:v>7.59464336859145</c:v>
                </c:pt>
                <c:pt idx="1134">
                  <c:v>7.59464336859145</c:v>
                </c:pt>
                <c:pt idx="1135">
                  <c:v>7.59464336859145</c:v>
                </c:pt>
                <c:pt idx="1136">
                  <c:v>7.59464336859145</c:v>
                </c:pt>
                <c:pt idx="1137">
                  <c:v>7.59464336859145</c:v>
                </c:pt>
                <c:pt idx="1138">
                  <c:v>7.59464336859145</c:v>
                </c:pt>
                <c:pt idx="1139">
                  <c:v>7.59464336859145</c:v>
                </c:pt>
                <c:pt idx="1140">
                  <c:v>7.59464336859145</c:v>
                </c:pt>
                <c:pt idx="1141">
                  <c:v>7.59464336859145</c:v>
                </c:pt>
                <c:pt idx="1142">
                  <c:v>7.59464336859145</c:v>
                </c:pt>
                <c:pt idx="1143">
                  <c:v>7.59464336859145</c:v>
                </c:pt>
                <c:pt idx="1144">
                  <c:v>7.59464336859145</c:v>
                </c:pt>
                <c:pt idx="1145">
                  <c:v>7.59464336859145</c:v>
                </c:pt>
                <c:pt idx="1146">
                  <c:v>7.59464336859145</c:v>
                </c:pt>
                <c:pt idx="1147">
                  <c:v>7.59464336859145</c:v>
                </c:pt>
                <c:pt idx="1148">
                  <c:v>7.59464336859145</c:v>
                </c:pt>
                <c:pt idx="1149">
                  <c:v>7.59464336859145</c:v>
                </c:pt>
                <c:pt idx="1150">
                  <c:v>7.59464336859145</c:v>
                </c:pt>
                <c:pt idx="1151">
                  <c:v>7.59464336859145</c:v>
                </c:pt>
                <c:pt idx="1152">
                  <c:v>7.59464336859145</c:v>
                </c:pt>
                <c:pt idx="1153">
                  <c:v>7.59464336859145</c:v>
                </c:pt>
                <c:pt idx="1154">
                  <c:v>7.59464336859145</c:v>
                </c:pt>
                <c:pt idx="1155">
                  <c:v>7.59464336859145</c:v>
                </c:pt>
                <c:pt idx="1156">
                  <c:v>7.59464336859145</c:v>
                </c:pt>
                <c:pt idx="1157">
                  <c:v>7.59464336859145</c:v>
                </c:pt>
                <c:pt idx="1158">
                  <c:v>7.59464336859145</c:v>
                </c:pt>
                <c:pt idx="1159">
                  <c:v>7.59464336859145</c:v>
                </c:pt>
                <c:pt idx="1160">
                  <c:v>7.59464336859145</c:v>
                </c:pt>
                <c:pt idx="1161">
                  <c:v>7.59464336859145</c:v>
                </c:pt>
                <c:pt idx="1162">
                  <c:v>7.59464336859145</c:v>
                </c:pt>
                <c:pt idx="1163">
                  <c:v>7.59464336859145</c:v>
                </c:pt>
                <c:pt idx="1164">
                  <c:v>7.59464336859145</c:v>
                </c:pt>
                <c:pt idx="1165">
                  <c:v>7.59464336859145</c:v>
                </c:pt>
                <c:pt idx="1166">
                  <c:v>7.59464336859145</c:v>
                </c:pt>
                <c:pt idx="1167">
                  <c:v>7.59464336859145</c:v>
                </c:pt>
                <c:pt idx="1168">
                  <c:v>7.59464336859145</c:v>
                </c:pt>
                <c:pt idx="1169">
                  <c:v>7.59464336859145</c:v>
                </c:pt>
                <c:pt idx="1170">
                  <c:v>7.59464336859145</c:v>
                </c:pt>
                <c:pt idx="1171">
                  <c:v>7.59464336859145</c:v>
                </c:pt>
                <c:pt idx="1172">
                  <c:v>7.59464336859145</c:v>
                </c:pt>
                <c:pt idx="1173">
                  <c:v>7.59464336859145</c:v>
                </c:pt>
                <c:pt idx="1174">
                  <c:v>7.59464336859145</c:v>
                </c:pt>
                <c:pt idx="1175">
                  <c:v>7.59464336859145</c:v>
                </c:pt>
                <c:pt idx="1176">
                  <c:v>7.59464336859145</c:v>
                </c:pt>
                <c:pt idx="1177">
                  <c:v>7.59464336859145</c:v>
                </c:pt>
                <c:pt idx="1178">
                  <c:v>7.59464336859145</c:v>
                </c:pt>
                <c:pt idx="1179">
                  <c:v>7.59464336859145</c:v>
                </c:pt>
                <c:pt idx="1180">
                  <c:v>7.59464336859145</c:v>
                </c:pt>
                <c:pt idx="1181">
                  <c:v>7.59464336859145</c:v>
                </c:pt>
                <c:pt idx="1182">
                  <c:v>7.59464336859145</c:v>
                </c:pt>
                <c:pt idx="1183">
                  <c:v>7.59464336859145</c:v>
                </c:pt>
                <c:pt idx="1184">
                  <c:v>7.59464336859145</c:v>
                </c:pt>
                <c:pt idx="1185">
                  <c:v>7.59464336859145</c:v>
                </c:pt>
                <c:pt idx="1186">
                  <c:v>7.59464336859145</c:v>
                </c:pt>
                <c:pt idx="1187">
                  <c:v>7.59464336859145</c:v>
                </c:pt>
                <c:pt idx="1188">
                  <c:v>7.59464336859145</c:v>
                </c:pt>
                <c:pt idx="1189">
                  <c:v>7.59464336859145</c:v>
                </c:pt>
                <c:pt idx="1190">
                  <c:v>7.59464336859145</c:v>
                </c:pt>
                <c:pt idx="1191">
                  <c:v>7.59464336859145</c:v>
                </c:pt>
                <c:pt idx="1192">
                  <c:v>7.59464336859145</c:v>
                </c:pt>
                <c:pt idx="1193">
                  <c:v>7.59464336859145</c:v>
                </c:pt>
                <c:pt idx="1194">
                  <c:v>7.59464336859145</c:v>
                </c:pt>
                <c:pt idx="1195">
                  <c:v>7.59464336859145</c:v>
                </c:pt>
                <c:pt idx="1196">
                  <c:v>7.59464336859145</c:v>
                </c:pt>
                <c:pt idx="1197">
                  <c:v>7.59464336859145</c:v>
                </c:pt>
                <c:pt idx="1198">
                  <c:v>7.59464336859145</c:v>
                </c:pt>
                <c:pt idx="1199">
                  <c:v>7.59464336859145</c:v>
                </c:pt>
                <c:pt idx="1200">
                  <c:v>7.59464336859145</c:v>
                </c:pt>
                <c:pt idx="1201">
                  <c:v>7.59464336859145</c:v>
                </c:pt>
                <c:pt idx="1202">
                  <c:v>7.59464336859145</c:v>
                </c:pt>
                <c:pt idx="1203">
                  <c:v>7.59464336859145</c:v>
                </c:pt>
                <c:pt idx="1204">
                  <c:v>7.59464336859145</c:v>
                </c:pt>
                <c:pt idx="1205">
                  <c:v>7.59464336859145</c:v>
                </c:pt>
                <c:pt idx="1206">
                  <c:v>7.59464336859145</c:v>
                </c:pt>
                <c:pt idx="1207">
                  <c:v>7.59464336859145</c:v>
                </c:pt>
                <c:pt idx="1208">
                  <c:v>7.59464336859145</c:v>
                </c:pt>
                <c:pt idx="1209">
                  <c:v>7.59464336859145</c:v>
                </c:pt>
                <c:pt idx="1210">
                  <c:v>7.59464336859145</c:v>
                </c:pt>
                <c:pt idx="1211">
                  <c:v>7.59464336859145</c:v>
                </c:pt>
                <c:pt idx="1212">
                  <c:v>7.59464336859145</c:v>
                </c:pt>
                <c:pt idx="1213">
                  <c:v>7.59464336859145</c:v>
                </c:pt>
                <c:pt idx="1214">
                  <c:v>7.59464336859145</c:v>
                </c:pt>
                <c:pt idx="1215">
                  <c:v>7.59464336859145</c:v>
                </c:pt>
                <c:pt idx="1216">
                  <c:v>7.59464336859145</c:v>
                </c:pt>
                <c:pt idx="1217">
                  <c:v>7.59464336859145</c:v>
                </c:pt>
                <c:pt idx="1218">
                  <c:v>7.59464336859145</c:v>
                </c:pt>
                <c:pt idx="1219">
                  <c:v>7.59464336859145</c:v>
                </c:pt>
                <c:pt idx="1220">
                  <c:v>7.59464336859145</c:v>
                </c:pt>
                <c:pt idx="1221">
                  <c:v>7.59464336859145</c:v>
                </c:pt>
                <c:pt idx="1222">
                  <c:v>7.59464336859145</c:v>
                </c:pt>
                <c:pt idx="1223">
                  <c:v>7.59464336859145</c:v>
                </c:pt>
                <c:pt idx="1224">
                  <c:v>7.59464336859145</c:v>
                </c:pt>
                <c:pt idx="1225">
                  <c:v>7.59464336859145</c:v>
                </c:pt>
                <c:pt idx="1226">
                  <c:v>7.59464336859145</c:v>
                </c:pt>
                <c:pt idx="1227">
                  <c:v>7.59464336859145</c:v>
                </c:pt>
                <c:pt idx="1228">
                  <c:v>7.59464336859145</c:v>
                </c:pt>
                <c:pt idx="1229">
                  <c:v>7.59464336859145</c:v>
                </c:pt>
                <c:pt idx="1230">
                  <c:v>7.59464336859145</c:v>
                </c:pt>
                <c:pt idx="1231">
                  <c:v>7.59464336859145</c:v>
                </c:pt>
                <c:pt idx="1232">
                  <c:v>7.59464336859145</c:v>
                </c:pt>
                <c:pt idx="1233">
                  <c:v>7.59464336859145</c:v>
                </c:pt>
                <c:pt idx="1234">
                  <c:v>7.59464336859145</c:v>
                </c:pt>
                <c:pt idx="1235">
                  <c:v>7.59464336859145</c:v>
                </c:pt>
                <c:pt idx="1236">
                  <c:v>7.59464336859145</c:v>
                </c:pt>
                <c:pt idx="1237">
                  <c:v>7.59464336859145</c:v>
                </c:pt>
                <c:pt idx="1238">
                  <c:v>7.59464336859145</c:v>
                </c:pt>
                <c:pt idx="1239">
                  <c:v>7.59464336859145</c:v>
                </c:pt>
                <c:pt idx="1240">
                  <c:v>7.59464336859145</c:v>
                </c:pt>
                <c:pt idx="1241">
                  <c:v>7.59464336859145</c:v>
                </c:pt>
                <c:pt idx="1242">
                  <c:v>7.59464336859145</c:v>
                </c:pt>
                <c:pt idx="1243">
                  <c:v>7.59464336859145</c:v>
                </c:pt>
                <c:pt idx="1244">
                  <c:v>7.59464336859145</c:v>
                </c:pt>
                <c:pt idx="1245">
                  <c:v>7.59464336859145</c:v>
                </c:pt>
                <c:pt idx="1246">
                  <c:v>7.59464336859145</c:v>
                </c:pt>
                <c:pt idx="1247">
                  <c:v>7.59464336859145</c:v>
                </c:pt>
                <c:pt idx="1248">
                  <c:v>7.59464336859145</c:v>
                </c:pt>
                <c:pt idx="1249">
                  <c:v>7.59464336859145</c:v>
                </c:pt>
                <c:pt idx="1250">
                  <c:v>7.59464336859145</c:v>
                </c:pt>
                <c:pt idx="1251">
                  <c:v>7.59464336859145</c:v>
                </c:pt>
                <c:pt idx="1252">
                  <c:v>7.59464336859145</c:v>
                </c:pt>
                <c:pt idx="1253">
                  <c:v>7.59464336859145</c:v>
                </c:pt>
                <c:pt idx="1254">
                  <c:v>7.59464336859145</c:v>
                </c:pt>
                <c:pt idx="1255">
                  <c:v>7.59464336859145</c:v>
                </c:pt>
                <c:pt idx="1256">
                  <c:v>7.59464336859145</c:v>
                </c:pt>
                <c:pt idx="1257">
                  <c:v>7.59464336859145</c:v>
                </c:pt>
                <c:pt idx="1258">
                  <c:v>7.59464336859145</c:v>
                </c:pt>
                <c:pt idx="1259">
                  <c:v>7.59464336859145</c:v>
                </c:pt>
                <c:pt idx="1260">
                  <c:v>7.59464336859145</c:v>
                </c:pt>
                <c:pt idx="1261">
                  <c:v>7.59464336859145</c:v>
                </c:pt>
                <c:pt idx="1262">
                  <c:v>7.59464336859145</c:v>
                </c:pt>
                <c:pt idx="1263">
                  <c:v>7.59464336859145</c:v>
                </c:pt>
                <c:pt idx="1264">
                  <c:v>7.59464336859145</c:v>
                </c:pt>
                <c:pt idx="1265">
                  <c:v>7.59464336859145</c:v>
                </c:pt>
                <c:pt idx="1266">
                  <c:v>7.59464336859145</c:v>
                </c:pt>
                <c:pt idx="1267">
                  <c:v>7.59464336859145</c:v>
                </c:pt>
                <c:pt idx="1268">
                  <c:v>7.59464336859145</c:v>
                </c:pt>
                <c:pt idx="1269">
                  <c:v>7.59464336859145</c:v>
                </c:pt>
                <c:pt idx="1270">
                  <c:v>7.59464336859145</c:v>
                </c:pt>
                <c:pt idx="1271">
                  <c:v>7.59464336859145</c:v>
                </c:pt>
                <c:pt idx="1272">
                  <c:v>7.59464336859145</c:v>
                </c:pt>
                <c:pt idx="1273">
                  <c:v>7.59464336859145</c:v>
                </c:pt>
                <c:pt idx="1274">
                  <c:v>7.59464336859145</c:v>
                </c:pt>
                <c:pt idx="1275">
                  <c:v>7.59464336859145</c:v>
                </c:pt>
                <c:pt idx="1276">
                  <c:v>7.59464336859145</c:v>
                </c:pt>
                <c:pt idx="1277">
                  <c:v>7.59464336859145</c:v>
                </c:pt>
                <c:pt idx="1278">
                  <c:v>7.59464336859145</c:v>
                </c:pt>
                <c:pt idx="1279">
                  <c:v>7.59464336859145</c:v>
                </c:pt>
                <c:pt idx="1280">
                  <c:v>7.59464336859145</c:v>
                </c:pt>
                <c:pt idx="1281">
                  <c:v>7.59464336859145</c:v>
                </c:pt>
                <c:pt idx="1282">
                  <c:v>7.59464336859145</c:v>
                </c:pt>
                <c:pt idx="1283">
                  <c:v>7.59464336859145</c:v>
                </c:pt>
                <c:pt idx="1284">
                  <c:v>7.59464336859145</c:v>
                </c:pt>
                <c:pt idx="1285">
                  <c:v>7.59464336859145</c:v>
                </c:pt>
                <c:pt idx="1286">
                  <c:v>7.59464336859145</c:v>
                </c:pt>
                <c:pt idx="1287">
                  <c:v>7.59464336859145</c:v>
                </c:pt>
                <c:pt idx="1288">
                  <c:v>7.59464336859145</c:v>
                </c:pt>
                <c:pt idx="1289">
                  <c:v>7.59464336859145</c:v>
                </c:pt>
                <c:pt idx="1290">
                  <c:v>7.59464336859145</c:v>
                </c:pt>
                <c:pt idx="1291">
                  <c:v>7.59464336859145</c:v>
                </c:pt>
                <c:pt idx="1292">
                  <c:v>7.59464336859145</c:v>
                </c:pt>
                <c:pt idx="1293">
                  <c:v>7.59464336859145</c:v>
                </c:pt>
                <c:pt idx="1294">
                  <c:v>7.59464336859145</c:v>
                </c:pt>
                <c:pt idx="1295">
                  <c:v>7.59464336859145</c:v>
                </c:pt>
                <c:pt idx="1296">
                  <c:v>7.59464336859145</c:v>
                </c:pt>
                <c:pt idx="1297">
                  <c:v>7.59464336859145</c:v>
                </c:pt>
                <c:pt idx="1298">
                  <c:v>7.59464336859145</c:v>
                </c:pt>
                <c:pt idx="1299">
                  <c:v>7.59464336859145</c:v>
                </c:pt>
                <c:pt idx="1300">
                  <c:v>7.59464336859145</c:v>
                </c:pt>
                <c:pt idx="1301">
                  <c:v>7.59464336859145</c:v>
                </c:pt>
                <c:pt idx="1302">
                  <c:v>7.59464336859145</c:v>
                </c:pt>
                <c:pt idx="1303">
                  <c:v>7.59464336859145</c:v>
                </c:pt>
                <c:pt idx="1304">
                  <c:v>7.59464336859145</c:v>
                </c:pt>
                <c:pt idx="1305">
                  <c:v>7.59464336859145</c:v>
                </c:pt>
                <c:pt idx="1306">
                  <c:v>7.59464336859145</c:v>
                </c:pt>
                <c:pt idx="1307">
                  <c:v>7.59464336859145</c:v>
                </c:pt>
                <c:pt idx="1308">
                  <c:v>7.59464336859145</c:v>
                </c:pt>
                <c:pt idx="1309">
                  <c:v>7.59464336859145</c:v>
                </c:pt>
                <c:pt idx="1310">
                  <c:v>7.59464336859145</c:v>
                </c:pt>
                <c:pt idx="1311">
                  <c:v>7.59464336859145</c:v>
                </c:pt>
                <c:pt idx="1312">
                  <c:v>7.59464336859145</c:v>
                </c:pt>
                <c:pt idx="1313">
                  <c:v>7.59464336859145</c:v>
                </c:pt>
                <c:pt idx="1314">
                  <c:v>7.59464336859145</c:v>
                </c:pt>
                <c:pt idx="1315">
                  <c:v>7.59464336859145</c:v>
                </c:pt>
                <c:pt idx="1316">
                  <c:v>7.59464336859145</c:v>
                </c:pt>
                <c:pt idx="1317">
                  <c:v>7.59464336859145</c:v>
                </c:pt>
                <c:pt idx="1318">
                  <c:v>7.59464336859145</c:v>
                </c:pt>
                <c:pt idx="1319">
                  <c:v>7.59464336859145</c:v>
                </c:pt>
                <c:pt idx="1320">
                  <c:v>7.59464336859145</c:v>
                </c:pt>
                <c:pt idx="1321">
                  <c:v>7.59464336859145</c:v>
                </c:pt>
                <c:pt idx="1322">
                  <c:v>7.59464336859145</c:v>
                </c:pt>
                <c:pt idx="1323">
                  <c:v>7.59464336859145</c:v>
                </c:pt>
                <c:pt idx="1324">
                  <c:v>7.59464336859145</c:v>
                </c:pt>
                <c:pt idx="1325">
                  <c:v>7.59464336859145</c:v>
                </c:pt>
                <c:pt idx="1326">
                  <c:v>7.59464336859145</c:v>
                </c:pt>
                <c:pt idx="1327">
                  <c:v>7.59464336859145</c:v>
                </c:pt>
                <c:pt idx="1328">
                  <c:v>7.59464336859145</c:v>
                </c:pt>
                <c:pt idx="1329">
                  <c:v>7.59464336859145</c:v>
                </c:pt>
                <c:pt idx="1330">
                  <c:v>7.59464336859145</c:v>
                </c:pt>
                <c:pt idx="1331">
                  <c:v>7.59464336859145</c:v>
                </c:pt>
                <c:pt idx="1332">
                  <c:v>7.59464336859145</c:v>
                </c:pt>
                <c:pt idx="1333">
                  <c:v>7.59464336859145</c:v>
                </c:pt>
                <c:pt idx="1334">
                  <c:v>7.59464336859145</c:v>
                </c:pt>
                <c:pt idx="1335">
                  <c:v>7.59464336859145</c:v>
                </c:pt>
                <c:pt idx="1336">
                  <c:v>7.59464336859145</c:v>
                </c:pt>
                <c:pt idx="1337">
                  <c:v>7.59464336859145</c:v>
                </c:pt>
                <c:pt idx="1338">
                  <c:v>7.59464336859145</c:v>
                </c:pt>
                <c:pt idx="1339">
                  <c:v>7.59464336859145</c:v>
                </c:pt>
                <c:pt idx="1340">
                  <c:v>7.59464336859145</c:v>
                </c:pt>
                <c:pt idx="1341">
                  <c:v>7.59464336859145</c:v>
                </c:pt>
                <c:pt idx="1342">
                  <c:v>7.59464336859145</c:v>
                </c:pt>
                <c:pt idx="1343">
                  <c:v>7.59464336859145</c:v>
                </c:pt>
                <c:pt idx="1344">
                  <c:v>7.59464336859145</c:v>
                </c:pt>
                <c:pt idx="1345">
                  <c:v>7.59464336859145</c:v>
                </c:pt>
                <c:pt idx="1346">
                  <c:v>7.59464336859145</c:v>
                </c:pt>
                <c:pt idx="1347">
                  <c:v>7.59464336859145</c:v>
                </c:pt>
                <c:pt idx="1348">
                  <c:v>7.59464336859145</c:v>
                </c:pt>
                <c:pt idx="1349">
                  <c:v>7.59464336859145</c:v>
                </c:pt>
                <c:pt idx="1350">
                  <c:v>7.59464336859145</c:v>
                </c:pt>
                <c:pt idx="1351">
                  <c:v>7.59464336859145</c:v>
                </c:pt>
                <c:pt idx="1352">
                  <c:v>7.59464336859145</c:v>
                </c:pt>
                <c:pt idx="1353">
                  <c:v>7.59464336859145</c:v>
                </c:pt>
                <c:pt idx="1354">
                  <c:v>7.59464336859145</c:v>
                </c:pt>
                <c:pt idx="1355">
                  <c:v>7.59464336859145</c:v>
                </c:pt>
                <c:pt idx="1356">
                  <c:v>7.59464336859145</c:v>
                </c:pt>
                <c:pt idx="1357">
                  <c:v>7.59464336859145</c:v>
                </c:pt>
                <c:pt idx="1358">
                  <c:v>7.59464336859145</c:v>
                </c:pt>
                <c:pt idx="1359">
                  <c:v>7.59464336859145</c:v>
                </c:pt>
                <c:pt idx="1360">
                  <c:v>7.59464336859145</c:v>
                </c:pt>
                <c:pt idx="1361">
                  <c:v>7.59464336859145</c:v>
                </c:pt>
                <c:pt idx="1362">
                  <c:v>7.59464336859145</c:v>
                </c:pt>
                <c:pt idx="1363">
                  <c:v>7.59464336859145</c:v>
                </c:pt>
                <c:pt idx="1364">
                  <c:v>7.59464336859145</c:v>
                </c:pt>
                <c:pt idx="1365">
                  <c:v>7.59464336859145</c:v>
                </c:pt>
                <c:pt idx="1366">
                  <c:v>7.59464336859145</c:v>
                </c:pt>
                <c:pt idx="1367">
                  <c:v>7.59464336859145</c:v>
                </c:pt>
                <c:pt idx="1368">
                  <c:v>7.59464336859145</c:v>
                </c:pt>
                <c:pt idx="1369">
                  <c:v>7.59464336859145</c:v>
                </c:pt>
                <c:pt idx="1370">
                  <c:v>7.59464336859145</c:v>
                </c:pt>
                <c:pt idx="1371">
                  <c:v>7.59464336859145</c:v>
                </c:pt>
                <c:pt idx="1372">
                  <c:v>7.59464336859145</c:v>
                </c:pt>
                <c:pt idx="1373">
                  <c:v>7.59464336859145</c:v>
                </c:pt>
                <c:pt idx="1374">
                  <c:v>7.59464336859145</c:v>
                </c:pt>
                <c:pt idx="1375">
                  <c:v>7.59464336859145</c:v>
                </c:pt>
                <c:pt idx="1376">
                  <c:v>7.59464336859145</c:v>
                </c:pt>
                <c:pt idx="1377">
                  <c:v>7.59464336859145</c:v>
                </c:pt>
                <c:pt idx="1378">
                  <c:v>7.59464336859145</c:v>
                </c:pt>
                <c:pt idx="1379">
                  <c:v>7.59464336859145</c:v>
                </c:pt>
                <c:pt idx="1380">
                  <c:v>7.59464336859145</c:v>
                </c:pt>
                <c:pt idx="1381">
                  <c:v>7.59464336859145</c:v>
                </c:pt>
                <c:pt idx="1382">
                  <c:v>7.59464336859145</c:v>
                </c:pt>
                <c:pt idx="1383">
                  <c:v>7.59464336859145</c:v>
                </c:pt>
                <c:pt idx="1384">
                  <c:v>7.59464336859145</c:v>
                </c:pt>
                <c:pt idx="1385">
                  <c:v>7.59464336859145</c:v>
                </c:pt>
                <c:pt idx="1386">
                  <c:v>7.59464336859145</c:v>
                </c:pt>
                <c:pt idx="1387">
                  <c:v>7.59464336859145</c:v>
                </c:pt>
                <c:pt idx="1388">
                  <c:v>7.59464336859145</c:v>
                </c:pt>
                <c:pt idx="1389">
                  <c:v>7.59464336859145</c:v>
                </c:pt>
                <c:pt idx="1390">
                  <c:v>7.59464336859145</c:v>
                </c:pt>
                <c:pt idx="1391">
                  <c:v>7.59464336859145</c:v>
                </c:pt>
                <c:pt idx="1392">
                  <c:v>7.59464336859145</c:v>
                </c:pt>
                <c:pt idx="1393">
                  <c:v>7.59464336859145</c:v>
                </c:pt>
                <c:pt idx="1394">
                  <c:v>7.59464336859145</c:v>
                </c:pt>
                <c:pt idx="1395">
                  <c:v>7.59464336859145</c:v>
                </c:pt>
                <c:pt idx="1396">
                  <c:v>7.59464336859145</c:v>
                </c:pt>
                <c:pt idx="1397">
                  <c:v>7.59464336859145</c:v>
                </c:pt>
                <c:pt idx="1398">
                  <c:v>7.59464336859145</c:v>
                </c:pt>
                <c:pt idx="1399">
                  <c:v>7.59464336859145</c:v>
                </c:pt>
                <c:pt idx="1400">
                  <c:v>7.59464336859145</c:v>
                </c:pt>
                <c:pt idx="1401">
                  <c:v>7.59464336859145</c:v>
                </c:pt>
                <c:pt idx="1402">
                  <c:v>7.59464336859145</c:v>
                </c:pt>
                <c:pt idx="1403">
                  <c:v>7.59464336859145</c:v>
                </c:pt>
                <c:pt idx="1404">
                  <c:v>7.59464336859145</c:v>
                </c:pt>
                <c:pt idx="1405">
                  <c:v>7.59464336859145</c:v>
                </c:pt>
                <c:pt idx="1406">
                  <c:v>7.59464336859145</c:v>
                </c:pt>
                <c:pt idx="1407">
                  <c:v>7.59464336859145</c:v>
                </c:pt>
                <c:pt idx="1408">
                  <c:v>7.59464336859145</c:v>
                </c:pt>
                <c:pt idx="1409">
                  <c:v>7.59464336859145</c:v>
                </c:pt>
                <c:pt idx="1410">
                  <c:v>7.59464336859145</c:v>
                </c:pt>
                <c:pt idx="1411">
                  <c:v>7.59464336859145</c:v>
                </c:pt>
                <c:pt idx="1412">
                  <c:v>7.59464336859145</c:v>
                </c:pt>
                <c:pt idx="1413">
                  <c:v>7.59464336859145</c:v>
                </c:pt>
                <c:pt idx="1414">
                  <c:v>7.59464336859145</c:v>
                </c:pt>
                <c:pt idx="1415">
                  <c:v>7.59464336859145</c:v>
                </c:pt>
                <c:pt idx="1416">
                  <c:v>7.59464336859145</c:v>
                </c:pt>
                <c:pt idx="1417">
                  <c:v>7.59464336859145</c:v>
                </c:pt>
                <c:pt idx="1418">
                  <c:v>7.59464336859145</c:v>
                </c:pt>
                <c:pt idx="1419">
                  <c:v>7.59464336859145</c:v>
                </c:pt>
                <c:pt idx="1420">
                  <c:v>7.59464336859145</c:v>
                </c:pt>
                <c:pt idx="1421">
                  <c:v>7.59464336859145</c:v>
                </c:pt>
                <c:pt idx="1422">
                  <c:v>7.59464336859145</c:v>
                </c:pt>
                <c:pt idx="1423">
                  <c:v>7.59464336859145</c:v>
                </c:pt>
                <c:pt idx="1424">
                  <c:v>7.59464336859145</c:v>
                </c:pt>
                <c:pt idx="1425">
                  <c:v>7.59464336859145</c:v>
                </c:pt>
                <c:pt idx="1426">
                  <c:v>7.59464336859145</c:v>
                </c:pt>
                <c:pt idx="1427">
                  <c:v>7.59464336859145</c:v>
                </c:pt>
                <c:pt idx="1428">
                  <c:v>7.59464336859145</c:v>
                </c:pt>
                <c:pt idx="1429">
                  <c:v>7.59464336859145</c:v>
                </c:pt>
                <c:pt idx="1430">
                  <c:v>7.59464336859145</c:v>
                </c:pt>
                <c:pt idx="1431">
                  <c:v>7.59464336859145</c:v>
                </c:pt>
                <c:pt idx="1432">
                  <c:v>7.59464336859145</c:v>
                </c:pt>
                <c:pt idx="1433">
                  <c:v>7.59464336859145</c:v>
                </c:pt>
                <c:pt idx="1434">
                  <c:v>7.59464336859145</c:v>
                </c:pt>
                <c:pt idx="1435">
                  <c:v>7.59464336859145</c:v>
                </c:pt>
                <c:pt idx="1436">
                  <c:v>7.59464336859145</c:v>
                </c:pt>
                <c:pt idx="1437">
                  <c:v>7.59464336859145</c:v>
                </c:pt>
                <c:pt idx="1438">
                  <c:v>7.59464336859145</c:v>
                </c:pt>
                <c:pt idx="1439">
                  <c:v>7.59464336859145</c:v>
                </c:pt>
                <c:pt idx="1440">
                  <c:v>7.59464336859145</c:v>
                </c:pt>
                <c:pt idx="1441">
                  <c:v>7.59464336859145</c:v>
                </c:pt>
                <c:pt idx="1442">
                  <c:v>7.59464336859145</c:v>
                </c:pt>
                <c:pt idx="1443">
                  <c:v>7.59464336859145</c:v>
                </c:pt>
                <c:pt idx="1444">
                  <c:v>7.59464336859145</c:v>
                </c:pt>
                <c:pt idx="1445">
                  <c:v>7.59464336859145</c:v>
                </c:pt>
                <c:pt idx="1446">
                  <c:v>7.59464336859145</c:v>
                </c:pt>
                <c:pt idx="1447">
                  <c:v>7.59464336859145</c:v>
                </c:pt>
                <c:pt idx="1448">
                  <c:v>7.59464336859145</c:v>
                </c:pt>
                <c:pt idx="1449">
                  <c:v>7.59464336859145</c:v>
                </c:pt>
                <c:pt idx="1450">
                  <c:v>7.59464336859145</c:v>
                </c:pt>
                <c:pt idx="1451">
                  <c:v>6.92632667913016</c:v>
                </c:pt>
                <c:pt idx="1452">
                  <c:v>6.23412421528487</c:v>
                </c:pt>
                <c:pt idx="1453">
                  <c:v>5.5478466109247</c:v>
                </c:pt>
                <c:pt idx="1454">
                  <c:v>4.86773972956245</c:v>
                </c:pt>
                <c:pt idx="1455">
                  <c:v>4.1938858234533</c:v>
                </c:pt>
                <c:pt idx="1456">
                  <c:v>3.52636403141432</c:v>
                </c:pt>
                <c:pt idx="1457">
                  <c:v>2.86525126170423</c:v>
                </c:pt>
                <c:pt idx="1458">
                  <c:v>2.2106222040263</c:v>
                </c:pt>
                <c:pt idx="1459">
                  <c:v>1.56254933718733</c:v>
                </c:pt>
                <c:pt idx="1460">
                  <c:v>0.92110293711199</c:v>
                </c:pt>
                <c:pt idx="1461">
                  <c:v>0.286351085258489</c:v>
                </c:pt>
                <c:pt idx="1462">
                  <c:v>-0.341640322569566</c:v>
                </c:pt>
                <c:pt idx="1463">
                  <c:v>-0.962807567053177</c:v>
                </c:pt>
                <c:pt idx="1464">
                  <c:v>-1.57708909579573</c:v>
                </c:pt>
                <c:pt idx="1465">
                  <c:v>-2.18442551340782</c:v>
                </c:pt>
                <c:pt idx="1466">
                  <c:v>-2.78475957120365</c:v>
                </c:pt>
                <c:pt idx="1467">
                  <c:v>-3.37803615658137</c:v>
                </c:pt>
                <c:pt idx="1468">
                  <c:v>-3.96420228202089</c:v>
                </c:pt>
                <c:pt idx="1469">
                  <c:v>-4.54320707374786</c:v>
                </c:pt>
                <c:pt idx="1470">
                  <c:v>-5.11500176007424</c:v>
                </c:pt>
                <c:pt idx="1471">
                  <c:v>-5.67953965938057</c:v>
                </c:pt>
                <c:pt idx="1472">
                  <c:v>-6.23677616780372</c:v>
                </c:pt>
                <c:pt idx="1473">
                  <c:v>-6.78666874658019</c:v>
                </c:pt>
                <c:pt idx="1474">
                  <c:v>-7.32917690909128</c:v>
                </c:pt>
                <c:pt idx="1475">
                  <c:v>-7.59464336859145</c:v>
                </c:pt>
                <c:pt idx="1476">
                  <c:v>-7.59464336859145</c:v>
                </c:pt>
                <c:pt idx="1477">
                  <c:v>-7.59464336859145</c:v>
                </c:pt>
                <c:pt idx="1478">
                  <c:v>-7.59464336859145</c:v>
                </c:pt>
                <c:pt idx="1479">
                  <c:v>-7.59464336859145</c:v>
                </c:pt>
                <c:pt idx="1480">
                  <c:v>-7.59464336859145</c:v>
                </c:pt>
                <c:pt idx="1481">
                  <c:v>-7.59464336859145</c:v>
                </c:pt>
                <c:pt idx="1482">
                  <c:v>-7.59464336859145</c:v>
                </c:pt>
                <c:pt idx="1483">
                  <c:v>-7.59464336859145</c:v>
                </c:pt>
                <c:pt idx="1484">
                  <c:v>-7.59464336859145</c:v>
                </c:pt>
                <c:pt idx="1485">
                  <c:v>-7.59464336859145</c:v>
                </c:pt>
                <c:pt idx="1486">
                  <c:v>-7.59464336859145</c:v>
                </c:pt>
                <c:pt idx="1487">
                  <c:v>-7.59464336859145</c:v>
                </c:pt>
                <c:pt idx="1488">
                  <c:v>-7.59464336859145</c:v>
                </c:pt>
                <c:pt idx="1489">
                  <c:v>-7.59464336859145</c:v>
                </c:pt>
                <c:pt idx="1490">
                  <c:v>-7.59464336859145</c:v>
                </c:pt>
                <c:pt idx="1491">
                  <c:v>-7.59464336859145</c:v>
                </c:pt>
                <c:pt idx="1492">
                  <c:v>-7.59464336859145</c:v>
                </c:pt>
                <c:pt idx="1493">
                  <c:v>-7.59464336859145</c:v>
                </c:pt>
                <c:pt idx="1494">
                  <c:v>-7.59464336859145</c:v>
                </c:pt>
                <c:pt idx="1495">
                  <c:v>-7.59464336859145</c:v>
                </c:pt>
                <c:pt idx="1496">
                  <c:v>-7.59464336859145</c:v>
                </c:pt>
                <c:pt idx="1497">
                  <c:v>-7.59464336859145</c:v>
                </c:pt>
                <c:pt idx="1498">
                  <c:v>-7.59464336859145</c:v>
                </c:pt>
                <c:pt idx="1499">
                  <c:v>-7.59464336859145</c:v>
                </c:pt>
                <c:pt idx="1500">
                  <c:v>-7.59464336859145</c:v>
                </c:pt>
                <c:pt idx="1501">
                  <c:v>-7.59464336859145</c:v>
                </c:pt>
                <c:pt idx="1502">
                  <c:v>-7.59464336859145</c:v>
                </c:pt>
                <c:pt idx="1503">
                  <c:v>-7.59464336859145</c:v>
                </c:pt>
                <c:pt idx="1504">
                  <c:v>-7.59464336859145</c:v>
                </c:pt>
                <c:pt idx="1505">
                  <c:v>-7.59464336859145</c:v>
                </c:pt>
                <c:pt idx="1506">
                  <c:v>-7.59464336859145</c:v>
                </c:pt>
                <c:pt idx="1507">
                  <c:v>-7.59464336859145</c:v>
                </c:pt>
                <c:pt idx="1508">
                  <c:v>-7.59464336859145</c:v>
                </c:pt>
                <c:pt idx="1509">
                  <c:v>-7.59464336859145</c:v>
                </c:pt>
                <c:pt idx="1510">
                  <c:v>-7.59464336859145</c:v>
                </c:pt>
                <c:pt idx="1511">
                  <c:v>-7.59464336859145</c:v>
                </c:pt>
                <c:pt idx="1512">
                  <c:v>-7.59464336859145</c:v>
                </c:pt>
                <c:pt idx="1513">
                  <c:v>-7.59464336859145</c:v>
                </c:pt>
                <c:pt idx="1514">
                  <c:v>-7.59464336859145</c:v>
                </c:pt>
                <c:pt idx="1515">
                  <c:v>-7.59464336859145</c:v>
                </c:pt>
                <c:pt idx="1516">
                  <c:v>-7.59464336859145</c:v>
                </c:pt>
                <c:pt idx="1517">
                  <c:v>-7.59464336859145</c:v>
                </c:pt>
                <c:pt idx="1518">
                  <c:v>-7.59464336859145</c:v>
                </c:pt>
                <c:pt idx="1519">
                  <c:v>-7.59464336859145</c:v>
                </c:pt>
                <c:pt idx="1520">
                  <c:v>-7.59464336859145</c:v>
                </c:pt>
                <c:pt idx="1521">
                  <c:v>-7.59464336859145</c:v>
                </c:pt>
                <c:pt idx="1522">
                  <c:v>-7.59464336859145</c:v>
                </c:pt>
                <c:pt idx="1523">
                  <c:v>-7.59464336859145</c:v>
                </c:pt>
                <c:pt idx="1524">
                  <c:v>-7.59464336859145</c:v>
                </c:pt>
                <c:pt idx="1525">
                  <c:v>-7.59464336859145</c:v>
                </c:pt>
                <c:pt idx="1526">
                  <c:v>-7.59464336859145</c:v>
                </c:pt>
                <c:pt idx="1527">
                  <c:v>-7.59464336859145</c:v>
                </c:pt>
                <c:pt idx="1528">
                  <c:v>-7.59464336859145</c:v>
                </c:pt>
                <c:pt idx="1529">
                  <c:v>-7.59464336859145</c:v>
                </c:pt>
                <c:pt idx="1530">
                  <c:v>-7.59464336859145</c:v>
                </c:pt>
                <c:pt idx="1531">
                  <c:v>-7.59464336859145</c:v>
                </c:pt>
                <c:pt idx="1532">
                  <c:v>-7.59464336859145</c:v>
                </c:pt>
                <c:pt idx="1533">
                  <c:v>-7.59464336859145</c:v>
                </c:pt>
                <c:pt idx="1534">
                  <c:v>-7.59464336859145</c:v>
                </c:pt>
                <c:pt idx="1535">
                  <c:v>-7.59464336859145</c:v>
                </c:pt>
                <c:pt idx="1536">
                  <c:v>-7.59464336859145</c:v>
                </c:pt>
                <c:pt idx="1537">
                  <c:v>-7.59464336859145</c:v>
                </c:pt>
                <c:pt idx="1538">
                  <c:v>-7.59464336859145</c:v>
                </c:pt>
                <c:pt idx="1539">
                  <c:v>-7.59464336859145</c:v>
                </c:pt>
                <c:pt idx="1540">
                  <c:v>-7.59464336859145</c:v>
                </c:pt>
                <c:pt idx="1541">
                  <c:v>-7.59464336859145</c:v>
                </c:pt>
                <c:pt idx="1542">
                  <c:v>-7.59464336859145</c:v>
                </c:pt>
                <c:pt idx="1543">
                  <c:v>-7.59464336859145</c:v>
                </c:pt>
                <c:pt idx="1544">
                  <c:v>-7.59464336859145</c:v>
                </c:pt>
                <c:pt idx="1545">
                  <c:v>-7.59464336859145</c:v>
                </c:pt>
                <c:pt idx="1546">
                  <c:v>-7.59464336859145</c:v>
                </c:pt>
                <c:pt idx="1547">
                  <c:v>-7.59464336859145</c:v>
                </c:pt>
                <c:pt idx="1548">
                  <c:v>-7.59464336859145</c:v>
                </c:pt>
                <c:pt idx="1549">
                  <c:v>-7.59464336859145</c:v>
                </c:pt>
                <c:pt idx="1550">
                  <c:v>-7.59464336859145</c:v>
                </c:pt>
                <c:pt idx="1551">
                  <c:v>-7.59464336859145</c:v>
                </c:pt>
                <c:pt idx="1552">
                  <c:v>-7.59464336859145</c:v>
                </c:pt>
                <c:pt idx="1553">
                  <c:v>-7.59464336859145</c:v>
                </c:pt>
                <c:pt idx="1554">
                  <c:v>-7.59464336859145</c:v>
                </c:pt>
                <c:pt idx="1555">
                  <c:v>-7.59464336859145</c:v>
                </c:pt>
                <c:pt idx="1556">
                  <c:v>-7.59464336859145</c:v>
                </c:pt>
                <c:pt idx="1557">
                  <c:v>-7.59464336859145</c:v>
                </c:pt>
                <c:pt idx="1558">
                  <c:v>-7.59464336859145</c:v>
                </c:pt>
                <c:pt idx="1559">
                  <c:v>-7.59464336859145</c:v>
                </c:pt>
                <c:pt idx="1560">
                  <c:v>-7.59464336859145</c:v>
                </c:pt>
                <c:pt idx="1561">
                  <c:v>-7.59464336859145</c:v>
                </c:pt>
                <c:pt idx="1562">
                  <c:v>-7.59464336859145</c:v>
                </c:pt>
                <c:pt idx="1563">
                  <c:v>-7.59464336859145</c:v>
                </c:pt>
                <c:pt idx="1564">
                  <c:v>-7.59464336859145</c:v>
                </c:pt>
                <c:pt idx="1565">
                  <c:v>-7.59464336859145</c:v>
                </c:pt>
                <c:pt idx="1566">
                  <c:v>-7.59464336859145</c:v>
                </c:pt>
                <c:pt idx="1567">
                  <c:v>-7.59464336859145</c:v>
                </c:pt>
                <c:pt idx="1568">
                  <c:v>-7.59464336859145</c:v>
                </c:pt>
                <c:pt idx="1569">
                  <c:v>-7.59464336859145</c:v>
                </c:pt>
                <c:pt idx="1570">
                  <c:v>-7.59464336859145</c:v>
                </c:pt>
                <c:pt idx="1571">
                  <c:v>-7.59464336859145</c:v>
                </c:pt>
                <c:pt idx="1572">
                  <c:v>-7.59464336859145</c:v>
                </c:pt>
                <c:pt idx="1573">
                  <c:v>-7.59464336859145</c:v>
                </c:pt>
                <c:pt idx="1574">
                  <c:v>-7.59464336859145</c:v>
                </c:pt>
                <c:pt idx="1575">
                  <c:v>-7.59464336859145</c:v>
                </c:pt>
                <c:pt idx="1576">
                  <c:v>-7.59464336859145</c:v>
                </c:pt>
                <c:pt idx="1577">
                  <c:v>-7.59464336859145</c:v>
                </c:pt>
                <c:pt idx="1578">
                  <c:v>-7.59464336859145</c:v>
                </c:pt>
                <c:pt idx="1579">
                  <c:v>-7.59464336859145</c:v>
                </c:pt>
                <c:pt idx="1580">
                  <c:v>-7.59464336859145</c:v>
                </c:pt>
                <c:pt idx="1581">
                  <c:v>-7.59464336859145</c:v>
                </c:pt>
                <c:pt idx="1582">
                  <c:v>-7.59464336859145</c:v>
                </c:pt>
                <c:pt idx="1583">
                  <c:v>-7.59464336859145</c:v>
                </c:pt>
                <c:pt idx="1584">
                  <c:v>-7.59464336859145</c:v>
                </c:pt>
                <c:pt idx="1585">
                  <c:v>-7.59464336859145</c:v>
                </c:pt>
                <c:pt idx="1586">
                  <c:v>-7.59464336859145</c:v>
                </c:pt>
                <c:pt idx="1587">
                  <c:v>-7.59464336859145</c:v>
                </c:pt>
                <c:pt idx="1588">
                  <c:v>-7.59464336859145</c:v>
                </c:pt>
                <c:pt idx="1589">
                  <c:v>-7.59464336859145</c:v>
                </c:pt>
                <c:pt idx="1590">
                  <c:v>-7.59464336859145</c:v>
                </c:pt>
                <c:pt idx="1591">
                  <c:v>-7.59464336859145</c:v>
                </c:pt>
                <c:pt idx="1592">
                  <c:v>-7.59464336859145</c:v>
                </c:pt>
                <c:pt idx="1593">
                  <c:v>-7.59464336859145</c:v>
                </c:pt>
                <c:pt idx="1594">
                  <c:v>-7.59464336859145</c:v>
                </c:pt>
                <c:pt idx="1595">
                  <c:v>-7.59464336859145</c:v>
                </c:pt>
                <c:pt idx="1596">
                  <c:v>-7.59464336859145</c:v>
                </c:pt>
                <c:pt idx="1597">
                  <c:v>-7.59464336859145</c:v>
                </c:pt>
                <c:pt idx="1598">
                  <c:v>-7.59464336859145</c:v>
                </c:pt>
                <c:pt idx="1599">
                  <c:v>-7.59464336859145</c:v>
                </c:pt>
                <c:pt idx="1600">
                  <c:v>-7.59464336859145</c:v>
                </c:pt>
                <c:pt idx="1601">
                  <c:v>-7.59464336859145</c:v>
                </c:pt>
                <c:pt idx="1602">
                  <c:v>-7.59464336859145</c:v>
                </c:pt>
                <c:pt idx="1603">
                  <c:v>-7.59464336859145</c:v>
                </c:pt>
                <c:pt idx="1604">
                  <c:v>-7.59464336859145</c:v>
                </c:pt>
                <c:pt idx="1605">
                  <c:v>-7.59464336859145</c:v>
                </c:pt>
                <c:pt idx="1606">
                  <c:v>-7.59464336859145</c:v>
                </c:pt>
                <c:pt idx="1607">
                  <c:v>-7.59464336859145</c:v>
                </c:pt>
                <c:pt idx="1608">
                  <c:v>-7.59464336859145</c:v>
                </c:pt>
                <c:pt idx="1609">
                  <c:v>-7.59464336859145</c:v>
                </c:pt>
                <c:pt idx="1610">
                  <c:v>-7.59464336859145</c:v>
                </c:pt>
                <c:pt idx="1611">
                  <c:v>-7.59464336859145</c:v>
                </c:pt>
                <c:pt idx="1612">
                  <c:v>-7.59464336859145</c:v>
                </c:pt>
                <c:pt idx="1613">
                  <c:v>-7.59464336859145</c:v>
                </c:pt>
                <c:pt idx="1614">
                  <c:v>-7.59464336859145</c:v>
                </c:pt>
                <c:pt idx="1615">
                  <c:v>-7.59464336859145</c:v>
                </c:pt>
                <c:pt idx="1616">
                  <c:v>-7.59464336859145</c:v>
                </c:pt>
                <c:pt idx="1617">
                  <c:v>-7.59464336859145</c:v>
                </c:pt>
                <c:pt idx="1618">
                  <c:v>-7.59464336859145</c:v>
                </c:pt>
                <c:pt idx="1619">
                  <c:v>-7.59464336859145</c:v>
                </c:pt>
                <c:pt idx="1620">
                  <c:v>-7.59464336859145</c:v>
                </c:pt>
                <c:pt idx="1621">
                  <c:v>-7.59464336859145</c:v>
                </c:pt>
                <c:pt idx="1622">
                  <c:v>-7.59464336859145</c:v>
                </c:pt>
                <c:pt idx="1623">
                  <c:v>-7.59464336859145</c:v>
                </c:pt>
                <c:pt idx="1624">
                  <c:v>-7.59464336859145</c:v>
                </c:pt>
                <c:pt idx="1625">
                  <c:v>-7.59464336859145</c:v>
                </c:pt>
                <c:pt idx="1626">
                  <c:v>-7.59464336859145</c:v>
                </c:pt>
                <c:pt idx="1627">
                  <c:v>-7.59464336859145</c:v>
                </c:pt>
                <c:pt idx="1628">
                  <c:v>-7.59464336859145</c:v>
                </c:pt>
                <c:pt idx="1629">
                  <c:v>-7.59464336859145</c:v>
                </c:pt>
                <c:pt idx="1630">
                  <c:v>-7.59464336859145</c:v>
                </c:pt>
                <c:pt idx="1631">
                  <c:v>-7.59464336859145</c:v>
                </c:pt>
                <c:pt idx="1632">
                  <c:v>-7.59464336859145</c:v>
                </c:pt>
                <c:pt idx="1633">
                  <c:v>-7.59464336859145</c:v>
                </c:pt>
                <c:pt idx="1634">
                  <c:v>-7.59464336859145</c:v>
                </c:pt>
                <c:pt idx="1635">
                  <c:v>-7.59464336859145</c:v>
                </c:pt>
                <c:pt idx="1636">
                  <c:v>-7.59464336859145</c:v>
                </c:pt>
                <c:pt idx="1637">
                  <c:v>-7.59464336859145</c:v>
                </c:pt>
                <c:pt idx="1638">
                  <c:v>-7.59464336859145</c:v>
                </c:pt>
                <c:pt idx="1639">
                  <c:v>-7.59464336859145</c:v>
                </c:pt>
                <c:pt idx="1640">
                  <c:v>-7.59464336859145</c:v>
                </c:pt>
                <c:pt idx="1641">
                  <c:v>-7.59464336859145</c:v>
                </c:pt>
                <c:pt idx="1642">
                  <c:v>-7.59464336859145</c:v>
                </c:pt>
                <c:pt idx="1643">
                  <c:v>-7.59464336859145</c:v>
                </c:pt>
                <c:pt idx="1644">
                  <c:v>-7.59464336859145</c:v>
                </c:pt>
                <c:pt idx="1645">
                  <c:v>-7.59464336859145</c:v>
                </c:pt>
                <c:pt idx="1646">
                  <c:v>-7.59464336859145</c:v>
                </c:pt>
                <c:pt idx="1647">
                  <c:v>-7.59464336859145</c:v>
                </c:pt>
                <c:pt idx="1648">
                  <c:v>-7.59464336859145</c:v>
                </c:pt>
                <c:pt idx="1649">
                  <c:v>-7.59464336859145</c:v>
                </c:pt>
                <c:pt idx="1650">
                  <c:v>-7.59464336859145</c:v>
                </c:pt>
                <c:pt idx="1651">
                  <c:v>-7.59464336859145</c:v>
                </c:pt>
                <c:pt idx="1652">
                  <c:v>-7.59464336859145</c:v>
                </c:pt>
                <c:pt idx="1653">
                  <c:v>-7.59464336859145</c:v>
                </c:pt>
                <c:pt idx="1654">
                  <c:v>-7.59464336859145</c:v>
                </c:pt>
                <c:pt idx="1655">
                  <c:v>-7.59464336859145</c:v>
                </c:pt>
                <c:pt idx="1656">
                  <c:v>-7.59464336859145</c:v>
                </c:pt>
                <c:pt idx="1657">
                  <c:v>-7.59464336859145</c:v>
                </c:pt>
                <c:pt idx="1658">
                  <c:v>-7.59464336859145</c:v>
                </c:pt>
                <c:pt idx="1659">
                  <c:v>-7.59464336859145</c:v>
                </c:pt>
                <c:pt idx="1660">
                  <c:v>-7.59464336859145</c:v>
                </c:pt>
                <c:pt idx="1661">
                  <c:v>-7.59464336859145</c:v>
                </c:pt>
                <c:pt idx="1662">
                  <c:v>-7.59464336859145</c:v>
                </c:pt>
                <c:pt idx="1663">
                  <c:v>-7.59464336859145</c:v>
                </c:pt>
                <c:pt idx="1664">
                  <c:v>-7.59464336859145</c:v>
                </c:pt>
                <c:pt idx="1665">
                  <c:v>-7.59464336859145</c:v>
                </c:pt>
                <c:pt idx="1666">
                  <c:v>-7.59464336859145</c:v>
                </c:pt>
                <c:pt idx="1667">
                  <c:v>-7.59464336859145</c:v>
                </c:pt>
                <c:pt idx="1668">
                  <c:v>-7.59464336859145</c:v>
                </c:pt>
                <c:pt idx="1669">
                  <c:v>-7.59464336859145</c:v>
                </c:pt>
                <c:pt idx="1670">
                  <c:v>-7.59464336859145</c:v>
                </c:pt>
                <c:pt idx="1671">
                  <c:v>-7.59464336859145</c:v>
                </c:pt>
                <c:pt idx="1672">
                  <c:v>-7.59464336859145</c:v>
                </c:pt>
                <c:pt idx="1673">
                  <c:v>-7.59464336859145</c:v>
                </c:pt>
                <c:pt idx="1674">
                  <c:v>-7.59464336859145</c:v>
                </c:pt>
                <c:pt idx="1675">
                  <c:v>-7.59464336859145</c:v>
                </c:pt>
                <c:pt idx="1676">
                  <c:v>-7.59464336859145</c:v>
                </c:pt>
                <c:pt idx="1677">
                  <c:v>-7.59464336859145</c:v>
                </c:pt>
                <c:pt idx="1678">
                  <c:v>-7.59464336859145</c:v>
                </c:pt>
                <c:pt idx="1679">
                  <c:v>-7.59464336859145</c:v>
                </c:pt>
                <c:pt idx="1680">
                  <c:v>-7.59464336859145</c:v>
                </c:pt>
                <c:pt idx="1681">
                  <c:v>-7.59464336859145</c:v>
                </c:pt>
                <c:pt idx="1682">
                  <c:v>-7.59464336859145</c:v>
                </c:pt>
                <c:pt idx="1683">
                  <c:v>-7.59464336859145</c:v>
                </c:pt>
                <c:pt idx="1684">
                  <c:v>-7.59464336859145</c:v>
                </c:pt>
                <c:pt idx="1685">
                  <c:v>-7.59464336859145</c:v>
                </c:pt>
                <c:pt idx="1686">
                  <c:v>-7.59464336859145</c:v>
                </c:pt>
                <c:pt idx="1687">
                  <c:v>-7.59464336859145</c:v>
                </c:pt>
                <c:pt idx="1688">
                  <c:v>-7.59464336859145</c:v>
                </c:pt>
                <c:pt idx="1689">
                  <c:v>-7.59464336859145</c:v>
                </c:pt>
                <c:pt idx="1690">
                  <c:v>-7.59464336859145</c:v>
                </c:pt>
                <c:pt idx="1691">
                  <c:v>-7.59464336859145</c:v>
                </c:pt>
                <c:pt idx="1692">
                  <c:v>-7.59464336859145</c:v>
                </c:pt>
                <c:pt idx="1693">
                  <c:v>-7.59464336859145</c:v>
                </c:pt>
                <c:pt idx="1694">
                  <c:v>-7.59464336859145</c:v>
                </c:pt>
                <c:pt idx="1695">
                  <c:v>-7.59464336859145</c:v>
                </c:pt>
                <c:pt idx="1696">
                  <c:v>-7.59464336859145</c:v>
                </c:pt>
                <c:pt idx="1697">
                  <c:v>-7.59464336859145</c:v>
                </c:pt>
                <c:pt idx="1698">
                  <c:v>-7.59464336859145</c:v>
                </c:pt>
                <c:pt idx="1699">
                  <c:v>-7.59464336859145</c:v>
                </c:pt>
                <c:pt idx="1700">
                  <c:v>-7.59464336859145</c:v>
                </c:pt>
                <c:pt idx="1701">
                  <c:v>-7.59464336859145</c:v>
                </c:pt>
                <c:pt idx="1702">
                  <c:v>-7.59464336859145</c:v>
                </c:pt>
                <c:pt idx="1703">
                  <c:v>-7.59464336859145</c:v>
                </c:pt>
                <c:pt idx="1704">
                  <c:v>-7.59464336859145</c:v>
                </c:pt>
                <c:pt idx="1705">
                  <c:v>-7.59464336859145</c:v>
                </c:pt>
                <c:pt idx="1706">
                  <c:v>-7.59464336859145</c:v>
                </c:pt>
                <c:pt idx="1707">
                  <c:v>-7.59464336859145</c:v>
                </c:pt>
                <c:pt idx="1708">
                  <c:v>-7.59464336859145</c:v>
                </c:pt>
                <c:pt idx="1709">
                  <c:v>-7.59464336859145</c:v>
                </c:pt>
                <c:pt idx="1710">
                  <c:v>-7.59464336859145</c:v>
                </c:pt>
                <c:pt idx="1711">
                  <c:v>-7.59464336859145</c:v>
                </c:pt>
                <c:pt idx="1712">
                  <c:v>-7.59464336859145</c:v>
                </c:pt>
                <c:pt idx="1713">
                  <c:v>-7.59464336859145</c:v>
                </c:pt>
                <c:pt idx="1714">
                  <c:v>-7.59464336859145</c:v>
                </c:pt>
                <c:pt idx="1715">
                  <c:v>-7.59464336859145</c:v>
                </c:pt>
                <c:pt idx="1716">
                  <c:v>-7.59464336859145</c:v>
                </c:pt>
                <c:pt idx="1717">
                  <c:v>-7.59464336859145</c:v>
                </c:pt>
                <c:pt idx="1718">
                  <c:v>-7.59464336859145</c:v>
                </c:pt>
                <c:pt idx="1719">
                  <c:v>-7.59464336859145</c:v>
                </c:pt>
                <c:pt idx="1720">
                  <c:v>-7.59464336859145</c:v>
                </c:pt>
                <c:pt idx="1721">
                  <c:v>-7.59464336859145</c:v>
                </c:pt>
                <c:pt idx="1722">
                  <c:v>-7.59464336859145</c:v>
                </c:pt>
                <c:pt idx="1723">
                  <c:v>-7.59464336859145</c:v>
                </c:pt>
                <c:pt idx="1724">
                  <c:v>-7.59464336859145</c:v>
                </c:pt>
                <c:pt idx="1725">
                  <c:v>-7.59464336859145</c:v>
                </c:pt>
                <c:pt idx="1726">
                  <c:v>-7.59464336859145</c:v>
                </c:pt>
                <c:pt idx="1727">
                  <c:v>-7.59464336859145</c:v>
                </c:pt>
                <c:pt idx="1728">
                  <c:v>-7.59464336859145</c:v>
                </c:pt>
                <c:pt idx="1729">
                  <c:v>-7.59464336859145</c:v>
                </c:pt>
                <c:pt idx="1730">
                  <c:v>-7.59464336859145</c:v>
                </c:pt>
                <c:pt idx="1731">
                  <c:v>-7.59464336859145</c:v>
                </c:pt>
                <c:pt idx="1732">
                  <c:v>-7.59464336859145</c:v>
                </c:pt>
                <c:pt idx="1733">
                  <c:v>-7.59464336859145</c:v>
                </c:pt>
                <c:pt idx="1734">
                  <c:v>-7.59464336859145</c:v>
                </c:pt>
                <c:pt idx="1735">
                  <c:v>-7.59464336859145</c:v>
                </c:pt>
                <c:pt idx="1736">
                  <c:v>-7.59464336859145</c:v>
                </c:pt>
                <c:pt idx="1737">
                  <c:v>-7.59464336859145</c:v>
                </c:pt>
                <c:pt idx="1738">
                  <c:v>-7.59464336859145</c:v>
                </c:pt>
                <c:pt idx="1739">
                  <c:v>-7.59464336859145</c:v>
                </c:pt>
                <c:pt idx="1740">
                  <c:v>-7.59464336859145</c:v>
                </c:pt>
                <c:pt idx="1741">
                  <c:v>-7.59464336859145</c:v>
                </c:pt>
                <c:pt idx="1742">
                  <c:v>-7.59464336859145</c:v>
                </c:pt>
                <c:pt idx="1743">
                  <c:v>-7.59464336859145</c:v>
                </c:pt>
                <c:pt idx="1744">
                  <c:v>-7.59464336859145</c:v>
                </c:pt>
                <c:pt idx="1745">
                  <c:v>-7.59464336859145</c:v>
                </c:pt>
                <c:pt idx="1746">
                  <c:v>-7.59464336859145</c:v>
                </c:pt>
                <c:pt idx="1747">
                  <c:v>-7.59464336859145</c:v>
                </c:pt>
                <c:pt idx="1748">
                  <c:v>-7.59464336859145</c:v>
                </c:pt>
                <c:pt idx="1749">
                  <c:v>-7.59464336859145</c:v>
                </c:pt>
                <c:pt idx="1750">
                  <c:v>-7.59464336859145</c:v>
                </c:pt>
                <c:pt idx="1751">
                  <c:v>-7.59464336859145</c:v>
                </c:pt>
                <c:pt idx="1752">
                  <c:v>-7.59464336859145</c:v>
                </c:pt>
                <c:pt idx="1753">
                  <c:v>-7.59464336859145</c:v>
                </c:pt>
                <c:pt idx="1754">
                  <c:v>-7.59464336859145</c:v>
                </c:pt>
                <c:pt idx="1755">
                  <c:v>-7.59464336859145</c:v>
                </c:pt>
                <c:pt idx="1756">
                  <c:v>-7.59464336859145</c:v>
                </c:pt>
                <c:pt idx="1757">
                  <c:v>-7.59464336859145</c:v>
                </c:pt>
                <c:pt idx="1758">
                  <c:v>-7.59464336859145</c:v>
                </c:pt>
                <c:pt idx="1759">
                  <c:v>-7.59464336859145</c:v>
                </c:pt>
                <c:pt idx="1760">
                  <c:v>-7.59464336859145</c:v>
                </c:pt>
                <c:pt idx="1761">
                  <c:v>-7.59464336859145</c:v>
                </c:pt>
                <c:pt idx="1762">
                  <c:v>-7.59464336859145</c:v>
                </c:pt>
                <c:pt idx="1763">
                  <c:v>-7.59464336859145</c:v>
                </c:pt>
                <c:pt idx="1764">
                  <c:v>-7.59464336859145</c:v>
                </c:pt>
                <c:pt idx="1765">
                  <c:v>-7.59464336859145</c:v>
                </c:pt>
                <c:pt idx="1766">
                  <c:v>-7.59464336859145</c:v>
                </c:pt>
                <c:pt idx="1767">
                  <c:v>-7.59464336859145</c:v>
                </c:pt>
                <c:pt idx="1768">
                  <c:v>-7.59464336859145</c:v>
                </c:pt>
                <c:pt idx="1769">
                  <c:v>-7.59464336859145</c:v>
                </c:pt>
                <c:pt idx="1770">
                  <c:v>-7.59464336859145</c:v>
                </c:pt>
                <c:pt idx="1771">
                  <c:v>-7.59464336859145</c:v>
                </c:pt>
                <c:pt idx="1772">
                  <c:v>-7.59464336859145</c:v>
                </c:pt>
                <c:pt idx="1773">
                  <c:v>-7.59464336859145</c:v>
                </c:pt>
                <c:pt idx="1774">
                  <c:v>-7.59464336859145</c:v>
                </c:pt>
                <c:pt idx="1775">
                  <c:v>-7.59464336859145</c:v>
                </c:pt>
                <c:pt idx="1776">
                  <c:v>-7.59464336859145</c:v>
                </c:pt>
                <c:pt idx="1777">
                  <c:v>-7.59464336859145</c:v>
                </c:pt>
                <c:pt idx="1778">
                  <c:v>-7.59464336859145</c:v>
                </c:pt>
                <c:pt idx="1779">
                  <c:v>-7.59464336859145</c:v>
                </c:pt>
                <c:pt idx="1780">
                  <c:v>-7.59464336859145</c:v>
                </c:pt>
                <c:pt idx="1781">
                  <c:v>-7.59464336859145</c:v>
                </c:pt>
                <c:pt idx="1782">
                  <c:v>-7.59464336859145</c:v>
                </c:pt>
                <c:pt idx="1783">
                  <c:v>-7.59464336859145</c:v>
                </c:pt>
                <c:pt idx="1784">
                  <c:v>-7.59464336859145</c:v>
                </c:pt>
                <c:pt idx="1785">
                  <c:v>-7.59464336859145</c:v>
                </c:pt>
                <c:pt idx="1786">
                  <c:v>-7.59464336859145</c:v>
                </c:pt>
                <c:pt idx="1787">
                  <c:v>-7.59464336859145</c:v>
                </c:pt>
                <c:pt idx="1788">
                  <c:v>-7.59464336859145</c:v>
                </c:pt>
                <c:pt idx="1789">
                  <c:v>-7.59464336859145</c:v>
                </c:pt>
                <c:pt idx="1790">
                  <c:v>-7.59464336859145</c:v>
                </c:pt>
                <c:pt idx="1791">
                  <c:v>-7.59464336859145</c:v>
                </c:pt>
                <c:pt idx="1792">
                  <c:v>-7.59464336859145</c:v>
                </c:pt>
                <c:pt idx="1793">
                  <c:v>-7.59464336859145</c:v>
                </c:pt>
                <c:pt idx="1794">
                  <c:v>-7.59464336859145</c:v>
                </c:pt>
                <c:pt idx="1795">
                  <c:v>-7.59464336859145</c:v>
                </c:pt>
                <c:pt idx="1796">
                  <c:v>-7.59464336859145</c:v>
                </c:pt>
                <c:pt idx="1797">
                  <c:v>-7.59464336859145</c:v>
                </c:pt>
                <c:pt idx="1798">
                  <c:v>-7.59464336859145</c:v>
                </c:pt>
                <c:pt idx="1799">
                  <c:v>-7.59464336859145</c:v>
                </c:pt>
                <c:pt idx="1800">
                  <c:v>-7.59464336859145</c:v>
                </c:pt>
                <c:pt idx="1801">
                  <c:v>-7.59464336859145</c:v>
                </c:pt>
                <c:pt idx="1802">
                  <c:v>-7.59464336859145</c:v>
                </c:pt>
                <c:pt idx="1803">
                  <c:v>-7.59464336859145</c:v>
                </c:pt>
                <c:pt idx="1804">
                  <c:v>-7.59464336859145</c:v>
                </c:pt>
                <c:pt idx="1805">
                  <c:v>-7.59464336859145</c:v>
                </c:pt>
                <c:pt idx="1806">
                  <c:v>-7.59464336859145</c:v>
                </c:pt>
                <c:pt idx="1807">
                  <c:v>-7.59464336859145</c:v>
                </c:pt>
                <c:pt idx="1808">
                  <c:v>-7.59464336859145</c:v>
                </c:pt>
                <c:pt idx="1809">
                  <c:v>-7.59464336859145</c:v>
                </c:pt>
                <c:pt idx="1810">
                  <c:v>-7.59464336859145</c:v>
                </c:pt>
                <c:pt idx="1811">
                  <c:v>-7.59464336859145</c:v>
                </c:pt>
                <c:pt idx="1812">
                  <c:v>-7.59464336859145</c:v>
                </c:pt>
                <c:pt idx="1813">
                  <c:v>-7.59464336859145</c:v>
                </c:pt>
                <c:pt idx="1814">
                  <c:v>-7.59464336859145</c:v>
                </c:pt>
                <c:pt idx="1815">
                  <c:v>-7.59464336859145</c:v>
                </c:pt>
                <c:pt idx="1816">
                  <c:v>-7.59464336859145</c:v>
                </c:pt>
                <c:pt idx="1817">
                  <c:v>-7.59464336859145</c:v>
                </c:pt>
                <c:pt idx="1818">
                  <c:v>-7.59464336859145</c:v>
                </c:pt>
                <c:pt idx="1819">
                  <c:v>-7.59464336859145</c:v>
                </c:pt>
                <c:pt idx="1820">
                  <c:v>-7.59464336859145</c:v>
                </c:pt>
                <c:pt idx="1821">
                  <c:v>-7.59464336859145</c:v>
                </c:pt>
                <c:pt idx="1822">
                  <c:v>-7.59464336859145</c:v>
                </c:pt>
                <c:pt idx="1823">
                  <c:v>-7.59464336859145</c:v>
                </c:pt>
                <c:pt idx="1824">
                  <c:v>-7.59464336859145</c:v>
                </c:pt>
                <c:pt idx="1825">
                  <c:v>-7.59464336859145</c:v>
                </c:pt>
                <c:pt idx="1826">
                  <c:v>-7.59464336859145</c:v>
                </c:pt>
                <c:pt idx="1827">
                  <c:v>-7.59464336859145</c:v>
                </c:pt>
                <c:pt idx="1828">
                  <c:v>-7.59464336859145</c:v>
                </c:pt>
                <c:pt idx="1829">
                  <c:v>-7.59464336859145</c:v>
                </c:pt>
                <c:pt idx="1830">
                  <c:v>-7.59464336859145</c:v>
                </c:pt>
                <c:pt idx="1831">
                  <c:v>-7.59464336859145</c:v>
                </c:pt>
                <c:pt idx="1832">
                  <c:v>-7.59464336859145</c:v>
                </c:pt>
                <c:pt idx="1833">
                  <c:v>-7.59464336859145</c:v>
                </c:pt>
                <c:pt idx="1834">
                  <c:v>-7.59464336859145</c:v>
                </c:pt>
                <c:pt idx="1835">
                  <c:v>-7.59464336859145</c:v>
                </c:pt>
                <c:pt idx="1836">
                  <c:v>-7.59464336859145</c:v>
                </c:pt>
                <c:pt idx="1837">
                  <c:v>-7.59464336859145</c:v>
                </c:pt>
                <c:pt idx="1838">
                  <c:v>-7.59464336859145</c:v>
                </c:pt>
                <c:pt idx="1839">
                  <c:v>-7.59464336859145</c:v>
                </c:pt>
                <c:pt idx="1840">
                  <c:v>-7.59464336859145</c:v>
                </c:pt>
                <c:pt idx="1841">
                  <c:v>-7.59464336859145</c:v>
                </c:pt>
                <c:pt idx="1842">
                  <c:v>-7.59464336859145</c:v>
                </c:pt>
                <c:pt idx="1843">
                  <c:v>-7.59464336859145</c:v>
                </c:pt>
                <c:pt idx="1844">
                  <c:v>-7.59464336859145</c:v>
                </c:pt>
                <c:pt idx="1845">
                  <c:v>-7.59464336859145</c:v>
                </c:pt>
                <c:pt idx="1846">
                  <c:v>-7.59464336859145</c:v>
                </c:pt>
                <c:pt idx="1847">
                  <c:v>-7.59464336859145</c:v>
                </c:pt>
                <c:pt idx="1848">
                  <c:v>-7.59464336859145</c:v>
                </c:pt>
                <c:pt idx="1849">
                  <c:v>-7.59464336859145</c:v>
                </c:pt>
                <c:pt idx="1850">
                  <c:v>-7.59464336859145</c:v>
                </c:pt>
                <c:pt idx="1851">
                  <c:v>-7.59464336859145</c:v>
                </c:pt>
                <c:pt idx="1852">
                  <c:v>-7.59464336859145</c:v>
                </c:pt>
                <c:pt idx="1853">
                  <c:v>-7.59464336859145</c:v>
                </c:pt>
                <c:pt idx="1854">
                  <c:v>-7.59464336859145</c:v>
                </c:pt>
                <c:pt idx="1855">
                  <c:v>-7.59464336859145</c:v>
                </c:pt>
                <c:pt idx="1856">
                  <c:v>-7.59464336859145</c:v>
                </c:pt>
                <c:pt idx="1857">
                  <c:v>-7.59464336859145</c:v>
                </c:pt>
                <c:pt idx="1858">
                  <c:v>-7.59464336859145</c:v>
                </c:pt>
                <c:pt idx="1859">
                  <c:v>-7.59464336859145</c:v>
                </c:pt>
                <c:pt idx="1860">
                  <c:v>-7.59464336859145</c:v>
                </c:pt>
                <c:pt idx="1861">
                  <c:v>-7.59464336859145</c:v>
                </c:pt>
                <c:pt idx="1862">
                  <c:v>-7.59464336859145</c:v>
                </c:pt>
                <c:pt idx="1863">
                  <c:v>-7.59464336859145</c:v>
                </c:pt>
                <c:pt idx="1864">
                  <c:v>-7.59464336859145</c:v>
                </c:pt>
                <c:pt idx="1865">
                  <c:v>-7.59464336859145</c:v>
                </c:pt>
                <c:pt idx="1866">
                  <c:v>-7.59464336859145</c:v>
                </c:pt>
                <c:pt idx="1867">
                  <c:v>-7.59464336859145</c:v>
                </c:pt>
                <c:pt idx="1868">
                  <c:v>-7.59464336859145</c:v>
                </c:pt>
                <c:pt idx="1869">
                  <c:v>-7.59464336859145</c:v>
                </c:pt>
                <c:pt idx="1870">
                  <c:v>-7.59464336859145</c:v>
                </c:pt>
                <c:pt idx="1871">
                  <c:v>-7.59464336859145</c:v>
                </c:pt>
                <c:pt idx="1872">
                  <c:v>-7.59464336859145</c:v>
                </c:pt>
                <c:pt idx="1873">
                  <c:v>-7.59464336859145</c:v>
                </c:pt>
                <c:pt idx="1874">
                  <c:v>-7.59464336859145</c:v>
                </c:pt>
                <c:pt idx="1875">
                  <c:v>-7.59464336859145</c:v>
                </c:pt>
                <c:pt idx="1876">
                  <c:v>-7.59464336859145</c:v>
                </c:pt>
                <c:pt idx="1877">
                  <c:v>-7.59464336859145</c:v>
                </c:pt>
                <c:pt idx="1878">
                  <c:v>-7.59464336859145</c:v>
                </c:pt>
                <c:pt idx="1879">
                  <c:v>-7.59464336859145</c:v>
                </c:pt>
                <c:pt idx="1880">
                  <c:v>-7.59464336859145</c:v>
                </c:pt>
                <c:pt idx="1881">
                  <c:v>-7.59464336859145</c:v>
                </c:pt>
                <c:pt idx="1882">
                  <c:v>-7.59464336859145</c:v>
                </c:pt>
                <c:pt idx="1883">
                  <c:v>-7.59464336859145</c:v>
                </c:pt>
                <c:pt idx="1884">
                  <c:v>-7.59464336859145</c:v>
                </c:pt>
                <c:pt idx="1885">
                  <c:v>-7.59464336859145</c:v>
                </c:pt>
                <c:pt idx="1886">
                  <c:v>-7.59464336859145</c:v>
                </c:pt>
                <c:pt idx="1887">
                  <c:v>-7.59464336859145</c:v>
                </c:pt>
                <c:pt idx="1888">
                  <c:v>-7.59464336859145</c:v>
                </c:pt>
                <c:pt idx="1889">
                  <c:v>-7.59464336859145</c:v>
                </c:pt>
                <c:pt idx="1890">
                  <c:v>-7.59464336859145</c:v>
                </c:pt>
                <c:pt idx="1891">
                  <c:v>-7.59464336859145</c:v>
                </c:pt>
                <c:pt idx="1892">
                  <c:v>-7.59464336859145</c:v>
                </c:pt>
                <c:pt idx="1893">
                  <c:v>-7.59464336859145</c:v>
                </c:pt>
                <c:pt idx="1894">
                  <c:v>-7.59464336859145</c:v>
                </c:pt>
                <c:pt idx="1895">
                  <c:v>-7.59464336859145</c:v>
                </c:pt>
                <c:pt idx="1896">
                  <c:v>-7.59464336859145</c:v>
                </c:pt>
                <c:pt idx="1897">
                  <c:v>-7.59464336859145</c:v>
                </c:pt>
                <c:pt idx="1898">
                  <c:v>-7.59464336859145</c:v>
                </c:pt>
                <c:pt idx="1899">
                  <c:v>-7.59464336859145</c:v>
                </c:pt>
                <c:pt idx="1900">
                  <c:v>-7.59464336859145</c:v>
                </c:pt>
                <c:pt idx="1901">
                  <c:v>-7.59464336859145</c:v>
                </c:pt>
                <c:pt idx="1902">
                  <c:v>-7.59464336859145</c:v>
                </c:pt>
                <c:pt idx="1903">
                  <c:v>-7.59464336859145</c:v>
                </c:pt>
                <c:pt idx="1904">
                  <c:v>-7.59464336859145</c:v>
                </c:pt>
                <c:pt idx="1905">
                  <c:v>-7.59464336859145</c:v>
                </c:pt>
                <c:pt idx="1906">
                  <c:v>-7.59464336859145</c:v>
                </c:pt>
                <c:pt idx="1907">
                  <c:v>-7.59464336859145</c:v>
                </c:pt>
                <c:pt idx="1908">
                  <c:v>-7.59464336859145</c:v>
                </c:pt>
                <c:pt idx="1909">
                  <c:v>-7.59464336859145</c:v>
                </c:pt>
                <c:pt idx="1910">
                  <c:v>-7.59464336859145</c:v>
                </c:pt>
                <c:pt idx="1911">
                  <c:v>-7.59464336859145</c:v>
                </c:pt>
                <c:pt idx="1912">
                  <c:v>-7.59464336859145</c:v>
                </c:pt>
                <c:pt idx="1913">
                  <c:v>-7.59464336859145</c:v>
                </c:pt>
                <c:pt idx="1914">
                  <c:v>-7.59464336859145</c:v>
                </c:pt>
                <c:pt idx="1915">
                  <c:v>-7.59464336859145</c:v>
                </c:pt>
                <c:pt idx="1916">
                  <c:v>-7.59464336859145</c:v>
                </c:pt>
                <c:pt idx="1917">
                  <c:v>-7.59464336859145</c:v>
                </c:pt>
                <c:pt idx="1918">
                  <c:v>-7.59464336859145</c:v>
                </c:pt>
                <c:pt idx="1919">
                  <c:v>-7.59464336859145</c:v>
                </c:pt>
                <c:pt idx="1920">
                  <c:v>-7.59464336859145</c:v>
                </c:pt>
                <c:pt idx="1921">
                  <c:v>-7.59464336859145</c:v>
                </c:pt>
                <c:pt idx="1922">
                  <c:v>-7.59464336859145</c:v>
                </c:pt>
                <c:pt idx="1923">
                  <c:v>-7.59464336859145</c:v>
                </c:pt>
                <c:pt idx="1924">
                  <c:v>-7.59464336859145</c:v>
                </c:pt>
                <c:pt idx="1925">
                  <c:v>-7.59464336859145</c:v>
                </c:pt>
                <c:pt idx="1926">
                  <c:v>-7.59464336859145</c:v>
                </c:pt>
                <c:pt idx="1927">
                  <c:v>-7.59464336859145</c:v>
                </c:pt>
                <c:pt idx="1928">
                  <c:v>-7.59464336859145</c:v>
                </c:pt>
                <c:pt idx="1929">
                  <c:v>-7.59464336859145</c:v>
                </c:pt>
                <c:pt idx="1930">
                  <c:v>-7.59464336859145</c:v>
                </c:pt>
                <c:pt idx="1931">
                  <c:v>-7.59464336859145</c:v>
                </c:pt>
                <c:pt idx="1932">
                  <c:v>-7.59464336859145</c:v>
                </c:pt>
                <c:pt idx="1933">
                  <c:v>-7.59464336859145</c:v>
                </c:pt>
                <c:pt idx="1934">
                  <c:v>-7.59464336859145</c:v>
                </c:pt>
                <c:pt idx="1935">
                  <c:v>-7.59464336859145</c:v>
                </c:pt>
                <c:pt idx="1936">
                  <c:v>-7.59464336859145</c:v>
                </c:pt>
                <c:pt idx="1937">
                  <c:v>-7.59464336859145</c:v>
                </c:pt>
                <c:pt idx="1938">
                  <c:v>-7.59464336859145</c:v>
                </c:pt>
                <c:pt idx="1939">
                  <c:v>-7.59464336859145</c:v>
                </c:pt>
                <c:pt idx="1940">
                  <c:v>-7.59464336859145</c:v>
                </c:pt>
                <c:pt idx="1941">
                  <c:v>-7.59464336859145</c:v>
                </c:pt>
                <c:pt idx="1942">
                  <c:v>-7.59464336859145</c:v>
                </c:pt>
                <c:pt idx="1943">
                  <c:v>-7.59464336859145</c:v>
                </c:pt>
                <c:pt idx="1944">
                  <c:v>-7.59464336859145</c:v>
                </c:pt>
                <c:pt idx="1945">
                  <c:v>-7.59464336859145</c:v>
                </c:pt>
                <c:pt idx="1946">
                  <c:v>-7.59464336859145</c:v>
                </c:pt>
                <c:pt idx="1947">
                  <c:v>-7.59464336859145</c:v>
                </c:pt>
                <c:pt idx="1948">
                  <c:v>-7.59464336859145</c:v>
                </c:pt>
                <c:pt idx="1949">
                  <c:v>-7.59464336859145</c:v>
                </c:pt>
                <c:pt idx="1950">
                  <c:v>-7.59464336859145</c:v>
                </c:pt>
                <c:pt idx="1951">
                  <c:v>-7.59464336859145</c:v>
                </c:pt>
                <c:pt idx="1952">
                  <c:v>-7.59464336859145</c:v>
                </c:pt>
                <c:pt idx="1953">
                  <c:v>-7.59464336859145</c:v>
                </c:pt>
                <c:pt idx="1954">
                  <c:v>-7.59464336859145</c:v>
                </c:pt>
                <c:pt idx="1955">
                  <c:v>-7.59464336859145</c:v>
                </c:pt>
                <c:pt idx="1956">
                  <c:v>-7.59464336859145</c:v>
                </c:pt>
                <c:pt idx="1957">
                  <c:v>-7.59464336859145</c:v>
                </c:pt>
                <c:pt idx="1958">
                  <c:v>-7.59464336859145</c:v>
                </c:pt>
                <c:pt idx="1959">
                  <c:v>-7.59464336859145</c:v>
                </c:pt>
                <c:pt idx="1960">
                  <c:v>-7.59464336859145</c:v>
                </c:pt>
                <c:pt idx="1961">
                  <c:v>-7.59464336859145</c:v>
                </c:pt>
                <c:pt idx="1962">
                  <c:v>-7.59464336859145</c:v>
                </c:pt>
                <c:pt idx="1963">
                  <c:v>-7.59464336859145</c:v>
                </c:pt>
                <c:pt idx="1964">
                  <c:v>-7.59464336859145</c:v>
                </c:pt>
                <c:pt idx="1965">
                  <c:v>-7.59464336859145</c:v>
                </c:pt>
                <c:pt idx="1966">
                  <c:v>-7.59464336859145</c:v>
                </c:pt>
                <c:pt idx="1967">
                  <c:v>-7.59464336859145</c:v>
                </c:pt>
                <c:pt idx="1968">
                  <c:v>-7.59464336859145</c:v>
                </c:pt>
                <c:pt idx="1969">
                  <c:v>-7.59464336859145</c:v>
                </c:pt>
                <c:pt idx="1970">
                  <c:v>-7.59464336859145</c:v>
                </c:pt>
                <c:pt idx="1971">
                  <c:v>-7.59464336859145</c:v>
                </c:pt>
                <c:pt idx="1972">
                  <c:v>-7.59464336859145</c:v>
                </c:pt>
                <c:pt idx="1973">
                  <c:v>-7.59464336859145</c:v>
                </c:pt>
                <c:pt idx="1974">
                  <c:v>-7.59464336859145</c:v>
                </c:pt>
                <c:pt idx="1975">
                  <c:v>-7.59464336859145</c:v>
                </c:pt>
                <c:pt idx="1976">
                  <c:v>-7.59464336859145</c:v>
                </c:pt>
                <c:pt idx="1977">
                  <c:v>-7.59464336859145</c:v>
                </c:pt>
                <c:pt idx="1978">
                  <c:v>-7.59464336859145</c:v>
                </c:pt>
                <c:pt idx="1979">
                  <c:v>-7.59464336859145</c:v>
                </c:pt>
                <c:pt idx="1980">
                  <c:v>-7.59464336859145</c:v>
                </c:pt>
                <c:pt idx="1981">
                  <c:v>-7.59464336859145</c:v>
                </c:pt>
                <c:pt idx="1982">
                  <c:v>-7.59464336859145</c:v>
                </c:pt>
                <c:pt idx="1983">
                  <c:v>-7.59464336859145</c:v>
                </c:pt>
                <c:pt idx="1984">
                  <c:v>-7.59464336859145</c:v>
                </c:pt>
                <c:pt idx="1985">
                  <c:v>-7.59464336859145</c:v>
                </c:pt>
                <c:pt idx="1986">
                  <c:v>-7.59464336859145</c:v>
                </c:pt>
                <c:pt idx="1987">
                  <c:v>-7.59464336859145</c:v>
                </c:pt>
                <c:pt idx="1988">
                  <c:v>-7.59464336859145</c:v>
                </c:pt>
                <c:pt idx="1989">
                  <c:v>-7.59464336859145</c:v>
                </c:pt>
                <c:pt idx="1990">
                  <c:v>-7.59464336859145</c:v>
                </c:pt>
                <c:pt idx="1991">
                  <c:v>-7.59464336859145</c:v>
                </c:pt>
                <c:pt idx="1992">
                  <c:v>-7.59464336859145</c:v>
                </c:pt>
                <c:pt idx="1993">
                  <c:v>-7.59464336859145</c:v>
                </c:pt>
                <c:pt idx="1994">
                  <c:v>-7.59464336859145</c:v>
                </c:pt>
                <c:pt idx="1995">
                  <c:v>-7.59464336859145</c:v>
                </c:pt>
                <c:pt idx="1996">
                  <c:v>-7.59464336859145</c:v>
                </c:pt>
                <c:pt idx="1997">
                  <c:v>-7.59464336859145</c:v>
                </c:pt>
                <c:pt idx="1998">
                  <c:v>-7.59464336859145</c:v>
                </c:pt>
                <c:pt idx="1999">
                  <c:v>-7.59464336859145</c:v>
                </c:pt>
                <c:pt idx="2000">
                  <c:v>-7.59464336859145</c:v>
                </c:pt>
                <c:pt idx="2001">
                  <c:v>-7.59464336859145</c:v>
                </c:pt>
                <c:pt idx="2002">
                  <c:v>-7.59464336859145</c:v>
                </c:pt>
                <c:pt idx="2003">
                  <c:v>-7.59464336859145</c:v>
                </c:pt>
                <c:pt idx="2004">
                  <c:v>-7.59464336859145</c:v>
                </c:pt>
                <c:pt idx="2005">
                  <c:v>-7.59464336859145</c:v>
                </c:pt>
                <c:pt idx="2006">
                  <c:v>-7.59464336859145</c:v>
                </c:pt>
                <c:pt idx="2007">
                  <c:v>-7.59464336859145</c:v>
                </c:pt>
                <c:pt idx="2008">
                  <c:v>-7.59464336859145</c:v>
                </c:pt>
                <c:pt idx="2009">
                  <c:v>-7.59464336859145</c:v>
                </c:pt>
                <c:pt idx="2010">
                  <c:v>-7.59464336859145</c:v>
                </c:pt>
                <c:pt idx="2011">
                  <c:v>-7.59464336859145</c:v>
                </c:pt>
                <c:pt idx="2012">
                  <c:v>-7.59464336859145</c:v>
                </c:pt>
                <c:pt idx="2013">
                  <c:v>-7.59464336859145</c:v>
                </c:pt>
                <c:pt idx="2014">
                  <c:v>-7.59464336859145</c:v>
                </c:pt>
                <c:pt idx="2015">
                  <c:v>-7.59464336859145</c:v>
                </c:pt>
                <c:pt idx="2016">
                  <c:v>-7.59464336859145</c:v>
                </c:pt>
                <c:pt idx="2017">
                  <c:v>-7.59464336859145</c:v>
                </c:pt>
                <c:pt idx="2018">
                  <c:v>-7.59464336859145</c:v>
                </c:pt>
                <c:pt idx="2019">
                  <c:v>-7.59464336859145</c:v>
                </c:pt>
                <c:pt idx="2020">
                  <c:v>-7.59464336859145</c:v>
                </c:pt>
                <c:pt idx="2021">
                  <c:v>-7.59464336859145</c:v>
                </c:pt>
                <c:pt idx="2022">
                  <c:v>-7.59464336859145</c:v>
                </c:pt>
                <c:pt idx="2023">
                  <c:v>-7.59464336859145</c:v>
                </c:pt>
                <c:pt idx="2024">
                  <c:v>-7.59464336859145</c:v>
                </c:pt>
                <c:pt idx="2025">
                  <c:v>-7.59464336859145</c:v>
                </c:pt>
                <c:pt idx="2026">
                  <c:v>-7.59464336859145</c:v>
                </c:pt>
                <c:pt idx="2027">
                  <c:v>-7.59464336859145</c:v>
                </c:pt>
                <c:pt idx="2028">
                  <c:v>-7.59464336859145</c:v>
                </c:pt>
                <c:pt idx="2029">
                  <c:v>-7.59464336859145</c:v>
                </c:pt>
                <c:pt idx="2030">
                  <c:v>-7.59464336859145</c:v>
                </c:pt>
                <c:pt idx="2031">
                  <c:v>-7.59464336859145</c:v>
                </c:pt>
                <c:pt idx="2032">
                  <c:v>-7.59464336859145</c:v>
                </c:pt>
                <c:pt idx="2033">
                  <c:v>-7.59464336859145</c:v>
                </c:pt>
                <c:pt idx="2034">
                  <c:v>-7.59464336859145</c:v>
                </c:pt>
                <c:pt idx="2035">
                  <c:v>-7.59464336859145</c:v>
                </c:pt>
                <c:pt idx="2036">
                  <c:v>-7.59464336859145</c:v>
                </c:pt>
                <c:pt idx="2037">
                  <c:v>-7.59464336859145</c:v>
                </c:pt>
                <c:pt idx="2038">
                  <c:v>-7.59464336859145</c:v>
                </c:pt>
                <c:pt idx="2039">
                  <c:v>-7.59464336859145</c:v>
                </c:pt>
                <c:pt idx="2040">
                  <c:v>-7.59464336859145</c:v>
                </c:pt>
                <c:pt idx="2041">
                  <c:v>-7.59464336859145</c:v>
                </c:pt>
                <c:pt idx="2042">
                  <c:v>-7.59464336859145</c:v>
                </c:pt>
                <c:pt idx="2043">
                  <c:v>-7.59464336859145</c:v>
                </c:pt>
                <c:pt idx="2044">
                  <c:v>-7.59464336859145</c:v>
                </c:pt>
                <c:pt idx="2045">
                  <c:v>-7.59464336859145</c:v>
                </c:pt>
                <c:pt idx="2046">
                  <c:v>-7.59464336859145</c:v>
                </c:pt>
                <c:pt idx="2047">
                  <c:v>-7.59464336859145</c:v>
                </c:pt>
                <c:pt idx="2048">
                  <c:v>-7.59464336859145</c:v>
                </c:pt>
                <c:pt idx="2049">
                  <c:v>-7.59464336859145</c:v>
                </c:pt>
                <c:pt idx="2050">
                  <c:v>-7.59464336859145</c:v>
                </c:pt>
                <c:pt idx="2051">
                  <c:v>-7.59464336859145</c:v>
                </c:pt>
                <c:pt idx="2052">
                  <c:v>-7.59464336859145</c:v>
                </c:pt>
                <c:pt idx="2053">
                  <c:v>-7.59464336859145</c:v>
                </c:pt>
                <c:pt idx="2054">
                  <c:v>-7.59464336859145</c:v>
                </c:pt>
                <c:pt idx="2055">
                  <c:v>-7.59464336859145</c:v>
                </c:pt>
                <c:pt idx="2056">
                  <c:v>-7.59464336859145</c:v>
                </c:pt>
                <c:pt idx="2057">
                  <c:v>-7.59464336859145</c:v>
                </c:pt>
                <c:pt idx="2058">
                  <c:v>-7.59464336859145</c:v>
                </c:pt>
                <c:pt idx="2059">
                  <c:v>-7.59464336859145</c:v>
                </c:pt>
                <c:pt idx="2060">
                  <c:v>-7.59464336859145</c:v>
                </c:pt>
                <c:pt idx="2061">
                  <c:v>-7.59464336859145</c:v>
                </c:pt>
                <c:pt idx="2062">
                  <c:v>-7.59464336859145</c:v>
                </c:pt>
                <c:pt idx="2063">
                  <c:v>-7.59464336859145</c:v>
                </c:pt>
                <c:pt idx="2064">
                  <c:v>-7.59464336859145</c:v>
                </c:pt>
                <c:pt idx="2065">
                  <c:v>-7.59464336859145</c:v>
                </c:pt>
                <c:pt idx="2066">
                  <c:v>-7.59464336859145</c:v>
                </c:pt>
                <c:pt idx="2067">
                  <c:v>-7.59464336859145</c:v>
                </c:pt>
                <c:pt idx="2068">
                  <c:v>-7.59464336859145</c:v>
                </c:pt>
                <c:pt idx="2069">
                  <c:v>-7.59464336859145</c:v>
                </c:pt>
                <c:pt idx="2070">
                  <c:v>-7.59464336859145</c:v>
                </c:pt>
                <c:pt idx="2071">
                  <c:v>-7.59464336859145</c:v>
                </c:pt>
                <c:pt idx="2072">
                  <c:v>-7.59464336859145</c:v>
                </c:pt>
                <c:pt idx="2073">
                  <c:v>-7.59464336859145</c:v>
                </c:pt>
                <c:pt idx="2074">
                  <c:v>-7.59464336859145</c:v>
                </c:pt>
                <c:pt idx="2075">
                  <c:v>-7.59464336859145</c:v>
                </c:pt>
                <c:pt idx="2076">
                  <c:v>-7.59464336859145</c:v>
                </c:pt>
                <c:pt idx="2077">
                  <c:v>-7.59464336859145</c:v>
                </c:pt>
                <c:pt idx="2078">
                  <c:v>-7.59464336859145</c:v>
                </c:pt>
                <c:pt idx="2079">
                  <c:v>-7.59464336859145</c:v>
                </c:pt>
                <c:pt idx="2080">
                  <c:v>-7.59464336859145</c:v>
                </c:pt>
                <c:pt idx="2081">
                  <c:v>-7.59464336859145</c:v>
                </c:pt>
                <c:pt idx="2082">
                  <c:v>-7.59464336859145</c:v>
                </c:pt>
                <c:pt idx="2083">
                  <c:v>-7.59464336859145</c:v>
                </c:pt>
                <c:pt idx="2084">
                  <c:v>-7.59464336859145</c:v>
                </c:pt>
                <c:pt idx="2085">
                  <c:v>-7.59464336859145</c:v>
                </c:pt>
                <c:pt idx="2086">
                  <c:v>-7.59464336859145</c:v>
                </c:pt>
                <c:pt idx="2087">
                  <c:v>-7.59464336859145</c:v>
                </c:pt>
                <c:pt idx="2088">
                  <c:v>-7.59464336859145</c:v>
                </c:pt>
                <c:pt idx="2089">
                  <c:v>-7.59464336859145</c:v>
                </c:pt>
                <c:pt idx="2090">
                  <c:v>-7.59464336859145</c:v>
                </c:pt>
                <c:pt idx="2091">
                  <c:v>-7.59464336859145</c:v>
                </c:pt>
                <c:pt idx="2092">
                  <c:v>-7.59464336859145</c:v>
                </c:pt>
                <c:pt idx="2093">
                  <c:v>-7.59464336859145</c:v>
                </c:pt>
                <c:pt idx="2094">
                  <c:v>-7.59464336859145</c:v>
                </c:pt>
                <c:pt idx="2095">
                  <c:v>-7.59464336859145</c:v>
                </c:pt>
                <c:pt idx="2096">
                  <c:v>-7.59464336859145</c:v>
                </c:pt>
                <c:pt idx="2097">
                  <c:v>-7.59464336859145</c:v>
                </c:pt>
                <c:pt idx="2098">
                  <c:v>-7.59464336859145</c:v>
                </c:pt>
                <c:pt idx="2099">
                  <c:v>-7.59464336859145</c:v>
                </c:pt>
                <c:pt idx="2100">
                  <c:v>-7.59464336859145</c:v>
                </c:pt>
                <c:pt idx="2101">
                  <c:v>-7.59464336859145</c:v>
                </c:pt>
                <c:pt idx="2102">
                  <c:v>-7.59464336859145</c:v>
                </c:pt>
                <c:pt idx="2103">
                  <c:v>-7.59464336859145</c:v>
                </c:pt>
                <c:pt idx="2104">
                  <c:v>-7.59464336859145</c:v>
                </c:pt>
                <c:pt idx="2105">
                  <c:v>-7.59464336859145</c:v>
                </c:pt>
                <c:pt idx="2106">
                  <c:v>-7.59464336859145</c:v>
                </c:pt>
                <c:pt idx="2107">
                  <c:v>-7.59464336859145</c:v>
                </c:pt>
                <c:pt idx="2108">
                  <c:v>-7.59464336859145</c:v>
                </c:pt>
                <c:pt idx="2109">
                  <c:v>-7.59464336859145</c:v>
                </c:pt>
                <c:pt idx="2110">
                  <c:v>-7.59464336859145</c:v>
                </c:pt>
                <c:pt idx="2111">
                  <c:v>-7.59464336859145</c:v>
                </c:pt>
                <c:pt idx="2112">
                  <c:v>-7.59464336859145</c:v>
                </c:pt>
                <c:pt idx="2113">
                  <c:v>-7.59464336859145</c:v>
                </c:pt>
                <c:pt idx="2114">
                  <c:v>-7.59464336859145</c:v>
                </c:pt>
                <c:pt idx="2115">
                  <c:v>-7.59464336859145</c:v>
                </c:pt>
                <c:pt idx="2116">
                  <c:v>-7.59464336859145</c:v>
                </c:pt>
                <c:pt idx="2117">
                  <c:v>-7.59464336859145</c:v>
                </c:pt>
                <c:pt idx="2118">
                  <c:v>-7.59464336859145</c:v>
                </c:pt>
                <c:pt idx="2119">
                  <c:v>-7.59464336859145</c:v>
                </c:pt>
                <c:pt idx="2120">
                  <c:v>-7.56738626249884</c:v>
                </c:pt>
                <c:pt idx="2121">
                  <c:v>-7.03717974320162</c:v>
                </c:pt>
                <c:pt idx="2122">
                  <c:v>-6.50840578441682</c:v>
                </c:pt>
                <c:pt idx="2123">
                  <c:v>-5.98388694557278</c:v>
                </c:pt>
                <c:pt idx="2124">
                  <c:v>-5.46370626747367</c:v>
                </c:pt>
                <c:pt idx="2125">
                  <c:v>-4.94793017270947</c:v>
                </c:pt>
                <c:pt idx="2126">
                  <c:v>-4.43662333267221</c:v>
                </c:pt>
                <c:pt idx="2127">
                  <c:v>-3.92984875258216</c:v>
                </c:pt>
                <c:pt idx="2128">
                  <c:v>-3.42766777614369</c:v>
                </c:pt>
                <c:pt idx="2129">
                  <c:v>-2.93014009010559</c:v>
                </c:pt>
                <c:pt idx="2130">
                  <c:v>-2.43732372908489</c:v>
                </c:pt>
                <c:pt idx="2131">
                  <c:v>-1.94927508073717</c:v>
                </c:pt>
                <c:pt idx="2132">
                  <c:v>-1.46604889120435</c:v>
                </c:pt>
                <c:pt idx="2133">
                  <c:v>-0.98769827087649</c:v>
                </c:pt>
                <c:pt idx="2134">
                  <c:v>-0.514274700430681</c:v>
                </c:pt>
                <c:pt idx="2135">
                  <c:v>-0.0458280371756859</c:v>
                </c:pt>
                <c:pt idx="2136">
                  <c:v>0.417593478334151</c:v>
                </c:pt>
                <c:pt idx="2137">
                  <c:v>0.87594321538758</c:v>
                </c:pt>
                <c:pt idx="2138">
                  <c:v>1.32917614595679</c:v>
                </c:pt>
                <c:pt idx="2139">
                  <c:v>1.77724883722876</c:v>
                </c:pt>
                <c:pt idx="2140">
                  <c:v>2.22011944391205</c:v>
                </c:pt>
                <c:pt idx="2141">
                  <c:v>2.65774770024711</c:v>
                </c:pt>
                <c:pt idx="2142">
                  <c:v>3.09009491177564</c:v>
                </c:pt>
                <c:pt idx="2143">
                  <c:v>3.51712394686439</c:v>
                </c:pt>
                <c:pt idx="2144">
                  <c:v>3.93879922795694</c:v>
                </c:pt>
                <c:pt idx="2145">
                  <c:v>4.35508672260685</c:v>
                </c:pt>
                <c:pt idx="2146">
                  <c:v>4.76595393425808</c:v>
                </c:pt>
                <c:pt idx="2147">
                  <c:v>5.1713698927916</c:v>
                </c:pt>
                <c:pt idx="2148">
                  <c:v>5.57130514484496</c:v>
                </c:pt>
                <c:pt idx="2149">
                  <c:v>5.96573174391233</c:v>
                </c:pt>
                <c:pt idx="2150">
                  <c:v>6.35462324020745</c:v>
                </c:pt>
                <c:pt idx="2151">
                  <c:v>6.73795467032515</c:v>
                </c:pt>
                <c:pt idx="2152">
                  <c:v>7.11570254669055</c:v>
                </c:pt>
                <c:pt idx="2153">
                  <c:v>7.48784484678642</c:v>
                </c:pt>
                <c:pt idx="2154">
                  <c:v>7.59464336859145</c:v>
                </c:pt>
                <c:pt idx="2155">
                  <c:v>7.59464336859145</c:v>
                </c:pt>
                <c:pt idx="2156">
                  <c:v>7.59464336859145</c:v>
                </c:pt>
                <c:pt idx="2157">
                  <c:v>7.59464336859145</c:v>
                </c:pt>
                <c:pt idx="2158">
                  <c:v>7.59464336859145</c:v>
                </c:pt>
                <c:pt idx="2159">
                  <c:v>7.59464336859145</c:v>
                </c:pt>
                <c:pt idx="2160">
                  <c:v>7.59464336859145</c:v>
                </c:pt>
                <c:pt idx="2161">
                  <c:v>7.59464336859145</c:v>
                </c:pt>
                <c:pt idx="2162">
                  <c:v>7.59464336859145</c:v>
                </c:pt>
                <c:pt idx="2163">
                  <c:v>7.59464336859145</c:v>
                </c:pt>
                <c:pt idx="2164">
                  <c:v>7.59464336859145</c:v>
                </c:pt>
                <c:pt idx="2165">
                  <c:v>7.59464336859145</c:v>
                </c:pt>
                <c:pt idx="2166">
                  <c:v>7.59464336859145</c:v>
                </c:pt>
                <c:pt idx="2167">
                  <c:v>7.59464336859145</c:v>
                </c:pt>
                <c:pt idx="2168">
                  <c:v>7.59464336859145</c:v>
                </c:pt>
                <c:pt idx="2169">
                  <c:v>7.59464336859145</c:v>
                </c:pt>
                <c:pt idx="2170">
                  <c:v>7.59464336859145</c:v>
                </c:pt>
                <c:pt idx="2171">
                  <c:v>7.59464336859145</c:v>
                </c:pt>
                <c:pt idx="2172">
                  <c:v>7.59464336859145</c:v>
                </c:pt>
                <c:pt idx="2173">
                  <c:v>7.59464336859145</c:v>
                </c:pt>
                <c:pt idx="2174">
                  <c:v>7.59464336859145</c:v>
                </c:pt>
                <c:pt idx="2175">
                  <c:v>7.59464336859145</c:v>
                </c:pt>
                <c:pt idx="2176">
                  <c:v>7.59464336859145</c:v>
                </c:pt>
                <c:pt idx="2177">
                  <c:v>7.59464336859145</c:v>
                </c:pt>
                <c:pt idx="2178">
                  <c:v>7.59464336859145</c:v>
                </c:pt>
                <c:pt idx="2179">
                  <c:v>7.59464336859145</c:v>
                </c:pt>
                <c:pt idx="2180">
                  <c:v>7.59464336859145</c:v>
                </c:pt>
                <c:pt idx="2181">
                  <c:v>7.59464336859145</c:v>
                </c:pt>
                <c:pt idx="2182">
                  <c:v>7.59464336859145</c:v>
                </c:pt>
                <c:pt idx="2183">
                  <c:v>7.59464336859145</c:v>
                </c:pt>
                <c:pt idx="2184">
                  <c:v>7.59464336859145</c:v>
                </c:pt>
                <c:pt idx="2185">
                  <c:v>7.59464336859145</c:v>
                </c:pt>
                <c:pt idx="2186">
                  <c:v>7.59464336859145</c:v>
                </c:pt>
                <c:pt idx="2187">
                  <c:v>7.59464336859145</c:v>
                </c:pt>
                <c:pt idx="2188">
                  <c:v>7.59464336859145</c:v>
                </c:pt>
                <c:pt idx="2189">
                  <c:v>7.59464336859145</c:v>
                </c:pt>
                <c:pt idx="2190">
                  <c:v>7.59464336859145</c:v>
                </c:pt>
                <c:pt idx="2191">
                  <c:v>7.59464336859145</c:v>
                </c:pt>
                <c:pt idx="2192">
                  <c:v>7.59464336859145</c:v>
                </c:pt>
                <c:pt idx="2193">
                  <c:v>7.59464336859145</c:v>
                </c:pt>
                <c:pt idx="2194">
                  <c:v>7.59464336859145</c:v>
                </c:pt>
                <c:pt idx="2195">
                  <c:v>7.59464336859145</c:v>
                </c:pt>
                <c:pt idx="2196">
                  <c:v>7.59464336859145</c:v>
                </c:pt>
                <c:pt idx="2197">
                  <c:v>7.59464336859145</c:v>
                </c:pt>
                <c:pt idx="2198">
                  <c:v>7.59464336859145</c:v>
                </c:pt>
                <c:pt idx="2199">
                  <c:v>7.59464336859145</c:v>
                </c:pt>
                <c:pt idx="2200">
                  <c:v>7.59464336859145</c:v>
                </c:pt>
                <c:pt idx="2201">
                  <c:v>7.59464336859145</c:v>
                </c:pt>
                <c:pt idx="2202">
                  <c:v>7.59464336859145</c:v>
                </c:pt>
                <c:pt idx="2203">
                  <c:v>7.59464336859145</c:v>
                </c:pt>
                <c:pt idx="2204">
                  <c:v>7.59464336859145</c:v>
                </c:pt>
                <c:pt idx="2205">
                  <c:v>7.59464336859145</c:v>
                </c:pt>
                <c:pt idx="2206">
                  <c:v>7.59464336859145</c:v>
                </c:pt>
                <c:pt idx="2207">
                  <c:v>7.59464336859145</c:v>
                </c:pt>
                <c:pt idx="2208">
                  <c:v>7.59464336859145</c:v>
                </c:pt>
                <c:pt idx="2209">
                  <c:v>7.59464336859145</c:v>
                </c:pt>
                <c:pt idx="2210">
                  <c:v>7.59464336859145</c:v>
                </c:pt>
                <c:pt idx="2211">
                  <c:v>7.59464336859145</c:v>
                </c:pt>
                <c:pt idx="2212">
                  <c:v>7.59464336859145</c:v>
                </c:pt>
                <c:pt idx="2213">
                  <c:v>7.59464336859145</c:v>
                </c:pt>
                <c:pt idx="2214">
                  <c:v>7.59464336859145</c:v>
                </c:pt>
                <c:pt idx="2215">
                  <c:v>7.59464336859145</c:v>
                </c:pt>
                <c:pt idx="2216">
                  <c:v>7.59464336859145</c:v>
                </c:pt>
                <c:pt idx="2217">
                  <c:v>7.59464336859145</c:v>
                </c:pt>
                <c:pt idx="2218">
                  <c:v>7.59464336859145</c:v>
                </c:pt>
                <c:pt idx="2219">
                  <c:v>7.59464336859145</c:v>
                </c:pt>
                <c:pt idx="2220">
                  <c:v>7.59464336859145</c:v>
                </c:pt>
                <c:pt idx="2221">
                  <c:v>7.59464336859145</c:v>
                </c:pt>
                <c:pt idx="2222">
                  <c:v>7.59464336859145</c:v>
                </c:pt>
                <c:pt idx="2223">
                  <c:v>7.59464336859145</c:v>
                </c:pt>
                <c:pt idx="2224">
                  <c:v>7.59464336859145</c:v>
                </c:pt>
                <c:pt idx="2225">
                  <c:v>7.59464336859145</c:v>
                </c:pt>
                <c:pt idx="2226">
                  <c:v>7.59464336859145</c:v>
                </c:pt>
                <c:pt idx="2227">
                  <c:v>7.59464336859145</c:v>
                </c:pt>
                <c:pt idx="2228">
                  <c:v>7.59464336859145</c:v>
                </c:pt>
                <c:pt idx="2229">
                  <c:v>7.59464336859145</c:v>
                </c:pt>
                <c:pt idx="2230">
                  <c:v>7.59464336859145</c:v>
                </c:pt>
                <c:pt idx="2231">
                  <c:v>7.59464336859145</c:v>
                </c:pt>
                <c:pt idx="2232">
                  <c:v>7.59464336859145</c:v>
                </c:pt>
                <c:pt idx="2233">
                  <c:v>7.59464336859145</c:v>
                </c:pt>
                <c:pt idx="2234">
                  <c:v>7.59464336859145</c:v>
                </c:pt>
                <c:pt idx="2235">
                  <c:v>7.59464336859145</c:v>
                </c:pt>
                <c:pt idx="2236">
                  <c:v>7.59464336859145</c:v>
                </c:pt>
                <c:pt idx="2237">
                  <c:v>7.59464336859145</c:v>
                </c:pt>
                <c:pt idx="2238">
                  <c:v>7.59464336859145</c:v>
                </c:pt>
                <c:pt idx="2239">
                  <c:v>7.59464336859145</c:v>
                </c:pt>
                <c:pt idx="2240">
                  <c:v>7.59464336859145</c:v>
                </c:pt>
                <c:pt idx="2241">
                  <c:v>7.59464336859145</c:v>
                </c:pt>
                <c:pt idx="2242">
                  <c:v>7.59464336859145</c:v>
                </c:pt>
                <c:pt idx="2243">
                  <c:v>7.59464336859145</c:v>
                </c:pt>
                <c:pt idx="2244">
                  <c:v>7.59464336859145</c:v>
                </c:pt>
                <c:pt idx="2245">
                  <c:v>7.59464336859145</c:v>
                </c:pt>
                <c:pt idx="2246">
                  <c:v>7.59464336859145</c:v>
                </c:pt>
                <c:pt idx="2247">
                  <c:v>7.59464336859145</c:v>
                </c:pt>
                <c:pt idx="2248">
                  <c:v>7.59464336859145</c:v>
                </c:pt>
                <c:pt idx="2249">
                  <c:v>7.59464336859145</c:v>
                </c:pt>
                <c:pt idx="2250">
                  <c:v>7.59464336859145</c:v>
                </c:pt>
                <c:pt idx="2251">
                  <c:v>7.59464336859145</c:v>
                </c:pt>
                <c:pt idx="2252">
                  <c:v>7.59464336859145</c:v>
                </c:pt>
                <c:pt idx="2253">
                  <c:v>7.59464336859145</c:v>
                </c:pt>
                <c:pt idx="2254">
                  <c:v>7.59464336859145</c:v>
                </c:pt>
                <c:pt idx="2255">
                  <c:v>7.59464336859145</c:v>
                </c:pt>
                <c:pt idx="2256">
                  <c:v>7.59464336859145</c:v>
                </c:pt>
                <c:pt idx="2257">
                  <c:v>7.59464336859145</c:v>
                </c:pt>
                <c:pt idx="2258">
                  <c:v>7.59464336859145</c:v>
                </c:pt>
                <c:pt idx="2259">
                  <c:v>7.59464336859145</c:v>
                </c:pt>
                <c:pt idx="2260">
                  <c:v>7.59464336859145</c:v>
                </c:pt>
                <c:pt idx="2261">
                  <c:v>7.59464336859145</c:v>
                </c:pt>
                <c:pt idx="2262">
                  <c:v>7.59464336859145</c:v>
                </c:pt>
                <c:pt idx="2263">
                  <c:v>7.59464336859145</c:v>
                </c:pt>
                <c:pt idx="2264">
                  <c:v>7.59464336859145</c:v>
                </c:pt>
                <c:pt idx="2265">
                  <c:v>7.59464336859145</c:v>
                </c:pt>
                <c:pt idx="2266">
                  <c:v>7.59464336859145</c:v>
                </c:pt>
                <c:pt idx="2267">
                  <c:v>7.59464336859145</c:v>
                </c:pt>
                <c:pt idx="2268">
                  <c:v>7.59464336859145</c:v>
                </c:pt>
                <c:pt idx="2269">
                  <c:v>7.59464336859145</c:v>
                </c:pt>
                <c:pt idx="2270">
                  <c:v>7.59464336859145</c:v>
                </c:pt>
                <c:pt idx="2271">
                  <c:v>7.59464336859145</c:v>
                </c:pt>
                <c:pt idx="2272">
                  <c:v>7.59464336859145</c:v>
                </c:pt>
                <c:pt idx="2273">
                  <c:v>7.59464336859145</c:v>
                </c:pt>
                <c:pt idx="2274">
                  <c:v>7.59464336859145</c:v>
                </c:pt>
                <c:pt idx="2275">
                  <c:v>7.59464336859145</c:v>
                </c:pt>
                <c:pt idx="2276">
                  <c:v>7.59464336859145</c:v>
                </c:pt>
                <c:pt idx="2277">
                  <c:v>7.59464336859145</c:v>
                </c:pt>
                <c:pt idx="2278">
                  <c:v>7.59464336859145</c:v>
                </c:pt>
                <c:pt idx="2279">
                  <c:v>7.59464336859145</c:v>
                </c:pt>
                <c:pt idx="2280">
                  <c:v>7.59464336859145</c:v>
                </c:pt>
                <c:pt idx="2281">
                  <c:v>7.59464336859145</c:v>
                </c:pt>
                <c:pt idx="2282">
                  <c:v>7.59464336859145</c:v>
                </c:pt>
                <c:pt idx="2283">
                  <c:v>7.59464336859145</c:v>
                </c:pt>
                <c:pt idx="2284">
                  <c:v>7.59464336859145</c:v>
                </c:pt>
                <c:pt idx="2285">
                  <c:v>7.59464336859145</c:v>
                </c:pt>
                <c:pt idx="2286">
                  <c:v>7.59464336859145</c:v>
                </c:pt>
                <c:pt idx="2287">
                  <c:v>7.59464336859145</c:v>
                </c:pt>
                <c:pt idx="2288">
                  <c:v>7.59464336859145</c:v>
                </c:pt>
                <c:pt idx="2289">
                  <c:v>7.59464336859145</c:v>
                </c:pt>
                <c:pt idx="2290">
                  <c:v>7.59464336859145</c:v>
                </c:pt>
                <c:pt idx="2291">
                  <c:v>7.59464336859145</c:v>
                </c:pt>
                <c:pt idx="2292">
                  <c:v>7.59464336859145</c:v>
                </c:pt>
                <c:pt idx="2293">
                  <c:v>7.59464336859145</c:v>
                </c:pt>
                <c:pt idx="2294">
                  <c:v>7.59464336859145</c:v>
                </c:pt>
                <c:pt idx="2295">
                  <c:v>7.59464336859145</c:v>
                </c:pt>
                <c:pt idx="2296">
                  <c:v>7.59464336859145</c:v>
                </c:pt>
                <c:pt idx="2297">
                  <c:v>7.59464336859145</c:v>
                </c:pt>
                <c:pt idx="2298">
                  <c:v>7.59464336859145</c:v>
                </c:pt>
                <c:pt idx="2299">
                  <c:v>7.59464336859145</c:v>
                </c:pt>
                <c:pt idx="2300">
                  <c:v>7.59464336859145</c:v>
                </c:pt>
                <c:pt idx="2301">
                  <c:v>7.59464336859145</c:v>
                </c:pt>
                <c:pt idx="2302">
                  <c:v>7.59464336859145</c:v>
                </c:pt>
                <c:pt idx="2303">
                  <c:v>7.59464336859145</c:v>
                </c:pt>
                <c:pt idx="2304">
                  <c:v>7.59464336859145</c:v>
                </c:pt>
                <c:pt idx="2305">
                  <c:v>7.59464336859145</c:v>
                </c:pt>
                <c:pt idx="2306">
                  <c:v>7.59464336859145</c:v>
                </c:pt>
                <c:pt idx="2307">
                  <c:v>7.59464336859145</c:v>
                </c:pt>
                <c:pt idx="2308">
                  <c:v>7.59464336859145</c:v>
                </c:pt>
                <c:pt idx="2309">
                  <c:v>7.59464336859145</c:v>
                </c:pt>
                <c:pt idx="2310">
                  <c:v>7.59464336859145</c:v>
                </c:pt>
                <c:pt idx="2311">
                  <c:v>7.59464336859145</c:v>
                </c:pt>
                <c:pt idx="2312">
                  <c:v>7.59464336859145</c:v>
                </c:pt>
                <c:pt idx="2313">
                  <c:v>7.59464336859145</c:v>
                </c:pt>
                <c:pt idx="2314">
                  <c:v>7.59464336859145</c:v>
                </c:pt>
                <c:pt idx="2315">
                  <c:v>7.59464336859145</c:v>
                </c:pt>
                <c:pt idx="2316">
                  <c:v>7.59464336859145</c:v>
                </c:pt>
                <c:pt idx="2317">
                  <c:v>7.59464336859145</c:v>
                </c:pt>
                <c:pt idx="2318">
                  <c:v>7.59464336859145</c:v>
                </c:pt>
                <c:pt idx="2319">
                  <c:v>7.59464336859145</c:v>
                </c:pt>
                <c:pt idx="2320">
                  <c:v>7.59464336859145</c:v>
                </c:pt>
                <c:pt idx="2321">
                  <c:v>7.59464336859145</c:v>
                </c:pt>
                <c:pt idx="2322">
                  <c:v>7.59464336859145</c:v>
                </c:pt>
                <c:pt idx="2323">
                  <c:v>7.59464336859145</c:v>
                </c:pt>
                <c:pt idx="2324">
                  <c:v>7.59464336859145</c:v>
                </c:pt>
                <c:pt idx="2325">
                  <c:v>7.59464336859145</c:v>
                </c:pt>
                <c:pt idx="2326">
                  <c:v>7.59464336859145</c:v>
                </c:pt>
                <c:pt idx="2327">
                  <c:v>7.59464336859145</c:v>
                </c:pt>
                <c:pt idx="2328">
                  <c:v>7.59464336859145</c:v>
                </c:pt>
                <c:pt idx="2329">
                  <c:v>7.59464336859145</c:v>
                </c:pt>
                <c:pt idx="2330">
                  <c:v>7.59464336859145</c:v>
                </c:pt>
                <c:pt idx="2331">
                  <c:v>7.59464336859145</c:v>
                </c:pt>
                <c:pt idx="2332">
                  <c:v>7.59464336859145</c:v>
                </c:pt>
                <c:pt idx="2333">
                  <c:v>7.59464336859145</c:v>
                </c:pt>
                <c:pt idx="2334">
                  <c:v>7.59464336859145</c:v>
                </c:pt>
                <c:pt idx="2335">
                  <c:v>7.59464336859145</c:v>
                </c:pt>
                <c:pt idx="2336">
                  <c:v>7.59464336859145</c:v>
                </c:pt>
                <c:pt idx="2337">
                  <c:v>7.59464336859145</c:v>
                </c:pt>
                <c:pt idx="2338">
                  <c:v>7.59464336859145</c:v>
                </c:pt>
                <c:pt idx="2339">
                  <c:v>7.59464336859145</c:v>
                </c:pt>
                <c:pt idx="2340">
                  <c:v>7.59464336859145</c:v>
                </c:pt>
                <c:pt idx="2341">
                  <c:v>7.59464336859145</c:v>
                </c:pt>
                <c:pt idx="2342">
                  <c:v>7.59464336859145</c:v>
                </c:pt>
                <c:pt idx="2343">
                  <c:v>7.59464336859145</c:v>
                </c:pt>
                <c:pt idx="2344">
                  <c:v>7.59464336859145</c:v>
                </c:pt>
                <c:pt idx="2345">
                  <c:v>7.59464336859145</c:v>
                </c:pt>
                <c:pt idx="2346">
                  <c:v>7.59464336859145</c:v>
                </c:pt>
                <c:pt idx="2347">
                  <c:v>7.59464336859145</c:v>
                </c:pt>
                <c:pt idx="2348">
                  <c:v>7.59464336859145</c:v>
                </c:pt>
                <c:pt idx="2349">
                  <c:v>7.59464336859145</c:v>
                </c:pt>
                <c:pt idx="2350">
                  <c:v>7.59464336859145</c:v>
                </c:pt>
                <c:pt idx="2351">
                  <c:v>7.59464336859145</c:v>
                </c:pt>
                <c:pt idx="2352">
                  <c:v>7.59464336859145</c:v>
                </c:pt>
                <c:pt idx="2353">
                  <c:v>7.59464336859145</c:v>
                </c:pt>
                <c:pt idx="2354">
                  <c:v>7.59464336859145</c:v>
                </c:pt>
                <c:pt idx="2355">
                  <c:v>7.59464336859145</c:v>
                </c:pt>
                <c:pt idx="2356">
                  <c:v>7.59464336859145</c:v>
                </c:pt>
                <c:pt idx="2357">
                  <c:v>7.59464336859145</c:v>
                </c:pt>
                <c:pt idx="2358">
                  <c:v>7.59464336859145</c:v>
                </c:pt>
                <c:pt idx="2359">
                  <c:v>7.59464336859145</c:v>
                </c:pt>
                <c:pt idx="2360">
                  <c:v>7.59464336859145</c:v>
                </c:pt>
                <c:pt idx="2361">
                  <c:v>7.59464336859145</c:v>
                </c:pt>
                <c:pt idx="2362">
                  <c:v>7.59464336859145</c:v>
                </c:pt>
                <c:pt idx="2363">
                  <c:v>7.59464336859145</c:v>
                </c:pt>
                <c:pt idx="2364">
                  <c:v>7.59464336859145</c:v>
                </c:pt>
                <c:pt idx="2365">
                  <c:v>7.59464336859145</c:v>
                </c:pt>
                <c:pt idx="2366">
                  <c:v>7.59464336859145</c:v>
                </c:pt>
                <c:pt idx="2367">
                  <c:v>7.59464336859145</c:v>
                </c:pt>
                <c:pt idx="2368">
                  <c:v>7.59464336859145</c:v>
                </c:pt>
                <c:pt idx="2369">
                  <c:v>7.59464336859145</c:v>
                </c:pt>
                <c:pt idx="2370">
                  <c:v>7.59464336859145</c:v>
                </c:pt>
                <c:pt idx="2371">
                  <c:v>7.59464336859145</c:v>
                </c:pt>
                <c:pt idx="2372">
                  <c:v>7.59464336859145</c:v>
                </c:pt>
                <c:pt idx="2373">
                  <c:v>7.59464336859145</c:v>
                </c:pt>
                <c:pt idx="2374">
                  <c:v>7.59464336859145</c:v>
                </c:pt>
                <c:pt idx="2375">
                  <c:v>7.59464336859145</c:v>
                </c:pt>
                <c:pt idx="2376">
                  <c:v>7.59464336859145</c:v>
                </c:pt>
                <c:pt idx="2377">
                  <c:v>7.59464336859145</c:v>
                </c:pt>
                <c:pt idx="2378">
                  <c:v>7.59464336859145</c:v>
                </c:pt>
                <c:pt idx="2379">
                  <c:v>7.59464336859145</c:v>
                </c:pt>
                <c:pt idx="2380">
                  <c:v>7.59464336859145</c:v>
                </c:pt>
                <c:pt idx="2381">
                  <c:v>7.59464336859145</c:v>
                </c:pt>
                <c:pt idx="2382">
                  <c:v>7.59464336859145</c:v>
                </c:pt>
                <c:pt idx="2383">
                  <c:v>7.59464336859145</c:v>
                </c:pt>
                <c:pt idx="2384">
                  <c:v>7.59464336859145</c:v>
                </c:pt>
                <c:pt idx="2385">
                  <c:v>7.59464336859145</c:v>
                </c:pt>
                <c:pt idx="2386">
                  <c:v>7.59464336859145</c:v>
                </c:pt>
                <c:pt idx="2387">
                  <c:v>7.59464336859145</c:v>
                </c:pt>
                <c:pt idx="2388">
                  <c:v>7.59464336859145</c:v>
                </c:pt>
                <c:pt idx="2389">
                  <c:v>7.59464336859145</c:v>
                </c:pt>
                <c:pt idx="2390">
                  <c:v>7.59464336859145</c:v>
                </c:pt>
                <c:pt idx="2391">
                  <c:v>7.59464336859145</c:v>
                </c:pt>
                <c:pt idx="2392">
                  <c:v>7.59464336859145</c:v>
                </c:pt>
                <c:pt idx="2393">
                  <c:v>7.59464336859145</c:v>
                </c:pt>
                <c:pt idx="2394">
                  <c:v>7.59464336859145</c:v>
                </c:pt>
                <c:pt idx="2395">
                  <c:v>7.59464336859145</c:v>
                </c:pt>
                <c:pt idx="2396">
                  <c:v>7.59464336859145</c:v>
                </c:pt>
                <c:pt idx="2397">
                  <c:v>7.59464336859145</c:v>
                </c:pt>
                <c:pt idx="2398">
                  <c:v>7.59464336859145</c:v>
                </c:pt>
                <c:pt idx="2399">
                  <c:v>7.59464336859145</c:v>
                </c:pt>
                <c:pt idx="2400">
                  <c:v>7.59464336859145</c:v>
                </c:pt>
                <c:pt idx="2401">
                  <c:v>7.59464336859145</c:v>
                </c:pt>
                <c:pt idx="2402">
                  <c:v>7.59464336859145</c:v>
                </c:pt>
                <c:pt idx="2403">
                  <c:v>7.59464336859145</c:v>
                </c:pt>
                <c:pt idx="2404">
                  <c:v>7.59464336859145</c:v>
                </c:pt>
                <c:pt idx="2405">
                  <c:v>7.59464336859145</c:v>
                </c:pt>
                <c:pt idx="2406">
                  <c:v>7.59464336859145</c:v>
                </c:pt>
                <c:pt idx="2407">
                  <c:v>7.59464336859145</c:v>
                </c:pt>
                <c:pt idx="2408">
                  <c:v>7.59464336859145</c:v>
                </c:pt>
                <c:pt idx="2409">
                  <c:v>7.59464336859145</c:v>
                </c:pt>
                <c:pt idx="2410">
                  <c:v>7.59464336859145</c:v>
                </c:pt>
                <c:pt idx="2411">
                  <c:v>7.59464336859145</c:v>
                </c:pt>
                <c:pt idx="2412">
                  <c:v>7.59464336859145</c:v>
                </c:pt>
                <c:pt idx="2413">
                  <c:v>7.59464336859145</c:v>
                </c:pt>
                <c:pt idx="2414">
                  <c:v>7.59464336859145</c:v>
                </c:pt>
                <c:pt idx="2415">
                  <c:v>7.59464336859145</c:v>
                </c:pt>
                <c:pt idx="2416">
                  <c:v>7.59464336859145</c:v>
                </c:pt>
                <c:pt idx="2417">
                  <c:v>7.59464336859145</c:v>
                </c:pt>
                <c:pt idx="2418">
                  <c:v>7.59464336859145</c:v>
                </c:pt>
                <c:pt idx="2419">
                  <c:v>7.59464336859145</c:v>
                </c:pt>
                <c:pt idx="2420">
                  <c:v>7.59464336859145</c:v>
                </c:pt>
                <c:pt idx="2421">
                  <c:v>7.59464336859145</c:v>
                </c:pt>
                <c:pt idx="2422">
                  <c:v>7.59464336859145</c:v>
                </c:pt>
                <c:pt idx="2423">
                  <c:v>7.59464336859145</c:v>
                </c:pt>
                <c:pt idx="2424">
                  <c:v>7.59464336859145</c:v>
                </c:pt>
                <c:pt idx="2425">
                  <c:v>7.59464336859145</c:v>
                </c:pt>
                <c:pt idx="2426">
                  <c:v>7.59464336859145</c:v>
                </c:pt>
                <c:pt idx="2427">
                  <c:v>7.59464336859145</c:v>
                </c:pt>
                <c:pt idx="2428">
                  <c:v>7.59464336859145</c:v>
                </c:pt>
                <c:pt idx="2429">
                  <c:v>7.59464336859145</c:v>
                </c:pt>
                <c:pt idx="2430">
                  <c:v>7.59464336859145</c:v>
                </c:pt>
                <c:pt idx="2431">
                  <c:v>7.59464336859145</c:v>
                </c:pt>
                <c:pt idx="2432">
                  <c:v>7.59464336859145</c:v>
                </c:pt>
                <c:pt idx="2433">
                  <c:v>7.59464336859145</c:v>
                </c:pt>
                <c:pt idx="2434">
                  <c:v>7.59464336859145</c:v>
                </c:pt>
                <c:pt idx="2435">
                  <c:v>7.59464336859145</c:v>
                </c:pt>
                <c:pt idx="2436">
                  <c:v>7.59464336859145</c:v>
                </c:pt>
                <c:pt idx="2437">
                  <c:v>7.59464336859145</c:v>
                </c:pt>
                <c:pt idx="2438">
                  <c:v>7.59464336859145</c:v>
                </c:pt>
                <c:pt idx="2439">
                  <c:v>7.59464336859145</c:v>
                </c:pt>
                <c:pt idx="2440">
                  <c:v>7.59464336859145</c:v>
                </c:pt>
                <c:pt idx="2441">
                  <c:v>7.59464336859145</c:v>
                </c:pt>
                <c:pt idx="2442">
                  <c:v>7.59464336859145</c:v>
                </c:pt>
                <c:pt idx="2443">
                  <c:v>7.59464336859145</c:v>
                </c:pt>
                <c:pt idx="2444">
                  <c:v>7.59464336859145</c:v>
                </c:pt>
                <c:pt idx="2445">
                  <c:v>7.59464336859145</c:v>
                </c:pt>
                <c:pt idx="2446">
                  <c:v>7.59464336859145</c:v>
                </c:pt>
                <c:pt idx="2447">
                  <c:v>7.59464336859145</c:v>
                </c:pt>
                <c:pt idx="2448">
                  <c:v>7.59464336859145</c:v>
                </c:pt>
                <c:pt idx="2449">
                  <c:v>7.59464336859145</c:v>
                </c:pt>
                <c:pt idx="2450">
                  <c:v>7.59464336859145</c:v>
                </c:pt>
                <c:pt idx="2451">
                  <c:v>7.59464336859145</c:v>
                </c:pt>
                <c:pt idx="2452">
                  <c:v>7.59464336859145</c:v>
                </c:pt>
                <c:pt idx="2453">
                  <c:v>7.59464336859145</c:v>
                </c:pt>
                <c:pt idx="2454">
                  <c:v>7.59464336859145</c:v>
                </c:pt>
                <c:pt idx="2455">
                  <c:v>7.59464336859145</c:v>
                </c:pt>
                <c:pt idx="2456">
                  <c:v>7.59464336859145</c:v>
                </c:pt>
                <c:pt idx="2457">
                  <c:v>7.59464336859145</c:v>
                </c:pt>
                <c:pt idx="2458">
                  <c:v>7.59464336859145</c:v>
                </c:pt>
                <c:pt idx="2459">
                  <c:v>7.59464336859145</c:v>
                </c:pt>
                <c:pt idx="2460">
                  <c:v>7.59464336859145</c:v>
                </c:pt>
                <c:pt idx="2461">
                  <c:v>7.59464336859145</c:v>
                </c:pt>
                <c:pt idx="2462">
                  <c:v>7.59464336859145</c:v>
                </c:pt>
                <c:pt idx="2463">
                  <c:v>7.59464336859145</c:v>
                </c:pt>
                <c:pt idx="2464">
                  <c:v>7.59464336859145</c:v>
                </c:pt>
                <c:pt idx="2465">
                  <c:v>7.59464336859145</c:v>
                </c:pt>
                <c:pt idx="2466">
                  <c:v>7.59464336859145</c:v>
                </c:pt>
                <c:pt idx="2467">
                  <c:v>7.59464336859145</c:v>
                </c:pt>
                <c:pt idx="2468">
                  <c:v>7.59464336859145</c:v>
                </c:pt>
                <c:pt idx="2469">
                  <c:v>7.59464336859145</c:v>
                </c:pt>
                <c:pt idx="2470">
                  <c:v>7.59464336859145</c:v>
                </c:pt>
                <c:pt idx="2471">
                  <c:v>7.59464336859145</c:v>
                </c:pt>
                <c:pt idx="2472">
                  <c:v>7.59464336859145</c:v>
                </c:pt>
                <c:pt idx="2473">
                  <c:v>7.59464336859145</c:v>
                </c:pt>
                <c:pt idx="2474">
                  <c:v>7.59464336859145</c:v>
                </c:pt>
                <c:pt idx="2475">
                  <c:v>7.59464336859145</c:v>
                </c:pt>
                <c:pt idx="2476">
                  <c:v>7.59464336859145</c:v>
                </c:pt>
                <c:pt idx="2477">
                  <c:v>7.59464336859145</c:v>
                </c:pt>
                <c:pt idx="2478">
                  <c:v>7.59464336859145</c:v>
                </c:pt>
                <c:pt idx="2479">
                  <c:v>7.59464336859145</c:v>
                </c:pt>
                <c:pt idx="2480">
                  <c:v>7.59464336859145</c:v>
                </c:pt>
                <c:pt idx="2481">
                  <c:v>7.59464336859145</c:v>
                </c:pt>
                <c:pt idx="2482">
                  <c:v>7.59464336859145</c:v>
                </c:pt>
                <c:pt idx="2483">
                  <c:v>7.59464336859145</c:v>
                </c:pt>
                <c:pt idx="2484">
                  <c:v>7.59464336859145</c:v>
                </c:pt>
                <c:pt idx="2485">
                  <c:v>7.59464336859145</c:v>
                </c:pt>
                <c:pt idx="2486">
                  <c:v>7.59464336859145</c:v>
                </c:pt>
                <c:pt idx="2487">
                  <c:v>7.59464336859145</c:v>
                </c:pt>
                <c:pt idx="2488">
                  <c:v>7.59464336859145</c:v>
                </c:pt>
                <c:pt idx="2489">
                  <c:v>7.59464336859145</c:v>
                </c:pt>
                <c:pt idx="2490">
                  <c:v>7.59464336859145</c:v>
                </c:pt>
                <c:pt idx="2491">
                  <c:v>7.59464336859145</c:v>
                </c:pt>
                <c:pt idx="2492">
                  <c:v>7.59464336859145</c:v>
                </c:pt>
                <c:pt idx="2493">
                  <c:v>7.59464336859145</c:v>
                </c:pt>
                <c:pt idx="2494">
                  <c:v>7.59464336859145</c:v>
                </c:pt>
                <c:pt idx="2495">
                  <c:v>7.59464336859145</c:v>
                </c:pt>
                <c:pt idx="2496">
                  <c:v>7.59464336859145</c:v>
                </c:pt>
                <c:pt idx="2497">
                  <c:v>7.59464336859145</c:v>
                </c:pt>
                <c:pt idx="2498">
                  <c:v>7.59464336859145</c:v>
                </c:pt>
                <c:pt idx="2499">
                  <c:v>7.59464336859145</c:v>
                </c:pt>
                <c:pt idx="2500">
                  <c:v>7.59464336859145</c:v>
                </c:pt>
                <c:pt idx="2501">
                  <c:v>7.59464336859145</c:v>
                </c:pt>
                <c:pt idx="2502">
                  <c:v>7.59464336859145</c:v>
                </c:pt>
                <c:pt idx="2503">
                  <c:v>7.59464336859145</c:v>
                </c:pt>
                <c:pt idx="2504">
                  <c:v>7.59464336859145</c:v>
                </c:pt>
                <c:pt idx="2505">
                  <c:v>7.59464336859145</c:v>
                </c:pt>
                <c:pt idx="2506">
                  <c:v>7.59464336859145</c:v>
                </c:pt>
                <c:pt idx="2507">
                  <c:v>7.59464336859145</c:v>
                </c:pt>
                <c:pt idx="2508">
                  <c:v>7.59464336859145</c:v>
                </c:pt>
                <c:pt idx="2509">
                  <c:v>7.59464336859145</c:v>
                </c:pt>
                <c:pt idx="2510">
                  <c:v>7.59464336859145</c:v>
                </c:pt>
                <c:pt idx="2511">
                  <c:v>7.59464336859145</c:v>
                </c:pt>
                <c:pt idx="2512">
                  <c:v>7.59464336859145</c:v>
                </c:pt>
                <c:pt idx="2513">
                  <c:v>7.59464336859145</c:v>
                </c:pt>
                <c:pt idx="2514">
                  <c:v>7.59464336859145</c:v>
                </c:pt>
                <c:pt idx="2515">
                  <c:v>7.59464336859145</c:v>
                </c:pt>
                <c:pt idx="2516">
                  <c:v>7.59464336859145</c:v>
                </c:pt>
                <c:pt idx="2517">
                  <c:v>7.59464336859145</c:v>
                </c:pt>
                <c:pt idx="2518">
                  <c:v>7.59464336859145</c:v>
                </c:pt>
                <c:pt idx="2519">
                  <c:v>7.59464336859145</c:v>
                </c:pt>
                <c:pt idx="2520">
                  <c:v>7.59464336859145</c:v>
                </c:pt>
                <c:pt idx="2521">
                  <c:v>7.59464336859145</c:v>
                </c:pt>
                <c:pt idx="2522">
                  <c:v>7.59464336859145</c:v>
                </c:pt>
                <c:pt idx="2523">
                  <c:v>7.59464336859145</c:v>
                </c:pt>
                <c:pt idx="2524">
                  <c:v>7.59464336859145</c:v>
                </c:pt>
                <c:pt idx="2525">
                  <c:v>7.59464336859145</c:v>
                </c:pt>
                <c:pt idx="2526">
                  <c:v>7.59464336859145</c:v>
                </c:pt>
                <c:pt idx="2527">
                  <c:v>7.59464336859145</c:v>
                </c:pt>
                <c:pt idx="2528">
                  <c:v>7.59464336859145</c:v>
                </c:pt>
                <c:pt idx="2529">
                  <c:v>7.59464336859145</c:v>
                </c:pt>
                <c:pt idx="2530">
                  <c:v>7.59464336859145</c:v>
                </c:pt>
                <c:pt idx="2531">
                  <c:v>7.59464336859145</c:v>
                </c:pt>
                <c:pt idx="2532">
                  <c:v>7.59464336859145</c:v>
                </c:pt>
                <c:pt idx="2533">
                  <c:v>7.59464336859145</c:v>
                </c:pt>
                <c:pt idx="2534">
                  <c:v>7.59464336859145</c:v>
                </c:pt>
                <c:pt idx="2535">
                  <c:v>7.59464336859145</c:v>
                </c:pt>
                <c:pt idx="2536">
                  <c:v>7.59464336859145</c:v>
                </c:pt>
                <c:pt idx="2537">
                  <c:v>7.59464336859145</c:v>
                </c:pt>
                <c:pt idx="2538">
                  <c:v>7.59464336859145</c:v>
                </c:pt>
                <c:pt idx="2539">
                  <c:v>7.59464336859145</c:v>
                </c:pt>
                <c:pt idx="2540">
                  <c:v>7.59464336859145</c:v>
                </c:pt>
                <c:pt idx="2541">
                  <c:v>7.59464336859145</c:v>
                </c:pt>
                <c:pt idx="2542">
                  <c:v>7.59464336859145</c:v>
                </c:pt>
                <c:pt idx="2543">
                  <c:v>7.59464336859145</c:v>
                </c:pt>
                <c:pt idx="2544">
                  <c:v>7.59464336859145</c:v>
                </c:pt>
                <c:pt idx="2545">
                  <c:v>7.59464336859145</c:v>
                </c:pt>
                <c:pt idx="2546">
                  <c:v>7.59464336859145</c:v>
                </c:pt>
                <c:pt idx="2547">
                  <c:v>7.59464336859145</c:v>
                </c:pt>
                <c:pt idx="2548">
                  <c:v>7.59464336859145</c:v>
                </c:pt>
                <c:pt idx="2549">
                  <c:v>7.59464336859145</c:v>
                </c:pt>
                <c:pt idx="2550">
                  <c:v>7.59464336859145</c:v>
                </c:pt>
                <c:pt idx="2551">
                  <c:v>7.59464336859145</c:v>
                </c:pt>
                <c:pt idx="2552">
                  <c:v>7.59464336859145</c:v>
                </c:pt>
                <c:pt idx="2553">
                  <c:v>7.59464336859145</c:v>
                </c:pt>
                <c:pt idx="2554">
                  <c:v>7.59464336859145</c:v>
                </c:pt>
                <c:pt idx="2555">
                  <c:v>7.59464336859145</c:v>
                </c:pt>
                <c:pt idx="2556">
                  <c:v>7.59464336859145</c:v>
                </c:pt>
                <c:pt idx="2557">
                  <c:v>7.59464336859145</c:v>
                </c:pt>
                <c:pt idx="2558">
                  <c:v>7.59464336859145</c:v>
                </c:pt>
                <c:pt idx="2559">
                  <c:v>7.59464336859145</c:v>
                </c:pt>
                <c:pt idx="2560">
                  <c:v>7.59464336859145</c:v>
                </c:pt>
                <c:pt idx="2561">
                  <c:v>7.59464336859145</c:v>
                </c:pt>
                <c:pt idx="2562">
                  <c:v>7.59464336859145</c:v>
                </c:pt>
                <c:pt idx="2563">
                  <c:v>7.59464336859145</c:v>
                </c:pt>
                <c:pt idx="2564">
                  <c:v>7.59464336859145</c:v>
                </c:pt>
                <c:pt idx="2565">
                  <c:v>7.59464336859145</c:v>
                </c:pt>
                <c:pt idx="2566">
                  <c:v>7.59464336859145</c:v>
                </c:pt>
                <c:pt idx="2567">
                  <c:v>7.59464336859145</c:v>
                </c:pt>
                <c:pt idx="2568">
                  <c:v>7.59464336859145</c:v>
                </c:pt>
                <c:pt idx="2569">
                  <c:v>7.59464336859145</c:v>
                </c:pt>
                <c:pt idx="2570">
                  <c:v>7.59464336859145</c:v>
                </c:pt>
                <c:pt idx="2571">
                  <c:v>7.59464336859145</c:v>
                </c:pt>
                <c:pt idx="2572">
                  <c:v>7.59464336859145</c:v>
                </c:pt>
                <c:pt idx="2573">
                  <c:v>7.59464336859145</c:v>
                </c:pt>
                <c:pt idx="2574">
                  <c:v>7.59464336859145</c:v>
                </c:pt>
                <c:pt idx="2575">
                  <c:v>7.59464336859145</c:v>
                </c:pt>
                <c:pt idx="2576">
                  <c:v>7.59464336859145</c:v>
                </c:pt>
                <c:pt idx="2577">
                  <c:v>7.59464336859145</c:v>
                </c:pt>
                <c:pt idx="2578">
                  <c:v>7.59464336859145</c:v>
                </c:pt>
                <c:pt idx="2579">
                  <c:v>7.59464336859145</c:v>
                </c:pt>
                <c:pt idx="2580">
                  <c:v>7.59464336859145</c:v>
                </c:pt>
                <c:pt idx="2581">
                  <c:v>7.59464336859145</c:v>
                </c:pt>
                <c:pt idx="2582">
                  <c:v>7.59464336859145</c:v>
                </c:pt>
                <c:pt idx="2583">
                  <c:v>7.59464336859145</c:v>
                </c:pt>
                <c:pt idx="2584">
                  <c:v>7.59464336859145</c:v>
                </c:pt>
                <c:pt idx="2585">
                  <c:v>7.59464336859145</c:v>
                </c:pt>
                <c:pt idx="2586">
                  <c:v>7.59464336859145</c:v>
                </c:pt>
                <c:pt idx="2587">
                  <c:v>7.59464336859145</c:v>
                </c:pt>
                <c:pt idx="2588">
                  <c:v>7.59464336859145</c:v>
                </c:pt>
                <c:pt idx="2589">
                  <c:v>7.59464336859145</c:v>
                </c:pt>
                <c:pt idx="2590">
                  <c:v>7.59464336859145</c:v>
                </c:pt>
                <c:pt idx="2591">
                  <c:v>7.59464336859145</c:v>
                </c:pt>
                <c:pt idx="2592">
                  <c:v>7.59464336859145</c:v>
                </c:pt>
                <c:pt idx="2593">
                  <c:v>7.59464336859145</c:v>
                </c:pt>
                <c:pt idx="2594">
                  <c:v>7.59464336859145</c:v>
                </c:pt>
                <c:pt idx="2595">
                  <c:v>7.59464336859145</c:v>
                </c:pt>
                <c:pt idx="2596">
                  <c:v>7.59464336859145</c:v>
                </c:pt>
                <c:pt idx="2597">
                  <c:v>7.51436714389794</c:v>
                </c:pt>
                <c:pt idx="2598">
                  <c:v>7.14985302371484</c:v>
                </c:pt>
                <c:pt idx="2599">
                  <c:v>6.78615675108428</c:v>
                </c:pt>
                <c:pt idx="2600">
                  <c:v>6.42488743948357</c:v>
                </c:pt>
                <c:pt idx="2601">
                  <c:v>6.06610586180373</c:v>
                </c:pt>
                <c:pt idx="2602">
                  <c:v>5.70986324283733</c:v>
                </c:pt>
                <c:pt idx="2603">
                  <c:v>5.35620965978863</c:v>
                </c:pt>
                <c:pt idx="2604">
                  <c:v>5.00519408907591</c:v>
                </c:pt>
                <c:pt idx="2605">
                  <c:v>4.65686440779193</c:v>
                </c:pt>
                <c:pt idx="2606">
                  <c:v>4.31126739511052</c:v>
                </c:pt>
                <c:pt idx="2607">
                  <c:v>3.96844873393277</c:v>
                </c:pt>
                <c:pt idx="2608">
                  <c:v>3.62845301274725</c:v>
                </c:pt>
                <c:pt idx="2609">
                  <c:v>3.2913237277155</c:v>
                </c:pt>
                <c:pt idx="2610">
                  <c:v>2.95710328495591</c:v>
                </c:pt>
                <c:pt idx="2611">
                  <c:v>2.62583300306308</c:v>
                </c:pt>
                <c:pt idx="2612">
                  <c:v>2.2975531158167</c:v>
                </c:pt>
                <c:pt idx="2613">
                  <c:v>1.97230277509916</c:v>
                </c:pt>
                <c:pt idx="2614">
                  <c:v>1.65012005403708</c:v>
                </c:pt>
                <c:pt idx="2615">
                  <c:v>1.33104195030881</c:v>
                </c:pt>
                <c:pt idx="2616">
                  <c:v>1.01510438968076</c:v>
                </c:pt>
                <c:pt idx="2617">
                  <c:v>0.702342229727959</c:v>
                </c:pt>
                <c:pt idx="2618">
                  <c:v>0.392789263737331</c:v>
                </c:pt>
                <c:pt idx="2619">
                  <c:v>0.0864782248151533</c:v>
                </c:pt>
                <c:pt idx="2620">
                  <c:v>-0.216559209836656</c:v>
                </c:pt>
                <c:pt idx="2621">
                  <c:v>-0.516292414433972</c:v>
                </c:pt>
                <c:pt idx="2622">
                  <c:v>-0.81269180997296</c:v>
                </c:pt>
                <c:pt idx="2623">
                  <c:v>-1.1057288594051</c:v>
                </c:pt>
                <c:pt idx="2624">
                  <c:v>-1.39537606262024</c:v>
                </c:pt>
                <c:pt idx="2625">
                  <c:v>-1.68160695129137</c:v>
                </c:pt>
                <c:pt idx="2626">
                  <c:v>-1.96439608351766</c:v>
                </c:pt>
                <c:pt idx="2627">
                  <c:v>-2.24371903832984</c:v>
                </c:pt>
                <c:pt idx="2628">
                  <c:v>-2.51955241000628</c:v>
                </c:pt>
                <c:pt idx="2629">
                  <c:v>-2.79187380225775</c:v>
                </c:pt>
                <c:pt idx="2630">
                  <c:v>-3.06066182223624</c:v>
                </c:pt>
                <c:pt idx="2631">
                  <c:v>-3.32589607438977</c:v>
                </c:pt>
                <c:pt idx="2632">
                  <c:v>-3.5875571541817</c:v>
                </c:pt>
                <c:pt idx="2633">
                  <c:v>-3.84562664164446</c:v>
                </c:pt>
                <c:pt idx="2634">
                  <c:v>-4.10008709480426</c:v>
                </c:pt>
                <c:pt idx="2635">
                  <c:v>-4.35092204295542</c:v>
                </c:pt>
                <c:pt idx="2636">
                  <c:v>-4.59811597978867</c:v>
                </c:pt>
                <c:pt idx="2637">
                  <c:v>-4.84165435641284</c:v>
                </c:pt>
                <c:pt idx="2638">
                  <c:v>-5.08152357419966</c:v>
                </c:pt>
                <c:pt idx="2639">
                  <c:v>-5.31771097754183</c:v>
                </c:pt>
                <c:pt idx="2640">
                  <c:v>-5.55020484645725</c:v>
                </c:pt>
                <c:pt idx="2641">
                  <c:v>-5.77899438907984</c:v>
                </c:pt>
                <c:pt idx="2642">
                  <c:v>-6.00406973402354</c:v>
                </c:pt>
                <c:pt idx="2643">
                  <c:v>-6.22542192263551</c:v>
                </c:pt>
                <c:pt idx="2644">
                  <c:v>-6.44304290113605</c:v>
                </c:pt>
                <c:pt idx="2645">
                  <c:v>-6.65692551263536</c:v>
                </c:pt>
                <c:pt idx="2646">
                  <c:v>-6.86706348904422</c:v>
                </c:pt>
                <c:pt idx="2647">
                  <c:v>-7.07345144288949</c:v>
                </c:pt>
                <c:pt idx="2648">
                  <c:v>-7.27608485901606</c:v>
                </c:pt>
                <c:pt idx="2649">
                  <c:v>-7.47496008619661</c:v>
                </c:pt>
                <c:pt idx="2650">
                  <c:v>-7.59464336859145</c:v>
                </c:pt>
                <c:pt idx="2651">
                  <c:v>-7.59464336859145</c:v>
                </c:pt>
                <c:pt idx="2652">
                  <c:v>-7.59464336859145</c:v>
                </c:pt>
                <c:pt idx="2653">
                  <c:v>-7.59464336859145</c:v>
                </c:pt>
                <c:pt idx="2654">
                  <c:v>-7.59464336859145</c:v>
                </c:pt>
                <c:pt idx="2655">
                  <c:v>-7.59464336859145</c:v>
                </c:pt>
                <c:pt idx="2656">
                  <c:v>-7.59464336859145</c:v>
                </c:pt>
                <c:pt idx="2657">
                  <c:v>-7.59464336859145</c:v>
                </c:pt>
                <c:pt idx="2658">
                  <c:v>-7.59464336859145</c:v>
                </c:pt>
                <c:pt idx="2659">
                  <c:v>-7.59464336859145</c:v>
                </c:pt>
                <c:pt idx="2660">
                  <c:v>-7.59464336859145</c:v>
                </c:pt>
                <c:pt idx="2661">
                  <c:v>-7.59464336859145</c:v>
                </c:pt>
                <c:pt idx="2662">
                  <c:v>-7.59464336859145</c:v>
                </c:pt>
                <c:pt idx="2663">
                  <c:v>-7.59464336859145</c:v>
                </c:pt>
                <c:pt idx="2664">
                  <c:v>-7.59464336859145</c:v>
                </c:pt>
                <c:pt idx="2665">
                  <c:v>-7.59464336859145</c:v>
                </c:pt>
                <c:pt idx="2666">
                  <c:v>-7.59464336859145</c:v>
                </c:pt>
                <c:pt idx="2667">
                  <c:v>-7.59464336859145</c:v>
                </c:pt>
                <c:pt idx="2668">
                  <c:v>-7.59464336859145</c:v>
                </c:pt>
                <c:pt idx="2669">
                  <c:v>-7.59464336859145</c:v>
                </c:pt>
                <c:pt idx="2670">
                  <c:v>-7.59464336859145</c:v>
                </c:pt>
                <c:pt idx="2671">
                  <c:v>-7.59464336859145</c:v>
                </c:pt>
                <c:pt idx="2672">
                  <c:v>-7.59464336859145</c:v>
                </c:pt>
                <c:pt idx="2673">
                  <c:v>-7.59464336859145</c:v>
                </c:pt>
                <c:pt idx="2674">
                  <c:v>-7.59464336859145</c:v>
                </c:pt>
                <c:pt idx="2675">
                  <c:v>-7.59464336859145</c:v>
                </c:pt>
                <c:pt idx="2676">
                  <c:v>-7.59464336859145</c:v>
                </c:pt>
                <c:pt idx="2677">
                  <c:v>-7.59464336859145</c:v>
                </c:pt>
                <c:pt idx="2678">
                  <c:v>-7.59464336859145</c:v>
                </c:pt>
                <c:pt idx="2679">
                  <c:v>-7.59464336859145</c:v>
                </c:pt>
                <c:pt idx="2680">
                  <c:v>-7.59464336859145</c:v>
                </c:pt>
                <c:pt idx="2681">
                  <c:v>-7.59464336859145</c:v>
                </c:pt>
                <c:pt idx="2682">
                  <c:v>-7.59464336859145</c:v>
                </c:pt>
                <c:pt idx="2683">
                  <c:v>-7.59464336859145</c:v>
                </c:pt>
                <c:pt idx="2684">
                  <c:v>-7.59464336859145</c:v>
                </c:pt>
                <c:pt idx="2685">
                  <c:v>-7.59464336859145</c:v>
                </c:pt>
                <c:pt idx="2686">
                  <c:v>-7.59464336859145</c:v>
                </c:pt>
                <c:pt idx="2687">
                  <c:v>-7.59464336859145</c:v>
                </c:pt>
                <c:pt idx="2688">
                  <c:v>-7.59464336859145</c:v>
                </c:pt>
                <c:pt idx="2689">
                  <c:v>-7.59464336859145</c:v>
                </c:pt>
                <c:pt idx="2690">
                  <c:v>-7.59464336859145</c:v>
                </c:pt>
                <c:pt idx="2691">
                  <c:v>-7.59464336859145</c:v>
                </c:pt>
                <c:pt idx="2692">
                  <c:v>-7.59464336859145</c:v>
                </c:pt>
                <c:pt idx="2693">
                  <c:v>-7.59464336859145</c:v>
                </c:pt>
                <c:pt idx="2694">
                  <c:v>-7.59464336859145</c:v>
                </c:pt>
                <c:pt idx="2695">
                  <c:v>-7.59464336859145</c:v>
                </c:pt>
                <c:pt idx="2696">
                  <c:v>-7.59464336859145</c:v>
                </c:pt>
                <c:pt idx="2697">
                  <c:v>-7.59464336859145</c:v>
                </c:pt>
                <c:pt idx="2698">
                  <c:v>-7.59464336859145</c:v>
                </c:pt>
                <c:pt idx="2699">
                  <c:v>-7.59464336859145</c:v>
                </c:pt>
                <c:pt idx="2700">
                  <c:v>-7.59464336859145</c:v>
                </c:pt>
                <c:pt idx="2701">
                  <c:v>-7.59464336859145</c:v>
                </c:pt>
                <c:pt idx="2702">
                  <c:v>-7.59464336859145</c:v>
                </c:pt>
                <c:pt idx="2703">
                  <c:v>-7.59464336859145</c:v>
                </c:pt>
                <c:pt idx="2704">
                  <c:v>-7.59464336859145</c:v>
                </c:pt>
                <c:pt idx="2705">
                  <c:v>-7.59464336859145</c:v>
                </c:pt>
                <c:pt idx="2706">
                  <c:v>-7.59464336859145</c:v>
                </c:pt>
                <c:pt idx="2707">
                  <c:v>-7.59464336859145</c:v>
                </c:pt>
                <c:pt idx="2708">
                  <c:v>-7.59464336859145</c:v>
                </c:pt>
                <c:pt idx="2709">
                  <c:v>-7.59464336859145</c:v>
                </c:pt>
                <c:pt idx="2710">
                  <c:v>-7.59464336859145</c:v>
                </c:pt>
                <c:pt idx="2711">
                  <c:v>-7.59464336859145</c:v>
                </c:pt>
                <c:pt idx="2712">
                  <c:v>-7.59464336859145</c:v>
                </c:pt>
                <c:pt idx="2713">
                  <c:v>-7.59464336859145</c:v>
                </c:pt>
                <c:pt idx="2714">
                  <c:v>-7.59464336859145</c:v>
                </c:pt>
                <c:pt idx="2715">
                  <c:v>-7.59464336859145</c:v>
                </c:pt>
                <c:pt idx="2716">
                  <c:v>-7.59464336859145</c:v>
                </c:pt>
                <c:pt idx="2717">
                  <c:v>-7.59464336859145</c:v>
                </c:pt>
                <c:pt idx="2718">
                  <c:v>-7.59464336859145</c:v>
                </c:pt>
                <c:pt idx="2719">
                  <c:v>-7.59464336859145</c:v>
                </c:pt>
                <c:pt idx="2720">
                  <c:v>-7.59464336859145</c:v>
                </c:pt>
                <c:pt idx="2721">
                  <c:v>-7.59464336859145</c:v>
                </c:pt>
                <c:pt idx="2722">
                  <c:v>-7.59464336859145</c:v>
                </c:pt>
                <c:pt idx="2723">
                  <c:v>-7.59464336859145</c:v>
                </c:pt>
                <c:pt idx="2724">
                  <c:v>-7.59464336859145</c:v>
                </c:pt>
                <c:pt idx="2725">
                  <c:v>-7.59464336859145</c:v>
                </c:pt>
                <c:pt idx="2726">
                  <c:v>-7.59464336859145</c:v>
                </c:pt>
                <c:pt idx="2727">
                  <c:v>-7.59464336859145</c:v>
                </c:pt>
                <c:pt idx="2728">
                  <c:v>-7.59464336859145</c:v>
                </c:pt>
                <c:pt idx="2729">
                  <c:v>-7.59464336859145</c:v>
                </c:pt>
                <c:pt idx="2730">
                  <c:v>-7.59464336859145</c:v>
                </c:pt>
                <c:pt idx="2731">
                  <c:v>-7.59464336859145</c:v>
                </c:pt>
                <c:pt idx="2732">
                  <c:v>-7.59464336859145</c:v>
                </c:pt>
                <c:pt idx="2733">
                  <c:v>-7.59464336859145</c:v>
                </c:pt>
                <c:pt idx="2734">
                  <c:v>-7.59464336859145</c:v>
                </c:pt>
                <c:pt idx="2735">
                  <c:v>-7.59464336859145</c:v>
                </c:pt>
                <c:pt idx="2736">
                  <c:v>-7.59464336859145</c:v>
                </c:pt>
                <c:pt idx="2737">
                  <c:v>-7.59464336859145</c:v>
                </c:pt>
                <c:pt idx="2738">
                  <c:v>-7.59464336859145</c:v>
                </c:pt>
                <c:pt idx="2739">
                  <c:v>-7.59464336859145</c:v>
                </c:pt>
                <c:pt idx="2740">
                  <c:v>-7.59464336859145</c:v>
                </c:pt>
                <c:pt idx="2741">
                  <c:v>-7.59464336859145</c:v>
                </c:pt>
                <c:pt idx="2742">
                  <c:v>-7.59464336859145</c:v>
                </c:pt>
                <c:pt idx="2743">
                  <c:v>-7.59464336859145</c:v>
                </c:pt>
                <c:pt idx="2744">
                  <c:v>-7.59464336859145</c:v>
                </c:pt>
                <c:pt idx="2745">
                  <c:v>-7.59464336859145</c:v>
                </c:pt>
                <c:pt idx="2746">
                  <c:v>-7.59464336859145</c:v>
                </c:pt>
                <c:pt idx="2747">
                  <c:v>-7.59464336859145</c:v>
                </c:pt>
                <c:pt idx="2748">
                  <c:v>-7.59464336859145</c:v>
                </c:pt>
                <c:pt idx="2749">
                  <c:v>-7.59464336859145</c:v>
                </c:pt>
                <c:pt idx="2750">
                  <c:v>-7.59464336859145</c:v>
                </c:pt>
                <c:pt idx="2751">
                  <c:v>-7.59464336859145</c:v>
                </c:pt>
                <c:pt idx="2752">
                  <c:v>-7.59464336859145</c:v>
                </c:pt>
                <c:pt idx="2753">
                  <c:v>-7.59464336859145</c:v>
                </c:pt>
                <c:pt idx="2754">
                  <c:v>-7.59464336859145</c:v>
                </c:pt>
                <c:pt idx="2755">
                  <c:v>-7.59464336859145</c:v>
                </c:pt>
                <c:pt idx="2756">
                  <c:v>-7.59464336859145</c:v>
                </c:pt>
                <c:pt idx="2757">
                  <c:v>-7.59464336859145</c:v>
                </c:pt>
                <c:pt idx="2758">
                  <c:v>-7.59464336859145</c:v>
                </c:pt>
                <c:pt idx="2759">
                  <c:v>-7.59464336859145</c:v>
                </c:pt>
                <c:pt idx="2760">
                  <c:v>-7.59464336859145</c:v>
                </c:pt>
                <c:pt idx="2761">
                  <c:v>-7.59464336859145</c:v>
                </c:pt>
                <c:pt idx="2762">
                  <c:v>-7.59464336859145</c:v>
                </c:pt>
                <c:pt idx="2763">
                  <c:v>-7.59464336859145</c:v>
                </c:pt>
                <c:pt idx="2764">
                  <c:v>-7.59464336859145</c:v>
                </c:pt>
                <c:pt idx="2765">
                  <c:v>-7.59464336859145</c:v>
                </c:pt>
                <c:pt idx="2766">
                  <c:v>-7.59464336859145</c:v>
                </c:pt>
                <c:pt idx="2767">
                  <c:v>-7.59464336859145</c:v>
                </c:pt>
                <c:pt idx="2768">
                  <c:v>-7.59464336859145</c:v>
                </c:pt>
                <c:pt idx="2769">
                  <c:v>-7.59464336859145</c:v>
                </c:pt>
                <c:pt idx="2770">
                  <c:v>-7.59464336859145</c:v>
                </c:pt>
                <c:pt idx="2771">
                  <c:v>-7.59464336859145</c:v>
                </c:pt>
                <c:pt idx="2772">
                  <c:v>-7.59464336859145</c:v>
                </c:pt>
                <c:pt idx="2773">
                  <c:v>-7.59464336859145</c:v>
                </c:pt>
                <c:pt idx="2774">
                  <c:v>-7.59464336859145</c:v>
                </c:pt>
                <c:pt idx="2775">
                  <c:v>-7.59464336859145</c:v>
                </c:pt>
                <c:pt idx="2776">
                  <c:v>-7.59464336859145</c:v>
                </c:pt>
                <c:pt idx="2777">
                  <c:v>-7.59464336859145</c:v>
                </c:pt>
                <c:pt idx="2778">
                  <c:v>-7.59464336859145</c:v>
                </c:pt>
                <c:pt idx="2779">
                  <c:v>-7.59464336859145</c:v>
                </c:pt>
                <c:pt idx="2780">
                  <c:v>-7.59464336859145</c:v>
                </c:pt>
                <c:pt idx="2781">
                  <c:v>-7.59464336859145</c:v>
                </c:pt>
                <c:pt idx="2782">
                  <c:v>-7.59464336859145</c:v>
                </c:pt>
                <c:pt idx="2783">
                  <c:v>-7.59464336859145</c:v>
                </c:pt>
                <c:pt idx="2784">
                  <c:v>-7.59464336859145</c:v>
                </c:pt>
                <c:pt idx="2785">
                  <c:v>-7.59464336859145</c:v>
                </c:pt>
                <c:pt idx="2786">
                  <c:v>-7.59464336859145</c:v>
                </c:pt>
                <c:pt idx="2787">
                  <c:v>-7.59464336859145</c:v>
                </c:pt>
                <c:pt idx="2788">
                  <c:v>-7.59464336859145</c:v>
                </c:pt>
                <c:pt idx="2789">
                  <c:v>-7.59464336859145</c:v>
                </c:pt>
                <c:pt idx="2790">
                  <c:v>-7.59464336859145</c:v>
                </c:pt>
                <c:pt idx="2791">
                  <c:v>-7.59464336859145</c:v>
                </c:pt>
                <c:pt idx="2792">
                  <c:v>-7.59464336859145</c:v>
                </c:pt>
                <c:pt idx="2793">
                  <c:v>-7.59464336859145</c:v>
                </c:pt>
                <c:pt idx="2794">
                  <c:v>-7.59464336859145</c:v>
                </c:pt>
                <c:pt idx="2795">
                  <c:v>-7.59464336859145</c:v>
                </c:pt>
                <c:pt idx="2796">
                  <c:v>-7.59464336859145</c:v>
                </c:pt>
                <c:pt idx="2797">
                  <c:v>-7.59464336859145</c:v>
                </c:pt>
                <c:pt idx="2798">
                  <c:v>-7.59464336859145</c:v>
                </c:pt>
                <c:pt idx="2799">
                  <c:v>-7.59464336859145</c:v>
                </c:pt>
                <c:pt idx="2800">
                  <c:v>-7.59464336859145</c:v>
                </c:pt>
                <c:pt idx="2801">
                  <c:v>-7.59464336859145</c:v>
                </c:pt>
                <c:pt idx="2802">
                  <c:v>-7.59464336859145</c:v>
                </c:pt>
                <c:pt idx="2803">
                  <c:v>-7.59464336859145</c:v>
                </c:pt>
                <c:pt idx="2804">
                  <c:v>-7.59464336859145</c:v>
                </c:pt>
                <c:pt idx="2805">
                  <c:v>-7.59464336859145</c:v>
                </c:pt>
                <c:pt idx="2806">
                  <c:v>-7.59464336859145</c:v>
                </c:pt>
                <c:pt idx="2807">
                  <c:v>-7.59464336859145</c:v>
                </c:pt>
                <c:pt idx="2808">
                  <c:v>-7.59464336859145</c:v>
                </c:pt>
                <c:pt idx="2809">
                  <c:v>-7.59464336859145</c:v>
                </c:pt>
                <c:pt idx="2810">
                  <c:v>-7.59464336859145</c:v>
                </c:pt>
                <c:pt idx="2811">
                  <c:v>-7.59464336859145</c:v>
                </c:pt>
                <c:pt idx="2812">
                  <c:v>-7.59464336859145</c:v>
                </c:pt>
                <c:pt idx="2813">
                  <c:v>-7.59464336859145</c:v>
                </c:pt>
                <c:pt idx="2814">
                  <c:v>-7.59464336859145</c:v>
                </c:pt>
                <c:pt idx="2815">
                  <c:v>-7.59464336859145</c:v>
                </c:pt>
                <c:pt idx="2816">
                  <c:v>-7.59464336859145</c:v>
                </c:pt>
                <c:pt idx="2817">
                  <c:v>-7.59464336859145</c:v>
                </c:pt>
                <c:pt idx="2818">
                  <c:v>-7.59464336859145</c:v>
                </c:pt>
                <c:pt idx="2819">
                  <c:v>-7.59464336859145</c:v>
                </c:pt>
                <c:pt idx="2820">
                  <c:v>-7.59464336859145</c:v>
                </c:pt>
                <c:pt idx="2821">
                  <c:v>-7.59464336859145</c:v>
                </c:pt>
                <c:pt idx="2822">
                  <c:v>-7.59464336859145</c:v>
                </c:pt>
                <c:pt idx="2823">
                  <c:v>-7.59464336859145</c:v>
                </c:pt>
                <c:pt idx="2824">
                  <c:v>-7.59464336859145</c:v>
                </c:pt>
                <c:pt idx="2825">
                  <c:v>-7.59464336859145</c:v>
                </c:pt>
                <c:pt idx="2826">
                  <c:v>-7.59464336859145</c:v>
                </c:pt>
                <c:pt idx="2827">
                  <c:v>-7.59464336859145</c:v>
                </c:pt>
                <c:pt idx="2828">
                  <c:v>-7.59464336859145</c:v>
                </c:pt>
                <c:pt idx="2829">
                  <c:v>-7.59464336859145</c:v>
                </c:pt>
                <c:pt idx="2830">
                  <c:v>-7.59464336859145</c:v>
                </c:pt>
                <c:pt idx="2831">
                  <c:v>-7.59464336859145</c:v>
                </c:pt>
                <c:pt idx="2832">
                  <c:v>-7.59464336859145</c:v>
                </c:pt>
                <c:pt idx="2833">
                  <c:v>-7.59464336859145</c:v>
                </c:pt>
                <c:pt idx="2834">
                  <c:v>-7.59464336859145</c:v>
                </c:pt>
                <c:pt idx="2835">
                  <c:v>-7.59464336859145</c:v>
                </c:pt>
                <c:pt idx="2836">
                  <c:v>-7.59464336859145</c:v>
                </c:pt>
                <c:pt idx="2837">
                  <c:v>-7.59464336859145</c:v>
                </c:pt>
                <c:pt idx="2838">
                  <c:v>-7.59464336859145</c:v>
                </c:pt>
                <c:pt idx="2839">
                  <c:v>-7.59464336859145</c:v>
                </c:pt>
                <c:pt idx="2840">
                  <c:v>-7.59464336859145</c:v>
                </c:pt>
                <c:pt idx="2841">
                  <c:v>-7.59464336859145</c:v>
                </c:pt>
                <c:pt idx="2842">
                  <c:v>-7.59464336859145</c:v>
                </c:pt>
                <c:pt idx="2843">
                  <c:v>-7.59464336859145</c:v>
                </c:pt>
                <c:pt idx="2844">
                  <c:v>-7.59464336859145</c:v>
                </c:pt>
                <c:pt idx="2845">
                  <c:v>-7.59464336859145</c:v>
                </c:pt>
                <c:pt idx="2846">
                  <c:v>-7.59464336859145</c:v>
                </c:pt>
                <c:pt idx="2847">
                  <c:v>-7.59464336859145</c:v>
                </c:pt>
                <c:pt idx="2848">
                  <c:v>-7.59464336859145</c:v>
                </c:pt>
                <c:pt idx="2849">
                  <c:v>-7.59464336859145</c:v>
                </c:pt>
                <c:pt idx="2850">
                  <c:v>-7.59464336859145</c:v>
                </c:pt>
                <c:pt idx="2851">
                  <c:v>-7.59464336859145</c:v>
                </c:pt>
                <c:pt idx="2852">
                  <c:v>-7.59464336859145</c:v>
                </c:pt>
                <c:pt idx="2853">
                  <c:v>-7.59464336859145</c:v>
                </c:pt>
                <c:pt idx="2854">
                  <c:v>-7.59464336859145</c:v>
                </c:pt>
                <c:pt idx="2855">
                  <c:v>-7.59464336859145</c:v>
                </c:pt>
                <c:pt idx="2856">
                  <c:v>-7.59464336859145</c:v>
                </c:pt>
                <c:pt idx="2857">
                  <c:v>-7.59464336859145</c:v>
                </c:pt>
                <c:pt idx="2858">
                  <c:v>-7.59464336859145</c:v>
                </c:pt>
                <c:pt idx="2859">
                  <c:v>-7.59464336859145</c:v>
                </c:pt>
                <c:pt idx="2860">
                  <c:v>-7.59464336859145</c:v>
                </c:pt>
                <c:pt idx="2861">
                  <c:v>-7.59464336859145</c:v>
                </c:pt>
                <c:pt idx="2862">
                  <c:v>-7.59464336859145</c:v>
                </c:pt>
                <c:pt idx="2863">
                  <c:v>-7.59464336859145</c:v>
                </c:pt>
                <c:pt idx="2864">
                  <c:v>-7.59464336859145</c:v>
                </c:pt>
                <c:pt idx="2865">
                  <c:v>-7.59464336859145</c:v>
                </c:pt>
                <c:pt idx="2866">
                  <c:v>-7.59464336859145</c:v>
                </c:pt>
                <c:pt idx="2867">
                  <c:v>-7.59464336859145</c:v>
                </c:pt>
                <c:pt idx="2868">
                  <c:v>-7.59464336859145</c:v>
                </c:pt>
                <c:pt idx="2869">
                  <c:v>-7.59464336859145</c:v>
                </c:pt>
                <c:pt idx="2870">
                  <c:v>-7.59464336859145</c:v>
                </c:pt>
                <c:pt idx="2871">
                  <c:v>-7.59464336859145</c:v>
                </c:pt>
                <c:pt idx="2872">
                  <c:v>-7.59464336859145</c:v>
                </c:pt>
                <c:pt idx="2873">
                  <c:v>-7.59464336859145</c:v>
                </c:pt>
                <c:pt idx="2874">
                  <c:v>-7.59464336859145</c:v>
                </c:pt>
                <c:pt idx="2875">
                  <c:v>-7.59464336859145</c:v>
                </c:pt>
                <c:pt idx="2876">
                  <c:v>-7.59464336859145</c:v>
                </c:pt>
                <c:pt idx="2877">
                  <c:v>-7.59464336859145</c:v>
                </c:pt>
                <c:pt idx="2878">
                  <c:v>-7.59464336859145</c:v>
                </c:pt>
                <c:pt idx="2879">
                  <c:v>-7.59464336859145</c:v>
                </c:pt>
                <c:pt idx="2880">
                  <c:v>-7.59464336859145</c:v>
                </c:pt>
                <c:pt idx="2881">
                  <c:v>-7.59464336859145</c:v>
                </c:pt>
                <c:pt idx="2882">
                  <c:v>-7.59464336859145</c:v>
                </c:pt>
                <c:pt idx="2883">
                  <c:v>-7.59464336859145</c:v>
                </c:pt>
                <c:pt idx="2884">
                  <c:v>-7.59464336859145</c:v>
                </c:pt>
                <c:pt idx="2885">
                  <c:v>-7.48401905139968</c:v>
                </c:pt>
                <c:pt idx="2886">
                  <c:v>-7.29026346589045</c:v>
                </c:pt>
                <c:pt idx="2887">
                  <c:v>-7.09655579540411</c:v>
                </c:pt>
                <c:pt idx="2888">
                  <c:v>-6.90338653452899</c:v>
                </c:pt>
                <c:pt idx="2889">
                  <c:v>-6.71079429830374</c:v>
                </c:pt>
                <c:pt idx="2890">
                  <c:v>-6.51881472415871</c:v>
                </c:pt>
                <c:pt idx="2891">
                  <c:v>-6.32748292011079</c:v>
                </c:pt>
                <c:pt idx="2892">
                  <c:v>-6.1368334760699</c:v>
                </c:pt>
                <c:pt idx="2893">
                  <c:v>-5.94690046195744</c:v>
                </c:pt>
                <c:pt idx="2894">
                  <c:v>-5.75771742591144</c:v>
                </c:pt>
                <c:pt idx="2895">
                  <c:v>-5.56931739259783</c:v>
                </c:pt>
                <c:pt idx="2896">
                  <c:v>-5.38173286166844</c:v>
                </c:pt>
                <c:pt idx="2897">
                  <c:v>-5.19499580634497</c:v>
                </c:pt>
                <c:pt idx="2898">
                  <c:v>-5.00913767213677</c:v>
                </c:pt>
                <c:pt idx="2899">
                  <c:v>-4.82418937567781</c:v>
                </c:pt>
                <c:pt idx="2900">
                  <c:v>-4.64018130370521</c:v>
                </c:pt>
                <c:pt idx="2901">
                  <c:v>-4.45714331214763</c:v>
                </c:pt>
                <c:pt idx="2902">
                  <c:v>-4.27510472534857</c:v>
                </c:pt>
                <c:pt idx="2903">
                  <c:v>-4.09409433541881</c:v>
                </c:pt>
                <c:pt idx="2904">
                  <c:v>-3.91414040169397</c:v>
                </c:pt>
                <c:pt idx="2905">
                  <c:v>-3.73527065032964</c:v>
                </c:pt>
                <c:pt idx="2906">
                  <c:v>-3.55751227401015</c:v>
                </c:pt>
                <c:pt idx="2907">
                  <c:v>-3.38089193177345</c:v>
                </c:pt>
                <c:pt idx="2908">
                  <c:v>-3.20543574896296</c:v>
                </c:pt>
                <c:pt idx="2909">
                  <c:v>-3.03116931729028</c:v>
                </c:pt>
                <c:pt idx="2910">
                  <c:v>-2.8581176950038</c:v>
                </c:pt>
                <c:pt idx="2911">
                  <c:v>-2.68630540719171</c:v>
                </c:pt>
                <c:pt idx="2912">
                  <c:v>-2.51575644618028</c:v>
                </c:pt>
                <c:pt idx="2913">
                  <c:v>-2.34649427205166</c:v>
                </c:pt>
                <c:pt idx="2914">
                  <c:v>-2.17854181326943</c:v>
                </c:pt>
                <c:pt idx="2915">
                  <c:v>-2.01192146741571</c:v>
                </c:pt>
                <c:pt idx="2916">
                  <c:v>-1.84665510202361</c:v>
                </c:pt>
                <c:pt idx="2917">
                  <c:v>-1.68276405553919</c:v>
                </c:pt>
                <c:pt idx="2918">
                  <c:v>-1.5202691383652</c:v>
                </c:pt>
                <c:pt idx="2919">
                  <c:v>-1.35919063402136</c:v>
                </c:pt>
                <c:pt idx="2920">
                  <c:v>-1.19954830039547</c:v>
                </c:pt>
                <c:pt idx="2921">
                  <c:v>-1.04136137111053</c:v>
                </c:pt>
                <c:pt idx="2922">
                  <c:v>-0.884648556982759</c:v>
                </c:pt>
                <c:pt idx="2923">
                  <c:v>-0.729428047568562</c:v>
                </c:pt>
                <c:pt idx="2924">
                  <c:v>-0.575717512824342</c:v>
                </c:pt>
                <c:pt idx="2925">
                  <c:v>-0.423534104855513</c:v>
                </c:pt>
                <c:pt idx="2926">
                  <c:v>-0.272894459752514</c:v>
                </c:pt>
                <c:pt idx="2927">
                  <c:v>-0.123814699523726</c:v>
                </c:pt>
                <c:pt idx="2928">
                  <c:v>0.0236895658738621</c:v>
                </c:pt>
                <c:pt idx="2929">
                  <c:v>0.169603236427751</c:v>
                </c:pt>
                <c:pt idx="2930">
                  <c:v>0.313911719864101</c:v>
                </c:pt>
                <c:pt idx="2931">
                  <c:v>0.456600929361857</c:v>
                </c:pt>
                <c:pt idx="2932">
                  <c:v>0.597657281175014</c:v>
                </c:pt>
                <c:pt idx="2933">
                  <c:v>0.737067692178045</c:v>
                </c:pt>
                <c:pt idx="2934">
                  <c:v>0.874819577333109</c:v>
                </c:pt>
                <c:pt idx="2935">
                  <c:v>1.01090084705528</c:v>
                </c:pt>
                <c:pt idx="2936">
                  <c:v>1.14529990452191</c:v>
                </c:pt>
                <c:pt idx="2937">
                  <c:v>1.27800564289422</c:v>
                </c:pt>
                <c:pt idx="2938">
                  <c:v>1.40900744246592</c:v>
                </c:pt>
                <c:pt idx="2939">
                  <c:v>1.53829516772404</c:v>
                </c:pt>
                <c:pt idx="2940">
                  <c:v>1.66585916434759</c:v>
                </c:pt>
                <c:pt idx="2941">
                  <c:v>1.79169025614692</c:v>
                </c:pt>
                <c:pt idx="2942">
                  <c:v>1.91577974189416</c:v>
                </c:pt>
                <c:pt idx="2943">
                  <c:v>2.03811939212895</c:v>
                </c:pt>
                <c:pt idx="2944">
                  <c:v>2.15870144586186</c:v>
                </c:pt>
                <c:pt idx="2945">
                  <c:v>2.27751860722556</c:v>
                </c:pt>
                <c:pt idx="2946">
                  <c:v>2.39456404206977</c:v>
                </c:pt>
                <c:pt idx="2947">
                  <c:v>2.50983137447023</c:v>
                </c:pt>
                <c:pt idx="2948">
                  <c:v>2.62331468319115</c:v>
                </c:pt>
                <c:pt idx="2949">
                  <c:v>2.73500849809467</c:v>
                </c:pt>
                <c:pt idx="2950">
                  <c:v>2.84490779646577</c:v>
                </c:pt>
                <c:pt idx="2951">
                  <c:v>2.95300799929848</c:v>
                </c:pt>
                <c:pt idx="2952">
                  <c:v>3.0593049675309</c:v>
                </c:pt>
                <c:pt idx="2953">
                  <c:v>3.16379499819858</c:v>
                </c:pt>
                <c:pt idx="2954">
                  <c:v>3.26647482056354</c:v>
                </c:pt>
                <c:pt idx="2955">
                  <c:v>3.36734159217497</c:v>
                </c:pt>
                <c:pt idx="2956">
                  <c:v>3.46639289488465</c:v>
                </c:pt>
                <c:pt idx="2957">
                  <c:v>3.5636267308052</c:v>
                </c:pt>
                <c:pt idx="2958">
                  <c:v>3.65904151823933</c:v>
                </c:pt>
                <c:pt idx="2959">
                  <c:v>3.75263608753763</c:v>
                </c:pt>
                <c:pt idx="2960">
                  <c:v>3.84440967692577</c:v>
                </c:pt>
                <c:pt idx="2961">
                  <c:v>3.93436192829425</c:v>
                </c:pt>
                <c:pt idx="2962">
                  <c:v>4.02249288292733</c:v>
                </c:pt>
                <c:pt idx="2963">
                  <c:v>4.10880297720733</c:v>
                </c:pt>
                <c:pt idx="2964">
                  <c:v>4.19329303827119</c:v>
                </c:pt>
                <c:pt idx="2965">
                  <c:v>4.27596427963331</c:v>
                </c:pt>
                <c:pt idx="2966">
                  <c:v>4.35681829676074</c:v>
                </c:pt>
                <c:pt idx="2967">
                  <c:v>4.43585706263228</c:v>
                </c:pt>
                <c:pt idx="2968">
                  <c:v>4.51308292324263</c:v>
                </c:pt>
                <c:pt idx="2969">
                  <c:v>4.58849859309556</c:v>
                </c:pt>
                <c:pt idx="2970">
                  <c:v>4.66210715063738</c:v>
                </c:pt>
                <c:pt idx="2971">
                  <c:v>4.73391203369267</c:v>
                </c:pt>
                <c:pt idx="2972">
                  <c:v>4.80391703483921</c:v>
                </c:pt>
                <c:pt idx="2973">
                  <c:v>4.87212629678545</c:v>
                </c:pt>
                <c:pt idx="2974">
                  <c:v>4.93854430770362</c:v>
                </c:pt>
                <c:pt idx="2975">
                  <c:v>5.00317589653207</c:v>
                </c:pt>
                <c:pt idx="2976">
                  <c:v>5.06602622827529</c:v>
                </c:pt>
                <c:pt idx="2977">
                  <c:v>5.12710079926732</c:v>
                </c:pt>
                <c:pt idx="2978">
                  <c:v>5.18640543241227</c:v>
                </c:pt>
                <c:pt idx="2979">
                  <c:v>5.24394627241765</c:v>
                </c:pt>
                <c:pt idx="2980">
                  <c:v>5.29972978099244</c:v>
                </c:pt>
                <c:pt idx="2981">
                  <c:v>5.35376273203975</c:v>
                </c:pt>
                <c:pt idx="2982">
                  <c:v>5.4060522068294</c:v>
                </c:pt>
                <c:pt idx="2983">
                  <c:v>5.45660558916568</c:v>
                </c:pt>
                <c:pt idx="2984">
                  <c:v>5.50543056051269</c:v>
                </c:pt>
                <c:pt idx="2985">
                  <c:v>5.55253509514595</c:v>
                </c:pt>
                <c:pt idx="2986">
                  <c:v>5.59792745526066</c:v>
                </c:pt>
                <c:pt idx="2987">
                  <c:v>5.64161618608886</c:v>
                </c:pt>
                <c:pt idx="2988">
                  <c:v>5.6836101109995</c:v>
                </c:pt>
                <c:pt idx="2989">
                  <c:v>5.72391832659508</c:v>
                </c:pt>
                <c:pt idx="2990">
                  <c:v>5.76255019779008</c:v>
                </c:pt>
                <c:pt idx="2991">
                  <c:v>5.79951535290732</c:v>
                </c:pt>
                <c:pt idx="2992">
                  <c:v>5.83482367874551</c:v>
                </c:pt>
                <c:pt idx="2993">
                  <c:v>5.86848531565707</c:v>
                </c:pt>
                <c:pt idx="2994">
                  <c:v>5.90051065262178</c:v>
                </c:pt>
                <c:pt idx="2995">
                  <c:v>5.93091032231205</c:v>
                </c:pt>
                <c:pt idx="2996">
                  <c:v>5.95969519617525</c:v>
                </c:pt>
                <c:pt idx="2997">
                  <c:v>5.9868763794955</c:v>
                </c:pt>
                <c:pt idx="2998">
                  <c:v>6.01246520647617</c:v>
                </c:pt>
                <c:pt idx="2999">
                  <c:v>6.03647323531369</c:v>
                </c:pt>
                <c:pt idx="3000">
                  <c:v>6.05891224327787</c:v>
                </c:pt>
                <c:pt idx="3001">
                  <c:v>6.07979422180849</c:v>
                </c:pt>
                <c:pt idx="3002">
                  <c:v>6.09913137159633</c:v>
                </c:pt>
                <c:pt idx="3003">
                  <c:v>6.11693609769679</c:v>
                </c:pt>
                <c:pt idx="3004">
                  <c:v>6.13322100463214</c:v>
                </c:pt>
                <c:pt idx="3005">
                  <c:v>6.14799889150723</c:v>
                </c:pt>
                <c:pt idx="3006">
                  <c:v>6.16128274714651</c:v>
                </c:pt>
                <c:pt idx="3007">
                  <c:v>6.17308574523224</c:v>
                </c:pt>
                <c:pt idx="3008">
                  <c:v>6.18342123944703</c:v>
                </c:pt>
                <c:pt idx="3009">
                  <c:v>6.19230275865462</c:v>
                </c:pt>
                <c:pt idx="3010">
                  <c:v>6.19974400206477</c:v>
                </c:pt>
                <c:pt idx="3011">
                  <c:v>6.20575883443538</c:v>
                </c:pt>
                <c:pt idx="3012">
                  <c:v>6.21036128128164</c:v>
                </c:pt>
                <c:pt idx="3013">
                  <c:v>6.21356552409719</c:v>
                </c:pt>
                <c:pt idx="3014">
                  <c:v>6.21538589559679</c:v>
                </c:pt>
                <c:pt idx="3015">
                  <c:v>6.21583687499311</c:v>
                </c:pt>
                <c:pt idx="3016">
                  <c:v>6.21493308325663</c:v>
                </c:pt>
                <c:pt idx="3017">
                  <c:v>6.21268927842898</c:v>
                </c:pt>
                <c:pt idx="3018">
                  <c:v>6.20912035094604</c:v>
                </c:pt>
                <c:pt idx="3019">
                  <c:v>6.20424131897457</c:v>
                </c:pt>
                <c:pt idx="3020">
                  <c:v>6.19806732377819</c:v>
                </c:pt>
                <c:pt idx="3021">
                  <c:v>6.19061362510869</c:v>
                </c:pt>
                <c:pt idx="3022">
                  <c:v>6.1818955966223</c:v>
                </c:pt>
                <c:pt idx="3023">
                  <c:v>6.1719287213087</c:v>
                </c:pt>
                <c:pt idx="3024">
                  <c:v>6.16072858695656</c:v>
                </c:pt>
                <c:pt idx="3025">
                  <c:v>6.14831088164048</c:v>
                </c:pt>
                <c:pt idx="3026">
                  <c:v>6.13469138924305</c:v>
                </c:pt>
                <c:pt idx="3027">
                  <c:v>6.11988598498728</c:v>
                </c:pt>
                <c:pt idx="3028">
                  <c:v>6.10391063101283</c:v>
                </c:pt>
                <c:pt idx="3029">
                  <c:v>6.08678137197396</c:v>
                </c:pt>
                <c:pt idx="3030">
                  <c:v>6.06851433066726</c:v>
                </c:pt>
                <c:pt idx="3031">
                  <c:v>6.04912570369399</c:v>
                </c:pt>
                <c:pt idx="3032">
                  <c:v>6.02863175714154</c:v>
                </c:pt>
                <c:pt idx="3033">
                  <c:v>6.00704882231586</c:v>
                </c:pt>
                <c:pt idx="3034">
                  <c:v>5.98439329147853</c:v>
                </c:pt>
                <c:pt idx="3035">
                  <c:v>5.96068161364653</c:v>
                </c:pt>
                <c:pt idx="3036">
                  <c:v>5.93593029039836</c:v>
                </c:pt>
                <c:pt idx="3037">
                  <c:v>5.91015587173515</c:v>
                </c:pt>
                <c:pt idx="3038">
                  <c:v>5.88337495195627</c:v>
                </c:pt>
                <c:pt idx="3039">
                  <c:v>5.85560416558552</c:v>
                </c:pt>
                <c:pt idx="3040">
                  <c:v>5.826860183326</c:v>
                </c:pt>
                <c:pt idx="3041">
                  <c:v>5.7971597080486</c:v>
                </c:pt>
                <c:pt idx="3042">
                  <c:v>5.76651947081858</c:v>
                </c:pt>
                <c:pt idx="3043">
                  <c:v>5.73495622696238</c:v>
                </c:pt>
                <c:pt idx="3044">
                  <c:v>5.70248675215997</c:v>
                </c:pt>
                <c:pt idx="3045">
                  <c:v>5.66912783859829</c:v>
                </c:pt>
                <c:pt idx="3046">
                  <c:v>5.6348962911278</c:v>
                </c:pt>
                <c:pt idx="3047">
                  <c:v>5.59980892349137</c:v>
                </c:pt>
                <c:pt idx="3048">
                  <c:v>5.56388255456782</c:v>
                </c:pt>
                <c:pt idx="3049">
                  <c:v>5.52713400467636</c:v>
                </c:pt>
                <c:pt idx="3050">
                  <c:v>5.48958009188962</c:v>
                </c:pt>
                <c:pt idx="3051">
                  <c:v>5.45123762842142</c:v>
                </c:pt>
                <c:pt idx="3052">
                  <c:v>5.41212341703475</c:v>
                </c:pt>
                <c:pt idx="3053">
                  <c:v>5.37225424748784</c:v>
                </c:pt>
                <c:pt idx="3054">
                  <c:v>5.33164689303362</c:v>
                </c:pt>
                <c:pt idx="3055">
                  <c:v>5.29031810695222</c:v>
                </c:pt>
                <c:pt idx="3056">
                  <c:v>5.24828461913101</c:v>
                </c:pt>
                <c:pt idx="3057">
                  <c:v>5.20556313267912</c:v>
                </c:pt>
                <c:pt idx="3058">
                  <c:v>5.16217032058201</c:v>
                </c:pt>
                <c:pt idx="3059">
                  <c:v>5.11812282241871</c:v>
                </c:pt>
                <c:pt idx="3060">
                  <c:v>5.07343724109471</c:v>
                </c:pt>
                <c:pt idx="3061">
                  <c:v>5.02813013963691</c:v>
                </c:pt>
                <c:pt idx="3062">
                  <c:v>4.98221803801868</c:v>
                </c:pt>
                <c:pt idx="3063">
                  <c:v>4.93571741004541</c:v>
                </c:pt>
                <c:pt idx="3064">
                  <c:v>4.88864468026333</c:v>
                </c:pt>
                <c:pt idx="3065">
                  <c:v>4.84101622092525</c:v>
                </c:pt>
                <c:pt idx="3066">
                  <c:v>4.7928483490003</c:v>
                </c:pt>
                <c:pt idx="3067">
                  <c:v>4.74415732321615</c:v>
                </c:pt>
                <c:pt idx="3068">
                  <c:v>4.69495934116594</c:v>
                </c:pt>
                <c:pt idx="3069">
                  <c:v>4.64527053643601</c:v>
                </c:pt>
                <c:pt idx="3070">
                  <c:v>4.59510697579484</c:v>
                </c:pt>
                <c:pt idx="3071">
                  <c:v>4.54448465642826</c:v>
                </c:pt>
                <c:pt idx="3072">
                  <c:v>4.49341950320129</c:v>
                </c:pt>
                <c:pt idx="3073">
                  <c:v>4.44192736598408</c:v>
                </c:pt>
                <c:pt idx="3074">
                  <c:v>4.39002401701818</c:v>
                </c:pt>
                <c:pt idx="3075">
                  <c:v>4.33772514831611</c:v>
                </c:pt>
                <c:pt idx="3076">
                  <c:v>4.28504636912642</c:v>
                </c:pt>
                <c:pt idx="3077">
                  <c:v>4.23200320342644</c:v>
                </c:pt>
                <c:pt idx="3078">
                  <c:v>4.17861108746981</c:v>
                </c:pt>
                <c:pt idx="3079">
                  <c:v>4.12488536737753</c:v>
                </c:pt>
                <c:pt idx="3080">
                  <c:v>4.0708412967746</c:v>
                </c:pt>
                <c:pt idx="3081">
                  <c:v>4.01649403446763</c:v>
                </c:pt>
                <c:pt idx="3082">
                  <c:v>3.96185864217206</c:v>
                </c:pt>
                <c:pt idx="3083">
                  <c:v>3.906950082293</c:v>
                </c:pt>
                <c:pt idx="3084">
                  <c:v>3.85178321573399</c:v>
                </c:pt>
                <c:pt idx="3085">
                  <c:v>3.79637279976233</c:v>
                </c:pt>
                <c:pt idx="3086">
                  <c:v>3.74073348592361</c:v>
                </c:pt>
                <c:pt idx="3087">
                  <c:v>3.68487981799139</c:v>
                </c:pt>
                <c:pt idx="3088">
                  <c:v>3.62882622996079</c:v>
                </c:pt>
                <c:pt idx="3089">
                  <c:v>3.5725870441116</c:v>
                </c:pt>
                <c:pt idx="3090">
                  <c:v>3.51617646908116</c:v>
                </c:pt>
                <c:pt idx="3091">
                  <c:v>3.45960859800427</c:v>
                </c:pt>
                <c:pt idx="3092">
                  <c:v>3.40289740670516</c:v>
                </c:pt>
                <c:pt idx="3093">
                  <c:v>3.34605675190786</c:v>
                </c:pt>
                <c:pt idx="3094">
                  <c:v>3.28910036951221</c:v>
                </c:pt>
                <c:pt idx="3095">
                  <c:v>3.23204187291474</c:v>
                </c:pt>
                <c:pt idx="3096">
                  <c:v>3.17489475136538</c:v>
                </c:pt>
                <c:pt idx="3097">
                  <c:v>3.11767236836972</c:v>
                </c:pt>
                <c:pt idx="3098">
                  <c:v>3.06038796013925</c:v>
                </c:pt>
                <c:pt idx="3099">
                  <c:v>3.00305463409086</c:v>
                </c:pt>
                <c:pt idx="3100">
                  <c:v>2.9456853673759</c:v>
                </c:pt>
                <c:pt idx="3101">
                  <c:v>2.88829300547034</c:v>
                </c:pt>
                <c:pt idx="3102">
                  <c:v>2.8308902607902</c:v>
                </c:pt>
                <c:pt idx="3103">
                  <c:v>2.77348971137203</c:v>
                </c:pt>
                <c:pt idx="3104">
                  <c:v>2.71610379957928</c:v>
                </c:pt>
                <c:pt idx="3105">
                  <c:v>2.65874483085811</c:v>
                </c:pt>
                <c:pt idx="3106">
                  <c:v>2.60142497253917</c:v>
                </c:pt>
                <c:pt idx="3107">
                  <c:v>2.54415625267954</c:v>
                </c:pt>
                <c:pt idx="3108">
                  <c:v>2.4869505589479</c:v>
                </c:pt>
                <c:pt idx="3109">
                  <c:v>2.4298196375459</c:v>
                </c:pt>
                <c:pt idx="3110">
                  <c:v>2.37277509218714</c:v>
                </c:pt>
                <c:pt idx="3111">
                  <c:v>2.31582838310191</c:v>
                </c:pt>
                <c:pt idx="3112">
                  <c:v>2.25899082609067</c:v>
                </c:pt>
                <c:pt idx="3113">
                  <c:v>2.20227359162568</c:v>
                </c:pt>
                <c:pt idx="3114">
                  <c:v>2.14568770397948</c:v>
                </c:pt>
                <c:pt idx="3115">
                  <c:v>2.08924404040199</c:v>
                </c:pt>
                <c:pt idx="3116">
                  <c:v>2.03295333034877</c:v>
                </c:pt>
                <c:pt idx="3117">
                  <c:v>1.97682615472663</c:v>
                </c:pt>
                <c:pt idx="3118">
                  <c:v>1.92087294519802</c:v>
                </c:pt>
                <c:pt idx="3119">
                  <c:v>1.86510398351965</c:v>
                </c:pt>
                <c:pt idx="3120">
                  <c:v>1.80952940092582</c:v>
                </c:pt>
                <c:pt idx="3121">
                  <c:v>1.75415917753467</c:v>
                </c:pt>
                <c:pt idx="3122">
                  <c:v>1.69900314181248</c:v>
                </c:pt>
                <c:pt idx="3123">
                  <c:v>1.64407097007252</c:v>
                </c:pt>
                <c:pt idx="3124">
                  <c:v>1.58937218599824</c:v>
                </c:pt>
                <c:pt idx="3125">
                  <c:v>1.53491616022358</c:v>
                </c:pt>
                <c:pt idx="3126">
                  <c:v>1.48071210994801</c:v>
                </c:pt>
                <c:pt idx="3127">
                  <c:v>1.42676909856504</c:v>
                </c:pt>
                <c:pt idx="3128">
                  <c:v>1.37309603536914</c:v>
                </c:pt>
                <c:pt idx="3129">
                  <c:v>1.31970167526345</c:v>
                </c:pt>
                <c:pt idx="3130">
                  <c:v>1.26659461852198</c:v>
                </c:pt>
                <c:pt idx="3131">
                  <c:v>1.21378331058327</c:v>
                </c:pt>
                <c:pt idx="3132">
                  <c:v>1.16127604188092</c:v>
                </c:pt>
                <c:pt idx="3133">
                  <c:v>1.10908094770884</c:v>
                </c:pt>
                <c:pt idx="3134">
                  <c:v>1.05720600812508</c:v>
                </c:pt>
                <c:pt idx="3135">
                  <c:v>1.00565904787938</c:v>
                </c:pt>
                <c:pt idx="3136">
                  <c:v>0.954447736392037</c:v>
                </c:pt>
                <c:pt idx="3137">
                  <c:v>0.903579587753324</c:v>
                </c:pt>
                <c:pt idx="3138">
                  <c:v>0.853061960759684</c:v>
                </c:pt>
                <c:pt idx="3139">
                  <c:v>0.802902058990155</c:v>
                </c:pt>
                <c:pt idx="3140">
                  <c:v>0.753106930907869</c:v>
                </c:pt>
                <c:pt idx="3141">
                  <c:v>0.703683469990632</c:v>
                </c:pt>
                <c:pt idx="3142">
                  <c:v>0.654638414910766</c:v>
                </c:pt>
                <c:pt idx="3143">
                  <c:v>0.605978349723017</c:v>
                </c:pt>
                <c:pt idx="3144">
                  <c:v>0.557709704113094</c:v>
                </c:pt>
                <c:pt idx="3145">
                  <c:v>0.509838753642523</c:v>
                </c:pt>
                <c:pt idx="3146">
                  <c:v>0.462371620051128</c:v>
                </c:pt>
                <c:pt idx="3147">
                  <c:v>0.415314271582902</c:v>
                </c:pt>
                <c:pt idx="3148">
                  <c:v>0.36867252333589</c:v>
                </c:pt>
                <c:pt idx="3149">
                  <c:v>0.322452037649632</c:v>
                </c:pt>
                <c:pt idx="3150">
                  <c:v>0.276658324511459</c:v>
                </c:pt>
                <c:pt idx="3151">
                  <c:v>0.231296741995643</c:v>
                </c:pt>
                <c:pt idx="3152">
                  <c:v>0.186372496748387</c:v>
                </c:pt>
                <c:pt idx="3153">
                  <c:v>0.141890644463922</c:v>
                </c:pt>
                <c:pt idx="3154">
                  <c:v>0.0978560904204873</c:v>
                </c:pt>
                <c:pt idx="3155">
                  <c:v>0.054273590036019</c:v>
                </c:pt>
                <c:pt idx="3156">
                  <c:v>0.0111477494341687</c:v>
                </c:pt>
                <c:pt idx="3157">
                  <c:v>-0.0315169739465541</c:v>
                </c:pt>
                <c:pt idx="3158">
                  <c:v>-0.0737162707174099</c:v>
                </c:pt>
                <c:pt idx="3159">
                  <c:v>-0.11544597888655</c:v>
                </c:pt>
                <c:pt idx="3160">
                  <c:v>-0.156702083187054</c:v>
                </c:pt>
                <c:pt idx="3161">
                  <c:v>-0.197480714360314</c:v>
                </c:pt>
                <c:pt idx="3162">
                  <c:v>-0.237778148430002</c:v>
                </c:pt>
                <c:pt idx="3163">
                  <c:v>-0.277590805955935</c:v>
                </c:pt>
                <c:pt idx="3164">
                  <c:v>-0.316915251250177</c:v>
                </c:pt>
                <c:pt idx="3165">
                  <c:v>-0.355748191577744</c:v>
                </c:pt>
                <c:pt idx="3166">
                  <c:v>-0.394086476345797</c:v>
                </c:pt>
                <c:pt idx="3167">
                  <c:v>-0.43192709624577</c:v>
                </c:pt>
                <c:pt idx="3168">
                  <c:v>-0.469267182395281</c:v>
                </c:pt>
                <c:pt idx="3169">
                  <c:v>-0.506104005457637</c:v>
                </c:pt>
                <c:pt idx="3170">
                  <c:v>-0.542434974718129</c:v>
                </c:pt>
                <c:pt idx="3171">
                  <c:v>-0.578257637176784</c:v>
                </c:pt>
                <c:pt idx="3172">
                  <c:v>-0.613569676588612</c:v>
                </c:pt>
                <c:pt idx="3173">
                  <c:v>-0.648368912498385</c:v>
                </c:pt>
                <c:pt idx="3174">
                  <c:v>-0.682653299252057</c:v>
                </c:pt>
                <c:pt idx="3175">
                  <c:v>-0.716420925001492</c:v>
                </c:pt>
                <c:pt idx="3176">
                  <c:v>-0.749670010672018</c:v>
                </c:pt>
                <c:pt idx="3177">
                  <c:v>-0.782398908928465</c:v>
                </c:pt>
                <c:pt idx="3178">
                  <c:v>-0.814606103109124</c:v>
                </c:pt>
                <c:pt idx="3179">
                  <c:v>-0.846290206157063</c:v>
                </c:pt>
                <c:pt idx="3180">
                  <c:v>-0.877449959531388</c:v>
                </c:pt>
                <c:pt idx="3181">
                  <c:v>-0.908084232083766</c:v>
                </c:pt>
                <c:pt idx="3182">
                  <c:v>-0.938192018955641</c:v>
                </c:pt>
                <c:pt idx="3183">
                  <c:v>-0.967772440422148</c:v>
                </c:pt>
                <c:pt idx="3184">
                  <c:v>-0.996824740748889</c:v>
                </c:pt>
                <c:pt idx="3185">
                  <c:v>-1.02534828701529</c:v>
                </c:pt>
                <c:pt idx="3186">
                  <c:v>-1.05334256793679</c:v>
                </c:pt>
                <c:pt idx="3187">
                  <c:v>-1.08080719266866</c:v>
                </c:pt>
                <c:pt idx="3188">
                  <c:v>-1.10774188959794</c:v>
                </c:pt>
                <c:pt idx="3189">
                  <c:v>-1.13414650511264</c:v>
                </c:pt>
                <c:pt idx="3190">
                  <c:v>-1.16002100237386</c:v>
                </c:pt>
                <c:pt idx="3191">
                  <c:v>-1.18536546007083</c:v>
                </c:pt>
                <c:pt idx="3192">
                  <c:v>-1.21018007115202</c:v>
                </c:pt>
                <c:pt idx="3193">
                  <c:v>-1.23446514156678</c:v>
                </c:pt>
                <c:pt idx="3194">
                  <c:v>-1.25822108897583</c:v>
                </c:pt>
                <c:pt idx="3195">
                  <c:v>-1.2814484414647</c:v>
                </c:pt>
                <c:pt idx="3196">
                  <c:v>-1.30414783623777</c:v>
                </c:pt>
                <c:pt idx="3197">
                  <c:v>-1.32632001831264</c:v>
                </c:pt>
                <c:pt idx="3198">
                  <c:v>-1.3479658391957</c:v>
                </c:pt>
                <c:pt idx="3199">
                  <c:v>-1.36908625555372</c:v>
                </c:pt>
                <c:pt idx="3200">
                  <c:v>-1.38968232787039</c:v>
                </c:pt>
                <c:pt idx="3201">
                  <c:v>-1.40975521911237</c:v>
                </c:pt>
                <c:pt idx="3202">
                  <c:v>-1.42930619336483</c:v>
                </c:pt>
                <c:pt idx="3203">
                  <c:v>-1.4483366144722</c:v>
                </c:pt>
                <c:pt idx="3204">
                  <c:v>-1.46684794467307</c:v>
                </c:pt>
                <c:pt idx="3205">
                  <c:v>-1.48484174322004</c:v>
                </c:pt>
                <c:pt idx="3206">
                  <c:v>-1.50231966500233</c:v>
                </c:pt>
                <c:pt idx="3207">
                  <c:v>-1.5192834591588</c:v>
                </c:pt>
                <c:pt idx="3208">
                  <c:v>-1.53573496767982</c:v>
                </c:pt>
                <c:pt idx="3209">
                  <c:v>-1.55167612401291</c:v>
                </c:pt>
                <c:pt idx="3210">
                  <c:v>-1.56710895166448</c:v>
                </c:pt>
                <c:pt idx="3211">
                  <c:v>-1.58203556278006</c:v>
                </c:pt>
                <c:pt idx="3212">
                  <c:v>-1.59645815674858</c:v>
                </c:pt>
                <c:pt idx="3213">
                  <c:v>-1.61037901877297</c:v>
                </c:pt>
                <c:pt idx="3214">
                  <c:v>-1.62380051845723</c:v>
                </c:pt>
                <c:pt idx="3215">
                  <c:v>-1.63672510838951</c:v>
                </c:pt>
                <c:pt idx="3216">
                  <c:v>-1.64915532270527</c:v>
                </c:pt>
                <c:pt idx="3217">
                  <c:v>-1.66109377567266</c:v>
                </c:pt>
                <c:pt idx="3218">
                  <c:v>-1.67254316026042</c:v>
                </c:pt>
                <c:pt idx="3219">
                  <c:v>-1.68350624669955</c:v>
                </c:pt>
                <c:pt idx="3220">
                  <c:v>-1.69398588106343</c:v>
                </c:pt>
                <c:pt idx="3221">
                  <c:v>-1.70398498381991</c:v>
                </c:pt>
                <c:pt idx="3222">
                  <c:v>-1.71350654841367</c:v>
                </c:pt>
                <c:pt idx="3223">
                  <c:v>-1.72255363982128</c:v>
                </c:pt>
                <c:pt idx="3224">
                  <c:v>-1.73112939311291</c:v>
                </c:pt>
                <c:pt idx="3225">
                  <c:v>-1.73923701203556</c:v>
                </c:pt>
                <c:pt idx="3226">
                  <c:v>-1.74687976755714</c:v>
                </c:pt>
                <c:pt idx="3227">
                  <c:v>-1.75406099645176</c:v>
                </c:pt>
                <c:pt idx="3228">
                  <c:v>-1.76078409985463</c:v>
                </c:pt>
                <c:pt idx="3229">
                  <c:v>-1.76705254184108</c:v>
                </c:pt>
                <c:pt idx="3230">
                  <c:v>-1.77286984799194</c:v>
                </c:pt>
                <c:pt idx="3231">
                  <c:v>-1.77823960397077</c:v>
                </c:pt>
                <c:pt idx="3232">
                  <c:v>-1.78316545409278</c:v>
                </c:pt>
                <c:pt idx="3233">
                  <c:v>-1.78765109991443</c:v>
                </c:pt>
                <c:pt idx="3234">
                  <c:v>-1.79170029879917</c:v>
                </c:pt>
                <c:pt idx="3235">
                  <c:v>-1.79531686251731</c:v>
                </c:pt>
                <c:pt idx="3236">
                  <c:v>-1.79850465582111</c:v>
                </c:pt>
                <c:pt idx="3237">
                  <c:v>-1.80126759504011</c:v>
                </c:pt>
                <c:pt idx="3238">
                  <c:v>-1.80360964668115</c:v>
                </c:pt>
                <c:pt idx="3239">
                  <c:v>-1.80553482602048</c:v>
                </c:pt>
                <c:pt idx="3240">
                  <c:v>-1.80704719571068</c:v>
                </c:pt>
                <c:pt idx="3241">
                  <c:v>-1.80815086438825</c:v>
                </c:pt>
                <c:pt idx="3242">
                  <c:v>-1.8088499852888</c:v>
                </c:pt>
                <c:pt idx="3243">
                  <c:v>-1.80914875486332</c:v>
                </c:pt>
                <c:pt idx="3244">
                  <c:v>-1.8090514114059</c:v>
                </c:pt>
                <c:pt idx="3245">
                  <c:v>-1.80856223367681</c:v>
                </c:pt>
                <c:pt idx="3246">
                  <c:v>-1.80768553954545</c:v>
                </c:pt>
                <c:pt idx="3247">
                  <c:v>-1.80642568463111</c:v>
                </c:pt>
                <c:pt idx="3248">
                  <c:v>-1.80478706094312</c:v>
                </c:pt>
                <c:pt idx="3249">
                  <c:v>-1.8027740955532</c:v>
                </c:pt>
                <c:pt idx="3250">
                  <c:v>-1.80039124923411</c:v>
                </c:pt>
                <c:pt idx="3251">
                  <c:v>-1.79764301515015</c:v>
                </c:pt>
                <c:pt idx="3252">
                  <c:v>-1.79453391751804</c:v>
                </c:pt>
                <c:pt idx="3253">
                  <c:v>-1.79106851030075</c:v>
                </c:pt>
                <c:pt idx="3254">
                  <c:v>-1.78725137589158</c:v>
                </c:pt>
                <c:pt idx="3255">
                  <c:v>-1.78308712381582</c:v>
                </c:pt>
                <c:pt idx="3256">
                  <c:v>-1.77858038944393</c:v>
                </c:pt>
                <c:pt idx="3257">
                  <c:v>-1.77373583269255</c:v>
                </c:pt>
                <c:pt idx="3258">
                  <c:v>-1.76855813676628</c:v>
                </c:pt>
                <c:pt idx="3259">
                  <c:v>-1.7630520068767</c:v>
                </c:pt>
                <c:pt idx="3260">
                  <c:v>-1.7572221689884</c:v>
                </c:pt>
                <c:pt idx="3261">
                  <c:v>-1.75107336857794</c:v>
                </c:pt>
                <c:pt idx="3262">
                  <c:v>-1.74461036937545</c:v>
                </c:pt>
                <c:pt idx="3263">
                  <c:v>-1.73783795215179</c:v>
                </c:pt>
                <c:pt idx="3264">
                  <c:v>-1.73076091348257</c:v>
                </c:pt>
                <c:pt idx="3265">
                  <c:v>-1.72338406455174</c:v>
                </c:pt>
                <c:pt idx="3266">
                  <c:v>-1.71571222993587</c:v>
                </c:pt>
                <c:pt idx="3267">
                  <c:v>-1.70775024641881</c:v>
                </c:pt>
                <c:pt idx="3268">
                  <c:v>-1.69950296181</c:v>
                </c:pt>
                <c:pt idx="3269">
                  <c:v>-1.69097523377456</c:v>
                </c:pt>
                <c:pt idx="3270">
                  <c:v>-1.68217192866425</c:v>
                </c:pt>
                <c:pt idx="3271">
                  <c:v>-1.6730979203816</c:v>
                </c:pt>
                <c:pt idx="3272">
                  <c:v>-1.66375808922285</c:v>
                </c:pt>
                <c:pt idx="3273">
                  <c:v>-1.65415732076586</c:v>
                </c:pt>
                <c:pt idx="3274">
                  <c:v>-1.6443005047407</c:v>
                </c:pt>
                <c:pt idx="3275">
                  <c:v>-1.63419253393101</c:v>
                </c:pt>
                <c:pt idx="3276">
                  <c:v>-1.62383830306986</c:v>
                </c:pt>
                <c:pt idx="3277">
                  <c:v>-1.61324270776197</c:v>
                </c:pt>
                <c:pt idx="3278">
                  <c:v>-1.60241064341381</c:v>
                </c:pt>
                <c:pt idx="3279">
                  <c:v>-1.59134700416507</c:v>
                </c:pt>
                <c:pt idx="3280">
                  <c:v>-1.58005668184576</c:v>
                </c:pt>
                <c:pt idx="3281">
                  <c:v>-1.56854456493359</c:v>
                </c:pt>
                <c:pt idx="3282">
                  <c:v>-1.55681553752969</c:v>
                </c:pt>
                <c:pt idx="3283">
                  <c:v>-1.54487447834919</c:v>
                </c:pt>
                <c:pt idx="3284">
                  <c:v>-1.53272625971311</c:v>
                </c:pt>
                <c:pt idx="3285">
                  <c:v>-1.52037574656523</c:v>
                </c:pt>
                <c:pt idx="3286">
                  <c:v>-1.50782779549053</c:v>
                </c:pt>
                <c:pt idx="3287">
                  <c:v>-1.49508725374946</c:v>
                </c:pt>
                <c:pt idx="3288">
                  <c:v>-1.48215895833029</c:v>
                </c:pt>
                <c:pt idx="3289">
                  <c:v>-1.4690477350066</c:v>
                </c:pt>
                <c:pt idx="3290">
                  <c:v>-1.45575839740821</c:v>
                </c:pt>
                <c:pt idx="3291">
                  <c:v>-1.44229574610413</c:v>
                </c:pt>
                <c:pt idx="3292">
                  <c:v>-1.42866456771071</c:v>
                </c:pt>
                <c:pt idx="3293">
                  <c:v>-1.41486963398977</c:v>
                </c:pt>
                <c:pt idx="3294">
                  <c:v>-1.40091570098175</c:v>
                </c:pt>
                <c:pt idx="3295">
                  <c:v>-1.38680750813254</c:v>
                </c:pt>
                <c:pt idx="3296">
                  <c:v>-1.3725497774509</c:v>
                </c:pt>
                <c:pt idx="3297">
                  <c:v>-1.35814721266806</c:v>
                </c:pt>
                <c:pt idx="3298">
                  <c:v>-1.34360449840399</c:v>
                </c:pt>
                <c:pt idx="3299">
                  <c:v>-1.32892629937486</c:v>
                </c:pt>
                <c:pt idx="3300">
                  <c:v>-1.31411725957231</c:v>
                </c:pt>
                <c:pt idx="3301">
                  <c:v>-1.29918200149048</c:v>
                </c:pt>
                <c:pt idx="3302">
                  <c:v>-1.28412512534935</c:v>
                </c:pt>
                <c:pt idx="3303">
                  <c:v>-1.26895120834065</c:v>
                </c:pt>
                <c:pt idx="3304">
                  <c:v>-1.25366480386867</c:v>
                </c:pt>
                <c:pt idx="3305">
                  <c:v>-1.23827044082991</c:v>
                </c:pt>
                <c:pt idx="3306">
                  <c:v>-1.22277262288494</c:v>
                </c:pt>
                <c:pt idx="3307">
                  <c:v>-1.20717582776146</c:v>
                </c:pt>
                <c:pt idx="3308">
                  <c:v>-1.19148450654159</c:v>
                </c:pt>
                <c:pt idx="3309">
                  <c:v>-1.17570308300483</c:v>
                </c:pt>
                <c:pt idx="3310">
                  <c:v>-1.1598359529445</c:v>
                </c:pt>
                <c:pt idx="3311">
                  <c:v>-1.1438874835207</c:v>
                </c:pt>
                <c:pt idx="3312">
                  <c:v>-1.12786201261444</c:v>
                </c:pt>
                <c:pt idx="3313">
                  <c:v>-1.11176384821034</c:v>
                </c:pt>
                <c:pt idx="3314">
                  <c:v>-1.09559726777146</c:v>
                </c:pt>
                <c:pt idx="3315">
                  <c:v>-1.07936651763955</c:v>
                </c:pt>
                <c:pt idx="3316">
                  <c:v>-1.06307581245654</c:v>
                </c:pt>
                <c:pt idx="3317">
                  <c:v>-1.04672933458308</c:v>
                </c:pt>
                <c:pt idx="3318">
                  <c:v>-1.0303312335352</c:v>
                </c:pt>
                <c:pt idx="3319">
                  <c:v>-1.01388562544227</c:v>
                </c:pt>
                <c:pt idx="3320">
                  <c:v>-0.997396592504142</c:v>
                </c:pt>
                <c:pt idx="3321">
                  <c:v>-0.980868182481144</c:v>
                </c:pt>
                <c:pt idx="3322">
                  <c:v>-0.964304408170607</c:v>
                </c:pt>
                <c:pt idx="3323">
                  <c:v>-0.947709246926031</c:v>
                </c:pt>
                <c:pt idx="3324">
                  <c:v>-0.931086640156551</c:v>
                </c:pt>
                <c:pt idx="3325">
                  <c:v>-0.914440492879077</c:v>
                </c:pt>
                <c:pt idx="3326">
                  <c:v>-0.897774673241263</c:v>
                </c:pt>
                <c:pt idx="3327">
                  <c:v>-0.881093012090769</c:v>
                </c:pt>
                <c:pt idx="3328">
                  <c:v>-0.864399302534921</c:v>
                </c:pt>
                <c:pt idx="3329">
                  <c:v>-0.847697299535659</c:v>
                </c:pt>
                <c:pt idx="3330">
                  <c:v>-0.830990719487048</c:v>
                </c:pt>
                <c:pt idx="3331">
                  <c:v>-0.814283239839461</c:v>
                </c:pt>
                <c:pt idx="3332">
                  <c:v>-0.797578498704859</c:v>
                </c:pt>
                <c:pt idx="3333">
                  <c:v>-0.780880094497685</c:v>
                </c:pt>
                <c:pt idx="3334">
                  <c:v>-0.764191585581182</c:v>
                </c:pt>
                <c:pt idx="3335">
                  <c:v>-0.747516489922228</c:v>
                </c:pt>
                <c:pt idx="3336">
                  <c:v>-0.730858284759553</c:v>
                </c:pt>
                <c:pt idx="3337">
                  <c:v>-0.71422040628884</c:v>
                </c:pt>
                <c:pt idx="3338">
                  <c:v>-0.697606249361397</c:v>
                </c:pt>
                <c:pt idx="3339">
                  <c:v>-0.681019167180385</c:v>
                </c:pt>
                <c:pt idx="3340">
                  <c:v>-0.664462471031746</c:v>
                </c:pt>
                <c:pt idx="3341">
                  <c:v>-0.647939430011276</c:v>
                </c:pt>
                <c:pt idx="3342">
                  <c:v>-0.631453270765544</c:v>
                </c:pt>
                <c:pt idx="3343">
                  <c:v>-0.615007177253167</c:v>
                </c:pt>
                <c:pt idx="3344">
                  <c:v>-0.598604290502395</c:v>
                </c:pt>
                <c:pt idx="3345">
                  <c:v>-0.582247708402037</c:v>
                </c:pt>
                <c:pt idx="3346">
                  <c:v>-0.565940485487187</c:v>
                </c:pt>
                <c:pt idx="3347">
                  <c:v>-0.549685632739108</c:v>
                </c:pt>
                <c:pt idx="3348">
                  <c:v>-0.533486117402407</c:v>
                </c:pt>
                <c:pt idx="3349">
                  <c:v>-0.517344862810187</c:v>
                </c:pt>
                <c:pt idx="3350">
                  <c:v>-0.501264748223287</c:v>
                </c:pt>
                <c:pt idx="3351">
                  <c:v>-0.485248608674336</c:v>
                </c:pt>
                <c:pt idx="3352">
                  <c:v>-0.469299234834084</c:v>
                </c:pt>
                <c:pt idx="3353">
                  <c:v>-0.453419372871226</c:v>
                </c:pt>
                <c:pt idx="3354">
                  <c:v>-0.43761172434753</c:v>
                </c:pt>
                <c:pt idx="3355">
                  <c:v>-0.421878946100119</c:v>
                </c:pt>
                <c:pt idx="3356">
                  <c:v>-0.406223650149353</c:v>
                </c:pt>
                <c:pt idx="3357">
                  <c:v>-0.390648403613254</c:v>
                </c:pt>
                <c:pt idx="3358">
                  <c:v>-0.375155728634784</c:v>
                </c:pt>
                <c:pt idx="3359">
                  <c:v>-0.35974810231406</c:v>
                </c:pt>
                <c:pt idx="3360">
                  <c:v>-0.344427956653353</c:v>
                </c:pt>
                <c:pt idx="3361">
                  <c:v>-0.32919767851837</c:v>
                </c:pt>
                <c:pt idx="3362">
                  <c:v>-0.314059609601191</c:v>
                </c:pt>
                <c:pt idx="3363">
                  <c:v>-0.299016046401039</c:v>
                </c:pt>
                <c:pt idx="3364">
                  <c:v>-0.284069240206688</c:v>
                </c:pt>
                <c:pt idx="3365">
                  <c:v>-0.269221397095103</c:v>
                </c:pt>
                <c:pt idx="3366">
                  <c:v>-0.254474677941474</c:v>
                </c:pt>
                <c:pt idx="3367">
                  <c:v>-0.239831198432584</c:v>
                </c:pt>
                <c:pt idx="3368">
                  <c:v>-0.225293029091471</c:v>
                </c:pt>
                <c:pt idx="3369">
                  <c:v>-0.210862195316748</c:v>
                </c:pt>
                <c:pt idx="3370">
                  <c:v>-0.196540677430078</c:v>
                </c:pt>
                <c:pt idx="3371">
                  <c:v>-0.182330410718909</c:v>
                </c:pt>
                <c:pt idx="3372">
                  <c:v>-0.168233285514564</c:v>
                </c:pt>
                <c:pt idx="3373">
                  <c:v>-0.154251147257728</c:v>
                </c:pt>
                <c:pt idx="3374">
                  <c:v>-0.140385796581637</c:v>
                </c:pt>
                <c:pt idx="3375">
                  <c:v>-0.126638989400023</c:v>
                </c:pt>
                <c:pt idx="3376">
                  <c:v>-0.113012437008055</c:v>
                </c:pt>
                <c:pt idx="3377">
                  <c:v>-0.099507806191286</c:v>
                </c:pt>
                <c:pt idx="3378">
                  <c:v>-0.0861267193426878</c:v>
                </c:pt>
                <c:pt idx="3379">
                  <c:v>-0.0728707545876813</c:v>
                </c:pt>
                <c:pt idx="3380">
                  <c:v>-0.0597414459139026</c:v>
                </c:pt>
                <c:pt idx="3381">
                  <c:v>-0.0467402833120883</c:v>
                </c:pt>
                <c:pt idx="3382">
                  <c:v>-0.0338687129314398</c:v>
                </c:pt>
                <c:pt idx="3383">
                  <c:v>-0.0211281372315325</c:v>
                </c:pt>
                <c:pt idx="3384">
                  <c:v>-0.00851991514857666</c:v>
                </c:pt>
                <c:pt idx="3385">
                  <c:v>0.00395463773215895</c:v>
                </c:pt>
                <c:pt idx="3386">
                  <c:v>0.0162942489911875</c:v>
                </c:pt>
                <c:pt idx="3387">
                  <c:v>0.0284976891981372</c:v>
                </c:pt>
                <c:pt idx="3388">
                  <c:v>0.0405637717079538</c:v>
                </c:pt>
                <c:pt idx="3389">
                  <c:v>0.0524913524574792</c:v>
                </c:pt>
                <c:pt idx="3390">
                  <c:v>0.064279329762436</c:v>
                </c:pt>
                <c:pt idx="3391">
                  <c:v>0.0759266441004315</c:v>
                </c:pt>
                <c:pt idx="3392">
                  <c:v>0.0874322778799315</c:v>
                </c:pt>
                <c:pt idx="3393">
                  <c:v>0.0987952552210215</c:v>
                </c:pt>
                <c:pt idx="3394">
                  <c:v>0.110014641714321</c:v>
                </c:pt>
                <c:pt idx="3395">
                  <c:v>0.121089544178872</c:v>
                </c:pt>
                <c:pt idx="3396">
                  <c:v>0.132019110406205</c:v>
                </c:pt>
                <c:pt idx="3397">
                  <c:v>0.142802528919668</c:v>
                </c:pt>
                <c:pt idx="3398">
                  <c:v>0.153439028700834</c:v>
                </c:pt>
                <c:pt idx="3399">
                  <c:v>0.163927878923052</c:v>
                </c:pt>
                <c:pt idx="3400">
                  <c:v>0.174268388682778</c:v>
                </c:pt>
                <c:pt idx="3401">
                  <c:v>0.184459906720619</c:v>
                </c:pt>
                <c:pt idx="3402">
                  <c:v>0.19450182113376</c:v>
                </c:pt>
                <c:pt idx="3403">
                  <c:v>0.204393559081344</c:v>
                </c:pt>
                <c:pt idx="3404">
                  <c:v>0.214134586500709</c:v>
                </c:pt>
                <c:pt idx="3405">
                  <c:v>0.223724407799151</c:v>
                </c:pt>
                <c:pt idx="3406">
                  <c:v>0.233162565543647</c:v>
                </c:pt>
                <c:pt idx="3407">
                  <c:v>0.242448640163197</c:v>
                </c:pt>
                <c:pt idx="3408">
                  <c:v>0.251582249620484</c:v>
                </c:pt>
                <c:pt idx="3409">
                  <c:v>0.260563049094507</c:v>
                </c:pt>
                <c:pt idx="3410">
                  <c:v>0.269390730663269</c:v>
                </c:pt>
                <c:pt idx="3411">
                  <c:v>0.278065022962304</c:v>
                </c:pt>
                <c:pt idx="3412">
                  <c:v>0.28658569085769</c:v>
                </c:pt>
                <c:pt idx="3413">
                  <c:v>0.294952535108021</c:v>
                </c:pt>
                <c:pt idx="3414">
                  <c:v>0.303165392018521</c:v>
                </c:pt>
                <c:pt idx="3415">
                  <c:v>0.311224133093797</c:v>
                </c:pt>
                <c:pt idx="3416">
                  <c:v>0.319128664692584</c:v>
                </c:pt>
                <c:pt idx="3417">
                  <c:v>0.326878927673347</c:v>
                </c:pt>
                <c:pt idx="3418">
                  <c:v>0.334474897027428</c:v>
                </c:pt>
                <c:pt idx="3419">
                  <c:v>0.34191658152725</c:v>
                </c:pt>
                <c:pt idx="3420">
                  <c:v>0.349204023355946</c:v>
                </c:pt>
                <c:pt idx="3421">
                  <c:v>0.356337297742513</c:v>
                </c:pt>
                <c:pt idx="3422">
                  <c:v>0.363316512589788</c:v>
                </c:pt>
                <c:pt idx="3423">
                  <c:v>0.370141808093614</c:v>
                </c:pt>
                <c:pt idx="3424">
                  <c:v>0.376813356375855</c:v>
                </c:pt>
                <c:pt idx="3425">
                  <c:v>0.383331361096038</c:v>
                </c:pt>
                <c:pt idx="3426">
                  <c:v>0.38969605707047</c:v>
                </c:pt>
                <c:pt idx="3427">
                  <c:v>0.395907709884564</c:v>
                </c:pt>
                <c:pt idx="3428">
                  <c:v>0.401966615511338</c:v>
                </c:pt>
                <c:pt idx="3429">
                  <c:v>0.407873099908751</c:v>
                </c:pt>
                <c:pt idx="3430">
                  <c:v>0.413627518637789</c:v>
                </c:pt>
                <c:pt idx="3431">
                  <c:v>0.41923025646289</c:v>
                </c:pt>
                <c:pt idx="3432">
                  <c:v>0.42468172695396</c:v>
                </c:pt>
                <c:pt idx="3433">
                  <c:v>0.429982372080415</c:v>
                </c:pt>
                <c:pt idx="3434">
                  <c:v>0.435132661828012</c:v>
                </c:pt>
                <c:pt idx="3435">
                  <c:v>0.440133093774189</c:v>
                </c:pt>
                <c:pt idx="3436">
                  <c:v>0.444984192700668</c:v>
                </c:pt>
                <c:pt idx="3437">
                  <c:v>0.449686510174455</c:v>
                </c:pt>
                <c:pt idx="3438">
                  <c:v>0.454240624148614</c:v>
                </c:pt>
                <c:pt idx="3439">
                  <c:v>0.458647138550894</c:v>
                </c:pt>
                <c:pt idx="3440">
                  <c:v>0.462906682869812</c:v>
                </c:pt>
                <c:pt idx="3441">
                  <c:v>0.467019911749613</c:v>
                </c:pt>
                <c:pt idx="3442">
                  <c:v>0.470987504568425</c:v>
                </c:pt>
                <c:pt idx="3443">
                  <c:v>0.474810165039966</c:v>
                </c:pt>
                <c:pt idx="3444">
                  <c:v>0.478488620780954</c:v>
                </c:pt>
                <c:pt idx="3445">
                  <c:v>0.482023622908538</c:v>
                </c:pt>
                <c:pt idx="3446">
                  <c:v>0.485415945618185</c:v>
                </c:pt>
                <c:pt idx="3447">
                  <c:v>0.488666385775761</c:v>
                </c:pt>
                <c:pt idx="3448">
                  <c:v>0.491775762491791</c:v>
                </c:pt>
                <c:pt idx="3449">
                  <c:v>0.494744916708421</c:v>
                </c:pt>
                <c:pt idx="3450">
                  <c:v>0.497574710781631</c:v>
                </c:pt>
                <c:pt idx="3451">
                  <c:v>0.500266028061898</c:v>
                </c:pt>
                <c:pt idx="3452">
                  <c:v>0.502819772486388</c:v>
                </c:pt>
                <c:pt idx="3453">
                  <c:v>0.505236868142424</c:v>
                </c:pt>
                <c:pt idx="3454">
                  <c:v>0.507518258869882</c:v>
                </c:pt>
                <c:pt idx="3455">
                  <c:v>0.509664907832004</c:v>
                </c:pt>
                <c:pt idx="3456">
                  <c:v>0.511677797105991</c:v>
                </c:pt>
                <c:pt idx="3457">
                  <c:v>0.513557927253314</c:v>
                </c:pt>
                <c:pt idx="3458">
                  <c:v>0.515306316922934</c:v>
                </c:pt>
                <c:pt idx="3459">
                  <c:v>0.516924002423289</c:v>
                </c:pt>
                <c:pt idx="3460">
                  <c:v>0.518412037301443</c:v>
                </c:pt>
                <c:pt idx="3461">
                  <c:v>0.519771491947449</c:v>
                </c:pt>
                <c:pt idx="3462">
                  <c:v>0.521003453169365</c:v>
                </c:pt>
                <c:pt idx="3463">
                  <c:v>0.522109023775701</c:v>
                </c:pt>
                <c:pt idx="3464">
                  <c:v>0.523089322176898</c:v>
                </c:pt>
                <c:pt idx="3465">
                  <c:v>0.523945481962458</c:v>
                </c:pt>
                <c:pt idx="3466">
                  <c:v>0.524678651502015</c:v>
                </c:pt>
                <c:pt idx="3467">
                  <c:v>0.52528999353029</c:v>
                </c:pt>
                <c:pt idx="3468">
                  <c:v>0.525780684744904</c:v>
                </c:pt>
                <c:pt idx="3469">
                  <c:v>0.526151915391413</c:v>
                </c:pt>
                <c:pt idx="3470">
                  <c:v>0.526404888871041</c:v>
                </c:pt>
                <c:pt idx="3471">
                  <c:v>0.526540821335943</c:v>
                </c:pt>
                <c:pt idx="3472">
                  <c:v>0.526560941276689</c:v>
                </c:pt>
                <c:pt idx="3473">
                  <c:v>0.526466489135907</c:v>
                </c:pt>
                <c:pt idx="3474">
                  <c:v>0.526258716904896</c:v>
                </c:pt>
                <c:pt idx="3475">
                  <c:v>0.525938887727218</c:v>
                </c:pt>
                <c:pt idx="3476">
                  <c:v>0.525508275506244</c:v>
                </c:pt>
                <c:pt idx="3477">
                  <c:v>0.524968164515148</c:v>
                </c:pt>
                <c:pt idx="3478">
                  <c:v>0.524319848996466</c:v>
                </c:pt>
                <c:pt idx="3479">
                  <c:v>0.523564632785134</c:v>
                </c:pt>
                <c:pt idx="3480">
                  <c:v>0.522703828919807</c:v>
                </c:pt>
                <c:pt idx="3481">
                  <c:v>0.521738759253647</c:v>
                </c:pt>
                <c:pt idx="3482">
                  <c:v>0.520670754075959</c:v>
                </c:pt>
                <c:pt idx="3483">
                  <c:v>0.519501151735191</c:v>
                </c:pt>
                <c:pt idx="3484">
                  <c:v>0.518231298253629</c:v>
                </c:pt>
                <c:pt idx="3485">
                  <c:v>0.516862546966107</c:v>
                </c:pt>
                <c:pt idx="3486">
                  <c:v>0.515396258131335</c:v>
                </c:pt>
                <c:pt idx="3487">
                  <c:v>0.513833798573724</c:v>
                </c:pt>
                <c:pt idx="3488">
                  <c:v>0.512176541310939</c:v>
                </c:pt>
                <c:pt idx="3489">
                  <c:v>0.510425865191228</c:v>
                </c:pt>
                <c:pt idx="3490">
                  <c:v>0.508583154531067</c:v>
                </c:pt>
                <c:pt idx="3491">
                  <c:v>0.50664979875471</c:v>
                </c:pt>
                <c:pt idx="3492">
                  <c:v>0.504627192039015</c:v>
                </c:pt>
                <c:pt idx="3493">
                  <c:v>0.502516732953903</c:v>
                </c:pt>
                <c:pt idx="3494">
                  <c:v>0.500319824121096</c:v>
                </c:pt>
                <c:pt idx="3495">
                  <c:v>0.498037871862341</c:v>
                </c:pt>
                <c:pt idx="3496">
                  <c:v>0.495672285845017</c:v>
                </c:pt>
                <c:pt idx="3497">
                  <c:v>0.493224478755924</c:v>
                </c:pt>
                <c:pt idx="3498">
                  <c:v>0.490695865951915</c:v>
                </c:pt>
                <c:pt idx="3499">
                  <c:v>0.488087865120998</c:v>
                </c:pt>
                <c:pt idx="3500">
                  <c:v>0.485401895958978</c:v>
                </c:pt>
                <c:pt idx="3501">
                  <c:v>0.482639379836039</c:v>
                </c:pt>
                <c:pt idx="3502">
                  <c:v>0.479801739466003</c:v>
                </c:pt>
                <c:pt idx="3503">
                  <c:v>0.476890398583233</c:v>
                </c:pt>
                <c:pt idx="3504">
                  <c:v>0.473906781632205</c:v>
                </c:pt>
                <c:pt idx="3505">
                  <c:v>0.470852313437532</c:v>
                </c:pt>
                <c:pt idx="3506">
                  <c:v>0.467728418897888</c:v>
                </c:pt>
                <c:pt idx="3507">
                  <c:v>0.464536522671845</c:v>
                </c:pt>
                <c:pt idx="3508">
                  <c:v>0.46127804887981</c:v>
                </c:pt>
                <c:pt idx="3509">
                  <c:v>0.457954420786677</c:v>
                </c:pt>
                <c:pt idx="3510">
                  <c:v>0.4545670605135</c:v>
                </c:pt>
                <c:pt idx="3511">
                  <c:v>0.451117388734934</c:v>
                </c:pt>
                <c:pt idx="3512">
                  <c:v>0.447606824388139</c:v>
                </c:pt>
                <c:pt idx="3513">
                  <c:v>0.444036784385237</c:v>
                </c:pt>
                <c:pt idx="3514">
                  <c:v>0.440408683321279</c:v>
                </c:pt>
                <c:pt idx="3515">
                  <c:v>0.436723933200361</c:v>
                </c:pt>
                <c:pt idx="3516">
                  <c:v>0.43298394314938</c:v>
                </c:pt>
                <c:pt idx="3517">
                  <c:v>0.429190119146774</c:v>
                </c:pt>
                <c:pt idx="3518">
                  <c:v>0.42534386374869</c:v>
                </c:pt>
                <c:pt idx="3519">
                  <c:v>0.421446575827114</c:v>
                </c:pt>
                <c:pt idx="3520">
                  <c:v>0.417499650299084</c:v>
                </c:pt>
                <c:pt idx="3521">
                  <c:v>0.41350447786303</c:v>
                </c:pt>
                <c:pt idx="3522">
                  <c:v>0.409462444756974</c:v>
                </c:pt>
                <c:pt idx="3523">
                  <c:v>0.405374932488701</c:v>
                </c:pt>
                <c:pt idx="3524">
                  <c:v>0.401243317597349</c:v>
                </c:pt>
                <c:pt idx="3525">
                  <c:v>0.397068971401621</c:v>
                </c:pt>
                <c:pt idx="3526">
                  <c:v>0.392853259763506</c:v>
                </c:pt>
                <c:pt idx="3527">
                  <c:v>0.388597542848349</c:v>
                </c:pt>
                <c:pt idx="3528">
                  <c:v>0.384303174882789</c:v>
                </c:pt>
                <c:pt idx="3529">
                  <c:v>0.37997150394294</c:v>
                </c:pt>
                <c:pt idx="3530">
                  <c:v>0.375603871703646</c:v>
                </c:pt>
                <c:pt idx="3531">
                  <c:v>0.371201613238842</c:v>
                </c:pt>
                <c:pt idx="3532">
                  <c:v>0.366766056789676</c:v>
                </c:pt>
                <c:pt idx="3533">
                  <c:v>0.362298523548357</c:v>
                </c:pt>
                <c:pt idx="3534">
                  <c:v>0.357800327456421</c:v>
                </c:pt>
                <c:pt idx="3535">
                  <c:v>0.353272774988466</c:v>
                </c:pt>
                <c:pt idx="3536">
                  <c:v>0.348717164948595</c:v>
                </c:pt>
                <c:pt idx="3537">
                  <c:v>0.344134788281438</c:v>
                </c:pt>
                <c:pt idx="3538">
                  <c:v>0.339526927867174</c:v>
                </c:pt>
                <c:pt idx="3539">
                  <c:v>0.334894858324526</c:v>
                </c:pt>
                <c:pt idx="3540">
                  <c:v>0.330239845836476</c:v>
                </c:pt>
                <c:pt idx="3541">
                  <c:v>0.325563147960166</c:v>
                </c:pt>
                <c:pt idx="3542">
                  <c:v>0.320866013438493</c:v>
                </c:pt>
                <c:pt idx="3543">
                  <c:v>0.31614968203933</c:v>
                </c:pt>
                <c:pt idx="3544">
                  <c:v>0.311415384362887</c:v>
                </c:pt>
                <c:pt idx="3545">
                  <c:v>0.306664341696012</c:v>
                </c:pt>
                <c:pt idx="3546">
                  <c:v>0.301897765826737</c:v>
                </c:pt>
                <c:pt idx="3547">
                  <c:v>0.297116858892856</c:v>
                </c:pt>
                <c:pt idx="3548">
                  <c:v>0.292322813229487</c:v>
                </c:pt>
                <c:pt idx="3549">
                  <c:v>0.287516811200946</c:v>
                </c:pt>
                <c:pt idx="3550">
                  <c:v>0.282700025065262</c:v>
                </c:pt>
                <c:pt idx="3551">
                  <c:v>0.277873616818389</c:v>
                </c:pt>
                <c:pt idx="3552">
                  <c:v>0.273038738059875</c:v>
                </c:pt>
                <c:pt idx="3553">
                  <c:v>0.268196529849498</c:v>
                </c:pt>
                <c:pt idx="3554">
                  <c:v>0.263348122574179</c:v>
                </c:pt>
                <c:pt idx="3555">
                  <c:v>0.258494635815535</c:v>
                </c:pt>
                <c:pt idx="3556">
                  <c:v>0.253637178229431</c:v>
                </c:pt>
                <c:pt idx="3557">
                  <c:v>0.248776847408531</c:v>
                </c:pt>
                <c:pt idx="3558">
                  <c:v>0.243914729780947</c:v>
                </c:pt>
                <c:pt idx="3559">
                  <c:v>0.239051900484085</c:v>
                </c:pt>
                <c:pt idx="3560">
                  <c:v>0.234189423248765</c:v>
                </c:pt>
                <c:pt idx="3561">
                  <c:v>0.22932835030031</c:v>
                </c:pt>
                <c:pt idx="3562">
                  <c:v>0.224469722246052</c:v>
                </c:pt>
                <c:pt idx="3563">
                  <c:v>0.219614567981371</c:v>
                </c:pt>
                <c:pt idx="3564">
                  <c:v>0.214763904583793</c:v>
                </c:pt>
                <c:pt idx="3565">
                  <c:v>0.209918737228886</c:v>
                </c:pt>
                <c:pt idx="3566">
                  <c:v>0.205080059086193</c:v>
                </c:pt>
                <c:pt idx="3567">
                  <c:v>0.200248851251522</c:v>
                </c:pt>
                <c:pt idx="3568">
                  <c:v>0.195426082641627</c:v>
                </c:pt>
                <c:pt idx="3569">
                  <c:v>0.19061270993649</c:v>
                </c:pt>
                <c:pt idx="3570">
                  <c:v>0.185809677485701</c:v>
                </c:pt>
                <c:pt idx="3571">
                  <c:v>0.181017917244734</c:v>
                </c:pt>
                <c:pt idx="3572">
                  <c:v>0.176238348707541</c:v>
                </c:pt>
                <c:pt idx="3573">
                  <c:v>0.171471878828877</c:v>
                </c:pt>
                <c:pt idx="3574">
                  <c:v>0.166719401976658</c:v>
                </c:pt>
                <c:pt idx="3575">
                  <c:v>0.161981799869455</c:v>
                </c:pt>
                <c:pt idx="3576">
                  <c:v>0.157259941510151</c:v>
                </c:pt>
                <c:pt idx="3577">
                  <c:v>0.152554683149674</c:v>
                </c:pt>
                <c:pt idx="3578">
                  <c:v>0.147866868224592</c:v>
                </c:pt>
                <c:pt idx="3579">
                  <c:v>0.143197327318279</c:v>
                </c:pt>
                <c:pt idx="3580">
                  <c:v>0.13854687812172</c:v>
                </c:pt>
                <c:pt idx="3581">
                  <c:v>0.133916325387428</c:v>
                </c:pt>
                <c:pt idx="3582">
                  <c:v>0.129306460900584</c:v>
                </c:pt>
                <c:pt idx="3583">
                  <c:v>0.124718063436898</c:v>
                </c:pt>
                <c:pt idx="3584">
                  <c:v>0.120151898745775</c:v>
                </c:pt>
                <c:pt idx="3585">
                  <c:v>0.115608719512206</c:v>
                </c:pt>
                <c:pt idx="3586">
                  <c:v>0.111089265342328</c:v>
                </c:pt>
                <c:pt idx="3587">
                  <c:v>0.106594262740608</c:v>
                </c:pt>
                <c:pt idx="3588">
                  <c:v>0.102124425088189</c:v>
                </c:pt>
                <c:pt idx="3589">
                  <c:v>0.0976804526401683</c:v>
                </c:pt>
                <c:pt idx="3590">
                  <c:v>0.0932630324983758</c:v>
                </c:pt>
                <c:pt idx="3591">
                  <c:v>0.0888728386223359</c:v>
                </c:pt>
                <c:pt idx="3592">
                  <c:v>0.0845105318077646</c:v>
                </c:pt>
                <c:pt idx="3593">
                  <c:v>0.0801767596967707</c:v>
                </c:pt>
                <c:pt idx="3594">
                  <c:v>0.0758721567668132</c:v>
                </c:pt>
                <c:pt idx="3595">
                  <c:v>0.0715973443482231</c:v>
                </c:pt>
                <c:pt idx="3596">
                  <c:v>0.0673529306172601</c:v>
                </c:pt>
                <c:pt idx="3597">
                  <c:v>0.0631395106160802</c:v>
                </c:pt>
                <c:pt idx="3598">
                  <c:v>0.0589576662530488</c:v>
                </c:pt>
                <c:pt idx="3599">
                  <c:v>0.0548079663348568</c:v>
                </c:pt>
                <c:pt idx="3600">
                  <c:v>0.0506909665612656</c:v>
                </c:pt>
                <c:pt idx="3601">
                  <c:v>0.0466072095692794</c:v>
                </c:pt>
                <c:pt idx="3602">
                  <c:v>0.0425572249368231</c:v>
                </c:pt>
                <c:pt idx="3603">
                  <c:v>0.0385415292132104</c:v>
                </c:pt>
                <c:pt idx="3604">
                  <c:v>0.0345606259557745</c:v>
                </c:pt>
                <c:pt idx="3605">
                  <c:v>0.0306150057500229</c:v>
                </c:pt>
                <c:pt idx="3606">
                  <c:v>0.0267051462437589</c:v>
                </c:pt>
                <c:pt idx="3607">
                  <c:v>0.0228315121872786</c:v>
                </c:pt>
                <c:pt idx="3608">
                  <c:v>0.018994555468346</c:v>
                </c:pt>
                <c:pt idx="3609">
                  <c:v>0.0151947151482843</c:v>
                </c:pt>
                <c:pt idx="3610">
                  <c:v>0.011432417515373</c:v>
                </c:pt>
                <c:pt idx="3611">
                  <c:v>0.00770807611365032</c:v>
                </c:pt>
                <c:pt idx="3612">
                  <c:v>0.00402209180823778</c:v>
                </c:pt>
                <c:pt idx="3613">
                  <c:v>0.000374852819711867</c:v>
                </c:pt>
                <c:pt idx="3614">
                  <c:v>-0.00323326521960621</c:v>
                </c:pt>
                <c:pt idx="3615">
                  <c:v>-0.00680189920491314</c:v>
                </c:pt>
                <c:pt idx="3616">
                  <c:v>-0.0103306985147838</c:v>
                </c:pt>
                <c:pt idx="3617">
                  <c:v>-0.0138193249467124</c:v>
                </c:pt>
                <c:pt idx="3618">
                  <c:v>-0.0172674526563069</c:v>
                </c:pt>
                <c:pt idx="3619">
                  <c:v>-0.0206747680954047</c:v>
                </c:pt>
                <c:pt idx="3620">
                  <c:v>-0.0240409699523817</c:v>
                </c:pt>
                <c:pt idx="3621">
                  <c:v>-0.0273657690833983</c:v>
                </c:pt>
                <c:pt idx="3622">
                  <c:v>-0.0306488884425637</c:v>
                </c:pt>
                <c:pt idx="3623">
                  <c:v>-0.033890063014294</c:v>
                </c:pt>
                <c:pt idx="3624">
                  <c:v>-0.0370890397382281</c:v>
                </c:pt>
                <c:pt idx="3625">
                  <c:v>-0.0402455774412043</c:v>
                </c:pt>
                <c:pt idx="3626">
                  <c:v>-0.0433594467618932</c:v>
                </c:pt>
                <c:pt idx="3627">
                  <c:v>-0.0464304300631154</c:v>
                </c:pt>
                <c:pt idx="3628">
                  <c:v>-0.0494583213657281</c:v>
                </c:pt>
                <c:pt idx="3629">
                  <c:v>-0.0524429262640005</c:v>
                </c:pt>
                <c:pt idx="3630">
                  <c:v>-0.0553840618400011</c:v>
                </c:pt>
                <c:pt idx="3631">
                  <c:v>-0.0582815565819006</c:v>
                </c:pt>
                <c:pt idx="3632">
                  <c:v>-0.0611352503014471</c:v>
                </c:pt>
                <c:pt idx="3633">
                  <c:v>-0.0639449940409077</c:v>
                </c:pt>
                <c:pt idx="3634">
                  <c:v>-0.0667106499952854</c:v>
                </c:pt>
                <c:pt idx="3635">
                  <c:v>-0.0694320914079727</c:v>
                </c:pt>
                <c:pt idx="3636">
                  <c:v>-0.0721092024912813</c:v>
                </c:pt>
                <c:pt idx="3637">
                  <c:v>-0.0747418783285829</c:v>
                </c:pt>
                <c:pt idx="3638">
                  <c:v>-0.0773300247804645</c:v>
                </c:pt>
                <c:pt idx="3639">
                  <c:v>-0.0798735583917674</c:v>
                </c:pt>
                <c:pt idx="3640">
                  <c:v>-0.0823724062914729</c:v>
                </c:pt>
                <c:pt idx="3641">
                  <c:v>-0.0848265060983149</c:v>
                </c:pt>
                <c:pt idx="3642">
                  <c:v>-0.0872358058160535</c:v>
                </c:pt>
                <c:pt idx="3643">
                  <c:v>-0.0896002637393379</c:v>
                </c:pt>
                <c:pt idx="3644">
                  <c:v>-0.0919198483525781</c:v>
                </c:pt>
                <c:pt idx="3645">
                  <c:v>-0.0941945382184746</c:v>
                </c:pt>
                <c:pt idx="3646">
                  <c:v>-0.0964243218820052</c:v>
                </c:pt>
                <c:pt idx="3647">
                  <c:v>-0.0986091977675144</c:v>
                </c:pt>
                <c:pt idx="3648">
                  <c:v>-0.100749174062314</c:v>
                </c:pt>
                <c:pt idx="3649">
                  <c:v>-0.102844268625506</c:v>
                </c:pt>
                <c:pt idx="3650">
                  <c:v>-0.104894508862553</c:v>
                </c:pt>
                <c:pt idx="3651">
                  <c:v>-0.106899931631459</c:v>
                </c:pt>
                <c:pt idx="3652">
                  <c:v>-0.108860583126085</c:v>
                </c:pt>
                <c:pt idx="3653">
                  <c:v>-0.110776518763759</c:v>
                </c:pt>
                <c:pt idx="3654">
                  <c:v>-0.112647803080551</c:v>
                </c:pt>
                <c:pt idx="3655">
                  <c:v>-0.114474509616557</c:v>
                </c:pt>
                <c:pt idx="3656">
                  <c:v>-0.116256720800773</c:v>
                </c:pt>
                <c:pt idx="3657">
                  <c:v>-0.117994527842079</c:v>
                </c:pt>
                <c:pt idx="3658">
                  <c:v>-0.119688030607014</c:v>
                </c:pt>
                <c:pt idx="3659">
                  <c:v>-0.121337337514961</c:v>
                </c:pt>
                <c:pt idx="3660">
                  <c:v>-0.12294256542028</c:v>
                </c:pt>
                <c:pt idx="3661">
                  <c:v>-0.124503839486052</c:v>
                </c:pt>
                <c:pt idx="3662">
                  <c:v>-0.126021293083359</c:v>
                </c:pt>
                <c:pt idx="3663">
                  <c:v>-0.12749506766474</c:v>
                </c:pt>
                <c:pt idx="3664">
                  <c:v>-0.128925312645408</c:v>
                </c:pt>
                <c:pt idx="3665">
                  <c:v>-0.130312185290792</c:v>
                </c:pt>
                <c:pt idx="3666">
                  <c:v>-0.131655850595974</c:v>
                </c:pt>
                <c:pt idx="3667">
                  <c:v>-0.132956481161752</c:v>
                </c:pt>
                <c:pt idx="3668">
                  <c:v>-0.134214257086763</c:v>
                </c:pt>
                <c:pt idx="3669">
                  <c:v>-0.135429365833848</c:v>
                </c:pt>
                <c:pt idx="3670">
                  <c:v>-0.136602002122079</c:v>
                </c:pt>
                <c:pt idx="3671">
                  <c:v>-0.137732367797957</c:v>
                </c:pt>
                <c:pt idx="3672">
                  <c:v>-0.13882067172108</c:v>
                </c:pt>
                <c:pt idx="3673">
                  <c:v>-0.139867129638648</c:v>
                </c:pt>
                <c:pt idx="3674">
                  <c:v>-0.14087196407132</c:v>
                </c:pt>
                <c:pt idx="3675">
                  <c:v>-0.141835404181488</c:v>
                </c:pt>
                <c:pt idx="3676">
                  <c:v>-0.142757685664187</c:v>
                </c:pt>
                <c:pt idx="3677">
                  <c:v>-0.143639050614102</c:v>
                </c:pt>
                <c:pt idx="3678">
                  <c:v>-0.14447974741199</c:v>
                </c:pt>
                <c:pt idx="3679">
                  <c:v>-0.145280030601766</c:v>
                </c:pt>
                <c:pt idx="3680">
                  <c:v>-0.146040160769427</c:v>
                </c:pt>
                <c:pt idx="3681">
                  <c:v>-0.146760404417395</c:v>
                </c:pt>
                <c:pt idx="3682">
                  <c:v>-0.147441033847198</c:v>
                </c:pt>
                <c:pt idx="3683">
                  <c:v>-0.148082327037692</c:v>
                </c:pt>
                <c:pt idx="3684">
                  <c:v>-0.148684567522019</c:v>
                </c:pt>
                <c:pt idx="3685">
                  <c:v>-0.149248044263279</c:v>
                </c:pt>
                <c:pt idx="3686">
                  <c:v>-0.149773051543546</c:v>
                </c:pt>
                <c:pt idx="3687">
                  <c:v>-0.150259888835664</c:v>
                </c:pt>
                <c:pt idx="3688">
                  <c:v>-0.150708860676985</c:v>
                </c:pt>
                <c:pt idx="3689">
                  <c:v>-0.151120276561339</c:v>
                </c:pt>
                <c:pt idx="3690">
                  <c:v>-0.151494450809049</c:v>
                </c:pt>
                <c:pt idx="3691">
                  <c:v>-0.151831702450278</c:v>
                </c:pt>
                <c:pt idx="3692">
                  <c:v>-0.152132355107388</c:v>
                </c:pt>
                <c:pt idx="3693">
                  <c:v>-0.152396736866579</c:v>
                </c:pt>
                <c:pt idx="3694">
                  <c:v>-0.152625180171067</c:v>
                </c:pt>
                <c:pt idx="3695">
                  <c:v>-0.152818021694053</c:v>
                </c:pt>
                <c:pt idx="3696">
                  <c:v>-0.152975602220326</c:v>
                </c:pt>
                <c:pt idx="3697">
                  <c:v>-0.153098266528554</c:v>
                </c:pt>
                <c:pt idx="3698">
                  <c:v>-0.153186363279178</c:v>
                </c:pt>
                <c:pt idx="3699">
                  <c:v>-0.153240244888563</c:v>
                </c:pt>
                <c:pt idx="3700">
                  <c:v>-0.153260267415117</c:v>
                </c:pt>
                <c:pt idx="3701">
                  <c:v>-0.153246790444628</c:v>
                </c:pt>
                <c:pt idx="3702">
                  <c:v>-0.153200176973239</c:v>
                </c:pt>
                <c:pt idx="3703">
                  <c:v>-0.153120793296092</c:v>
                </c:pt>
                <c:pt idx="3704">
                  <c:v>-0.153009008880729</c:v>
                </c:pt>
                <c:pt idx="3705">
                  <c:v>-0.152865196262227</c:v>
                </c:pt>
                <c:pt idx="3706">
                  <c:v>-0.152689730929727</c:v>
                </c:pt>
                <c:pt idx="3707">
                  <c:v>-0.152482991209046</c:v>
                </c:pt>
                <c:pt idx="3708">
                  <c:v>-0.152245358152667</c:v>
                </c:pt>
                <c:pt idx="3709">
                  <c:v>-0.151977215424295</c:v>
                </c:pt>
                <c:pt idx="3710">
                  <c:v>-0.151678949192469</c:v>
                </c:pt>
                <c:pt idx="3711">
                  <c:v>-0.151350948015598</c:v>
                </c:pt>
                <c:pt idx="3712">
                  <c:v>-0.150993602731213</c:v>
                </c:pt>
                <c:pt idx="3713">
                  <c:v>-0.150607306354426</c:v>
                </c:pt>
                <c:pt idx="3714">
                  <c:v>-0.150192453956558</c:v>
                </c:pt>
                <c:pt idx="3715">
                  <c:v>-0.149749442569006</c:v>
                </c:pt>
                <c:pt idx="3716">
                  <c:v>-0.149278671069028</c:v>
                </c:pt>
                <c:pt idx="3717">
                  <c:v>-0.148780540079567</c:v>
                </c:pt>
                <c:pt idx="3718">
                  <c:v>-0.148255451852557</c:v>
                </c:pt>
                <c:pt idx="3719">
                  <c:v>-0.147703810172721</c:v>
                </c:pt>
                <c:pt idx="3720">
                  <c:v>-0.147126020254687</c:v>
                </c:pt>
                <c:pt idx="3721">
                  <c:v>-0.146522488636535</c:v>
                </c:pt>
                <c:pt idx="3722">
                  <c:v>-0.14589362306973</c:v>
                </c:pt>
                <c:pt idx="3723">
                  <c:v>-0.14523983243293</c:v>
                </c:pt>
                <c:pt idx="3724">
                  <c:v>-0.144561526621499</c:v>
                </c:pt>
                <c:pt idx="3725">
                  <c:v>-0.143859116446311</c:v>
                </c:pt>
                <c:pt idx="3726">
                  <c:v>-0.143133013540403</c:v>
                </c:pt>
                <c:pt idx="3727">
                  <c:v>-0.142383630252557</c:v>
                </c:pt>
                <c:pt idx="3728">
                  <c:v>-0.141611379564871</c:v>
                </c:pt>
                <c:pt idx="3729">
                  <c:v>-0.140816674976382</c:v>
                </c:pt>
                <c:pt idx="3730">
                  <c:v>-0.139999930426705</c:v>
                </c:pt>
                <c:pt idx="3731">
                  <c:v>-0.13916156018425</c:v>
                </c:pt>
                <c:pt idx="3732">
                  <c:v>-0.138301978769659</c:v>
                </c:pt>
                <c:pt idx="3733">
                  <c:v>-0.13742160085032</c:v>
                </c:pt>
                <c:pt idx="3734">
                  <c:v>-0.136520841152395</c:v>
                </c:pt>
                <c:pt idx="3735">
                  <c:v>-0.135600114372881</c:v>
                </c:pt>
                <c:pt idx="3736">
                  <c:v>-0.134659835086838</c:v>
                </c:pt>
                <c:pt idx="3737">
                  <c:v>-0.133700417656176</c:v>
                </c:pt>
                <c:pt idx="3738">
                  <c:v>-0.13272227615463</c:v>
                </c:pt>
                <c:pt idx="3739">
                  <c:v>-0.131725824258955</c:v>
                </c:pt>
                <c:pt idx="3740">
                  <c:v>-0.130711475190029</c:v>
                </c:pt>
                <c:pt idx="3741">
                  <c:v>-0.129679641601027</c:v>
                </c:pt>
                <c:pt idx="3742">
                  <c:v>-0.128630735515437</c:v>
                </c:pt>
                <c:pt idx="3743">
                  <c:v>-0.127565168231548</c:v>
                </c:pt>
                <c:pt idx="3744">
                  <c:v>-0.126483350249529</c:v>
                </c:pt>
                <c:pt idx="3745">
                  <c:v>-0.125385691182596</c:v>
                </c:pt>
                <c:pt idx="3746">
                  <c:v>-0.12427259968116</c:v>
                </c:pt>
                <c:pt idx="3747">
                  <c:v>-0.123144483355608</c:v>
                </c:pt>
                <c:pt idx="3748">
                  <c:v>-0.122001748704169</c:v>
                </c:pt>
                <c:pt idx="3749">
                  <c:v>-0.120844801018391</c:v>
                </c:pt>
                <c:pt idx="3750">
                  <c:v>-0.11967404433067</c:v>
                </c:pt>
                <c:pt idx="3751">
                  <c:v>-0.118489881328401</c:v>
                </c:pt>
                <c:pt idx="3752">
                  <c:v>-0.117292713274667</c:v>
                </c:pt>
                <c:pt idx="3753">
                  <c:v>-0.116082939953403</c:v>
                </c:pt>
                <c:pt idx="3754">
                  <c:v>-0.114860959582762</c:v>
                </c:pt>
                <c:pt idx="3755">
                  <c:v>-0.113627168752812</c:v>
                </c:pt>
                <c:pt idx="3756">
                  <c:v>-0.112381962360465</c:v>
                </c:pt>
                <c:pt idx="3757">
                  <c:v>-0.111125733528592</c:v>
                </c:pt>
                <c:pt idx="3758">
                  <c:v>-0.109858873559313</c:v>
                </c:pt>
                <c:pt idx="3759">
                  <c:v>-0.108581771844233</c:v>
                </c:pt>
                <c:pt idx="3760">
                  <c:v>-0.107294815826511</c:v>
                </c:pt>
                <c:pt idx="3761">
                  <c:v>-0.105998390918416</c:v>
                </c:pt>
                <c:pt idx="3762">
                  <c:v>-0.104692880446494</c:v>
                </c:pt>
                <c:pt idx="3763">
                  <c:v>-0.103378665592451</c:v>
                </c:pt>
                <c:pt idx="3764">
                  <c:v>-0.102056125329633</c:v>
                </c:pt>
                <c:pt idx="3765">
                  <c:v>-0.100725636366385</c:v>
                </c:pt>
                <c:pt idx="3766">
                  <c:v>-0.0993875730850487</c:v>
                </c:pt>
                <c:pt idx="3767">
                  <c:v>-0.0980423074975951</c:v>
                </c:pt>
                <c:pt idx="3768">
                  <c:v>-0.0966902091695495</c:v>
                </c:pt>
                <c:pt idx="3769">
                  <c:v>-0.0953316451910474</c:v>
                </c:pt>
                <c:pt idx="3770">
                  <c:v>-0.0939669800986267</c:v>
                </c:pt>
                <c:pt idx="3771">
                  <c:v>-0.0925965758424706</c:v>
                </c:pt>
                <c:pt idx="3772">
                  <c:v>-0.0912207917318611</c:v>
                </c:pt>
                <c:pt idx="3773">
                  <c:v>-0.0898399843713787</c:v>
                </c:pt>
                <c:pt idx="3774">
                  <c:v>-0.0884545076346962</c:v>
                </c:pt>
                <c:pt idx="3775">
                  <c:v>-0.0870647125988356</c:v>
                </c:pt>
                <c:pt idx="3776">
                  <c:v>-0.0856709475094717</c:v>
                </c:pt>
                <c:pt idx="3777">
                  <c:v>-0.0842735577275952</c:v>
                </c:pt>
                <c:pt idx="3778">
                  <c:v>-0.0828728856944607</c:v>
                </c:pt>
                <c:pt idx="3779">
                  <c:v>-0.0814692708778717</c:v>
                </c:pt>
                <c:pt idx="3780">
                  <c:v>-0.0800630497367166</c:v>
                </c:pt>
                <c:pt idx="3781">
                  <c:v>-0.0786545556830235</c:v>
                </c:pt>
                <c:pt idx="3782">
                  <c:v>-0.0772441190382304</c:v>
                </c:pt>
                <c:pt idx="3783">
                  <c:v>-0.0758320669916467</c:v>
                </c:pt>
                <c:pt idx="3784">
                  <c:v>-0.0744187235676304</c:v>
                </c:pt>
                <c:pt idx="3785">
                  <c:v>-0.0730044095919071</c:v>
                </c:pt>
                <c:pt idx="3786">
                  <c:v>-0.0715894426488858</c:v>
                </c:pt>
                <c:pt idx="3787">
                  <c:v>-0.0701741370524936</c:v>
                </c:pt>
                <c:pt idx="3788">
                  <c:v>-0.0687588038096961</c:v>
                </c:pt>
                <c:pt idx="3789">
                  <c:v>-0.0673437505960063</c:v>
                </c:pt>
                <c:pt idx="3790">
                  <c:v>-0.0659292817123874</c:v>
                </c:pt>
                <c:pt idx="3791">
                  <c:v>-0.0645156980653443</c:v>
                </c:pt>
                <c:pt idx="3792">
                  <c:v>-0.0631032971382002</c:v>
                </c:pt>
                <c:pt idx="3793">
                  <c:v>-0.0616923729550004</c:v>
                </c:pt>
                <c:pt idx="3794">
                  <c:v>-0.06028321605796</c:v>
                </c:pt>
                <c:pt idx="3795">
                  <c:v>-0.0588761134889839</c:v>
                </c:pt>
                <c:pt idx="3796">
                  <c:v>-0.05747134874937</c:v>
                </c:pt>
                <c:pt idx="3797">
                  <c:v>-0.0560692017940198</c:v>
                </c:pt>
                <c:pt idx="3798">
                  <c:v>-0.0546699489975655</c:v>
                </c:pt>
                <c:pt idx="3799">
                  <c:v>-0.0532738631323909</c:v>
                </c:pt>
                <c:pt idx="3800">
                  <c:v>-0.0518812133555263</c:v>
                </c:pt>
                <c:pt idx="3801">
                  <c:v>-0.0504922651802467</c:v>
                </c:pt>
                <c:pt idx="3802">
                  <c:v>-0.0491072804677377</c:v>
                </c:pt>
                <c:pt idx="3803">
                  <c:v>-0.0477265173970382</c:v>
                </c:pt>
                <c:pt idx="3804">
                  <c:v>-0.0463502304598559</c:v>
                </c:pt>
                <c:pt idx="3805">
                  <c:v>-0.0449786704417995</c:v>
                </c:pt>
                <c:pt idx="3806">
                  <c:v>-0.0436120844027234</c:v>
                </c:pt>
                <c:pt idx="3807">
                  <c:v>-0.0422507156675023</c:v>
                </c:pt>
                <c:pt idx="3808">
                  <c:v>-0.040894803812831</c:v>
                </c:pt>
                <c:pt idx="3809">
                  <c:v>-0.0395445846580634</c:v>
                </c:pt>
                <c:pt idx="3810">
                  <c:v>-0.0382002902439331</c:v>
                </c:pt>
                <c:pt idx="3811">
                  <c:v>-0.0368621488410762</c:v>
                </c:pt>
                <c:pt idx="3812">
                  <c:v>-0.0355303849208006</c:v>
                </c:pt>
                <c:pt idx="3813">
                  <c:v>-0.0342052191603329</c:v>
                </c:pt>
                <c:pt idx="3814">
                  <c:v>-0.0328868684329249</c:v>
                </c:pt>
                <c:pt idx="3815">
                  <c:v>-0.0315755457987241</c:v>
                </c:pt>
                <c:pt idx="3816">
                  <c:v>-0.0302714605061403</c:v>
                </c:pt>
                <c:pt idx="3817">
                  <c:v>-0.0289748179779446</c:v>
                </c:pt>
                <c:pt idx="3818">
                  <c:v>-0.0276858198109819</c:v>
                </c:pt>
                <c:pt idx="3819">
                  <c:v>-0.0264046637800173</c:v>
                </c:pt>
                <c:pt idx="3820">
                  <c:v>-0.025131543829561</c:v>
                </c:pt>
                <c:pt idx="3821">
                  <c:v>-0.0238666500696354</c:v>
                </c:pt>
                <c:pt idx="3822">
                  <c:v>-0.0226101687885286</c:v>
                </c:pt>
                <c:pt idx="3823">
                  <c:v>-0.0213622824390521</c:v>
                </c:pt>
                <c:pt idx="3824">
                  <c:v>-0.0201231696496704</c:v>
                </c:pt>
                <c:pt idx="3825">
                  <c:v>-0.0188930052188069</c:v>
                </c:pt>
                <c:pt idx="3826">
                  <c:v>-0.0176719601276588</c:v>
                </c:pt>
                <c:pt idx="3827">
                  <c:v>-0.0164602015378106</c:v>
                </c:pt>
                <c:pt idx="3828">
                  <c:v>-0.0152578927960333</c:v>
                </c:pt>
                <c:pt idx="3829">
                  <c:v>-0.0140651934431577</c:v>
                </c:pt>
                <c:pt idx="3830">
                  <c:v>-0.0128822592157251</c:v>
                </c:pt>
                <c:pt idx="3831">
                  <c:v>-0.0117092420564819</c:v>
                </c:pt>
                <c:pt idx="3832">
                  <c:v>-0.0105462901225192</c:v>
                </c:pt>
                <c:pt idx="3833">
                  <c:v>-0.00939354779099577</c:v>
                </c:pt>
                <c:pt idx="3834">
                  <c:v>-0.00825115567373415</c:v>
                </c:pt>
                <c:pt idx="3835">
                  <c:v>-0.00711925061651995</c:v>
                </c:pt>
                <c:pt idx="3836">
                  <c:v>-0.00599796572171138</c:v>
                </c:pt>
                <c:pt idx="3837">
                  <c:v>-0.00488743035243756</c:v>
                </c:pt>
                <c:pt idx="3838">
                  <c:v>-0.00378777015043732</c:v>
                </c:pt>
                <c:pt idx="3839">
                  <c:v>-0.00269910704022412</c:v>
                </c:pt>
                <c:pt idx="3840">
                  <c:v>-0.00162155925172958</c:v>
                </c:pt>
                <c:pt idx="3841">
                  <c:v>-0.000555241326088959</c:v>
                </c:pt>
                <c:pt idx="3842">
                  <c:v>0.000499735861715332</c:v>
                </c:pt>
                <c:pt idx="3843">
                  <c:v>0.00154326509547719</c:v>
                </c:pt>
                <c:pt idx="3844">
                  <c:v>0.00257524279191151</c:v>
                </c:pt>
                <c:pt idx="3845">
                  <c:v>0.00359556899489978</c:v>
                </c:pt>
                <c:pt idx="3846">
                  <c:v>0.00460414735132062</c:v>
                </c:pt>
                <c:pt idx="3847">
                  <c:v>0.00560088509406783</c:v>
                </c:pt>
                <c:pt idx="3848">
                  <c:v>0.00658569302754963</c:v>
                </c:pt>
                <c:pt idx="3849">
                  <c:v>0.0075584855027561</c:v>
                </c:pt>
                <c:pt idx="3850">
                  <c:v>0.00851918040116758</c:v>
                </c:pt>
                <c:pt idx="3851">
                  <c:v>0.00946769911309802</c:v>
                </c:pt>
                <c:pt idx="3852">
                  <c:v>0.0104039665249752</c:v>
                </c:pt>
                <c:pt idx="3853">
                  <c:v>0.0113279109800639</c:v>
                </c:pt>
                <c:pt idx="3854">
                  <c:v>0.0122394642802492</c:v>
                </c:pt>
                <c:pt idx="3855">
                  <c:v>0.0131385616404942</c:v>
                </c:pt>
                <c:pt idx="3856">
                  <c:v>0.0140251416858839</c:v>
                </c:pt>
                <c:pt idx="3857">
                  <c:v>0.0148991464110128</c:v>
                </c:pt>
                <c:pt idx="3858">
                  <c:v>0.0157605211755987</c:v>
                </c:pt>
                <c:pt idx="3859">
                  <c:v>0.0166092146608157</c:v>
                </c:pt>
                <c:pt idx="3860">
                  <c:v>0.0174451788553349</c:v>
                </c:pt>
                <c:pt idx="3861">
                  <c:v>0.0182683690311228</c:v>
                </c:pt>
                <c:pt idx="3862">
                  <c:v>0.0190787437152963</c:v>
                </c:pt>
                <c:pt idx="3863">
                  <c:v>0.0198762646595918</c:v>
                </c:pt>
                <c:pt idx="3864">
                  <c:v>0.0206608968203948</c:v>
                </c:pt>
                <c:pt idx="3865">
                  <c:v>0.0214326083317071</c:v>
                </c:pt>
                <c:pt idx="3866">
                  <c:v>0.0221913704757937</c:v>
                </c:pt>
                <c:pt idx="3867">
                  <c:v>0.0229371576530974</c:v>
                </c:pt>
                <c:pt idx="3868">
                  <c:v>0.0236699473595324</c:v>
                </c:pt>
                <c:pt idx="3869">
                  <c:v>0.0243897201550947</c:v>
                </c:pt>
                <c:pt idx="3870">
                  <c:v>0.0250964596349861</c:v>
                </c:pt>
                <c:pt idx="3871">
                  <c:v>0.0257901524016914</c:v>
                </c:pt>
                <c:pt idx="3872">
                  <c:v>0.0264707880380418</c:v>
                </c:pt>
                <c:pt idx="3873">
                  <c:v>0.0271383590666977</c:v>
                </c:pt>
                <c:pt idx="3874">
                  <c:v>0.0277928609363477</c:v>
                </c:pt>
                <c:pt idx="3875">
                  <c:v>0.0284342919783926</c:v>
                </c:pt>
                <c:pt idx="3876">
                  <c:v>0.0290626533822031</c:v>
                </c:pt>
                <c:pt idx="3877">
                  <c:v>0.0296779491633809</c:v>
                </c:pt>
                <c:pt idx="3878">
                  <c:v>0.0302801861281393</c:v>
                </c:pt>
                <c:pt idx="3879">
                  <c:v>0.0308693738515828</c:v>
                </c:pt>
                <c:pt idx="3880">
                  <c:v>0.0314455246361084</c:v>
                </c:pt>
                <c:pt idx="3881">
                  <c:v>0.032008653481988</c:v>
                </c:pt>
                <c:pt idx="3882">
                  <c:v>0.0325587780606549</c:v>
                </c:pt>
                <c:pt idx="3883">
                  <c:v>0.0330959186729137</c:v>
                </c:pt>
                <c:pt idx="3884">
                  <c:v>0.0336200982242307</c:v>
                </c:pt>
                <c:pt idx="3885">
                  <c:v>0.0341313421898774</c:v>
                </c:pt>
                <c:pt idx="3886">
                  <c:v>0.0346296785778484</c:v>
                </c:pt>
                <c:pt idx="3887">
                  <c:v>0.0351151378960085</c:v>
                </c:pt>
                <c:pt idx="3888">
                  <c:v>0.0355877531284328</c:v>
                </c:pt>
                <c:pt idx="3889">
                  <c:v>0.0360475596854427</c:v>
                </c:pt>
                <c:pt idx="3890">
                  <c:v>0.0364945953868468</c:v>
                </c:pt>
                <c:pt idx="3891">
                  <c:v>0.0369289004125504</c:v>
                </c:pt>
                <c:pt idx="3892">
                  <c:v>0.037350517279912</c:v>
                </c:pt>
                <c:pt idx="3893">
                  <c:v>0.0377594907997275</c:v>
                </c:pt>
                <c:pt idx="3894">
                  <c:v>0.0381558680542236</c:v>
                </c:pt>
                <c:pt idx="3895">
                  <c:v>0.0385396983488429</c:v>
                </c:pt>
                <c:pt idx="3896">
                  <c:v>0.0389110331875977</c:v>
                </c:pt>
                <c:pt idx="3897">
                  <c:v>0.0392699262319161</c:v>
                </c:pt>
                <c:pt idx="3898">
                  <c:v>0.0396164332718611</c:v>
                </c:pt>
                <c:pt idx="3899">
                  <c:v>0.0399506121824001</c:v>
                </c:pt>
                <c:pt idx="3900">
                  <c:v>0.0402725229017481</c:v>
                </c:pt>
                <c:pt idx="3901">
                  <c:v>0.0405822273803229</c:v>
                </c:pt>
                <c:pt idx="3902">
                  <c:v>0.0408797895597553</c:v>
                </c:pt>
                <c:pt idx="3903">
                  <c:v>0.0411652753257887</c:v>
                </c:pt>
                <c:pt idx="3904">
                  <c:v>0.0414387524815961</c:v>
                </c:pt>
                <c:pt idx="3905">
                  <c:v>0.041700290709489</c:v>
                </c:pt>
                <c:pt idx="3906">
                  <c:v>0.0419499615370155</c:v>
                </c:pt>
                <c:pt idx="3907">
                  <c:v>0.0421878382978098</c:v>
                </c:pt>
                <c:pt idx="3908">
                  <c:v>0.0424139961016981</c:v>
                </c:pt>
                <c:pt idx="3909">
                  <c:v>0.0426285117899184</c:v>
                </c:pt>
                <c:pt idx="3910">
                  <c:v>0.0428314639141</c:v>
                </c:pt>
                <c:pt idx="3911">
                  <c:v>0.0430229326859495</c:v>
                </c:pt>
                <c:pt idx="3912">
                  <c:v>0.0432029999554661</c:v>
                </c:pt>
                <c:pt idx="3913">
                  <c:v>0.043371749161487</c:v>
                </c:pt>
                <c:pt idx="3914">
                  <c:v>0.0435292653140375</c:v>
                </c:pt>
                <c:pt idx="3915">
                  <c:v>0.0436756349361293</c:v>
                </c:pt>
                <c:pt idx="3916">
                  <c:v>0.0438109460550485</c:v>
                </c:pt>
                <c:pt idx="3917">
                  <c:v>0.0439352881419268</c:v>
                </c:pt>
                <c:pt idx="3918">
                  <c:v>0.0440487520959054</c:v>
                </c:pt>
                <c:pt idx="3919">
                  <c:v>0.0441514301991638</c:v>
                </c:pt>
                <c:pt idx="3920">
                  <c:v>0.044243416082795</c:v>
                </c:pt>
                <c:pt idx="3921">
                  <c:v>0.0443248046988829</c:v>
                </c:pt>
                <c:pt idx="3922">
                  <c:v>0.0443956922713325</c:v>
                </c:pt>
                <c:pt idx="3923">
                  <c:v>0.0444561762785703</c:v>
                </c:pt>
                <c:pt idx="3924">
                  <c:v>0.0445063554087328</c:v>
                </c:pt>
                <c:pt idx="3925">
                  <c:v>0.0445463295241101</c:v>
                </c:pt>
                <c:pt idx="3926">
                  <c:v>0.044576199633413</c:v>
                </c:pt>
                <c:pt idx="3927">
                  <c:v>0.0445960678509376</c:v>
                </c:pt>
                <c:pt idx="3928">
                  <c:v>0.0446060373667023</c:v>
                </c:pt>
                <c:pt idx="3929">
                  <c:v>0.0446062124148021</c:v>
                </c:pt>
                <c:pt idx="3930">
                  <c:v>0.0445966982302202</c:v>
                </c:pt>
                <c:pt idx="3931">
                  <c:v>0.0445776010279332</c:v>
                </c:pt>
                <c:pt idx="3932">
                  <c:v>0.0445490279528517</c:v>
                </c:pt>
                <c:pt idx="3933">
                  <c:v>0.0445110870665269</c:v>
                </c:pt>
                <c:pt idx="3934">
                  <c:v>0.0444638872951191</c:v>
                </c:pt>
                <c:pt idx="3935">
                  <c:v>0.0444075384108573</c:v>
                </c:pt>
                <c:pt idx="3936">
                  <c:v>0.0443421509908846</c:v>
                </c:pt>
                <c:pt idx="3937">
                  <c:v>0.0442678363838645</c:v>
                </c:pt>
                <c:pt idx="3938">
                  <c:v>0.0441847066845064</c:v>
                </c:pt>
                <c:pt idx="3939">
                  <c:v>0.0440928746967056</c:v>
                </c:pt>
                <c:pt idx="3940">
                  <c:v>0.0439924538996704</c:v>
                </c:pt>
                <c:pt idx="3941">
                  <c:v>0.0438835584171066</c:v>
                </c:pt>
                <c:pt idx="3942">
                  <c:v>0.0437663029927597</c:v>
                </c:pt>
                <c:pt idx="3943">
                  <c:v>0.0436408029432491</c:v>
                </c:pt>
                <c:pt idx="3944">
                  <c:v>0.0435071741461435</c:v>
                </c:pt>
                <c:pt idx="3945">
                  <c:v>0.0433655329926034</c:v>
                </c:pt>
                <c:pt idx="3946">
                  <c:v>0.0432159963622892</c:v>
                </c:pt>
                <c:pt idx="3947">
                  <c:v>0.0430586815982668</c:v>
                </c:pt>
                <c:pt idx="3948">
                  <c:v>0.0428937064673173</c:v>
                </c:pt>
                <c:pt idx="3949">
                  <c:v>0.0427211891345579</c:v>
                </c:pt>
                <c:pt idx="3950">
                  <c:v>0.0425412481348176</c:v>
                </c:pt>
                <c:pt idx="3951">
                  <c:v>0.0423540023407071</c:v>
                </c:pt>
                <c:pt idx="3952">
                  <c:v>0.0421595709305594</c:v>
                </c:pt>
                <c:pt idx="3953">
                  <c:v>0.0419580733675989</c:v>
                </c:pt>
                <c:pt idx="3954">
                  <c:v>0.0417496293613641</c:v>
                </c:pt>
                <c:pt idx="3955">
                  <c:v>0.0415343588450936</c:v>
                </c:pt>
                <c:pt idx="3956">
                  <c:v>0.0413123819434462</c:v>
                </c:pt>
                <c:pt idx="3957">
                  <c:v>0.041083818948202</c:v>
                </c:pt>
                <c:pt idx="3958">
                  <c:v>0.0408487902891305</c:v>
                </c:pt>
                <c:pt idx="3959">
                  <c:v>0.0406074165031727</c:v>
                </c:pt>
                <c:pt idx="3960">
                  <c:v>0.0403598182132595</c:v>
                </c:pt>
                <c:pt idx="3961">
                  <c:v>0.040106116094249</c:v>
                </c:pt>
                <c:pt idx="3962">
                  <c:v>0.0398464308516832</c:v>
                </c:pt>
                <c:pt idx="3963">
                  <c:v>0.0395808831925258</c:v>
                </c:pt>
                <c:pt idx="3964">
                  <c:v>0.0393095937958415</c:v>
                </c:pt>
                <c:pt idx="3965">
                  <c:v>0.0390326832996276</c:v>
                </c:pt>
                <c:pt idx="3966">
                  <c:v>0.0387502722587058</c:v>
                </c:pt>
                <c:pt idx="3967">
                  <c:v>0.0384624811233812</c:v>
                </c:pt>
                <c:pt idx="3968">
                  <c:v>0.0381694302295526</c:v>
                </c:pt>
                <c:pt idx="3969">
                  <c:v>0.0378712397485878</c:v>
                </c:pt>
                <c:pt idx="3970">
                  <c:v>0.037568029688629</c:v>
                </c:pt>
                <c:pt idx="3971">
                  <c:v>0.0372599198493979</c:v>
                </c:pt>
                <c:pt idx="3972">
                  <c:v>0.0369470298090607</c:v>
                </c:pt>
                <c:pt idx="3973">
                  <c:v>0.0366294789016162</c:v>
                </c:pt>
                <c:pt idx="3974">
                  <c:v>0.0363073861878583</c:v>
                </c:pt>
                <c:pt idx="3975">
                  <c:v>0.0359808704343848</c:v>
                </c:pt>
                <c:pt idx="3976">
                  <c:v>0.0356500500943247</c:v>
                </c:pt>
                <c:pt idx="3977">
                  <c:v>0.035315043280081</c:v>
                </c:pt>
                <c:pt idx="3978">
                  <c:v>0.03497596774902</c:v>
                </c:pt>
                <c:pt idx="3979">
                  <c:v>0.0346329408682948</c:v>
                </c:pt>
                <c:pt idx="3980">
                  <c:v>0.0342860796086768</c:v>
                </c:pt>
                <c:pt idx="3981">
                  <c:v>0.0339355005128126</c:v>
                </c:pt>
                <c:pt idx="3982">
                  <c:v>0.0335813196779565</c:v>
                </c:pt>
                <c:pt idx="3983">
                  <c:v>0.0332236527356147</c:v>
                </c:pt>
                <c:pt idx="3984">
                  <c:v>0.032862614836152</c:v>
                </c:pt>
                <c:pt idx="3985">
                  <c:v>0.0324983206173696</c:v>
                </c:pt>
                <c:pt idx="3986">
                  <c:v>0.0321308841956629</c:v>
                </c:pt>
                <c:pt idx="3987">
                  <c:v>0.0317604191445222</c:v>
                </c:pt>
                <c:pt idx="3988">
                  <c:v>0.031387038471474</c:v>
                </c:pt>
                <c:pt idx="3989">
                  <c:v>0.0310108546047873</c:v>
                </c:pt>
                <c:pt idx="3990">
                  <c:v>0.0306319793739132</c:v>
                </c:pt>
                <c:pt idx="3991">
                  <c:v>0.0302505239867772</c:v>
                </c:pt>
                <c:pt idx="3992">
                  <c:v>0.0298665990184566</c:v>
                </c:pt>
                <c:pt idx="3993">
                  <c:v>0.0294803143920018</c:v>
                </c:pt>
                <c:pt idx="3994">
                  <c:v>0.0290917793658425</c:v>
                </c:pt>
                <c:pt idx="3995">
                  <c:v>0.0287011025019506</c:v>
                </c:pt>
                <c:pt idx="3996">
                  <c:v>0.0283083916727743</c:v>
                </c:pt>
                <c:pt idx="3997">
                  <c:v>0.0279137540233578</c:v>
                </c:pt>
                <c:pt idx="3998">
                  <c:v>0.0275172959704839</c:v>
                </c:pt>
                <c:pt idx="3999">
                  <c:v>0.0271191231844172</c:v>
                </c:pt>
                <c:pt idx="4000">
                  <c:v>0.0267193405658774</c:v>
                </c:pt>
                <c:pt idx="4001">
                  <c:v>0.0263180522408556</c:v>
                </c:pt>
                <c:pt idx="4002">
                  <c:v>0.0259153615460469</c:v>
                </c:pt>
                <c:pt idx="4003">
                  <c:v>0.025511371004712</c:v>
                </c:pt>
                <c:pt idx="4004">
                  <c:v>0.0251061823300792</c:v>
                </c:pt>
                <c:pt idx="4005">
                  <c:v>0.024699896393571</c:v>
                </c:pt>
                <c:pt idx="4006">
                  <c:v>0.0242926132236603</c:v>
                </c:pt>
                <c:pt idx="4007">
                  <c:v>0.0238844319937833</c:v>
                </c:pt>
                <c:pt idx="4008">
                  <c:v>0.023475451000713</c:v>
                </c:pt>
                <c:pt idx="4009">
                  <c:v>0.0230657676640183</c:v>
                </c:pt>
                <c:pt idx="4010">
                  <c:v>0.0226554785016056</c:v>
                </c:pt>
                <c:pt idx="4011">
                  <c:v>0.0222446791343943</c:v>
                </c:pt>
                <c:pt idx="4012">
                  <c:v>0.0218334642590598</c:v>
                </c:pt>
                <c:pt idx="4013">
                  <c:v>0.0214219276466017</c:v>
                </c:pt>
                <c:pt idx="4014">
                  <c:v>0.0210101621331854</c:v>
                </c:pt>
                <c:pt idx="4015">
                  <c:v>0.0205982596014703</c:v>
                </c:pt>
                <c:pt idx="4016">
                  <c:v>0.0201863109798164</c:v>
                </c:pt>
                <c:pt idx="4017">
                  <c:v>0.0197744062305156</c:v>
                </c:pt>
                <c:pt idx="4018">
                  <c:v>0.0193626343333158</c:v>
                </c:pt>
                <c:pt idx="4019">
                  <c:v>0.0189510832917192</c:v>
                </c:pt>
                <c:pt idx="4020">
                  <c:v>0.0185398401073473</c:v>
                </c:pt>
                <c:pt idx="4021">
                  <c:v>0.0181289907833747</c:v>
                </c:pt>
                <c:pt idx="4022">
                  <c:v>0.0177186203138115</c:v>
                </c:pt>
                <c:pt idx="4023">
                  <c:v>0.0173088126713213</c:v>
                </c:pt>
                <c:pt idx="4024">
                  <c:v>0.0168996508097656</c:v>
                </c:pt>
                <c:pt idx="4025">
                  <c:v>0.0164912166444523</c:v>
                </c:pt>
                <c:pt idx="4026">
                  <c:v>0.0160835910566842</c:v>
                </c:pt>
                <c:pt idx="4027">
                  <c:v>0.0156768538825305</c:v>
                </c:pt>
                <c:pt idx="4028">
                  <c:v>0.0152710839033497</c:v>
                </c:pt>
                <c:pt idx="4029">
                  <c:v>0.0148663588478241</c:v>
                </c:pt>
                <c:pt idx="4030">
                  <c:v>0.014462755383023</c:v>
                </c:pt>
                <c:pt idx="4031">
                  <c:v>0.0140603491023795</c:v>
                </c:pt>
                <c:pt idx="4032">
                  <c:v>0.0136592145316057</c:v>
                </c:pt>
                <c:pt idx="4033">
                  <c:v>0.0132594251188333</c:v>
                </c:pt>
                <c:pt idx="4034">
                  <c:v>0.0128610532297474</c:v>
                </c:pt>
                <c:pt idx="4035">
                  <c:v>0.0124641701429414</c:v>
                </c:pt>
                <c:pt idx="4036">
                  <c:v>0.0120688460519849</c:v>
                </c:pt>
                <c:pt idx="4037">
                  <c:v>0.01167515005162</c:v>
                </c:pt>
                <c:pt idx="4038">
                  <c:v>0.0112831501434535</c:v>
                </c:pt>
                <c:pt idx="4039">
                  <c:v>0.0108929132307092</c:v>
                </c:pt>
                <c:pt idx="4040">
                  <c:v>0.0105045051147915</c:v>
                </c:pt>
                <c:pt idx="4041">
                  <c:v>0.0101179904904516</c:v>
                </c:pt>
                <c:pt idx="4042">
                  <c:v>0.00973343294438791</c:v>
                </c:pt>
                <c:pt idx="4043">
                  <c:v>0.00935089495896564</c:v>
                </c:pt>
                <c:pt idx="4044">
                  <c:v>0.0089704379049335</c:v>
                </c:pt>
                <c:pt idx="4045">
                  <c:v>0.00859212204075606</c:v>
                </c:pt>
                <c:pt idx="4046">
                  <c:v>0.00821600651219834</c:v>
                </c:pt>
                <c:pt idx="4047">
                  <c:v>0.00784214935216795</c:v>
                </c:pt>
                <c:pt idx="4048">
                  <c:v>0.00747060747918646</c:v>
                </c:pt>
                <c:pt idx="4049">
                  <c:v>0.00710143669770824</c:v>
                </c:pt>
                <c:pt idx="4050">
                  <c:v>0.00673469169382512</c:v>
                </c:pt>
                <c:pt idx="4051">
                  <c:v>0.0063704260457308</c:v>
                </c:pt>
                <c:pt idx="4052">
                  <c:v>0.00600869221029774</c:v>
                </c:pt>
                <c:pt idx="4053">
                  <c:v>0.00564954153557594</c:v>
                </c:pt>
                <c:pt idx="4054">
                  <c:v>0.00529302425268331</c:v>
                </c:pt>
                <c:pt idx="4055">
                  <c:v>0.00493918948560018</c:v>
                </c:pt>
                <c:pt idx="4056">
                  <c:v>0.00458808524677896</c:v>
                </c:pt>
                <c:pt idx="4057">
                  <c:v>0.0042397584328834</c:v>
                </c:pt>
                <c:pt idx="4058">
                  <c:v>0.00389425484336101</c:v>
                </c:pt>
                <c:pt idx="4059">
                  <c:v>0.00355161916552548</c:v>
                </c:pt>
                <c:pt idx="4060">
                  <c:v>0.00321189498549899</c:v>
                </c:pt>
                <c:pt idx="4061">
                  <c:v>0.00287512478983149</c:v>
                </c:pt>
                <c:pt idx="4062">
                  <c:v>0.00254134996247957</c:v>
                </c:pt>
                <c:pt idx="4063">
                  <c:v>0.00221061079975471</c:v>
                </c:pt>
                <c:pt idx="4064">
                  <c:v>0.00188294649817231</c:v>
                </c:pt>
                <c:pt idx="4065">
                  <c:v>0.00155839516981341</c:v>
                </c:pt>
                <c:pt idx="4066">
                  <c:v>0.00123699383545429</c:v>
                </c:pt>
                <c:pt idx="4067">
                  <c:v>0.000918778442057512</c:v>
                </c:pt>
                <c:pt idx="4068">
                  <c:v>0.000603783851577986</c:v>
                </c:pt>
                <c:pt idx="4069">
                  <c:v>0.00029204385403185</c:v>
                </c:pt>
                <c:pt idx="4070">
                  <c:v>-1.6408828748877E-005</c:v>
                </c:pt>
                <c:pt idx="4071">
                  <c:v>-0.000321542544009638</c:v>
                </c:pt>
                <c:pt idx="4072">
                  <c:v>-0.000623326695858813</c:v>
                </c:pt>
                <c:pt idx="4073">
                  <c:v>-0.000921731750518414</c:v>
                </c:pt>
                <c:pt idx="4074">
                  <c:v>-0.00121672922045153</c:v>
                </c:pt>
                <c:pt idx="4075">
                  <c:v>-0.00150829166589139</c:v>
                </c:pt>
                <c:pt idx="4076">
                  <c:v>-0.00179639268816297</c:v>
                </c:pt>
                <c:pt idx="4077">
                  <c:v>-0.00208100692437068</c:v>
                </c:pt>
                <c:pt idx="4078">
                  <c:v>-0.00236211004186659</c:v>
                </c:pt>
                <c:pt idx="4079">
                  <c:v>-0.00263967872924968</c:v>
                </c:pt>
                <c:pt idx="4080">
                  <c:v>-0.00291369069843354</c:v>
                </c:pt>
                <c:pt idx="4081">
                  <c:v>-0.00318412466556409</c:v>
                </c:pt>
                <c:pt idx="4082">
                  <c:v>-0.00345096036390201</c:v>
                </c:pt>
                <c:pt idx="4083">
                  <c:v>-0.00371417851306693</c:v>
                </c:pt>
                <c:pt idx="4084">
                  <c:v>-0.00397376083786738</c:v>
                </c:pt>
                <c:pt idx="4085">
                  <c:v>-0.00422969003713209</c:v>
                </c:pt>
                <c:pt idx="4086">
                  <c:v>-0.00448194979888227</c:v>
                </c:pt>
                <c:pt idx="4087">
                  <c:v>-0.00473052478003982</c:v>
                </c:pt>
                <c:pt idx="4088">
                  <c:v>-0.0049754006018806</c:v>
                </c:pt>
                <c:pt idx="4089">
                  <c:v>-0.00521656384046148</c:v>
                </c:pt>
                <c:pt idx="4090">
                  <c:v>-0.00545400202976975</c:v>
                </c:pt>
                <c:pt idx="4091">
                  <c:v>-0.00568770364054196</c:v>
                </c:pt>
                <c:pt idx="4092">
                  <c:v>-0.00591765808293546</c:v>
                </c:pt>
                <c:pt idx="4093">
                  <c:v>-0.00614385569298114</c:v>
                </c:pt>
                <c:pt idx="4094">
                  <c:v>-0.0063662877252046</c:v>
                </c:pt>
                <c:pt idx="4095">
                  <c:v>-0.00658494634830158</c:v>
                </c:pt>
                <c:pt idx="4096">
                  <c:v>-0.00679982463257556</c:v>
                </c:pt>
                <c:pt idx="4097">
                  <c:v>-0.00701091654682198</c:v>
                </c:pt>
                <c:pt idx="4098">
                  <c:v>-0.00721821694538364</c:v>
                </c:pt>
                <c:pt idx="4099">
                  <c:v>-0.00742172155654284</c:v>
                </c:pt>
                <c:pt idx="4100">
                  <c:v>-0.00762142698850177</c:v>
                </c:pt>
                <c:pt idx="4101">
                  <c:v>-0.00781733070139393</c:v>
                </c:pt>
                <c:pt idx="4102">
                  <c:v>-0.00800943101603214</c:v>
                </c:pt>
                <c:pt idx="4103">
                  <c:v>-0.00819772709199478</c:v>
                </c:pt>
                <c:pt idx="4104">
                  <c:v>-0.00838221892635455</c:v>
                </c:pt>
                <c:pt idx="4105">
                  <c:v>-0.00856290734102106</c:v>
                </c:pt>
                <c:pt idx="4106">
                  <c:v>-0.00873979397956044</c:v>
                </c:pt>
                <c:pt idx="4107">
                  <c:v>-0.00891288128448761</c:v>
                </c:pt>
                <c:pt idx="4108">
                  <c:v>-0.00908217250817597</c:v>
                </c:pt>
                <c:pt idx="4109">
                  <c:v>-0.00924767168343825</c:v>
                </c:pt>
                <c:pt idx="4110">
                  <c:v>-0.00940938362922072</c:v>
                </c:pt>
                <c:pt idx="4111">
                  <c:v>-0.00956731393209272</c:v>
                </c:pt>
                <c:pt idx="4112">
                  <c:v>-0.00972146893711971</c:v>
                </c:pt>
                <c:pt idx="4113">
                  <c:v>-0.0098718557499314</c:v>
                </c:pt>
                <c:pt idx="4114">
                  <c:v>-0.0100184822112777</c:v>
                </c:pt>
                <c:pt idx="4115">
                  <c:v>-0.0101613568921957</c:v>
                </c:pt>
                <c:pt idx="4116">
                  <c:v>-0.0103004890939784</c:v>
                </c:pt>
                <c:pt idx="4117">
                  <c:v>-0.010435888825466</c:v>
                </c:pt>
                <c:pt idx="4118">
                  <c:v>-0.0105675667977677</c:v>
                </c:pt>
                <c:pt idx="4119">
                  <c:v>-0.0106955344205406</c:v>
                </c:pt>
                <c:pt idx="4120">
                  <c:v>-0.0108198037787731</c:v>
                </c:pt>
                <c:pt idx="4121">
                  <c:v>-0.0109403876399729</c:v>
                </c:pt>
                <c:pt idx="4122">
                  <c:v>-0.0110572994258618</c:v>
                </c:pt>
                <c:pt idx="4123">
                  <c:v>-0.0111705532192459</c:v>
                </c:pt>
                <c:pt idx="4124">
                  <c:v>-0.0112801637386355</c:v>
                </c:pt>
                <c:pt idx="4125">
                  <c:v>-0.0113861463399959</c:v>
                </c:pt>
                <c:pt idx="4126">
                  <c:v>-0.011488517003993</c:v>
                </c:pt>
                <c:pt idx="4127">
                  <c:v>-0.0115872923181844</c:v>
                </c:pt>
                <c:pt idx="4128">
                  <c:v>-0.0116824894751423</c:v>
                </c:pt>
                <c:pt idx="4129">
                  <c:v>-0.0117741262624997</c:v>
                </c:pt>
                <c:pt idx="4130">
                  <c:v>-0.011862221046381</c:v>
                </c:pt>
                <c:pt idx="4131">
                  <c:v>-0.0119467927659314</c:v>
                </c:pt>
                <c:pt idx="4132">
                  <c:v>-0.0120278609245716</c:v>
                </c:pt>
                <c:pt idx="4133">
                  <c:v>-0.0121054455714238</c:v>
                </c:pt>
                <c:pt idx="4134">
                  <c:v>-0.012179567300295</c:v>
                </c:pt>
                <c:pt idx="4135">
                  <c:v>-0.0122502472357466</c:v>
                </c:pt>
                <c:pt idx="4136">
                  <c:v>-0.0123175070189741</c:v>
                </c:pt>
                <c:pt idx="4137">
                  <c:v>-0.0123813688097154</c:v>
                </c:pt>
                <c:pt idx="4138">
                  <c:v>-0.0124418552590898</c:v>
                </c:pt>
                <c:pt idx="4139">
                  <c:v>-0.0124989895095674</c:v>
                </c:pt>
                <c:pt idx="4140">
                  <c:v>-0.0125527951869224</c:v>
                </c:pt>
                <c:pt idx="4141">
                  <c:v>-0.0126032963791475</c:v>
                </c:pt>
                <c:pt idx="4142">
                  <c:v>-0.0126505176426238</c:v>
                </c:pt>
                <c:pt idx="4143">
                  <c:v>-0.0126944839712074</c:v>
                </c:pt>
                <c:pt idx="4144">
                  <c:v>-0.0127352208053583</c:v>
                </c:pt>
                <c:pt idx="4145">
                  <c:v>-0.0127727540091131</c:v>
                </c:pt>
                <c:pt idx="4146">
                  <c:v>-0.0128071098645527</c:v>
                </c:pt>
                <c:pt idx="4147">
                  <c:v>-0.0128383150646455</c:v>
                </c:pt>
                <c:pt idx="4148">
                  <c:v>-0.0128663966930842</c:v>
                </c:pt>
                <c:pt idx="4149">
                  <c:v>-0.012891382229789</c:v>
                </c:pt>
                <c:pt idx="4150">
                  <c:v>-0.0129132995241903</c:v>
                </c:pt>
                <c:pt idx="4151">
                  <c:v>-0.0129321767972985</c:v>
                </c:pt>
                <c:pt idx="4152">
                  <c:v>-0.0129480426212204</c:v>
                </c:pt>
                <c:pt idx="4153">
                  <c:v>-0.0129609259227233</c:v>
                </c:pt>
                <c:pt idx="4154">
                  <c:v>-0.0129708559594122</c:v>
                </c:pt>
                <c:pt idx="4155">
                  <c:v>-0.0129778623198902</c:v>
                </c:pt>
                <c:pt idx="4156">
                  <c:v>-0.0129819749062021</c:v>
                </c:pt>
                <c:pt idx="4157">
                  <c:v>-0.0129832239274106</c:v>
                </c:pt>
                <c:pt idx="4158">
                  <c:v>-0.0129816398964161</c:v>
                </c:pt>
                <c:pt idx="4159">
                  <c:v>-0.0129772536025092</c:v>
                </c:pt>
                <c:pt idx="4160">
                  <c:v>-0.0129700961224399</c:v>
                </c:pt>
                <c:pt idx="4161">
                  <c:v>-0.0129601987929059</c:v>
                </c:pt>
                <c:pt idx="4162">
                  <c:v>-0.0129475932166921</c:v>
                </c:pt>
                <c:pt idx="4163">
                  <c:v>-0.0129323112398664</c:v>
                </c:pt>
                <c:pt idx="4164">
                  <c:v>-0.0129143849465006</c:v>
                </c:pt>
                <c:pt idx="4165">
                  <c:v>-0.0128938466550454</c:v>
                </c:pt>
                <c:pt idx="4166">
                  <c:v>-0.0128707288969252</c:v>
                </c:pt>
                <c:pt idx="4167">
                  <c:v>-0.0128450644240455</c:v>
                </c:pt>
                <c:pt idx="4168">
                  <c:v>-0.0128168861792774</c:v>
                </c:pt>
                <c:pt idx="4169">
                  <c:v>-0.0127862273005612</c:v>
                </c:pt>
                <c:pt idx="4170">
                  <c:v>-0.012753121112256</c:v>
                </c:pt>
                <c:pt idx="4171">
                  <c:v>-0.0127176011099689</c:v>
                </c:pt>
                <c:pt idx="4172">
                  <c:v>-0.0126797009500911</c:v>
                </c:pt>
                <c:pt idx="4173">
                  <c:v>-0.0126394544457599</c:v>
                </c:pt>
                <c:pt idx="4174">
                  <c:v>-0.0125968955596387</c:v>
                </c:pt>
                <c:pt idx="4175">
                  <c:v>-0.0125520583885873</c:v>
                </c:pt>
                <c:pt idx="4176">
                  <c:v>-0.012504977156284</c:v>
                </c:pt>
                <c:pt idx="4177">
                  <c:v>-0.012455686212335</c:v>
                </c:pt>
                <c:pt idx="4178">
                  <c:v>-0.0124042200088025</c:v>
                </c:pt>
                <c:pt idx="4179">
                  <c:v>-0.0123506131023681</c:v>
                </c:pt>
                <c:pt idx="4180">
                  <c:v>-0.0122949001501985</c:v>
                </c:pt>
                <c:pt idx="4181">
                  <c:v>-0.0122371158831656</c:v>
                </c:pt>
                <c:pt idx="4182">
                  <c:v>-0.0121772951176152</c:v>
                </c:pt>
                <c:pt idx="4183">
                  <c:v>-0.0121154727302089</c:v>
                </c:pt>
                <c:pt idx="4184">
                  <c:v>-0.0120516836648586</c:v>
                </c:pt>
                <c:pt idx="4185">
                  <c:v>-0.0119859629156151</c:v>
                </c:pt>
                <c:pt idx="4186">
                  <c:v>-0.0119183455142327</c:v>
                </c:pt>
                <c:pt idx="4187">
                  <c:v>-0.0118488665322375</c:v>
                </c:pt>
                <c:pt idx="4188">
                  <c:v>-0.0117775610718303</c:v>
                </c:pt>
                <c:pt idx="4189">
                  <c:v>-0.0117044642454054</c:v>
                </c:pt>
                <c:pt idx="4190">
                  <c:v>-0.0116296111856327</c:v>
                </c:pt>
                <c:pt idx="4191">
                  <c:v>-0.0115530370218264</c:v>
                </c:pt>
                <c:pt idx="4192">
                  <c:v>-0.0114747768884383</c:v>
                </c:pt>
                <c:pt idx="4193">
                  <c:v>-0.0113948659014255</c:v>
                </c:pt>
                <c:pt idx="4194">
                  <c:v>-0.0113133391586334</c:v>
                </c:pt>
                <c:pt idx="4195">
                  <c:v>-0.0112302317322259</c:v>
                </c:pt>
                <c:pt idx="4196">
                  <c:v>-0.0111455786611159</c:v>
                </c:pt>
                <c:pt idx="4197">
                  <c:v>-0.0110594149450184</c:v>
                </c:pt>
                <c:pt idx="4198">
                  <c:v>-0.0109717755320463</c:v>
                </c:pt>
                <c:pt idx="4199">
                  <c:v>-0.0108826953175659</c:v>
                </c:pt>
                <c:pt idx="4200">
                  <c:v>-0.0107922091318249</c:v>
                </c:pt>
                <c:pt idx="4201">
                  <c:v>-0.0107003517420836</c:v>
                </c:pt>
                <c:pt idx="4202">
                  <c:v>-0.0106071578354718</c:v>
                </c:pt>
                <c:pt idx="4203">
                  <c:v>-0.0105126620130101</c:v>
                </c:pt>
                <c:pt idx="4204">
                  <c:v>-0.0104168987933948</c:v>
                </c:pt>
                <c:pt idx="4205">
                  <c:v>-0.0103199025959185</c:v>
                </c:pt>
                <c:pt idx="4206">
                  <c:v>-0.0102217077394209</c:v>
                </c:pt>
                <c:pt idx="4207">
                  <c:v>-0.0101223484316344</c:v>
                </c:pt>
                <c:pt idx="4208">
                  <c:v>-0.0100218587665758</c:v>
                </c:pt>
                <c:pt idx="4209">
                  <c:v>-0.00992027272041235</c:v>
                </c:pt>
                <c:pt idx="4210">
                  <c:v>-0.00981762413765795</c:v>
                </c:pt>
                <c:pt idx="4211">
                  <c:v>-0.00971394673184181</c:v>
                </c:pt>
                <c:pt idx="4212">
                  <c:v>-0.00960927407822462</c:v>
                </c:pt>
                <c:pt idx="4213">
                  <c:v>-0.00950363960489361</c:v>
                </c:pt>
                <c:pt idx="4214">
                  <c:v>-0.00939707659193581</c:v>
                </c:pt>
                <c:pt idx="4215">
                  <c:v>-0.00928961816262789</c:v>
                </c:pt>
                <c:pt idx="4216">
                  <c:v>-0.00918129727946083</c:v>
                </c:pt>
                <c:pt idx="4217">
                  <c:v>-0.00907214673536167</c:v>
                </c:pt>
                <c:pt idx="4218">
                  <c:v>-0.00896219915461622</c:v>
                </c:pt>
                <c:pt idx="4219">
                  <c:v>-0.00885148698097384</c:v>
                </c:pt>
                <c:pt idx="4220">
                  <c:v>-0.00874004247538936</c:v>
                </c:pt>
                <c:pt idx="4221">
                  <c:v>-0.00862789771548279</c:v>
                </c:pt>
                <c:pt idx="4222">
                  <c:v>-0.00851508457890482</c:v>
                </c:pt>
                <c:pt idx="4223">
                  <c:v>-0.0084016347524655</c:v>
                </c:pt>
                <c:pt idx="4224">
                  <c:v>-0.00828757971887123</c:v>
                </c:pt>
                <c:pt idx="4225">
                  <c:v>-0.00817295075144523</c:v>
                </c:pt>
                <c:pt idx="4226">
                  <c:v>-0.00805777891536829</c:v>
                </c:pt>
                <c:pt idx="4227">
                  <c:v>-0.00794209505447922</c:v>
                </c:pt>
                <c:pt idx="4228">
                  <c:v>-0.00782592979903583</c:v>
                </c:pt>
                <c:pt idx="4229">
                  <c:v>-0.00770931355105247</c:v>
                </c:pt>
                <c:pt idx="4230">
                  <c:v>-0.00759227648245552</c:v>
                </c:pt>
                <c:pt idx="4231">
                  <c:v>-0.00747484853657831</c:v>
                </c:pt>
                <c:pt idx="4232">
                  <c:v>-0.00735705941521649</c:v>
                </c:pt>
                <c:pt idx="4233">
                  <c:v>-0.0072389385817766</c:v>
                </c:pt>
                <c:pt idx="4234">
                  <c:v>-0.0071205152548834</c:v>
                </c:pt>
                <c:pt idx="4235">
                  <c:v>-0.00700181840523127</c:v>
                </c:pt>
                <c:pt idx="4236">
                  <c:v>-0.00688287674925458</c:v>
                </c:pt>
                <c:pt idx="4237">
                  <c:v>-0.00676371875090941</c:v>
                </c:pt>
                <c:pt idx="4238">
                  <c:v>-0.00664437261063662</c:v>
                </c:pt>
                <c:pt idx="4239">
                  <c:v>-0.00652486627369521</c:v>
                </c:pt>
                <c:pt idx="4240">
                  <c:v>-0.0064052274112061</c:v>
                </c:pt>
                <c:pt idx="4241">
                  <c:v>-0.00628548343500552</c:v>
                </c:pt>
                <c:pt idx="4242">
                  <c:v>-0.00616566147884767</c:v>
                </c:pt>
                <c:pt idx="4243">
                  <c:v>-0.00604578840206271</c:v>
                </c:pt>
                <c:pt idx="4244">
                  <c:v>-0.00592589078691672</c:v>
                </c:pt>
                <c:pt idx="4245">
                  <c:v>-0.00580599493603553</c:v>
                </c:pt>
                <c:pt idx="4246">
                  <c:v>-0.00568612686989204</c:v>
                </c:pt>
                <c:pt idx="4247">
                  <c:v>-0.00556631232435713</c:v>
                </c:pt>
                <c:pt idx="4248">
                  <c:v>-0.00544657674020394</c:v>
                </c:pt>
                <c:pt idx="4249">
                  <c:v>-0.00532694527522582</c:v>
                </c:pt>
                <c:pt idx="4250">
                  <c:v>-0.00520744279075055</c:v>
                </c:pt>
                <c:pt idx="4251">
                  <c:v>-0.00508809385421678</c:v>
                </c:pt>
                <c:pt idx="4252">
                  <c:v>-0.00496892273217654</c:v>
                </c:pt>
                <c:pt idx="4253">
                  <c:v>-0.00484995339624314</c:v>
                </c:pt>
                <c:pt idx="4254">
                  <c:v>-0.00473120951628444</c:v>
                </c:pt>
                <c:pt idx="4255">
                  <c:v>-0.0046127144535848</c:v>
                </c:pt>
                <c:pt idx="4256">
                  <c:v>-0.00449449126857373</c:v>
                </c:pt>
                <c:pt idx="4257">
                  <c:v>-0.00437656271745447</c:v>
                </c:pt>
                <c:pt idx="4258">
                  <c:v>-0.0042589512407539</c:v>
                </c:pt>
                <c:pt idx="4259">
                  <c:v>-0.00414167897607655</c:v>
                </c:pt>
                <c:pt idx="4260">
                  <c:v>-0.00402476774363281</c:v>
                </c:pt>
                <c:pt idx="4261">
                  <c:v>-0.0039082390510418</c:v>
                </c:pt>
                <c:pt idx="4262">
                  <c:v>-0.00379211409670248</c:v>
                </c:pt>
                <c:pt idx="4263">
                  <c:v>-0.00367641376196932</c:v>
                </c:pt>
                <c:pt idx="4264">
                  <c:v>-0.00356115860650886</c:v>
                </c:pt>
                <c:pt idx="4265">
                  <c:v>-0.00344636887663252</c:v>
                </c:pt>
                <c:pt idx="4266">
                  <c:v>-0.00333206449928518</c:v>
                </c:pt>
                <c:pt idx="4267">
                  <c:v>-0.00321826508411262</c:v>
                </c:pt>
                <c:pt idx="4268">
                  <c:v>-0.00310498991430122</c:v>
                </c:pt>
                <c:pt idx="4269">
                  <c:v>-0.00299225795678768</c:v>
                </c:pt>
                <c:pt idx="4270">
                  <c:v>-0.00288008785815566</c:v>
                </c:pt>
                <c:pt idx="4271">
                  <c:v>-0.00276849793566673</c:v>
                </c:pt>
                <c:pt idx="4272">
                  <c:v>-0.00265750618928279</c:v>
                </c:pt>
                <c:pt idx="4273">
                  <c:v>-0.00254713029454118</c:v>
                </c:pt>
                <c:pt idx="4274">
                  <c:v>-0.0024373876034773</c:v>
                </c:pt>
                <c:pt idx="4275">
                  <c:v>-0.00232829514239788</c:v>
                </c:pt>
                <c:pt idx="4276">
                  <c:v>-0.00221986961617466</c:v>
                </c:pt>
                <c:pt idx="4277">
                  <c:v>-0.00211212739972017</c:v>
                </c:pt>
                <c:pt idx="4278">
                  <c:v>-0.00200508455045572</c:v>
                </c:pt>
                <c:pt idx="4279">
                  <c:v>-0.00189875679676541</c:v>
                </c:pt>
                <c:pt idx="4280">
                  <c:v>-0.00179315954737903</c:v>
                </c:pt>
                <c:pt idx="4281">
                  <c:v>-0.00168830787829952</c:v>
                </c:pt>
                <c:pt idx="4282">
                  <c:v>-0.00158421655198168</c:v>
                </c:pt>
                <c:pt idx="4283">
                  <c:v>-0.00148089999802601</c:v>
                </c:pt>
                <c:pt idx="4284">
                  <c:v>-0.00137837232924035</c:v>
                </c:pt>
                <c:pt idx="4285">
                  <c:v>-0.00127664733212996</c:v>
                </c:pt>
                <c:pt idx="4286">
                  <c:v>-0.00117573846861468</c:v>
                </c:pt>
                <c:pt idx="4287">
                  <c:v>-0.00107565888433005</c:v>
                </c:pt>
                <c:pt idx="4288">
                  <c:v>-0.000976421400930154</c:v>
                </c:pt>
                <c:pt idx="4289">
                  <c:v>-0.000878038516405714</c:v>
                </c:pt>
                <c:pt idx="4290">
                  <c:v>-0.00078052241195366</c:v>
                </c:pt>
                <c:pt idx="4291">
                  <c:v>-0.000683884950927361</c:v>
                </c:pt>
                <c:pt idx="4292">
                  <c:v>-0.000588137676196761</c:v>
                </c:pt>
                <c:pt idx="4293">
                  <c:v>-0.000493291812374471</c:v>
                </c:pt>
                <c:pt idx="4294">
                  <c:v>-0.000399358266515291</c:v>
                </c:pt>
                <c:pt idx="4295">
                  <c:v>-0.000306347636989759</c:v>
                </c:pt>
                <c:pt idx="4296">
                  <c:v>-0.000214270203115442</c:v>
                </c:pt>
                <c:pt idx="4297">
                  <c:v>-0.00012313592760547</c:v>
                </c:pt>
                <c:pt idx="4298">
                  <c:v>-3.29544656015056E-005</c:v>
                </c:pt>
                <c:pt idx="4299">
                  <c:v>5.626483418175E-005</c:v>
                </c:pt>
                <c:pt idx="4300">
                  <c:v>0.000144512941224611</c:v>
                </c:pt>
                <c:pt idx="4301">
                  <c:v>0.000231781130830447</c:v>
                </c:pt>
                <c:pt idx="4302">
                  <c:v>0.000318060979577688</c:v>
                </c:pt>
                <c:pt idx="4303">
                  <c:v>0.00040334437362107</c:v>
                </c:pt>
                <c:pt idx="4304">
                  <c:v>0.000487623502521762</c:v>
                </c:pt>
                <c:pt idx="4305">
                  <c:v>0.000570890859406586</c:v>
                </c:pt>
                <c:pt idx="4306">
                  <c:v>0.000653139232985029</c:v>
                </c:pt>
                <c:pt idx="4307">
                  <c:v>0.000734361712351878</c:v>
                </c:pt>
                <c:pt idx="4308">
                  <c:v>0.000814551686988014</c:v>
                </c:pt>
                <c:pt idx="4309">
                  <c:v>0.000893702838617996</c:v>
                </c:pt>
                <c:pt idx="4310">
                  <c:v>0.000971809145853668</c:v>
                </c:pt>
                <c:pt idx="4311">
                  <c:v>0.00104886487592552</c:v>
                </c:pt>
                <c:pt idx="4312">
                  <c:v>0.00112486458271052</c:v>
                </c:pt>
                <c:pt idx="4313">
                  <c:v>0.00119980311280741</c:v>
                </c:pt>
                <c:pt idx="4314">
                  <c:v>0.00127367560197466</c:v>
                </c:pt>
                <c:pt idx="4315">
                  <c:v>0.00134647746174053</c:v>
                </c:pt>
                <c:pt idx="4316">
                  <c:v>0.00141820438681417</c:v>
                </c:pt>
                <c:pt idx="4317">
                  <c:v>0.00148885235775726</c:v>
                </c:pt>
                <c:pt idx="4318">
                  <c:v>0.0015584176274669</c:v>
                </c:pt>
                <c:pt idx="4319">
                  <c:v>0.00162689672521528</c:v>
                </c:pt>
                <c:pt idx="4320">
                  <c:v>0.00169428645426465</c:v>
                </c:pt>
                <c:pt idx="4321">
                  <c:v>0.00176058388779623</c:v>
                </c:pt>
                <c:pt idx="4322">
                  <c:v>0.00182578636798806</c:v>
                </c:pt>
                <c:pt idx="4323">
                  <c:v>0.00188989150668307</c:v>
                </c:pt>
                <c:pt idx="4324">
                  <c:v>0.00195289717145872</c:v>
                </c:pt>
                <c:pt idx="4325">
                  <c:v>0.00201480150060772</c:v>
                </c:pt>
                <c:pt idx="4326">
                  <c:v>0.00207560288434062</c:v>
                </c:pt>
                <c:pt idx="4327">
                  <c:v>0.00213529997804992</c:v>
                </c:pt>
                <c:pt idx="4328">
                  <c:v>0.00219389168338512</c:v>
                </c:pt>
                <c:pt idx="4329">
                  <c:v>0.00225137715652279</c:v>
                </c:pt>
                <c:pt idx="4330">
                  <c:v>0.0023077558036184</c:v>
                </c:pt>
                <c:pt idx="4331">
                  <c:v>0.00236302727940762</c:v>
                </c:pt>
                <c:pt idx="4332">
                  <c:v>0.0024171914776643</c:v>
                </c:pt>
                <c:pt idx="4333">
                  <c:v>0.00247024853931147</c:v>
                </c:pt>
                <c:pt idx="4334">
                  <c:v>0.00252219884122577</c:v>
                </c:pt>
                <c:pt idx="4335">
                  <c:v>0.00257304299779654</c:v>
                </c:pt>
                <c:pt idx="4336">
                  <c:v>0.00262278185278358</c:v>
                </c:pt>
                <c:pt idx="4337">
                  <c:v>0.00267141648723697</c:v>
                </c:pt>
                <c:pt idx="4338">
                  <c:v>0.0027189482097331</c:v>
                </c:pt>
                <c:pt idx="4339">
                  <c:v>0.00276537854966377</c:v>
                </c:pt>
                <c:pt idx="4340">
                  <c:v>0.00281070926175291</c:v>
                </c:pt>
                <c:pt idx="4341">
                  <c:v>0.00285494232093634</c:v>
                </c:pt>
                <c:pt idx="4342">
                  <c:v>0.00289807991876771</c:v>
                </c:pt>
                <c:pt idx="4343">
                  <c:v>0.00294012446300522</c:v>
                </c:pt>
                <c:pt idx="4344">
                  <c:v>0.00298107856908819</c:v>
                </c:pt>
                <c:pt idx="4345">
                  <c:v>0.0030209450644309</c:v>
                </c:pt>
                <c:pt idx="4346">
                  <c:v>0.00305972697983562</c:v>
                </c:pt>
                <c:pt idx="4347">
                  <c:v>0.00309742755372224</c:v>
                </c:pt>
                <c:pt idx="4348">
                  <c:v>0.00313405021699009</c:v>
                </c:pt>
                <c:pt idx="4349">
                  <c:v>0.0031695986067891</c:v>
                </c:pt>
                <c:pt idx="4350">
                  <c:v>0.00320407654651476</c:v>
                </c:pt>
                <c:pt idx="4351">
                  <c:v>0.00323748805461839</c:v>
                </c:pt>
                <c:pt idx="4352">
                  <c:v>0.00326983733900982</c:v>
                </c:pt>
                <c:pt idx="4353">
                  <c:v>0.00330112878974189</c:v>
                </c:pt>
                <c:pt idx="4354">
                  <c:v>0.00333136697967895</c:v>
                </c:pt>
                <c:pt idx="4355">
                  <c:v>0.00336055666844098</c:v>
                </c:pt>
                <c:pt idx="4356">
                  <c:v>0.00338870278211162</c:v>
                </c:pt>
                <c:pt idx="4357">
                  <c:v>0.00341581042500663</c:v>
                </c:pt>
                <c:pt idx="4358">
                  <c:v>0.00344188487385369</c:v>
                </c:pt>
                <c:pt idx="4359">
                  <c:v>0.00346693156863257</c:v>
                </c:pt>
                <c:pt idx="4360">
                  <c:v>0.00349095612109944</c:v>
                </c:pt>
                <c:pt idx="4361">
                  <c:v>0.00351396429592617</c:v>
                </c:pt>
                <c:pt idx="4362">
                  <c:v>0.00353596202230956</c:v>
                </c:pt>
                <c:pt idx="4363">
                  <c:v>0.00355695538474791</c:v>
                </c:pt>
                <c:pt idx="4364">
                  <c:v>0.00357695061690319</c:v>
                </c:pt>
                <c:pt idx="4365">
                  <c:v>0.00359595410672148</c:v>
                </c:pt>
                <c:pt idx="4366">
                  <c:v>0.00361397238870465</c:v>
                </c:pt>
                <c:pt idx="4367">
                  <c:v>0.0036310121344325</c:v>
                </c:pt>
                <c:pt idx="4368">
                  <c:v>0.00364708016401298</c:v>
                </c:pt>
                <c:pt idx="4369">
                  <c:v>0.00366218343345533</c:v>
                </c:pt>
                <c:pt idx="4370">
                  <c:v>0.0036763290299319</c:v>
                </c:pt>
                <c:pt idx="4371">
                  <c:v>0.0036895241767074</c:v>
                </c:pt>
                <c:pt idx="4372">
                  <c:v>0.00370177622359803</c:v>
                </c:pt>
                <c:pt idx="4373">
                  <c:v>0.0037130926437593</c:v>
                </c:pt>
                <c:pt idx="4374">
                  <c:v>0.00372348104179627</c:v>
                </c:pt>
                <c:pt idx="4375">
                  <c:v>0.0037329491328679</c:v>
                </c:pt>
                <c:pt idx="4376">
                  <c:v>0.00374150475222871</c:v>
                </c:pt>
                <c:pt idx="4377">
                  <c:v>0.00374915585039452</c:v>
                </c:pt>
                <c:pt idx="4378">
                  <c:v>0.00375591048824462</c:v>
                </c:pt>
                <c:pt idx="4379">
                  <c:v>0.00376177683530466</c:v>
                </c:pt>
                <c:pt idx="4380">
                  <c:v>0.00376676316316288</c:v>
                </c:pt>
                <c:pt idx="4381">
                  <c:v>0.00377087785014555</c:v>
                </c:pt>
                <c:pt idx="4382">
                  <c:v>0.00377412937152147</c:v>
                </c:pt>
                <c:pt idx="4383">
                  <c:v>0.00377652629603493</c:v>
                </c:pt>
                <c:pt idx="4384">
                  <c:v>0.00377807728889625</c:v>
                </c:pt>
              </c:numCache>
            </c:numRef>
          </c:yVal>
          <c:smooth val="0"/>
        </c:ser>
        <c:axId val="13148717"/>
        <c:axId val="61400589"/>
      </c:scatterChart>
      <c:valAx>
        <c:axId val="96636166"/>
        <c:scaling>
          <c:orientation val="minMax"/>
          <c:max val="4.4"/>
          <c:min val="0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p>
            <a:pPr>
              <a:defRPr b="0" sz="16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2441013"/>
        <c:crossesAt val="-100"/>
        <c:crossBetween val="midCat"/>
        <c:majorUnit val="0.5"/>
      </c:valAx>
      <c:valAx>
        <c:axId val="52441013"/>
        <c:scaling>
          <c:orientation val="minMax"/>
          <c:max val="0.18"/>
          <c:min val="-0.1"/>
        </c:scaling>
        <c:delete val="0"/>
        <c:axPos val="l"/>
        <c:title>
          <c:tx>
            <c:rich>
              <a:bodyPr rot="-5400000"/>
              <a:lstStyle/>
              <a:p>
                <a:pPr>
                  <a:defRPr b="1" sz="2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1" sz="2000" spc="-1" strike="noStrike">
                    <a:solidFill>
                      <a:srgbClr val="595959"/>
                    </a:solidFill>
                    <a:latin typeface="Calibri"/>
                  </a:rPr>
                  <a:t>position [m]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p>
            <a:pPr>
              <a:defRPr b="0" sz="16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6636166"/>
        <c:crossesAt val="0"/>
        <c:crossBetween val="midCat"/>
      </c:valAx>
      <c:valAx>
        <c:axId val="13148717"/>
        <c:scaling>
          <c:orientation val="minMax"/>
        </c:scaling>
        <c:delete val="1"/>
        <c:axPos val="t"/>
        <c:title>
          <c:tx>
            <c:rich>
              <a:bodyPr rot="0"/>
              <a:lstStyle/>
              <a:p>
                <a:pPr>
                  <a:defRPr b="1" sz="24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1" sz="2400" spc="-1" strike="noStrike">
                    <a:solidFill>
                      <a:srgbClr val="595959"/>
                    </a:solidFill>
                    <a:latin typeface="Calibri"/>
                  </a:rPr>
                  <a:t>time [s]</a:t>
                </a:r>
              </a:p>
            </c:rich>
          </c:tx>
          <c:layout>
            <c:manualLayout>
              <c:xMode val="edge"/>
              <c:yMode val="edge"/>
              <c:x val="0.438052305820901"/>
              <c:y val="0.871047849788007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1400589"/>
        <c:crosses val="autoZero"/>
        <c:crossBetween val="midCat"/>
      </c:valAx>
      <c:valAx>
        <c:axId val="61400589"/>
        <c:scaling>
          <c:orientation val="minMax"/>
          <c:max val="20"/>
          <c:min val="-10"/>
        </c:scaling>
        <c:delete val="0"/>
        <c:axPos val="r"/>
        <c:title>
          <c:tx>
            <c:rich>
              <a:bodyPr rot="-5400000"/>
              <a:lstStyle/>
              <a:p>
                <a:pPr>
                  <a:defRPr b="1" sz="2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1" sz="2000" spc="-1" strike="noStrike">
                    <a:solidFill>
                      <a:srgbClr val="595959"/>
                    </a:solidFill>
                    <a:latin typeface="Calibri"/>
                  </a:rPr>
                  <a:t>angle [degrees]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p>
            <a:pPr>
              <a:defRPr b="0" sz="20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3148717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566225402504472"/>
          <c:y val="0.044636908727515"/>
        </c:manualLayout>
      </c:layout>
      <c:overlay val="0"/>
      <c:spPr>
        <a:noFill/>
        <a:ln>
          <a:noFill/>
        </a:ln>
      </c:spPr>
    </c:legend>
    <c:plotVisOnly val="1"/>
    <c:dispBlanksAs val="span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128520</xdr:colOff>
      <xdr:row>11</xdr:row>
      <xdr:rowOff>83880</xdr:rowOff>
    </xdr:from>
    <xdr:to>
      <xdr:col>18</xdr:col>
      <xdr:colOff>1124640</xdr:colOff>
      <xdr:row>68</xdr:row>
      <xdr:rowOff>42840</xdr:rowOff>
    </xdr:to>
    <xdr:graphicFrame>
      <xdr:nvGraphicFramePr>
        <xdr:cNvPr id="0" name="Chart 2"/>
        <xdr:cNvGraphicFramePr/>
      </xdr:nvGraphicFramePr>
      <xdr:xfrm>
        <a:off x="2973240" y="2651760"/>
        <a:ext cx="14480280" cy="10295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203760</xdr:colOff>
      <xdr:row>9</xdr:row>
      <xdr:rowOff>159480</xdr:rowOff>
    </xdr:from>
    <xdr:to>
      <xdr:col>14</xdr:col>
      <xdr:colOff>1105200</xdr:colOff>
      <xdr:row>39</xdr:row>
      <xdr:rowOff>178200</xdr:rowOff>
    </xdr:to>
    <xdr:graphicFrame>
      <xdr:nvGraphicFramePr>
        <xdr:cNvPr id="1" name="Chart 2"/>
        <xdr:cNvGraphicFramePr/>
      </xdr:nvGraphicFramePr>
      <xdr:xfrm>
        <a:off x="3759480" y="2435760"/>
        <a:ext cx="10062000" cy="5943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2287"/>
  <sheetViews>
    <sheetView showFormulas="false" showGridLines="false" showRowColHeaders="true" showZeros="true" rightToLeft="false" tabSelected="true" showOutlineSymbols="true" defaultGridColor="true" view="normal" topLeftCell="A1" colorId="64" zoomScale="50" zoomScaleNormal="50" zoomScalePageLayoutView="100" workbookViewId="0">
      <selection pane="topLeft" activeCell="A3" activeCellId="0" sqref="3:3"/>
    </sheetView>
  </sheetViews>
  <sheetFormatPr defaultRowHeight="15" zeroHeight="false" outlineLevelRow="0" outlineLevelCol="0"/>
  <cols>
    <col collapsed="false" customWidth="true" hidden="false" outlineLevel="0" max="1" min="1" style="0" width="21.85"/>
    <col collapsed="false" customWidth="true" hidden="false" outlineLevel="0" max="2" min="2" style="0" width="10.14"/>
    <col collapsed="false" customWidth="true" hidden="false" outlineLevel="0" max="3" min="3" style="0" width="8"/>
    <col collapsed="false" customWidth="true" hidden="false" outlineLevel="0" max="4" min="4" style="0" width="8.14"/>
    <col collapsed="false" customWidth="true" hidden="false" outlineLevel="0" max="5" min="5" style="0" width="13"/>
    <col collapsed="false" customWidth="true" hidden="false" outlineLevel="0" max="6" min="6" style="0" width="11.14"/>
    <col collapsed="false" customWidth="true" hidden="false" outlineLevel="0" max="7" min="7" style="0" width="7.57"/>
    <col collapsed="false" customWidth="true" hidden="true" outlineLevel="0" max="8" min="8" style="0" width="6.28"/>
    <col collapsed="false" customWidth="true" hidden="false" outlineLevel="0" max="9" min="9" style="0" width="14.43"/>
    <col collapsed="false" customWidth="true" hidden="false" outlineLevel="0" max="10" min="10" style="0" width="11"/>
    <col collapsed="false" customWidth="true" hidden="false" outlineLevel="0" max="11" min="11" style="0" width="12.14"/>
    <col collapsed="false" customWidth="true" hidden="false" outlineLevel="0" max="14" min="12" style="0" width="8.53"/>
    <col collapsed="false" customWidth="true" hidden="false" outlineLevel="0" max="15" min="15" style="1" width="12.71"/>
    <col collapsed="false" customWidth="true" hidden="false" outlineLevel="0" max="16" min="16" style="0" width="8.53"/>
    <col collapsed="false" customWidth="true" hidden="false" outlineLevel="0" max="17" min="17" style="1" width="10.85"/>
    <col collapsed="false" customWidth="true" hidden="false" outlineLevel="0" max="18" min="18" style="0" width="8.53"/>
    <col collapsed="false" customWidth="true" hidden="false" outlineLevel="0" max="19" min="19" style="0" width="25.57"/>
    <col collapsed="false" customWidth="true" hidden="false" outlineLevel="0" max="1025" min="20" style="0" width="8.53"/>
  </cols>
  <sheetData>
    <row r="1" customFormat="false" ht="15" hidden="false" customHeight="false" outlineLevel="0" collapsed="false">
      <c r="A1" s="2" t="s">
        <v>0</v>
      </c>
      <c r="B1" s="2"/>
      <c r="C1" s="2"/>
      <c r="E1" s="2" t="s">
        <v>1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s="3" t="s">
        <v>2</v>
      </c>
    </row>
    <row r="2" s="5" customFormat="true" ht="13.8" hidden="false" customHeight="false" outlineLevel="0" collapsed="false">
      <c r="A2" s="4"/>
      <c r="B2" s="4"/>
      <c r="C2" s="4"/>
      <c r="E2" s="6" t="s">
        <v>3</v>
      </c>
      <c r="F2" s="7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S2" s="8"/>
    </row>
    <row r="3" s="5" customFormat="true" ht="13.8" hidden="false" customHeight="false" outlineLevel="0" collapsed="false">
      <c r="A3" s="4"/>
      <c r="B3" s="4"/>
      <c r="C3" s="4"/>
      <c r="E3" s="9"/>
      <c r="F3" s="10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S3" s="8"/>
    </row>
    <row r="4" customFormat="false" ht="22.05" hidden="false" customHeight="false" outlineLevel="0" collapsed="false">
      <c r="A4" s="11" t="s">
        <v>4</v>
      </c>
      <c r="B4" s="12" t="s">
        <v>5</v>
      </c>
      <c r="C4" s="12" t="n">
        <v>5</v>
      </c>
      <c r="E4" s="13" t="s">
        <v>6</v>
      </c>
      <c r="F4" s="14" t="n">
        <v>38</v>
      </c>
      <c r="I4" s="0" t="s">
        <v>7</v>
      </c>
      <c r="L4" s="15" t="s">
        <v>8</v>
      </c>
      <c r="M4" s="15"/>
      <c r="N4" s="16"/>
      <c r="O4" s="17" t="s">
        <v>9</v>
      </c>
      <c r="Q4" s="18" t="s">
        <v>10</v>
      </c>
      <c r="S4" s="0" t="s">
        <v>11</v>
      </c>
    </row>
    <row r="5" customFormat="false" ht="21" hidden="false" customHeight="false" outlineLevel="0" collapsed="false">
      <c r="A5" s="11" t="s">
        <v>12</v>
      </c>
      <c r="B5" s="12" t="s">
        <v>5</v>
      </c>
      <c r="C5" s="19" t="n">
        <f aca="false">C4*COS(PI()/4)</f>
        <v>3.53553390593274</v>
      </c>
      <c r="E5" s="13" t="s">
        <v>13</v>
      </c>
      <c r="F5" s="20" t="n">
        <v>10000000</v>
      </c>
      <c r="I5" s="0" t="s">
        <v>14</v>
      </c>
      <c r="L5" s="21" t="n">
        <v>1</v>
      </c>
      <c r="M5" s="22" t="n">
        <v>0.001</v>
      </c>
      <c r="O5" s="23" t="n">
        <v>-2.7E-006</v>
      </c>
      <c r="Q5" s="24" t="n">
        <v>1</v>
      </c>
    </row>
    <row r="6" customFormat="false" ht="13.8" hidden="false" customHeight="false" outlineLevel="0" collapsed="false">
      <c r="A6" s="11" t="s">
        <v>15</v>
      </c>
      <c r="B6" s="12" t="s">
        <v>16</v>
      </c>
      <c r="C6" s="19" t="n">
        <f aca="false">9.8/(1+0.4*(C4/C5)^2)</f>
        <v>5.44444444444445</v>
      </c>
      <c r="E6" s="13" t="s">
        <v>17</v>
      </c>
      <c r="F6" s="14" t="n">
        <v>265</v>
      </c>
      <c r="I6" s="0" t="s">
        <v>18</v>
      </c>
      <c r="L6" s="21" t="n">
        <v>0</v>
      </c>
      <c r="M6" s="22" t="n">
        <v>1</v>
      </c>
      <c r="O6" s="24" t="n">
        <v>-0.0054</v>
      </c>
      <c r="Q6" s="24" t="n">
        <v>0</v>
      </c>
      <c r="S6" s="0" t="s">
        <v>19</v>
      </c>
    </row>
    <row r="7" customFormat="false" ht="26.25" hidden="false" customHeight="false" outlineLevel="0" collapsed="false">
      <c r="A7" s="11" t="s">
        <v>20</v>
      </c>
      <c r="B7" s="12" t="s">
        <v>21</v>
      </c>
      <c r="C7" s="12" t="n">
        <v>10</v>
      </c>
      <c r="E7" s="13" t="s">
        <v>22</v>
      </c>
      <c r="F7" s="0" t="n">
        <f aca="false">F4</f>
        <v>38</v>
      </c>
      <c r="I7" s="0" t="s">
        <v>23</v>
      </c>
      <c r="S7" s="0" t="s">
        <v>24</v>
      </c>
    </row>
    <row r="8" customFormat="false" ht="15" hidden="false" customHeight="false" outlineLevel="0" collapsed="false">
      <c r="A8" s="11" t="s">
        <v>25</v>
      </c>
      <c r="B8" s="12" t="s">
        <v>21</v>
      </c>
      <c r="C8" s="12" t="n">
        <v>6</v>
      </c>
      <c r="E8" s="13" t="s">
        <v>26</v>
      </c>
      <c r="F8" s="0" t="n">
        <f aca="false">F4/F5</f>
        <v>3.8E-006</v>
      </c>
      <c r="S8" s="0" t="s">
        <v>27</v>
      </c>
    </row>
    <row r="9" customFormat="false" ht="15" hidden="false" customHeight="false" outlineLevel="0" collapsed="false">
      <c r="A9" s="25" t="s">
        <v>28</v>
      </c>
      <c r="B9" s="26" t="s">
        <v>21</v>
      </c>
      <c r="C9" s="26" t="n">
        <v>30</v>
      </c>
      <c r="E9" s="13" t="s">
        <v>29</v>
      </c>
      <c r="F9" s="0" t="n">
        <f aca="false">F4*F6</f>
        <v>10070</v>
      </c>
      <c r="S9" s="0" t="s">
        <v>30</v>
      </c>
    </row>
    <row r="10" customFormat="false" ht="23.25" hidden="false" customHeight="false" outlineLevel="0" collapsed="false">
      <c r="A10" s="25" t="s">
        <v>31</v>
      </c>
      <c r="B10" s="26" t="s">
        <v>32</v>
      </c>
      <c r="C10" s="26" t="n">
        <v>900</v>
      </c>
      <c r="E10" s="27" t="s">
        <v>33</v>
      </c>
      <c r="F10" s="0" t="n">
        <f aca="false">F7+F8+F9</f>
        <v>10108.0000038</v>
      </c>
      <c r="S10" s="0" t="s">
        <v>34</v>
      </c>
    </row>
    <row r="11" customFormat="false" ht="23.25" hidden="false" customHeight="false" outlineLevel="0" collapsed="false">
      <c r="A11" s="11" t="s">
        <v>35</v>
      </c>
      <c r="B11" s="12" t="s">
        <v>36</v>
      </c>
      <c r="C11" s="12" t="n">
        <f aca="false">DEGREES(ATAN((C7-C8)/C9))</f>
        <v>7.59464336859145</v>
      </c>
      <c r="E11" s="27" t="s">
        <v>37</v>
      </c>
      <c r="F11" s="0" t="n">
        <f aca="false">-1*F7-2*F9</f>
        <v>-20178</v>
      </c>
      <c r="S11" s="0" t="s">
        <v>38</v>
      </c>
    </row>
    <row r="12" customFormat="false" ht="23.25" hidden="false" customHeight="false" outlineLevel="0" collapsed="false">
      <c r="A12" s="11" t="s">
        <v>39</v>
      </c>
      <c r="B12" s="12" t="s">
        <v>16</v>
      </c>
      <c r="C12" s="12" t="n">
        <f aca="false">2*C9*0.01/(C11*(PI()/180)*(C10/1000)^2)</f>
        <v>5.58832272932787</v>
      </c>
      <c r="E12" s="27" t="s">
        <v>40</v>
      </c>
      <c r="F12" s="0" t="n">
        <f aca="false">F9</f>
        <v>10070</v>
      </c>
    </row>
    <row r="13" customFormat="false" ht="15" hidden="false" customHeight="false" outlineLevel="0" collapsed="false">
      <c r="A13" s="13" t="s">
        <v>41</v>
      </c>
      <c r="B13" s="12" t="s">
        <v>42</v>
      </c>
      <c r="C13" s="0" t="n">
        <v>0.001</v>
      </c>
    </row>
    <row r="14" customFormat="false" ht="15" hidden="false" customHeight="false" outlineLevel="0" collapsed="false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9"/>
      <c r="P14" s="28"/>
      <c r="Q14" s="29"/>
      <c r="R14" s="28"/>
      <c r="S14" s="28"/>
      <c r="T14" s="28"/>
    </row>
    <row r="15" customFormat="false" ht="23.25" hidden="false" customHeight="false" outlineLevel="0" collapsed="false">
      <c r="C15" s="30"/>
      <c r="E15" s="0" t="s">
        <v>43</v>
      </c>
      <c r="F15" s="0" t="s">
        <v>44</v>
      </c>
      <c r="G15" s="0" t="s">
        <v>45</v>
      </c>
      <c r="I15" s="0" t="s">
        <v>46</v>
      </c>
      <c r="J15" s="0" t="s">
        <v>47</v>
      </c>
    </row>
    <row r="16" customFormat="false" ht="15" hidden="false" customHeight="false" outlineLevel="0" collapsed="false">
      <c r="A16" s="0" t="s">
        <v>48</v>
      </c>
      <c r="B16" s="0" t="s">
        <v>49</v>
      </c>
      <c r="C16" s="0" t="s">
        <v>50</v>
      </c>
      <c r="D16" s="0" t="s">
        <v>51</v>
      </c>
      <c r="E16" s="0" t="s">
        <v>52</v>
      </c>
      <c r="I16" s="0" t="s">
        <v>52</v>
      </c>
      <c r="J16" s="0" t="s">
        <v>53</v>
      </c>
      <c r="K16" s="0" t="s">
        <v>54</v>
      </c>
      <c r="L16" s="0" t="s">
        <v>55</v>
      </c>
      <c r="M16" s="0" t="s">
        <v>56</v>
      </c>
      <c r="N16" s="0" t="s">
        <v>57</v>
      </c>
    </row>
    <row r="17" customFormat="false" ht="15" hidden="false" customHeight="false" outlineLevel="0" collapsed="false">
      <c r="F17" s="0" t="n">
        <f aca="false">PI()*C11/180</f>
        <v>0.132551532296674</v>
      </c>
      <c r="G17" s="0" t="n">
        <f aca="false">-1*F17</f>
        <v>-0.132551532296674</v>
      </c>
    </row>
    <row r="18" customFormat="false" ht="15" hidden="false" customHeight="false" outlineLevel="0" collapsed="false">
      <c r="A18" s="0" t="n">
        <f aca="false">B18*$C$13</f>
        <v>-0.1</v>
      </c>
      <c r="B18" s="0" t="n">
        <v>-100</v>
      </c>
      <c r="D18" s="0" t="n">
        <v>0</v>
      </c>
      <c r="E18" s="0" t="n">
        <v>0</v>
      </c>
      <c r="F18" s="0" t="n">
        <f aca="false">IF(E18&gt;$F$17,$F$17,0)</f>
        <v>0</v>
      </c>
      <c r="G18" s="0" t="n">
        <f aca="false">IF(E18&lt;$G$17,$G$17,0)</f>
        <v>0</v>
      </c>
      <c r="H18" s="0" t="n">
        <f aca="false">F18+G18</f>
        <v>0</v>
      </c>
      <c r="I18" s="0" t="n">
        <f aca="false">IF(H18=0,E18,H18)</f>
        <v>0</v>
      </c>
      <c r="J18" s="0" t="n">
        <v>0</v>
      </c>
      <c r="K18" s="0" t="n">
        <v>0</v>
      </c>
      <c r="L18" s="0" t="n">
        <f aca="false">J18-D18</f>
        <v>0</v>
      </c>
      <c r="M18" s="0" t="n">
        <f aca="false">J18</f>
        <v>0</v>
      </c>
      <c r="N18" s="0" t="n">
        <f aca="false">180*I18/PI()</f>
        <v>0</v>
      </c>
    </row>
    <row r="19" customFormat="false" ht="15" hidden="false" customHeight="false" outlineLevel="0" collapsed="false">
      <c r="A19" s="0" t="n">
        <f aca="false">B19*$C$13</f>
        <v>-0.099</v>
      </c>
      <c r="B19" s="0" t="n">
        <f aca="false">B18+1</f>
        <v>-99</v>
      </c>
      <c r="D19" s="0" t="n">
        <v>0</v>
      </c>
      <c r="E19" s="0" t="n">
        <f aca="false">E18+$F$10*L19+$F$11*L18</f>
        <v>0</v>
      </c>
      <c r="F19" s="0" t="n">
        <f aca="false">IF(E19&gt;$F$17,$F$17,0)</f>
        <v>0</v>
      </c>
      <c r="G19" s="0" t="n">
        <f aca="false">IF(E19&lt;$G$17,$G$17,0)</f>
        <v>0</v>
      </c>
      <c r="H19" s="0" t="n">
        <f aca="false">F19+G19</f>
        <v>0</v>
      </c>
      <c r="I19" s="0" t="n">
        <f aca="false">IF(H19=0,E19,H19)</f>
        <v>0</v>
      </c>
      <c r="J19" s="0" t="n">
        <f aca="false">$L$5*J18+$M$5*K18+$O$5*I18</f>
        <v>0</v>
      </c>
      <c r="K19" s="0" t="n">
        <f aca="false">$L$6*J18+$M$6*K18+$O$6*I18</f>
        <v>0</v>
      </c>
      <c r="L19" s="0" t="n">
        <f aca="false">J19-D19</f>
        <v>0</v>
      </c>
      <c r="M19" s="0" t="n">
        <f aca="false">J19</f>
        <v>0</v>
      </c>
      <c r="N19" s="0" t="n">
        <f aca="false">180*I19/PI()</f>
        <v>0</v>
      </c>
    </row>
    <row r="20" customFormat="false" ht="15" hidden="false" customHeight="false" outlineLevel="0" collapsed="false">
      <c r="A20" s="0" t="n">
        <f aca="false">B20*$C$13</f>
        <v>-0.098</v>
      </c>
      <c r="B20" s="0" t="n">
        <f aca="false">B19+1</f>
        <v>-98</v>
      </c>
      <c r="D20" s="0" t="n">
        <v>0</v>
      </c>
      <c r="E20" s="0" t="n">
        <f aca="false">E19+$F$10*L20+$F$11*L19+$F$12*L18</f>
        <v>0</v>
      </c>
      <c r="F20" s="0" t="n">
        <f aca="false">IF(E20&gt;$F$17,$F$17,0)</f>
        <v>0</v>
      </c>
      <c r="G20" s="0" t="n">
        <f aca="false">IF(E20&lt;$G$17,$G$17,0)</f>
        <v>0</v>
      </c>
      <c r="H20" s="0" t="n">
        <f aca="false">F20+G20</f>
        <v>0</v>
      </c>
      <c r="I20" s="0" t="n">
        <f aca="false">IF(H20=0,E20,H20)</f>
        <v>0</v>
      </c>
      <c r="J20" s="0" t="n">
        <f aca="false">$L$5*J19+$M$5*K19+$O$5*I19</f>
        <v>0</v>
      </c>
      <c r="K20" s="0" t="n">
        <f aca="false">$L$6*J19+$M$6*K19+$O$6*I19</f>
        <v>0</v>
      </c>
      <c r="L20" s="0" t="n">
        <f aca="false">J20-D20</f>
        <v>0</v>
      </c>
      <c r="M20" s="0" t="n">
        <f aca="false">J20</f>
        <v>0</v>
      </c>
      <c r="N20" s="0" t="n">
        <f aca="false">180*I20/PI()</f>
        <v>0</v>
      </c>
    </row>
    <row r="21" customFormat="false" ht="13.8" hidden="false" customHeight="false" outlineLevel="0" collapsed="false">
      <c r="A21" s="0" t="n">
        <f aca="false">B21*$C$13</f>
        <v>-0.097</v>
      </c>
      <c r="B21" s="0" t="n">
        <f aca="false">B20+1</f>
        <v>-97</v>
      </c>
      <c r="D21" s="0" t="n">
        <v>0</v>
      </c>
      <c r="E21" s="0" t="n">
        <f aca="false">E20+$F$10*L21+$F$11*L20+$F$12*L19</f>
        <v>0</v>
      </c>
      <c r="F21" s="0" t="n">
        <f aca="false">IF(E21&gt;$F$17,$F$17,0)</f>
        <v>0</v>
      </c>
      <c r="G21" s="0" t="n">
        <f aca="false">IF(E21&lt;$G$17,$G$17,0)</f>
        <v>0</v>
      </c>
      <c r="H21" s="0" t="n">
        <f aca="false">F21+G21</f>
        <v>0</v>
      </c>
      <c r="I21" s="0" t="n">
        <f aca="false">IF(H21=0,E21,H21)</f>
        <v>0</v>
      </c>
      <c r="J21" s="0" t="n">
        <f aca="false">$L$5*J20+$M$5*K20+$O$5*I20</f>
        <v>0</v>
      </c>
      <c r="K21" s="0" t="n">
        <f aca="false">$L$6*J20+$M$6*K20+$O$6*I20</f>
        <v>0</v>
      </c>
      <c r="L21" s="0" t="n">
        <f aca="false">J21-D21</f>
        <v>0</v>
      </c>
      <c r="M21" s="0" t="n">
        <f aca="false">J21</f>
        <v>0</v>
      </c>
      <c r="N21" s="0" t="n">
        <f aca="false">180*I21/PI()</f>
        <v>0</v>
      </c>
    </row>
    <row r="22" customFormat="false" ht="13.8" hidden="false" customHeight="false" outlineLevel="0" collapsed="false">
      <c r="A22" s="0" t="n">
        <f aca="false">B22*$C$13</f>
        <v>-0.096</v>
      </c>
      <c r="B22" s="0" t="n">
        <f aca="false">B21+1</f>
        <v>-96</v>
      </c>
      <c r="D22" s="0" t="n">
        <v>0</v>
      </c>
      <c r="E22" s="0" t="n">
        <f aca="false">E21+$F$10*L22+$F$11*L21+$F$12*L20</f>
        <v>0</v>
      </c>
      <c r="F22" s="0" t="n">
        <f aca="false">IF(E22&gt;$F$17,$F$17,0)</f>
        <v>0</v>
      </c>
      <c r="G22" s="0" t="n">
        <f aca="false">IF(E22&lt;$G$17,$G$17,0)</f>
        <v>0</v>
      </c>
      <c r="H22" s="0" t="n">
        <f aca="false">F22+G22</f>
        <v>0</v>
      </c>
      <c r="I22" s="0" t="n">
        <f aca="false">IF(H22=0,E22,H22)</f>
        <v>0</v>
      </c>
      <c r="J22" s="0" t="n">
        <f aca="false">$L$5*J21+$M$5*K21+$O$5*I21</f>
        <v>0</v>
      </c>
      <c r="K22" s="0" t="n">
        <f aca="false">$L$6*J21+$M$6*K21+$O$6*I21</f>
        <v>0</v>
      </c>
      <c r="L22" s="0" t="n">
        <f aca="false">J22-D22</f>
        <v>0</v>
      </c>
      <c r="M22" s="0" t="n">
        <f aca="false">J22</f>
        <v>0</v>
      </c>
      <c r="N22" s="0" t="n">
        <f aca="false">180*I22/PI()</f>
        <v>0</v>
      </c>
    </row>
    <row r="23" customFormat="false" ht="13.8" hidden="false" customHeight="false" outlineLevel="0" collapsed="false">
      <c r="A23" s="0" t="n">
        <f aca="false">B23*$C$13</f>
        <v>-0.095</v>
      </c>
      <c r="B23" s="0" t="n">
        <f aca="false">B22+1</f>
        <v>-95</v>
      </c>
      <c r="D23" s="0" t="n">
        <v>0</v>
      </c>
      <c r="E23" s="0" t="n">
        <f aca="false">E22+$F$10*L23+$F$11*L22+$F$12*L21</f>
        <v>0</v>
      </c>
      <c r="F23" s="0" t="n">
        <f aca="false">IF(E23&gt;$F$17,$F$17,0)</f>
        <v>0</v>
      </c>
      <c r="G23" s="0" t="n">
        <f aca="false">IF(E23&lt;$G$17,$G$17,0)</f>
        <v>0</v>
      </c>
      <c r="H23" s="0" t="n">
        <f aca="false">F23+G23</f>
        <v>0</v>
      </c>
      <c r="I23" s="0" t="n">
        <f aca="false">IF(H23=0,E23,H23)</f>
        <v>0</v>
      </c>
      <c r="J23" s="0" t="n">
        <f aca="false">$L$5*J22+$M$5*K22+$O$5*I22</f>
        <v>0</v>
      </c>
      <c r="K23" s="0" t="n">
        <f aca="false">$L$6*J22+$M$6*K22+$O$6*I22</f>
        <v>0</v>
      </c>
      <c r="L23" s="0" t="n">
        <f aca="false">J23-D23</f>
        <v>0</v>
      </c>
      <c r="M23" s="0" t="n">
        <f aca="false">J23</f>
        <v>0</v>
      </c>
      <c r="N23" s="0" t="n">
        <f aca="false">180*I23/PI()</f>
        <v>0</v>
      </c>
    </row>
    <row r="24" customFormat="false" ht="13.8" hidden="false" customHeight="false" outlineLevel="0" collapsed="false">
      <c r="A24" s="0" t="n">
        <f aca="false">B24*$C$13</f>
        <v>-0.094</v>
      </c>
      <c r="B24" s="0" t="n">
        <f aca="false">B23+1</f>
        <v>-94</v>
      </c>
      <c r="D24" s="0" t="n">
        <v>0</v>
      </c>
      <c r="E24" s="0" t="n">
        <f aca="false">E23+$F$10*L24+$F$11*L23+$F$12*L22</f>
        <v>0</v>
      </c>
      <c r="F24" s="0" t="n">
        <f aca="false">IF(E24&gt;$F$17,$F$17,0)</f>
        <v>0</v>
      </c>
      <c r="G24" s="0" t="n">
        <f aca="false">IF(E24&lt;$G$17,$G$17,0)</f>
        <v>0</v>
      </c>
      <c r="H24" s="0" t="n">
        <f aca="false">F24+G24</f>
        <v>0</v>
      </c>
      <c r="I24" s="0" t="n">
        <f aca="false">IF(H24=0,E24,H24)</f>
        <v>0</v>
      </c>
      <c r="J24" s="0" t="n">
        <f aca="false">$L$5*J23+$M$5*K23+$O$5*I23</f>
        <v>0</v>
      </c>
      <c r="K24" s="0" t="n">
        <f aca="false">$L$6*J23+$M$6*K23+$O$6*I23</f>
        <v>0</v>
      </c>
      <c r="L24" s="0" t="n">
        <f aca="false">J24-D24</f>
        <v>0</v>
      </c>
      <c r="M24" s="0" t="n">
        <f aca="false">J24</f>
        <v>0</v>
      </c>
      <c r="N24" s="0" t="n">
        <f aca="false">180*I24/PI()</f>
        <v>0</v>
      </c>
    </row>
    <row r="25" customFormat="false" ht="13.8" hidden="false" customHeight="false" outlineLevel="0" collapsed="false">
      <c r="A25" s="0" t="n">
        <f aca="false">B25*$C$13</f>
        <v>-0.093</v>
      </c>
      <c r="B25" s="0" t="n">
        <f aca="false">B24+1</f>
        <v>-93</v>
      </c>
      <c r="D25" s="0" t="n">
        <v>0</v>
      </c>
      <c r="E25" s="0" t="n">
        <f aca="false">E24+$F$10*L25+$F$11*L24+$F$12*L23</f>
        <v>0</v>
      </c>
      <c r="F25" s="0" t="n">
        <f aca="false">IF(E25&gt;$F$17,$F$17,0)</f>
        <v>0</v>
      </c>
      <c r="G25" s="0" t="n">
        <f aca="false">IF(E25&lt;$G$17,$G$17,0)</f>
        <v>0</v>
      </c>
      <c r="H25" s="0" t="n">
        <f aca="false">F25+G25</f>
        <v>0</v>
      </c>
      <c r="I25" s="0" t="n">
        <f aca="false">IF(H25=0,E25,H25)</f>
        <v>0</v>
      </c>
      <c r="J25" s="0" t="n">
        <f aca="false">$L$5*J24+$M$5*K24+$O$5*I24</f>
        <v>0</v>
      </c>
      <c r="K25" s="0" t="n">
        <f aca="false">$L$6*J24+$M$6*K24+$O$6*I24</f>
        <v>0</v>
      </c>
      <c r="L25" s="0" t="n">
        <f aca="false">J25-D25</f>
        <v>0</v>
      </c>
      <c r="M25" s="0" t="n">
        <f aca="false">J25</f>
        <v>0</v>
      </c>
      <c r="N25" s="0" t="n">
        <f aca="false">180*I25/PI()</f>
        <v>0</v>
      </c>
    </row>
    <row r="26" customFormat="false" ht="13.8" hidden="false" customHeight="false" outlineLevel="0" collapsed="false">
      <c r="A26" s="0" t="n">
        <f aca="false">B26*$C$13</f>
        <v>-0.092</v>
      </c>
      <c r="B26" s="0" t="n">
        <f aca="false">B25+1</f>
        <v>-92</v>
      </c>
      <c r="D26" s="0" t="n">
        <v>0</v>
      </c>
      <c r="E26" s="0" t="n">
        <f aca="false">E25+$F$10*L26+$F$11*L25+$F$12*L24</f>
        <v>0</v>
      </c>
      <c r="F26" s="0" t="n">
        <f aca="false">IF(E26&gt;$F$17,$F$17,0)</f>
        <v>0</v>
      </c>
      <c r="G26" s="0" t="n">
        <f aca="false">IF(E26&lt;$G$17,$G$17,0)</f>
        <v>0</v>
      </c>
      <c r="H26" s="0" t="n">
        <f aca="false">F26+G26</f>
        <v>0</v>
      </c>
      <c r="I26" s="0" t="n">
        <f aca="false">IF(H26=0,E26,H26)</f>
        <v>0</v>
      </c>
      <c r="J26" s="0" t="n">
        <f aca="false">$L$5*J25+$M$5*K25+$O$5*I25</f>
        <v>0</v>
      </c>
      <c r="K26" s="0" t="n">
        <f aca="false">$L$6*J25+$M$6*K25+$O$6*I25</f>
        <v>0</v>
      </c>
      <c r="L26" s="0" t="n">
        <f aca="false">J26-D26</f>
        <v>0</v>
      </c>
      <c r="M26" s="0" t="n">
        <f aca="false">J26</f>
        <v>0</v>
      </c>
      <c r="N26" s="0" t="n">
        <f aca="false">180*I26/PI()</f>
        <v>0</v>
      </c>
    </row>
    <row r="27" customFormat="false" ht="13.8" hidden="false" customHeight="false" outlineLevel="0" collapsed="false">
      <c r="A27" s="0" t="n">
        <f aca="false">B27*$C$13</f>
        <v>-0.091</v>
      </c>
      <c r="B27" s="0" t="n">
        <f aca="false">B26+1</f>
        <v>-91</v>
      </c>
      <c r="D27" s="0" t="n">
        <v>0</v>
      </c>
      <c r="E27" s="0" t="n">
        <f aca="false">E26+$F$10*L27+$F$11*L26+$F$12*L25</f>
        <v>0</v>
      </c>
      <c r="F27" s="0" t="n">
        <f aca="false">IF(E27&gt;$F$17,$F$17,0)</f>
        <v>0</v>
      </c>
      <c r="G27" s="0" t="n">
        <f aca="false">IF(E27&lt;$G$17,$G$17,0)</f>
        <v>0</v>
      </c>
      <c r="H27" s="0" t="n">
        <f aca="false">F27+G27</f>
        <v>0</v>
      </c>
      <c r="I27" s="0" t="n">
        <f aca="false">IF(H27=0,E27,H27)</f>
        <v>0</v>
      </c>
      <c r="J27" s="0" t="n">
        <f aca="false">$L$5*J26+$M$5*K26+$O$5*I26</f>
        <v>0</v>
      </c>
      <c r="K27" s="0" t="n">
        <f aca="false">$L$6*J26+$M$6*K26+$O$6*I26</f>
        <v>0</v>
      </c>
      <c r="L27" s="0" t="n">
        <f aca="false">J27-D27</f>
        <v>0</v>
      </c>
      <c r="M27" s="0" t="n">
        <f aca="false">J27</f>
        <v>0</v>
      </c>
      <c r="N27" s="0" t="n">
        <f aca="false">180*I27/PI()</f>
        <v>0</v>
      </c>
    </row>
    <row r="28" customFormat="false" ht="13.8" hidden="false" customHeight="false" outlineLevel="0" collapsed="false">
      <c r="A28" s="0" t="n">
        <f aca="false">B28*$C$13</f>
        <v>-0.09</v>
      </c>
      <c r="B28" s="0" t="n">
        <f aca="false">B27+1</f>
        <v>-90</v>
      </c>
      <c r="D28" s="0" t="n">
        <v>0</v>
      </c>
      <c r="E28" s="0" t="n">
        <f aca="false">E27+$F$10*L28+$F$11*L27+$F$12*L26</f>
        <v>0</v>
      </c>
      <c r="F28" s="0" t="n">
        <f aca="false">IF(E28&gt;$F$17,$F$17,0)</f>
        <v>0</v>
      </c>
      <c r="G28" s="0" t="n">
        <f aca="false">IF(E28&lt;$G$17,$G$17,0)</f>
        <v>0</v>
      </c>
      <c r="H28" s="0" t="n">
        <f aca="false">F28+G28</f>
        <v>0</v>
      </c>
      <c r="I28" s="0" t="n">
        <f aca="false">IF(H28=0,E28,H28)</f>
        <v>0</v>
      </c>
      <c r="J28" s="0" t="n">
        <f aca="false">$L$5*J27+$M$5*K27+$O$5*I27</f>
        <v>0</v>
      </c>
      <c r="K28" s="0" t="n">
        <f aca="false">$L$6*J27+$M$6*K27+$O$6*I27</f>
        <v>0</v>
      </c>
      <c r="L28" s="0" t="n">
        <f aca="false">J28-D28</f>
        <v>0</v>
      </c>
      <c r="M28" s="0" t="n">
        <f aca="false">J28</f>
        <v>0</v>
      </c>
      <c r="N28" s="0" t="n">
        <f aca="false">180*I28/PI()</f>
        <v>0</v>
      </c>
    </row>
    <row r="29" customFormat="false" ht="13.8" hidden="false" customHeight="false" outlineLevel="0" collapsed="false">
      <c r="A29" s="0" t="n">
        <f aca="false">B29*$C$13</f>
        <v>-0.089</v>
      </c>
      <c r="B29" s="0" t="n">
        <f aca="false">B28+1</f>
        <v>-89</v>
      </c>
      <c r="D29" s="0" t="n">
        <v>0</v>
      </c>
      <c r="E29" s="0" t="n">
        <f aca="false">E28+$F$10*L29+$F$11*L28+$F$12*L27</f>
        <v>0</v>
      </c>
      <c r="F29" s="0" t="n">
        <f aca="false">IF(E29&gt;$F$17,$F$17,0)</f>
        <v>0</v>
      </c>
      <c r="G29" s="0" t="n">
        <f aca="false">IF(E29&lt;$G$17,$G$17,0)</f>
        <v>0</v>
      </c>
      <c r="H29" s="0" t="n">
        <f aca="false">F29+G29</f>
        <v>0</v>
      </c>
      <c r="I29" s="0" t="n">
        <f aca="false">IF(H29=0,E29,H29)</f>
        <v>0</v>
      </c>
      <c r="J29" s="0" t="n">
        <f aca="false">$L$5*J28+$M$5*K28+$O$5*I28</f>
        <v>0</v>
      </c>
      <c r="K29" s="0" t="n">
        <f aca="false">$L$6*J28+$M$6*K28+$O$6*I28</f>
        <v>0</v>
      </c>
      <c r="L29" s="0" t="n">
        <f aca="false">J29-D29</f>
        <v>0</v>
      </c>
      <c r="M29" s="0" t="n">
        <f aca="false">J29</f>
        <v>0</v>
      </c>
      <c r="N29" s="0" t="n">
        <f aca="false">180*I29/PI()</f>
        <v>0</v>
      </c>
    </row>
    <row r="30" customFormat="false" ht="13.8" hidden="false" customHeight="false" outlineLevel="0" collapsed="false">
      <c r="A30" s="0" t="n">
        <f aca="false">B30*$C$13</f>
        <v>-0.088</v>
      </c>
      <c r="B30" s="0" t="n">
        <f aca="false">B29+1</f>
        <v>-88</v>
      </c>
      <c r="D30" s="0" t="n">
        <v>0</v>
      </c>
      <c r="E30" s="0" t="n">
        <f aca="false">E29+$F$10*L30+$F$11*L29+$F$12*L28</f>
        <v>0</v>
      </c>
      <c r="F30" s="0" t="n">
        <f aca="false">IF(E30&gt;$F$17,$F$17,0)</f>
        <v>0</v>
      </c>
      <c r="G30" s="0" t="n">
        <f aca="false">IF(E30&lt;$G$17,$G$17,0)</f>
        <v>0</v>
      </c>
      <c r="H30" s="0" t="n">
        <f aca="false">F30+G30</f>
        <v>0</v>
      </c>
      <c r="I30" s="0" t="n">
        <f aca="false">IF(H30=0,E30,H30)</f>
        <v>0</v>
      </c>
      <c r="J30" s="0" t="n">
        <f aca="false">$L$5*J29+$M$5*K29+$O$5*I29</f>
        <v>0</v>
      </c>
      <c r="K30" s="0" t="n">
        <f aca="false">$L$6*J29+$M$6*K29+$O$6*I29</f>
        <v>0</v>
      </c>
      <c r="L30" s="0" t="n">
        <f aca="false">J30-D30</f>
        <v>0</v>
      </c>
      <c r="M30" s="0" t="n">
        <f aca="false">J30</f>
        <v>0</v>
      </c>
      <c r="N30" s="0" t="n">
        <f aca="false">180*I30/PI()</f>
        <v>0</v>
      </c>
    </row>
    <row r="31" customFormat="false" ht="13.8" hidden="false" customHeight="false" outlineLevel="0" collapsed="false">
      <c r="A31" s="0" t="n">
        <f aca="false">B31*$C$13</f>
        <v>-0.087</v>
      </c>
      <c r="B31" s="0" t="n">
        <f aca="false">B30+1</f>
        <v>-87</v>
      </c>
      <c r="D31" s="0" t="n">
        <v>0</v>
      </c>
      <c r="E31" s="0" t="n">
        <f aca="false">E30+$F$10*L31+$F$11*L30+$F$12*L29</f>
        <v>0</v>
      </c>
      <c r="F31" s="0" t="n">
        <f aca="false">IF(E31&gt;$F$17,$F$17,0)</f>
        <v>0</v>
      </c>
      <c r="G31" s="0" t="n">
        <f aca="false">IF(E31&lt;$G$17,$G$17,0)</f>
        <v>0</v>
      </c>
      <c r="H31" s="0" t="n">
        <f aca="false">F31+G31</f>
        <v>0</v>
      </c>
      <c r="I31" s="0" t="n">
        <f aca="false">IF(H31=0,E31,H31)</f>
        <v>0</v>
      </c>
      <c r="J31" s="0" t="n">
        <f aca="false">$L$5*J30+$M$5*K30+$O$5*I30</f>
        <v>0</v>
      </c>
      <c r="K31" s="0" t="n">
        <f aca="false">$L$6*J30+$M$6*K30+$O$6*I30</f>
        <v>0</v>
      </c>
      <c r="L31" s="0" t="n">
        <f aca="false">J31-D31</f>
        <v>0</v>
      </c>
      <c r="M31" s="0" t="n">
        <f aca="false">J31</f>
        <v>0</v>
      </c>
      <c r="N31" s="0" t="n">
        <f aca="false">180*I31/PI()</f>
        <v>0</v>
      </c>
    </row>
    <row r="32" customFormat="false" ht="13.8" hidden="false" customHeight="false" outlineLevel="0" collapsed="false">
      <c r="A32" s="0" t="n">
        <f aca="false">B32*$C$13</f>
        <v>-0.086</v>
      </c>
      <c r="B32" s="0" t="n">
        <f aca="false">B31+1</f>
        <v>-86</v>
      </c>
      <c r="D32" s="0" t="n">
        <v>0</v>
      </c>
      <c r="E32" s="0" t="n">
        <f aca="false">E31+$F$10*L32+$F$11*L31+$F$12*L30</f>
        <v>0</v>
      </c>
      <c r="F32" s="0" t="n">
        <f aca="false">IF(E32&gt;$F$17,$F$17,0)</f>
        <v>0</v>
      </c>
      <c r="G32" s="0" t="n">
        <f aca="false">IF(E32&lt;$G$17,$G$17,0)</f>
        <v>0</v>
      </c>
      <c r="H32" s="0" t="n">
        <f aca="false">F32+G32</f>
        <v>0</v>
      </c>
      <c r="I32" s="0" t="n">
        <f aca="false">IF(H32=0,E32,H32)</f>
        <v>0</v>
      </c>
      <c r="J32" s="0" t="n">
        <f aca="false">$L$5*J31+$M$5*K31+$O$5*I31</f>
        <v>0</v>
      </c>
      <c r="K32" s="0" t="n">
        <f aca="false">$L$6*J31+$M$6*K31+$O$6*I31</f>
        <v>0</v>
      </c>
      <c r="L32" s="0" t="n">
        <f aca="false">J32-D32</f>
        <v>0</v>
      </c>
      <c r="M32" s="0" t="n">
        <f aca="false">J32</f>
        <v>0</v>
      </c>
      <c r="N32" s="0" t="n">
        <f aca="false">180*I32/PI()</f>
        <v>0</v>
      </c>
    </row>
    <row r="33" customFormat="false" ht="13.8" hidden="false" customHeight="false" outlineLevel="0" collapsed="false">
      <c r="A33" s="0" t="n">
        <f aca="false">B33*$C$13</f>
        <v>-0.085</v>
      </c>
      <c r="B33" s="0" t="n">
        <f aca="false">B32+1</f>
        <v>-85</v>
      </c>
      <c r="D33" s="0" t="n">
        <v>0</v>
      </c>
      <c r="E33" s="0" t="n">
        <f aca="false">E32+$F$10*L33+$F$11*L32+$F$12*L31</f>
        <v>0</v>
      </c>
      <c r="F33" s="0" t="n">
        <f aca="false">IF(E33&gt;$F$17,$F$17,0)</f>
        <v>0</v>
      </c>
      <c r="G33" s="0" t="n">
        <f aca="false">IF(E33&lt;$G$17,$G$17,0)</f>
        <v>0</v>
      </c>
      <c r="H33" s="0" t="n">
        <f aca="false">F33+G33</f>
        <v>0</v>
      </c>
      <c r="I33" s="0" t="n">
        <f aca="false">IF(H33=0,E33,H33)</f>
        <v>0</v>
      </c>
      <c r="J33" s="0" t="n">
        <f aca="false">$L$5*J32+$M$5*K32+$O$5*I32</f>
        <v>0</v>
      </c>
      <c r="K33" s="0" t="n">
        <f aca="false">$L$6*J32+$M$6*K32+$O$6*I32</f>
        <v>0</v>
      </c>
      <c r="L33" s="0" t="n">
        <f aca="false">J33-D33</f>
        <v>0</v>
      </c>
      <c r="M33" s="0" t="n">
        <f aca="false">J33</f>
        <v>0</v>
      </c>
      <c r="N33" s="0" t="n">
        <f aca="false">180*I33/PI()</f>
        <v>0</v>
      </c>
    </row>
    <row r="34" customFormat="false" ht="13.8" hidden="false" customHeight="false" outlineLevel="0" collapsed="false">
      <c r="A34" s="0" t="n">
        <f aca="false">B34*$C$13</f>
        <v>-0.084</v>
      </c>
      <c r="B34" s="0" t="n">
        <f aca="false">B33+1</f>
        <v>-84</v>
      </c>
      <c r="D34" s="0" t="n">
        <v>0</v>
      </c>
      <c r="E34" s="0" t="n">
        <f aca="false">E33+$F$10*L34+$F$11*L33+$F$12*L32</f>
        <v>0</v>
      </c>
      <c r="F34" s="0" t="n">
        <f aca="false">IF(E34&gt;$F$17,$F$17,0)</f>
        <v>0</v>
      </c>
      <c r="G34" s="0" t="n">
        <f aca="false">IF(E34&lt;$G$17,$G$17,0)</f>
        <v>0</v>
      </c>
      <c r="H34" s="0" t="n">
        <f aca="false">F34+G34</f>
        <v>0</v>
      </c>
      <c r="I34" s="0" t="n">
        <f aca="false">IF(H34=0,E34,H34)</f>
        <v>0</v>
      </c>
      <c r="J34" s="0" t="n">
        <f aca="false">$L$5*J33+$M$5*K33+$O$5*I33</f>
        <v>0</v>
      </c>
      <c r="K34" s="0" t="n">
        <f aca="false">$L$6*J33+$M$6*K33+$O$6*I33</f>
        <v>0</v>
      </c>
      <c r="L34" s="0" t="n">
        <f aca="false">J34-D34</f>
        <v>0</v>
      </c>
      <c r="M34" s="0" t="n">
        <f aca="false">J34</f>
        <v>0</v>
      </c>
      <c r="N34" s="0" t="n">
        <f aca="false">180*I34/PI()</f>
        <v>0</v>
      </c>
    </row>
    <row r="35" customFormat="false" ht="13.8" hidden="false" customHeight="false" outlineLevel="0" collapsed="false">
      <c r="A35" s="0" t="n">
        <f aca="false">B35*$C$13</f>
        <v>-0.083</v>
      </c>
      <c r="B35" s="0" t="n">
        <f aca="false">B34+1</f>
        <v>-83</v>
      </c>
      <c r="D35" s="0" t="n">
        <v>0</v>
      </c>
      <c r="E35" s="0" t="n">
        <f aca="false">E34+$F$10*L35+$F$11*L34+$F$12*L33</f>
        <v>0</v>
      </c>
      <c r="F35" s="0" t="n">
        <f aca="false">IF(E35&gt;$F$17,$F$17,0)</f>
        <v>0</v>
      </c>
      <c r="G35" s="0" t="n">
        <f aca="false">IF(E35&lt;$G$17,$G$17,0)</f>
        <v>0</v>
      </c>
      <c r="H35" s="0" t="n">
        <f aca="false">F35+G35</f>
        <v>0</v>
      </c>
      <c r="I35" s="0" t="n">
        <f aca="false">IF(H35=0,E35,H35)</f>
        <v>0</v>
      </c>
      <c r="J35" s="0" t="n">
        <f aca="false">$L$5*J34+$M$5*K34+$O$5*I34</f>
        <v>0</v>
      </c>
      <c r="K35" s="0" t="n">
        <f aca="false">$L$6*J34+$M$6*K34+$O$6*I34</f>
        <v>0</v>
      </c>
      <c r="L35" s="0" t="n">
        <f aca="false">J35-D35</f>
        <v>0</v>
      </c>
      <c r="M35" s="0" t="n">
        <f aca="false">J35</f>
        <v>0</v>
      </c>
      <c r="N35" s="0" t="n">
        <f aca="false">180*I35/PI()</f>
        <v>0</v>
      </c>
    </row>
    <row r="36" customFormat="false" ht="13.8" hidden="false" customHeight="false" outlineLevel="0" collapsed="false">
      <c r="A36" s="0" t="n">
        <f aca="false">B36*$C$13</f>
        <v>-0.082</v>
      </c>
      <c r="B36" s="0" t="n">
        <f aca="false">B35+1</f>
        <v>-82</v>
      </c>
      <c r="D36" s="0" t="n">
        <v>0</v>
      </c>
      <c r="E36" s="0" t="n">
        <f aca="false">E35+$F$10*L36+$F$11*L35+$F$12*L34</f>
        <v>0</v>
      </c>
      <c r="F36" s="0" t="n">
        <f aca="false">IF(E36&gt;$F$17,$F$17,0)</f>
        <v>0</v>
      </c>
      <c r="G36" s="0" t="n">
        <f aca="false">IF(E36&lt;$G$17,$G$17,0)</f>
        <v>0</v>
      </c>
      <c r="H36" s="0" t="n">
        <f aca="false">F36+G36</f>
        <v>0</v>
      </c>
      <c r="I36" s="0" t="n">
        <f aca="false">IF(H36=0,E36,H36)</f>
        <v>0</v>
      </c>
      <c r="J36" s="0" t="n">
        <f aca="false">$L$5*J35+$M$5*K35+$O$5*I35</f>
        <v>0</v>
      </c>
      <c r="K36" s="0" t="n">
        <f aca="false">$L$6*J35+$M$6*K35+$O$6*I35</f>
        <v>0</v>
      </c>
      <c r="L36" s="0" t="n">
        <f aca="false">J36-D36</f>
        <v>0</v>
      </c>
      <c r="M36" s="0" t="n">
        <f aca="false">J36</f>
        <v>0</v>
      </c>
      <c r="N36" s="0" t="n">
        <f aca="false">180*I36/PI()</f>
        <v>0</v>
      </c>
    </row>
    <row r="37" customFormat="false" ht="13.8" hidden="false" customHeight="false" outlineLevel="0" collapsed="false">
      <c r="A37" s="0" t="n">
        <f aca="false">B37*$C$13</f>
        <v>-0.081</v>
      </c>
      <c r="B37" s="0" t="n">
        <f aca="false">B36+1</f>
        <v>-81</v>
      </c>
      <c r="D37" s="0" t="n">
        <v>0</v>
      </c>
      <c r="E37" s="0" t="n">
        <f aca="false">E36+$F$10*L37+$F$11*L36+$F$12*L35</f>
        <v>0</v>
      </c>
      <c r="F37" s="0" t="n">
        <f aca="false">IF(E37&gt;$F$17,$F$17,0)</f>
        <v>0</v>
      </c>
      <c r="G37" s="0" t="n">
        <f aca="false">IF(E37&lt;$G$17,$G$17,0)</f>
        <v>0</v>
      </c>
      <c r="H37" s="0" t="n">
        <f aca="false">F37+G37</f>
        <v>0</v>
      </c>
      <c r="I37" s="0" t="n">
        <f aca="false">IF(H37=0,E37,H37)</f>
        <v>0</v>
      </c>
      <c r="J37" s="0" t="n">
        <f aca="false">$L$5*J36+$M$5*K36+$O$5*I36</f>
        <v>0</v>
      </c>
      <c r="K37" s="0" t="n">
        <f aca="false">$L$6*J36+$M$6*K36+$O$6*I36</f>
        <v>0</v>
      </c>
      <c r="L37" s="0" t="n">
        <f aca="false">J37-D37</f>
        <v>0</v>
      </c>
      <c r="M37" s="0" t="n">
        <f aca="false">J37</f>
        <v>0</v>
      </c>
      <c r="N37" s="0" t="n">
        <f aca="false">180*I37/PI()</f>
        <v>0</v>
      </c>
    </row>
    <row r="38" customFormat="false" ht="13.8" hidden="false" customHeight="false" outlineLevel="0" collapsed="false">
      <c r="A38" s="0" t="n">
        <f aca="false">B38*$C$13</f>
        <v>-0.08</v>
      </c>
      <c r="B38" s="0" t="n">
        <f aca="false">B37+1</f>
        <v>-80</v>
      </c>
      <c r="D38" s="0" t="n">
        <v>0</v>
      </c>
      <c r="E38" s="0" t="n">
        <f aca="false">E37+$F$10*L38+$F$11*L37+$F$12*L36</f>
        <v>0</v>
      </c>
      <c r="F38" s="0" t="n">
        <f aca="false">IF(E38&gt;$F$17,$F$17,0)</f>
        <v>0</v>
      </c>
      <c r="G38" s="0" t="n">
        <f aca="false">IF(E38&lt;$G$17,$G$17,0)</f>
        <v>0</v>
      </c>
      <c r="H38" s="0" t="n">
        <f aca="false">F38+G38</f>
        <v>0</v>
      </c>
      <c r="I38" s="0" t="n">
        <f aca="false">IF(H38=0,E38,H38)</f>
        <v>0</v>
      </c>
      <c r="J38" s="0" t="n">
        <f aca="false">$L$5*J37+$M$5*K37+$O$5*I37</f>
        <v>0</v>
      </c>
      <c r="K38" s="0" t="n">
        <f aca="false">$L$6*J37+$M$6*K37+$O$6*I37</f>
        <v>0</v>
      </c>
      <c r="L38" s="0" t="n">
        <f aca="false">J38-D38</f>
        <v>0</v>
      </c>
      <c r="M38" s="0" t="n">
        <f aca="false">J38</f>
        <v>0</v>
      </c>
      <c r="N38" s="0" t="n">
        <f aca="false">180*I38/PI()</f>
        <v>0</v>
      </c>
    </row>
    <row r="39" customFormat="false" ht="13.8" hidden="false" customHeight="false" outlineLevel="0" collapsed="false">
      <c r="A39" s="0" t="n">
        <f aca="false">B39*$C$13</f>
        <v>-0.079</v>
      </c>
      <c r="B39" s="0" t="n">
        <f aca="false">B38+1</f>
        <v>-79</v>
      </c>
      <c r="D39" s="0" t="n">
        <v>0</v>
      </c>
      <c r="E39" s="0" t="n">
        <f aca="false">E38+$F$10*L39+$F$11*L38+$F$12*L37</f>
        <v>0</v>
      </c>
      <c r="F39" s="0" t="n">
        <f aca="false">IF(E39&gt;$F$17,$F$17,0)</f>
        <v>0</v>
      </c>
      <c r="G39" s="0" t="n">
        <f aca="false">IF(E39&lt;$G$17,$G$17,0)</f>
        <v>0</v>
      </c>
      <c r="H39" s="0" t="n">
        <f aca="false">F39+G39</f>
        <v>0</v>
      </c>
      <c r="I39" s="0" t="n">
        <f aca="false">IF(H39=0,E39,H39)</f>
        <v>0</v>
      </c>
      <c r="J39" s="0" t="n">
        <f aca="false">$L$5*J38+$M$5*K38+$O$5*I38</f>
        <v>0</v>
      </c>
      <c r="K39" s="0" t="n">
        <f aca="false">$L$6*J38+$M$6*K38+$O$6*I38</f>
        <v>0</v>
      </c>
      <c r="L39" s="0" t="n">
        <f aca="false">J39-D39</f>
        <v>0</v>
      </c>
      <c r="M39" s="0" t="n">
        <f aca="false">J39</f>
        <v>0</v>
      </c>
      <c r="N39" s="0" t="n">
        <f aca="false">180*I39/PI()</f>
        <v>0</v>
      </c>
    </row>
    <row r="40" customFormat="false" ht="13.8" hidden="false" customHeight="false" outlineLevel="0" collapsed="false">
      <c r="A40" s="0" t="n">
        <f aca="false">B40*$C$13</f>
        <v>-0.078</v>
      </c>
      <c r="B40" s="0" t="n">
        <f aca="false">B39+1</f>
        <v>-78</v>
      </c>
      <c r="D40" s="0" t="n">
        <v>0</v>
      </c>
      <c r="E40" s="0" t="n">
        <f aca="false">E39+$F$10*L40+$F$11*L39+$F$12*L38</f>
        <v>0</v>
      </c>
      <c r="F40" s="0" t="n">
        <f aca="false">IF(E40&gt;$F$17,$F$17,0)</f>
        <v>0</v>
      </c>
      <c r="G40" s="0" t="n">
        <f aca="false">IF(E40&lt;$G$17,$G$17,0)</f>
        <v>0</v>
      </c>
      <c r="H40" s="0" t="n">
        <f aca="false">F40+G40</f>
        <v>0</v>
      </c>
      <c r="I40" s="0" t="n">
        <f aca="false">IF(H40=0,E40,H40)</f>
        <v>0</v>
      </c>
      <c r="J40" s="0" t="n">
        <f aca="false">$L$5*J39+$M$5*K39+$O$5*I39</f>
        <v>0</v>
      </c>
      <c r="K40" s="0" t="n">
        <f aca="false">$L$6*J39+$M$6*K39+$O$6*I39</f>
        <v>0</v>
      </c>
      <c r="L40" s="0" t="n">
        <f aca="false">J40-D40</f>
        <v>0</v>
      </c>
      <c r="M40" s="0" t="n">
        <f aca="false">J40</f>
        <v>0</v>
      </c>
      <c r="N40" s="0" t="n">
        <f aca="false">180*I40/PI()</f>
        <v>0</v>
      </c>
    </row>
    <row r="41" customFormat="false" ht="13.8" hidden="false" customHeight="false" outlineLevel="0" collapsed="false">
      <c r="A41" s="0" t="n">
        <f aca="false">B41*$C$13</f>
        <v>-0.077</v>
      </c>
      <c r="B41" s="0" t="n">
        <f aca="false">B40+1</f>
        <v>-77</v>
      </c>
      <c r="D41" s="0" t="n">
        <v>0</v>
      </c>
      <c r="E41" s="0" t="n">
        <f aca="false">E40+$F$10*L41+$F$11*L40+$F$12*L39</f>
        <v>0</v>
      </c>
      <c r="F41" s="0" t="n">
        <f aca="false">IF(E41&gt;$F$17,$F$17,0)</f>
        <v>0</v>
      </c>
      <c r="G41" s="0" t="n">
        <f aca="false">IF(E41&lt;$G$17,$G$17,0)</f>
        <v>0</v>
      </c>
      <c r="H41" s="0" t="n">
        <f aca="false">F41+G41</f>
        <v>0</v>
      </c>
      <c r="I41" s="0" t="n">
        <f aca="false">IF(H41=0,E41,H41)</f>
        <v>0</v>
      </c>
      <c r="J41" s="0" t="n">
        <f aca="false">$L$5*J40+$M$5*K40+$O$5*I40</f>
        <v>0</v>
      </c>
      <c r="K41" s="0" t="n">
        <f aca="false">$L$6*J40+$M$6*K40+$O$6*I40</f>
        <v>0</v>
      </c>
      <c r="L41" s="0" t="n">
        <f aca="false">J41-D41</f>
        <v>0</v>
      </c>
      <c r="M41" s="0" t="n">
        <f aca="false">J41</f>
        <v>0</v>
      </c>
      <c r="N41" s="0" t="n">
        <f aca="false">180*I41/PI()</f>
        <v>0</v>
      </c>
    </row>
    <row r="42" customFormat="false" ht="13.8" hidden="false" customHeight="false" outlineLevel="0" collapsed="false">
      <c r="A42" s="0" t="n">
        <f aca="false">B42*$C$13</f>
        <v>-0.076</v>
      </c>
      <c r="B42" s="0" t="n">
        <f aca="false">B41+1</f>
        <v>-76</v>
      </c>
      <c r="D42" s="0" t="n">
        <v>0</v>
      </c>
      <c r="E42" s="0" t="n">
        <f aca="false">E41+$F$10*L42+$F$11*L41+$F$12*L40</f>
        <v>0</v>
      </c>
      <c r="F42" s="0" t="n">
        <f aca="false">IF(E42&gt;$F$17,$F$17,0)</f>
        <v>0</v>
      </c>
      <c r="G42" s="0" t="n">
        <f aca="false">IF(E42&lt;$G$17,$G$17,0)</f>
        <v>0</v>
      </c>
      <c r="H42" s="0" t="n">
        <f aca="false">F42+G42</f>
        <v>0</v>
      </c>
      <c r="I42" s="0" t="n">
        <f aca="false">IF(H42=0,E42,H42)</f>
        <v>0</v>
      </c>
      <c r="J42" s="0" t="n">
        <f aca="false">$L$5*J41+$M$5*K41+$O$5*I41</f>
        <v>0</v>
      </c>
      <c r="K42" s="0" t="n">
        <f aca="false">$L$6*J41+$M$6*K41+$O$6*I41</f>
        <v>0</v>
      </c>
      <c r="L42" s="0" t="n">
        <f aca="false">J42-D42</f>
        <v>0</v>
      </c>
      <c r="M42" s="0" t="n">
        <f aca="false">J42</f>
        <v>0</v>
      </c>
      <c r="N42" s="0" t="n">
        <f aca="false">180*I42/PI()</f>
        <v>0</v>
      </c>
    </row>
    <row r="43" customFormat="false" ht="13.8" hidden="false" customHeight="false" outlineLevel="0" collapsed="false">
      <c r="A43" s="0" t="n">
        <f aca="false">B43*$C$13</f>
        <v>-0.075</v>
      </c>
      <c r="B43" s="0" t="n">
        <f aca="false">B42+1</f>
        <v>-75</v>
      </c>
      <c r="D43" s="0" t="n">
        <v>0</v>
      </c>
      <c r="E43" s="0" t="n">
        <f aca="false">E42+$F$10*L43+$F$11*L42+$F$12*L41</f>
        <v>0</v>
      </c>
      <c r="F43" s="0" t="n">
        <f aca="false">IF(E43&gt;$F$17,$F$17,0)</f>
        <v>0</v>
      </c>
      <c r="G43" s="0" t="n">
        <f aca="false">IF(E43&lt;$G$17,$G$17,0)</f>
        <v>0</v>
      </c>
      <c r="H43" s="0" t="n">
        <f aca="false">F43+G43</f>
        <v>0</v>
      </c>
      <c r="I43" s="0" t="n">
        <f aca="false">IF(H43=0,E43,H43)</f>
        <v>0</v>
      </c>
      <c r="J43" s="0" t="n">
        <f aca="false">$L$5*J42+$M$5*K42+$O$5*I42</f>
        <v>0</v>
      </c>
      <c r="K43" s="0" t="n">
        <f aca="false">$L$6*J42+$M$6*K42+$O$6*I42</f>
        <v>0</v>
      </c>
      <c r="L43" s="0" t="n">
        <f aca="false">J43-D43</f>
        <v>0</v>
      </c>
      <c r="M43" s="0" t="n">
        <f aca="false">J43</f>
        <v>0</v>
      </c>
      <c r="N43" s="0" t="n">
        <f aca="false">180*I43/PI()</f>
        <v>0</v>
      </c>
    </row>
    <row r="44" customFormat="false" ht="13.8" hidden="false" customHeight="false" outlineLevel="0" collapsed="false">
      <c r="A44" s="0" t="n">
        <f aca="false">B44*$C$13</f>
        <v>-0.074</v>
      </c>
      <c r="B44" s="0" t="n">
        <f aca="false">B43+1</f>
        <v>-74</v>
      </c>
      <c r="D44" s="0" t="n">
        <v>0</v>
      </c>
      <c r="E44" s="0" t="n">
        <f aca="false">E43+$F$10*L44+$F$11*L43+$F$12*L42</f>
        <v>0</v>
      </c>
      <c r="F44" s="0" t="n">
        <f aca="false">IF(E44&gt;$F$17,$F$17,0)</f>
        <v>0</v>
      </c>
      <c r="G44" s="0" t="n">
        <f aca="false">IF(E44&lt;$G$17,$G$17,0)</f>
        <v>0</v>
      </c>
      <c r="H44" s="0" t="n">
        <f aca="false">F44+G44</f>
        <v>0</v>
      </c>
      <c r="I44" s="0" t="n">
        <f aca="false">IF(H44=0,E44,H44)</f>
        <v>0</v>
      </c>
      <c r="J44" s="0" t="n">
        <f aca="false">$L$5*J43+$M$5*K43+$O$5*I43</f>
        <v>0</v>
      </c>
      <c r="K44" s="0" t="n">
        <f aca="false">$L$6*J43+$M$6*K43+$O$6*I43</f>
        <v>0</v>
      </c>
      <c r="L44" s="0" t="n">
        <f aca="false">J44-D44</f>
        <v>0</v>
      </c>
      <c r="M44" s="0" t="n">
        <f aca="false">J44</f>
        <v>0</v>
      </c>
      <c r="N44" s="0" t="n">
        <f aca="false">180*I44/PI()</f>
        <v>0</v>
      </c>
    </row>
    <row r="45" customFormat="false" ht="13.8" hidden="false" customHeight="false" outlineLevel="0" collapsed="false">
      <c r="A45" s="0" t="n">
        <f aca="false">B45*$C$13</f>
        <v>-0.073</v>
      </c>
      <c r="B45" s="0" t="n">
        <f aca="false">B44+1</f>
        <v>-73</v>
      </c>
      <c r="D45" s="0" t="n">
        <v>0</v>
      </c>
      <c r="E45" s="0" t="n">
        <f aca="false">E44+$F$10*L45+$F$11*L44+$F$12*L43</f>
        <v>0</v>
      </c>
      <c r="F45" s="0" t="n">
        <f aca="false">IF(E45&gt;$F$17,$F$17,0)</f>
        <v>0</v>
      </c>
      <c r="G45" s="0" t="n">
        <f aca="false">IF(E45&lt;$G$17,$G$17,0)</f>
        <v>0</v>
      </c>
      <c r="H45" s="0" t="n">
        <f aca="false">F45+G45</f>
        <v>0</v>
      </c>
      <c r="I45" s="0" t="n">
        <f aca="false">IF(H45=0,E45,H45)</f>
        <v>0</v>
      </c>
      <c r="J45" s="0" t="n">
        <f aca="false">$L$5*J44+$M$5*K44+$O$5*I44</f>
        <v>0</v>
      </c>
      <c r="K45" s="0" t="n">
        <f aca="false">$L$6*J44+$M$6*K44+$O$6*I44</f>
        <v>0</v>
      </c>
      <c r="L45" s="0" t="n">
        <f aca="false">J45-D45</f>
        <v>0</v>
      </c>
      <c r="M45" s="0" t="n">
        <f aca="false">J45</f>
        <v>0</v>
      </c>
      <c r="N45" s="0" t="n">
        <f aca="false">180*I45/PI()</f>
        <v>0</v>
      </c>
    </row>
    <row r="46" customFormat="false" ht="13.8" hidden="false" customHeight="false" outlineLevel="0" collapsed="false">
      <c r="A46" s="0" t="n">
        <f aca="false">B46*$C$13</f>
        <v>-0.072</v>
      </c>
      <c r="B46" s="0" t="n">
        <f aca="false">B45+1</f>
        <v>-72</v>
      </c>
      <c r="D46" s="0" t="n">
        <v>0</v>
      </c>
      <c r="E46" s="0" t="n">
        <f aca="false">E45+$F$10*L46+$F$11*L45+$F$12*L44</f>
        <v>0</v>
      </c>
      <c r="F46" s="0" t="n">
        <f aca="false">IF(E46&gt;$F$17,$F$17,0)</f>
        <v>0</v>
      </c>
      <c r="G46" s="0" t="n">
        <f aca="false">IF(E46&lt;$G$17,$G$17,0)</f>
        <v>0</v>
      </c>
      <c r="H46" s="0" t="n">
        <f aca="false">F46+G46</f>
        <v>0</v>
      </c>
      <c r="I46" s="0" t="n">
        <f aca="false">IF(H46=0,E46,H46)</f>
        <v>0</v>
      </c>
      <c r="J46" s="0" t="n">
        <f aca="false">$L$5*J45+$M$5*K45+$O$5*I45</f>
        <v>0</v>
      </c>
      <c r="K46" s="0" t="n">
        <f aca="false">$L$6*J45+$M$6*K45+$O$6*I45</f>
        <v>0</v>
      </c>
      <c r="L46" s="0" t="n">
        <f aca="false">J46-D46</f>
        <v>0</v>
      </c>
      <c r="M46" s="0" t="n">
        <f aca="false">J46</f>
        <v>0</v>
      </c>
      <c r="N46" s="0" t="n">
        <f aca="false">180*I46/PI()</f>
        <v>0</v>
      </c>
    </row>
    <row r="47" customFormat="false" ht="13.8" hidden="false" customHeight="false" outlineLevel="0" collapsed="false">
      <c r="A47" s="0" t="n">
        <f aca="false">B47*$C$13</f>
        <v>-0.071</v>
      </c>
      <c r="B47" s="0" t="n">
        <f aca="false">B46+1</f>
        <v>-71</v>
      </c>
      <c r="D47" s="0" t="n">
        <v>0</v>
      </c>
      <c r="E47" s="0" t="n">
        <f aca="false">E46+$F$10*L47+$F$11*L46+$F$12*L45</f>
        <v>0</v>
      </c>
      <c r="F47" s="0" t="n">
        <f aca="false">IF(E47&gt;$F$17,$F$17,0)</f>
        <v>0</v>
      </c>
      <c r="G47" s="0" t="n">
        <f aca="false">IF(E47&lt;$G$17,$G$17,0)</f>
        <v>0</v>
      </c>
      <c r="H47" s="0" t="n">
        <f aca="false">F47+G47</f>
        <v>0</v>
      </c>
      <c r="I47" s="0" t="n">
        <f aca="false">IF(H47=0,E47,H47)</f>
        <v>0</v>
      </c>
      <c r="J47" s="0" t="n">
        <f aca="false">$L$5*J46+$M$5*K46+$O$5*I46</f>
        <v>0</v>
      </c>
      <c r="K47" s="0" t="n">
        <f aca="false">$L$6*J46+$M$6*K46+$O$6*I46</f>
        <v>0</v>
      </c>
      <c r="L47" s="0" t="n">
        <f aca="false">J47-D47</f>
        <v>0</v>
      </c>
      <c r="M47" s="0" t="n">
        <f aca="false">J47</f>
        <v>0</v>
      </c>
      <c r="N47" s="0" t="n">
        <f aca="false">180*I47/PI()</f>
        <v>0</v>
      </c>
    </row>
    <row r="48" customFormat="false" ht="13.8" hidden="false" customHeight="false" outlineLevel="0" collapsed="false">
      <c r="A48" s="0" t="n">
        <f aca="false">B48*$C$13</f>
        <v>-0.07</v>
      </c>
      <c r="B48" s="0" t="n">
        <f aca="false">B47+1</f>
        <v>-70</v>
      </c>
      <c r="D48" s="0" t="n">
        <v>0</v>
      </c>
      <c r="E48" s="0" t="n">
        <f aca="false">E47+$F$10*L48+$F$11*L47+$F$12*L46</f>
        <v>0</v>
      </c>
      <c r="F48" s="0" t="n">
        <f aca="false">IF(E48&gt;$F$17,$F$17,0)</f>
        <v>0</v>
      </c>
      <c r="G48" s="0" t="n">
        <f aca="false">IF(E48&lt;$G$17,$G$17,0)</f>
        <v>0</v>
      </c>
      <c r="H48" s="0" t="n">
        <f aca="false">F48+G48</f>
        <v>0</v>
      </c>
      <c r="I48" s="0" t="n">
        <f aca="false">IF(H48=0,E48,H48)</f>
        <v>0</v>
      </c>
      <c r="J48" s="0" t="n">
        <f aca="false">$L$5*J47+$M$5*K47+$O$5*I47</f>
        <v>0</v>
      </c>
      <c r="K48" s="0" t="n">
        <f aca="false">$L$6*J47+$M$6*K47+$O$6*I47</f>
        <v>0</v>
      </c>
      <c r="L48" s="0" t="n">
        <f aca="false">J48-D48</f>
        <v>0</v>
      </c>
      <c r="M48" s="0" t="n">
        <f aca="false">J48</f>
        <v>0</v>
      </c>
      <c r="N48" s="0" t="n">
        <f aca="false">180*I48/PI()</f>
        <v>0</v>
      </c>
    </row>
    <row r="49" customFormat="false" ht="13.8" hidden="false" customHeight="false" outlineLevel="0" collapsed="false">
      <c r="A49" s="0" t="n">
        <f aca="false">B49*$C$13</f>
        <v>-0.069</v>
      </c>
      <c r="B49" s="0" t="n">
        <f aca="false">B48+1</f>
        <v>-69</v>
      </c>
      <c r="D49" s="0" t="n">
        <v>0</v>
      </c>
      <c r="E49" s="0" t="n">
        <f aca="false">E48+$F$10*L49+$F$11*L48+$F$12*L47</f>
        <v>0</v>
      </c>
      <c r="F49" s="0" t="n">
        <f aca="false">IF(E49&gt;$F$17,$F$17,0)</f>
        <v>0</v>
      </c>
      <c r="G49" s="0" t="n">
        <f aca="false">IF(E49&lt;$G$17,$G$17,0)</f>
        <v>0</v>
      </c>
      <c r="H49" s="0" t="n">
        <f aca="false">F49+G49</f>
        <v>0</v>
      </c>
      <c r="I49" s="0" t="n">
        <f aca="false">IF(H49=0,E49,H49)</f>
        <v>0</v>
      </c>
      <c r="J49" s="0" t="n">
        <f aca="false">$L$5*J48+$M$5*K48+$O$5*I48</f>
        <v>0</v>
      </c>
      <c r="K49" s="0" t="n">
        <f aca="false">$L$6*J48+$M$6*K48+$O$6*I48</f>
        <v>0</v>
      </c>
      <c r="L49" s="0" t="n">
        <f aca="false">J49-D49</f>
        <v>0</v>
      </c>
      <c r="M49" s="0" t="n">
        <f aca="false">J49</f>
        <v>0</v>
      </c>
      <c r="N49" s="0" t="n">
        <f aca="false">180*I49/PI()</f>
        <v>0</v>
      </c>
    </row>
    <row r="50" customFormat="false" ht="13.8" hidden="false" customHeight="false" outlineLevel="0" collapsed="false">
      <c r="A50" s="0" t="n">
        <f aca="false">B50*$C$13</f>
        <v>-0.068</v>
      </c>
      <c r="B50" s="0" t="n">
        <f aca="false">B49+1</f>
        <v>-68</v>
      </c>
      <c r="D50" s="0" t="n">
        <v>0</v>
      </c>
      <c r="E50" s="0" t="n">
        <f aca="false">E49+$F$10*L50+$F$11*L49+$F$12*L48</f>
        <v>0</v>
      </c>
      <c r="F50" s="0" t="n">
        <f aca="false">IF(E50&gt;$F$17,$F$17,0)</f>
        <v>0</v>
      </c>
      <c r="G50" s="0" t="n">
        <f aca="false">IF(E50&lt;$G$17,$G$17,0)</f>
        <v>0</v>
      </c>
      <c r="H50" s="0" t="n">
        <f aca="false">F50+G50</f>
        <v>0</v>
      </c>
      <c r="I50" s="0" t="n">
        <f aca="false">IF(H50=0,E50,H50)</f>
        <v>0</v>
      </c>
      <c r="J50" s="0" t="n">
        <f aca="false">$L$5*J49+$M$5*K49+$O$5*I49</f>
        <v>0</v>
      </c>
      <c r="K50" s="0" t="n">
        <f aca="false">$L$6*J49+$M$6*K49+$O$6*I49</f>
        <v>0</v>
      </c>
      <c r="L50" s="0" t="n">
        <f aca="false">J50-D50</f>
        <v>0</v>
      </c>
      <c r="M50" s="0" t="n">
        <f aca="false">J50</f>
        <v>0</v>
      </c>
      <c r="N50" s="0" t="n">
        <f aca="false">180*I50/PI()</f>
        <v>0</v>
      </c>
    </row>
    <row r="51" customFormat="false" ht="13.8" hidden="false" customHeight="false" outlineLevel="0" collapsed="false">
      <c r="A51" s="0" t="n">
        <f aca="false">B51*$C$13</f>
        <v>-0.067</v>
      </c>
      <c r="B51" s="0" t="n">
        <f aca="false">B50+1</f>
        <v>-67</v>
      </c>
      <c r="D51" s="0" t="n">
        <v>0</v>
      </c>
      <c r="E51" s="0" t="n">
        <f aca="false">E50+$F$10*L51+$F$11*L50+$F$12*L49</f>
        <v>0</v>
      </c>
      <c r="F51" s="0" t="n">
        <f aca="false">IF(E51&gt;$F$17,$F$17,0)</f>
        <v>0</v>
      </c>
      <c r="G51" s="0" t="n">
        <f aca="false">IF(E51&lt;$G$17,$G$17,0)</f>
        <v>0</v>
      </c>
      <c r="H51" s="0" t="n">
        <f aca="false">F51+G51</f>
        <v>0</v>
      </c>
      <c r="I51" s="0" t="n">
        <f aca="false">IF(H51=0,E51,H51)</f>
        <v>0</v>
      </c>
      <c r="J51" s="0" t="n">
        <f aca="false">$L$5*J50+$M$5*K50+$O$5*I50</f>
        <v>0</v>
      </c>
      <c r="K51" s="0" t="n">
        <f aca="false">$L$6*J50+$M$6*K50+$O$6*I50</f>
        <v>0</v>
      </c>
      <c r="L51" s="0" t="n">
        <f aca="false">J51-D51</f>
        <v>0</v>
      </c>
      <c r="M51" s="0" t="n">
        <f aca="false">J51</f>
        <v>0</v>
      </c>
      <c r="N51" s="0" t="n">
        <f aca="false">180*I51/PI()</f>
        <v>0</v>
      </c>
    </row>
    <row r="52" customFormat="false" ht="13.8" hidden="false" customHeight="false" outlineLevel="0" collapsed="false">
      <c r="A52" s="0" t="n">
        <f aca="false">B52*$C$13</f>
        <v>-0.066</v>
      </c>
      <c r="B52" s="0" t="n">
        <f aca="false">B51+1</f>
        <v>-66</v>
      </c>
      <c r="D52" s="0" t="n">
        <v>0</v>
      </c>
      <c r="E52" s="0" t="n">
        <f aca="false">E51+$F$10*L52+$F$11*L51+$F$12*L50</f>
        <v>0</v>
      </c>
      <c r="F52" s="0" t="n">
        <f aca="false">IF(E52&gt;$F$17,$F$17,0)</f>
        <v>0</v>
      </c>
      <c r="G52" s="0" t="n">
        <f aca="false">IF(E52&lt;$G$17,$G$17,0)</f>
        <v>0</v>
      </c>
      <c r="H52" s="0" t="n">
        <f aca="false">F52+G52</f>
        <v>0</v>
      </c>
      <c r="I52" s="0" t="n">
        <f aca="false">IF(H52=0,E52,H52)</f>
        <v>0</v>
      </c>
      <c r="J52" s="0" t="n">
        <f aca="false">$L$5*J51+$M$5*K51+$O$5*I51</f>
        <v>0</v>
      </c>
      <c r="K52" s="0" t="n">
        <f aca="false">$L$6*J51+$M$6*K51+$O$6*I51</f>
        <v>0</v>
      </c>
      <c r="L52" s="0" t="n">
        <f aca="false">J52-D52</f>
        <v>0</v>
      </c>
      <c r="M52" s="0" t="n">
        <f aca="false">J52</f>
        <v>0</v>
      </c>
      <c r="N52" s="0" t="n">
        <f aca="false">180*I52/PI()</f>
        <v>0</v>
      </c>
    </row>
    <row r="53" customFormat="false" ht="13.8" hidden="false" customHeight="false" outlineLevel="0" collapsed="false">
      <c r="A53" s="0" t="n">
        <f aca="false">B53*$C$13</f>
        <v>-0.065</v>
      </c>
      <c r="B53" s="0" t="n">
        <f aca="false">B52+1</f>
        <v>-65</v>
      </c>
      <c r="D53" s="0" t="n">
        <v>0</v>
      </c>
      <c r="E53" s="0" t="n">
        <f aca="false">E52+$F$10*L53+$F$11*L52+$F$12*L51</f>
        <v>0</v>
      </c>
      <c r="F53" s="0" t="n">
        <f aca="false">IF(E53&gt;$F$17,$F$17,0)</f>
        <v>0</v>
      </c>
      <c r="G53" s="0" t="n">
        <f aca="false">IF(E53&lt;$G$17,$G$17,0)</f>
        <v>0</v>
      </c>
      <c r="H53" s="0" t="n">
        <f aca="false">F53+G53</f>
        <v>0</v>
      </c>
      <c r="I53" s="0" t="n">
        <f aca="false">IF(H53=0,E53,H53)</f>
        <v>0</v>
      </c>
      <c r="J53" s="0" t="n">
        <f aca="false">$L$5*J52+$M$5*K52+$O$5*I52</f>
        <v>0</v>
      </c>
      <c r="K53" s="0" t="n">
        <f aca="false">$L$6*J52+$M$6*K52+$O$6*I52</f>
        <v>0</v>
      </c>
      <c r="L53" s="0" t="n">
        <f aca="false">J53-D53</f>
        <v>0</v>
      </c>
      <c r="M53" s="0" t="n">
        <f aca="false">J53</f>
        <v>0</v>
      </c>
      <c r="N53" s="0" t="n">
        <f aca="false">180*I53/PI()</f>
        <v>0</v>
      </c>
    </row>
    <row r="54" customFormat="false" ht="13.8" hidden="false" customHeight="false" outlineLevel="0" collapsed="false">
      <c r="A54" s="0" t="n">
        <f aca="false">B54*$C$13</f>
        <v>-0.064</v>
      </c>
      <c r="B54" s="0" t="n">
        <f aca="false">B53+1</f>
        <v>-64</v>
      </c>
      <c r="D54" s="0" t="n">
        <v>0</v>
      </c>
      <c r="E54" s="0" t="n">
        <f aca="false">E53+$F$10*L54+$F$11*L53+$F$12*L52</f>
        <v>0</v>
      </c>
      <c r="F54" s="0" t="n">
        <f aca="false">IF(E54&gt;$F$17,$F$17,0)</f>
        <v>0</v>
      </c>
      <c r="G54" s="0" t="n">
        <f aca="false">IF(E54&lt;$G$17,$G$17,0)</f>
        <v>0</v>
      </c>
      <c r="H54" s="0" t="n">
        <f aca="false">F54+G54</f>
        <v>0</v>
      </c>
      <c r="I54" s="0" t="n">
        <f aca="false">IF(H54=0,E54,H54)</f>
        <v>0</v>
      </c>
      <c r="J54" s="0" t="n">
        <f aca="false">$L$5*J53+$M$5*K53+$O$5*I53</f>
        <v>0</v>
      </c>
      <c r="K54" s="0" t="n">
        <f aca="false">$L$6*J53+$M$6*K53+$O$6*I53</f>
        <v>0</v>
      </c>
      <c r="L54" s="0" t="n">
        <f aca="false">J54-D54</f>
        <v>0</v>
      </c>
      <c r="M54" s="0" t="n">
        <f aca="false">J54</f>
        <v>0</v>
      </c>
      <c r="N54" s="0" t="n">
        <f aca="false">180*I54/PI()</f>
        <v>0</v>
      </c>
    </row>
    <row r="55" customFormat="false" ht="13.8" hidden="false" customHeight="false" outlineLevel="0" collapsed="false">
      <c r="A55" s="0" t="n">
        <f aca="false">B55*$C$13</f>
        <v>-0.063</v>
      </c>
      <c r="B55" s="0" t="n">
        <f aca="false">B54+1</f>
        <v>-63</v>
      </c>
      <c r="D55" s="0" t="n">
        <v>0</v>
      </c>
      <c r="E55" s="0" t="n">
        <f aca="false">E54+$F$10*L55+$F$11*L54+$F$12*L53</f>
        <v>0</v>
      </c>
      <c r="F55" s="0" t="n">
        <f aca="false">IF(E55&gt;$F$17,$F$17,0)</f>
        <v>0</v>
      </c>
      <c r="G55" s="0" t="n">
        <f aca="false">IF(E55&lt;$G$17,$G$17,0)</f>
        <v>0</v>
      </c>
      <c r="H55" s="0" t="n">
        <f aca="false">F55+G55</f>
        <v>0</v>
      </c>
      <c r="I55" s="0" t="n">
        <f aca="false">IF(H55=0,E55,H55)</f>
        <v>0</v>
      </c>
      <c r="J55" s="0" t="n">
        <f aca="false">$L$5*J54+$M$5*K54+$O$5*I54</f>
        <v>0</v>
      </c>
      <c r="K55" s="0" t="n">
        <f aca="false">$L$6*J54+$M$6*K54+$O$6*I54</f>
        <v>0</v>
      </c>
      <c r="L55" s="0" t="n">
        <f aca="false">J55-D55</f>
        <v>0</v>
      </c>
      <c r="M55" s="0" t="n">
        <f aca="false">J55</f>
        <v>0</v>
      </c>
      <c r="N55" s="0" t="n">
        <f aca="false">180*I55/PI()</f>
        <v>0</v>
      </c>
    </row>
    <row r="56" customFormat="false" ht="13.8" hidden="false" customHeight="false" outlineLevel="0" collapsed="false">
      <c r="A56" s="0" t="n">
        <f aca="false">B56*$C$13</f>
        <v>-0.062</v>
      </c>
      <c r="B56" s="0" t="n">
        <f aca="false">B55+1</f>
        <v>-62</v>
      </c>
      <c r="D56" s="0" t="n">
        <v>0</v>
      </c>
      <c r="E56" s="0" t="n">
        <f aca="false">E55+$F$10*L56+$F$11*L55+$F$12*L54</f>
        <v>0</v>
      </c>
      <c r="F56" s="0" t="n">
        <f aca="false">IF(E56&gt;$F$17,$F$17,0)</f>
        <v>0</v>
      </c>
      <c r="G56" s="0" t="n">
        <f aca="false">IF(E56&lt;$G$17,$G$17,0)</f>
        <v>0</v>
      </c>
      <c r="H56" s="0" t="n">
        <f aca="false">F56+G56</f>
        <v>0</v>
      </c>
      <c r="I56" s="0" t="n">
        <f aca="false">IF(H56=0,E56,H56)</f>
        <v>0</v>
      </c>
      <c r="J56" s="0" t="n">
        <f aca="false">$L$5*J55+$M$5*K55+$O$5*I55</f>
        <v>0</v>
      </c>
      <c r="K56" s="0" t="n">
        <f aca="false">$L$6*J55+$M$6*K55+$O$6*I55</f>
        <v>0</v>
      </c>
      <c r="L56" s="0" t="n">
        <f aca="false">J56-D56</f>
        <v>0</v>
      </c>
      <c r="M56" s="0" t="n">
        <f aca="false">J56</f>
        <v>0</v>
      </c>
      <c r="N56" s="0" t="n">
        <f aca="false">180*I56/PI()</f>
        <v>0</v>
      </c>
    </row>
    <row r="57" customFormat="false" ht="13.8" hidden="false" customHeight="false" outlineLevel="0" collapsed="false">
      <c r="A57" s="0" t="n">
        <f aca="false">B57*$C$13</f>
        <v>-0.061</v>
      </c>
      <c r="B57" s="0" t="n">
        <f aca="false">B56+1</f>
        <v>-61</v>
      </c>
      <c r="D57" s="0" t="n">
        <v>0</v>
      </c>
      <c r="E57" s="0" t="n">
        <f aca="false">E56+$F$10*L57+$F$11*L56+$F$12*L55</f>
        <v>0</v>
      </c>
      <c r="F57" s="0" t="n">
        <f aca="false">IF(E57&gt;$F$17,$F$17,0)</f>
        <v>0</v>
      </c>
      <c r="G57" s="0" t="n">
        <f aca="false">IF(E57&lt;$G$17,$G$17,0)</f>
        <v>0</v>
      </c>
      <c r="H57" s="0" t="n">
        <f aca="false">F57+G57</f>
        <v>0</v>
      </c>
      <c r="I57" s="0" t="n">
        <f aca="false">IF(H57=0,E57,H57)</f>
        <v>0</v>
      </c>
      <c r="J57" s="0" t="n">
        <f aca="false">$L$5*J56+$M$5*K56+$O$5*I56</f>
        <v>0</v>
      </c>
      <c r="K57" s="0" t="n">
        <f aca="false">$L$6*J56+$M$6*K56+$O$6*I56</f>
        <v>0</v>
      </c>
      <c r="L57" s="0" t="n">
        <f aca="false">J57-D57</f>
        <v>0</v>
      </c>
      <c r="M57" s="0" t="n">
        <f aca="false">J57</f>
        <v>0</v>
      </c>
      <c r="N57" s="0" t="n">
        <f aca="false">180*I57/PI()</f>
        <v>0</v>
      </c>
    </row>
    <row r="58" customFormat="false" ht="13.8" hidden="false" customHeight="false" outlineLevel="0" collapsed="false">
      <c r="A58" s="0" t="n">
        <f aca="false">B58*$C$13</f>
        <v>-0.06</v>
      </c>
      <c r="B58" s="0" t="n">
        <f aca="false">B57+1</f>
        <v>-60</v>
      </c>
      <c r="D58" s="0" t="n">
        <v>0</v>
      </c>
      <c r="E58" s="0" t="n">
        <f aca="false">E57+$F$10*L58+$F$11*L57+$F$12*L56</f>
        <v>0</v>
      </c>
      <c r="F58" s="0" t="n">
        <f aca="false">IF(E58&gt;$F$17,$F$17,0)</f>
        <v>0</v>
      </c>
      <c r="G58" s="0" t="n">
        <f aca="false">IF(E58&lt;$G$17,$G$17,0)</f>
        <v>0</v>
      </c>
      <c r="H58" s="0" t="n">
        <f aca="false">F58+G58</f>
        <v>0</v>
      </c>
      <c r="I58" s="0" t="n">
        <f aca="false">IF(H58=0,E58,H58)</f>
        <v>0</v>
      </c>
      <c r="J58" s="0" t="n">
        <f aca="false">$L$5*J57+$M$5*K57+$O$5*I57</f>
        <v>0</v>
      </c>
      <c r="K58" s="0" t="n">
        <f aca="false">$L$6*J57+$M$6*K57+$O$6*I57</f>
        <v>0</v>
      </c>
      <c r="L58" s="0" t="n">
        <f aca="false">J58-D58</f>
        <v>0</v>
      </c>
      <c r="M58" s="0" t="n">
        <f aca="false">J58</f>
        <v>0</v>
      </c>
      <c r="N58" s="0" t="n">
        <f aca="false">180*I58/PI()</f>
        <v>0</v>
      </c>
    </row>
    <row r="59" customFormat="false" ht="13.8" hidden="false" customHeight="false" outlineLevel="0" collapsed="false">
      <c r="A59" s="0" t="n">
        <f aca="false">B59*$C$13</f>
        <v>-0.059</v>
      </c>
      <c r="B59" s="0" t="n">
        <f aca="false">B58+1</f>
        <v>-59</v>
      </c>
      <c r="D59" s="0" t="n">
        <v>0</v>
      </c>
      <c r="E59" s="0" t="n">
        <f aca="false">E58+$F$10*L59+$F$11*L58+$F$12*L57</f>
        <v>0</v>
      </c>
      <c r="F59" s="0" t="n">
        <f aca="false">IF(E59&gt;$F$17,$F$17,0)</f>
        <v>0</v>
      </c>
      <c r="G59" s="0" t="n">
        <f aca="false">IF(E59&lt;$G$17,$G$17,0)</f>
        <v>0</v>
      </c>
      <c r="H59" s="0" t="n">
        <f aca="false">F59+G59</f>
        <v>0</v>
      </c>
      <c r="I59" s="0" t="n">
        <f aca="false">IF(H59=0,E59,H59)</f>
        <v>0</v>
      </c>
      <c r="J59" s="0" t="n">
        <f aca="false">$L$5*J58+$M$5*K58+$O$5*I58</f>
        <v>0</v>
      </c>
      <c r="K59" s="0" t="n">
        <f aca="false">$L$6*J58+$M$6*K58+$O$6*I58</f>
        <v>0</v>
      </c>
      <c r="L59" s="0" t="n">
        <f aca="false">J59-D59</f>
        <v>0</v>
      </c>
      <c r="M59" s="0" t="n">
        <f aca="false">J59</f>
        <v>0</v>
      </c>
      <c r="N59" s="0" t="n">
        <f aca="false">180*I59/PI()</f>
        <v>0</v>
      </c>
    </row>
    <row r="60" customFormat="false" ht="13.8" hidden="false" customHeight="false" outlineLevel="0" collapsed="false">
      <c r="A60" s="0" t="n">
        <f aca="false">B60*$C$13</f>
        <v>-0.058</v>
      </c>
      <c r="B60" s="0" t="n">
        <f aca="false">B59+1</f>
        <v>-58</v>
      </c>
      <c r="D60" s="0" t="n">
        <v>0</v>
      </c>
      <c r="E60" s="0" t="n">
        <f aca="false">E59+$F$10*L60+$F$11*L59+$F$12*L58</f>
        <v>0</v>
      </c>
      <c r="F60" s="0" t="n">
        <f aca="false">IF(E60&gt;$F$17,$F$17,0)</f>
        <v>0</v>
      </c>
      <c r="G60" s="0" t="n">
        <f aca="false">IF(E60&lt;$G$17,$G$17,0)</f>
        <v>0</v>
      </c>
      <c r="H60" s="0" t="n">
        <f aca="false">F60+G60</f>
        <v>0</v>
      </c>
      <c r="I60" s="0" t="n">
        <f aca="false">IF(H60=0,E60,H60)</f>
        <v>0</v>
      </c>
      <c r="J60" s="0" t="n">
        <f aca="false">$L$5*J59+$M$5*K59+$O$5*I59</f>
        <v>0</v>
      </c>
      <c r="K60" s="0" t="n">
        <f aca="false">$L$6*J59+$M$6*K59+$O$6*I59</f>
        <v>0</v>
      </c>
      <c r="L60" s="0" t="n">
        <f aca="false">J60-D60</f>
        <v>0</v>
      </c>
      <c r="M60" s="0" t="n">
        <f aca="false">J60</f>
        <v>0</v>
      </c>
      <c r="N60" s="0" t="n">
        <f aca="false">180*I60/PI()</f>
        <v>0</v>
      </c>
    </row>
    <row r="61" customFormat="false" ht="13.8" hidden="false" customHeight="false" outlineLevel="0" collapsed="false">
      <c r="A61" s="0" t="n">
        <f aca="false">B61*$C$13</f>
        <v>-0.057</v>
      </c>
      <c r="B61" s="0" t="n">
        <f aca="false">B60+1</f>
        <v>-57</v>
      </c>
      <c r="D61" s="0" t="n">
        <v>0</v>
      </c>
      <c r="E61" s="0" t="n">
        <f aca="false">E60+$F$10*L61+$F$11*L60+$F$12*L59</f>
        <v>0</v>
      </c>
      <c r="F61" s="0" t="n">
        <f aca="false">IF(E61&gt;$F$17,$F$17,0)</f>
        <v>0</v>
      </c>
      <c r="G61" s="0" t="n">
        <f aca="false">IF(E61&lt;$G$17,$G$17,0)</f>
        <v>0</v>
      </c>
      <c r="H61" s="0" t="n">
        <f aca="false">F61+G61</f>
        <v>0</v>
      </c>
      <c r="I61" s="0" t="n">
        <f aca="false">IF(H61=0,E61,H61)</f>
        <v>0</v>
      </c>
      <c r="J61" s="0" t="n">
        <f aca="false">$L$5*J60+$M$5*K60+$O$5*I60</f>
        <v>0</v>
      </c>
      <c r="K61" s="0" t="n">
        <f aca="false">$L$6*J60+$M$6*K60+$O$6*I60</f>
        <v>0</v>
      </c>
      <c r="L61" s="0" t="n">
        <f aca="false">J61-D61</f>
        <v>0</v>
      </c>
      <c r="M61" s="0" t="n">
        <f aca="false">J61</f>
        <v>0</v>
      </c>
      <c r="N61" s="0" t="n">
        <f aca="false">180*I61/PI()</f>
        <v>0</v>
      </c>
    </row>
    <row r="62" customFormat="false" ht="13.8" hidden="false" customHeight="false" outlineLevel="0" collapsed="false">
      <c r="A62" s="0" t="n">
        <f aca="false">B62*$C$13</f>
        <v>-0.056</v>
      </c>
      <c r="B62" s="0" t="n">
        <f aca="false">B61+1</f>
        <v>-56</v>
      </c>
      <c r="D62" s="0" t="n">
        <v>0</v>
      </c>
      <c r="E62" s="0" t="n">
        <f aca="false">E61+$F$10*L62+$F$11*L61+$F$12*L60</f>
        <v>0</v>
      </c>
      <c r="F62" s="0" t="n">
        <f aca="false">IF(E62&gt;$F$17,$F$17,0)</f>
        <v>0</v>
      </c>
      <c r="G62" s="0" t="n">
        <f aca="false">IF(E62&lt;$G$17,$G$17,0)</f>
        <v>0</v>
      </c>
      <c r="H62" s="0" t="n">
        <f aca="false">F62+G62</f>
        <v>0</v>
      </c>
      <c r="I62" s="0" t="n">
        <f aca="false">IF(H62=0,E62,H62)</f>
        <v>0</v>
      </c>
      <c r="J62" s="0" t="n">
        <f aca="false">$L$5*J61+$M$5*K61+$O$5*I61</f>
        <v>0</v>
      </c>
      <c r="K62" s="0" t="n">
        <f aca="false">$L$6*J61+$M$6*K61+$O$6*I61</f>
        <v>0</v>
      </c>
      <c r="L62" s="0" t="n">
        <f aca="false">J62-D62</f>
        <v>0</v>
      </c>
      <c r="M62" s="0" t="n">
        <f aca="false">J62</f>
        <v>0</v>
      </c>
      <c r="N62" s="0" t="n">
        <f aca="false">180*I62/PI()</f>
        <v>0</v>
      </c>
    </row>
    <row r="63" customFormat="false" ht="13.8" hidden="false" customHeight="false" outlineLevel="0" collapsed="false">
      <c r="A63" s="0" t="n">
        <f aca="false">B63*$C$13</f>
        <v>-0.055</v>
      </c>
      <c r="B63" s="0" t="n">
        <f aca="false">B62+1</f>
        <v>-55</v>
      </c>
      <c r="D63" s="0" t="n">
        <v>0</v>
      </c>
      <c r="E63" s="0" t="n">
        <f aca="false">E62+$F$10*L63+$F$11*L62+$F$12*L61</f>
        <v>0</v>
      </c>
      <c r="F63" s="0" t="n">
        <f aca="false">IF(E63&gt;$F$17,$F$17,0)</f>
        <v>0</v>
      </c>
      <c r="G63" s="0" t="n">
        <f aca="false">IF(E63&lt;$G$17,$G$17,0)</f>
        <v>0</v>
      </c>
      <c r="H63" s="0" t="n">
        <f aca="false">F63+G63</f>
        <v>0</v>
      </c>
      <c r="I63" s="0" t="n">
        <f aca="false">IF(H63=0,E63,H63)</f>
        <v>0</v>
      </c>
      <c r="J63" s="0" t="n">
        <f aca="false">$L$5*J62+$M$5*K62+$O$5*I62</f>
        <v>0</v>
      </c>
      <c r="K63" s="0" t="n">
        <f aca="false">$L$6*J62+$M$6*K62+$O$6*I62</f>
        <v>0</v>
      </c>
      <c r="L63" s="0" t="n">
        <f aca="false">J63-D63</f>
        <v>0</v>
      </c>
      <c r="M63" s="0" t="n">
        <f aca="false">J63</f>
        <v>0</v>
      </c>
      <c r="N63" s="0" t="n">
        <f aca="false">180*I63/PI()</f>
        <v>0</v>
      </c>
    </row>
    <row r="64" customFormat="false" ht="13.8" hidden="false" customHeight="false" outlineLevel="0" collapsed="false">
      <c r="A64" s="0" t="n">
        <f aca="false">B64*$C$13</f>
        <v>-0.054</v>
      </c>
      <c r="B64" s="0" t="n">
        <f aca="false">B63+1</f>
        <v>-54</v>
      </c>
      <c r="D64" s="0" t="n">
        <v>0</v>
      </c>
      <c r="E64" s="0" t="n">
        <f aca="false">E63+$F$10*L64+$F$11*L63+$F$12*L62</f>
        <v>0</v>
      </c>
      <c r="F64" s="0" t="n">
        <f aca="false">IF(E64&gt;$F$17,$F$17,0)</f>
        <v>0</v>
      </c>
      <c r="G64" s="0" t="n">
        <f aca="false">IF(E64&lt;$G$17,$G$17,0)</f>
        <v>0</v>
      </c>
      <c r="H64" s="0" t="n">
        <f aca="false">F64+G64</f>
        <v>0</v>
      </c>
      <c r="I64" s="0" t="n">
        <f aca="false">IF(H64=0,E64,H64)</f>
        <v>0</v>
      </c>
      <c r="J64" s="0" t="n">
        <f aca="false">$L$5*J63+$M$5*K63+$O$5*I63</f>
        <v>0</v>
      </c>
      <c r="K64" s="0" t="n">
        <f aca="false">$L$6*J63+$M$6*K63+$O$6*I63</f>
        <v>0</v>
      </c>
      <c r="L64" s="0" t="n">
        <f aca="false">J64-D64</f>
        <v>0</v>
      </c>
      <c r="M64" s="0" t="n">
        <f aca="false">J64</f>
        <v>0</v>
      </c>
      <c r="N64" s="0" t="n">
        <f aca="false">180*I64/PI()</f>
        <v>0</v>
      </c>
    </row>
    <row r="65" customFormat="false" ht="13.8" hidden="false" customHeight="false" outlineLevel="0" collapsed="false">
      <c r="A65" s="0" t="n">
        <f aca="false">B65*$C$13</f>
        <v>-0.053</v>
      </c>
      <c r="B65" s="0" t="n">
        <f aca="false">B64+1</f>
        <v>-53</v>
      </c>
      <c r="D65" s="0" t="n">
        <v>0</v>
      </c>
      <c r="E65" s="0" t="n">
        <f aca="false">E64+$F$10*L65+$F$11*L64+$F$12*L63</f>
        <v>0</v>
      </c>
      <c r="F65" s="0" t="n">
        <f aca="false">IF(E65&gt;$F$17,$F$17,0)</f>
        <v>0</v>
      </c>
      <c r="G65" s="0" t="n">
        <f aca="false">IF(E65&lt;$G$17,$G$17,0)</f>
        <v>0</v>
      </c>
      <c r="H65" s="0" t="n">
        <f aca="false">F65+G65</f>
        <v>0</v>
      </c>
      <c r="I65" s="0" t="n">
        <f aca="false">IF(H65=0,E65,H65)</f>
        <v>0</v>
      </c>
      <c r="J65" s="0" t="n">
        <f aca="false">$L$5*J64+$M$5*K64+$O$5*I64</f>
        <v>0</v>
      </c>
      <c r="K65" s="0" t="n">
        <f aca="false">$L$6*J64+$M$6*K64+$O$6*I64</f>
        <v>0</v>
      </c>
      <c r="L65" s="0" t="n">
        <f aca="false">J65-D65</f>
        <v>0</v>
      </c>
      <c r="M65" s="0" t="n">
        <f aca="false">J65</f>
        <v>0</v>
      </c>
      <c r="N65" s="0" t="n">
        <f aca="false">180*I65/PI()</f>
        <v>0</v>
      </c>
    </row>
    <row r="66" customFormat="false" ht="13.8" hidden="false" customHeight="false" outlineLevel="0" collapsed="false">
      <c r="A66" s="0" t="n">
        <f aca="false">B66*$C$13</f>
        <v>-0.052</v>
      </c>
      <c r="B66" s="0" t="n">
        <f aca="false">B65+1</f>
        <v>-52</v>
      </c>
      <c r="D66" s="0" t="n">
        <v>0</v>
      </c>
      <c r="E66" s="0" t="n">
        <f aca="false">E65+$F$10*L66+$F$11*L65+$F$12*L64</f>
        <v>0</v>
      </c>
      <c r="F66" s="0" t="n">
        <f aca="false">IF(E66&gt;$F$17,$F$17,0)</f>
        <v>0</v>
      </c>
      <c r="G66" s="0" t="n">
        <f aca="false">IF(E66&lt;$G$17,$G$17,0)</f>
        <v>0</v>
      </c>
      <c r="H66" s="0" t="n">
        <f aca="false">F66+G66</f>
        <v>0</v>
      </c>
      <c r="I66" s="0" t="n">
        <f aca="false">IF(H66=0,E66,H66)</f>
        <v>0</v>
      </c>
      <c r="J66" s="0" t="n">
        <f aca="false">$L$5*J65+$M$5*K65+$O$5*I65</f>
        <v>0</v>
      </c>
      <c r="K66" s="0" t="n">
        <f aca="false">$L$6*J65+$M$6*K65+$O$6*I65</f>
        <v>0</v>
      </c>
      <c r="L66" s="0" t="n">
        <f aca="false">J66-D66</f>
        <v>0</v>
      </c>
      <c r="M66" s="0" t="n">
        <f aca="false">J66</f>
        <v>0</v>
      </c>
      <c r="N66" s="0" t="n">
        <f aca="false">180*I66/PI()</f>
        <v>0</v>
      </c>
    </row>
    <row r="67" customFormat="false" ht="13.8" hidden="false" customHeight="false" outlineLevel="0" collapsed="false">
      <c r="A67" s="0" t="n">
        <f aca="false">B67*$C$13</f>
        <v>-0.051</v>
      </c>
      <c r="B67" s="0" t="n">
        <f aca="false">B66+1</f>
        <v>-51</v>
      </c>
      <c r="D67" s="0" t="n">
        <v>0</v>
      </c>
      <c r="E67" s="0" t="n">
        <f aca="false">E66+$F$10*L67+$F$11*L66+$F$12*L65</f>
        <v>0</v>
      </c>
      <c r="F67" s="0" t="n">
        <f aca="false">IF(E67&gt;$F$17,$F$17,0)</f>
        <v>0</v>
      </c>
      <c r="G67" s="0" t="n">
        <f aca="false">IF(E67&lt;$G$17,$G$17,0)</f>
        <v>0</v>
      </c>
      <c r="H67" s="0" t="n">
        <f aca="false">F67+G67</f>
        <v>0</v>
      </c>
      <c r="I67" s="0" t="n">
        <f aca="false">IF(H67=0,E67,H67)</f>
        <v>0</v>
      </c>
      <c r="J67" s="0" t="n">
        <f aca="false">$L$5*J66+$M$5*K66+$O$5*I66</f>
        <v>0</v>
      </c>
      <c r="K67" s="0" t="n">
        <f aca="false">$L$6*J66+$M$6*K66+$O$6*I66</f>
        <v>0</v>
      </c>
      <c r="L67" s="0" t="n">
        <f aca="false">J67-D67</f>
        <v>0</v>
      </c>
      <c r="M67" s="0" t="n">
        <f aca="false">J67</f>
        <v>0</v>
      </c>
      <c r="N67" s="0" t="n">
        <f aca="false">180*I67/PI()</f>
        <v>0</v>
      </c>
    </row>
    <row r="68" customFormat="false" ht="13.8" hidden="false" customHeight="false" outlineLevel="0" collapsed="false">
      <c r="A68" s="0" t="n">
        <f aca="false">B68*$C$13</f>
        <v>-0.05</v>
      </c>
      <c r="B68" s="0" t="n">
        <f aca="false">B67+1</f>
        <v>-50</v>
      </c>
      <c r="D68" s="0" t="n">
        <v>0</v>
      </c>
      <c r="E68" s="0" t="n">
        <f aca="false">E67+$F$10*L68+$F$11*L67+$F$12*L66</f>
        <v>0</v>
      </c>
      <c r="F68" s="0" t="n">
        <f aca="false">IF(E68&gt;$F$17,$F$17,0)</f>
        <v>0</v>
      </c>
      <c r="G68" s="0" t="n">
        <f aca="false">IF(E68&lt;$G$17,$G$17,0)</f>
        <v>0</v>
      </c>
      <c r="H68" s="0" t="n">
        <f aca="false">F68+G68</f>
        <v>0</v>
      </c>
      <c r="I68" s="0" t="n">
        <f aca="false">IF(H68=0,E68,H68)</f>
        <v>0</v>
      </c>
      <c r="J68" s="0" t="n">
        <f aca="false">$L$5*J67+$M$5*K67+$O$5*I67</f>
        <v>0</v>
      </c>
      <c r="K68" s="0" t="n">
        <f aca="false">$L$6*J67+$M$6*K67+$O$6*I67</f>
        <v>0</v>
      </c>
      <c r="L68" s="0" t="n">
        <f aca="false">J68-D68</f>
        <v>0</v>
      </c>
      <c r="M68" s="0" t="n">
        <f aca="false">J68</f>
        <v>0</v>
      </c>
      <c r="N68" s="0" t="n">
        <f aca="false">180*I68/PI()</f>
        <v>0</v>
      </c>
    </row>
    <row r="69" customFormat="false" ht="13.8" hidden="false" customHeight="false" outlineLevel="0" collapsed="false">
      <c r="A69" s="0" t="n">
        <f aca="false">B69*$C$13</f>
        <v>-0.049</v>
      </c>
      <c r="B69" s="0" t="n">
        <f aca="false">B68+1</f>
        <v>-49</v>
      </c>
      <c r="D69" s="0" t="n">
        <v>0</v>
      </c>
      <c r="E69" s="0" t="n">
        <f aca="false">E68+$F$10*L69+$F$11*L68+$F$12*L67</f>
        <v>0</v>
      </c>
      <c r="F69" s="0" t="n">
        <f aca="false">IF(E69&gt;$F$17,$F$17,0)</f>
        <v>0</v>
      </c>
      <c r="G69" s="0" t="n">
        <f aca="false">IF(E69&lt;$G$17,$G$17,0)</f>
        <v>0</v>
      </c>
      <c r="H69" s="0" t="n">
        <f aca="false">F69+G69</f>
        <v>0</v>
      </c>
      <c r="I69" s="0" t="n">
        <f aca="false">IF(H69=0,E69,H69)</f>
        <v>0</v>
      </c>
      <c r="J69" s="0" t="n">
        <f aca="false">$L$5*J68+$M$5*K68+$O$5*I68</f>
        <v>0</v>
      </c>
      <c r="K69" s="0" t="n">
        <f aca="false">$L$6*J68+$M$6*K68+$O$6*I68</f>
        <v>0</v>
      </c>
      <c r="L69" s="0" t="n">
        <f aca="false">J69-D69</f>
        <v>0</v>
      </c>
      <c r="M69" s="0" t="n">
        <f aca="false">J69</f>
        <v>0</v>
      </c>
      <c r="N69" s="0" t="n">
        <f aca="false">180*I69/PI()</f>
        <v>0</v>
      </c>
    </row>
    <row r="70" customFormat="false" ht="13.8" hidden="false" customHeight="false" outlineLevel="0" collapsed="false">
      <c r="A70" s="0" t="n">
        <f aca="false">B70*$C$13</f>
        <v>-0.048</v>
      </c>
      <c r="B70" s="0" t="n">
        <f aca="false">B69+1</f>
        <v>-48</v>
      </c>
      <c r="D70" s="0" t="n">
        <v>0</v>
      </c>
      <c r="E70" s="0" t="n">
        <f aca="false">E69+$F$10*L70+$F$11*L69+$F$12*L68</f>
        <v>0</v>
      </c>
      <c r="F70" s="0" t="n">
        <f aca="false">IF(E70&gt;$F$17,$F$17,0)</f>
        <v>0</v>
      </c>
      <c r="G70" s="0" t="n">
        <f aca="false">IF(E70&lt;$G$17,$G$17,0)</f>
        <v>0</v>
      </c>
      <c r="H70" s="0" t="n">
        <f aca="false">F70+G70</f>
        <v>0</v>
      </c>
      <c r="I70" s="0" t="n">
        <f aca="false">IF(H70=0,E70,H70)</f>
        <v>0</v>
      </c>
      <c r="J70" s="0" t="n">
        <f aca="false">$L$5*J69+$M$5*K69+$O$5*I69</f>
        <v>0</v>
      </c>
      <c r="K70" s="0" t="n">
        <f aca="false">$L$6*J69+$M$6*K69+$O$6*I69</f>
        <v>0</v>
      </c>
      <c r="L70" s="0" t="n">
        <f aca="false">J70-D70</f>
        <v>0</v>
      </c>
      <c r="M70" s="0" t="n">
        <f aca="false">J70</f>
        <v>0</v>
      </c>
      <c r="N70" s="0" t="n">
        <f aca="false">180*I70/PI()</f>
        <v>0</v>
      </c>
    </row>
    <row r="71" customFormat="false" ht="13.8" hidden="false" customHeight="false" outlineLevel="0" collapsed="false">
      <c r="A71" s="0" t="n">
        <f aca="false">B71*$C$13</f>
        <v>-0.047</v>
      </c>
      <c r="B71" s="0" t="n">
        <f aca="false">B70+1</f>
        <v>-47</v>
      </c>
      <c r="D71" s="0" t="n">
        <v>0</v>
      </c>
      <c r="E71" s="0" t="n">
        <f aca="false">E70+$F$10*L71+$F$11*L70+$F$12*L69</f>
        <v>0</v>
      </c>
      <c r="F71" s="0" t="n">
        <f aca="false">IF(E71&gt;$F$17,$F$17,0)</f>
        <v>0</v>
      </c>
      <c r="G71" s="0" t="n">
        <f aca="false">IF(E71&lt;$G$17,$G$17,0)</f>
        <v>0</v>
      </c>
      <c r="H71" s="0" t="n">
        <f aca="false">F71+G71</f>
        <v>0</v>
      </c>
      <c r="I71" s="0" t="n">
        <f aca="false">IF(H71=0,E71,H71)</f>
        <v>0</v>
      </c>
      <c r="J71" s="0" t="n">
        <f aca="false">$L$5*J70+$M$5*K70+$O$5*I70</f>
        <v>0</v>
      </c>
      <c r="K71" s="0" t="n">
        <f aca="false">$L$6*J70+$M$6*K70+$O$6*I70</f>
        <v>0</v>
      </c>
      <c r="L71" s="0" t="n">
        <f aca="false">J71-D71</f>
        <v>0</v>
      </c>
      <c r="M71" s="0" t="n">
        <f aca="false">J71</f>
        <v>0</v>
      </c>
      <c r="N71" s="0" t="n">
        <f aca="false">180*I71/PI()</f>
        <v>0</v>
      </c>
    </row>
    <row r="72" customFormat="false" ht="13.8" hidden="false" customHeight="false" outlineLevel="0" collapsed="false">
      <c r="A72" s="0" t="n">
        <f aca="false">B72*$C$13</f>
        <v>-0.046</v>
      </c>
      <c r="B72" s="0" t="n">
        <f aca="false">B71+1</f>
        <v>-46</v>
      </c>
      <c r="D72" s="0" t="n">
        <v>0</v>
      </c>
      <c r="E72" s="0" t="n">
        <f aca="false">E71+$F$10*L72+$F$11*L71+$F$12*L70</f>
        <v>0</v>
      </c>
      <c r="F72" s="0" t="n">
        <f aca="false">IF(E72&gt;$F$17,$F$17,0)</f>
        <v>0</v>
      </c>
      <c r="G72" s="0" t="n">
        <f aca="false">IF(E72&lt;$G$17,$G$17,0)</f>
        <v>0</v>
      </c>
      <c r="H72" s="0" t="n">
        <f aca="false">F72+G72</f>
        <v>0</v>
      </c>
      <c r="I72" s="0" t="n">
        <f aca="false">IF(H72=0,E72,H72)</f>
        <v>0</v>
      </c>
      <c r="J72" s="0" t="n">
        <f aca="false">$L$5*J71+$M$5*K71+$O$5*I71</f>
        <v>0</v>
      </c>
      <c r="K72" s="0" t="n">
        <f aca="false">$L$6*J71+$M$6*K71+$O$6*I71</f>
        <v>0</v>
      </c>
      <c r="L72" s="0" t="n">
        <f aca="false">J72-D72</f>
        <v>0</v>
      </c>
      <c r="M72" s="0" t="n">
        <f aca="false">J72</f>
        <v>0</v>
      </c>
      <c r="N72" s="0" t="n">
        <f aca="false">180*I72/PI()</f>
        <v>0</v>
      </c>
    </row>
    <row r="73" customFormat="false" ht="13.8" hidden="false" customHeight="false" outlineLevel="0" collapsed="false">
      <c r="A73" s="0" t="n">
        <f aca="false">B73*$C$13</f>
        <v>-0.045</v>
      </c>
      <c r="B73" s="0" t="n">
        <f aca="false">B72+1</f>
        <v>-45</v>
      </c>
      <c r="D73" s="0" t="n">
        <v>0</v>
      </c>
      <c r="E73" s="0" t="n">
        <f aca="false">E72+$F$10*L73+$F$11*L72+$F$12*L71</f>
        <v>0</v>
      </c>
      <c r="F73" s="0" t="n">
        <f aca="false">IF(E73&gt;$F$17,$F$17,0)</f>
        <v>0</v>
      </c>
      <c r="G73" s="0" t="n">
        <f aca="false">IF(E73&lt;$G$17,$G$17,0)</f>
        <v>0</v>
      </c>
      <c r="H73" s="0" t="n">
        <f aca="false">F73+G73</f>
        <v>0</v>
      </c>
      <c r="I73" s="0" t="n">
        <f aca="false">IF(H73=0,E73,H73)</f>
        <v>0</v>
      </c>
      <c r="J73" s="0" t="n">
        <f aca="false">$L$5*J72+$M$5*K72+$O$5*I72</f>
        <v>0</v>
      </c>
      <c r="K73" s="0" t="n">
        <f aca="false">$L$6*J72+$M$6*K72+$O$6*I72</f>
        <v>0</v>
      </c>
      <c r="L73" s="0" t="n">
        <f aca="false">J73-D73</f>
        <v>0</v>
      </c>
      <c r="M73" s="0" t="n">
        <f aca="false">J73</f>
        <v>0</v>
      </c>
      <c r="N73" s="0" t="n">
        <f aca="false">180*I73/PI()</f>
        <v>0</v>
      </c>
    </row>
    <row r="74" customFormat="false" ht="13.8" hidden="false" customHeight="false" outlineLevel="0" collapsed="false">
      <c r="A74" s="0" t="n">
        <f aca="false">B74*$C$13</f>
        <v>-0.044</v>
      </c>
      <c r="B74" s="0" t="n">
        <f aca="false">B73+1</f>
        <v>-44</v>
      </c>
      <c r="D74" s="0" t="n">
        <v>0</v>
      </c>
      <c r="E74" s="0" t="n">
        <f aca="false">E73+$F$10*L74+$F$11*L73+$F$12*L72</f>
        <v>0</v>
      </c>
      <c r="F74" s="0" t="n">
        <f aca="false">IF(E74&gt;$F$17,$F$17,0)</f>
        <v>0</v>
      </c>
      <c r="G74" s="0" t="n">
        <f aca="false">IF(E74&lt;$G$17,$G$17,0)</f>
        <v>0</v>
      </c>
      <c r="H74" s="0" t="n">
        <f aca="false">F74+G74</f>
        <v>0</v>
      </c>
      <c r="I74" s="0" t="n">
        <f aca="false">IF(H74=0,E74,H74)</f>
        <v>0</v>
      </c>
      <c r="J74" s="0" t="n">
        <f aca="false">$L$5*J73+$M$5*K73+$O$5*I73</f>
        <v>0</v>
      </c>
      <c r="K74" s="0" t="n">
        <f aca="false">$L$6*J73+$M$6*K73+$O$6*I73</f>
        <v>0</v>
      </c>
      <c r="L74" s="0" t="n">
        <f aca="false">J74-D74</f>
        <v>0</v>
      </c>
      <c r="M74" s="0" t="n">
        <f aca="false">J74</f>
        <v>0</v>
      </c>
      <c r="N74" s="0" t="n">
        <f aca="false">180*I74/PI()</f>
        <v>0</v>
      </c>
    </row>
    <row r="75" customFormat="false" ht="13.8" hidden="false" customHeight="false" outlineLevel="0" collapsed="false">
      <c r="A75" s="0" t="n">
        <f aca="false">B75*$C$13</f>
        <v>-0.043</v>
      </c>
      <c r="B75" s="0" t="n">
        <f aca="false">B74+1</f>
        <v>-43</v>
      </c>
      <c r="D75" s="0" t="n">
        <v>0</v>
      </c>
      <c r="E75" s="0" t="n">
        <f aca="false">E74+$F$10*L75+$F$11*L74+$F$12*L73</f>
        <v>0</v>
      </c>
      <c r="F75" s="0" t="n">
        <f aca="false">IF(E75&gt;$F$17,$F$17,0)</f>
        <v>0</v>
      </c>
      <c r="G75" s="0" t="n">
        <f aca="false">IF(E75&lt;$G$17,$G$17,0)</f>
        <v>0</v>
      </c>
      <c r="H75" s="0" t="n">
        <f aca="false">F75+G75</f>
        <v>0</v>
      </c>
      <c r="I75" s="0" t="n">
        <f aca="false">IF(H75=0,E75,H75)</f>
        <v>0</v>
      </c>
      <c r="J75" s="0" t="n">
        <f aca="false">$L$5*J74+$M$5*K74+$O$5*I74</f>
        <v>0</v>
      </c>
      <c r="K75" s="0" t="n">
        <f aca="false">$L$6*J74+$M$6*K74+$O$6*I74</f>
        <v>0</v>
      </c>
      <c r="L75" s="0" t="n">
        <f aca="false">J75-D75</f>
        <v>0</v>
      </c>
      <c r="M75" s="0" t="n">
        <f aca="false">J75</f>
        <v>0</v>
      </c>
      <c r="N75" s="0" t="n">
        <f aca="false">180*I75/PI()</f>
        <v>0</v>
      </c>
    </row>
    <row r="76" customFormat="false" ht="13.8" hidden="false" customHeight="false" outlineLevel="0" collapsed="false">
      <c r="A76" s="0" t="n">
        <f aca="false">B76*$C$13</f>
        <v>-0.042</v>
      </c>
      <c r="B76" s="0" t="n">
        <f aca="false">B75+1</f>
        <v>-42</v>
      </c>
      <c r="D76" s="0" t="n">
        <v>0</v>
      </c>
      <c r="E76" s="0" t="n">
        <f aca="false">E75+$F$10*L76+$F$11*L75+$F$12*L74</f>
        <v>0</v>
      </c>
      <c r="F76" s="0" t="n">
        <f aca="false">IF(E76&gt;$F$17,$F$17,0)</f>
        <v>0</v>
      </c>
      <c r="G76" s="0" t="n">
        <f aca="false">IF(E76&lt;$G$17,$G$17,0)</f>
        <v>0</v>
      </c>
      <c r="H76" s="0" t="n">
        <f aca="false">F76+G76</f>
        <v>0</v>
      </c>
      <c r="I76" s="0" t="n">
        <f aca="false">IF(H76=0,E76,H76)</f>
        <v>0</v>
      </c>
      <c r="J76" s="0" t="n">
        <f aca="false">$L$5*J75+$M$5*K75+$O$5*I75</f>
        <v>0</v>
      </c>
      <c r="K76" s="0" t="n">
        <f aca="false">$L$6*J75+$M$6*K75+$O$6*I75</f>
        <v>0</v>
      </c>
      <c r="L76" s="0" t="n">
        <f aca="false">J76-D76</f>
        <v>0</v>
      </c>
      <c r="M76" s="0" t="n">
        <f aca="false">J76</f>
        <v>0</v>
      </c>
      <c r="N76" s="0" t="n">
        <f aca="false">180*I76/PI()</f>
        <v>0</v>
      </c>
    </row>
    <row r="77" customFormat="false" ht="13.8" hidden="false" customHeight="false" outlineLevel="0" collapsed="false">
      <c r="A77" s="0" t="n">
        <f aca="false">B77*$C$13</f>
        <v>-0.041</v>
      </c>
      <c r="B77" s="0" t="n">
        <f aca="false">B76+1</f>
        <v>-41</v>
      </c>
      <c r="D77" s="0" t="n">
        <v>0</v>
      </c>
      <c r="E77" s="0" t="n">
        <f aca="false">E76+$F$10*L77+$F$11*L76+$F$12*L75</f>
        <v>0</v>
      </c>
      <c r="F77" s="0" t="n">
        <f aca="false">IF(E77&gt;$F$17,$F$17,0)</f>
        <v>0</v>
      </c>
      <c r="G77" s="0" t="n">
        <f aca="false">IF(E77&lt;$G$17,$G$17,0)</f>
        <v>0</v>
      </c>
      <c r="H77" s="0" t="n">
        <f aca="false">F77+G77</f>
        <v>0</v>
      </c>
      <c r="I77" s="0" t="n">
        <f aca="false">IF(H77=0,E77,H77)</f>
        <v>0</v>
      </c>
      <c r="J77" s="0" t="n">
        <f aca="false">$L$5*J76+$M$5*K76+$O$5*I76</f>
        <v>0</v>
      </c>
      <c r="K77" s="0" t="n">
        <f aca="false">$L$6*J76+$M$6*K76+$O$6*I76</f>
        <v>0</v>
      </c>
      <c r="L77" s="0" t="n">
        <f aca="false">J77-D77</f>
        <v>0</v>
      </c>
      <c r="M77" s="0" t="n">
        <f aca="false">J77</f>
        <v>0</v>
      </c>
      <c r="N77" s="0" t="n">
        <f aca="false">180*I77/PI()</f>
        <v>0</v>
      </c>
    </row>
    <row r="78" customFormat="false" ht="13.8" hidden="false" customHeight="false" outlineLevel="0" collapsed="false">
      <c r="A78" s="0" t="n">
        <f aca="false">B78*$C$13</f>
        <v>-0.04</v>
      </c>
      <c r="B78" s="0" t="n">
        <f aca="false">B77+1</f>
        <v>-40</v>
      </c>
      <c r="D78" s="0" t="n">
        <v>0</v>
      </c>
      <c r="E78" s="0" t="n">
        <f aca="false">E77+$F$10*L78+$F$11*L77+$F$12*L76</f>
        <v>0</v>
      </c>
      <c r="F78" s="0" t="n">
        <f aca="false">IF(E78&gt;$F$17,$F$17,0)</f>
        <v>0</v>
      </c>
      <c r="G78" s="0" t="n">
        <f aca="false">IF(E78&lt;$G$17,$G$17,0)</f>
        <v>0</v>
      </c>
      <c r="H78" s="0" t="n">
        <f aca="false">F78+G78</f>
        <v>0</v>
      </c>
      <c r="I78" s="0" t="n">
        <f aca="false">IF(H78=0,E78,H78)</f>
        <v>0</v>
      </c>
      <c r="J78" s="0" t="n">
        <f aca="false">$L$5*J77+$M$5*K77+$O$5*I77</f>
        <v>0</v>
      </c>
      <c r="K78" s="0" t="n">
        <f aca="false">$L$6*J77+$M$6*K77+$O$6*I77</f>
        <v>0</v>
      </c>
      <c r="L78" s="0" t="n">
        <f aca="false">J78-D78</f>
        <v>0</v>
      </c>
      <c r="M78" s="0" t="n">
        <f aca="false">J78</f>
        <v>0</v>
      </c>
      <c r="N78" s="0" t="n">
        <f aca="false">180*I78/PI()</f>
        <v>0</v>
      </c>
    </row>
    <row r="79" customFormat="false" ht="13.8" hidden="false" customHeight="false" outlineLevel="0" collapsed="false">
      <c r="A79" s="0" t="n">
        <f aca="false">B79*$C$13</f>
        <v>-0.039</v>
      </c>
      <c r="B79" s="0" t="n">
        <f aca="false">B78+1</f>
        <v>-39</v>
      </c>
      <c r="D79" s="0" t="n">
        <v>0</v>
      </c>
      <c r="E79" s="0" t="n">
        <f aca="false">E78+$F$10*L79+$F$11*L78+$F$12*L77</f>
        <v>0</v>
      </c>
      <c r="F79" s="0" t="n">
        <f aca="false">IF(E79&gt;$F$17,$F$17,0)</f>
        <v>0</v>
      </c>
      <c r="G79" s="0" t="n">
        <f aca="false">IF(E79&lt;$G$17,$G$17,0)</f>
        <v>0</v>
      </c>
      <c r="H79" s="0" t="n">
        <f aca="false">F79+G79</f>
        <v>0</v>
      </c>
      <c r="I79" s="0" t="n">
        <f aca="false">IF(H79=0,E79,H79)</f>
        <v>0</v>
      </c>
      <c r="J79" s="0" t="n">
        <f aca="false">$L$5*J78+$M$5*K78+$O$5*I78</f>
        <v>0</v>
      </c>
      <c r="K79" s="0" t="n">
        <f aca="false">$L$6*J78+$M$6*K78+$O$6*I78</f>
        <v>0</v>
      </c>
      <c r="L79" s="0" t="n">
        <f aca="false">J79-D79</f>
        <v>0</v>
      </c>
      <c r="M79" s="0" t="n">
        <f aca="false">J79</f>
        <v>0</v>
      </c>
      <c r="N79" s="0" t="n">
        <f aca="false">180*I79/PI()</f>
        <v>0</v>
      </c>
    </row>
    <row r="80" customFormat="false" ht="13.8" hidden="false" customHeight="false" outlineLevel="0" collapsed="false">
      <c r="A80" s="0" t="n">
        <f aca="false">B80*$C$13</f>
        <v>-0.038</v>
      </c>
      <c r="B80" s="0" t="n">
        <f aca="false">B79+1</f>
        <v>-38</v>
      </c>
      <c r="D80" s="0" t="n">
        <v>0</v>
      </c>
      <c r="E80" s="0" t="n">
        <f aca="false">E79+$F$10*L80+$F$11*L79+$F$12*L78</f>
        <v>0</v>
      </c>
      <c r="F80" s="0" t="n">
        <f aca="false">IF(E80&gt;$F$17,$F$17,0)</f>
        <v>0</v>
      </c>
      <c r="G80" s="0" t="n">
        <f aca="false">IF(E80&lt;$G$17,$G$17,0)</f>
        <v>0</v>
      </c>
      <c r="H80" s="0" t="n">
        <f aca="false">F80+G80</f>
        <v>0</v>
      </c>
      <c r="I80" s="0" t="n">
        <f aca="false">IF(H80=0,E80,H80)</f>
        <v>0</v>
      </c>
      <c r="J80" s="0" t="n">
        <f aca="false">$L$5*J79+$M$5*K79+$O$5*I79</f>
        <v>0</v>
      </c>
      <c r="K80" s="0" t="n">
        <f aca="false">$L$6*J79+$M$6*K79+$O$6*I79</f>
        <v>0</v>
      </c>
      <c r="L80" s="0" t="n">
        <f aca="false">J80-D80</f>
        <v>0</v>
      </c>
      <c r="M80" s="0" t="n">
        <f aca="false">J80</f>
        <v>0</v>
      </c>
      <c r="N80" s="0" t="n">
        <f aca="false">180*I80/PI()</f>
        <v>0</v>
      </c>
    </row>
    <row r="81" customFormat="false" ht="13.8" hidden="false" customHeight="false" outlineLevel="0" collapsed="false">
      <c r="A81" s="0" t="n">
        <f aca="false">B81*$C$13</f>
        <v>-0.037</v>
      </c>
      <c r="B81" s="0" t="n">
        <f aca="false">B80+1</f>
        <v>-37</v>
      </c>
      <c r="D81" s="0" t="n">
        <v>0</v>
      </c>
      <c r="E81" s="0" t="n">
        <f aca="false">E80+$F$10*L81+$F$11*L80+$F$12*L79</f>
        <v>0</v>
      </c>
      <c r="F81" s="0" t="n">
        <f aca="false">IF(E81&gt;$F$17,$F$17,0)</f>
        <v>0</v>
      </c>
      <c r="G81" s="0" t="n">
        <f aca="false">IF(E81&lt;$G$17,$G$17,0)</f>
        <v>0</v>
      </c>
      <c r="H81" s="0" t="n">
        <f aca="false">F81+G81</f>
        <v>0</v>
      </c>
      <c r="I81" s="0" t="n">
        <f aca="false">IF(H81=0,E81,H81)</f>
        <v>0</v>
      </c>
      <c r="J81" s="0" t="n">
        <f aca="false">$L$5*J80+$M$5*K80+$O$5*I80</f>
        <v>0</v>
      </c>
      <c r="K81" s="0" t="n">
        <f aca="false">$L$6*J80+$M$6*K80+$O$6*I80</f>
        <v>0</v>
      </c>
      <c r="L81" s="0" t="n">
        <f aca="false">J81-D81</f>
        <v>0</v>
      </c>
      <c r="M81" s="0" t="n">
        <f aca="false">J81</f>
        <v>0</v>
      </c>
      <c r="N81" s="0" t="n">
        <f aca="false">180*I81/PI()</f>
        <v>0</v>
      </c>
    </row>
    <row r="82" customFormat="false" ht="13.8" hidden="false" customHeight="false" outlineLevel="0" collapsed="false">
      <c r="A82" s="0" t="n">
        <f aca="false">B82*$C$13</f>
        <v>-0.036</v>
      </c>
      <c r="B82" s="0" t="n">
        <f aca="false">B81+1</f>
        <v>-36</v>
      </c>
      <c r="D82" s="0" t="n">
        <v>0</v>
      </c>
      <c r="E82" s="0" t="n">
        <f aca="false">E81+$F$10*L82+$F$11*L81+$F$12*L80</f>
        <v>0</v>
      </c>
      <c r="F82" s="0" t="n">
        <f aca="false">IF(E82&gt;$F$17,$F$17,0)</f>
        <v>0</v>
      </c>
      <c r="G82" s="0" t="n">
        <f aca="false">IF(E82&lt;$G$17,$G$17,0)</f>
        <v>0</v>
      </c>
      <c r="H82" s="0" t="n">
        <f aca="false">F82+G82</f>
        <v>0</v>
      </c>
      <c r="I82" s="0" t="n">
        <f aca="false">IF(H82=0,E82,H82)</f>
        <v>0</v>
      </c>
      <c r="J82" s="0" t="n">
        <f aca="false">$L$5*J81+$M$5*K81+$O$5*I81</f>
        <v>0</v>
      </c>
      <c r="K82" s="0" t="n">
        <f aca="false">$L$6*J81+$M$6*K81+$O$6*I81</f>
        <v>0</v>
      </c>
      <c r="L82" s="0" t="n">
        <f aca="false">J82-D82</f>
        <v>0</v>
      </c>
      <c r="M82" s="0" t="n">
        <f aca="false">J82</f>
        <v>0</v>
      </c>
      <c r="N82" s="0" t="n">
        <f aca="false">180*I82/PI()</f>
        <v>0</v>
      </c>
    </row>
    <row r="83" customFormat="false" ht="13.8" hidden="false" customHeight="false" outlineLevel="0" collapsed="false">
      <c r="A83" s="0" t="n">
        <f aca="false">B83*$C$13</f>
        <v>-0.035</v>
      </c>
      <c r="B83" s="0" t="n">
        <f aca="false">B82+1</f>
        <v>-35</v>
      </c>
      <c r="D83" s="0" t="n">
        <v>0</v>
      </c>
      <c r="E83" s="0" t="n">
        <f aca="false">E82+$F$10*L83+$F$11*L82+$F$12*L81</f>
        <v>0</v>
      </c>
      <c r="F83" s="0" t="n">
        <f aca="false">IF(E83&gt;$F$17,$F$17,0)</f>
        <v>0</v>
      </c>
      <c r="G83" s="0" t="n">
        <f aca="false">IF(E83&lt;$G$17,$G$17,0)</f>
        <v>0</v>
      </c>
      <c r="H83" s="0" t="n">
        <f aca="false">F83+G83</f>
        <v>0</v>
      </c>
      <c r="I83" s="0" t="n">
        <f aca="false">IF(H83=0,E83,H83)</f>
        <v>0</v>
      </c>
      <c r="J83" s="0" t="n">
        <f aca="false">$L$5*J82+$M$5*K82+$O$5*I82</f>
        <v>0</v>
      </c>
      <c r="K83" s="0" t="n">
        <f aca="false">$L$6*J82+$M$6*K82+$O$6*I82</f>
        <v>0</v>
      </c>
      <c r="L83" s="0" t="n">
        <f aca="false">J83-D83</f>
        <v>0</v>
      </c>
      <c r="M83" s="0" t="n">
        <f aca="false">J83</f>
        <v>0</v>
      </c>
      <c r="N83" s="0" t="n">
        <f aca="false">180*I83/PI()</f>
        <v>0</v>
      </c>
    </row>
    <row r="84" customFormat="false" ht="13.8" hidden="false" customHeight="false" outlineLevel="0" collapsed="false">
      <c r="A84" s="0" t="n">
        <f aca="false">B84*$C$13</f>
        <v>-0.034</v>
      </c>
      <c r="B84" s="0" t="n">
        <f aca="false">B83+1</f>
        <v>-34</v>
      </c>
      <c r="D84" s="0" t="n">
        <v>0</v>
      </c>
      <c r="E84" s="0" t="n">
        <f aca="false">E83+$F$10*L84+$F$11*L83+$F$12*L82</f>
        <v>0</v>
      </c>
      <c r="F84" s="0" t="n">
        <f aca="false">IF(E84&gt;$F$17,$F$17,0)</f>
        <v>0</v>
      </c>
      <c r="G84" s="0" t="n">
        <f aca="false">IF(E84&lt;$G$17,$G$17,0)</f>
        <v>0</v>
      </c>
      <c r="H84" s="0" t="n">
        <f aca="false">F84+G84</f>
        <v>0</v>
      </c>
      <c r="I84" s="0" t="n">
        <f aca="false">IF(H84=0,E84,H84)</f>
        <v>0</v>
      </c>
      <c r="J84" s="0" t="n">
        <f aca="false">$L$5*J83+$M$5*K83+$O$5*I83</f>
        <v>0</v>
      </c>
      <c r="K84" s="0" t="n">
        <f aca="false">$L$6*J83+$M$6*K83+$O$6*I83</f>
        <v>0</v>
      </c>
      <c r="L84" s="0" t="n">
        <f aca="false">J84-D84</f>
        <v>0</v>
      </c>
      <c r="M84" s="0" t="n">
        <f aca="false">J84</f>
        <v>0</v>
      </c>
      <c r="N84" s="0" t="n">
        <f aca="false">180*I84/PI()</f>
        <v>0</v>
      </c>
    </row>
    <row r="85" customFormat="false" ht="13.8" hidden="false" customHeight="false" outlineLevel="0" collapsed="false">
      <c r="A85" s="0" t="n">
        <f aca="false">B85*$C$13</f>
        <v>-0.033</v>
      </c>
      <c r="B85" s="0" t="n">
        <f aca="false">B84+1</f>
        <v>-33</v>
      </c>
      <c r="D85" s="0" t="n">
        <v>0</v>
      </c>
      <c r="E85" s="0" t="n">
        <f aca="false">E84+$F$10*L85+$F$11*L84+$F$12*L83</f>
        <v>0</v>
      </c>
      <c r="F85" s="0" t="n">
        <f aca="false">IF(E85&gt;$F$17,$F$17,0)</f>
        <v>0</v>
      </c>
      <c r="G85" s="0" t="n">
        <f aca="false">IF(E85&lt;$G$17,$G$17,0)</f>
        <v>0</v>
      </c>
      <c r="H85" s="0" t="n">
        <f aca="false">F85+G85</f>
        <v>0</v>
      </c>
      <c r="I85" s="0" t="n">
        <f aca="false">IF(H85=0,E85,H85)</f>
        <v>0</v>
      </c>
      <c r="J85" s="0" t="n">
        <f aca="false">$L$5*J84+$M$5*K84+$O$5*I84</f>
        <v>0</v>
      </c>
      <c r="K85" s="0" t="n">
        <f aca="false">$L$6*J84+$M$6*K84+$O$6*I84</f>
        <v>0</v>
      </c>
      <c r="L85" s="0" t="n">
        <f aca="false">J85-D85</f>
        <v>0</v>
      </c>
      <c r="M85" s="0" t="n">
        <f aca="false">J85</f>
        <v>0</v>
      </c>
      <c r="N85" s="0" t="n">
        <f aca="false">180*I85/PI()</f>
        <v>0</v>
      </c>
    </row>
    <row r="86" customFormat="false" ht="13.8" hidden="false" customHeight="false" outlineLevel="0" collapsed="false">
      <c r="A86" s="0" t="n">
        <f aca="false">B86*$C$13</f>
        <v>-0.032</v>
      </c>
      <c r="B86" s="0" t="n">
        <f aca="false">B85+1</f>
        <v>-32</v>
      </c>
      <c r="D86" s="0" t="n">
        <v>0</v>
      </c>
      <c r="E86" s="0" t="n">
        <f aca="false">E85+$F$10*L86+$F$11*L85+$F$12*L84</f>
        <v>0</v>
      </c>
      <c r="F86" s="0" t="n">
        <f aca="false">IF(E86&gt;$F$17,$F$17,0)</f>
        <v>0</v>
      </c>
      <c r="G86" s="0" t="n">
        <f aca="false">IF(E86&lt;$G$17,$G$17,0)</f>
        <v>0</v>
      </c>
      <c r="H86" s="0" t="n">
        <f aca="false">F86+G86</f>
        <v>0</v>
      </c>
      <c r="I86" s="0" t="n">
        <f aca="false">IF(H86=0,E86,H86)</f>
        <v>0</v>
      </c>
      <c r="J86" s="0" t="n">
        <f aca="false">$L$5*J85+$M$5*K85+$O$5*I85</f>
        <v>0</v>
      </c>
      <c r="K86" s="0" t="n">
        <f aca="false">$L$6*J85+$M$6*K85+$O$6*I85</f>
        <v>0</v>
      </c>
      <c r="L86" s="0" t="n">
        <f aca="false">J86-D86</f>
        <v>0</v>
      </c>
      <c r="M86" s="0" t="n">
        <f aca="false">J86</f>
        <v>0</v>
      </c>
      <c r="N86" s="0" t="n">
        <f aca="false">180*I86/PI()</f>
        <v>0</v>
      </c>
    </row>
    <row r="87" customFormat="false" ht="13.8" hidden="false" customHeight="false" outlineLevel="0" collapsed="false">
      <c r="A87" s="0" t="n">
        <f aca="false">B87*$C$13</f>
        <v>-0.031</v>
      </c>
      <c r="B87" s="0" t="n">
        <f aca="false">B86+1</f>
        <v>-31</v>
      </c>
      <c r="D87" s="0" t="n">
        <v>0</v>
      </c>
      <c r="E87" s="0" t="n">
        <f aca="false">E86+$F$10*L87+$F$11*L86+$F$12*L85</f>
        <v>0</v>
      </c>
      <c r="F87" s="0" t="n">
        <f aca="false">IF(E87&gt;$F$17,$F$17,0)</f>
        <v>0</v>
      </c>
      <c r="G87" s="0" t="n">
        <f aca="false">IF(E87&lt;$G$17,$G$17,0)</f>
        <v>0</v>
      </c>
      <c r="H87" s="0" t="n">
        <f aca="false">F87+G87</f>
        <v>0</v>
      </c>
      <c r="I87" s="0" t="n">
        <f aca="false">IF(H87=0,E87,H87)</f>
        <v>0</v>
      </c>
      <c r="J87" s="0" t="n">
        <f aca="false">$L$5*J86+$M$5*K86+$O$5*I86</f>
        <v>0</v>
      </c>
      <c r="K87" s="0" t="n">
        <f aca="false">$L$6*J86+$M$6*K86+$O$6*I86</f>
        <v>0</v>
      </c>
      <c r="L87" s="0" t="n">
        <f aca="false">J87-D87</f>
        <v>0</v>
      </c>
      <c r="M87" s="0" t="n">
        <f aca="false">J87</f>
        <v>0</v>
      </c>
      <c r="N87" s="0" t="n">
        <f aca="false">180*I87/PI()</f>
        <v>0</v>
      </c>
    </row>
    <row r="88" customFormat="false" ht="13.8" hidden="false" customHeight="false" outlineLevel="0" collapsed="false">
      <c r="A88" s="0" t="n">
        <f aca="false">B88*$C$13</f>
        <v>-0.03</v>
      </c>
      <c r="B88" s="0" t="n">
        <f aca="false">B87+1</f>
        <v>-30</v>
      </c>
      <c r="D88" s="0" t="n">
        <v>0</v>
      </c>
      <c r="E88" s="0" t="n">
        <f aca="false">E87+$F$10*L88+$F$11*L87+$F$12*L86</f>
        <v>0</v>
      </c>
      <c r="F88" s="0" t="n">
        <f aca="false">IF(E88&gt;$F$17,$F$17,0)</f>
        <v>0</v>
      </c>
      <c r="G88" s="0" t="n">
        <f aca="false">IF(E88&lt;$G$17,$G$17,0)</f>
        <v>0</v>
      </c>
      <c r="H88" s="0" t="n">
        <f aca="false">F88+G88</f>
        <v>0</v>
      </c>
      <c r="I88" s="0" t="n">
        <f aca="false">IF(H88=0,E88,H88)</f>
        <v>0</v>
      </c>
      <c r="J88" s="0" t="n">
        <f aca="false">$L$5*J87+$M$5*K87+$O$5*I87</f>
        <v>0</v>
      </c>
      <c r="K88" s="0" t="n">
        <f aca="false">$L$6*J87+$M$6*K87+$O$6*I87</f>
        <v>0</v>
      </c>
      <c r="L88" s="0" t="n">
        <f aca="false">J88-D88</f>
        <v>0</v>
      </c>
      <c r="M88" s="0" t="n">
        <f aca="false">J88</f>
        <v>0</v>
      </c>
      <c r="N88" s="0" t="n">
        <f aca="false">180*I88/PI()</f>
        <v>0</v>
      </c>
    </row>
    <row r="89" customFormat="false" ht="13.8" hidden="false" customHeight="false" outlineLevel="0" collapsed="false">
      <c r="A89" s="0" t="n">
        <f aca="false">B89*$C$13</f>
        <v>-0.029</v>
      </c>
      <c r="B89" s="0" t="n">
        <f aca="false">B88+1</f>
        <v>-29</v>
      </c>
      <c r="D89" s="0" t="n">
        <v>0</v>
      </c>
      <c r="E89" s="0" t="n">
        <f aca="false">E88+$F$10*L89+$F$11*L88+$F$12*L87</f>
        <v>0</v>
      </c>
      <c r="F89" s="0" t="n">
        <f aca="false">IF(E89&gt;$F$17,$F$17,0)</f>
        <v>0</v>
      </c>
      <c r="G89" s="0" t="n">
        <f aca="false">IF(E89&lt;$G$17,$G$17,0)</f>
        <v>0</v>
      </c>
      <c r="H89" s="0" t="n">
        <f aca="false">F89+G89</f>
        <v>0</v>
      </c>
      <c r="I89" s="0" t="n">
        <f aca="false">IF(H89=0,E89,H89)</f>
        <v>0</v>
      </c>
      <c r="J89" s="0" t="n">
        <f aca="false">$L$5*J88+$M$5*K88+$O$5*I88</f>
        <v>0</v>
      </c>
      <c r="K89" s="0" t="n">
        <f aca="false">$L$6*J88+$M$6*K88+$O$6*I88</f>
        <v>0</v>
      </c>
      <c r="L89" s="0" t="n">
        <f aca="false">J89-D89</f>
        <v>0</v>
      </c>
      <c r="M89" s="0" t="n">
        <f aca="false">J89</f>
        <v>0</v>
      </c>
      <c r="N89" s="0" t="n">
        <f aca="false">180*I89/PI()</f>
        <v>0</v>
      </c>
    </row>
    <row r="90" customFormat="false" ht="13.8" hidden="false" customHeight="false" outlineLevel="0" collapsed="false">
      <c r="A90" s="0" t="n">
        <f aca="false">B90*$C$13</f>
        <v>-0.028</v>
      </c>
      <c r="B90" s="0" t="n">
        <f aca="false">B89+1</f>
        <v>-28</v>
      </c>
      <c r="D90" s="0" t="n">
        <v>0</v>
      </c>
      <c r="E90" s="0" t="n">
        <f aca="false">E89+$F$10*L90+$F$11*L89+$F$12*L88</f>
        <v>0</v>
      </c>
      <c r="F90" s="0" t="n">
        <f aca="false">IF(E90&gt;$F$17,$F$17,0)</f>
        <v>0</v>
      </c>
      <c r="G90" s="0" t="n">
        <f aca="false">IF(E90&lt;$G$17,$G$17,0)</f>
        <v>0</v>
      </c>
      <c r="H90" s="0" t="n">
        <f aca="false">F90+G90</f>
        <v>0</v>
      </c>
      <c r="I90" s="0" t="n">
        <f aca="false">IF(H90=0,E90,H90)</f>
        <v>0</v>
      </c>
      <c r="J90" s="0" t="n">
        <f aca="false">$L$5*J89+$M$5*K89+$O$5*I89</f>
        <v>0</v>
      </c>
      <c r="K90" s="0" t="n">
        <f aca="false">$L$6*J89+$M$6*K89+$O$6*I89</f>
        <v>0</v>
      </c>
      <c r="L90" s="0" t="n">
        <f aca="false">J90-D90</f>
        <v>0</v>
      </c>
      <c r="M90" s="0" t="n">
        <f aca="false">J90</f>
        <v>0</v>
      </c>
      <c r="N90" s="0" t="n">
        <f aca="false">180*I90/PI()</f>
        <v>0</v>
      </c>
    </row>
    <row r="91" customFormat="false" ht="13.8" hidden="false" customHeight="false" outlineLevel="0" collapsed="false">
      <c r="A91" s="0" t="n">
        <f aca="false">B91*$C$13</f>
        <v>-0.027</v>
      </c>
      <c r="B91" s="0" t="n">
        <f aca="false">B90+1</f>
        <v>-27</v>
      </c>
      <c r="D91" s="0" t="n">
        <v>0</v>
      </c>
      <c r="E91" s="0" t="n">
        <f aca="false">E90+$F$10*L91+$F$11*L90+$F$12*L89</f>
        <v>0</v>
      </c>
      <c r="F91" s="0" t="n">
        <f aca="false">IF(E91&gt;$F$17,$F$17,0)</f>
        <v>0</v>
      </c>
      <c r="G91" s="0" t="n">
        <f aca="false">IF(E91&lt;$G$17,$G$17,0)</f>
        <v>0</v>
      </c>
      <c r="H91" s="0" t="n">
        <f aca="false">F91+G91</f>
        <v>0</v>
      </c>
      <c r="I91" s="0" t="n">
        <f aca="false">IF(H91=0,E91,H91)</f>
        <v>0</v>
      </c>
      <c r="J91" s="0" t="n">
        <f aca="false">$L$5*J90+$M$5*K90+$O$5*I90</f>
        <v>0</v>
      </c>
      <c r="K91" s="0" t="n">
        <f aca="false">$L$6*J90+$M$6*K90+$O$6*I90</f>
        <v>0</v>
      </c>
      <c r="L91" s="0" t="n">
        <f aca="false">J91-D91</f>
        <v>0</v>
      </c>
      <c r="M91" s="0" t="n">
        <f aca="false">J91</f>
        <v>0</v>
      </c>
      <c r="N91" s="0" t="n">
        <f aca="false">180*I91/PI()</f>
        <v>0</v>
      </c>
    </row>
    <row r="92" customFormat="false" ht="13.8" hidden="false" customHeight="false" outlineLevel="0" collapsed="false">
      <c r="A92" s="0" t="n">
        <f aca="false">B92*$C$13</f>
        <v>-0.026</v>
      </c>
      <c r="B92" s="0" t="n">
        <f aca="false">B91+1</f>
        <v>-26</v>
      </c>
      <c r="D92" s="0" t="n">
        <v>0</v>
      </c>
      <c r="E92" s="0" t="n">
        <f aca="false">E91+$F$10*L92+$F$11*L91+$F$12*L90</f>
        <v>0</v>
      </c>
      <c r="F92" s="0" t="n">
        <f aca="false">IF(E92&gt;$F$17,$F$17,0)</f>
        <v>0</v>
      </c>
      <c r="G92" s="0" t="n">
        <f aca="false">IF(E92&lt;$G$17,$G$17,0)</f>
        <v>0</v>
      </c>
      <c r="H92" s="0" t="n">
        <f aca="false">F92+G92</f>
        <v>0</v>
      </c>
      <c r="I92" s="0" t="n">
        <f aca="false">IF(H92=0,E92,H92)</f>
        <v>0</v>
      </c>
      <c r="J92" s="0" t="n">
        <f aca="false">$L$5*J91+$M$5*K91+$O$5*I91</f>
        <v>0</v>
      </c>
      <c r="K92" s="0" t="n">
        <f aca="false">$L$6*J91+$M$6*K91+$O$6*I91</f>
        <v>0</v>
      </c>
      <c r="L92" s="0" t="n">
        <f aca="false">J92-D92</f>
        <v>0</v>
      </c>
      <c r="M92" s="0" t="n">
        <f aca="false">J92</f>
        <v>0</v>
      </c>
      <c r="N92" s="0" t="n">
        <f aca="false">180*I92/PI()</f>
        <v>0</v>
      </c>
    </row>
    <row r="93" customFormat="false" ht="13.8" hidden="false" customHeight="false" outlineLevel="0" collapsed="false">
      <c r="A93" s="0" t="n">
        <f aca="false">B93*$C$13</f>
        <v>-0.025</v>
      </c>
      <c r="B93" s="0" t="n">
        <f aca="false">B92+1</f>
        <v>-25</v>
      </c>
      <c r="D93" s="0" t="n">
        <v>0</v>
      </c>
      <c r="E93" s="0" t="n">
        <f aca="false">E92+$F$10*L93+$F$11*L92+$F$12*L91</f>
        <v>0</v>
      </c>
      <c r="F93" s="0" t="n">
        <f aca="false">IF(E93&gt;$F$17,$F$17,0)</f>
        <v>0</v>
      </c>
      <c r="G93" s="0" t="n">
        <f aca="false">IF(E93&lt;$G$17,$G$17,0)</f>
        <v>0</v>
      </c>
      <c r="H93" s="0" t="n">
        <f aca="false">F93+G93</f>
        <v>0</v>
      </c>
      <c r="I93" s="0" t="n">
        <f aca="false">IF(H93=0,E93,H93)</f>
        <v>0</v>
      </c>
      <c r="J93" s="0" t="n">
        <f aca="false">$L$5*J92+$M$5*K92+$O$5*I92</f>
        <v>0</v>
      </c>
      <c r="K93" s="0" t="n">
        <f aca="false">$L$6*J92+$M$6*K92+$O$6*I92</f>
        <v>0</v>
      </c>
      <c r="L93" s="0" t="n">
        <f aca="false">J93-D93</f>
        <v>0</v>
      </c>
      <c r="M93" s="0" t="n">
        <f aca="false">J93</f>
        <v>0</v>
      </c>
      <c r="N93" s="0" t="n">
        <f aca="false">180*I93/PI()</f>
        <v>0</v>
      </c>
    </row>
    <row r="94" customFormat="false" ht="13.8" hidden="false" customHeight="false" outlineLevel="0" collapsed="false">
      <c r="A94" s="0" t="n">
        <f aca="false">B94*$C$13</f>
        <v>-0.024</v>
      </c>
      <c r="B94" s="0" t="n">
        <f aca="false">B93+1</f>
        <v>-24</v>
      </c>
      <c r="D94" s="0" t="n">
        <v>0</v>
      </c>
      <c r="E94" s="0" t="n">
        <f aca="false">E93+$F$10*L94+$F$11*L93+$F$12*L92</f>
        <v>0</v>
      </c>
      <c r="F94" s="0" t="n">
        <f aca="false">IF(E94&gt;$F$17,$F$17,0)</f>
        <v>0</v>
      </c>
      <c r="G94" s="0" t="n">
        <f aca="false">IF(E94&lt;$G$17,$G$17,0)</f>
        <v>0</v>
      </c>
      <c r="H94" s="0" t="n">
        <f aca="false">F94+G94</f>
        <v>0</v>
      </c>
      <c r="I94" s="0" t="n">
        <f aca="false">IF(H94=0,E94,H94)</f>
        <v>0</v>
      </c>
      <c r="J94" s="0" t="n">
        <f aca="false">$L$5*J93+$M$5*K93+$O$5*I93</f>
        <v>0</v>
      </c>
      <c r="K94" s="0" t="n">
        <f aca="false">$L$6*J93+$M$6*K93+$O$6*I93</f>
        <v>0</v>
      </c>
      <c r="L94" s="0" t="n">
        <f aca="false">J94-D94</f>
        <v>0</v>
      </c>
      <c r="M94" s="0" t="n">
        <f aca="false">J94</f>
        <v>0</v>
      </c>
      <c r="N94" s="0" t="n">
        <f aca="false">180*I94/PI()</f>
        <v>0</v>
      </c>
    </row>
    <row r="95" customFormat="false" ht="13.8" hidden="false" customHeight="false" outlineLevel="0" collapsed="false">
      <c r="A95" s="0" t="n">
        <f aca="false">B95*$C$13</f>
        <v>-0.023</v>
      </c>
      <c r="B95" s="0" t="n">
        <f aca="false">B94+1</f>
        <v>-23</v>
      </c>
      <c r="D95" s="0" t="n">
        <v>0</v>
      </c>
      <c r="E95" s="0" t="n">
        <f aca="false">E94+$F$10*L95+$F$11*L94+$F$12*L93</f>
        <v>0</v>
      </c>
      <c r="F95" s="0" t="n">
        <f aca="false">IF(E95&gt;$F$17,$F$17,0)</f>
        <v>0</v>
      </c>
      <c r="G95" s="0" t="n">
        <f aca="false">IF(E95&lt;$G$17,$G$17,0)</f>
        <v>0</v>
      </c>
      <c r="H95" s="0" t="n">
        <f aca="false">F95+G95</f>
        <v>0</v>
      </c>
      <c r="I95" s="0" t="n">
        <f aca="false">IF(H95=0,E95,H95)</f>
        <v>0</v>
      </c>
      <c r="J95" s="0" t="n">
        <f aca="false">$L$5*J94+$M$5*K94+$O$5*I94</f>
        <v>0</v>
      </c>
      <c r="K95" s="0" t="n">
        <f aca="false">$L$6*J94+$M$6*K94+$O$6*I94</f>
        <v>0</v>
      </c>
      <c r="L95" s="0" t="n">
        <f aca="false">J95-D95</f>
        <v>0</v>
      </c>
      <c r="M95" s="0" t="n">
        <f aca="false">J95</f>
        <v>0</v>
      </c>
      <c r="N95" s="0" t="n">
        <f aca="false">180*I95/PI()</f>
        <v>0</v>
      </c>
    </row>
    <row r="96" customFormat="false" ht="13.8" hidden="false" customHeight="false" outlineLevel="0" collapsed="false">
      <c r="A96" s="0" t="n">
        <f aca="false">B96*$C$13</f>
        <v>-0.022</v>
      </c>
      <c r="B96" s="0" t="n">
        <f aca="false">B95+1</f>
        <v>-22</v>
      </c>
      <c r="D96" s="0" t="n">
        <v>0</v>
      </c>
      <c r="E96" s="0" t="n">
        <f aca="false">E95+$F$10*L96+$F$11*L95+$F$12*L94</f>
        <v>0</v>
      </c>
      <c r="F96" s="0" t="n">
        <f aca="false">IF(E96&gt;$F$17,$F$17,0)</f>
        <v>0</v>
      </c>
      <c r="G96" s="0" t="n">
        <f aca="false">IF(E96&lt;$G$17,$G$17,0)</f>
        <v>0</v>
      </c>
      <c r="H96" s="0" t="n">
        <f aca="false">F96+G96</f>
        <v>0</v>
      </c>
      <c r="I96" s="0" t="n">
        <f aca="false">IF(H96=0,E96,H96)</f>
        <v>0</v>
      </c>
      <c r="J96" s="0" t="n">
        <f aca="false">$L$5*J95+$M$5*K95+$O$5*I95</f>
        <v>0</v>
      </c>
      <c r="K96" s="0" t="n">
        <f aca="false">$L$6*J95+$M$6*K95+$O$6*I95</f>
        <v>0</v>
      </c>
      <c r="L96" s="0" t="n">
        <f aca="false">J96-D96</f>
        <v>0</v>
      </c>
      <c r="M96" s="0" t="n">
        <f aca="false">J96</f>
        <v>0</v>
      </c>
      <c r="N96" s="0" t="n">
        <f aca="false">180*I96/PI()</f>
        <v>0</v>
      </c>
    </row>
    <row r="97" customFormat="false" ht="13.8" hidden="false" customHeight="false" outlineLevel="0" collapsed="false">
      <c r="A97" s="0" t="n">
        <f aca="false">B97*$C$13</f>
        <v>-0.021</v>
      </c>
      <c r="B97" s="0" t="n">
        <f aca="false">B96+1</f>
        <v>-21</v>
      </c>
      <c r="D97" s="0" t="n">
        <v>0</v>
      </c>
      <c r="E97" s="0" t="n">
        <f aca="false">E96+$F$10*L97+$F$11*L96+$F$12*L95</f>
        <v>0</v>
      </c>
      <c r="F97" s="0" t="n">
        <f aca="false">IF(E97&gt;$F$17,$F$17,0)</f>
        <v>0</v>
      </c>
      <c r="G97" s="0" t="n">
        <f aca="false">IF(E97&lt;$G$17,$G$17,0)</f>
        <v>0</v>
      </c>
      <c r="H97" s="0" t="n">
        <f aca="false">F97+G97</f>
        <v>0</v>
      </c>
      <c r="I97" s="0" t="n">
        <f aca="false">IF(H97=0,E97,H97)</f>
        <v>0</v>
      </c>
      <c r="J97" s="0" t="n">
        <f aca="false">$L$5*J96+$M$5*K96+$O$5*I96</f>
        <v>0</v>
      </c>
      <c r="K97" s="0" t="n">
        <f aca="false">$L$6*J96+$M$6*K96+$O$6*I96</f>
        <v>0</v>
      </c>
      <c r="L97" s="0" t="n">
        <f aca="false">J97-D97</f>
        <v>0</v>
      </c>
      <c r="M97" s="0" t="n">
        <f aca="false">J97</f>
        <v>0</v>
      </c>
      <c r="N97" s="0" t="n">
        <f aca="false">180*I97/PI()</f>
        <v>0</v>
      </c>
    </row>
    <row r="98" customFormat="false" ht="13.8" hidden="false" customHeight="false" outlineLevel="0" collapsed="false">
      <c r="A98" s="0" t="n">
        <f aca="false">B98*$C$13</f>
        <v>-0.02</v>
      </c>
      <c r="B98" s="0" t="n">
        <f aca="false">B97+1</f>
        <v>-20</v>
      </c>
      <c r="D98" s="0" t="n">
        <v>0</v>
      </c>
      <c r="E98" s="0" t="n">
        <f aca="false">E97+$F$10*L98+$F$11*L97+$F$12*L96</f>
        <v>0</v>
      </c>
      <c r="F98" s="0" t="n">
        <f aca="false">IF(E98&gt;$F$17,$F$17,0)</f>
        <v>0</v>
      </c>
      <c r="G98" s="0" t="n">
        <f aca="false">IF(E98&lt;$G$17,$G$17,0)</f>
        <v>0</v>
      </c>
      <c r="H98" s="0" t="n">
        <f aca="false">F98+G98</f>
        <v>0</v>
      </c>
      <c r="I98" s="0" t="n">
        <f aca="false">IF(H98=0,E98,H98)</f>
        <v>0</v>
      </c>
      <c r="J98" s="0" t="n">
        <f aca="false">$L$5*J97+$M$5*K97+$O$5*I97</f>
        <v>0</v>
      </c>
      <c r="K98" s="0" t="n">
        <f aca="false">$L$6*J97+$M$6*K97+$O$6*I97</f>
        <v>0</v>
      </c>
      <c r="L98" s="0" t="n">
        <f aca="false">J98-D98</f>
        <v>0</v>
      </c>
      <c r="M98" s="0" t="n">
        <f aca="false">J98</f>
        <v>0</v>
      </c>
      <c r="N98" s="0" t="n">
        <f aca="false">180*I98/PI()</f>
        <v>0</v>
      </c>
    </row>
    <row r="99" customFormat="false" ht="13.8" hidden="false" customHeight="false" outlineLevel="0" collapsed="false">
      <c r="A99" s="0" t="n">
        <f aca="false">B99*$C$13</f>
        <v>-0.019</v>
      </c>
      <c r="B99" s="0" t="n">
        <f aca="false">B98+1</f>
        <v>-19</v>
      </c>
      <c r="D99" s="0" t="n">
        <v>0</v>
      </c>
      <c r="E99" s="0" t="n">
        <f aca="false">E98+$F$10*L99+$F$11*L98+$F$12*L97</f>
        <v>0</v>
      </c>
      <c r="F99" s="0" t="n">
        <f aca="false">IF(E99&gt;$F$17,$F$17,0)</f>
        <v>0</v>
      </c>
      <c r="G99" s="0" t="n">
        <f aca="false">IF(E99&lt;$G$17,$G$17,0)</f>
        <v>0</v>
      </c>
      <c r="H99" s="0" t="n">
        <f aca="false">F99+G99</f>
        <v>0</v>
      </c>
      <c r="I99" s="0" t="n">
        <f aca="false">IF(H99=0,E99,H99)</f>
        <v>0</v>
      </c>
      <c r="J99" s="0" t="n">
        <f aca="false">$L$5*J98+$M$5*K98+$O$5*I98</f>
        <v>0</v>
      </c>
      <c r="K99" s="0" t="n">
        <f aca="false">$L$6*J98+$M$6*K98+$O$6*I98</f>
        <v>0</v>
      </c>
      <c r="L99" s="0" t="n">
        <f aca="false">J99-D99</f>
        <v>0</v>
      </c>
      <c r="M99" s="0" t="n">
        <f aca="false">J99</f>
        <v>0</v>
      </c>
      <c r="N99" s="0" t="n">
        <f aca="false">180*I99/PI()</f>
        <v>0</v>
      </c>
    </row>
    <row r="100" customFormat="false" ht="13.8" hidden="false" customHeight="false" outlineLevel="0" collapsed="false">
      <c r="A100" s="0" t="n">
        <f aca="false">B100*$C$13</f>
        <v>-0.018</v>
      </c>
      <c r="B100" s="0" t="n">
        <f aca="false">B99+1</f>
        <v>-18</v>
      </c>
      <c r="D100" s="0" t="n">
        <v>0</v>
      </c>
      <c r="E100" s="0" t="n">
        <f aca="false">E99+$F$10*L100+$F$11*L99+$F$12*L98</f>
        <v>0</v>
      </c>
      <c r="F100" s="0" t="n">
        <f aca="false">IF(E100&gt;$F$17,$F$17,0)</f>
        <v>0</v>
      </c>
      <c r="G100" s="0" t="n">
        <f aca="false">IF(E100&lt;$G$17,$G$17,0)</f>
        <v>0</v>
      </c>
      <c r="H100" s="0" t="n">
        <f aca="false">F100+G100</f>
        <v>0</v>
      </c>
      <c r="I100" s="0" t="n">
        <f aca="false">IF(H100=0,E100,H100)</f>
        <v>0</v>
      </c>
      <c r="J100" s="0" t="n">
        <f aca="false">$L$5*J99+$M$5*K99+$O$5*I99</f>
        <v>0</v>
      </c>
      <c r="K100" s="0" t="n">
        <f aca="false">$L$6*J99+$M$6*K99+$O$6*I99</f>
        <v>0</v>
      </c>
      <c r="L100" s="0" t="n">
        <f aca="false">J100-D100</f>
        <v>0</v>
      </c>
      <c r="M100" s="0" t="n">
        <f aca="false">J100</f>
        <v>0</v>
      </c>
      <c r="N100" s="0" t="n">
        <f aca="false">180*I100/PI()</f>
        <v>0</v>
      </c>
    </row>
    <row r="101" customFormat="false" ht="13.8" hidden="false" customHeight="false" outlineLevel="0" collapsed="false">
      <c r="A101" s="0" t="n">
        <f aca="false">B101*$C$13</f>
        <v>-0.017</v>
      </c>
      <c r="B101" s="0" t="n">
        <f aca="false">B100+1</f>
        <v>-17</v>
      </c>
      <c r="D101" s="0" t="n">
        <v>0</v>
      </c>
      <c r="E101" s="0" t="n">
        <f aca="false">E100+$F$10*L101+$F$11*L100+$F$12*L99</f>
        <v>0</v>
      </c>
      <c r="F101" s="0" t="n">
        <f aca="false">IF(E101&gt;$F$17,$F$17,0)</f>
        <v>0</v>
      </c>
      <c r="G101" s="0" t="n">
        <f aca="false">IF(E101&lt;$G$17,$G$17,0)</f>
        <v>0</v>
      </c>
      <c r="H101" s="0" t="n">
        <f aca="false">F101+G101</f>
        <v>0</v>
      </c>
      <c r="I101" s="0" t="n">
        <f aca="false">IF(H101=0,E101,H101)</f>
        <v>0</v>
      </c>
      <c r="J101" s="0" t="n">
        <f aca="false">$L$5*J100+$M$5*K100+$O$5*I100</f>
        <v>0</v>
      </c>
      <c r="K101" s="0" t="n">
        <f aca="false">$L$6*J100+$M$6*K100+$O$6*I100</f>
        <v>0</v>
      </c>
      <c r="L101" s="0" t="n">
        <f aca="false">J101-D101</f>
        <v>0</v>
      </c>
      <c r="M101" s="0" t="n">
        <f aca="false">J101</f>
        <v>0</v>
      </c>
      <c r="N101" s="0" t="n">
        <f aca="false">180*I101/PI()</f>
        <v>0</v>
      </c>
    </row>
    <row r="102" customFormat="false" ht="13.8" hidden="false" customHeight="false" outlineLevel="0" collapsed="false">
      <c r="A102" s="0" t="n">
        <f aca="false">B102*$C$13</f>
        <v>-0.016</v>
      </c>
      <c r="B102" s="0" t="n">
        <f aca="false">B101+1</f>
        <v>-16</v>
      </c>
      <c r="D102" s="0" t="n">
        <v>0</v>
      </c>
      <c r="E102" s="0" t="n">
        <f aca="false">E101+$F$10*L102+$F$11*L101+$F$12*L100</f>
        <v>0</v>
      </c>
      <c r="F102" s="0" t="n">
        <f aca="false">IF(E102&gt;$F$17,$F$17,0)</f>
        <v>0</v>
      </c>
      <c r="G102" s="0" t="n">
        <f aca="false">IF(E102&lt;$G$17,$G$17,0)</f>
        <v>0</v>
      </c>
      <c r="H102" s="0" t="n">
        <f aca="false">F102+G102</f>
        <v>0</v>
      </c>
      <c r="I102" s="0" t="n">
        <f aca="false">IF(H102=0,E102,H102)</f>
        <v>0</v>
      </c>
      <c r="J102" s="0" t="n">
        <f aca="false">$L$5*J101+$M$5*K101+$O$5*I101</f>
        <v>0</v>
      </c>
      <c r="K102" s="0" t="n">
        <f aca="false">$L$6*J101+$M$6*K101+$O$6*I101</f>
        <v>0</v>
      </c>
      <c r="L102" s="0" t="n">
        <f aca="false">J102-D102</f>
        <v>0</v>
      </c>
      <c r="M102" s="0" t="n">
        <f aca="false">J102</f>
        <v>0</v>
      </c>
      <c r="N102" s="0" t="n">
        <f aca="false">180*I102/PI()</f>
        <v>0</v>
      </c>
    </row>
    <row r="103" customFormat="false" ht="13.8" hidden="false" customHeight="false" outlineLevel="0" collapsed="false">
      <c r="A103" s="0" t="n">
        <f aca="false">B103*$C$13</f>
        <v>-0.015</v>
      </c>
      <c r="B103" s="0" t="n">
        <f aca="false">B102+1</f>
        <v>-15</v>
      </c>
      <c r="D103" s="0" t="n">
        <v>0</v>
      </c>
      <c r="E103" s="0" t="n">
        <f aca="false">E102+$F$10*L103+$F$11*L102+$F$12*L101</f>
        <v>0</v>
      </c>
      <c r="F103" s="0" t="n">
        <f aca="false">IF(E103&gt;$F$17,$F$17,0)</f>
        <v>0</v>
      </c>
      <c r="G103" s="0" t="n">
        <f aca="false">IF(E103&lt;$G$17,$G$17,0)</f>
        <v>0</v>
      </c>
      <c r="H103" s="0" t="n">
        <f aca="false">F103+G103</f>
        <v>0</v>
      </c>
      <c r="I103" s="0" t="n">
        <f aca="false">IF(H103=0,E103,H103)</f>
        <v>0</v>
      </c>
      <c r="J103" s="0" t="n">
        <f aca="false">$L$5*J102+$M$5*K102+$O$5*I102</f>
        <v>0</v>
      </c>
      <c r="K103" s="0" t="n">
        <f aca="false">$L$6*J102+$M$6*K102+$O$6*I102</f>
        <v>0</v>
      </c>
      <c r="L103" s="0" t="n">
        <f aca="false">J103-D103</f>
        <v>0</v>
      </c>
      <c r="M103" s="0" t="n">
        <f aca="false">J103</f>
        <v>0</v>
      </c>
      <c r="N103" s="0" t="n">
        <f aca="false">180*I103/PI()</f>
        <v>0</v>
      </c>
    </row>
    <row r="104" customFormat="false" ht="13.8" hidden="false" customHeight="false" outlineLevel="0" collapsed="false">
      <c r="A104" s="0" t="n">
        <f aca="false">B104*$C$13</f>
        <v>-0.014</v>
      </c>
      <c r="B104" s="0" t="n">
        <f aca="false">B103+1</f>
        <v>-14</v>
      </c>
      <c r="D104" s="0" t="n">
        <v>0</v>
      </c>
      <c r="E104" s="0" t="n">
        <f aca="false">E103+$F$10*L104+$F$11*L103+$F$12*L102</f>
        <v>0</v>
      </c>
      <c r="F104" s="0" t="n">
        <f aca="false">IF(E104&gt;$F$17,$F$17,0)</f>
        <v>0</v>
      </c>
      <c r="G104" s="0" t="n">
        <f aca="false">IF(E104&lt;$G$17,$G$17,0)</f>
        <v>0</v>
      </c>
      <c r="H104" s="0" t="n">
        <f aca="false">F104+G104</f>
        <v>0</v>
      </c>
      <c r="I104" s="0" t="n">
        <f aca="false">IF(H104=0,E104,H104)</f>
        <v>0</v>
      </c>
      <c r="J104" s="0" t="n">
        <f aca="false">$L$5*J103+$M$5*K103+$O$5*I103</f>
        <v>0</v>
      </c>
      <c r="K104" s="0" t="n">
        <f aca="false">$L$6*J103+$M$6*K103+$O$6*I103</f>
        <v>0</v>
      </c>
      <c r="L104" s="0" t="n">
        <f aca="false">J104-D104</f>
        <v>0</v>
      </c>
      <c r="M104" s="0" t="n">
        <f aca="false">J104</f>
        <v>0</v>
      </c>
      <c r="N104" s="0" t="n">
        <f aca="false">180*I104/PI()</f>
        <v>0</v>
      </c>
    </row>
    <row r="105" customFormat="false" ht="13.8" hidden="false" customHeight="false" outlineLevel="0" collapsed="false">
      <c r="A105" s="0" t="n">
        <f aca="false">B105*$C$13</f>
        <v>-0.013</v>
      </c>
      <c r="B105" s="0" t="n">
        <f aca="false">B104+1</f>
        <v>-13</v>
      </c>
      <c r="D105" s="0" t="n">
        <v>0</v>
      </c>
      <c r="E105" s="0" t="n">
        <f aca="false">E104+$F$10*L105+$F$11*L104+$F$12*L103</f>
        <v>0</v>
      </c>
      <c r="F105" s="0" t="n">
        <f aca="false">IF(E105&gt;$F$17,$F$17,0)</f>
        <v>0</v>
      </c>
      <c r="G105" s="0" t="n">
        <f aca="false">IF(E105&lt;$G$17,$G$17,0)</f>
        <v>0</v>
      </c>
      <c r="H105" s="0" t="n">
        <f aca="false">F105+G105</f>
        <v>0</v>
      </c>
      <c r="I105" s="0" t="n">
        <f aca="false">IF(H105=0,E105,H105)</f>
        <v>0</v>
      </c>
      <c r="J105" s="0" t="n">
        <f aca="false">$L$5*J104+$M$5*K104+$O$5*I104</f>
        <v>0</v>
      </c>
      <c r="K105" s="0" t="n">
        <f aca="false">$L$6*J104+$M$6*K104+$O$6*I104</f>
        <v>0</v>
      </c>
      <c r="L105" s="0" t="n">
        <f aca="false">J105-D105</f>
        <v>0</v>
      </c>
      <c r="M105" s="0" t="n">
        <f aca="false">J105</f>
        <v>0</v>
      </c>
      <c r="N105" s="0" t="n">
        <f aca="false">180*I105/PI()</f>
        <v>0</v>
      </c>
    </row>
    <row r="106" customFormat="false" ht="13.8" hidden="false" customHeight="false" outlineLevel="0" collapsed="false">
      <c r="A106" s="0" t="n">
        <f aca="false">B106*$C$13</f>
        <v>-0.012</v>
      </c>
      <c r="B106" s="0" t="n">
        <f aca="false">B105+1</f>
        <v>-12</v>
      </c>
      <c r="D106" s="0" t="n">
        <v>0</v>
      </c>
      <c r="E106" s="0" t="n">
        <f aca="false">E105+$F$10*L106+$F$11*L105+$F$12*L104</f>
        <v>0</v>
      </c>
      <c r="F106" s="0" t="n">
        <f aca="false">IF(E106&gt;$F$17,$F$17,0)</f>
        <v>0</v>
      </c>
      <c r="G106" s="0" t="n">
        <f aca="false">IF(E106&lt;$G$17,$G$17,0)</f>
        <v>0</v>
      </c>
      <c r="H106" s="0" t="n">
        <f aca="false">F106+G106</f>
        <v>0</v>
      </c>
      <c r="I106" s="0" t="n">
        <f aca="false">IF(H106=0,E106,H106)</f>
        <v>0</v>
      </c>
      <c r="J106" s="0" t="n">
        <f aca="false">$L$5*J105+$M$5*K105+$O$5*I105</f>
        <v>0</v>
      </c>
      <c r="K106" s="0" t="n">
        <f aca="false">$L$6*J105+$M$6*K105+$O$6*I105</f>
        <v>0</v>
      </c>
      <c r="L106" s="0" t="n">
        <f aca="false">J106-D106</f>
        <v>0</v>
      </c>
      <c r="M106" s="0" t="n">
        <f aca="false">J106</f>
        <v>0</v>
      </c>
      <c r="N106" s="0" t="n">
        <f aca="false">180*I106/PI()</f>
        <v>0</v>
      </c>
    </row>
    <row r="107" customFormat="false" ht="13.8" hidden="false" customHeight="false" outlineLevel="0" collapsed="false">
      <c r="A107" s="0" t="n">
        <f aca="false">B107*$C$13</f>
        <v>-0.011</v>
      </c>
      <c r="B107" s="0" t="n">
        <f aca="false">B106+1</f>
        <v>-11</v>
      </c>
      <c r="D107" s="0" t="n">
        <v>0</v>
      </c>
      <c r="E107" s="0" t="n">
        <f aca="false">E106+$F$10*L107+$F$11*L106+$F$12*L105</f>
        <v>0</v>
      </c>
      <c r="F107" s="0" t="n">
        <f aca="false">IF(E107&gt;$F$17,$F$17,0)</f>
        <v>0</v>
      </c>
      <c r="G107" s="0" t="n">
        <f aca="false">IF(E107&lt;$G$17,$G$17,0)</f>
        <v>0</v>
      </c>
      <c r="H107" s="0" t="n">
        <f aca="false">F107+G107</f>
        <v>0</v>
      </c>
      <c r="I107" s="0" t="n">
        <f aca="false">IF(H107=0,E107,H107)</f>
        <v>0</v>
      </c>
      <c r="J107" s="0" t="n">
        <f aca="false">$L$5*J106+$M$5*K106+$O$5*I106</f>
        <v>0</v>
      </c>
      <c r="K107" s="0" t="n">
        <f aca="false">$L$6*J106+$M$6*K106+$O$6*I106</f>
        <v>0</v>
      </c>
      <c r="L107" s="0" t="n">
        <f aca="false">J107-D107</f>
        <v>0</v>
      </c>
      <c r="M107" s="0" t="n">
        <f aca="false">J107</f>
        <v>0</v>
      </c>
      <c r="N107" s="0" t="n">
        <f aca="false">180*I107/PI()</f>
        <v>0</v>
      </c>
    </row>
    <row r="108" customFormat="false" ht="13.8" hidden="false" customHeight="false" outlineLevel="0" collapsed="false">
      <c r="A108" s="0" t="n">
        <f aca="false">B108*$C$13</f>
        <v>-0.01</v>
      </c>
      <c r="B108" s="0" t="n">
        <f aca="false">B107+1</f>
        <v>-10</v>
      </c>
      <c r="D108" s="0" t="n">
        <v>0</v>
      </c>
      <c r="E108" s="0" t="n">
        <f aca="false">E107+$F$10*L108+$F$11*L107+$F$12*L106</f>
        <v>0</v>
      </c>
      <c r="F108" s="0" t="n">
        <f aca="false">IF(E108&gt;$F$17,$F$17,0)</f>
        <v>0</v>
      </c>
      <c r="G108" s="0" t="n">
        <f aca="false">IF(E108&lt;$G$17,$G$17,0)</f>
        <v>0</v>
      </c>
      <c r="H108" s="0" t="n">
        <f aca="false">F108+G108</f>
        <v>0</v>
      </c>
      <c r="I108" s="0" t="n">
        <f aca="false">IF(H108=0,E108,H108)</f>
        <v>0</v>
      </c>
      <c r="J108" s="0" t="n">
        <f aca="false">$L$5*J107+$M$5*K107+$O$5*I107</f>
        <v>0</v>
      </c>
      <c r="K108" s="0" t="n">
        <f aca="false">$L$6*J107+$M$6*K107+$O$6*I107</f>
        <v>0</v>
      </c>
      <c r="L108" s="0" t="n">
        <f aca="false">J108-D108</f>
        <v>0</v>
      </c>
      <c r="M108" s="0" t="n">
        <f aca="false">J108</f>
        <v>0</v>
      </c>
      <c r="N108" s="0" t="n">
        <f aca="false">180*I108/PI()</f>
        <v>0</v>
      </c>
    </row>
    <row r="109" customFormat="false" ht="13.8" hidden="false" customHeight="false" outlineLevel="0" collapsed="false">
      <c r="A109" s="0" t="n">
        <f aca="false">B109*$C$13</f>
        <v>-0.009</v>
      </c>
      <c r="B109" s="0" t="n">
        <f aca="false">B108+1</f>
        <v>-9</v>
      </c>
      <c r="D109" s="0" t="n">
        <v>0</v>
      </c>
      <c r="E109" s="0" t="n">
        <f aca="false">E108+$F$10*L109+$F$11*L108+$F$12*L107</f>
        <v>0</v>
      </c>
      <c r="F109" s="0" t="n">
        <f aca="false">IF(E109&gt;$F$17,$F$17,0)</f>
        <v>0</v>
      </c>
      <c r="G109" s="0" t="n">
        <f aca="false">IF(E109&lt;$G$17,$G$17,0)</f>
        <v>0</v>
      </c>
      <c r="H109" s="0" t="n">
        <f aca="false">F109+G109</f>
        <v>0</v>
      </c>
      <c r="I109" s="0" t="n">
        <f aca="false">IF(H109=0,E109,H109)</f>
        <v>0</v>
      </c>
      <c r="J109" s="0" t="n">
        <f aca="false">$L$5*J108+$M$5*K108+$O$5*I108</f>
        <v>0</v>
      </c>
      <c r="K109" s="0" t="n">
        <f aca="false">$L$6*J108+$M$6*K108+$O$6*I108</f>
        <v>0</v>
      </c>
      <c r="L109" s="0" t="n">
        <f aca="false">J109-D109</f>
        <v>0</v>
      </c>
      <c r="M109" s="0" t="n">
        <f aca="false">J109</f>
        <v>0</v>
      </c>
      <c r="N109" s="0" t="n">
        <f aca="false">180*I109/PI()</f>
        <v>0</v>
      </c>
    </row>
    <row r="110" customFormat="false" ht="13.8" hidden="false" customHeight="false" outlineLevel="0" collapsed="false">
      <c r="A110" s="0" t="n">
        <f aca="false">B110*$C$13</f>
        <v>-0.008</v>
      </c>
      <c r="B110" s="0" t="n">
        <f aca="false">B109+1</f>
        <v>-8</v>
      </c>
      <c r="D110" s="0" t="n">
        <v>0</v>
      </c>
      <c r="E110" s="0" t="n">
        <f aca="false">E109+$F$10*L110+$F$11*L109+$F$12*L108</f>
        <v>0</v>
      </c>
      <c r="F110" s="0" t="n">
        <f aca="false">IF(E110&gt;$F$17,$F$17,0)</f>
        <v>0</v>
      </c>
      <c r="G110" s="0" t="n">
        <f aca="false">IF(E110&lt;$G$17,$G$17,0)</f>
        <v>0</v>
      </c>
      <c r="H110" s="0" t="n">
        <f aca="false">F110+G110</f>
        <v>0</v>
      </c>
      <c r="I110" s="0" t="n">
        <f aca="false">IF(H110=0,E110,H110)</f>
        <v>0</v>
      </c>
      <c r="J110" s="0" t="n">
        <f aca="false">$L$5*J109+$M$5*K109+$O$5*I109</f>
        <v>0</v>
      </c>
      <c r="K110" s="0" t="n">
        <f aca="false">$L$6*J109+$M$6*K109+$O$6*I109</f>
        <v>0</v>
      </c>
      <c r="L110" s="0" t="n">
        <f aca="false">J110-D110</f>
        <v>0</v>
      </c>
      <c r="M110" s="0" t="n">
        <f aca="false">J110</f>
        <v>0</v>
      </c>
      <c r="N110" s="0" t="n">
        <f aca="false">180*I110/PI()</f>
        <v>0</v>
      </c>
    </row>
    <row r="111" customFormat="false" ht="13.8" hidden="false" customHeight="false" outlineLevel="0" collapsed="false">
      <c r="A111" s="0" t="n">
        <f aca="false">B111*$C$13</f>
        <v>-0.007</v>
      </c>
      <c r="B111" s="0" t="n">
        <f aca="false">B110+1</f>
        <v>-7</v>
      </c>
      <c r="D111" s="0" t="n">
        <v>0</v>
      </c>
      <c r="E111" s="0" t="n">
        <f aca="false">E110+$F$10*L111+$F$11*L110+$F$12*L109</f>
        <v>0</v>
      </c>
      <c r="F111" s="0" t="n">
        <f aca="false">IF(E111&gt;$F$17,$F$17,0)</f>
        <v>0</v>
      </c>
      <c r="G111" s="0" t="n">
        <f aca="false">IF(E111&lt;$G$17,$G$17,0)</f>
        <v>0</v>
      </c>
      <c r="H111" s="0" t="n">
        <f aca="false">F111+G111</f>
        <v>0</v>
      </c>
      <c r="I111" s="0" t="n">
        <f aca="false">IF(H111=0,E111,H111)</f>
        <v>0</v>
      </c>
      <c r="J111" s="0" t="n">
        <f aca="false">$L$5*J110+$M$5*K110+$O$5*I110</f>
        <v>0</v>
      </c>
      <c r="K111" s="0" t="n">
        <f aca="false">$L$6*J110+$M$6*K110+$O$6*I110</f>
        <v>0</v>
      </c>
      <c r="L111" s="0" t="n">
        <f aca="false">J111-D111</f>
        <v>0</v>
      </c>
      <c r="M111" s="0" t="n">
        <f aca="false">J111</f>
        <v>0</v>
      </c>
      <c r="N111" s="0" t="n">
        <f aca="false">180*I111/PI()</f>
        <v>0</v>
      </c>
    </row>
    <row r="112" customFormat="false" ht="13.8" hidden="false" customHeight="false" outlineLevel="0" collapsed="false">
      <c r="A112" s="0" t="n">
        <f aca="false">B112*$C$13</f>
        <v>-0.006</v>
      </c>
      <c r="B112" s="0" t="n">
        <f aca="false">B111+1</f>
        <v>-6</v>
      </c>
      <c r="D112" s="0" t="n">
        <v>0</v>
      </c>
      <c r="E112" s="0" t="n">
        <f aca="false">E111+$F$10*L112+$F$11*L111+$F$12*L110</f>
        <v>0</v>
      </c>
      <c r="F112" s="0" t="n">
        <f aca="false">IF(E112&gt;$F$17,$F$17,0)</f>
        <v>0</v>
      </c>
      <c r="G112" s="0" t="n">
        <f aca="false">IF(E112&lt;$G$17,$G$17,0)</f>
        <v>0</v>
      </c>
      <c r="H112" s="0" t="n">
        <f aca="false">F112+G112</f>
        <v>0</v>
      </c>
      <c r="I112" s="0" t="n">
        <f aca="false">IF(H112=0,E112,H112)</f>
        <v>0</v>
      </c>
      <c r="J112" s="0" t="n">
        <f aca="false">$L$5*J111+$M$5*K111+$O$5*I111</f>
        <v>0</v>
      </c>
      <c r="K112" s="0" t="n">
        <f aca="false">$L$6*J111+$M$6*K111+$O$6*I111</f>
        <v>0</v>
      </c>
      <c r="L112" s="0" t="n">
        <f aca="false">J112-D112</f>
        <v>0</v>
      </c>
      <c r="M112" s="0" t="n">
        <f aca="false">J112</f>
        <v>0</v>
      </c>
      <c r="N112" s="0" t="n">
        <f aca="false">180*I112/PI()</f>
        <v>0</v>
      </c>
    </row>
    <row r="113" customFormat="false" ht="13.8" hidden="false" customHeight="false" outlineLevel="0" collapsed="false">
      <c r="A113" s="0" t="n">
        <f aca="false">B113*$C$13</f>
        <v>-0.005</v>
      </c>
      <c r="B113" s="0" t="n">
        <f aca="false">B112+1</f>
        <v>-5</v>
      </c>
      <c r="D113" s="0" t="n">
        <v>0</v>
      </c>
      <c r="E113" s="0" t="n">
        <f aca="false">E112+$F$10*L113+$F$11*L112+$F$12*L111</f>
        <v>0</v>
      </c>
      <c r="F113" s="0" t="n">
        <f aca="false">IF(E113&gt;$F$17,$F$17,0)</f>
        <v>0</v>
      </c>
      <c r="G113" s="0" t="n">
        <f aca="false">IF(E113&lt;$G$17,$G$17,0)</f>
        <v>0</v>
      </c>
      <c r="H113" s="0" t="n">
        <f aca="false">F113+G113</f>
        <v>0</v>
      </c>
      <c r="I113" s="0" t="n">
        <f aca="false">IF(H113=0,E113,H113)</f>
        <v>0</v>
      </c>
      <c r="J113" s="0" t="n">
        <f aca="false">$L$5*J112+$M$5*K112+$O$5*I112</f>
        <v>0</v>
      </c>
      <c r="K113" s="0" t="n">
        <f aca="false">$L$6*J112+$M$6*K112+$O$6*I112</f>
        <v>0</v>
      </c>
      <c r="L113" s="0" t="n">
        <f aca="false">J113-D113</f>
        <v>0</v>
      </c>
      <c r="M113" s="0" t="n">
        <f aca="false">J113</f>
        <v>0</v>
      </c>
      <c r="N113" s="0" t="n">
        <f aca="false">180*I113/PI()</f>
        <v>0</v>
      </c>
    </row>
    <row r="114" customFormat="false" ht="13.8" hidden="false" customHeight="false" outlineLevel="0" collapsed="false">
      <c r="A114" s="0" t="n">
        <f aca="false">B114*$C$13</f>
        <v>-0.004</v>
      </c>
      <c r="B114" s="0" t="n">
        <f aca="false">B113+1</f>
        <v>-4</v>
      </c>
      <c r="D114" s="0" t="n">
        <v>0</v>
      </c>
      <c r="E114" s="0" t="n">
        <f aca="false">E113+$F$10*L114+$F$11*L113+$F$12*L112</f>
        <v>0</v>
      </c>
      <c r="F114" s="0" t="n">
        <f aca="false">IF(E114&gt;$F$17,$F$17,0)</f>
        <v>0</v>
      </c>
      <c r="G114" s="0" t="n">
        <f aca="false">IF(E114&lt;$G$17,$G$17,0)</f>
        <v>0</v>
      </c>
      <c r="H114" s="0" t="n">
        <f aca="false">F114+G114</f>
        <v>0</v>
      </c>
      <c r="I114" s="0" t="n">
        <f aca="false">IF(H114=0,E114,H114)</f>
        <v>0</v>
      </c>
      <c r="J114" s="0" t="n">
        <f aca="false">$L$5*J113+$M$5*K113+$O$5*I113</f>
        <v>0</v>
      </c>
      <c r="K114" s="0" t="n">
        <f aca="false">$L$6*J113+$M$6*K113+$O$6*I113</f>
        <v>0</v>
      </c>
      <c r="L114" s="0" t="n">
        <f aca="false">J114-D114</f>
        <v>0</v>
      </c>
      <c r="M114" s="0" t="n">
        <f aca="false">J114</f>
        <v>0</v>
      </c>
      <c r="N114" s="0" t="n">
        <f aca="false">180*I114/PI()</f>
        <v>0</v>
      </c>
    </row>
    <row r="115" customFormat="false" ht="13.8" hidden="false" customHeight="false" outlineLevel="0" collapsed="false">
      <c r="A115" s="0" t="n">
        <f aca="false">B115*$C$13</f>
        <v>-0.003</v>
      </c>
      <c r="B115" s="0" t="n">
        <f aca="false">B114+1</f>
        <v>-3</v>
      </c>
      <c r="D115" s="0" t="n">
        <v>0</v>
      </c>
      <c r="E115" s="0" t="n">
        <f aca="false">E114+$F$10*L115+$F$11*L114+$F$12*L113</f>
        <v>0</v>
      </c>
      <c r="F115" s="0" t="n">
        <f aca="false">IF(E115&gt;$F$17,$F$17,0)</f>
        <v>0</v>
      </c>
      <c r="G115" s="0" t="n">
        <f aca="false">IF(E115&lt;$G$17,$G$17,0)</f>
        <v>0</v>
      </c>
      <c r="H115" s="0" t="n">
        <f aca="false">F115+G115</f>
        <v>0</v>
      </c>
      <c r="I115" s="0" t="n">
        <f aca="false">IF(H115=0,E115,H115)</f>
        <v>0</v>
      </c>
      <c r="J115" s="0" t="n">
        <f aca="false">$L$5*J114+$M$5*K114+$O$5*I114</f>
        <v>0</v>
      </c>
      <c r="K115" s="0" t="n">
        <f aca="false">$L$6*J114+$M$6*K114+$O$6*I114</f>
        <v>0</v>
      </c>
      <c r="L115" s="0" t="n">
        <f aca="false">J115-D115</f>
        <v>0</v>
      </c>
      <c r="M115" s="0" t="n">
        <f aca="false">J115</f>
        <v>0</v>
      </c>
      <c r="N115" s="0" t="n">
        <f aca="false">180*I115/PI()</f>
        <v>0</v>
      </c>
    </row>
    <row r="116" customFormat="false" ht="13.8" hidden="false" customHeight="false" outlineLevel="0" collapsed="false">
      <c r="A116" s="0" t="n">
        <f aca="false">B116*$C$13</f>
        <v>-0.002</v>
      </c>
      <c r="B116" s="0" t="n">
        <f aca="false">B115+1</f>
        <v>-2</v>
      </c>
      <c r="D116" s="0" t="n">
        <v>0</v>
      </c>
      <c r="E116" s="0" t="n">
        <f aca="false">E115+$F$10*L116+$F$11*L115+$F$12*L114</f>
        <v>0</v>
      </c>
      <c r="F116" s="0" t="n">
        <f aca="false">IF(E116&gt;$F$17,$F$17,0)</f>
        <v>0</v>
      </c>
      <c r="G116" s="0" t="n">
        <f aca="false">IF(E116&lt;$G$17,$G$17,0)</f>
        <v>0</v>
      </c>
      <c r="H116" s="0" t="n">
        <f aca="false">F116+G116</f>
        <v>0</v>
      </c>
      <c r="I116" s="0" t="n">
        <f aca="false">IF(H116=0,E116,H116)</f>
        <v>0</v>
      </c>
      <c r="J116" s="0" t="n">
        <f aca="false">$L$5*J115+$M$5*K115+$O$5*I115</f>
        <v>0</v>
      </c>
      <c r="K116" s="0" t="n">
        <f aca="false">$L$6*J115+$M$6*K115+$O$6*I115</f>
        <v>0</v>
      </c>
      <c r="L116" s="0" t="n">
        <f aca="false">J116-D116</f>
        <v>0</v>
      </c>
      <c r="M116" s="0" t="n">
        <f aca="false">J116</f>
        <v>0</v>
      </c>
      <c r="N116" s="0" t="n">
        <f aca="false">180*I116/PI()</f>
        <v>0</v>
      </c>
    </row>
    <row r="117" customFormat="false" ht="13.8" hidden="false" customHeight="false" outlineLevel="0" collapsed="false">
      <c r="A117" s="0" t="n">
        <f aca="false">B117*$C$13</f>
        <v>-0.001</v>
      </c>
      <c r="B117" s="0" t="n">
        <f aca="false">B116+1</f>
        <v>-1</v>
      </c>
      <c r="D117" s="0" t="n">
        <v>0</v>
      </c>
      <c r="E117" s="0" t="n">
        <f aca="false">E116+$F$10*L117+$F$11*L116+$F$12*L115</f>
        <v>0</v>
      </c>
      <c r="F117" s="0" t="n">
        <f aca="false">IF(E117&gt;$F$17,$F$17,0)</f>
        <v>0</v>
      </c>
      <c r="G117" s="0" t="n">
        <f aca="false">IF(E117&lt;$G$17,$G$17,0)</f>
        <v>0</v>
      </c>
      <c r="H117" s="0" t="n">
        <f aca="false">F117+G117</f>
        <v>0</v>
      </c>
      <c r="I117" s="0" t="n">
        <f aca="false">IF(H117=0,E117,H117)</f>
        <v>0</v>
      </c>
      <c r="J117" s="0" t="n">
        <f aca="false">$L$5*J116+$M$5*K116+$O$5*I116</f>
        <v>0</v>
      </c>
      <c r="K117" s="0" t="n">
        <f aca="false">$L$6*J116+$M$6*K116+$O$6*I116</f>
        <v>0</v>
      </c>
      <c r="L117" s="0" t="n">
        <f aca="false">J117-D117</f>
        <v>0</v>
      </c>
      <c r="M117" s="0" t="n">
        <f aca="false">J117</f>
        <v>0</v>
      </c>
      <c r="N117" s="0" t="n">
        <f aca="false">180*I117/PI()</f>
        <v>0</v>
      </c>
    </row>
    <row r="118" customFormat="false" ht="13.8" hidden="false" customHeight="false" outlineLevel="0" collapsed="false">
      <c r="A118" s="0" t="n">
        <f aca="false">B118*$C$13</f>
        <v>0</v>
      </c>
      <c r="B118" s="0" t="n">
        <f aca="false">B117+1</f>
        <v>0</v>
      </c>
      <c r="D118" s="0" t="n">
        <v>0</v>
      </c>
      <c r="E118" s="0" t="n">
        <f aca="false">E117+$F$10*L118+$F$11*L117+$F$12*L116</f>
        <v>0</v>
      </c>
      <c r="F118" s="0" t="n">
        <f aca="false">IF(E118&gt;$F$17,$F$17,0)</f>
        <v>0</v>
      </c>
      <c r="G118" s="0" t="n">
        <f aca="false">IF(E118&lt;$G$17,$G$17,0)</f>
        <v>0</v>
      </c>
      <c r="H118" s="0" t="n">
        <f aca="false">F118+G118</f>
        <v>0</v>
      </c>
      <c r="I118" s="0" t="n">
        <f aca="false">IF(H118=0,E118,H118)</f>
        <v>0</v>
      </c>
      <c r="J118" s="0" t="n">
        <f aca="false">$L$5*J117+$M$5*K117+$O$5*I117</f>
        <v>0</v>
      </c>
      <c r="K118" s="0" t="n">
        <f aca="false">$L$6*J117+$M$6*K117+$O$6*I117</f>
        <v>0</v>
      </c>
      <c r="L118" s="0" t="n">
        <f aca="false">J118-D118</f>
        <v>0</v>
      </c>
      <c r="M118" s="0" t="n">
        <f aca="false">J118</f>
        <v>0</v>
      </c>
      <c r="N118" s="0" t="n">
        <f aca="false">180*I118/PI()</f>
        <v>0</v>
      </c>
    </row>
    <row r="119" customFormat="false" ht="13.8" hidden="false" customHeight="false" outlineLevel="0" collapsed="false">
      <c r="A119" s="0" t="n">
        <f aca="false">B119*$C$13</f>
        <v>0.001</v>
      </c>
      <c r="B119" s="0" t="n">
        <f aca="false">B118+1</f>
        <v>1</v>
      </c>
      <c r="D119" s="0" t="n">
        <v>0.195</v>
      </c>
      <c r="E119" s="0" t="n">
        <f aca="false">E118+$F$10*L119+$F$11*L118+$F$12*L117</f>
        <v>-1971.060000741</v>
      </c>
      <c r="F119" s="0" t="n">
        <f aca="false">IF(E119&gt;$F$17,$F$17,0)</f>
        <v>0</v>
      </c>
      <c r="G119" s="0" t="n">
        <f aca="false">IF(E119&lt;$G$17,$G$17,0)</f>
        <v>-0.132551532296674</v>
      </c>
      <c r="H119" s="0" t="n">
        <f aca="false">F119+G119</f>
        <v>-0.132551532296674</v>
      </c>
      <c r="I119" s="0" t="n">
        <f aca="false">IF(H119=0,E119,H119)</f>
        <v>-0.132551532296674</v>
      </c>
      <c r="J119" s="0" t="n">
        <f aca="false">$L$5*J118+$M$5*K118+$O$5*I118</f>
        <v>0</v>
      </c>
      <c r="K119" s="0" t="n">
        <f aca="false">$L$6*J118+$M$6*K118+$O$6*I118</f>
        <v>0</v>
      </c>
      <c r="L119" s="0" t="n">
        <f aca="false">J119-D119</f>
        <v>-0.195</v>
      </c>
      <c r="M119" s="0" t="n">
        <f aca="false">J119</f>
        <v>0</v>
      </c>
      <c r="N119" s="0" t="n">
        <f aca="false">180*I119/PI()</f>
        <v>-7.59464336859145</v>
      </c>
    </row>
    <row r="120" customFormat="false" ht="13.8" hidden="false" customHeight="false" outlineLevel="0" collapsed="false">
      <c r="A120" s="0" t="n">
        <f aca="false">B120*$C$13</f>
        <v>0.002</v>
      </c>
      <c r="B120" s="0" t="n">
        <f aca="false">B119+1</f>
        <v>2</v>
      </c>
      <c r="D120" s="0" t="n">
        <v>0.195</v>
      </c>
      <c r="E120" s="0" t="n">
        <f aca="false">E119+$F$10*L120+$F$11*L119+$F$12*L118</f>
        <v>-7.4063839385999</v>
      </c>
      <c r="F120" s="0" t="n">
        <f aca="false">IF(E120&gt;$F$17,$F$17,0)</f>
        <v>0</v>
      </c>
      <c r="G120" s="0" t="n">
        <f aca="false">IF(E120&lt;$G$17,$G$17,0)</f>
        <v>-0.132551532296674</v>
      </c>
      <c r="H120" s="0" t="n">
        <f aca="false">F120+G120</f>
        <v>-0.132551532296674</v>
      </c>
      <c r="I120" s="0" t="n">
        <f aca="false">IF(H120=0,E120,H120)</f>
        <v>-0.132551532296674</v>
      </c>
      <c r="J120" s="0" t="n">
        <f aca="false">$L$5*J119+$M$5*K119+$O$5*I119</f>
        <v>3.5788913720102E-007</v>
      </c>
      <c r="K120" s="0" t="n">
        <f aca="false">$L$6*J119+$M$6*K119+$O$6*I119</f>
        <v>0.00071577827440204</v>
      </c>
      <c r="L120" s="0" t="n">
        <f aca="false">J120-D120</f>
        <v>-0.194999642110863</v>
      </c>
      <c r="M120" s="0" t="n">
        <f aca="false">J120</f>
        <v>3.5788913720102E-007</v>
      </c>
      <c r="N120" s="0" t="n">
        <f aca="false">180*I120/PI()</f>
        <v>-7.59464336859145</v>
      </c>
    </row>
    <row r="121" customFormat="false" ht="13.8" hidden="false" customHeight="false" outlineLevel="0" collapsed="false">
      <c r="A121" s="0" t="n">
        <f aca="false">B121*$C$13</f>
        <v>0.003</v>
      </c>
      <c r="B121" s="0" t="n">
        <f aca="false">B120+1</f>
        <v>3</v>
      </c>
      <c r="D121" s="0" t="n">
        <v>0.195</v>
      </c>
      <c r="E121" s="0" t="n">
        <f aca="false">E120+$F$10*L121+$F$11*L120+$F$12*L119</f>
        <v>-7.39913599300985</v>
      </c>
      <c r="F121" s="0" t="n">
        <f aca="false">IF(E121&gt;$F$17,$F$17,0)</f>
        <v>0</v>
      </c>
      <c r="G121" s="0" t="n">
        <f aca="false">IF(E121&lt;$G$17,$G$17,0)</f>
        <v>-0.132551532296674</v>
      </c>
      <c r="H121" s="0" t="n">
        <f aca="false">F121+G121</f>
        <v>-0.132551532296674</v>
      </c>
      <c r="I121" s="0" t="n">
        <f aca="false">IF(H121=0,E121,H121)</f>
        <v>-0.132551532296674</v>
      </c>
      <c r="J121" s="0" t="n">
        <f aca="false">$L$5*J120+$M$5*K120+$O$5*I120</f>
        <v>1.43155654880408E-006</v>
      </c>
      <c r="K121" s="0" t="n">
        <f aca="false">$L$6*J120+$M$6*K120+$O$6*I120</f>
        <v>0.00143155654880408</v>
      </c>
      <c r="L121" s="0" t="n">
        <f aca="false">J121-D121</f>
        <v>-0.194998568443451</v>
      </c>
      <c r="M121" s="0" t="n">
        <f aca="false">J121</f>
        <v>1.43155654880408E-006</v>
      </c>
      <c r="N121" s="0" t="n">
        <f aca="false">180*I121/PI()</f>
        <v>-7.59464336859145</v>
      </c>
    </row>
    <row r="122" customFormat="false" ht="13.8" hidden="false" customHeight="false" outlineLevel="0" collapsed="false">
      <c r="A122" s="0" t="n">
        <f aca="false">B122*$C$13</f>
        <v>0.004</v>
      </c>
      <c r="B122" s="0" t="n">
        <f aca="false">B121+1</f>
        <v>4</v>
      </c>
      <c r="D122" s="0" t="n">
        <v>0.195</v>
      </c>
      <c r="E122" s="0" t="n">
        <f aca="false">E121+$F$10*L122+$F$11*L121+$F$12*L120</f>
        <v>-7.39186084783796</v>
      </c>
      <c r="F122" s="0" t="n">
        <f aca="false">IF(E122&gt;$F$17,$F$17,0)</f>
        <v>0</v>
      </c>
      <c r="G122" s="0" t="n">
        <f aca="false">IF(E122&lt;$G$17,$G$17,0)</f>
        <v>-0.132551532296674</v>
      </c>
      <c r="H122" s="0" t="n">
        <f aca="false">F122+G122</f>
        <v>-0.132551532296674</v>
      </c>
      <c r="I122" s="0" t="n">
        <f aca="false">IF(H122=0,E122,H122)</f>
        <v>-0.132551532296674</v>
      </c>
      <c r="J122" s="0" t="n">
        <f aca="false">$L$5*J121+$M$5*K121+$O$5*I121</f>
        <v>3.22100223480918E-006</v>
      </c>
      <c r="K122" s="0" t="n">
        <f aca="false">$L$6*J121+$M$6*K121+$O$6*I121</f>
        <v>0.00214733482320612</v>
      </c>
      <c r="L122" s="0" t="n">
        <f aca="false">J122-D122</f>
        <v>-0.194996778997765</v>
      </c>
      <c r="M122" s="0" t="n">
        <f aca="false">J122</f>
        <v>3.22100223480918E-006</v>
      </c>
      <c r="N122" s="0" t="n">
        <f aca="false">180*I122/PI()</f>
        <v>-7.59464336859145</v>
      </c>
    </row>
    <row r="123" customFormat="false" ht="13.8" hidden="false" customHeight="false" outlineLevel="0" collapsed="false">
      <c r="A123" s="0" t="n">
        <f aca="false">B123*$C$13</f>
        <v>0.005</v>
      </c>
      <c r="B123" s="0" t="n">
        <f aca="false">B122+1</f>
        <v>5</v>
      </c>
      <c r="D123" s="0" t="n">
        <v>0.195</v>
      </c>
      <c r="E123" s="0" t="n">
        <f aca="false">E122+$F$10*L123+$F$11*L122+$F$12*L121</f>
        <v>-7.38455850308287</v>
      </c>
      <c r="F123" s="0" t="n">
        <f aca="false">IF(E123&gt;$F$17,$F$17,0)</f>
        <v>0</v>
      </c>
      <c r="G123" s="0" t="n">
        <f aca="false">IF(E123&lt;$G$17,$G$17,0)</f>
        <v>-0.132551532296674</v>
      </c>
      <c r="H123" s="0" t="n">
        <f aca="false">F123+G123</f>
        <v>-0.132551532296674</v>
      </c>
      <c r="I123" s="0" t="n">
        <f aca="false">IF(H123=0,E123,H123)</f>
        <v>-0.132551532296674</v>
      </c>
      <c r="J123" s="0" t="n">
        <f aca="false">$L$5*J122+$M$5*K122+$O$5*I122</f>
        <v>5.72622619521632E-006</v>
      </c>
      <c r="K123" s="0" t="n">
        <f aca="false">$L$6*J122+$M$6*K122+$O$6*I122</f>
        <v>0.00286311309760816</v>
      </c>
      <c r="L123" s="0" t="n">
        <f aca="false">J123-D123</f>
        <v>-0.194994273773805</v>
      </c>
      <c r="M123" s="0" t="n">
        <f aca="false">J123</f>
        <v>5.72622619521632E-006</v>
      </c>
      <c r="N123" s="0" t="n">
        <f aca="false">180*I123/PI()</f>
        <v>-7.59464336859145</v>
      </c>
    </row>
    <row r="124" customFormat="false" ht="13.8" hidden="false" customHeight="false" outlineLevel="0" collapsed="false">
      <c r="A124" s="0" t="n">
        <f aca="false">B124*$C$13</f>
        <v>0.006</v>
      </c>
      <c r="B124" s="0" t="n">
        <f aca="false">B123+1</f>
        <v>6</v>
      </c>
      <c r="D124" s="0" t="n">
        <v>0.195</v>
      </c>
      <c r="E124" s="0" t="n">
        <f aca="false">E123+$F$10*L124+$F$11*L123+$F$12*L122</f>
        <v>-7.37722895874049</v>
      </c>
      <c r="F124" s="0" t="n">
        <f aca="false">IF(E124&gt;$F$17,$F$17,0)</f>
        <v>0</v>
      </c>
      <c r="G124" s="0" t="n">
        <f aca="false">IF(E124&lt;$G$17,$G$17,0)</f>
        <v>-0.132551532296674</v>
      </c>
      <c r="H124" s="0" t="n">
        <f aca="false">F124+G124</f>
        <v>-0.132551532296674</v>
      </c>
      <c r="I124" s="0" t="n">
        <f aca="false">IF(H124=0,E124,H124)</f>
        <v>-0.132551532296674</v>
      </c>
      <c r="J124" s="0" t="n">
        <f aca="false">$L$5*J123+$M$5*K123+$O$5*I123</f>
        <v>8.9472284300255E-006</v>
      </c>
      <c r="K124" s="0" t="n">
        <f aca="false">$L$6*J123+$M$6*K123+$O$6*I123</f>
        <v>0.0035788913720102</v>
      </c>
      <c r="L124" s="0" t="n">
        <f aca="false">J124-D124</f>
        <v>-0.19499105277157</v>
      </c>
      <c r="M124" s="0" t="n">
        <f aca="false">J124</f>
        <v>8.9472284300255E-006</v>
      </c>
      <c r="N124" s="0" t="n">
        <f aca="false">180*I124/PI()</f>
        <v>-7.59464336859145</v>
      </c>
    </row>
    <row r="125" customFormat="false" ht="13.8" hidden="false" customHeight="false" outlineLevel="0" collapsed="false">
      <c r="A125" s="0" t="n">
        <f aca="false">B125*$C$13</f>
        <v>0.007</v>
      </c>
      <c r="B125" s="0" t="n">
        <f aca="false">B124+1</f>
        <v>7</v>
      </c>
      <c r="D125" s="0" t="n">
        <v>0.195</v>
      </c>
      <c r="E125" s="0" t="n">
        <f aca="false">E124+$F$10*L125+$F$11*L124+$F$12*L123</f>
        <v>-7.36987221480945</v>
      </c>
      <c r="F125" s="0" t="n">
        <f aca="false">IF(E125&gt;$F$17,$F$17,0)</f>
        <v>0</v>
      </c>
      <c r="G125" s="0" t="n">
        <f aca="false">IF(E125&lt;$G$17,$G$17,0)</f>
        <v>-0.132551532296674</v>
      </c>
      <c r="H125" s="0" t="n">
        <f aca="false">F125+G125</f>
        <v>-0.132551532296674</v>
      </c>
      <c r="I125" s="0" t="n">
        <f aca="false">IF(H125=0,E125,H125)</f>
        <v>-0.132551532296674</v>
      </c>
      <c r="J125" s="0" t="n">
        <f aca="false">$L$5*J124+$M$5*K124+$O$5*I124</f>
        <v>1.28840089392367E-005</v>
      </c>
      <c r="K125" s="0" t="n">
        <f aca="false">$L$6*J124+$M$6*K124+$O$6*I124</f>
        <v>0.00429466964641224</v>
      </c>
      <c r="L125" s="0" t="n">
        <f aca="false">J125-D125</f>
        <v>-0.194987115991061</v>
      </c>
      <c r="M125" s="0" t="n">
        <f aca="false">J125</f>
        <v>1.28840089392367E-005</v>
      </c>
      <c r="N125" s="0" t="n">
        <f aca="false">180*I125/PI()</f>
        <v>-7.59464336859145</v>
      </c>
    </row>
    <row r="126" customFormat="false" ht="13.8" hidden="false" customHeight="false" outlineLevel="0" collapsed="false">
      <c r="A126" s="0" t="n">
        <f aca="false">B126*$C$13</f>
        <v>0.008</v>
      </c>
      <c r="B126" s="0" t="n">
        <f aca="false">B125+1</f>
        <v>8</v>
      </c>
      <c r="D126" s="0" t="n">
        <v>0.195</v>
      </c>
      <c r="E126" s="0" t="n">
        <f aca="false">E125+$F$10*L126+$F$11*L125+$F$12*L124</f>
        <v>-7.36248827128543</v>
      </c>
      <c r="F126" s="0" t="n">
        <f aca="false">IF(E126&gt;$F$17,$F$17,0)</f>
        <v>0</v>
      </c>
      <c r="G126" s="0" t="n">
        <f aca="false">IF(E126&lt;$G$17,$G$17,0)</f>
        <v>-0.132551532296674</v>
      </c>
      <c r="H126" s="0" t="n">
        <f aca="false">F126+G126</f>
        <v>-0.132551532296674</v>
      </c>
      <c r="I126" s="0" t="n">
        <f aca="false">IF(H126=0,E126,H126)</f>
        <v>-0.132551532296674</v>
      </c>
      <c r="J126" s="0" t="n">
        <f aca="false">$L$5*J125+$M$5*K125+$O$5*I125</f>
        <v>1.753656772285E-005</v>
      </c>
      <c r="K126" s="0" t="n">
        <f aca="false">$L$6*J125+$M$6*K125+$O$6*I125</f>
        <v>0.00501044792081428</v>
      </c>
      <c r="L126" s="0" t="n">
        <f aca="false">J126-D126</f>
        <v>-0.194982463432277</v>
      </c>
      <c r="M126" s="0" t="n">
        <f aca="false">J126</f>
        <v>1.753656772285E-005</v>
      </c>
      <c r="N126" s="0" t="n">
        <f aca="false">180*I126/PI()</f>
        <v>-7.59464336859145</v>
      </c>
    </row>
    <row r="127" customFormat="false" ht="13.8" hidden="false" customHeight="false" outlineLevel="0" collapsed="false">
      <c r="A127" s="0" t="n">
        <f aca="false">B127*$C$13</f>
        <v>0.009</v>
      </c>
      <c r="B127" s="0" t="n">
        <f aca="false">B126+1</f>
        <v>9</v>
      </c>
      <c r="D127" s="0" t="n">
        <v>0.195</v>
      </c>
      <c r="E127" s="0" t="n">
        <f aca="false">E126+$F$10*L127+$F$11*L126+$F$12*L125</f>
        <v>-7.3550771281673</v>
      </c>
      <c r="F127" s="0" t="n">
        <f aca="false">IF(E127&gt;$F$17,$F$17,0)</f>
        <v>0</v>
      </c>
      <c r="G127" s="0" t="n">
        <f aca="false">IF(E127&lt;$G$17,$G$17,0)</f>
        <v>-0.132551532296674</v>
      </c>
      <c r="H127" s="0" t="n">
        <f aca="false">F127+G127</f>
        <v>-0.132551532296674</v>
      </c>
      <c r="I127" s="0" t="n">
        <f aca="false">IF(H127=0,E127,H127)</f>
        <v>-0.132551532296674</v>
      </c>
      <c r="J127" s="0" t="n">
        <f aca="false">$L$5*J126+$M$5*K126+$O$5*I126</f>
        <v>2.29049047808653E-005</v>
      </c>
      <c r="K127" s="0" t="n">
        <f aca="false">$L$6*J126+$M$6*K126+$O$6*I126</f>
        <v>0.00572622619521632</v>
      </c>
      <c r="L127" s="0" t="n">
        <f aca="false">J127-D127</f>
        <v>-0.194977095095219</v>
      </c>
      <c r="M127" s="0" t="n">
        <f aca="false">J127</f>
        <v>2.29049047808653E-005</v>
      </c>
      <c r="N127" s="0" t="n">
        <f aca="false">180*I127/PI()</f>
        <v>-7.59464336859145</v>
      </c>
    </row>
    <row r="128" customFormat="false" ht="13.8" hidden="false" customHeight="false" outlineLevel="0" collapsed="false">
      <c r="A128" s="0" t="n">
        <f aca="false">B128*$C$13</f>
        <v>0.01</v>
      </c>
      <c r="B128" s="0" t="n">
        <f aca="false">B127+1</f>
        <v>10</v>
      </c>
      <c r="D128" s="0" t="n">
        <v>0.195</v>
      </c>
      <c r="E128" s="0" t="n">
        <f aca="false">E127+$F$10*L128+$F$11*L127+$F$12*L126</f>
        <v>-7.34763878545073</v>
      </c>
      <c r="F128" s="0" t="n">
        <f aca="false">IF(E128&gt;$F$17,$F$17,0)</f>
        <v>0</v>
      </c>
      <c r="G128" s="0" t="n">
        <f aca="false">IF(E128&lt;$G$17,$G$17,0)</f>
        <v>-0.132551532296674</v>
      </c>
      <c r="H128" s="0" t="n">
        <f aca="false">F128+G128</f>
        <v>-0.132551532296674</v>
      </c>
      <c r="I128" s="0" t="n">
        <f aca="false">IF(H128=0,E128,H128)</f>
        <v>-0.132551532296674</v>
      </c>
      <c r="J128" s="0" t="n">
        <f aca="false">$L$5*J127+$M$5*K127+$O$5*I127</f>
        <v>2.89890201132826E-005</v>
      </c>
      <c r="K128" s="0" t="n">
        <f aca="false">$L$6*J127+$M$6*K127+$O$6*I127</f>
        <v>0.00644200446961836</v>
      </c>
      <c r="L128" s="0" t="n">
        <f aca="false">J128-D128</f>
        <v>-0.194971010979887</v>
      </c>
      <c r="M128" s="0" t="n">
        <f aca="false">J128</f>
        <v>2.89890201132826E-005</v>
      </c>
      <c r="N128" s="0" t="n">
        <f aca="false">180*I128/PI()</f>
        <v>-7.59464336859145</v>
      </c>
    </row>
    <row r="129" customFormat="false" ht="13.8" hidden="false" customHeight="false" outlineLevel="0" collapsed="false">
      <c r="A129" s="0" t="n">
        <f aca="false">B129*$C$13</f>
        <v>0.011</v>
      </c>
      <c r="B129" s="0" t="n">
        <f aca="false">B128+1</f>
        <v>11</v>
      </c>
      <c r="D129" s="0" t="n">
        <v>0.195</v>
      </c>
      <c r="E129" s="0" t="n">
        <f aca="false">E128+$F$10*L129+$F$11*L128+$F$12*L127</f>
        <v>-7.34017324313459</v>
      </c>
      <c r="F129" s="0" t="n">
        <f aca="false">IF(E129&gt;$F$17,$F$17,0)</f>
        <v>0</v>
      </c>
      <c r="G129" s="0" t="n">
        <f aca="false">IF(E129&lt;$G$17,$G$17,0)</f>
        <v>-0.132551532296674</v>
      </c>
      <c r="H129" s="0" t="n">
        <f aca="false">F129+G129</f>
        <v>-0.132551532296674</v>
      </c>
      <c r="I129" s="0" t="n">
        <f aca="false">IF(H129=0,E129,H129)</f>
        <v>-0.132551532296674</v>
      </c>
      <c r="J129" s="0" t="n">
        <f aca="false">$L$5*J128+$M$5*K128+$O$5*I128</f>
        <v>3.5788913720102E-005</v>
      </c>
      <c r="K129" s="0" t="n">
        <f aca="false">$L$6*J128+$M$6*K128+$O$6*I128</f>
        <v>0.0071577827440204</v>
      </c>
      <c r="L129" s="0" t="n">
        <f aca="false">J129-D129</f>
        <v>-0.19496421108628</v>
      </c>
      <c r="M129" s="0" t="n">
        <f aca="false">J129</f>
        <v>3.5788913720102E-005</v>
      </c>
      <c r="N129" s="0" t="n">
        <f aca="false">180*I129/PI()</f>
        <v>-7.59464336859145</v>
      </c>
    </row>
    <row r="130" customFormat="false" ht="13.8" hidden="false" customHeight="false" outlineLevel="0" collapsed="false">
      <c r="A130" s="0" t="n">
        <f aca="false">B130*$C$13</f>
        <v>0.012</v>
      </c>
      <c r="B130" s="0" t="n">
        <f aca="false">B129+1</f>
        <v>12</v>
      </c>
      <c r="D130" s="0" t="n">
        <v>0.195</v>
      </c>
      <c r="E130" s="0" t="n">
        <f aca="false">E129+$F$10*L130+$F$11*L129+$F$12*L128</f>
        <v>-7.33268050121569</v>
      </c>
      <c r="F130" s="0" t="n">
        <f aca="false">IF(E130&gt;$F$17,$F$17,0)</f>
        <v>0</v>
      </c>
      <c r="G130" s="0" t="n">
        <f aca="false">IF(E130&lt;$G$17,$G$17,0)</f>
        <v>-0.132551532296674</v>
      </c>
      <c r="H130" s="0" t="n">
        <f aca="false">F130+G130</f>
        <v>-0.132551532296674</v>
      </c>
      <c r="I130" s="0" t="n">
        <f aca="false">IF(H130=0,E130,H130)</f>
        <v>-0.132551532296674</v>
      </c>
      <c r="J130" s="0" t="n">
        <f aca="false">$L$5*J129+$M$5*K129+$O$5*I129</f>
        <v>4.33045856013234E-005</v>
      </c>
      <c r="K130" s="0" t="n">
        <f aca="false">$L$6*J129+$M$6*K129+$O$6*I129</f>
        <v>0.00787356101842244</v>
      </c>
      <c r="L130" s="0" t="n">
        <f aca="false">J130-D130</f>
        <v>-0.194956695414399</v>
      </c>
      <c r="M130" s="0" t="n">
        <f aca="false">J130</f>
        <v>4.33045856013234E-005</v>
      </c>
      <c r="N130" s="0" t="n">
        <f aca="false">180*I130/PI()</f>
        <v>-7.59464336859145</v>
      </c>
    </row>
    <row r="131" customFormat="false" ht="13.8" hidden="false" customHeight="false" outlineLevel="0" collapsed="false">
      <c r="A131" s="0" t="n">
        <f aca="false">B131*$C$13</f>
        <v>0.013</v>
      </c>
      <c r="B131" s="0" t="n">
        <f aca="false">B130+1</f>
        <v>13</v>
      </c>
      <c r="D131" s="0" t="n">
        <v>0.195</v>
      </c>
      <c r="E131" s="0" t="n">
        <f aca="false">E130+$F$10*L131+$F$11*L130+$F$12*L129</f>
        <v>-7.32516055969018</v>
      </c>
      <c r="F131" s="0" t="n">
        <f aca="false">IF(E131&gt;$F$17,$F$17,0)</f>
        <v>0</v>
      </c>
      <c r="G131" s="0" t="n">
        <f aca="false">IF(E131&lt;$G$17,$G$17,0)</f>
        <v>-0.132551532296674</v>
      </c>
      <c r="H131" s="0" t="n">
        <f aca="false">F131+G131</f>
        <v>-0.132551532296674</v>
      </c>
      <c r="I131" s="0" t="n">
        <f aca="false">IF(H131=0,E131,H131)</f>
        <v>-0.132551532296674</v>
      </c>
      <c r="J131" s="0" t="n">
        <f aca="false">$L$5*J130+$M$5*K130+$O$5*I130</f>
        <v>5.15360357569469E-005</v>
      </c>
      <c r="K131" s="0" t="n">
        <f aca="false">$L$6*J130+$M$6*K130+$O$6*I130</f>
        <v>0.00858933929282448</v>
      </c>
      <c r="L131" s="0" t="n">
        <f aca="false">J131-D131</f>
        <v>-0.194948463964243</v>
      </c>
      <c r="M131" s="0" t="n">
        <f aca="false">J131</f>
        <v>5.15360357569469E-005</v>
      </c>
      <c r="N131" s="0" t="n">
        <f aca="false">180*I131/PI()</f>
        <v>-7.59464336859145</v>
      </c>
    </row>
    <row r="132" customFormat="false" ht="13.8" hidden="false" customHeight="false" outlineLevel="0" collapsed="false">
      <c r="A132" s="0" t="n">
        <f aca="false">B132*$C$13</f>
        <v>0.014</v>
      </c>
      <c r="B132" s="0" t="n">
        <f aca="false">B131+1</f>
        <v>14</v>
      </c>
      <c r="D132" s="0" t="n">
        <v>0.195</v>
      </c>
      <c r="E132" s="0" t="n">
        <f aca="false">E131+$F$10*L132+$F$11*L131+$F$12*L130</f>
        <v>-7.31761341855668</v>
      </c>
      <c r="F132" s="0" t="n">
        <f aca="false">IF(E132&gt;$F$17,$F$17,0)</f>
        <v>0</v>
      </c>
      <c r="G132" s="0" t="n">
        <f aca="false">IF(E132&lt;$G$17,$G$17,0)</f>
        <v>-0.132551532296674</v>
      </c>
      <c r="H132" s="0" t="n">
        <f aca="false">F132+G132</f>
        <v>-0.132551532296674</v>
      </c>
      <c r="I132" s="0" t="n">
        <f aca="false">IF(H132=0,E132,H132)</f>
        <v>-0.132551532296674</v>
      </c>
      <c r="J132" s="0" t="n">
        <f aca="false">$L$5*J131+$M$5*K131+$O$5*I131</f>
        <v>6.04832641869724E-005</v>
      </c>
      <c r="K132" s="0" t="n">
        <f aca="false">$L$6*J131+$M$6*K131+$O$6*I131</f>
        <v>0.00930511756722652</v>
      </c>
      <c r="L132" s="0" t="n">
        <f aca="false">J132-D132</f>
        <v>-0.194939516735813</v>
      </c>
      <c r="M132" s="0" t="n">
        <f aca="false">J132</f>
        <v>6.04832641869724E-005</v>
      </c>
      <c r="N132" s="0" t="n">
        <f aca="false">180*I132/PI()</f>
        <v>-7.59464336859145</v>
      </c>
    </row>
    <row r="133" customFormat="false" ht="13.8" hidden="false" customHeight="false" outlineLevel="0" collapsed="false">
      <c r="A133" s="0" t="n">
        <f aca="false">B133*$C$13</f>
        <v>0.015</v>
      </c>
      <c r="B133" s="0" t="n">
        <f aca="false">B132+1</f>
        <v>15</v>
      </c>
      <c r="D133" s="0" t="n">
        <v>0.195</v>
      </c>
      <c r="E133" s="0" t="n">
        <f aca="false">E132+$F$10*L133+$F$11*L132+$F$12*L131</f>
        <v>-7.31003907781178</v>
      </c>
      <c r="F133" s="0" t="n">
        <f aca="false">IF(E133&gt;$F$17,$F$17,0)</f>
        <v>0</v>
      </c>
      <c r="G133" s="0" t="n">
        <f aca="false">IF(E133&lt;$G$17,$G$17,0)</f>
        <v>-0.132551532296674</v>
      </c>
      <c r="H133" s="0" t="n">
        <f aca="false">F133+G133</f>
        <v>-0.132551532296674</v>
      </c>
      <c r="I133" s="0" t="n">
        <f aca="false">IF(H133=0,E133,H133)</f>
        <v>-0.132551532296674</v>
      </c>
      <c r="J133" s="0" t="n">
        <f aca="false">$L$5*J132+$M$5*K132+$O$5*I132</f>
        <v>7.01462708913999E-005</v>
      </c>
      <c r="K133" s="0" t="n">
        <f aca="false">$L$6*J132+$M$6*K132+$O$6*I132</f>
        <v>0.0100208958416286</v>
      </c>
      <c r="L133" s="0" t="n">
        <f aca="false">J133-D133</f>
        <v>-0.194929853729109</v>
      </c>
      <c r="M133" s="0" t="n">
        <f aca="false">J133</f>
        <v>7.01462708913999E-005</v>
      </c>
      <c r="N133" s="0" t="n">
        <f aca="false">180*I133/PI()</f>
        <v>-7.59464336859145</v>
      </c>
    </row>
    <row r="134" customFormat="false" ht="13.8" hidden="false" customHeight="false" outlineLevel="0" collapsed="false">
      <c r="A134" s="0" t="n">
        <f aca="false">B134*$C$13</f>
        <v>0.016</v>
      </c>
      <c r="B134" s="0" t="n">
        <f aca="false">B133+1</f>
        <v>16</v>
      </c>
      <c r="D134" s="0" t="n">
        <v>0.195</v>
      </c>
      <c r="E134" s="0" t="n">
        <f aca="false">E133+$F$10*L134+$F$11*L133+$F$12*L132</f>
        <v>-7.30243753745367</v>
      </c>
      <c r="F134" s="0" t="n">
        <f aca="false">IF(E134&gt;$F$17,$F$17,0)</f>
        <v>0</v>
      </c>
      <c r="G134" s="0" t="n">
        <f aca="false">IF(E134&lt;$G$17,$G$17,0)</f>
        <v>-0.132551532296674</v>
      </c>
      <c r="H134" s="0" t="n">
        <f aca="false">F134+G134</f>
        <v>-0.132551532296674</v>
      </c>
      <c r="I134" s="0" t="n">
        <f aca="false">IF(H134=0,E134,H134)</f>
        <v>-0.132551532296674</v>
      </c>
      <c r="J134" s="0" t="n">
        <f aca="false">$L$5*J133+$M$5*K133+$O$5*I133</f>
        <v>8.05250558702295E-005</v>
      </c>
      <c r="K134" s="0" t="n">
        <f aca="false">$L$6*J133+$M$6*K133+$O$6*I133</f>
        <v>0.0107366741160306</v>
      </c>
      <c r="L134" s="0" t="n">
        <f aca="false">J134-D134</f>
        <v>-0.19491947494413</v>
      </c>
      <c r="M134" s="0" t="n">
        <f aca="false">J134</f>
        <v>8.05250558702295E-005</v>
      </c>
      <c r="N134" s="0" t="n">
        <f aca="false">180*I134/PI()</f>
        <v>-7.59464336859145</v>
      </c>
    </row>
    <row r="135" customFormat="false" ht="13.8" hidden="false" customHeight="false" outlineLevel="0" collapsed="false">
      <c r="A135" s="0" t="n">
        <f aca="false">B135*$C$13</f>
        <v>0.017</v>
      </c>
      <c r="B135" s="0" t="n">
        <f aca="false">B134+1</f>
        <v>17</v>
      </c>
      <c r="D135" s="0" t="n">
        <v>0.195</v>
      </c>
      <c r="E135" s="0" t="n">
        <f aca="false">E134+$F$10*L135+$F$11*L134+$F$12*L133</f>
        <v>-7.29480879747825</v>
      </c>
      <c r="F135" s="0" t="n">
        <f aca="false">IF(E135&gt;$F$17,$F$17,0)</f>
        <v>0</v>
      </c>
      <c r="G135" s="0" t="n">
        <f aca="false">IF(E135&lt;$G$17,$G$17,0)</f>
        <v>-0.132551532296674</v>
      </c>
      <c r="H135" s="0" t="n">
        <f aca="false">F135+G135</f>
        <v>-0.132551532296674</v>
      </c>
      <c r="I135" s="0" t="n">
        <f aca="false">IF(H135=0,E135,H135)</f>
        <v>-0.132551532296674</v>
      </c>
      <c r="J135" s="0" t="n">
        <f aca="false">$L$5*J134+$M$5*K134+$O$5*I134</f>
        <v>9.16196191234611E-005</v>
      </c>
      <c r="K135" s="0" t="n">
        <f aca="false">$L$6*J134+$M$6*K134+$O$6*I134</f>
        <v>0.0114524523904326</v>
      </c>
      <c r="L135" s="0" t="n">
        <f aca="false">J135-D135</f>
        <v>-0.194908380380877</v>
      </c>
      <c r="M135" s="0" t="n">
        <f aca="false">J135</f>
        <v>9.16196191234611E-005</v>
      </c>
      <c r="N135" s="0" t="n">
        <f aca="false">180*I135/PI()</f>
        <v>-7.59464336859145</v>
      </c>
    </row>
    <row r="136" customFormat="false" ht="13.8" hidden="false" customHeight="false" outlineLevel="0" collapsed="false">
      <c r="A136" s="0" t="n">
        <f aca="false">B136*$C$13</f>
        <v>0.018</v>
      </c>
      <c r="B136" s="0" t="n">
        <f aca="false">B135+1</f>
        <v>18</v>
      </c>
      <c r="D136" s="0" t="n">
        <v>0.195</v>
      </c>
      <c r="E136" s="0" t="n">
        <f aca="false">E135+$F$10*L136+$F$11*L135+$F$12*L134</f>
        <v>-7.28715285788394</v>
      </c>
      <c r="F136" s="0" t="n">
        <f aca="false">IF(E136&gt;$F$17,$F$17,0)</f>
        <v>0</v>
      </c>
      <c r="G136" s="0" t="n">
        <f aca="false">IF(E136&lt;$G$17,$G$17,0)</f>
        <v>-0.132551532296674</v>
      </c>
      <c r="H136" s="0" t="n">
        <f aca="false">F136+G136</f>
        <v>-0.132551532296674</v>
      </c>
      <c r="I136" s="0" t="n">
        <f aca="false">IF(H136=0,E136,H136)</f>
        <v>-0.132551532296674</v>
      </c>
      <c r="J136" s="0" t="n">
        <f aca="false">$L$5*J135+$M$5*K135+$O$5*I135</f>
        <v>0.000103429960651095</v>
      </c>
      <c r="K136" s="0" t="n">
        <f aca="false">$L$6*J135+$M$6*K135+$O$6*I135</f>
        <v>0.0121682306648347</v>
      </c>
      <c r="L136" s="0" t="n">
        <f aca="false">J136-D136</f>
        <v>-0.194896570039349</v>
      </c>
      <c r="M136" s="0" t="n">
        <f aca="false">J136</f>
        <v>0.000103429960651095</v>
      </c>
      <c r="N136" s="0" t="n">
        <f aca="false">180*I136/PI()</f>
        <v>-7.59464336859145</v>
      </c>
    </row>
    <row r="137" customFormat="false" ht="13.8" hidden="false" customHeight="false" outlineLevel="0" collapsed="false">
      <c r="A137" s="0" t="n">
        <f aca="false">B137*$C$13</f>
        <v>0.019</v>
      </c>
      <c r="B137" s="0" t="n">
        <f aca="false">B136+1</f>
        <v>19</v>
      </c>
      <c r="D137" s="0" t="n">
        <v>0.195</v>
      </c>
      <c r="E137" s="0" t="n">
        <f aca="false">E136+$F$10*L137+$F$11*L136+$F$12*L135</f>
        <v>-7.27946971866777</v>
      </c>
      <c r="F137" s="0" t="n">
        <f aca="false">IF(E137&gt;$F$17,$F$17,0)</f>
        <v>0</v>
      </c>
      <c r="G137" s="0" t="n">
        <f aca="false">IF(E137&lt;$G$17,$G$17,0)</f>
        <v>-0.132551532296674</v>
      </c>
      <c r="H137" s="0" t="n">
        <f aca="false">F137+G137</f>
        <v>-0.132551532296674</v>
      </c>
      <c r="I137" s="0" t="n">
        <f aca="false">IF(H137=0,E137,H137)</f>
        <v>-0.132551532296674</v>
      </c>
      <c r="J137" s="0" t="n">
        <f aca="false">$L$5*J136+$M$5*K136+$O$5*I136</f>
        <v>0.00011595608045313</v>
      </c>
      <c r="K137" s="0" t="n">
        <f aca="false">$L$6*J136+$M$6*K136+$O$6*I136</f>
        <v>0.0128840089392367</v>
      </c>
      <c r="L137" s="0" t="n">
        <f aca="false">J137-D137</f>
        <v>-0.194884043919547</v>
      </c>
      <c r="M137" s="0" t="n">
        <f aca="false">J137</f>
        <v>0.00011595608045313</v>
      </c>
      <c r="N137" s="0" t="n">
        <f aca="false">180*I137/PI()</f>
        <v>-7.59464336859145</v>
      </c>
    </row>
    <row r="138" customFormat="false" ht="13.8" hidden="false" customHeight="false" outlineLevel="0" collapsed="false">
      <c r="A138" s="0" t="n">
        <f aca="false">B138*$C$13</f>
        <v>0.02</v>
      </c>
      <c r="B138" s="0" t="n">
        <f aca="false">B137+1</f>
        <v>20</v>
      </c>
      <c r="D138" s="0" t="n">
        <v>0.195</v>
      </c>
      <c r="E138" s="0" t="n">
        <f aca="false">E137+$F$10*L138+$F$11*L137+$F$12*L136</f>
        <v>-7.27175937982634</v>
      </c>
      <c r="F138" s="0" t="n">
        <f aca="false">IF(E138&gt;$F$17,$F$17,0)</f>
        <v>0</v>
      </c>
      <c r="G138" s="0" t="n">
        <f aca="false">IF(E138&lt;$G$17,$G$17,0)</f>
        <v>-0.132551532296674</v>
      </c>
      <c r="H138" s="0" t="n">
        <f aca="false">F138+G138</f>
        <v>-0.132551532296674</v>
      </c>
      <c r="I138" s="0" t="n">
        <f aca="false">IF(H138=0,E138,H138)</f>
        <v>-0.132551532296674</v>
      </c>
      <c r="J138" s="0" t="n">
        <f aca="false">$L$5*J137+$M$5*K137+$O$5*I137</f>
        <v>0.000129197978529568</v>
      </c>
      <c r="K138" s="0" t="n">
        <f aca="false">$L$6*J137+$M$6*K137+$O$6*I137</f>
        <v>0.0135997872136388</v>
      </c>
      <c r="L138" s="0" t="n">
        <f aca="false">J138-D138</f>
        <v>-0.19487080202147</v>
      </c>
      <c r="M138" s="0" t="n">
        <f aca="false">J138</f>
        <v>0.000129197978529568</v>
      </c>
      <c r="N138" s="0" t="n">
        <f aca="false">180*I138/PI()</f>
        <v>-7.59464336859145</v>
      </c>
    </row>
    <row r="139" customFormat="false" ht="13.8" hidden="false" customHeight="false" outlineLevel="0" collapsed="false">
      <c r="A139" s="0" t="n">
        <f aca="false">B139*$C$13</f>
        <v>0.021</v>
      </c>
      <c r="B139" s="0" t="n">
        <f aca="false">B138+1</f>
        <v>21</v>
      </c>
      <c r="D139" s="0" t="n">
        <v>0.195</v>
      </c>
      <c r="E139" s="0" t="n">
        <f aca="false">E138+$F$10*L139+$F$11*L138+$F$12*L137</f>
        <v>-7.26402184135782</v>
      </c>
      <c r="F139" s="0" t="n">
        <f aca="false">IF(E139&gt;$F$17,$F$17,0)</f>
        <v>0</v>
      </c>
      <c r="G139" s="0" t="n">
        <f aca="false">IF(E139&lt;$G$17,$G$17,0)</f>
        <v>-0.132551532296674</v>
      </c>
      <c r="H139" s="0" t="n">
        <f aca="false">F139+G139</f>
        <v>-0.132551532296674</v>
      </c>
      <c r="I139" s="0" t="n">
        <f aca="false">IF(H139=0,E139,H139)</f>
        <v>-0.132551532296674</v>
      </c>
      <c r="J139" s="0" t="n">
        <f aca="false">$L$5*J138+$M$5*K138+$O$5*I138</f>
        <v>0.000143155654880408</v>
      </c>
      <c r="K139" s="0" t="n">
        <f aca="false">$L$6*J138+$M$6*K138+$O$6*I138</f>
        <v>0.0143155654880408</v>
      </c>
      <c r="L139" s="0" t="n">
        <f aca="false">J139-D139</f>
        <v>-0.19485684434512</v>
      </c>
      <c r="M139" s="0" t="n">
        <f aca="false">J139</f>
        <v>0.000143155654880408</v>
      </c>
      <c r="N139" s="0" t="n">
        <f aca="false">180*I139/PI()</f>
        <v>-7.59464336859145</v>
      </c>
    </row>
    <row r="140" customFormat="false" ht="13.8" hidden="false" customHeight="false" outlineLevel="0" collapsed="false">
      <c r="A140" s="0" t="n">
        <f aca="false">B140*$C$13</f>
        <v>0.022</v>
      </c>
      <c r="B140" s="0" t="n">
        <f aca="false">B139+1</f>
        <v>22</v>
      </c>
      <c r="D140" s="0" t="n">
        <v>0.195</v>
      </c>
      <c r="E140" s="0" t="n">
        <f aca="false">E139+$F$10*L140+$F$11*L139+$F$12*L138</f>
        <v>-7.25625710325903</v>
      </c>
      <c r="F140" s="0" t="n">
        <f aca="false">IF(E140&gt;$F$17,$F$17,0)</f>
        <v>0</v>
      </c>
      <c r="G140" s="0" t="n">
        <f aca="false">IF(E140&lt;$G$17,$G$17,0)</f>
        <v>-0.132551532296674</v>
      </c>
      <c r="H140" s="0" t="n">
        <f aca="false">F140+G140</f>
        <v>-0.132551532296674</v>
      </c>
      <c r="I140" s="0" t="n">
        <f aca="false">IF(H140=0,E140,H140)</f>
        <v>-0.132551532296674</v>
      </c>
      <c r="J140" s="0" t="n">
        <f aca="false">$L$5*J139+$M$5*K139+$O$5*I139</f>
        <v>0.00015782910950565</v>
      </c>
      <c r="K140" s="0" t="n">
        <f aca="false">$L$6*J139+$M$6*K139+$O$6*I139</f>
        <v>0.0150313437624428</v>
      </c>
      <c r="L140" s="0" t="n">
        <f aca="false">J140-D140</f>
        <v>-0.194842170890494</v>
      </c>
      <c r="M140" s="0" t="n">
        <f aca="false">J140</f>
        <v>0.00015782910950565</v>
      </c>
      <c r="N140" s="0" t="n">
        <f aca="false">180*I140/PI()</f>
        <v>-7.59464336859145</v>
      </c>
    </row>
    <row r="141" customFormat="false" ht="13.8" hidden="false" customHeight="false" outlineLevel="0" collapsed="false">
      <c r="A141" s="0" t="n">
        <f aca="false">B141*$C$13</f>
        <v>0.023</v>
      </c>
      <c r="B141" s="0" t="n">
        <f aca="false">B140+1</f>
        <v>23</v>
      </c>
      <c r="D141" s="0" t="n">
        <v>0.195</v>
      </c>
      <c r="E141" s="0" t="n">
        <f aca="false">E140+$F$10*L141+$F$11*L140+$F$12*L139</f>
        <v>-7.24846516552725</v>
      </c>
      <c r="F141" s="0" t="n">
        <f aca="false">IF(E141&gt;$F$17,$F$17,0)</f>
        <v>0</v>
      </c>
      <c r="G141" s="0" t="n">
        <f aca="false">IF(E141&lt;$G$17,$G$17,0)</f>
        <v>-0.132551532296674</v>
      </c>
      <c r="H141" s="0" t="n">
        <f aca="false">F141+G141</f>
        <v>-0.132551532296674</v>
      </c>
      <c r="I141" s="0" t="n">
        <f aca="false">IF(H141=0,E141,H141)</f>
        <v>-0.132551532296674</v>
      </c>
      <c r="J141" s="0" t="n">
        <f aca="false">$L$5*J140+$M$5*K140+$O$5*I140</f>
        <v>0.000173218342405294</v>
      </c>
      <c r="K141" s="0" t="n">
        <f aca="false">$L$6*J140+$M$6*K140+$O$6*I140</f>
        <v>0.0157471220368449</v>
      </c>
      <c r="L141" s="0" t="n">
        <f aca="false">J141-D141</f>
        <v>-0.194826781657595</v>
      </c>
      <c r="M141" s="0" t="n">
        <f aca="false">J141</f>
        <v>0.000173218342405294</v>
      </c>
      <c r="N141" s="0" t="n">
        <f aca="false">180*I141/PI()</f>
        <v>-7.59464336859145</v>
      </c>
    </row>
    <row r="142" customFormat="false" ht="13.8" hidden="false" customHeight="false" outlineLevel="0" collapsed="false">
      <c r="A142" s="0" t="n">
        <f aca="false">B142*$C$13</f>
        <v>0.024</v>
      </c>
      <c r="B142" s="0" t="n">
        <f aca="false">B141+1</f>
        <v>24</v>
      </c>
      <c r="D142" s="0" t="n">
        <v>0.195</v>
      </c>
      <c r="E142" s="0" t="n">
        <f aca="false">E141+$F$10*L142+$F$11*L141+$F$12*L140</f>
        <v>-7.2406460281602</v>
      </c>
      <c r="F142" s="0" t="n">
        <f aca="false">IF(E142&gt;$F$17,$F$17,0)</f>
        <v>0</v>
      </c>
      <c r="G142" s="0" t="n">
        <f aca="false">IF(E142&lt;$G$17,$G$17,0)</f>
        <v>-0.132551532296674</v>
      </c>
      <c r="H142" s="0" t="n">
        <f aca="false">F142+G142</f>
        <v>-0.132551532296674</v>
      </c>
      <c r="I142" s="0" t="n">
        <f aca="false">IF(H142=0,E142,H142)</f>
        <v>-0.132551532296674</v>
      </c>
      <c r="J142" s="0" t="n">
        <f aca="false">$L$5*J141+$M$5*K141+$O$5*I141</f>
        <v>0.00018932335357934</v>
      </c>
      <c r="K142" s="0" t="n">
        <f aca="false">$L$6*J141+$M$6*K141+$O$6*I141</f>
        <v>0.0164629003112469</v>
      </c>
      <c r="L142" s="0" t="n">
        <f aca="false">J142-D142</f>
        <v>-0.194810676646421</v>
      </c>
      <c r="M142" s="0" t="n">
        <f aca="false">J142</f>
        <v>0.00018932335357934</v>
      </c>
      <c r="N142" s="0" t="n">
        <f aca="false">180*I142/PI()</f>
        <v>-7.59464336859145</v>
      </c>
    </row>
    <row r="143" customFormat="false" ht="13.8" hidden="false" customHeight="false" outlineLevel="0" collapsed="false">
      <c r="A143" s="0" t="n">
        <f aca="false">B143*$C$13</f>
        <v>0.025</v>
      </c>
      <c r="B143" s="0" t="n">
        <f aca="false">B142+1</f>
        <v>25</v>
      </c>
      <c r="D143" s="0" t="n">
        <v>0.195</v>
      </c>
      <c r="E143" s="0" t="n">
        <f aca="false">E142+$F$10*L143+$F$11*L142+$F$12*L141</f>
        <v>-7.2327996911547</v>
      </c>
      <c r="F143" s="0" t="n">
        <f aca="false">IF(E143&gt;$F$17,$F$17,0)</f>
        <v>0</v>
      </c>
      <c r="G143" s="0" t="n">
        <f aca="false">IF(E143&lt;$G$17,$G$17,0)</f>
        <v>-0.132551532296674</v>
      </c>
      <c r="H143" s="0" t="n">
        <f aca="false">F143+G143</f>
        <v>-0.132551532296674</v>
      </c>
      <c r="I143" s="0" t="n">
        <f aca="false">IF(H143=0,E143,H143)</f>
        <v>-0.132551532296674</v>
      </c>
      <c r="J143" s="0" t="n">
        <f aca="false">$L$5*J142+$M$5*K142+$O$5*I142</f>
        <v>0.000206144143027787</v>
      </c>
      <c r="K143" s="0" t="n">
        <f aca="false">$L$6*J142+$M$6*K142+$O$6*I142</f>
        <v>0.017178678585649</v>
      </c>
      <c r="L143" s="0" t="n">
        <f aca="false">J143-D143</f>
        <v>-0.194793855856972</v>
      </c>
      <c r="M143" s="0" t="n">
        <f aca="false">J143</f>
        <v>0.000206144143027787</v>
      </c>
      <c r="N143" s="0" t="n">
        <f aca="false">180*I143/PI()</f>
        <v>-7.59464336859145</v>
      </c>
    </row>
    <row r="144" customFormat="false" ht="13.8" hidden="false" customHeight="false" outlineLevel="0" collapsed="false">
      <c r="A144" s="0" t="n">
        <f aca="false">B144*$C$13</f>
        <v>0.026</v>
      </c>
      <c r="B144" s="0" t="n">
        <f aca="false">B143+1</f>
        <v>26</v>
      </c>
      <c r="D144" s="0" t="n">
        <v>0.195</v>
      </c>
      <c r="E144" s="0" t="n">
        <f aca="false">E143+$F$10*L144+$F$11*L143+$F$12*L142</f>
        <v>-7.22492615450801</v>
      </c>
      <c r="F144" s="0" t="n">
        <f aca="false">IF(E144&gt;$F$17,$F$17,0)</f>
        <v>0</v>
      </c>
      <c r="G144" s="0" t="n">
        <f aca="false">IF(E144&lt;$G$17,$G$17,0)</f>
        <v>-0.132551532296674</v>
      </c>
      <c r="H144" s="0" t="n">
        <f aca="false">F144+G144</f>
        <v>-0.132551532296674</v>
      </c>
      <c r="I144" s="0" t="n">
        <f aca="false">IF(H144=0,E144,H144)</f>
        <v>-0.132551532296674</v>
      </c>
      <c r="J144" s="0" t="n">
        <f aca="false">$L$5*J143+$M$5*K143+$O$5*I143</f>
        <v>0.000223680710750637</v>
      </c>
      <c r="K144" s="0" t="n">
        <f aca="false">$L$6*J143+$M$6*K143+$O$6*I143</f>
        <v>0.017894456860051</v>
      </c>
      <c r="L144" s="0" t="n">
        <f aca="false">J144-D144</f>
        <v>-0.194776319289249</v>
      </c>
      <c r="M144" s="0" t="n">
        <f aca="false">J144</f>
        <v>0.000223680710750637</v>
      </c>
      <c r="N144" s="0" t="n">
        <f aca="false">180*I144/PI()</f>
        <v>-7.59464336859145</v>
      </c>
    </row>
    <row r="145" customFormat="false" ht="13.8" hidden="false" customHeight="false" outlineLevel="0" collapsed="false">
      <c r="A145" s="0" t="n">
        <f aca="false">B145*$C$13</f>
        <v>0.027</v>
      </c>
      <c r="B145" s="0" t="n">
        <f aca="false">B144+1</f>
        <v>27</v>
      </c>
      <c r="D145" s="0" t="n">
        <v>0.195</v>
      </c>
      <c r="E145" s="0" t="n">
        <f aca="false">E144+$F$10*L145+$F$11*L144+$F$12*L143</f>
        <v>-7.21702541821787</v>
      </c>
      <c r="F145" s="0" t="n">
        <f aca="false">IF(E145&gt;$F$17,$F$17,0)</f>
        <v>0</v>
      </c>
      <c r="G145" s="0" t="n">
        <f aca="false">IF(E145&lt;$G$17,$G$17,0)</f>
        <v>-0.132551532296674</v>
      </c>
      <c r="H145" s="0" t="n">
        <f aca="false">F145+G145</f>
        <v>-0.132551532296674</v>
      </c>
      <c r="I145" s="0" t="n">
        <f aca="false">IF(H145=0,E145,H145)</f>
        <v>-0.132551532296674</v>
      </c>
      <c r="J145" s="0" t="n">
        <f aca="false">$L$5*J144+$M$5*K144+$O$5*I144</f>
        <v>0.000241933056747889</v>
      </c>
      <c r="K145" s="0" t="n">
        <f aca="false">$L$6*J144+$M$6*K144+$O$6*I144</f>
        <v>0.018610235134453</v>
      </c>
      <c r="L145" s="0" t="n">
        <f aca="false">J145-D145</f>
        <v>-0.194758066943252</v>
      </c>
      <c r="M145" s="0" t="n">
        <f aca="false">J145</f>
        <v>0.000241933056747889</v>
      </c>
      <c r="N145" s="0" t="n">
        <f aca="false">180*I145/PI()</f>
        <v>-7.59464336859145</v>
      </c>
    </row>
    <row r="146" customFormat="false" ht="13.8" hidden="false" customHeight="false" outlineLevel="0" collapsed="false">
      <c r="A146" s="0" t="n">
        <f aca="false">B146*$C$13</f>
        <v>0.028</v>
      </c>
      <c r="B146" s="0" t="n">
        <f aca="false">B145+1</f>
        <v>28</v>
      </c>
      <c r="D146" s="0" t="n">
        <v>0.195</v>
      </c>
      <c r="E146" s="0" t="n">
        <f aca="false">E145+$F$10*L146+$F$11*L145+$F$12*L144</f>
        <v>-7.20909748228087</v>
      </c>
      <c r="F146" s="0" t="n">
        <f aca="false">IF(E146&gt;$F$17,$F$17,0)</f>
        <v>0</v>
      </c>
      <c r="G146" s="0" t="n">
        <f aca="false">IF(E146&lt;$G$17,$G$17,0)</f>
        <v>-0.132551532296674</v>
      </c>
      <c r="H146" s="0" t="n">
        <f aca="false">F146+G146</f>
        <v>-0.132551532296674</v>
      </c>
      <c r="I146" s="0" t="n">
        <f aca="false">IF(H146=0,E146,H146)</f>
        <v>-0.132551532296674</v>
      </c>
      <c r="J146" s="0" t="n">
        <f aca="false">$L$5*J145+$M$5*K145+$O$5*I145</f>
        <v>0.000260901181019544</v>
      </c>
      <c r="K146" s="0" t="n">
        <f aca="false">$L$6*J145+$M$6*K145+$O$6*I145</f>
        <v>0.0193260134088551</v>
      </c>
      <c r="L146" s="0" t="n">
        <f aca="false">J146-D146</f>
        <v>-0.19473909881898</v>
      </c>
      <c r="M146" s="0" t="n">
        <f aca="false">J146</f>
        <v>0.000260901181019544</v>
      </c>
      <c r="N146" s="0" t="n">
        <f aca="false">180*I146/PI()</f>
        <v>-7.59464336859145</v>
      </c>
    </row>
    <row r="147" customFormat="false" ht="13.8" hidden="false" customHeight="false" outlineLevel="0" collapsed="false">
      <c r="A147" s="0" t="n">
        <f aca="false">B147*$C$13</f>
        <v>0.029</v>
      </c>
      <c r="B147" s="0" t="n">
        <f aca="false">B146+1</f>
        <v>29</v>
      </c>
      <c r="D147" s="0" t="n">
        <v>0.195</v>
      </c>
      <c r="E147" s="0" t="n">
        <f aca="false">E146+$F$10*L147+$F$11*L146+$F$12*L145</f>
        <v>-7.2011423466945</v>
      </c>
      <c r="F147" s="0" t="n">
        <f aca="false">IF(E147&gt;$F$17,$F$17,0)</f>
        <v>0</v>
      </c>
      <c r="G147" s="0" t="n">
        <f aca="false">IF(E147&lt;$G$17,$G$17,0)</f>
        <v>-0.132551532296674</v>
      </c>
      <c r="H147" s="0" t="n">
        <f aca="false">F147+G147</f>
        <v>-0.132551532296674</v>
      </c>
      <c r="I147" s="0" t="n">
        <f aca="false">IF(H147=0,E147,H147)</f>
        <v>-0.132551532296674</v>
      </c>
      <c r="J147" s="0" t="n">
        <f aca="false">$L$5*J146+$M$5*K146+$O$5*I146</f>
        <v>0.0002805850835656</v>
      </c>
      <c r="K147" s="0" t="n">
        <f aca="false">$L$6*J146+$M$6*K146+$O$6*I146</f>
        <v>0.0200417916832571</v>
      </c>
      <c r="L147" s="0" t="n">
        <f aca="false">J147-D147</f>
        <v>-0.194719414916434</v>
      </c>
      <c r="M147" s="0" t="n">
        <f aca="false">J147</f>
        <v>0.0002805850835656</v>
      </c>
      <c r="N147" s="0" t="n">
        <f aca="false">180*I147/PI()</f>
        <v>-7.59464336859145</v>
      </c>
    </row>
    <row r="148" customFormat="false" ht="13.8" hidden="false" customHeight="false" outlineLevel="0" collapsed="false">
      <c r="A148" s="0" t="n">
        <f aca="false">B148*$C$13</f>
        <v>0.03</v>
      </c>
      <c r="B148" s="0" t="n">
        <f aca="false">B147+1</f>
        <v>30</v>
      </c>
      <c r="D148" s="0" t="n">
        <v>0.195</v>
      </c>
      <c r="E148" s="0" t="n">
        <f aca="false">E147+$F$10*L148+$F$11*L147+$F$12*L146</f>
        <v>-7.19316001145626</v>
      </c>
      <c r="F148" s="0" t="n">
        <f aca="false">IF(E148&gt;$F$17,$F$17,0)</f>
        <v>0</v>
      </c>
      <c r="G148" s="0" t="n">
        <f aca="false">IF(E148&lt;$G$17,$G$17,0)</f>
        <v>-0.132551532296674</v>
      </c>
      <c r="H148" s="0" t="n">
        <f aca="false">F148+G148</f>
        <v>-0.132551532296674</v>
      </c>
      <c r="I148" s="0" t="n">
        <f aca="false">IF(H148=0,E148,H148)</f>
        <v>-0.132551532296674</v>
      </c>
      <c r="J148" s="0" t="n">
        <f aca="false">$L$5*J147+$M$5*K147+$O$5*I147</f>
        <v>0.000300984764386058</v>
      </c>
      <c r="K148" s="0" t="n">
        <f aca="false">$L$6*J147+$M$6*K147+$O$6*I147</f>
        <v>0.0207575699576591</v>
      </c>
      <c r="L148" s="0" t="n">
        <f aca="false">J148-D148</f>
        <v>-0.194699015235614</v>
      </c>
      <c r="M148" s="0" t="n">
        <f aca="false">J148</f>
        <v>0.000300984764386058</v>
      </c>
      <c r="N148" s="0" t="n">
        <f aca="false">180*I148/PI()</f>
        <v>-7.59464336859145</v>
      </c>
    </row>
    <row r="149" customFormat="false" ht="13.8" hidden="false" customHeight="false" outlineLevel="0" collapsed="false">
      <c r="A149" s="0" t="n">
        <f aca="false">B149*$C$13</f>
        <v>0.031</v>
      </c>
      <c r="B149" s="0" t="n">
        <f aca="false">B148+1</f>
        <v>31</v>
      </c>
      <c r="D149" s="0" t="n">
        <v>0.195</v>
      </c>
      <c r="E149" s="0" t="n">
        <f aca="false">E148+$F$10*L149+$F$11*L148+$F$12*L147</f>
        <v>-7.18515047656342</v>
      </c>
      <c r="F149" s="0" t="n">
        <f aca="false">IF(E149&gt;$F$17,$F$17,0)</f>
        <v>0</v>
      </c>
      <c r="G149" s="0" t="n">
        <f aca="false">IF(E149&lt;$G$17,$G$17,0)</f>
        <v>-0.132551532296674</v>
      </c>
      <c r="H149" s="0" t="n">
        <f aca="false">F149+G149</f>
        <v>-0.132551532296674</v>
      </c>
      <c r="I149" s="0" t="n">
        <f aca="false">IF(H149=0,E149,H149)</f>
        <v>-0.132551532296674</v>
      </c>
      <c r="J149" s="0" t="n">
        <f aca="false">$L$5*J148+$M$5*K148+$O$5*I148</f>
        <v>0.000322100223480918</v>
      </c>
      <c r="K149" s="0" t="n">
        <f aca="false">$L$6*J148+$M$6*K148+$O$6*I148</f>
        <v>0.0214733482320612</v>
      </c>
      <c r="L149" s="0" t="n">
        <f aca="false">J149-D149</f>
        <v>-0.194677899776519</v>
      </c>
      <c r="M149" s="0" t="n">
        <f aca="false">J149</f>
        <v>0.000322100223480918</v>
      </c>
      <c r="N149" s="0" t="n">
        <f aca="false">180*I149/PI()</f>
        <v>-7.59464336859145</v>
      </c>
    </row>
    <row r="150" customFormat="false" ht="13.8" hidden="false" customHeight="false" outlineLevel="0" collapsed="false">
      <c r="A150" s="0" t="n">
        <f aca="false">B150*$C$13</f>
        <v>0.032</v>
      </c>
      <c r="B150" s="0" t="n">
        <f aca="false">B149+1</f>
        <v>32</v>
      </c>
      <c r="D150" s="0" t="n">
        <v>0.195</v>
      </c>
      <c r="E150" s="0" t="n">
        <f aca="false">E149+$F$10*L150+$F$11*L149+$F$12*L148</f>
        <v>-7.17711374201326</v>
      </c>
      <c r="F150" s="0" t="n">
        <f aca="false">IF(E150&gt;$F$17,$F$17,0)</f>
        <v>0</v>
      </c>
      <c r="G150" s="0" t="n">
        <f aca="false">IF(E150&lt;$G$17,$G$17,0)</f>
        <v>-0.132551532296674</v>
      </c>
      <c r="H150" s="0" t="n">
        <f aca="false">F150+G150</f>
        <v>-0.132551532296674</v>
      </c>
      <c r="I150" s="0" t="n">
        <f aca="false">IF(H150=0,E150,H150)</f>
        <v>-0.132551532296674</v>
      </c>
      <c r="J150" s="0" t="n">
        <f aca="false">$L$5*J149+$M$5*K149+$O$5*I149</f>
        <v>0.00034393146085018</v>
      </c>
      <c r="K150" s="0" t="n">
        <f aca="false">$L$6*J149+$M$6*K149+$O$6*I149</f>
        <v>0.0221891265064632</v>
      </c>
      <c r="L150" s="0" t="n">
        <f aca="false">J150-D150</f>
        <v>-0.19465606853915</v>
      </c>
      <c r="M150" s="0" t="n">
        <f aca="false">J150</f>
        <v>0.00034393146085018</v>
      </c>
      <c r="N150" s="0" t="n">
        <f aca="false">180*I150/PI()</f>
        <v>-7.59464336859145</v>
      </c>
    </row>
    <row r="151" customFormat="false" ht="13.8" hidden="false" customHeight="false" outlineLevel="0" collapsed="false">
      <c r="A151" s="0" t="n">
        <f aca="false">B151*$C$13</f>
        <v>0.033</v>
      </c>
      <c r="B151" s="0" t="n">
        <f aca="false">B150+1</f>
        <v>33</v>
      </c>
      <c r="D151" s="0" t="n">
        <v>0.195</v>
      </c>
      <c r="E151" s="0" t="n">
        <f aca="false">E150+$F$10*L151+$F$11*L150+$F$12*L149</f>
        <v>-7.16904980780282</v>
      </c>
      <c r="F151" s="0" t="n">
        <f aca="false">IF(E151&gt;$F$17,$F$17,0)</f>
        <v>0</v>
      </c>
      <c r="G151" s="0" t="n">
        <f aca="false">IF(E151&lt;$G$17,$G$17,0)</f>
        <v>-0.132551532296674</v>
      </c>
      <c r="H151" s="0" t="n">
        <f aca="false">F151+G151</f>
        <v>-0.132551532296674</v>
      </c>
      <c r="I151" s="0" t="n">
        <f aca="false">IF(H151=0,E151,H151)</f>
        <v>-0.132551532296674</v>
      </c>
      <c r="J151" s="0" t="n">
        <f aca="false">$L$5*J150+$M$5*K150+$O$5*I150</f>
        <v>0.000366478476493844</v>
      </c>
      <c r="K151" s="0" t="n">
        <f aca="false">$L$6*J150+$M$6*K150+$O$6*I150</f>
        <v>0.0229049047808653</v>
      </c>
      <c r="L151" s="0" t="n">
        <f aca="false">J151-D151</f>
        <v>-0.194633521523506</v>
      </c>
      <c r="M151" s="0" t="n">
        <f aca="false">J151</f>
        <v>0.000366478476493844</v>
      </c>
      <c r="N151" s="0" t="n">
        <f aca="false">180*I151/PI()</f>
        <v>-7.59464336859145</v>
      </c>
    </row>
    <row r="152" customFormat="false" ht="13.8" hidden="false" customHeight="false" outlineLevel="0" collapsed="false">
      <c r="A152" s="0" t="n">
        <f aca="false">B152*$C$13</f>
        <v>0.034</v>
      </c>
      <c r="B152" s="0" t="n">
        <f aca="false">B151+1</f>
        <v>34</v>
      </c>
      <c r="D152" s="0" t="n">
        <v>0.195</v>
      </c>
      <c r="E152" s="0" t="n">
        <f aca="false">E151+$F$10*L152+$F$11*L151+$F$12*L150</f>
        <v>-7.1609586739296</v>
      </c>
      <c r="F152" s="0" t="n">
        <f aca="false">IF(E152&gt;$F$17,$F$17,0)</f>
        <v>0</v>
      </c>
      <c r="G152" s="0" t="n">
        <f aca="false">IF(E152&lt;$G$17,$G$17,0)</f>
        <v>-0.132551532296674</v>
      </c>
      <c r="H152" s="0" t="n">
        <f aca="false">F152+G152</f>
        <v>-0.132551532296674</v>
      </c>
      <c r="I152" s="0" t="n">
        <f aca="false">IF(H152=0,E152,H152)</f>
        <v>-0.132551532296674</v>
      </c>
      <c r="J152" s="0" t="n">
        <f aca="false">$L$5*J151+$M$5*K151+$O$5*I151</f>
        <v>0.000389741270411911</v>
      </c>
      <c r="K152" s="0" t="n">
        <f aca="false">$L$6*J151+$M$6*K151+$O$6*I151</f>
        <v>0.0236206830552673</v>
      </c>
      <c r="L152" s="0" t="n">
        <f aca="false">J152-D152</f>
        <v>-0.194610258729588</v>
      </c>
      <c r="M152" s="0" t="n">
        <f aca="false">J152</f>
        <v>0.000389741270411911</v>
      </c>
      <c r="N152" s="0" t="n">
        <f aca="false">180*I152/PI()</f>
        <v>-7.59464336859145</v>
      </c>
    </row>
    <row r="153" customFormat="false" ht="13.8" hidden="false" customHeight="false" outlineLevel="0" collapsed="false">
      <c r="A153" s="0" t="n">
        <f aca="false">B153*$C$13</f>
        <v>0.035</v>
      </c>
      <c r="B153" s="0" t="n">
        <f aca="false">B152+1</f>
        <v>35</v>
      </c>
      <c r="D153" s="0" t="n">
        <v>0.195</v>
      </c>
      <c r="E153" s="0" t="n">
        <f aca="false">E152+$F$10*L153+$F$11*L152+$F$12*L151</f>
        <v>-7.15284034039087</v>
      </c>
      <c r="F153" s="0" t="n">
        <f aca="false">IF(E153&gt;$F$17,$F$17,0)</f>
        <v>0</v>
      </c>
      <c r="G153" s="0" t="n">
        <f aca="false">IF(E153&lt;$G$17,$G$17,0)</f>
        <v>-0.132551532296674</v>
      </c>
      <c r="H153" s="0" t="n">
        <f aca="false">F153+G153</f>
        <v>-0.132551532296674</v>
      </c>
      <c r="I153" s="0" t="n">
        <f aca="false">IF(H153=0,E153,H153)</f>
        <v>-0.132551532296674</v>
      </c>
      <c r="J153" s="0" t="n">
        <f aca="false">$L$5*J152+$M$5*K152+$O$5*I152</f>
        <v>0.000413719842604379</v>
      </c>
      <c r="K153" s="0" t="n">
        <f aca="false">$L$6*J152+$M$6*K152+$O$6*I152</f>
        <v>0.0243364613296693</v>
      </c>
      <c r="L153" s="0" t="n">
        <f aca="false">J153-D153</f>
        <v>-0.194586280157396</v>
      </c>
      <c r="M153" s="0" t="n">
        <f aca="false">J153</f>
        <v>0.000413719842604379</v>
      </c>
      <c r="N153" s="0" t="n">
        <f aca="false">180*I153/PI()</f>
        <v>-7.59464336859145</v>
      </c>
    </row>
    <row r="154" customFormat="false" ht="13.8" hidden="false" customHeight="false" outlineLevel="0" collapsed="false">
      <c r="A154" s="0" t="n">
        <f aca="false">B154*$C$13</f>
        <v>0.036</v>
      </c>
      <c r="B154" s="0" t="n">
        <f aca="false">B153+1</f>
        <v>36</v>
      </c>
      <c r="D154" s="0" t="n">
        <v>0.195</v>
      </c>
      <c r="E154" s="0" t="n">
        <f aca="false">E153+$F$10*L154+$F$11*L153+$F$12*L152</f>
        <v>-7.1446948071839</v>
      </c>
      <c r="F154" s="0" t="n">
        <f aca="false">IF(E154&gt;$F$17,$F$17,0)</f>
        <v>0</v>
      </c>
      <c r="G154" s="0" t="n">
        <f aca="false">IF(E154&lt;$G$17,$G$17,0)</f>
        <v>-0.132551532296674</v>
      </c>
      <c r="H154" s="0" t="n">
        <f aca="false">F154+G154</f>
        <v>-0.132551532296674</v>
      </c>
      <c r="I154" s="0" t="n">
        <f aca="false">IF(H154=0,E154,H154)</f>
        <v>-0.132551532296674</v>
      </c>
      <c r="J154" s="0" t="n">
        <f aca="false">$L$5*J153+$M$5*K153+$O$5*I153</f>
        <v>0.000438414193071249</v>
      </c>
      <c r="K154" s="0" t="n">
        <f aca="false">$L$6*J153+$M$6*K153+$O$6*I153</f>
        <v>0.0250522396040714</v>
      </c>
      <c r="L154" s="0" t="n">
        <f aca="false">J154-D154</f>
        <v>-0.194561585806929</v>
      </c>
      <c r="M154" s="0" t="n">
        <f aca="false">J154</f>
        <v>0.000438414193071249</v>
      </c>
      <c r="N154" s="0" t="n">
        <f aca="false">180*I154/PI()</f>
        <v>-7.59464336859145</v>
      </c>
    </row>
    <row r="155" customFormat="false" ht="13.8" hidden="false" customHeight="false" outlineLevel="0" collapsed="false">
      <c r="A155" s="0" t="n">
        <f aca="false">B155*$C$13</f>
        <v>0.037</v>
      </c>
      <c r="B155" s="0" t="n">
        <f aca="false">B154+1</f>
        <v>37</v>
      </c>
      <c r="D155" s="0" t="n">
        <v>0.195</v>
      </c>
      <c r="E155" s="0" t="n">
        <f aca="false">E154+$F$10*L155+$F$11*L154+$F$12*L153</f>
        <v>-7.13652207430573</v>
      </c>
      <c r="F155" s="0" t="n">
        <f aca="false">IF(E155&gt;$F$17,$F$17,0)</f>
        <v>0</v>
      </c>
      <c r="G155" s="0" t="n">
        <f aca="false">IF(E155&lt;$G$17,$G$17,0)</f>
        <v>-0.132551532296674</v>
      </c>
      <c r="H155" s="0" t="n">
        <f aca="false">F155+G155</f>
        <v>-0.132551532296674</v>
      </c>
      <c r="I155" s="0" t="n">
        <f aca="false">IF(H155=0,E155,H155)</f>
        <v>-0.132551532296674</v>
      </c>
      <c r="J155" s="0" t="n">
        <f aca="false">$L$5*J154+$M$5*K154+$O$5*I154</f>
        <v>0.000463824321812522</v>
      </c>
      <c r="K155" s="0" t="n">
        <f aca="false">$L$6*J154+$M$6*K154+$O$6*I154</f>
        <v>0.0257680178784734</v>
      </c>
      <c r="L155" s="0" t="n">
        <f aca="false">J155-D155</f>
        <v>-0.194536175678187</v>
      </c>
      <c r="M155" s="0" t="n">
        <f aca="false">J155</f>
        <v>0.000463824321812522</v>
      </c>
      <c r="N155" s="0" t="n">
        <f aca="false">180*I155/PI()</f>
        <v>-7.59464336859145</v>
      </c>
    </row>
    <row r="156" customFormat="false" ht="13.8" hidden="false" customHeight="false" outlineLevel="0" collapsed="false">
      <c r="A156" s="0" t="n">
        <f aca="false">B156*$C$13</f>
        <v>0.038</v>
      </c>
      <c r="B156" s="0" t="n">
        <f aca="false">B155+1</f>
        <v>38</v>
      </c>
      <c r="D156" s="0" t="n">
        <v>0.195</v>
      </c>
      <c r="E156" s="0" t="n">
        <f aca="false">E155+$F$10*L156+$F$11*L155+$F$12*L154</f>
        <v>-7.1283221417541</v>
      </c>
      <c r="F156" s="0" t="n">
        <f aca="false">IF(E156&gt;$F$17,$F$17,0)</f>
        <v>0</v>
      </c>
      <c r="G156" s="0" t="n">
        <f aca="false">IF(E156&lt;$G$17,$G$17,0)</f>
        <v>-0.132551532296674</v>
      </c>
      <c r="H156" s="0" t="n">
        <f aca="false">F156+G156</f>
        <v>-0.132551532296674</v>
      </c>
      <c r="I156" s="0" t="n">
        <f aca="false">IF(H156=0,E156,H156)</f>
        <v>-0.132551532296674</v>
      </c>
      <c r="J156" s="0" t="n">
        <f aca="false">$L$5*J155+$M$5*K155+$O$5*I155</f>
        <v>0.000489950228828196</v>
      </c>
      <c r="K156" s="0" t="n">
        <f aca="false">$L$6*J155+$M$6*K155+$O$6*I155</f>
        <v>0.0264837961528755</v>
      </c>
      <c r="L156" s="0" t="n">
        <f aca="false">J156-D156</f>
        <v>-0.194510049771172</v>
      </c>
      <c r="M156" s="0" t="n">
        <f aca="false">J156</f>
        <v>0.000489950228828196</v>
      </c>
      <c r="N156" s="0" t="n">
        <f aca="false">180*I156/PI()</f>
        <v>-7.59464336859145</v>
      </c>
    </row>
    <row r="157" customFormat="false" ht="13.8" hidden="false" customHeight="false" outlineLevel="0" collapsed="false">
      <c r="A157" s="0" t="n">
        <f aca="false">B157*$C$13</f>
        <v>0.039</v>
      </c>
      <c r="B157" s="0" t="n">
        <f aca="false">B156+1</f>
        <v>39</v>
      </c>
      <c r="D157" s="0" t="n">
        <v>0.195</v>
      </c>
      <c r="E157" s="0" t="n">
        <f aca="false">E156+$F$10*L157+$F$11*L156+$F$12*L155</f>
        <v>-7.12009500952604</v>
      </c>
      <c r="F157" s="0" t="n">
        <f aca="false">IF(E157&gt;$F$17,$F$17,0)</f>
        <v>0</v>
      </c>
      <c r="G157" s="0" t="n">
        <f aca="false">IF(E157&lt;$G$17,$G$17,0)</f>
        <v>-0.132551532296674</v>
      </c>
      <c r="H157" s="0" t="n">
        <f aca="false">F157+G157</f>
        <v>-0.132551532296674</v>
      </c>
      <c r="I157" s="0" t="n">
        <f aca="false">IF(H157=0,E157,H157)</f>
        <v>-0.132551532296674</v>
      </c>
      <c r="J157" s="0" t="n">
        <f aca="false">$L$5*J156+$M$5*K156+$O$5*I156</f>
        <v>0.000516791914118273</v>
      </c>
      <c r="K157" s="0" t="n">
        <f aca="false">$L$6*J156+$M$6*K156+$O$6*I156</f>
        <v>0.0271995744272775</v>
      </c>
      <c r="L157" s="0" t="n">
        <f aca="false">J157-D157</f>
        <v>-0.194483208085882</v>
      </c>
      <c r="M157" s="0" t="n">
        <f aca="false">J157</f>
        <v>0.000516791914118273</v>
      </c>
      <c r="N157" s="0" t="n">
        <f aca="false">180*I157/PI()</f>
        <v>-7.59464336859145</v>
      </c>
    </row>
    <row r="158" customFormat="false" ht="13.8" hidden="false" customHeight="false" outlineLevel="0" collapsed="false">
      <c r="A158" s="0" t="n">
        <f aca="false">B158*$C$13</f>
        <v>0.04</v>
      </c>
      <c r="B158" s="0" t="n">
        <f aca="false">B157+1</f>
        <v>40</v>
      </c>
      <c r="D158" s="0" t="n">
        <v>0.195</v>
      </c>
      <c r="E158" s="0" t="n">
        <f aca="false">E157+$F$10*L158+$F$11*L157+$F$12*L156</f>
        <v>-7.11184067761883</v>
      </c>
      <c r="F158" s="0" t="n">
        <f aca="false">IF(E158&gt;$F$17,$F$17,0)</f>
        <v>0</v>
      </c>
      <c r="G158" s="0" t="n">
        <f aca="false">IF(E158&lt;$G$17,$G$17,0)</f>
        <v>-0.132551532296674</v>
      </c>
      <c r="H158" s="0" t="n">
        <f aca="false">F158+G158</f>
        <v>-0.132551532296674</v>
      </c>
      <c r="I158" s="0" t="n">
        <f aca="false">IF(H158=0,E158,H158)</f>
        <v>-0.132551532296674</v>
      </c>
      <c r="J158" s="0" t="n">
        <f aca="false">$L$5*J157+$M$5*K157+$O$5*I157</f>
        <v>0.000544349377682751</v>
      </c>
      <c r="K158" s="0" t="n">
        <f aca="false">$L$6*J157+$M$6*K157+$O$6*I157</f>
        <v>0.0279153527016795</v>
      </c>
      <c r="L158" s="0" t="n">
        <f aca="false">J158-D158</f>
        <v>-0.194455650622317</v>
      </c>
      <c r="M158" s="0" t="n">
        <f aca="false">J158</f>
        <v>0.000544349377682751</v>
      </c>
      <c r="N158" s="0" t="n">
        <f aca="false">180*I158/PI()</f>
        <v>-7.59464336859145</v>
      </c>
    </row>
    <row r="159" customFormat="false" ht="13.8" hidden="false" customHeight="false" outlineLevel="0" collapsed="false">
      <c r="A159" s="0" t="n">
        <f aca="false">B159*$C$13</f>
        <v>0.041</v>
      </c>
      <c r="B159" s="0" t="n">
        <f aca="false">B158+1</f>
        <v>41</v>
      </c>
      <c r="D159" s="0" t="n">
        <v>0.195</v>
      </c>
      <c r="E159" s="0" t="n">
        <f aca="false">E158+$F$10*L159+$F$11*L158+$F$12*L157</f>
        <v>-7.10355914602951</v>
      </c>
      <c r="F159" s="0" t="n">
        <f aca="false">IF(E159&gt;$F$17,$F$17,0)</f>
        <v>0</v>
      </c>
      <c r="G159" s="0" t="n">
        <f aca="false">IF(E159&lt;$G$17,$G$17,0)</f>
        <v>-0.132551532296674</v>
      </c>
      <c r="H159" s="0" t="n">
        <f aca="false">F159+G159</f>
        <v>-0.132551532296674</v>
      </c>
      <c r="I159" s="0" t="n">
        <f aca="false">IF(H159=0,E159,H159)</f>
        <v>-0.132551532296674</v>
      </c>
      <c r="J159" s="0" t="n">
        <f aca="false">$L$5*J158+$M$5*K158+$O$5*I158</f>
        <v>0.000572622619521632</v>
      </c>
      <c r="K159" s="0" t="n">
        <f aca="false">$L$6*J158+$M$6*K158+$O$6*I158</f>
        <v>0.0286311309760816</v>
      </c>
      <c r="L159" s="0" t="n">
        <f aca="false">J159-D159</f>
        <v>-0.194427377380478</v>
      </c>
      <c r="M159" s="0" t="n">
        <f aca="false">J159</f>
        <v>0.000572622619521632</v>
      </c>
      <c r="N159" s="0" t="n">
        <f aca="false">180*I159/PI()</f>
        <v>-7.59464336859145</v>
      </c>
    </row>
    <row r="160" customFormat="false" ht="13.8" hidden="false" customHeight="false" outlineLevel="0" collapsed="false">
      <c r="A160" s="0" t="n">
        <f aca="false">B160*$C$13</f>
        <v>0.042</v>
      </c>
      <c r="B160" s="0" t="n">
        <f aca="false">B159+1</f>
        <v>42</v>
      </c>
      <c r="D160" s="0" t="n">
        <v>0.195</v>
      </c>
      <c r="E160" s="0" t="n">
        <f aca="false">E159+$F$10*L160+$F$11*L159+$F$12*L158</f>
        <v>-7.09525041475604</v>
      </c>
      <c r="F160" s="0" t="n">
        <f aca="false">IF(E160&gt;$F$17,$F$17,0)</f>
        <v>0</v>
      </c>
      <c r="G160" s="0" t="n">
        <f aca="false">IF(E160&lt;$G$17,$G$17,0)</f>
        <v>-0.132551532296674</v>
      </c>
      <c r="H160" s="0" t="n">
        <f aca="false">F160+G160</f>
        <v>-0.132551532296674</v>
      </c>
      <c r="I160" s="0" t="n">
        <f aca="false">IF(H160=0,E160,H160)</f>
        <v>-0.132551532296674</v>
      </c>
      <c r="J160" s="0" t="n">
        <f aca="false">$L$5*J159+$M$5*K159+$O$5*I159</f>
        <v>0.000601611639634915</v>
      </c>
      <c r="K160" s="0" t="n">
        <f aca="false">$L$6*J159+$M$6*K159+$O$6*I159</f>
        <v>0.0293469092504836</v>
      </c>
      <c r="L160" s="0" t="n">
        <f aca="false">J160-D160</f>
        <v>-0.194398388360365</v>
      </c>
      <c r="M160" s="0" t="n">
        <f aca="false">J160</f>
        <v>0.000601611639634915</v>
      </c>
      <c r="N160" s="0" t="n">
        <f aca="false">180*I160/PI()</f>
        <v>-7.59464336859145</v>
      </c>
    </row>
    <row r="161" customFormat="false" ht="13.8" hidden="false" customHeight="false" outlineLevel="0" collapsed="false">
      <c r="A161" s="0" t="n">
        <f aca="false">B161*$C$13</f>
        <v>0.043</v>
      </c>
      <c r="B161" s="0" t="n">
        <f aca="false">B160+1</f>
        <v>43</v>
      </c>
      <c r="D161" s="0" t="n">
        <v>0.195</v>
      </c>
      <c r="E161" s="0" t="n">
        <f aca="false">E160+$F$10*L161+$F$11*L160+$F$12*L159</f>
        <v>-7.08691448379477</v>
      </c>
      <c r="F161" s="0" t="n">
        <f aca="false">IF(E161&gt;$F$17,$F$17,0)</f>
        <v>0</v>
      </c>
      <c r="G161" s="0" t="n">
        <f aca="false">IF(E161&lt;$G$17,$G$17,0)</f>
        <v>-0.132551532296674</v>
      </c>
      <c r="H161" s="0" t="n">
        <f aca="false">F161+G161</f>
        <v>-0.132551532296674</v>
      </c>
      <c r="I161" s="0" t="n">
        <f aca="false">IF(H161=0,E161,H161)</f>
        <v>-0.132551532296674</v>
      </c>
      <c r="J161" s="0" t="n">
        <f aca="false">$L$5*J160+$M$5*K160+$O$5*I160</f>
        <v>0.000631316438022599</v>
      </c>
      <c r="K161" s="0" t="n">
        <f aca="false">$L$6*J160+$M$6*K160+$O$6*I160</f>
        <v>0.0300626875248857</v>
      </c>
      <c r="L161" s="0" t="n">
        <f aca="false">J161-D161</f>
        <v>-0.194368683561977</v>
      </c>
      <c r="M161" s="0" t="n">
        <f aca="false">J161</f>
        <v>0.000631316438022599</v>
      </c>
      <c r="N161" s="0" t="n">
        <f aca="false">180*I161/PI()</f>
        <v>-7.59464336859145</v>
      </c>
    </row>
    <row r="162" customFormat="false" ht="13.8" hidden="false" customHeight="false" outlineLevel="0" collapsed="false">
      <c r="A162" s="0" t="n">
        <f aca="false">B162*$C$13</f>
        <v>0.044</v>
      </c>
      <c r="B162" s="0" t="n">
        <f aca="false">B161+1</f>
        <v>44</v>
      </c>
      <c r="D162" s="0" t="n">
        <v>0.195</v>
      </c>
      <c r="E162" s="0" t="n">
        <f aca="false">E161+$F$10*L162+$F$11*L161+$F$12*L160</f>
        <v>-7.07855135314412</v>
      </c>
      <c r="F162" s="0" t="n">
        <f aca="false">IF(E162&gt;$F$17,$F$17,0)</f>
        <v>0</v>
      </c>
      <c r="G162" s="0" t="n">
        <f aca="false">IF(E162&lt;$G$17,$G$17,0)</f>
        <v>-0.132551532296674</v>
      </c>
      <c r="H162" s="0" t="n">
        <f aca="false">F162+G162</f>
        <v>-0.132551532296674</v>
      </c>
      <c r="I162" s="0" t="n">
        <f aca="false">IF(H162=0,E162,H162)</f>
        <v>-0.132551532296674</v>
      </c>
      <c r="J162" s="0" t="n">
        <f aca="false">$L$5*J161+$M$5*K161+$O$5*I161</f>
        <v>0.000661737014684686</v>
      </c>
      <c r="K162" s="0" t="n">
        <f aca="false">$L$6*J161+$M$6*K161+$O$6*I161</f>
        <v>0.0307784657992877</v>
      </c>
      <c r="L162" s="0" t="n">
        <f aca="false">J162-D162</f>
        <v>-0.194338262985315</v>
      </c>
      <c r="M162" s="0" t="n">
        <f aca="false">J162</f>
        <v>0.000661737014684686</v>
      </c>
      <c r="N162" s="0" t="n">
        <f aca="false">180*I162/PI()</f>
        <v>-7.59464336859145</v>
      </c>
    </row>
    <row r="163" customFormat="false" ht="13.8" hidden="false" customHeight="false" outlineLevel="0" collapsed="false">
      <c r="A163" s="0" t="n">
        <f aca="false">B163*$C$13</f>
        <v>0.045</v>
      </c>
      <c r="B163" s="0" t="n">
        <f aca="false">B162+1</f>
        <v>45</v>
      </c>
      <c r="D163" s="0" t="n">
        <v>0.195</v>
      </c>
      <c r="E163" s="0" t="n">
        <f aca="false">E162+$F$10*L163+$F$11*L162+$F$12*L161</f>
        <v>-7.07016102280022</v>
      </c>
      <c r="F163" s="0" t="n">
        <f aca="false">IF(E163&gt;$F$17,$F$17,0)</f>
        <v>0</v>
      </c>
      <c r="G163" s="0" t="n">
        <f aca="false">IF(E163&lt;$G$17,$G$17,0)</f>
        <v>-0.132551532296674</v>
      </c>
      <c r="H163" s="0" t="n">
        <f aca="false">F163+G163</f>
        <v>-0.132551532296674</v>
      </c>
      <c r="I163" s="0" t="n">
        <f aca="false">IF(H163=0,E163,H163)</f>
        <v>-0.132551532296674</v>
      </c>
      <c r="J163" s="0" t="n">
        <f aca="false">$L$5*J162+$M$5*K162+$O$5*I162</f>
        <v>0.000692873369621175</v>
      </c>
      <c r="K163" s="0" t="n">
        <f aca="false">$L$6*J162+$M$6*K162+$O$6*I162</f>
        <v>0.0314942440736897</v>
      </c>
      <c r="L163" s="0" t="n">
        <f aca="false">J163-D163</f>
        <v>-0.194307126630379</v>
      </c>
      <c r="M163" s="0" t="n">
        <f aca="false">J163</f>
        <v>0.000692873369621175</v>
      </c>
      <c r="N163" s="0" t="n">
        <f aca="false">180*I163/PI()</f>
        <v>-7.59464336859145</v>
      </c>
    </row>
    <row r="164" customFormat="false" ht="13.8" hidden="false" customHeight="false" outlineLevel="0" collapsed="false">
      <c r="A164" s="0" t="n">
        <f aca="false">B164*$C$13</f>
        <v>0.046</v>
      </c>
      <c r="B164" s="0" t="n">
        <f aca="false">B163+1</f>
        <v>46</v>
      </c>
      <c r="D164" s="0" t="n">
        <v>0.195</v>
      </c>
      <c r="E164" s="0" t="n">
        <f aca="false">E163+$F$10*L164+$F$11*L163+$F$12*L162</f>
        <v>-7.06174349276125</v>
      </c>
      <c r="F164" s="0" t="n">
        <f aca="false">IF(E164&gt;$F$17,$F$17,0)</f>
        <v>0</v>
      </c>
      <c r="G164" s="0" t="n">
        <f aca="false">IF(E164&lt;$G$17,$G$17,0)</f>
        <v>-0.132551532296674</v>
      </c>
      <c r="H164" s="0" t="n">
        <f aca="false">F164+G164</f>
        <v>-0.132551532296674</v>
      </c>
      <c r="I164" s="0" t="n">
        <f aca="false">IF(H164=0,E164,H164)</f>
        <v>-0.132551532296674</v>
      </c>
      <c r="J164" s="0" t="n">
        <f aca="false">$L$5*J163+$M$5*K163+$O$5*I163</f>
        <v>0.000724725502832065</v>
      </c>
      <c r="K164" s="0" t="n">
        <f aca="false">$L$6*J163+$M$6*K163+$O$6*I163</f>
        <v>0.0322100223480918</v>
      </c>
      <c r="L164" s="0" t="n">
        <f aca="false">J164-D164</f>
        <v>-0.194275274497168</v>
      </c>
      <c r="M164" s="0" t="n">
        <f aca="false">J164</f>
        <v>0.000724725502832065</v>
      </c>
      <c r="N164" s="0" t="n">
        <f aca="false">180*I164/PI()</f>
        <v>-7.59464336859145</v>
      </c>
    </row>
    <row r="165" customFormat="false" ht="13.8" hidden="false" customHeight="false" outlineLevel="0" collapsed="false">
      <c r="A165" s="0" t="n">
        <f aca="false">B165*$C$13</f>
        <v>0.047</v>
      </c>
      <c r="B165" s="0" t="n">
        <f aca="false">B164+1</f>
        <v>47</v>
      </c>
      <c r="D165" s="0" t="n">
        <v>0.195</v>
      </c>
      <c r="E165" s="0" t="n">
        <f aca="false">E164+$F$10*L165+$F$11*L164+$F$12*L163</f>
        <v>-7.05329876302358</v>
      </c>
      <c r="F165" s="0" t="n">
        <f aca="false">IF(E165&gt;$F$17,$F$17,0)</f>
        <v>0</v>
      </c>
      <c r="G165" s="0" t="n">
        <f aca="false">IF(E165&lt;$G$17,$G$17,0)</f>
        <v>-0.132551532296674</v>
      </c>
      <c r="H165" s="0" t="n">
        <f aca="false">F165+G165</f>
        <v>-0.132551532296674</v>
      </c>
      <c r="I165" s="0" t="n">
        <f aca="false">IF(H165=0,E165,H165)</f>
        <v>-0.132551532296674</v>
      </c>
      <c r="J165" s="0" t="n">
        <f aca="false">$L$5*J164+$M$5*K164+$O$5*I164</f>
        <v>0.000757293414317358</v>
      </c>
      <c r="K165" s="0" t="n">
        <f aca="false">$L$6*J164+$M$6*K164+$O$6*I164</f>
        <v>0.0329258006224938</v>
      </c>
      <c r="L165" s="0" t="n">
        <f aca="false">J165-D165</f>
        <v>-0.194242706585683</v>
      </c>
      <c r="M165" s="0" t="n">
        <f aca="false">J165</f>
        <v>0.000757293414317358</v>
      </c>
      <c r="N165" s="0" t="n">
        <f aca="false">180*I165/PI()</f>
        <v>-7.59464336859145</v>
      </c>
    </row>
    <row r="166" customFormat="false" ht="13.8" hidden="false" customHeight="false" outlineLevel="0" collapsed="false">
      <c r="A166" s="0" t="n">
        <f aca="false">B166*$C$13</f>
        <v>0.048</v>
      </c>
      <c r="B166" s="0" t="n">
        <f aca="false">B165+1</f>
        <v>48</v>
      </c>
      <c r="D166" s="0" t="n">
        <v>0.195</v>
      </c>
      <c r="E166" s="0" t="n">
        <f aca="false">E165+$F$10*L166+$F$11*L165+$F$12*L164</f>
        <v>-7.04482683358515</v>
      </c>
      <c r="F166" s="0" t="n">
        <f aca="false">IF(E166&gt;$F$17,$F$17,0)</f>
        <v>0</v>
      </c>
      <c r="G166" s="0" t="n">
        <f aca="false">IF(E166&lt;$G$17,$G$17,0)</f>
        <v>-0.132551532296674</v>
      </c>
      <c r="H166" s="0" t="n">
        <f aca="false">F166+G166</f>
        <v>-0.132551532296674</v>
      </c>
      <c r="I166" s="0" t="n">
        <f aca="false">IF(H166=0,E166,H166)</f>
        <v>-0.132551532296674</v>
      </c>
      <c r="J166" s="0" t="n">
        <f aca="false">$L$5*J165+$M$5*K165+$O$5*I165</f>
        <v>0.000790577104077053</v>
      </c>
      <c r="K166" s="0" t="n">
        <f aca="false">$L$6*J165+$M$6*K165+$O$6*I165</f>
        <v>0.0336415788968959</v>
      </c>
      <c r="L166" s="0" t="n">
        <f aca="false">J166-D166</f>
        <v>-0.194209422895923</v>
      </c>
      <c r="M166" s="0" t="n">
        <f aca="false">J166</f>
        <v>0.000790577104077053</v>
      </c>
      <c r="N166" s="0" t="n">
        <f aca="false">180*I166/PI()</f>
        <v>-7.59464336859145</v>
      </c>
    </row>
    <row r="167" customFormat="false" ht="13.8" hidden="false" customHeight="false" outlineLevel="0" collapsed="false">
      <c r="A167" s="0" t="n">
        <f aca="false">B167*$C$13</f>
        <v>0.049</v>
      </c>
      <c r="B167" s="0" t="n">
        <f aca="false">B166+1</f>
        <v>49</v>
      </c>
      <c r="D167" s="0" t="n">
        <v>0.195</v>
      </c>
      <c r="E167" s="0" t="n">
        <f aca="false">E166+$F$10*L167+$F$11*L166+$F$12*L165</f>
        <v>-7.03632770444301</v>
      </c>
      <c r="F167" s="0" t="n">
        <f aca="false">IF(E167&gt;$F$17,$F$17,0)</f>
        <v>0</v>
      </c>
      <c r="G167" s="0" t="n">
        <f aca="false">IF(E167&lt;$G$17,$G$17,0)</f>
        <v>-0.132551532296674</v>
      </c>
      <c r="H167" s="0" t="n">
        <f aca="false">F167+G167</f>
        <v>-0.132551532296674</v>
      </c>
      <c r="I167" s="0" t="n">
        <f aca="false">IF(H167=0,E167,H167)</f>
        <v>-0.132551532296674</v>
      </c>
      <c r="J167" s="0" t="n">
        <f aca="false">$L$5*J166+$M$5*K166+$O$5*I166</f>
        <v>0.00082457657211115</v>
      </c>
      <c r="K167" s="0" t="n">
        <f aca="false">$L$6*J166+$M$6*K166+$O$6*I166</f>
        <v>0.0343573571712979</v>
      </c>
      <c r="L167" s="0" t="n">
        <f aca="false">J167-D167</f>
        <v>-0.194175423427889</v>
      </c>
      <c r="M167" s="0" t="n">
        <f aca="false">J167</f>
        <v>0.00082457657211115</v>
      </c>
      <c r="N167" s="0" t="n">
        <f aca="false">180*I167/PI()</f>
        <v>-7.59464336859145</v>
      </c>
    </row>
    <row r="168" customFormat="false" ht="13.8" hidden="false" customHeight="false" outlineLevel="0" collapsed="false">
      <c r="A168" s="0" t="n">
        <f aca="false">B168*$C$13</f>
        <v>0.05</v>
      </c>
      <c r="B168" s="0" t="n">
        <f aca="false">B167+1</f>
        <v>50</v>
      </c>
      <c r="D168" s="0" t="n">
        <v>0.195</v>
      </c>
      <c r="E168" s="0" t="n">
        <f aca="false">E167+$F$10*L168+$F$11*L167+$F$12*L166</f>
        <v>-7.02780137559466</v>
      </c>
      <c r="F168" s="0" t="n">
        <f aca="false">IF(E168&gt;$F$17,$F$17,0)</f>
        <v>0</v>
      </c>
      <c r="G168" s="0" t="n">
        <f aca="false">IF(E168&lt;$G$17,$G$17,0)</f>
        <v>-0.132551532296674</v>
      </c>
      <c r="H168" s="0" t="n">
        <f aca="false">F168+G168</f>
        <v>-0.132551532296674</v>
      </c>
      <c r="I168" s="0" t="n">
        <f aca="false">IF(H168=0,E168,H168)</f>
        <v>-0.132551532296674</v>
      </c>
      <c r="J168" s="0" t="n">
        <f aca="false">$L$5*J167+$M$5*K167+$O$5*I167</f>
        <v>0.000859291818419649</v>
      </c>
      <c r="K168" s="0" t="n">
        <f aca="false">$L$6*J167+$M$6*K167+$O$6*I167</f>
        <v>0.0350731354457</v>
      </c>
      <c r="L168" s="0" t="n">
        <f aca="false">J168-D168</f>
        <v>-0.19414070818158</v>
      </c>
      <c r="M168" s="0" t="n">
        <f aca="false">J168</f>
        <v>0.000859291818419649</v>
      </c>
      <c r="N168" s="0" t="n">
        <f aca="false">180*I168/PI()</f>
        <v>-7.59464336859145</v>
      </c>
    </row>
    <row r="169" customFormat="false" ht="13.8" hidden="false" customHeight="false" outlineLevel="0" collapsed="false">
      <c r="A169" s="0" t="n">
        <f aca="false">B169*$C$13</f>
        <v>0.051</v>
      </c>
      <c r="B169" s="0" t="n">
        <f aca="false">B168+1</f>
        <v>51</v>
      </c>
      <c r="D169" s="0" t="n">
        <v>0.195</v>
      </c>
      <c r="E169" s="0" t="n">
        <f aca="false">E168+$F$10*L169+$F$11*L168+$F$12*L167</f>
        <v>-7.01924784703715</v>
      </c>
      <c r="F169" s="0" t="n">
        <f aca="false">IF(E169&gt;$F$17,$F$17,0)</f>
        <v>0</v>
      </c>
      <c r="G169" s="0" t="n">
        <f aca="false">IF(E169&lt;$G$17,$G$17,0)</f>
        <v>-0.132551532296674</v>
      </c>
      <c r="H169" s="0" t="n">
        <f aca="false">F169+G169</f>
        <v>-0.132551532296674</v>
      </c>
      <c r="I169" s="0" t="n">
        <f aca="false">IF(H169=0,E169,H169)</f>
        <v>-0.132551532296674</v>
      </c>
      <c r="J169" s="0" t="n">
        <f aca="false">$L$5*J168+$M$5*K168+$O$5*I168</f>
        <v>0.00089472284300255</v>
      </c>
      <c r="K169" s="0" t="n">
        <f aca="false">$L$6*J168+$M$6*K168+$O$6*I168</f>
        <v>0.035788913720102</v>
      </c>
      <c r="L169" s="0" t="n">
        <f aca="false">J169-D169</f>
        <v>-0.194105277156997</v>
      </c>
      <c r="M169" s="0" t="n">
        <f aca="false">J169</f>
        <v>0.00089472284300255</v>
      </c>
      <c r="N169" s="0" t="n">
        <f aca="false">180*I169/PI()</f>
        <v>-7.59464336859145</v>
      </c>
    </row>
    <row r="170" customFormat="false" ht="13.8" hidden="false" customHeight="false" outlineLevel="0" collapsed="false">
      <c r="A170" s="0" t="n">
        <f aca="false">B170*$C$13</f>
        <v>0.052</v>
      </c>
      <c r="B170" s="0" t="n">
        <f aca="false">B169+1</f>
        <v>52</v>
      </c>
      <c r="D170" s="0" t="n">
        <v>0.195</v>
      </c>
      <c r="E170" s="0" t="n">
        <f aca="false">E169+$F$10*L170+$F$11*L169+$F$12*L168</f>
        <v>-7.01066711876774</v>
      </c>
      <c r="F170" s="0" t="n">
        <f aca="false">IF(E170&gt;$F$17,$F$17,0)</f>
        <v>0</v>
      </c>
      <c r="G170" s="0" t="n">
        <f aca="false">IF(E170&lt;$G$17,$G$17,0)</f>
        <v>-0.132551532296674</v>
      </c>
      <c r="H170" s="0" t="n">
        <f aca="false">F170+G170</f>
        <v>-0.132551532296674</v>
      </c>
      <c r="I170" s="0" t="n">
        <f aca="false">IF(H170=0,E170,H170)</f>
        <v>-0.132551532296674</v>
      </c>
      <c r="J170" s="0" t="n">
        <f aca="false">$L$5*J169+$M$5*K169+$O$5*I169</f>
        <v>0.000930869645859853</v>
      </c>
      <c r="K170" s="0" t="n">
        <f aca="false">$L$6*J169+$M$6*K169+$O$6*I169</f>
        <v>0.036504691994504</v>
      </c>
      <c r="L170" s="0" t="n">
        <f aca="false">J170-D170</f>
        <v>-0.19406913035414</v>
      </c>
      <c r="M170" s="0" t="n">
        <f aca="false">J170</f>
        <v>0.000930869645859853</v>
      </c>
      <c r="N170" s="0" t="n">
        <f aca="false">180*I170/PI()</f>
        <v>-7.59464336859145</v>
      </c>
    </row>
    <row r="171" customFormat="false" ht="13.8" hidden="false" customHeight="false" outlineLevel="0" collapsed="false">
      <c r="A171" s="0" t="n">
        <f aca="false">B171*$C$13</f>
        <v>0.053</v>
      </c>
      <c r="B171" s="0" t="n">
        <f aca="false">B170+1</f>
        <v>53</v>
      </c>
      <c r="D171" s="0" t="n">
        <v>0.195</v>
      </c>
      <c r="E171" s="0" t="n">
        <f aca="false">E170+$F$10*L171+$F$11*L170+$F$12*L169</f>
        <v>-7.00205919078462</v>
      </c>
      <c r="F171" s="0" t="n">
        <f aca="false">IF(E171&gt;$F$17,$F$17,0)</f>
        <v>0</v>
      </c>
      <c r="G171" s="0" t="n">
        <f aca="false">IF(E171&lt;$G$17,$G$17,0)</f>
        <v>-0.132551532296674</v>
      </c>
      <c r="H171" s="0" t="n">
        <f aca="false">F171+G171</f>
        <v>-0.132551532296674</v>
      </c>
      <c r="I171" s="0" t="n">
        <f aca="false">IF(H171=0,E171,H171)</f>
        <v>-0.132551532296674</v>
      </c>
      <c r="J171" s="0" t="n">
        <f aca="false">$L$5*J170+$M$5*K170+$O$5*I170</f>
        <v>0.000967732226991558</v>
      </c>
      <c r="K171" s="0" t="n">
        <f aca="false">$L$6*J170+$M$6*K170+$O$6*I170</f>
        <v>0.0372204702689061</v>
      </c>
      <c r="L171" s="0" t="n">
        <f aca="false">J171-D171</f>
        <v>-0.194032267773008</v>
      </c>
      <c r="M171" s="0" t="n">
        <f aca="false">J171</f>
        <v>0.000967732226991558</v>
      </c>
      <c r="N171" s="0" t="n">
        <f aca="false">180*I171/PI()</f>
        <v>-7.59464336859145</v>
      </c>
    </row>
    <row r="172" customFormat="false" ht="13.8" hidden="false" customHeight="false" outlineLevel="0" collapsed="false">
      <c r="A172" s="0" t="n">
        <f aca="false">B172*$C$13</f>
        <v>0.054</v>
      </c>
      <c r="B172" s="0" t="n">
        <f aca="false">B171+1</f>
        <v>54</v>
      </c>
      <c r="D172" s="0" t="n">
        <v>0.195</v>
      </c>
      <c r="E172" s="0" t="n">
        <f aca="false">E171+$F$10*L172+$F$11*L171+$F$12*L170</f>
        <v>-6.99342406308369</v>
      </c>
      <c r="F172" s="0" t="n">
        <f aca="false">IF(E172&gt;$F$17,$F$17,0)</f>
        <v>0</v>
      </c>
      <c r="G172" s="0" t="n">
        <f aca="false">IF(E172&lt;$G$17,$G$17,0)</f>
        <v>-0.132551532296674</v>
      </c>
      <c r="H172" s="0" t="n">
        <f aca="false">F172+G172</f>
        <v>-0.132551532296674</v>
      </c>
      <c r="I172" s="0" t="n">
        <f aca="false">IF(H172=0,E172,H172)</f>
        <v>-0.132551532296674</v>
      </c>
      <c r="J172" s="0" t="n">
        <f aca="false">$L$5*J171+$M$5*K171+$O$5*I171</f>
        <v>0.00100531058639767</v>
      </c>
      <c r="K172" s="0" t="n">
        <f aca="false">$L$6*J171+$M$6*K171+$O$6*I171</f>
        <v>0.0379362485433081</v>
      </c>
      <c r="L172" s="0" t="n">
        <f aca="false">J172-D172</f>
        <v>-0.193994689413602</v>
      </c>
      <c r="M172" s="0" t="n">
        <f aca="false">J172</f>
        <v>0.00100531058639767</v>
      </c>
      <c r="N172" s="0" t="n">
        <f aca="false">180*I172/PI()</f>
        <v>-7.59464336859145</v>
      </c>
    </row>
    <row r="173" customFormat="false" ht="13.8" hidden="false" customHeight="false" outlineLevel="0" collapsed="false">
      <c r="A173" s="0" t="n">
        <f aca="false">B173*$C$13</f>
        <v>0.055</v>
      </c>
      <c r="B173" s="0" t="n">
        <f aca="false">B172+1</f>
        <v>55</v>
      </c>
      <c r="D173" s="0" t="n">
        <v>0.195</v>
      </c>
      <c r="E173" s="0" t="n">
        <f aca="false">E172+$F$10*L173+$F$11*L172+$F$12*L171</f>
        <v>-6.98476173566291</v>
      </c>
      <c r="F173" s="0" t="n">
        <f aca="false">IF(E173&gt;$F$17,$F$17,0)</f>
        <v>0</v>
      </c>
      <c r="G173" s="0" t="n">
        <f aca="false">IF(E173&lt;$G$17,$G$17,0)</f>
        <v>-0.132551532296674</v>
      </c>
      <c r="H173" s="0" t="n">
        <f aca="false">F173+G173</f>
        <v>-0.132551532296674</v>
      </c>
      <c r="I173" s="0" t="n">
        <f aca="false">IF(H173=0,E173,H173)</f>
        <v>-0.132551532296674</v>
      </c>
      <c r="J173" s="0" t="n">
        <f aca="false">$L$5*J172+$M$5*K172+$O$5*I172</f>
        <v>0.00104360472407817</v>
      </c>
      <c r="K173" s="0" t="n">
        <f aca="false">$L$6*J172+$M$6*K172+$O$6*I172</f>
        <v>0.0386520268177102</v>
      </c>
      <c r="L173" s="0" t="n">
        <f aca="false">J173-D173</f>
        <v>-0.193956395275922</v>
      </c>
      <c r="M173" s="0" t="n">
        <f aca="false">J173</f>
        <v>0.00104360472407817</v>
      </c>
      <c r="N173" s="0" t="n">
        <f aca="false">180*I173/PI()</f>
        <v>-7.59464336859145</v>
      </c>
    </row>
    <row r="174" customFormat="false" ht="13.8" hidden="false" customHeight="false" outlineLevel="0" collapsed="false">
      <c r="A174" s="0" t="n">
        <f aca="false">B174*$C$13</f>
        <v>0.056</v>
      </c>
      <c r="B174" s="0" t="n">
        <f aca="false">B173+1</f>
        <v>56</v>
      </c>
      <c r="D174" s="0" t="n">
        <v>0.195</v>
      </c>
      <c r="E174" s="0" t="n">
        <f aca="false">E173+$F$10*L174+$F$11*L173+$F$12*L172</f>
        <v>-6.97607220851955</v>
      </c>
      <c r="F174" s="0" t="n">
        <f aca="false">IF(E174&gt;$F$17,$F$17,0)</f>
        <v>0</v>
      </c>
      <c r="G174" s="0" t="n">
        <f aca="false">IF(E174&lt;$G$17,$G$17,0)</f>
        <v>-0.132551532296674</v>
      </c>
      <c r="H174" s="0" t="n">
        <f aca="false">F174+G174</f>
        <v>-0.132551532296674</v>
      </c>
      <c r="I174" s="0" t="n">
        <f aca="false">IF(H174=0,E174,H174)</f>
        <v>-0.132551532296674</v>
      </c>
      <c r="J174" s="0" t="n">
        <f aca="false">$L$5*J173+$M$5*K173+$O$5*I173</f>
        <v>0.00108261464003309</v>
      </c>
      <c r="K174" s="0" t="n">
        <f aca="false">$L$6*J173+$M$6*K173+$O$6*I173</f>
        <v>0.0393678050921122</v>
      </c>
      <c r="L174" s="0" t="n">
        <f aca="false">J174-D174</f>
        <v>-0.193917385359967</v>
      </c>
      <c r="M174" s="0" t="n">
        <f aca="false">J174</f>
        <v>0.00108261464003309</v>
      </c>
      <c r="N174" s="0" t="n">
        <f aca="false">180*I174/PI()</f>
        <v>-7.59464336859145</v>
      </c>
    </row>
    <row r="175" customFormat="false" ht="13.8" hidden="false" customHeight="false" outlineLevel="0" collapsed="false">
      <c r="A175" s="0" t="n">
        <f aca="false">B175*$C$13</f>
        <v>0.057</v>
      </c>
      <c r="B175" s="0" t="n">
        <f aca="false">B174+1</f>
        <v>57</v>
      </c>
      <c r="D175" s="0" t="n">
        <v>0.195</v>
      </c>
      <c r="E175" s="0" t="n">
        <f aca="false">E174+$F$10*L175+$F$11*L174+$F$12*L173</f>
        <v>-6.96735548165111</v>
      </c>
      <c r="F175" s="0" t="n">
        <f aca="false">IF(E175&gt;$F$17,$F$17,0)</f>
        <v>0</v>
      </c>
      <c r="G175" s="0" t="n">
        <f aca="false">IF(E175&lt;$G$17,$G$17,0)</f>
        <v>-0.132551532296674</v>
      </c>
      <c r="H175" s="0" t="n">
        <f aca="false">F175+G175</f>
        <v>-0.132551532296674</v>
      </c>
      <c r="I175" s="0" t="n">
        <f aca="false">IF(H175=0,E175,H175)</f>
        <v>-0.132551532296674</v>
      </c>
      <c r="J175" s="0" t="n">
        <f aca="false">$L$5*J174+$M$5*K174+$O$5*I174</f>
        <v>0.0011223403342624</v>
      </c>
      <c r="K175" s="0" t="n">
        <f aca="false">$L$6*J174+$M$6*K174+$O$6*I174</f>
        <v>0.0400835833665143</v>
      </c>
      <c r="L175" s="0" t="n">
        <f aca="false">J175-D175</f>
        <v>-0.193877659665738</v>
      </c>
      <c r="M175" s="0" t="n">
        <f aca="false">J175</f>
        <v>0.0011223403342624</v>
      </c>
      <c r="N175" s="0" t="n">
        <f aca="false">180*I175/PI()</f>
        <v>-7.59464336859145</v>
      </c>
    </row>
    <row r="176" customFormat="false" ht="13.8" hidden="false" customHeight="false" outlineLevel="0" collapsed="false">
      <c r="A176" s="0" t="n">
        <f aca="false">B176*$C$13</f>
        <v>0.058</v>
      </c>
      <c r="B176" s="0" t="n">
        <f aca="false">B175+1</f>
        <v>58</v>
      </c>
      <c r="D176" s="0" t="n">
        <v>0.195</v>
      </c>
      <c r="E176" s="0" t="n">
        <f aca="false">E175+$F$10*L176+$F$11*L175+$F$12*L174</f>
        <v>-6.95861155505418</v>
      </c>
      <c r="F176" s="0" t="n">
        <f aca="false">IF(E176&gt;$F$17,$F$17,0)</f>
        <v>0</v>
      </c>
      <c r="G176" s="0" t="n">
        <f aca="false">IF(E176&lt;$G$17,$G$17,0)</f>
        <v>-0.132551532296674</v>
      </c>
      <c r="H176" s="0" t="n">
        <f aca="false">F176+G176</f>
        <v>-0.132551532296674</v>
      </c>
      <c r="I176" s="0" t="n">
        <f aca="false">IF(H176=0,E176,H176)</f>
        <v>-0.132551532296674</v>
      </c>
      <c r="J176" s="0" t="n">
        <f aca="false">$L$5*J175+$M$5*K175+$O$5*I175</f>
        <v>0.00116278180676611</v>
      </c>
      <c r="K176" s="0" t="n">
        <f aca="false">$L$6*J175+$M$6*K175+$O$6*I175</f>
        <v>0.0407993616409163</v>
      </c>
      <c r="L176" s="0" t="n">
        <f aca="false">J176-D176</f>
        <v>-0.193837218193234</v>
      </c>
      <c r="M176" s="0" t="n">
        <f aca="false">J176</f>
        <v>0.00116278180676611</v>
      </c>
      <c r="N176" s="0" t="n">
        <f aca="false">180*I176/PI()</f>
        <v>-7.59464336859145</v>
      </c>
    </row>
    <row r="177" customFormat="false" ht="13.8" hidden="false" customHeight="false" outlineLevel="0" collapsed="false">
      <c r="A177" s="0" t="n">
        <f aca="false">B177*$C$13</f>
        <v>0.059</v>
      </c>
      <c r="B177" s="0" t="n">
        <f aca="false">B176+1</f>
        <v>59</v>
      </c>
      <c r="D177" s="0" t="n">
        <v>0.195</v>
      </c>
      <c r="E177" s="0" t="n">
        <f aca="false">E176+$F$10*L177+$F$11*L176+$F$12*L175</f>
        <v>-6.94984042872602</v>
      </c>
      <c r="F177" s="0" t="n">
        <f aca="false">IF(E177&gt;$F$17,$F$17,0)</f>
        <v>0</v>
      </c>
      <c r="G177" s="0" t="n">
        <f aca="false">IF(E177&lt;$G$17,$G$17,0)</f>
        <v>-0.132551532296674</v>
      </c>
      <c r="H177" s="0" t="n">
        <f aca="false">F177+G177</f>
        <v>-0.132551532296674</v>
      </c>
      <c r="I177" s="0" t="n">
        <f aca="false">IF(H177=0,E177,H177)</f>
        <v>-0.132551532296674</v>
      </c>
      <c r="J177" s="0" t="n">
        <f aca="false">$L$5*J176+$M$5*K176+$O$5*I176</f>
        <v>0.00120393905754423</v>
      </c>
      <c r="K177" s="0" t="n">
        <f aca="false">$L$6*J176+$M$6*K176+$O$6*I176</f>
        <v>0.0415151399153184</v>
      </c>
      <c r="L177" s="0" t="n">
        <f aca="false">J177-D177</f>
        <v>-0.193796060942456</v>
      </c>
      <c r="M177" s="0" t="n">
        <f aca="false">J177</f>
        <v>0.00120393905754423</v>
      </c>
      <c r="N177" s="0" t="n">
        <f aca="false">180*I177/PI()</f>
        <v>-7.59464336859145</v>
      </c>
    </row>
    <row r="178" customFormat="false" ht="13.8" hidden="false" customHeight="false" outlineLevel="0" collapsed="false">
      <c r="A178" s="0" t="n">
        <f aca="false">B178*$C$13</f>
        <v>0.06</v>
      </c>
      <c r="B178" s="0" t="n">
        <f aca="false">B177+1</f>
        <v>60</v>
      </c>
      <c r="D178" s="0" t="n">
        <v>0.195</v>
      </c>
      <c r="E178" s="0" t="n">
        <f aca="false">E177+$F$10*L178+$F$11*L177+$F$12*L176</f>
        <v>-6.94104210266505</v>
      </c>
      <c r="F178" s="0" t="n">
        <f aca="false">IF(E178&gt;$F$17,$F$17,0)</f>
        <v>0</v>
      </c>
      <c r="G178" s="0" t="n">
        <f aca="false">IF(E178&lt;$G$17,$G$17,0)</f>
        <v>-0.132551532296674</v>
      </c>
      <c r="H178" s="0" t="n">
        <f aca="false">F178+G178</f>
        <v>-0.132551532296674</v>
      </c>
      <c r="I178" s="0" t="n">
        <f aca="false">IF(H178=0,E178,H178)</f>
        <v>-0.132551532296674</v>
      </c>
      <c r="J178" s="0" t="n">
        <f aca="false">$L$5*J177+$M$5*K177+$O$5*I177</f>
        <v>0.00124581208659675</v>
      </c>
      <c r="K178" s="0" t="n">
        <f aca="false">$L$6*J177+$M$6*K177+$O$6*I177</f>
        <v>0.0422309181897204</v>
      </c>
      <c r="L178" s="0" t="n">
        <f aca="false">J178-D178</f>
        <v>-0.193754187913403</v>
      </c>
      <c r="M178" s="0" t="n">
        <f aca="false">J178</f>
        <v>0.00124581208659675</v>
      </c>
      <c r="N178" s="0" t="n">
        <f aca="false">180*I178/PI()</f>
        <v>-7.59464336859145</v>
      </c>
    </row>
    <row r="179" customFormat="false" ht="13.8" hidden="false" customHeight="false" outlineLevel="0" collapsed="false">
      <c r="A179" s="0" t="n">
        <f aca="false">B179*$C$13</f>
        <v>0.061</v>
      </c>
      <c r="B179" s="0" t="n">
        <f aca="false">B178+1</f>
        <v>61</v>
      </c>
      <c r="D179" s="0" t="n">
        <v>0.195</v>
      </c>
      <c r="E179" s="0" t="n">
        <f aca="false">E178+$F$10*L179+$F$11*L178+$F$12*L177</f>
        <v>-6.93221657686695</v>
      </c>
      <c r="F179" s="0" t="n">
        <f aca="false">IF(E179&gt;$F$17,$F$17,0)</f>
        <v>0</v>
      </c>
      <c r="G179" s="0" t="n">
        <f aca="false">IF(E179&lt;$G$17,$G$17,0)</f>
        <v>-0.132551532296674</v>
      </c>
      <c r="H179" s="0" t="n">
        <f aca="false">F179+G179</f>
        <v>-0.132551532296674</v>
      </c>
      <c r="I179" s="0" t="n">
        <f aca="false">IF(H179=0,E179,H179)</f>
        <v>-0.132551532296674</v>
      </c>
      <c r="J179" s="0" t="n">
        <f aca="false">$L$5*J178+$M$5*K178+$O$5*I178</f>
        <v>0.00128840089392367</v>
      </c>
      <c r="K179" s="0" t="n">
        <f aca="false">$L$6*J178+$M$6*K178+$O$6*I178</f>
        <v>0.0429466964641224</v>
      </c>
      <c r="L179" s="0" t="n">
        <f aca="false">J179-D179</f>
        <v>-0.193711599106076</v>
      </c>
      <c r="M179" s="0" t="n">
        <f aca="false">J179</f>
        <v>0.00128840089392367</v>
      </c>
      <c r="N179" s="0" t="n">
        <f aca="false">180*I179/PI()</f>
        <v>-7.59464336859145</v>
      </c>
    </row>
    <row r="180" customFormat="false" ht="13.8" hidden="false" customHeight="false" outlineLevel="0" collapsed="false">
      <c r="A180" s="0" t="n">
        <f aca="false">B180*$C$13</f>
        <v>0.062</v>
      </c>
      <c r="B180" s="0" t="n">
        <f aca="false">B179+1</f>
        <v>62</v>
      </c>
      <c r="D180" s="0" t="n">
        <v>0.195</v>
      </c>
      <c r="E180" s="0" t="n">
        <f aca="false">E179+$F$10*L180+$F$11*L179+$F$12*L178</f>
        <v>-6.92336385133081</v>
      </c>
      <c r="F180" s="0" t="n">
        <f aca="false">IF(E180&gt;$F$17,$F$17,0)</f>
        <v>0</v>
      </c>
      <c r="G180" s="0" t="n">
        <f aca="false">IF(E180&lt;$G$17,$G$17,0)</f>
        <v>-0.132551532296674</v>
      </c>
      <c r="H180" s="0" t="n">
        <f aca="false">F180+G180</f>
        <v>-0.132551532296674</v>
      </c>
      <c r="I180" s="0" t="n">
        <f aca="false">IF(H180=0,E180,H180)</f>
        <v>-0.132551532296674</v>
      </c>
      <c r="J180" s="0" t="n">
        <f aca="false">$L$5*J179+$M$5*K179+$O$5*I179</f>
        <v>0.00133170547952499</v>
      </c>
      <c r="K180" s="0" t="n">
        <f aca="false">$L$6*J179+$M$6*K179+$O$6*I179</f>
        <v>0.0436624747385245</v>
      </c>
      <c r="L180" s="0" t="n">
        <f aca="false">J180-D180</f>
        <v>-0.193668294520475</v>
      </c>
      <c r="M180" s="0" t="n">
        <f aca="false">J180</f>
        <v>0.00133170547952499</v>
      </c>
      <c r="N180" s="0" t="n">
        <f aca="false">180*I180/PI()</f>
        <v>-7.59464336859145</v>
      </c>
    </row>
    <row r="181" customFormat="false" ht="13.8" hidden="false" customHeight="false" outlineLevel="0" collapsed="false">
      <c r="A181" s="0" t="n">
        <f aca="false">B181*$C$13</f>
        <v>0.063</v>
      </c>
      <c r="B181" s="0" t="n">
        <f aca="false">B180+1</f>
        <v>63</v>
      </c>
      <c r="D181" s="0" t="n">
        <v>0.195</v>
      </c>
      <c r="E181" s="0" t="n">
        <f aca="false">E180+$F$10*L181+$F$11*L180+$F$12*L179</f>
        <v>-6.91448392605207</v>
      </c>
      <c r="F181" s="0" t="n">
        <f aca="false">IF(E181&gt;$F$17,$F$17,0)</f>
        <v>0</v>
      </c>
      <c r="G181" s="0" t="n">
        <f aca="false">IF(E181&lt;$G$17,$G$17,0)</f>
        <v>-0.132551532296674</v>
      </c>
      <c r="H181" s="0" t="n">
        <f aca="false">F181+G181</f>
        <v>-0.132551532296674</v>
      </c>
      <c r="I181" s="0" t="n">
        <f aca="false">IF(H181=0,E181,H181)</f>
        <v>-0.132551532296674</v>
      </c>
      <c r="J181" s="0" t="n">
        <f aca="false">$L$5*J180+$M$5*K180+$O$5*I180</f>
        <v>0.00137572584340072</v>
      </c>
      <c r="K181" s="0" t="n">
        <f aca="false">$L$6*J180+$M$6*K180+$O$6*I180</f>
        <v>0.0443782530129265</v>
      </c>
      <c r="L181" s="0" t="n">
        <f aca="false">J181-D181</f>
        <v>-0.193624274156599</v>
      </c>
      <c r="M181" s="0" t="n">
        <f aca="false">J181</f>
        <v>0.00137572584340072</v>
      </c>
      <c r="N181" s="0" t="n">
        <f aca="false">180*I181/PI()</f>
        <v>-7.59464336859145</v>
      </c>
    </row>
    <row r="182" customFormat="false" ht="13.8" hidden="false" customHeight="false" outlineLevel="0" collapsed="false">
      <c r="A182" s="0" t="n">
        <f aca="false">B182*$C$13</f>
        <v>0.064</v>
      </c>
      <c r="B182" s="0" t="n">
        <f aca="false">B181+1</f>
        <v>64</v>
      </c>
      <c r="D182" s="0" t="n">
        <v>0.195</v>
      </c>
      <c r="E182" s="0" t="n">
        <f aca="false">E181+$F$10*L182+$F$11*L181+$F$12*L180</f>
        <v>-6.90557680102938</v>
      </c>
      <c r="F182" s="0" t="n">
        <f aca="false">IF(E182&gt;$F$17,$F$17,0)</f>
        <v>0</v>
      </c>
      <c r="G182" s="0" t="n">
        <f aca="false">IF(E182&lt;$G$17,$G$17,0)</f>
        <v>-0.132551532296674</v>
      </c>
      <c r="H182" s="0" t="n">
        <f aca="false">F182+G182</f>
        <v>-0.132551532296674</v>
      </c>
      <c r="I182" s="0" t="n">
        <f aca="false">IF(H182=0,E182,H182)</f>
        <v>-0.132551532296674</v>
      </c>
      <c r="J182" s="0" t="n">
        <f aca="false">$L$5*J181+$M$5*K181+$O$5*I181</f>
        <v>0.00142046198555085</v>
      </c>
      <c r="K182" s="0" t="n">
        <f aca="false">$L$6*J181+$M$6*K181+$O$6*I181</f>
        <v>0.0450940312873286</v>
      </c>
      <c r="L182" s="0" t="n">
        <f aca="false">J182-D182</f>
        <v>-0.193579538014449</v>
      </c>
      <c r="M182" s="0" t="n">
        <f aca="false">J182</f>
        <v>0.00142046198555085</v>
      </c>
      <c r="N182" s="0" t="n">
        <f aca="false">180*I182/PI()</f>
        <v>-7.59464336859145</v>
      </c>
    </row>
    <row r="183" customFormat="false" ht="13.8" hidden="false" customHeight="false" outlineLevel="0" collapsed="false">
      <c r="A183" s="0" t="n">
        <f aca="false">B183*$C$13</f>
        <v>0.065</v>
      </c>
      <c r="B183" s="0" t="n">
        <f aca="false">B182+1</f>
        <v>65</v>
      </c>
      <c r="D183" s="0" t="n">
        <v>0.195</v>
      </c>
      <c r="E183" s="0" t="n">
        <f aca="false">E182+$F$10*L183+$F$11*L182+$F$12*L181</f>
        <v>-6.89664247625933</v>
      </c>
      <c r="F183" s="0" t="n">
        <f aca="false">IF(E183&gt;$F$17,$F$17,0)</f>
        <v>0</v>
      </c>
      <c r="G183" s="0" t="n">
        <f aca="false">IF(E183&lt;$G$17,$G$17,0)</f>
        <v>-0.132551532296674</v>
      </c>
      <c r="H183" s="0" t="n">
        <f aca="false">F183+G183</f>
        <v>-0.132551532296674</v>
      </c>
      <c r="I183" s="0" t="n">
        <f aca="false">IF(H183=0,E183,H183)</f>
        <v>-0.132551532296674</v>
      </c>
      <c r="J183" s="0" t="n">
        <f aca="false">$L$5*J182+$M$5*K182+$O$5*I182</f>
        <v>0.00146591390597538</v>
      </c>
      <c r="K183" s="0" t="n">
        <f aca="false">$L$6*J182+$M$6*K182+$O$6*I182</f>
        <v>0.0458098095617306</v>
      </c>
      <c r="L183" s="0" t="n">
        <f aca="false">J183-D183</f>
        <v>-0.193534086094025</v>
      </c>
      <c r="M183" s="0" t="n">
        <f aca="false">J183</f>
        <v>0.00146591390597538</v>
      </c>
      <c r="N183" s="0" t="n">
        <f aca="false">180*I183/PI()</f>
        <v>-7.59464336859145</v>
      </c>
    </row>
    <row r="184" customFormat="false" ht="13.8" hidden="false" customHeight="false" outlineLevel="0" collapsed="false">
      <c r="A184" s="0" t="n">
        <f aca="false">B184*$C$13</f>
        <v>0.066</v>
      </c>
      <c r="B184" s="0" t="n">
        <f aca="false">B183+1</f>
        <v>66</v>
      </c>
      <c r="D184" s="0" t="n">
        <v>0.195</v>
      </c>
      <c r="E184" s="0" t="n">
        <f aca="false">E183+$F$10*L184+$F$11*L183+$F$12*L182</f>
        <v>-6.88768095173941</v>
      </c>
      <c r="F184" s="0" t="n">
        <f aca="false">IF(E184&gt;$F$17,$F$17,0)</f>
        <v>0</v>
      </c>
      <c r="G184" s="0" t="n">
        <f aca="false">IF(E184&lt;$G$17,$G$17,0)</f>
        <v>-0.132551532296674</v>
      </c>
      <c r="H184" s="0" t="n">
        <f aca="false">F184+G184</f>
        <v>-0.132551532296674</v>
      </c>
      <c r="I184" s="0" t="n">
        <f aca="false">IF(H184=0,E184,H184)</f>
        <v>-0.132551532296674</v>
      </c>
      <c r="J184" s="0" t="n">
        <f aca="false">$L$5*J183+$M$5*K183+$O$5*I183</f>
        <v>0.00151208160467431</v>
      </c>
      <c r="K184" s="0" t="n">
        <f aca="false">$L$6*J183+$M$6*K183+$O$6*I183</f>
        <v>0.0465255878361327</v>
      </c>
      <c r="L184" s="0" t="n">
        <f aca="false">J184-D184</f>
        <v>-0.193487918395326</v>
      </c>
      <c r="M184" s="0" t="n">
        <f aca="false">J184</f>
        <v>0.00151208160467431</v>
      </c>
      <c r="N184" s="0" t="n">
        <f aca="false">180*I184/PI()</f>
        <v>-7.59464336859145</v>
      </c>
    </row>
    <row r="185" customFormat="false" ht="13.8" hidden="false" customHeight="false" outlineLevel="0" collapsed="false">
      <c r="A185" s="0" t="n">
        <f aca="false">B185*$C$13</f>
        <v>0.067</v>
      </c>
      <c r="B185" s="0" t="n">
        <f aca="false">B184+1</f>
        <v>67</v>
      </c>
      <c r="D185" s="0" t="n">
        <v>0.195</v>
      </c>
      <c r="E185" s="0" t="n">
        <f aca="false">E184+$F$10*L185+$F$11*L184+$F$12*L183</f>
        <v>-6.87869222746713</v>
      </c>
      <c r="F185" s="0" t="n">
        <f aca="false">IF(E185&gt;$F$17,$F$17,0)</f>
        <v>0</v>
      </c>
      <c r="G185" s="0" t="n">
        <f aca="false">IF(E185&lt;$G$17,$G$17,0)</f>
        <v>-0.132551532296674</v>
      </c>
      <c r="H185" s="0" t="n">
        <f aca="false">F185+G185</f>
        <v>-0.132551532296674</v>
      </c>
      <c r="I185" s="0" t="n">
        <f aca="false">IF(H185=0,E185,H185)</f>
        <v>-0.132551532296674</v>
      </c>
      <c r="J185" s="0" t="n">
        <f aca="false">$L$5*J184+$M$5*K184+$O$5*I184</f>
        <v>0.00155896508164764</v>
      </c>
      <c r="K185" s="0" t="n">
        <f aca="false">$L$6*J184+$M$6*K184+$O$6*I184</f>
        <v>0.0472413661105347</v>
      </c>
      <c r="L185" s="0" t="n">
        <f aca="false">J185-D185</f>
        <v>-0.193441034918352</v>
      </c>
      <c r="M185" s="0" t="n">
        <f aca="false">J185</f>
        <v>0.00155896508164764</v>
      </c>
      <c r="N185" s="0" t="n">
        <f aca="false">180*I185/PI()</f>
        <v>-7.59464336859145</v>
      </c>
    </row>
    <row r="186" customFormat="false" ht="13.8" hidden="false" customHeight="false" outlineLevel="0" collapsed="false">
      <c r="A186" s="0" t="n">
        <f aca="false">B186*$C$13</f>
        <v>0.068</v>
      </c>
      <c r="B186" s="0" t="n">
        <f aca="false">B185+1</f>
        <v>68</v>
      </c>
      <c r="D186" s="0" t="n">
        <v>0.195</v>
      </c>
      <c r="E186" s="0" t="n">
        <f aca="false">E185+$F$10*L186+$F$11*L185+$F$12*L184</f>
        <v>-6.86967630343906</v>
      </c>
      <c r="F186" s="0" t="n">
        <f aca="false">IF(E186&gt;$F$17,$F$17,0)</f>
        <v>0</v>
      </c>
      <c r="G186" s="0" t="n">
        <f aca="false">IF(E186&lt;$G$17,$G$17,0)</f>
        <v>-0.132551532296674</v>
      </c>
      <c r="H186" s="0" t="n">
        <f aca="false">F186+G186</f>
        <v>-0.132551532296674</v>
      </c>
      <c r="I186" s="0" t="n">
        <f aca="false">IF(H186=0,E186,H186)</f>
        <v>-0.132551532296674</v>
      </c>
      <c r="J186" s="0" t="n">
        <f aca="false">$L$5*J185+$M$5*K185+$O$5*I185</f>
        <v>0.00160656433689538</v>
      </c>
      <c r="K186" s="0" t="n">
        <f aca="false">$L$6*J185+$M$6*K185+$O$6*I185</f>
        <v>0.0479571443849367</v>
      </c>
      <c r="L186" s="0" t="n">
        <f aca="false">J186-D186</f>
        <v>-0.193393435663105</v>
      </c>
      <c r="M186" s="0" t="n">
        <f aca="false">J186</f>
        <v>0.00160656433689538</v>
      </c>
      <c r="N186" s="0" t="n">
        <f aca="false">180*I186/PI()</f>
        <v>-7.59464336859145</v>
      </c>
    </row>
    <row r="187" customFormat="false" ht="13.8" hidden="false" customHeight="false" outlineLevel="0" collapsed="false">
      <c r="A187" s="0" t="n">
        <f aca="false">B187*$C$13</f>
        <v>0.069</v>
      </c>
      <c r="B187" s="0" t="n">
        <f aca="false">B186+1</f>
        <v>69</v>
      </c>
      <c r="D187" s="0" t="n">
        <v>0.195</v>
      </c>
      <c r="E187" s="0" t="n">
        <f aca="false">E186+$F$10*L187+$F$11*L186+$F$12*L185</f>
        <v>-6.86063317965363</v>
      </c>
      <c r="F187" s="0" t="n">
        <f aca="false">IF(E187&gt;$F$17,$F$17,0)</f>
        <v>0</v>
      </c>
      <c r="G187" s="0" t="n">
        <f aca="false">IF(E187&lt;$G$17,$G$17,0)</f>
        <v>-0.132551532296674</v>
      </c>
      <c r="H187" s="0" t="n">
        <f aca="false">F187+G187</f>
        <v>-0.132551532296674</v>
      </c>
      <c r="I187" s="0" t="n">
        <f aca="false">IF(H187=0,E187,H187)</f>
        <v>-0.132551532296674</v>
      </c>
      <c r="J187" s="0" t="n">
        <f aca="false">$L$5*J186+$M$5*K186+$O$5*I186</f>
        <v>0.00165487937041752</v>
      </c>
      <c r="K187" s="0" t="n">
        <f aca="false">$L$6*J186+$M$6*K186+$O$6*I186</f>
        <v>0.0486729226593388</v>
      </c>
      <c r="L187" s="0" t="n">
        <f aca="false">J187-D187</f>
        <v>-0.193345120629582</v>
      </c>
      <c r="M187" s="0" t="n">
        <f aca="false">J187</f>
        <v>0.00165487937041752</v>
      </c>
      <c r="N187" s="0" t="n">
        <f aca="false">180*I187/PI()</f>
        <v>-7.59464336859145</v>
      </c>
    </row>
    <row r="188" customFormat="false" ht="13.8" hidden="false" customHeight="false" outlineLevel="0" collapsed="false">
      <c r="A188" s="0" t="n">
        <f aca="false">B188*$C$13</f>
        <v>0.07</v>
      </c>
      <c r="B188" s="0" t="n">
        <f aca="false">B187+1</f>
        <v>70</v>
      </c>
      <c r="D188" s="0" t="n">
        <v>0.195</v>
      </c>
      <c r="E188" s="0" t="n">
        <f aca="false">E187+$F$10*L188+$F$11*L187+$F$12*L186</f>
        <v>-6.85156285610742</v>
      </c>
      <c r="F188" s="0" t="n">
        <f aca="false">IF(E188&gt;$F$17,$F$17,0)</f>
        <v>0</v>
      </c>
      <c r="G188" s="0" t="n">
        <f aca="false">IF(E188&lt;$G$17,$G$17,0)</f>
        <v>-0.132551532296674</v>
      </c>
      <c r="H188" s="0" t="n">
        <f aca="false">F188+G188</f>
        <v>-0.132551532296674</v>
      </c>
      <c r="I188" s="0" t="n">
        <f aca="false">IF(H188=0,E188,H188)</f>
        <v>-0.132551532296674</v>
      </c>
      <c r="J188" s="0" t="n">
        <f aca="false">$L$5*J187+$M$5*K187+$O$5*I187</f>
        <v>0.00170391018221406</v>
      </c>
      <c r="K188" s="0" t="n">
        <f aca="false">$L$6*J187+$M$6*K187+$O$6*I187</f>
        <v>0.0493887009337408</v>
      </c>
      <c r="L188" s="0" t="n">
        <f aca="false">J188-D188</f>
        <v>-0.193296089817786</v>
      </c>
      <c r="M188" s="0" t="n">
        <f aca="false">J188</f>
        <v>0.00170391018221406</v>
      </c>
      <c r="N188" s="0" t="n">
        <f aca="false">180*I188/PI()</f>
        <v>-7.59464336859145</v>
      </c>
    </row>
    <row r="189" customFormat="false" ht="13.8" hidden="false" customHeight="false" outlineLevel="0" collapsed="false">
      <c r="A189" s="0" t="n">
        <f aca="false">B189*$C$13</f>
        <v>0.071</v>
      </c>
      <c r="B189" s="0" t="n">
        <f aca="false">B188+1</f>
        <v>71</v>
      </c>
      <c r="D189" s="0" t="n">
        <v>0.195</v>
      </c>
      <c r="E189" s="0" t="n">
        <f aca="false">E188+$F$10*L189+$F$11*L188+$F$12*L187</f>
        <v>-6.84246533279725</v>
      </c>
      <c r="F189" s="0" t="n">
        <f aca="false">IF(E189&gt;$F$17,$F$17,0)</f>
        <v>0</v>
      </c>
      <c r="G189" s="0" t="n">
        <f aca="false">IF(E189&lt;$G$17,$G$17,0)</f>
        <v>-0.132551532296674</v>
      </c>
      <c r="H189" s="0" t="n">
        <f aca="false">F189+G189</f>
        <v>-0.132551532296674</v>
      </c>
      <c r="I189" s="0" t="n">
        <f aca="false">IF(H189=0,E189,H189)</f>
        <v>-0.132551532296674</v>
      </c>
      <c r="J189" s="0" t="n">
        <f aca="false">$L$5*J188+$M$5*K188+$O$5*I188</f>
        <v>0.001753656772285</v>
      </c>
      <c r="K189" s="0" t="n">
        <f aca="false">$L$6*J188+$M$6*K188+$O$6*I188</f>
        <v>0.0501044792081429</v>
      </c>
      <c r="L189" s="0" t="n">
        <f aca="false">J189-D189</f>
        <v>-0.193246343227715</v>
      </c>
      <c r="M189" s="0" t="n">
        <f aca="false">J189</f>
        <v>0.001753656772285</v>
      </c>
      <c r="N189" s="0" t="n">
        <f aca="false">180*I189/PI()</f>
        <v>-7.59464336859145</v>
      </c>
    </row>
    <row r="190" customFormat="false" ht="13.8" hidden="false" customHeight="false" outlineLevel="0" collapsed="false">
      <c r="A190" s="0" t="n">
        <f aca="false">B190*$C$13</f>
        <v>0.072</v>
      </c>
      <c r="B190" s="0" t="n">
        <f aca="false">B189+1</f>
        <v>72</v>
      </c>
      <c r="D190" s="0" t="n">
        <v>0.195</v>
      </c>
      <c r="E190" s="0" t="n">
        <f aca="false">E189+$F$10*L190+$F$11*L189+$F$12*L188</f>
        <v>-6.83334060972106</v>
      </c>
      <c r="F190" s="0" t="n">
        <f aca="false">IF(E190&gt;$F$17,$F$17,0)</f>
        <v>0</v>
      </c>
      <c r="G190" s="0" t="n">
        <f aca="false">IF(E190&lt;$G$17,$G$17,0)</f>
        <v>-0.132551532296674</v>
      </c>
      <c r="H190" s="0" t="n">
        <f aca="false">F190+G190</f>
        <v>-0.132551532296674</v>
      </c>
      <c r="I190" s="0" t="n">
        <f aca="false">IF(H190=0,E190,H190)</f>
        <v>-0.132551532296674</v>
      </c>
      <c r="J190" s="0" t="n">
        <f aca="false">$L$5*J189+$M$5*K189+$O$5*I189</f>
        <v>0.00180411914063034</v>
      </c>
      <c r="K190" s="0" t="n">
        <f aca="false">$L$6*J189+$M$6*K189+$O$6*I189</f>
        <v>0.0508202574825449</v>
      </c>
      <c r="L190" s="0" t="n">
        <f aca="false">J190-D190</f>
        <v>-0.19319588085937</v>
      </c>
      <c r="M190" s="0" t="n">
        <f aca="false">J190</f>
        <v>0.00180411914063034</v>
      </c>
      <c r="N190" s="0" t="n">
        <f aca="false">180*I190/PI()</f>
        <v>-7.59464336859145</v>
      </c>
    </row>
    <row r="191" customFormat="false" ht="13.8" hidden="false" customHeight="false" outlineLevel="0" collapsed="false">
      <c r="A191" s="0" t="n">
        <f aca="false">B191*$C$13</f>
        <v>0.073</v>
      </c>
      <c r="B191" s="0" t="n">
        <f aca="false">B190+1</f>
        <v>73</v>
      </c>
      <c r="D191" s="0" t="n">
        <v>0.195</v>
      </c>
      <c r="E191" s="0" t="n">
        <f aca="false">E190+$F$10*L191+$F$11*L190+$F$12*L189</f>
        <v>-6.82418868687569</v>
      </c>
      <c r="F191" s="0" t="n">
        <f aca="false">IF(E191&gt;$F$17,$F$17,0)</f>
        <v>0</v>
      </c>
      <c r="G191" s="0" t="n">
        <f aca="false">IF(E191&lt;$G$17,$G$17,0)</f>
        <v>-0.132551532296674</v>
      </c>
      <c r="H191" s="0" t="n">
        <f aca="false">F191+G191</f>
        <v>-0.132551532296674</v>
      </c>
      <c r="I191" s="0" t="n">
        <f aca="false">IF(H191=0,E191,H191)</f>
        <v>-0.132551532296674</v>
      </c>
      <c r="J191" s="0" t="n">
        <f aca="false">$L$5*J190+$M$5*K190+$O$5*I190</f>
        <v>0.00185529728725009</v>
      </c>
      <c r="K191" s="0" t="n">
        <f aca="false">$L$6*J190+$M$6*K190+$O$6*I190</f>
        <v>0.051536035756947</v>
      </c>
      <c r="L191" s="0" t="n">
        <f aca="false">J191-D191</f>
        <v>-0.19314470271275</v>
      </c>
      <c r="M191" s="0" t="n">
        <f aca="false">J191</f>
        <v>0.00185529728725009</v>
      </c>
      <c r="N191" s="0" t="n">
        <f aca="false">180*I191/PI()</f>
        <v>-7.59464336859145</v>
      </c>
    </row>
    <row r="192" customFormat="false" ht="13.8" hidden="false" customHeight="false" outlineLevel="0" collapsed="false">
      <c r="A192" s="0" t="n">
        <f aca="false">B192*$C$13</f>
        <v>0.074</v>
      </c>
      <c r="B192" s="0" t="n">
        <f aca="false">B191+1</f>
        <v>74</v>
      </c>
      <c r="D192" s="0" t="n">
        <v>0.195</v>
      </c>
      <c r="E192" s="0" t="n">
        <f aca="false">E191+$F$10*L192+$F$11*L191+$F$12*L190</f>
        <v>-6.8150095642593</v>
      </c>
      <c r="F192" s="0" t="n">
        <f aca="false">IF(E192&gt;$F$17,$F$17,0)</f>
        <v>0</v>
      </c>
      <c r="G192" s="0" t="n">
        <f aca="false">IF(E192&lt;$G$17,$G$17,0)</f>
        <v>-0.132551532296674</v>
      </c>
      <c r="H192" s="0" t="n">
        <f aca="false">F192+G192</f>
        <v>-0.132551532296674</v>
      </c>
      <c r="I192" s="0" t="n">
        <f aca="false">IF(H192=0,E192,H192)</f>
        <v>-0.132551532296674</v>
      </c>
      <c r="J192" s="0" t="n">
        <f aca="false">$L$5*J191+$M$5*K191+$O$5*I191</f>
        <v>0.00190719121214423</v>
      </c>
      <c r="K192" s="0" t="n">
        <f aca="false">$L$6*J191+$M$6*K191+$O$6*I191</f>
        <v>0.052251814031349</v>
      </c>
      <c r="L192" s="0" t="n">
        <f aca="false">J192-D192</f>
        <v>-0.193092808787856</v>
      </c>
      <c r="M192" s="0" t="n">
        <f aca="false">J192</f>
        <v>0.00190719121214423</v>
      </c>
      <c r="N192" s="0" t="n">
        <f aca="false">180*I192/PI()</f>
        <v>-7.59464336859145</v>
      </c>
    </row>
    <row r="193" customFormat="false" ht="13.8" hidden="false" customHeight="false" outlineLevel="0" collapsed="false">
      <c r="A193" s="0" t="n">
        <f aca="false">B193*$C$13</f>
        <v>0.075</v>
      </c>
      <c r="B193" s="0" t="n">
        <f aca="false">B192+1</f>
        <v>75</v>
      </c>
      <c r="D193" s="0" t="n">
        <v>0.195</v>
      </c>
      <c r="E193" s="0" t="n">
        <f aca="false">E192+$F$10*L193+$F$11*L192+$F$12*L191</f>
        <v>-6.80580324186803</v>
      </c>
      <c r="F193" s="0" t="n">
        <f aca="false">IF(E193&gt;$F$17,$F$17,0)</f>
        <v>0</v>
      </c>
      <c r="G193" s="0" t="n">
        <f aca="false">IF(E193&lt;$G$17,$G$17,0)</f>
        <v>-0.132551532296674</v>
      </c>
      <c r="H193" s="0" t="n">
        <f aca="false">F193+G193</f>
        <v>-0.132551532296674</v>
      </c>
      <c r="I193" s="0" t="n">
        <f aca="false">IF(H193=0,E193,H193)</f>
        <v>-0.132551532296674</v>
      </c>
      <c r="J193" s="0" t="n">
        <f aca="false">$L$5*J192+$M$5*K192+$O$5*I192</f>
        <v>0.00195980091531278</v>
      </c>
      <c r="K193" s="0" t="n">
        <f aca="false">$L$6*J192+$M$6*K192+$O$6*I192</f>
        <v>0.052967592305751</v>
      </c>
      <c r="L193" s="0" t="n">
        <f aca="false">J193-D193</f>
        <v>-0.193040199084687</v>
      </c>
      <c r="M193" s="0" t="n">
        <f aca="false">J193</f>
        <v>0.00195980091531278</v>
      </c>
      <c r="N193" s="0" t="n">
        <f aca="false">180*I193/PI()</f>
        <v>-7.59464336859145</v>
      </c>
    </row>
    <row r="194" customFormat="false" ht="13.8" hidden="false" customHeight="false" outlineLevel="0" collapsed="false">
      <c r="A194" s="0" t="n">
        <f aca="false">B194*$C$13</f>
        <v>0.076</v>
      </c>
      <c r="B194" s="0" t="n">
        <f aca="false">B193+1</f>
        <v>76</v>
      </c>
      <c r="D194" s="0" t="n">
        <v>0.195</v>
      </c>
      <c r="E194" s="0" t="n">
        <f aca="false">E193+$F$10*L194+$F$11*L193+$F$12*L192</f>
        <v>-6.79656971969985</v>
      </c>
      <c r="F194" s="0" t="n">
        <f aca="false">IF(E194&gt;$F$17,$F$17,0)</f>
        <v>0</v>
      </c>
      <c r="G194" s="0" t="n">
        <f aca="false">IF(E194&lt;$G$17,$G$17,0)</f>
        <v>-0.132551532296674</v>
      </c>
      <c r="H194" s="0" t="n">
        <f aca="false">F194+G194</f>
        <v>-0.132551532296674</v>
      </c>
      <c r="I194" s="0" t="n">
        <f aca="false">IF(H194=0,E194,H194)</f>
        <v>-0.132551532296674</v>
      </c>
      <c r="J194" s="0" t="n">
        <f aca="false">$L$5*J193+$M$5*K193+$O$5*I193</f>
        <v>0.00201312639675574</v>
      </c>
      <c r="K194" s="0" t="n">
        <f aca="false">$L$6*J193+$M$6*K193+$O$6*I193</f>
        <v>0.0536833705801531</v>
      </c>
      <c r="L194" s="0" t="n">
        <f aca="false">J194-D194</f>
        <v>-0.192986873603244</v>
      </c>
      <c r="M194" s="0" t="n">
        <f aca="false">J194</f>
        <v>0.00201312639675574</v>
      </c>
      <c r="N194" s="0" t="n">
        <f aca="false">180*I194/PI()</f>
        <v>-7.59464336859145</v>
      </c>
    </row>
    <row r="195" customFormat="false" ht="13.8" hidden="false" customHeight="false" outlineLevel="0" collapsed="false">
      <c r="A195" s="0" t="n">
        <f aca="false">B195*$C$13</f>
        <v>0.077</v>
      </c>
      <c r="B195" s="0" t="n">
        <f aca="false">B194+1</f>
        <v>77</v>
      </c>
      <c r="D195" s="0" t="n">
        <v>0.195</v>
      </c>
      <c r="E195" s="0" t="n">
        <f aca="false">E194+$F$10*L195+$F$11*L194+$F$12*L193</f>
        <v>-6.78730899775201</v>
      </c>
      <c r="F195" s="0" t="n">
        <f aca="false">IF(E195&gt;$F$17,$F$17,0)</f>
        <v>0</v>
      </c>
      <c r="G195" s="0" t="n">
        <f aca="false">IF(E195&lt;$G$17,$G$17,0)</f>
        <v>-0.132551532296674</v>
      </c>
      <c r="H195" s="0" t="n">
        <f aca="false">F195+G195</f>
        <v>-0.132551532296674</v>
      </c>
      <c r="I195" s="0" t="n">
        <f aca="false">IF(H195=0,E195,H195)</f>
        <v>-0.132551532296674</v>
      </c>
      <c r="J195" s="0" t="n">
        <f aca="false">$L$5*J194+$M$5*K194+$O$5*I194</f>
        <v>0.00206716765647309</v>
      </c>
      <c r="K195" s="0" t="n">
        <f aca="false">$L$6*J194+$M$6*K194+$O$6*I194</f>
        <v>0.0543991488545551</v>
      </c>
      <c r="L195" s="0" t="n">
        <f aca="false">J195-D195</f>
        <v>-0.192932832343527</v>
      </c>
      <c r="M195" s="0" t="n">
        <f aca="false">J195</f>
        <v>0.00206716765647309</v>
      </c>
      <c r="N195" s="0" t="n">
        <f aca="false">180*I195/PI()</f>
        <v>-7.59464336859145</v>
      </c>
    </row>
    <row r="196" customFormat="false" ht="13.8" hidden="false" customHeight="false" outlineLevel="0" collapsed="false">
      <c r="A196" s="0" t="n">
        <f aca="false">B196*$C$13</f>
        <v>0.078</v>
      </c>
      <c r="B196" s="0" t="n">
        <f aca="false">B195+1</f>
        <v>78</v>
      </c>
      <c r="D196" s="0" t="n">
        <v>0.195</v>
      </c>
      <c r="E196" s="0" t="n">
        <f aca="false">E195+$F$10*L196+$F$11*L195+$F$12*L194</f>
        <v>-6.77802107602179</v>
      </c>
      <c r="F196" s="0" t="n">
        <f aca="false">IF(E196&gt;$F$17,$F$17,0)</f>
        <v>0</v>
      </c>
      <c r="G196" s="0" t="n">
        <f aca="false">IF(E196&lt;$G$17,$G$17,0)</f>
        <v>-0.132551532296674</v>
      </c>
      <c r="H196" s="0" t="n">
        <f aca="false">F196+G196</f>
        <v>-0.132551532296674</v>
      </c>
      <c r="I196" s="0" t="n">
        <f aca="false">IF(H196=0,E196,H196)</f>
        <v>-0.132551532296674</v>
      </c>
      <c r="J196" s="0" t="n">
        <f aca="false">$L$5*J195+$M$5*K195+$O$5*I195</f>
        <v>0.00212192469446485</v>
      </c>
      <c r="K196" s="0" t="n">
        <f aca="false">$L$6*J195+$M$6*K195+$O$6*I195</f>
        <v>0.0551149271289572</v>
      </c>
      <c r="L196" s="0" t="n">
        <f aca="false">J196-D196</f>
        <v>-0.192878075305535</v>
      </c>
      <c r="M196" s="0" t="n">
        <f aca="false">J196</f>
        <v>0.00212192469446485</v>
      </c>
      <c r="N196" s="0" t="n">
        <f aca="false">180*I196/PI()</f>
        <v>-7.59464336859145</v>
      </c>
    </row>
    <row r="197" customFormat="false" ht="13.8" hidden="false" customHeight="false" outlineLevel="0" collapsed="false">
      <c r="A197" s="0" t="n">
        <f aca="false">B197*$C$13</f>
        <v>0.079</v>
      </c>
      <c r="B197" s="0" t="n">
        <f aca="false">B196+1</f>
        <v>79</v>
      </c>
      <c r="D197" s="0" t="n">
        <v>0.195</v>
      </c>
      <c r="E197" s="0" t="n">
        <f aca="false">E196+$F$10*L197+$F$11*L196+$F$12*L195</f>
        <v>-6.76870595450623</v>
      </c>
      <c r="F197" s="0" t="n">
        <f aca="false">IF(E197&gt;$F$17,$F$17,0)</f>
        <v>0</v>
      </c>
      <c r="G197" s="0" t="n">
        <f aca="false">IF(E197&lt;$G$17,$G$17,0)</f>
        <v>-0.132551532296674</v>
      </c>
      <c r="H197" s="0" t="n">
        <f aca="false">F197+G197</f>
        <v>-0.132551532296674</v>
      </c>
      <c r="I197" s="0" t="n">
        <f aca="false">IF(H197=0,E197,H197)</f>
        <v>-0.132551532296674</v>
      </c>
      <c r="J197" s="0" t="n">
        <f aca="false">$L$5*J196+$M$5*K196+$O$5*I196</f>
        <v>0.002177397510731</v>
      </c>
      <c r="K197" s="0" t="n">
        <f aca="false">$L$6*J196+$M$6*K196+$O$6*I196</f>
        <v>0.0558307054033592</v>
      </c>
      <c r="L197" s="0" t="n">
        <f aca="false">J197-D197</f>
        <v>-0.192822602489269</v>
      </c>
      <c r="M197" s="0" t="n">
        <f aca="false">J197</f>
        <v>0.002177397510731</v>
      </c>
      <c r="N197" s="0" t="n">
        <f aca="false">180*I197/PI()</f>
        <v>-7.59464336859145</v>
      </c>
    </row>
    <row r="198" customFormat="false" ht="13.8" hidden="false" customHeight="false" outlineLevel="0" collapsed="false">
      <c r="A198" s="0" t="n">
        <f aca="false">B198*$C$13</f>
        <v>0.08</v>
      </c>
      <c r="B198" s="0" t="n">
        <f aca="false">B197+1</f>
        <v>80</v>
      </c>
      <c r="D198" s="0" t="n">
        <v>0.195</v>
      </c>
      <c r="E198" s="0" t="n">
        <f aca="false">E197+$F$10*L198+$F$11*L197+$F$12*L196</f>
        <v>-6.75936363320284</v>
      </c>
      <c r="F198" s="0" t="n">
        <f aca="false">IF(E198&gt;$F$17,$F$17,0)</f>
        <v>0</v>
      </c>
      <c r="G198" s="0" t="n">
        <f aca="false">IF(E198&lt;$G$17,$G$17,0)</f>
        <v>-0.132551532296674</v>
      </c>
      <c r="H198" s="0" t="n">
        <f aca="false">F198+G198</f>
        <v>-0.132551532296674</v>
      </c>
      <c r="I198" s="0" t="n">
        <f aca="false">IF(H198=0,E198,H198)</f>
        <v>-0.132551532296674</v>
      </c>
      <c r="J198" s="0" t="n">
        <f aca="false">$L$5*J197+$M$5*K197+$O$5*I197</f>
        <v>0.00223358610527156</v>
      </c>
      <c r="K198" s="0" t="n">
        <f aca="false">$L$6*J197+$M$6*K197+$O$6*I197</f>
        <v>0.0565464836777613</v>
      </c>
      <c r="L198" s="0" t="n">
        <f aca="false">J198-D198</f>
        <v>-0.192766413894728</v>
      </c>
      <c r="M198" s="0" t="n">
        <f aca="false">J198</f>
        <v>0.00223358610527156</v>
      </c>
      <c r="N198" s="0" t="n">
        <f aca="false">180*I198/PI()</f>
        <v>-7.59464336859145</v>
      </c>
    </row>
    <row r="199" customFormat="false" ht="13.8" hidden="false" customHeight="false" outlineLevel="0" collapsed="false">
      <c r="A199" s="0" t="n">
        <f aca="false">B199*$C$13</f>
        <v>0.081</v>
      </c>
      <c r="B199" s="0" t="n">
        <f aca="false">B198+1</f>
        <v>81</v>
      </c>
      <c r="D199" s="0" t="n">
        <v>0.195</v>
      </c>
      <c r="E199" s="0" t="n">
        <f aca="false">E198+$F$10*L199+$F$11*L198+$F$12*L197</f>
        <v>-6.74999411210843</v>
      </c>
      <c r="F199" s="0" t="n">
        <f aca="false">IF(E199&gt;$F$17,$F$17,0)</f>
        <v>0</v>
      </c>
      <c r="G199" s="0" t="n">
        <f aca="false">IF(E199&lt;$G$17,$G$17,0)</f>
        <v>-0.132551532296674</v>
      </c>
      <c r="H199" s="0" t="n">
        <f aca="false">F199+G199</f>
        <v>-0.132551532296674</v>
      </c>
      <c r="I199" s="0" t="n">
        <f aca="false">IF(H199=0,E199,H199)</f>
        <v>-0.132551532296674</v>
      </c>
      <c r="J199" s="0" t="n">
        <f aca="false">$L$5*J198+$M$5*K198+$O$5*I198</f>
        <v>0.00229049047808653</v>
      </c>
      <c r="K199" s="0" t="n">
        <f aca="false">$L$6*J198+$M$6*K198+$O$6*I198</f>
        <v>0.0572622619521633</v>
      </c>
      <c r="L199" s="0" t="n">
        <f aca="false">J199-D199</f>
        <v>-0.192709509521913</v>
      </c>
      <c r="M199" s="0" t="n">
        <f aca="false">J199</f>
        <v>0.00229049047808653</v>
      </c>
      <c r="N199" s="0" t="n">
        <f aca="false">180*I199/PI()</f>
        <v>-7.59464336859145</v>
      </c>
    </row>
    <row r="200" customFormat="false" ht="13.8" hidden="false" customHeight="false" outlineLevel="0" collapsed="false">
      <c r="A200" s="0" t="n">
        <f aca="false">B200*$C$13</f>
        <v>0.082</v>
      </c>
      <c r="B200" s="0" t="n">
        <f aca="false">B199+1</f>
        <v>82</v>
      </c>
      <c r="D200" s="0" t="n">
        <v>0.195</v>
      </c>
      <c r="E200" s="0" t="n">
        <f aca="false">E199+$F$10*L200+$F$11*L199+$F$12*L198</f>
        <v>-6.74059739122072</v>
      </c>
      <c r="F200" s="0" t="n">
        <f aca="false">IF(E200&gt;$F$17,$F$17,0)</f>
        <v>0</v>
      </c>
      <c r="G200" s="0" t="n">
        <f aca="false">IF(E200&lt;$G$17,$G$17,0)</f>
        <v>-0.132551532296674</v>
      </c>
      <c r="H200" s="0" t="n">
        <f aca="false">F200+G200</f>
        <v>-0.132551532296674</v>
      </c>
      <c r="I200" s="0" t="n">
        <f aca="false">IF(H200=0,E200,H200)</f>
        <v>-0.132551532296674</v>
      </c>
      <c r="J200" s="0" t="n">
        <f aca="false">$L$5*J199+$M$5*K199+$O$5*I199</f>
        <v>0.00234811062917589</v>
      </c>
      <c r="K200" s="0" t="n">
        <f aca="false">$L$6*J199+$M$6*K199+$O$6*I199</f>
        <v>0.0579780402265653</v>
      </c>
      <c r="L200" s="0" t="n">
        <f aca="false">J200-D200</f>
        <v>-0.192651889370824</v>
      </c>
      <c r="M200" s="0" t="n">
        <f aca="false">J200</f>
        <v>0.00234811062917589</v>
      </c>
      <c r="N200" s="0" t="n">
        <f aca="false">180*I200/PI()</f>
        <v>-7.59464336859145</v>
      </c>
    </row>
    <row r="201" customFormat="false" ht="13.8" hidden="false" customHeight="false" outlineLevel="0" collapsed="false">
      <c r="A201" s="0" t="n">
        <f aca="false">B201*$C$13</f>
        <v>0.083</v>
      </c>
      <c r="B201" s="0" t="n">
        <f aca="false">B200+1</f>
        <v>83</v>
      </c>
      <c r="D201" s="0" t="n">
        <v>0.195</v>
      </c>
      <c r="E201" s="0" t="n">
        <f aca="false">E200+$F$10*L201+$F$11*L200+$F$12*L199</f>
        <v>-6.73117347053721</v>
      </c>
      <c r="F201" s="0" t="n">
        <f aca="false">IF(E201&gt;$F$17,$F$17,0)</f>
        <v>0</v>
      </c>
      <c r="G201" s="0" t="n">
        <f aca="false">IF(E201&lt;$G$17,$G$17,0)</f>
        <v>-0.132551532296674</v>
      </c>
      <c r="H201" s="0" t="n">
        <f aca="false">F201+G201</f>
        <v>-0.132551532296674</v>
      </c>
      <c r="I201" s="0" t="n">
        <f aca="false">IF(H201=0,E201,H201)</f>
        <v>-0.132551532296674</v>
      </c>
      <c r="J201" s="0" t="n">
        <f aca="false">$L$5*J200+$M$5*K200+$O$5*I200</f>
        <v>0.00240644655853966</v>
      </c>
      <c r="K201" s="0" t="n">
        <f aca="false">$L$6*J200+$M$6*K200+$O$6*I200</f>
        <v>0.0586938185009674</v>
      </c>
      <c r="L201" s="0" t="n">
        <f aca="false">J201-D201</f>
        <v>-0.19259355344146</v>
      </c>
      <c r="M201" s="0" t="n">
        <f aca="false">J201</f>
        <v>0.00240644655853966</v>
      </c>
      <c r="N201" s="0" t="n">
        <f aca="false">180*I201/PI()</f>
        <v>-7.59464336859145</v>
      </c>
    </row>
    <row r="202" customFormat="false" ht="13.8" hidden="false" customHeight="false" outlineLevel="0" collapsed="false">
      <c r="A202" s="0" t="n">
        <f aca="false">B202*$C$13</f>
        <v>0.084</v>
      </c>
      <c r="B202" s="0" t="n">
        <f aca="false">B201+1</f>
        <v>84</v>
      </c>
      <c r="D202" s="0" t="n">
        <v>0.195</v>
      </c>
      <c r="E202" s="0" t="n">
        <f aca="false">E201+$F$10*L202+$F$11*L201+$F$12*L200</f>
        <v>-6.72172235005519</v>
      </c>
      <c r="F202" s="0" t="n">
        <f aca="false">IF(E202&gt;$F$17,$F$17,0)</f>
        <v>0</v>
      </c>
      <c r="G202" s="0" t="n">
        <f aca="false">IF(E202&lt;$G$17,$G$17,0)</f>
        <v>-0.132551532296674</v>
      </c>
      <c r="H202" s="0" t="n">
        <f aca="false">F202+G202</f>
        <v>-0.132551532296674</v>
      </c>
      <c r="I202" s="0" t="n">
        <f aca="false">IF(H202=0,E202,H202)</f>
        <v>-0.132551532296674</v>
      </c>
      <c r="J202" s="0" t="n">
        <f aca="false">$L$5*J201+$M$5*K201+$O$5*I201</f>
        <v>0.00246549826617782</v>
      </c>
      <c r="K202" s="0" t="n">
        <f aca="false">$L$6*J201+$M$6*K201+$O$6*I201</f>
        <v>0.0594095967753694</v>
      </c>
      <c r="L202" s="0" t="n">
        <f aca="false">J202-D202</f>
        <v>-0.192534501733822</v>
      </c>
      <c r="M202" s="0" t="n">
        <f aca="false">J202</f>
        <v>0.00246549826617782</v>
      </c>
      <c r="N202" s="0" t="n">
        <f aca="false">180*I202/PI()</f>
        <v>-7.59464336859145</v>
      </c>
    </row>
    <row r="203" customFormat="false" ht="13.8" hidden="false" customHeight="false" outlineLevel="0" collapsed="false">
      <c r="A203" s="0" t="n">
        <f aca="false">B203*$C$13</f>
        <v>0.085</v>
      </c>
      <c r="B203" s="0" t="n">
        <f aca="false">B202+1</f>
        <v>85</v>
      </c>
      <c r="D203" s="0" t="n">
        <v>0.195</v>
      </c>
      <c r="E203" s="0" t="n">
        <f aca="false">E202+$F$10*L203+$F$11*L202+$F$12*L201</f>
        <v>-6.71224402977123</v>
      </c>
      <c r="F203" s="0" t="n">
        <f aca="false">IF(E203&gt;$F$17,$F$17,0)</f>
        <v>0</v>
      </c>
      <c r="G203" s="0" t="n">
        <f aca="false">IF(E203&lt;$G$17,$G$17,0)</f>
        <v>-0.132551532296674</v>
      </c>
      <c r="H203" s="0" t="n">
        <f aca="false">F203+G203</f>
        <v>-0.132551532296674</v>
      </c>
      <c r="I203" s="0" t="n">
        <f aca="false">IF(H203=0,E203,H203)</f>
        <v>-0.132551532296674</v>
      </c>
      <c r="J203" s="0" t="n">
        <f aca="false">$L$5*J202+$M$5*K202+$O$5*I202</f>
        <v>0.00252526575209039</v>
      </c>
      <c r="K203" s="0" t="n">
        <f aca="false">$L$6*J202+$M$6*K202+$O$6*I202</f>
        <v>0.0601253750497715</v>
      </c>
      <c r="L203" s="0" t="n">
        <f aca="false">J203-D203</f>
        <v>-0.19247473424791</v>
      </c>
      <c r="M203" s="0" t="n">
        <f aca="false">J203</f>
        <v>0.00252526575209039</v>
      </c>
      <c r="N203" s="0" t="n">
        <f aca="false">180*I203/PI()</f>
        <v>-7.59464336859145</v>
      </c>
    </row>
    <row r="204" customFormat="false" ht="13.8" hidden="false" customHeight="false" outlineLevel="0" collapsed="false">
      <c r="A204" s="0" t="n">
        <f aca="false">B204*$C$13</f>
        <v>0.086</v>
      </c>
      <c r="B204" s="0" t="n">
        <f aca="false">B203+1</f>
        <v>86</v>
      </c>
      <c r="D204" s="0" t="n">
        <v>0.195</v>
      </c>
      <c r="E204" s="0" t="n">
        <f aca="false">E203+$F$10*L204+$F$11*L203+$F$12*L202</f>
        <v>-6.70273850968306</v>
      </c>
      <c r="F204" s="0" t="n">
        <f aca="false">IF(E204&gt;$F$17,$F$17,0)</f>
        <v>0</v>
      </c>
      <c r="G204" s="0" t="n">
        <f aca="false">IF(E204&lt;$G$17,$G$17,0)</f>
        <v>-0.132551532296674</v>
      </c>
      <c r="H204" s="0" t="n">
        <f aca="false">F204+G204</f>
        <v>-0.132551532296674</v>
      </c>
      <c r="I204" s="0" t="n">
        <f aca="false">IF(H204=0,E204,H204)</f>
        <v>-0.132551532296674</v>
      </c>
      <c r="J204" s="0" t="n">
        <f aca="false">$L$5*J203+$M$5*K203+$O$5*I203</f>
        <v>0.00258574901627737</v>
      </c>
      <c r="K204" s="0" t="n">
        <f aca="false">$L$6*J203+$M$6*K203+$O$6*I203</f>
        <v>0.0608411533241735</v>
      </c>
      <c r="L204" s="0" t="n">
        <f aca="false">J204-D204</f>
        <v>-0.192414250983723</v>
      </c>
      <c r="M204" s="0" t="n">
        <f aca="false">J204</f>
        <v>0.00258574901627737</v>
      </c>
      <c r="N204" s="0" t="n">
        <f aca="false">180*I204/PI()</f>
        <v>-7.59464336859145</v>
      </c>
    </row>
    <row r="205" customFormat="false" ht="13.8" hidden="false" customHeight="false" outlineLevel="0" collapsed="false">
      <c r="A205" s="0" t="n">
        <f aca="false">B205*$C$13</f>
        <v>0.087</v>
      </c>
      <c r="B205" s="0" t="n">
        <f aca="false">B204+1</f>
        <v>87</v>
      </c>
      <c r="D205" s="0" t="n">
        <v>0.195</v>
      </c>
      <c r="E205" s="0" t="n">
        <f aca="false">E204+$F$10*L205+$F$11*L204+$F$12*L203</f>
        <v>-6.69320578978818</v>
      </c>
      <c r="F205" s="0" t="n">
        <f aca="false">IF(E205&gt;$F$17,$F$17,0)</f>
        <v>0</v>
      </c>
      <c r="G205" s="0" t="n">
        <f aca="false">IF(E205&lt;$G$17,$G$17,0)</f>
        <v>-0.132551532296674</v>
      </c>
      <c r="H205" s="0" t="n">
        <f aca="false">F205+G205</f>
        <v>-0.132551532296674</v>
      </c>
      <c r="I205" s="0" t="n">
        <f aca="false">IF(H205=0,E205,H205)</f>
        <v>-0.132551532296674</v>
      </c>
      <c r="J205" s="0" t="n">
        <f aca="false">$L$5*J204+$M$5*K204+$O$5*I204</f>
        <v>0.00264694805873874</v>
      </c>
      <c r="K205" s="0" t="n">
        <f aca="false">$L$6*J204+$M$6*K204+$O$6*I204</f>
        <v>0.0615569315985756</v>
      </c>
      <c r="L205" s="0" t="n">
        <f aca="false">J205-D205</f>
        <v>-0.192353051941261</v>
      </c>
      <c r="M205" s="0" t="n">
        <f aca="false">J205</f>
        <v>0.00264694805873874</v>
      </c>
      <c r="N205" s="0" t="n">
        <f aca="false">180*I205/PI()</f>
        <v>-7.59464336859145</v>
      </c>
    </row>
    <row r="206" customFormat="false" ht="13.8" hidden="false" customHeight="false" outlineLevel="0" collapsed="false">
      <c r="A206" s="0" t="n">
        <f aca="false">B206*$C$13</f>
        <v>0.088</v>
      </c>
      <c r="B206" s="0" t="n">
        <f aca="false">B205+1</f>
        <v>88</v>
      </c>
      <c r="D206" s="0" t="n">
        <v>0.195</v>
      </c>
      <c r="E206" s="0" t="n">
        <f aca="false">E205+$F$10*L206+$F$11*L205+$F$12*L204</f>
        <v>-6.68364587008318</v>
      </c>
      <c r="F206" s="0" t="n">
        <f aca="false">IF(E206&gt;$F$17,$F$17,0)</f>
        <v>0</v>
      </c>
      <c r="G206" s="0" t="n">
        <f aca="false">IF(E206&lt;$G$17,$G$17,0)</f>
        <v>-0.132551532296674</v>
      </c>
      <c r="H206" s="0" t="n">
        <f aca="false">F206+G206</f>
        <v>-0.132551532296674</v>
      </c>
      <c r="I206" s="0" t="n">
        <f aca="false">IF(H206=0,E206,H206)</f>
        <v>-0.132551532296674</v>
      </c>
      <c r="J206" s="0" t="n">
        <f aca="false">$L$5*J205+$M$5*K205+$O$5*I205</f>
        <v>0.00270886287947452</v>
      </c>
      <c r="K206" s="0" t="n">
        <f aca="false">$L$6*J205+$M$6*K205+$O$6*I205</f>
        <v>0.0622727098729776</v>
      </c>
      <c r="L206" s="0" t="n">
        <f aca="false">J206-D206</f>
        <v>-0.192291137120525</v>
      </c>
      <c r="M206" s="0" t="n">
        <f aca="false">J206</f>
        <v>0.00270886287947452</v>
      </c>
      <c r="N206" s="0" t="n">
        <f aca="false">180*I206/PI()</f>
        <v>-7.59464336859145</v>
      </c>
    </row>
    <row r="207" customFormat="false" ht="13.8" hidden="false" customHeight="false" outlineLevel="0" collapsed="false">
      <c r="A207" s="0" t="n">
        <f aca="false">B207*$C$13</f>
        <v>0.089</v>
      </c>
      <c r="B207" s="0" t="n">
        <f aca="false">B206+1</f>
        <v>89</v>
      </c>
      <c r="D207" s="0" t="n">
        <v>0.195</v>
      </c>
      <c r="E207" s="0" t="n">
        <f aca="false">E206+$F$10*L207+$F$11*L206+$F$12*L205</f>
        <v>-6.67405875056579</v>
      </c>
      <c r="F207" s="0" t="n">
        <f aca="false">IF(E207&gt;$F$17,$F$17,0)</f>
        <v>0</v>
      </c>
      <c r="G207" s="0" t="n">
        <f aca="false">IF(E207&lt;$G$17,$G$17,0)</f>
        <v>-0.132551532296674</v>
      </c>
      <c r="H207" s="0" t="n">
        <f aca="false">F207+G207</f>
        <v>-0.132551532296674</v>
      </c>
      <c r="I207" s="0" t="n">
        <f aca="false">IF(H207=0,E207,H207)</f>
        <v>-0.132551532296674</v>
      </c>
      <c r="J207" s="0" t="n">
        <f aca="false">$L$5*J206+$M$5*K206+$O$5*I206</f>
        <v>0.0027714934784847</v>
      </c>
      <c r="K207" s="0" t="n">
        <f aca="false">$L$6*J206+$M$6*K206+$O$6*I206</f>
        <v>0.0629884881473796</v>
      </c>
      <c r="L207" s="0" t="n">
        <f aca="false">J207-D207</f>
        <v>-0.192228506521515</v>
      </c>
      <c r="M207" s="0" t="n">
        <f aca="false">J207</f>
        <v>0.0027714934784847</v>
      </c>
      <c r="N207" s="0" t="n">
        <f aca="false">180*I207/PI()</f>
        <v>-7.59464336859145</v>
      </c>
    </row>
    <row r="208" customFormat="false" ht="13.8" hidden="false" customHeight="false" outlineLevel="0" collapsed="false">
      <c r="A208" s="0" t="n">
        <f aca="false">B208*$C$13</f>
        <v>0.09</v>
      </c>
      <c r="B208" s="0" t="n">
        <f aca="false">B207+1</f>
        <v>90</v>
      </c>
      <c r="D208" s="0" t="n">
        <v>0.195</v>
      </c>
      <c r="E208" s="0" t="n">
        <f aca="false">E207+$F$10*L208+$F$11*L207+$F$12*L206</f>
        <v>-6.66444443123373</v>
      </c>
      <c r="F208" s="0" t="n">
        <f aca="false">IF(E208&gt;$F$17,$F$17,0)</f>
        <v>0</v>
      </c>
      <c r="G208" s="0" t="n">
        <f aca="false">IF(E208&lt;$G$17,$G$17,0)</f>
        <v>-0.132551532296674</v>
      </c>
      <c r="H208" s="0" t="n">
        <f aca="false">F208+G208</f>
        <v>-0.132551532296674</v>
      </c>
      <c r="I208" s="0" t="n">
        <f aca="false">IF(H208=0,E208,H208)</f>
        <v>-0.132551532296674</v>
      </c>
      <c r="J208" s="0" t="n">
        <f aca="false">$L$5*J207+$M$5*K207+$O$5*I207</f>
        <v>0.00283483985576928</v>
      </c>
      <c r="K208" s="0" t="n">
        <f aca="false">$L$6*J207+$M$6*K207+$O$6*I207</f>
        <v>0.0637042664217817</v>
      </c>
      <c r="L208" s="0" t="n">
        <f aca="false">J208-D208</f>
        <v>-0.192165160144231</v>
      </c>
      <c r="M208" s="0" t="n">
        <f aca="false">J208</f>
        <v>0.00283483985576928</v>
      </c>
      <c r="N208" s="0" t="n">
        <f aca="false">180*I208/PI()</f>
        <v>-7.59464336859145</v>
      </c>
    </row>
    <row r="209" customFormat="false" ht="13.8" hidden="false" customHeight="false" outlineLevel="0" collapsed="false">
      <c r="A209" s="0" t="n">
        <f aca="false">B209*$C$13</f>
        <v>0.091</v>
      </c>
      <c r="B209" s="0" t="n">
        <f aca="false">B208+1</f>
        <v>91</v>
      </c>
      <c r="D209" s="0" t="n">
        <v>0.195</v>
      </c>
      <c r="E209" s="0" t="n">
        <f aca="false">E208+$F$10*L209+$F$11*L208+$F$12*L207</f>
        <v>-6.65480291208314</v>
      </c>
      <c r="F209" s="0" t="n">
        <f aca="false">IF(E209&gt;$F$17,$F$17,0)</f>
        <v>0</v>
      </c>
      <c r="G209" s="0" t="n">
        <f aca="false">IF(E209&lt;$G$17,$G$17,0)</f>
        <v>-0.132551532296674</v>
      </c>
      <c r="H209" s="0" t="n">
        <f aca="false">F209+G209</f>
        <v>-0.132551532296674</v>
      </c>
      <c r="I209" s="0" t="n">
        <f aca="false">IF(H209=0,E209,H209)</f>
        <v>-0.132551532296674</v>
      </c>
      <c r="J209" s="0" t="n">
        <f aca="false">$L$5*J208+$M$5*K208+$O$5*I208</f>
        <v>0.00289890201132826</v>
      </c>
      <c r="K209" s="0" t="n">
        <f aca="false">$L$6*J208+$M$6*K208+$O$6*I208</f>
        <v>0.0644200446961837</v>
      </c>
      <c r="L209" s="0" t="n">
        <f aca="false">J209-D209</f>
        <v>-0.192101097988672</v>
      </c>
      <c r="M209" s="0" t="n">
        <f aca="false">J209</f>
        <v>0.00289890201132826</v>
      </c>
      <c r="N209" s="0" t="n">
        <f aca="false">180*I209/PI()</f>
        <v>-7.59464336859145</v>
      </c>
    </row>
    <row r="210" customFormat="false" ht="13.8" hidden="false" customHeight="false" outlineLevel="0" collapsed="false">
      <c r="A210" s="0" t="n">
        <f aca="false">B210*$C$13</f>
        <v>0.092</v>
      </c>
      <c r="B210" s="0" t="n">
        <f aca="false">B209+1</f>
        <v>92</v>
      </c>
      <c r="D210" s="0" t="n">
        <v>0.195</v>
      </c>
      <c r="E210" s="0" t="n">
        <f aca="false">E209+$F$10*L210+$F$11*L209+$F$12*L208</f>
        <v>-6.64513419311243</v>
      </c>
      <c r="F210" s="0" t="n">
        <f aca="false">IF(E210&gt;$F$17,$F$17,0)</f>
        <v>0</v>
      </c>
      <c r="G210" s="0" t="n">
        <f aca="false">IF(E210&lt;$G$17,$G$17,0)</f>
        <v>-0.132551532296674</v>
      </c>
      <c r="H210" s="0" t="n">
        <f aca="false">F210+G210</f>
        <v>-0.132551532296674</v>
      </c>
      <c r="I210" s="0" t="n">
        <f aca="false">IF(H210=0,E210,H210)</f>
        <v>-0.132551532296674</v>
      </c>
      <c r="J210" s="0" t="n">
        <f aca="false">$L$5*J209+$M$5*K209+$O$5*I209</f>
        <v>0.00296367994516164</v>
      </c>
      <c r="K210" s="0" t="n">
        <f aca="false">$L$6*J209+$M$6*K209+$O$6*I209</f>
        <v>0.0651358229705858</v>
      </c>
      <c r="L210" s="0" t="n">
        <f aca="false">J210-D210</f>
        <v>-0.192036320054838</v>
      </c>
      <c r="M210" s="0" t="n">
        <f aca="false">J210</f>
        <v>0.00296367994516164</v>
      </c>
      <c r="N210" s="0" t="n">
        <f aca="false">180*I210/PI()</f>
        <v>-7.59464336859145</v>
      </c>
    </row>
    <row r="211" customFormat="false" ht="13.8" hidden="false" customHeight="false" outlineLevel="0" collapsed="false">
      <c r="A211" s="0" t="n">
        <f aca="false">B211*$C$13</f>
        <v>0.093</v>
      </c>
      <c r="B211" s="0" t="n">
        <f aca="false">B210+1</f>
        <v>93</v>
      </c>
      <c r="D211" s="0" t="n">
        <v>0.195</v>
      </c>
      <c r="E211" s="0" t="n">
        <f aca="false">E210+$F$10*L211+$F$11*L210+$F$12*L209</f>
        <v>-6.6354382743184</v>
      </c>
      <c r="F211" s="0" t="n">
        <f aca="false">IF(E211&gt;$F$17,$F$17,0)</f>
        <v>0</v>
      </c>
      <c r="G211" s="0" t="n">
        <f aca="false">IF(E211&lt;$G$17,$G$17,0)</f>
        <v>-0.132551532296674</v>
      </c>
      <c r="H211" s="0" t="n">
        <f aca="false">F211+G211</f>
        <v>-0.132551532296674</v>
      </c>
      <c r="I211" s="0" t="n">
        <f aca="false">IF(H211=0,E211,H211)</f>
        <v>-0.132551532296674</v>
      </c>
      <c r="J211" s="0" t="n">
        <f aca="false">$L$5*J210+$M$5*K210+$O$5*I210</f>
        <v>0.00302917365726943</v>
      </c>
      <c r="K211" s="0" t="n">
        <f aca="false">$L$6*J210+$M$6*K210+$O$6*I210</f>
        <v>0.0658516012449878</v>
      </c>
      <c r="L211" s="0" t="n">
        <f aca="false">J211-D211</f>
        <v>-0.191970826342731</v>
      </c>
      <c r="M211" s="0" t="n">
        <f aca="false">J211</f>
        <v>0.00302917365726943</v>
      </c>
      <c r="N211" s="0" t="n">
        <f aca="false">180*I211/PI()</f>
        <v>-7.59464336859145</v>
      </c>
    </row>
    <row r="212" customFormat="false" ht="13.8" hidden="false" customHeight="false" outlineLevel="0" collapsed="false">
      <c r="A212" s="0" t="n">
        <f aca="false">B212*$C$13</f>
        <v>0.094</v>
      </c>
      <c r="B212" s="0" t="n">
        <f aca="false">B211+1</f>
        <v>94</v>
      </c>
      <c r="D212" s="0" t="n">
        <v>0.195</v>
      </c>
      <c r="E212" s="0" t="n">
        <f aca="false">E211+$F$10*L212+$F$11*L211+$F$12*L210</f>
        <v>-6.62571515569812</v>
      </c>
      <c r="F212" s="0" t="n">
        <f aca="false">IF(E212&gt;$F$17,$F$17,0)</f>
        <v>0</v>
      </c>
      <c r="G212" s="0" t="n">
        <f aca="false">IF(E212&lt;$G$17,$G$17,0)</f>
        <v>-0.132551532296674</v>
      </c>
      <c r="H212" s="0" t="n">
        <f aca="false">F212+G212</f>
        <v>-0.132551532296674</v>
      </c>
      <c r="I212" s="0" t="n">
        <f aca="false">IF(H212=0,E212,H212)</f>
        <v>-0.132551532296674</v>
      </c>
      <c r="J212" s="0" t="n">
        <f aca="false">$L$5*J211+$M$5*K211+$O$5*I211</f>
        <v>0.00309538314765162</v>
      </c>
      <c r="K212" s="0" t="n">
        <f aca="false">$L$6*J211+$M$6*K211+$O$6*I211</f>
        <v>0.0665673795193898</v>
      </c>
      <c r="L212" s="0" t="n">
        <f aca="false">J212-D212</f>
        <v>-0.191904616852348</v>
      </c>
      <c r="M212" s="0" t="n">
        <f aca="false">J212</f>
        <v>0.00309538314765162</v>
      </c>
      <c r="N212" s="0" t="n">
        <f aca="false">180*I212/PI()</f>
        <v>-7.59464336859145</v>
      </c>
    </row>
    <row r="213" customFormat="false" ht="13.8" hidden="false" customHeight="false" outlineLevel="0" collapsed="false">
      <c r="A213" s="0" t="n">
        <f aca="false">B213*$C$13</f>
        <v>0.095</v>
      </c>
      <c r="B213" s="0" t="n">
        <f aca="false">B212+1</f>
        <v>95</v>
      </c>
      <c r="D213" s="0" t="n">
        <v>0.195</v>
      </c>
      <c r="E213" s="0" t="n">
        <f aca="false">E212+$F$10*L213+$F$11*L212+$F$12*L211</f>
        <v>-6.61596483724907</v>
      </c>
      <c r="F213" s="0" t="n">
        <f aca="false">IF(E213&gt;$F$17,$F$17,0)</f>
        <v>0</v>
      </c>
      <c r="G213" s="0" t="n">
        <f aca="false">IF(E213&lt;$G$17,$G$17,0)</f>
        <v>-0.132551532296674</v>
      </c>
      <c r="H213" s="0" t="n">
        <f aca="false">F213+G213</f>
        <v>-0.132551532296674</v>
      </c>
      <c r="I213" s="0" t="n">
        <f aca="false">IF(H213=0,E213,H213)</f>
        <v>-0.132551532296674</v>
      </c>
      <c r="J213" s="0" t="n">
        <f aca="false">$L$5*J212+$M$5*K212+$O$5*I212</f>
        <v>0.00316230841630821</v>
      </c>
      <c r="K213" s="0" t="n">
        <f aca="false">$L$6*J212+$M$6*K212+$O$6*I212</f>
        <v>0.0672831577937919</v>
      </c>
      <c r="L213" s="0" t="n">
        <f aca="false">J213-D213</f>
        <v>-0.191837691583692</v>
      </c>
      <c r="M213" s="0" t="n">
        <f aca="false">J213</f>
        <v>0.00316230841630821</v>
      </c>
      <c r="N213" s="0" t="n">
        <f aca="false">180*I213/PI()</f>
        <v>-7.59464336859145</v>
      </c>
    </row>
    <row r="214" customFormat="false" ht="13.8" hidden="false" customHeight="false" outlineLevel="0" collapsed="false">
      <c r="A214" s="0" t="n">
        <f aca="false">B214*$C$13</f>
        <v>0.096</v>
      </c>
      <c r="B214" s="0" t="n">
        <f aca="false">B213+1</f>
        <v>96</v>
      </c>
      <c r="D214" s="0" t="n">
        <v>0.195</v>
      </c>
      <c r="E214" s="0" t="n">
        <f aca="false">E213+$F$10*L214+$F$11*L213+$F$12*L212</f>
        <v>-6.60618731896852</v>
      </c>
      <c r="F214" s="0" t="n">
        <f aca="false">IF(E214&gt;$F$17,$F$17,0)</f>
        <v>0</v>
      </c>
      <c r="G214" s="0" t="n">
        <f aca="false">IF(E214&lt;$G$17,$G$17,0)</f>
        <v>-0.132551532296674</v>
      </c>
      <c r="H214" s="0" t="n">
        <f aca="false">F214+G214</f>
        <v>-0.132551532296674</v>
      </c>
      <c r="I214" s="0" t="n">
        <f aca="false">IF(H214=0,E214,H214)</f>
        <v>-0.132551532296674</v>
      </c>
      <c r="J214" s="0" t="n">
        <f aca="false">$L$5*J213+$M$5*K213+$O$5*I213</f>
        <v>0.0032299494632392</v>
      </c>
      <c r="K214" s="0" t="n">
        <f aca="false">$L$6*J213+$M$6*K213+$O$6*I213</f>
        <v>0.0679989360681939</v>
      </c>
      <c r="L214" s="0" t="n">
        <f aca="false">J214-D214</f>
        <v>-0.191770050536761</v>
      </c>
      <c r="M214" s="0" t="n">
        <f aca="false">J214</f>
        <v>0.0032299494632392</v>
      </c>
      <c r="N214" s="0" t="n">
        <f aca="false">180*I214/PI()</f>
        <v>-7.59464336859145</v>
      </c>
    </row>
    <row r="215" customFormat="false" ht="13.8" hidden="false" customHeight="false" outlineLevel="0" collapsed="false">
      <c r="A215" s="0" t="n">
        <f aca="false">B215*$C$13</f>
        <v>0.097</v>
      </c>
      <c r="B215" s="0" t="n">
        <f aca="false">B214+1</f>
        <v>97</v>
      </c>
      <c r="D215" s="0" t="n">
        <v>0.195</v>
      </c>
      <c r="E215" s="0" t="n">
        <f aca="false">E214+$F$10*L215+$F$11*L214+$F$12*L213</f>
        <v>-6.59638260085399</v>
      </c>
      <c r="F215" s="0" t="n">
        <f aca="false">IF(E215&gt;$F$17,$F$17,0)</f>
        <v>0</v>
      </c>
      <c r="G215" s="0" t="n">
        <f aca="false">IF(E215&lt;$G$17,$G$17,0)</f>
        <v>-0.132551532296674</v>
      </c>
      <c r="H215" s="0" t="n">
        <f aca="false">F215+G215</f>
        <v>-0.132551532296674</v>
      </c>
      <c r="I215" s="0" t="n">
        <f aca="false">IF(H215=0,E215,H215)</f>
        <v>-0.132551532296674</v>
      </c>
      <c r="J215" s="0" t="n">
        <f aca="false">$L$5*J214+$M$5*K214+$O$5*I214</f>
        <v>0.0032983062884446</v>
      </c>
      <c r="K215" s="0" t="n">
        <f aca="false">$L$6*J214+$M$6*K214+$O$6*I214</f>
        <v>0.068714714342596</v>
      </c>
      <c r="L215" s="0" t="n">
        <f aca="false">J215-D215</f>
        <v>-0.191701693711555</v>
      </c>
      <c r="M215" s="0" t="n">
        <f aca="false">J215</f>
        <v>0.0032983062884446</v>
      </c>
      <c r="N215" s="0" t="n">
        <f aca="false">180*I215/PI()</f>
        <v>-7.59464336859145</v>
      </c>
    </row>
    <row r="216" customFormat="false" ht="13.8" hidden="false" customHeight="false" outlineLevel="0" collapsed="false">
      <c r="A216" s="0" t="n">
        <f aca="false">B216*$C$13</f>
        <v>0.098</v>
      </c>
      <c r="B216" s="0" t="n">
        <f aca="false">B215+1</f>
        <v>98</v>
      </c>
      <c r="D216" s="0" t="n">
        <v>0.195</v>
      </c>
      <c r="E216" s="0" t="n">
        <f aca="false">E215+$F$10*L216+$F$11*L215+$F$12*L214</f>
        <v>-6.5865506829025</v>
      </c>
      <c r="F216" s="0" t="n">
        <f aca="false">IF(E216&gt;$F$17,$F$17,0)</f>
        <v>0</v>
      </c>
      <c r="G216" s="0" t="n">
        <f aca="false">IF(E216&lt;$G$17,$G$17,0)</f>
        <v>-0.132551532296674</v>
      </c>
      <c r="H216" s="0" t="n">
        <f aca="false">F216+G216</f>
        <v>-0.132551532296674</v>
      </c>
      <c r="I216" s="0" t="n">
        <f aca="false">IF(H216=0,E216,H216)</f>
        <v>-0.132551532296674</v>
      </c>
      <c r="J216" s="0" t="n">
        <f aca="false">$L$5*J215+$M$5*K215+$O$5*I215</f>
        <v>0.00336737889192439</v>
      </c>
      <c r="K216" s="0" t="n">
        <f aca="false">$L$6*J215+$M$6*K215+$O$6*I215</f>
        <v>0.069430492616998</v>
      </c>
      <c r="L216" s="0" t="n">
        <f aca="false">J216-D216</f>
        <v>-0.191632621108076</v>
      </c>
      <c r="M216" s="0" t="n">
        <f aca="false">J216</f>
        <v>0.00336737889192439</v>
      </c>
      <c r="N216" s="0" t="n">
        <f aca="false">180*I216/PI()</f>
        <v>-7.59464336859145</v>
      </c>
    </row>
    <row r="217" customFormat="false" ht="13.8" hidden="false" customHeight="false" outlineLevel="0" collapsed="false">
      <c r="A217" s="0" t="n">
        <f aca="false">B217*$C$13</f>
        <v>0.099</v>
      </c>
      <c r="B217" s="0" t="n">
        <f aca="false">B216+1</f>
        <v>99</v>
      </c>
      <c r="D217" s="0" t="n">
        <v>0.195</v>
      </c>
      <c r="E217" s="0" t="n">
        <f aca="false">E216+$F$10*L217+$F$11*L216+$F$12*L215</f>
        <v>-6.57669156511156</v>
      </c>
      <c r="F217" s="0" t="n">
        <f aca="false">IF(E217&gt;$F$17,$F$17,0)</f>
        <v>0</v>
      </c>
      <c r="G217" s="0" t="n">
        <f aca="false">IF(E217&lt;$G$17,$G$17,0)</f>
        <v>-0.132551532296674</v>
      </c>
      <c r="H217" s="0" t="n">
        <f aca="false">F217+G217</f>
        <v>-0.132551532296674</v>
      </c>
      <c r="I217" s="0" t="n">
        <f aca="false">IF(H217=0,E217,H217)</f>
        <v>-0.132551532296674</v>
      </c>
      <c r="J217" s="0" t="n">
        <f aca="false">$L$5*J216+$M$5*K216+$O$5*I216</f>
        <v>0.00343716727367859</v>
      </c>
      <c r="K217" s="0" t="n">
        <f aca="false">$L$6*J216+$M$6*K216+$O$6*I216</f>
        <v>0.0701462708914001</v>
      </c>
      <c r="L217" s="0" t="n">
        <f aca="false">J217-D217</f>
        <v>-0.191562832726321</v>
      </c>
      <c r="M217" s="0" t="n">
        <f aca="false">J217</f>
        <v>0.00343716727367859</v>
      </c>
      <c r="N217" s="0" t="n">
        <f aca="false">180*I217/PI()</f>
        <v>-7.59464336859145</v>
      </c>
    </row>
    <row r="218" customFormat="false" ht="13.8" hidden="false" customHeight="false" outlineLevel="0" collapsed="false">
      <c r="A218" s="0" t="n">
        <f aca="false">B218*$C$13</f>
        <v>0.1</v>
      </c>
      <c r="B218" s="0" t="n">
        <f aca="false">B217+1</f>
        <v>100</v>
      </c>
      <c r="D218" s="0" t="n">
        <v>0.195</v>
      </c>
      <c r="E218" s="0" t="n">
        <f aca="false">E217+$F$10*L218+$F$11*L217+$F$12*L216</f>
        <v>-6.56680524747799</v>
      </c>
      <c r="F218" s="0" t="n">
        <f aca="false">IF(E218&gt;$F$17,$F$17,0)</f>
        <v>0</v>
      </c>
      <c r="G218" s="0" t="n">
        <f aca="false">IF(E218&lt;$G$17,$G$17,0)</f>
        <v>-0.132551532296674</v>
      </c>
      <c r="H218" s="0" t="n">
        <f aca="false">F218+G218</f>
        <v>-0.132551532296674</v>
      </c>
      <c r="I218" s="0" t="n">
        <f aca="false">IF(H218=0,E218,H218)</f>
        <v>-0.132551532296674</v>
      </c>
      <c r="J218" s="0" t="n">
        <f aca="false">$L$5*J217+$M$5*K217+$O$5*I217</f>
        <v>0.00350767143370719</v>
      </c>
      <c r="K218" s="0" t="n">
        <f aca="false">$L$6*J217+$M$6*K217+$O$6*I217</f>
        <v>0.0708620491658021</v>
      </c>
      <c r="L218" s="0" t="n">
        <f aca="false">J218-D218</f>
        <v>-0.191492328566293</v>
      </c>
      <c r="M218" s="0" t="n">
        <f aca="false">J218</f>
        <v>0.00350767143370719</v>
      </c>
      <c r="N218" s="0" t="n">
        <f aca="false">180*I218/PI()</f>
        <v>-7.59464336859145</v>
      </c>
    </row>
    <row r="219" customFormat="false" ht="13.8" hidden="false" customHeight="false" outlineLevel="0" collapsed="false">
      <c r="A219" s="0" t="n">
        <f aca="false">B219*$C$13</f>
        <v>0.101</v>
      </c>
      <c r="B219" s="0" t="n">
        <f aca="false">B218+1</f>
        <v>101</v>
      </c>
      <c r="D219" s="0" t="n">
        <v>0.195</v>
      </c>
      <c r="E219" s="0" t="n">
        <f aca="false">E218+$F$10*L219+$F$11*L218+$F$12*L217</f>
        <v>-6.55689172999928</v>
      </c>
      <c r="F219" s="0" t="n">
        <f aca="false">IF(E219&gt;$F$17,$F$17,0)</f>
        <v>0</v>
      </c>
      <c r="G219" s="0" t="n">
        <f aca="false">IF(E219&lt;$G$17,$G$17,0)</f>
        <v>-0.132551532296674</v>
      </c>
      <c r="H219" s="0" t="n">
        <f aca="false">F219+G219</f>
        <v>-0.132551532296674</v>
      </c>
      <c r="I219" s="0" t="n">
        <f aca="false">IF(H219=0,E219,H219)</f>
        <v>-0.132551532296674</v>
      </c>
      <c r="J219" s="0" t="n">
        <f aca="false">$L$5*J218+$M$5*K218+$O$5*I218</f>
        <v>0.0035788913720102</v>
      </c>
      <c r="K219" s="0" t="n">
        <f aca="false">$L$6*J218+$M$6*K218+$O$6*I218</f>
        <v>0.0715778274402041</v>
      </c>
      <c r="L219" s="0" t="n">
        <f aca="false">J219-D219</f>
        <v>-0.19142110862799</v>
      </c>
      <c r="M219" s="0" t="n">
        <f aca="false">J219</f>
        <v>0.0035788913720102</v>
      </c>
      <c r="N219" s="0" t="n">
        <f aca="false">180*I219/PI()</f>
        <v>-7.59464336859145</v>
      </c>
    </row>
    <row r="220" customFormat="false" ht="13.8" hidden="false" customHeight="false" outlineLevel="0" collapsed="false">
      <c r="A220" s="0" t="n">
        <f aca="false">B220*$C$13</f>
        <v>0.102</v>
      </c>
      <c r="B220" s="0" t="n">
        <f aca="false">B219+1</f>
        <v>102</v>
      </c>
      <c r="D220" s="0" t="n">
        <v>0.195</v>
      </c>
      <c r="E220" s="0" t="n">
        <f aca="false">E219+$F$10*L220+$F$11*L219+$F$12*L218</f>
        <v>-6.54695101267293</v>
      </c>
      <c r="F220" s="0" t="n">
        <f aca="false">IF(E220&gt;$F$17,$F$17,0)</f>
        <v>0</v>
      </c>
      <c r="G220" s="0" t="n">
        <f aca="false">IF(E220&lt;$G$17,$G$17,0)</f>
        <v>-0.132551532296674</v>
      </c>
      <c r="H220" s="0" t="n">
        <f aca="false">F220+G220</f>
        <v>-0.132551532296674</v>
      </c>
      <c r="I220" s="0" t="n">
        <f aca="false">IF(H220=0,E220,H220)</f>
        <v>-0.132551532296674</v>
      </c>
      <c r="J220" s="0" t="n">
        <f aca="false">$L$5*J219+$M$5*K219+$O$5*I219</f>
        <v>0.0036508270885876</v>
      </c>
      <c r="K220" s="0" t="n">
        <f aca="false">$L$6*J219+$M$6*K219+$O$6*I219</f>
        <v>0.0722936057146062</v>
      </c>
      <c r="L220" s="0" t="n">
        <f aca="false">J220-D220</f>
        <v>-0.191349172911412</v>
      </c>
      <c r="M220" s="0" t="n">
        <f aca="false">J220</f>
        <v>0.0036508270885876</v>
      </c>
      <c r="N220" s="0" t="n">
        <f aca="false">180*I220/PI()</f>
        <v>-7.59464336859145</v>
      </c>
    </row>
    <row r="221" customFormat="false" ht="13.8" hidden="false" customHeight="false" outlineLevel="0" collapsed="false">
      <c r="A221" s="0" t="n">
        <f aca="false">B221*$C$13</f>
        <v>0.103</v>
      </c>
      <c r="B221" s="0" t="n">
        <f aca="false">B220+1</f>
        <v>103</v>
      </c>
      <c r="D221" s="0" t="n">
        <v>0.195</v>
      </c>
      <c r="E221" s="0" t="n">
        <f aca="false">E220+$F$10*L221+$F$11*L220+$F$12*L219</f>
        <v>-6.53698309549623</v>
      </c>
      <c r="F221" s="0" t="n">
        <f aca="false">IF(E221&gt;$F$17,$F$17,0)</f>
        <v>0</v>
      </c>
      <c r="G221" s="0" t="n">
        <f aca="false">IF(E221&lt;$G$17,$G$17,0)</f>
        <v>-0.132551532296674</v>
      </c>
      <c r="H221" s="0" t="n">
        <f aca="false">F221+G221</f>
        <v>-0.132551532296674</v>
      </c>
      <c r="I221" s="0" t="n">
        <f aca="false">IF(H221=0,E221,H221)</f>
        <v>-0.132551532296674</v>
      </c>
      <c r="J221" s="0" t="n">
        <f aca="false">$L$5*J220+$M$5*K220+$O$5*I220</f>
        <v>0.00372347858343941</v>
      </c>
      <c r="K221" s="0" t="n">
        <f aca="false">$L$6*J220+$M$6*K220+$O$6*I220</f>
        <v>0.0730093839890082</v>
      </c>
      <c r="L221" s="0" t="n">
        <f aca="false">J221-D221</f>
        <v>-0.191276521416561</v>
      </c>
      <c r="M221" s="0" t="n">
        <f aca="false">J221</f>
        <v>0.00372347858343941</v>
      </c>
      <c r="N221" s="0" t="n">
        <f aca="false">180*I221/PI()</f>
        <v>-7.59464336859145</v>
      </c>
    </row>
    <row r="222" customFormat="false" ht="13.8" hidden="false" customHeight="false" outlineLevel="0" collapsed="false">
      <c r="A222" s="0" t="n">
        <f aca="false">B222*$C$13</f>
        <v>0.104</v>
      </c>
      <c r="B222" s="0" t="n">
        <f aca="false">B221+1</f>
        <v>104</v>
      </c>
      <c r="D222" s="0" t="n">
        <v>0.195</v>
      </c>
      <c r="E222" s="0" t="n">
        <f aca="false">E221+$F$10*L222+$F$11*L221+$F$12*L220</f>
        <v>-6.5269879784662</v>
      </c>
      <c r="F222" s="0" t="n">
        <f aca="false">IF(E222&gt;$F$17,$F$17,0)</f>
        <v>0</v>
      </c>
      <c r="G222" s="0" t="n">
        <f aca="false">IF(E222&lt;$G$17,$G$17,0)</f>
        <v>-0.132551532296674</v>
      </c>
      <c r="H222" s="0" t="n">
        <f aca="false">F222+G222</f>
        <v>-0.132551532296674</v>
      </c>
      <c r="I222" s="0" t="n">
        <f aca="false">IF(H222=0,E222,H222)</f>
        <v>-0.132551532296674</v>
      </c>
      <c r="J222" s="0" t="n">
        <f aca="false">$L$5*J221+$M$5*K221+$O$5*I221</f>
        <v>0.00379684585656562</v>
      </c>
      <c r="K222" s="0" t="n">
        <f aca="false">$L$6*J221+$M$6*K221+$O$6*I221</f>
        <v>0.0737251622634103</v>
      </c>
      <c r="L222" s="0" t="n">
        <f aca="false">J222-D222</f>
        <v>-0.191203154143434</v>
      </c>
      <c r="M222" s="0" t="n">
        <f aca="false">J222</f>
        <v>0.00379684585656562</v>
      </c>
      <c r="N222" s="0" t="n">
        <f aca="false">180*I222/PI()</f>
        <v>-7.59464336859145</v>
      </c>
    </row>
    <row r="223" customFormat="false" ht="13.8" hidden="false" customHeight="false" outlineLevel="0" collapsed="false">
      <c r="A223" s="0" t="n">
        <f aca="false">B223*$C$13</f>
        <v>0.105</v>
      </c>
      <c r="B223" s="0" t="n">
        <f aca="false">B222+1</f>
        <v>105</v>
      </c>
      <c r="D223" s="0" t="n">
        <v>0.195</v>
      </c>
      <c r="E223" s="0" t="n">
        <f aca="false">E222+$F$10*L223+$F$11*L222+$F$12*L221</f>
        <v>-6.51696566158012</v>
      </c>
      <c r="F223" s="0" t="n">
        <f aca="false">IF(E223&gt;$F$17,$F$17,0)</f>
        <v>0</v>
      </c>
      <c r="G223" s="0" t="n">
        <f aca="false">IF(E223&lt;$G$17,$G$17,0)</f>
        <v>-0.132551532296674</v>
      </c>
      <c r="H223" s="0" t="n">
        <f aca="false">F223+G223</f>
        <v>-0.132551532296674</v>
      </c>
      <c r="I223" s="0" t="n">
        <f aca="false">IF(H223=0,E223,H223)</f>
        <v>-0.132551532296674</v>
      </c>
      <c r="J223" s="0" t="n">
        <f aca="false">$L$5*J222+$M$5*K222+$O$5*I222</f>
        <v>0.00387092890796623</v>
      </c>
      <c r="K223" s="0" t="n">
        <f aca="false">$L$6*J222+$M$6*K222+$O$6*I222</f>
        <v>0.0744409405378123</v>
      </c>
      <c r="L223" s="0" t="n">
        <f aca="false">J223-D223</f>
        <v>-0.191129071092034</v>
      </c>
      <c r="M223" s="0" t="n">
        <f aca="false">J223</f>
        <v>0.00387092890796623</v>
      </c>
      <c r="N223" s="0" t="n">
        <f aca="false">180*I223/PI()</f>
        <v>-7.59464336859145</v>
      </c>
    </row>
    <row r="224" customFormat="false" ht="13.8" hidden="false" customHeight="false" outlineLevel="0" collapsed="false">
      <c r="A224" s="0" t="n">
        <f aca="false">B224*$C$13</f>
        <v>0.106</v>
      </c>
      <c r="B224" s="0" t="n">
        <f aca="false">B223+1</f>
        <v>106</v>
      </c>
      <c r="D224" s="0" t="n">
        <v>0.195</v>
      </c>
      <c r="E224" s="0" t="n">
        <f aca="false">E223+$F$10*L224+$F$11*L223+$F$12*L222</f>
        <v>-6.50691614483526</v>
      </c>
      <c r="F224" s="0" t="n">
        <f aca="false">IF(E224&gt;$F$17,$F$17,0)</f>
        <v>0</v>
      </c>
      <c r="G224" s="0" t="n">
        <f aca="false">IF(E224&lt;$G$17,$G$17,0)</f>
        <v>-0.132551532296674</v>
      </c>
      <c r="H224" s="0" t="n">
        <f aca="false">F224+G224</f>
        <v>-0.132551532296674</v>
      </c>
      <c r="I224" s="0" t="n">
        <f aca="false">IF(H224=0,E224,H224)</f>
        <v>-0.132551532296674</v>
      </c>
      <c r="J224" s="0" t="n">
        <f aca="false">$L$5*J223+$M$5*K223+$O$5*I223</f>
        <v>0.00394572773764124</v>
      </c>
      <c r="K224" s="0" t="n">
        <f aca="false">$L$6*J223+$M$6*K223+$O$6*I223</f>
        <v>0.0751567188122144</v>
      </c>
      <c r="L224" s="0" t="n">
        <f aca="false">J224-D224</f>
        <v>-0.191054272262359</v>
      </c>
      <c r="M224" s="0" t="n">
        <f aca="false">J224</f>
        <v>0.00394572773764124</v>
      </c>
      <c r="N224" s="0" t="n">
        <f aca="false">180*I224/PI()</f>
        <v>-7.59464336859145</v>
      </c>
    </row>
    <row r="225" customFormat="false" ht="13.8" hidden="false" customHeight="false" outlineLevel="0" collapsed="false">
      <c r="A225" s="0" t="n">
        <f aca="false">B225*$C$13</f>
        <v>0.107</v>
      </c>
      <c r="B225" s="0" t="n">
        <f aca="false">B224+1</f>
        <v>107</v>
      </c>
      <c r="D225" s="0" t="n">
        <v>0.195</v>
      </c>
      <c r="E225" s="0" t="n">
        <f aca="false">E224+$F$10*L225+$F$11*L224+$F$12*L223</f>
        <v>-6.49683942822935</v>
      </c>
      <c r="F225" s="0" t="n">
        <f aca="false">IF(E225&gt;$F$17,$F$17,0)</f>
        <v>0</v>
      </c>
      <c r="G225" s="0" t="n">
        <f aca="false">IF(E225&lt;$G$17,$G$17,0)</f>
        <v>-0.132551532296674</v>
      </c>
      <c r="H225" s="0" t="n">
        <f aca="false">F225+G225</f>
        <v>-0.132551532296674</v>
      </c>
      <c r="I225" s="0" t="n">
        <f aca="false">IF(H225=0,E225,H225)</f>
        <v>-0.132551532296674</v>
      </c>
      <c r="J225" s="0" t="n">
        <f aca="false">$L$5*J224+$M$5*K224+$O$5*I224</f>
        <v>0.00402124234559066</v>
      </c>
      <c r="K225" s="0" t="n">
        <f aca="false">$L$6*J224+$M$6*K224+$O$6*I224</f>
        <v>0.0758724970866164</v>
      </c>
      <c r="L225" s="0" t="n">
        <f aca="false">J225-D225</f>
        <v>-0.190978757654409</v>
      </c>
      <c r="M225" s="0" t="n">
        <f aca="false">J225</f>
        <v>0.00402124234559066</v>
      </c>
      <c r="N225" s="0" t="n">
        <f aca="false">180*I225/PI()</f>
        <v>-7.59464336859145</v>
      </c>
    </row>
    <row r="226" customFormat="false" ht="13.8" hidden="false" customHeight="false" outlineLevel="0" collapsed="false">
      <c r="A226" s="0" t="n">
        <f aca="false">B226*$C$13</f>
        <v>0.108</v>
      </c>
      <c r="B226" s="0" t="n">
        <f aca="false">B225+1</f>
        <v>108</v>
      </c>
      <c r="D226" s="0" t="n">
        <v>0.195</v>
      </c>
      <c r="E226" s="0" t="n">
        <f aca="false">E225+$F$10*L226+$F$11*L225+$F$12*L224</f>
        <v>-6.48673551175921</v>
      </c>
      <c r="F226" s="0" t="n">
        <f aca="false">IF(E226&gt;$F$17,$F$17,0)</f>
        <v>0</v>
      </c>
      <c r="G226" s="0" t="n">
        <f aca="false">IF(E226&lt;$G$17,$G$17,0)</f>
        <v>-0.132551532296674</v>
      </c>
      <c r="H226" s="0" t="n">
        <f aca="false">F226+G226</f>
        <v>-0.132551532296674</v>
      </c>
      <c r="I226" s="0" t="n">
        <f aca="false">IF(H226=0,E226,H226)</f>
        <v>-0.132551532296674</v>
      </c>
      <c r="J226" s="0" t="n">
        <f aca="false">$L$5*J225+$M$5*K225+$O$5*I225</f>
        <v>0.00409747273181447</v>
      </c>
      <c r="K226" s="0" t="n">
        <f aca="false">$L$6*J225+$M$6*K225+$O$6*I225</f>
        <v>0.0765882753610184</v>
      </c>
      <c r="L226" s="0" t="n">
        <f aca="false">J226-D226</f>
        <v>-0.190902527268186</v>
      </c>
      <c r="M226" s="0" t="n">
        <f aca="false">J226</f>
        <v>0.00409747273181447</v>
      </c>
      <c r="N226" s="0" t="n">
        <f aca="false">180*I226/PI()</f>
        <v>-7.59464336859145</v>
      </c>
    </row>
    <row r="227" customFormat="false" ht="13.8" hidden="false" customHeight="false" outlineLevel="0" collapsed="false">
      <c r="A227" s="0" t="n">
        <f aca="false">B227*$C$13</f>
        <v>0.109</v>
      </c>
      <c r="B227" s="0" t="n">
        <f aca="false">B226+1</f>
        <v>109</v>
      </c>
      <c r="D227" s="0" t="n">
        <v>0.195</v>
      </c>
      <c r="E227" s="0" t="n">
        <f aca="false">E226+$F$10*L227+$F$11*L226+$F$12*L225</f>
        <v>-6.4766043954221</v>
      </c>
      <c r="F227" s="0" t="n">
        <f aca="false">IF(E227&gt;$F$17,$F$17,0)</f>
        <v>0</v>
      </c>
      <c r="G227" s="0" t="n">
        <f aca="false">IF(E227&lt;$G$17,$G$17,0)</f>
        <v>-0.132551532296674</v>
      </c>
      <c r="H227" s="0" t="n">
        <f aca="false">F227+G227</f>
        <v>-0.132551532296674</v>
      </c>
      <c r="I227" s="0" t="n">
        <f aca="false">IF(H227=0,E227,H227)</f>
        <v>-0.132551532296674</v>
      </c>
      <c r="J227" s="0" t="n">
        <f aca="false">$L$5*J226+$M$5*K226+$O$5*I226</f>
        <v>0.00417441889631269</v>
      </c>
      <c r="K227" s="0" t="n">
        <f aca="false">$L$6*J226+$M$6*K226+$O$6*I226</f>
        <v>0.0773040536354205</v>
      </c>
      <c r="L227" s="0" t="n">
        <f aca="false">J227-D227</f>
        <v>-0.190825581103687</v>
      </c>
      <c r="M227" s="0" t="n">
        <f aca="false">J227</f>
        <v>0.00417441889631269</v>
      </c>
      <c r="N227" s="0" t="n">
        <f aca="false">180*I227/PI()</f>
        <v>-7.59464336859145</v>
      </c>
    </row>
    <row r="228" customFormat="false" ht="13.8" hidden="false" customHeight="false" outlineLevel="0" collapsed="false">
      <c r="A228" s="0" t="n">
        <f aca="false">B228*$C$13</f>
        <v>0.11</v>
      </c>
      <c r="B228" s="0" t="n">
        <f aca="false">B227+1</f>
        <v>110</v>
      </c>
      <c r="D228" s="0" t="n">
        <v>0.195</v>
      </c>
      <c r="E228" s="0" t="n">
        <f aca="false">E227+$F$10*L228+$F$11*L227+$F$12*L226</f>
        <v>-6.46644607921576</v>
      </c>
      <c r="F228" s="0" t="n">
        <f aca="false">IF(E228&gt;$F$17,$F$17,0)</f>
        <v>0</v>
      </c>
      <c r="G228" s="0" t="n">
        <f aca="false">IF(E228&lt;$G$17,$G$17,0)</f>
        <v>-0.132551532296674</v>
      </c>
      <c r="H228" s="0" t="n">
        <f aca="false">F228+G228</f>
        <v>-0.132551532296674</v>
      </c>
      <c r="I228" s="0" t="n">
        <f aca="false">IF(H228=0,E228,H228)</f>
        <v>-0.132551532296674</v>
      </c>
      <c r="J228" s="0" t="n">
        <f aca="false">$L$5*J227+$M$5*K227+$O$5*I227</f>
        <v>0.00425208083908531</v>
      </c>
      <c r="K228" s="0" t="n">
        <f aca="false">$L$6*J227+$M$6*K227+$O$6*I227</f>
        <v>0.0780198319098225</v>
      </c>
      <c r="L228" s="0" t="n">
        <f aca="false">J228-D228</f>
        <v>-0.190747919160915</v>
      </c>
      <c r="M228" s="0" t="n">
        <f aca="false">J228</f>
        <v>0.00425208083908531</v>
      </c>
      <c r="N228" s="0" t="n">
        <f aca="false">180*I228/PI()</f>
        <v>-7.59464336859145</v>
      </c>
    </row>
    <row r="229" customFormat="false" ht="13.8" hidden="false" customHeight="false" outlineLevel="0" collapsed="false">
      <c r="A229" s="0" t="n">
        <f aca="false">B229*$C$13</f>
        <v>0.111</v>
      </c>
      <c r="B229" s="0" t="n">
        <f aca="false">B228+1</f>
        <v>111</v>
      </c>
      <c r="D229" s="0" t="n">
        <v>0.195</v>
      </c>
      <c r="E229" s="0" t="n">
        <f aca="false">E228+$F$10*L229+$F$11*L228+$F$12*L227</f>
        <v>-6.45626056313722</v>
      </c>
      <c r="F229" s="0" t="n">
        <f aca="false">IF(E229&gt;$F$17,$F$17,0)</f>
        <v>0</v>
      </c>
      <c r="G229" s="0" t="n">
        <f aca="false">IF(E229&lt;$G$17,$G$17,0)</f>
        <v>-0.132551532296674</v>
      </c>
      <c r="H229" s="0" t="n">
        <f aca="false">F229+G229</f>
        <v>-0.132551532296674</v>
      </c>
      <c r="I229" s="0" t="n">
        <f aca="false">IF(H229=0,E229,H229)</f>
        <v>-0.132551532296674</v>
      </c>
      <c r="J229" s="0" t="n">
        <f aca="false">$L$5*J228+$M$5*K228+$O$5*I228</f>
        <v>0.00433045856013234</v>
      </c>
      <c r="K229" s="0" t="n">
        <f aca="false">$L$6*J228+$M$6*K228+$O$6*I228</f>
        <v>0.0787356101842246</v>
      </c>
      <c r="L229" s="0" t="n">
        <f aca="false">J229-D229</f>
        <v>-0.190669541439868</v>
      </c>
      <c r="M229" s="0" t="n">
        <f aca="false">J229</f>
        <v>0.00433045856013234</v>
      </c>
      <c r="N229" s="0" t="n">
        <f aca="false">180*I229/PI()</f>
        <v>-7.59464336859145</v>
      </c>
    </row>
    <row r="230" customFormat="false" ht="13.8" hidden="false" customHeight="false" outlineLevel="0" collapsed="false">
      <c r="A230" s="0" t="n">
        <f aca="false">B230*$C$13</f>
        <v>0.112</v>
      </c>
      <c r="B230" s="0" t="n">
        <f aca="false">B229+1</f>
        <v>112</v>
      </c>
      <c r="D230" s="0" t="n">
        <v>0.195</v>
      </c>
      <c r="E230" s="0" t="n">
        <f aca="false">E229+$F$10*L230+$F$11*L229+$F$12*L228</f>
        <v>-6.44604784718331</v>
      </c>
      <c r="F230" s="0" t="n">
        <f aca="false">IF(E230&gt;$F$17,$F$17,0)</f>
        <v>0</v>
      </c>
      <c r="G230" s="0" t="n">
        <f aca="false">IF(E230&lt;$G$17,$G$17,0)</f>
        <v>-0.132551532296674</v>
      </c>
      <c r="H230" s="0" t="n">
        <f aca="false">F230+G230</f>
        <v>-0.132551532296674</v>
      </c>
      <c r="I230" s="0" t="n">
        <f aca="false">IF(H230=0,E230,H230)</f>
        <v>-0.132551532296674</v>
      </c>
      <c r="J230" s="0" t="n">
        <f aca="false">$L$5*J229+$M$5*K229+$O$5*I229</f>
        <v>0.00440955205945376</v>
      </c>
      <c r="K230" s="0" t="n">
        <f aca="false">$L$6*J229+$M$6*K229+$O$6*I229</f>
        <v>0.0794513884586266</v>
      </c>
      <c r="L230" s="0" t="n">
        <f aca="false">J230-D230</f>
        <v>-0.190590447940546</v>
      </c>
      <c r="M230" s="0" t="n">
        <f aca="false">J230</f>
        <v>0.00440955205945376</v>
      </c>
      <c r="N230" s="0" t="n">
        <f aca="false">180*I230/PI()</f>
        <v>-7.59464336859145</v>
      </c>
    </row>
    <row r="231" customFormat="false" ht="13.8" hidden="false" customHeight="false" outlineLevel="0" collapsed="false">
      <c r="A231" s="0" t="n">
        <f aca="false">B231*$C$13</f>
        <v>0.113</v>
      </c>
      <c r="B231" s="0" t="n">
        <f aca="false">B230+1</f>
        <v>113</v>
      </c>
      <c r="D231" s="0" t="n">
        <v>0.195</v>
      </c>
      <c r="E231" s="0" t="n">
        <f aca="false">E230+$F$10*L231+$F$11*L230+$F$12*L229</f>
        <v>-6.43580793135197</v>
      </c>
      <c r="F231" s="0" t="n">
        <f aca="false">IF(E231&gt;$F$17,$F$17,0)</f>
        <v>0</v>
      </c>
      <c r="G231" s="0" t="n">
        <f aca="false">IF(E231&lt;$G$17,$G$17,0)</f>
        <v>-0.132551532296674</v>
      </c>
      <c r="H231" s="0" t="n">
        <f aca="false">F231+G231</f>
        <v>-0.132551532296674</v>
      </c>
      <c r="I231" s="0" t="n">
        <f aca="false">IF(H231=0,E231,H231)</f>
        <v>-0.132551532296674</v>
      </c>
      <c r="J231" s="0" t="n">
        <f aca="false">$L$5*J230+$M$5*K230+$O$5*I230</f>
        <v>0.00448936133704959</v>
      </c>
      <c r="K231" s="0" t="n">
        <f aca="false">$L$6*J230+$M$6*K230+$O$6*I230</f>
        <v>0.0801671667330287</v>
      </c>
      <c r="L231" s="0" t="n">
        <f aca="false">J231-D231</f>
        <v>-0.19051063866295</v>
      </c>
      <c r="M231" s="0" t="n">
        <f aca="false">J231</f>
        <v>0.00448936133704959</v>
      </c>
      <c r="N231" s="0" t="n">
        <f aca="false">180*I231/PI()</f>
        <v>-7.59464336859145</v>
      </c>
    </row>
    <row r="232" customFormat="false" ht="13.8" hidden="false" customHeight="false" outlineLevel="0" collapsed="false">
      <c r="A232" s="0" t="n">
        <f aca="false">B232*$C$13</f>
        <v>0.114</v>
      </c>
      <c r="B232" s="0" t="n">
        <f aca="false">B231+1</f>
        <v>114</v>
      </c>
      <c r="D232" s="0" t="n">
        <v>0.195</v>
      </c>
      <c r="E232" s="0" t="n">
        <f aca="false">E231+$F$10*L232+$F$11*L231+$F$12*L230</f>
        <v>-6.42554081563981</v>
      </c>
      <c r="F232" s="0" t="n">
        <f aca="false">IF(E232&gt;$F$17,$F$17,0)</f>
        <v>0</v>
      </c>
      <c r="G232" s="0" t="n">
        <f aca="false">IF(E232&lt;$G$17,$G$17,0)</f>
        <v>-0.132551532296674</v>
      </c>
      <c r="H232" s="0" t="n">
        <f aca="false">F232+G232</f>
        <v>-0.132551532296674</v>
      </c>
      <c r="I232" s="0" t="n">
        <f aca="false">IF(H232=0,E232,H232)</f>
        <v>-0.132551532296674</v>
      </c>
      <c r="J232" s="0" t="n">
        <f aca="false">$L$5*J231+$M$5*K231+$O$5*I231</f>
        <v>0.00456988639291982</v>
      </c>
      <c r="K232" s="0" t="n">
        <f aca="false">$L$6*J231+$M$6*K231+$O$6*I231</f>
        <v>0.0808829450074307</v>
      </c>
      <c r="L232" s="0" t="n">
        <f aca="false">J232-D232</f>
        <v>-0.19043011360708</v>
      </c>
      <c r="M232" s="0" t="n">
        <f aca="false">J232</f>
        <v>0.00456988639291982</v>
      </c>
      <c r="N232" s="0" t="n">
        <f aca="false">180*I232/PI()</f>
        <v>-7.59464336859145</v>
      </c>
    </row>
    <row r="233" customFormat="false" ht="13.8" hidden="false" customHeight="false" outlineLevel="0" collapsed="false">
      <c r="A233" s="0" t="n">
        <f aca="false">B233*$C$13</f>
        <v>0.115</v>
      </c>
      <c r="B233" s="0" t="n">
        <f aca="false">B232+1</f>
        <v>115</v>
      </c>
      <c r="D233" s="0" t="n">
        <v>0.195</v>
      </c>
      <c r="E233" s="0" t="n">
        <f aca="false">E232+$F$10*L233+$F$11*L232+$F$12*L231</f>
        <v>-6.41524650004476</v>
      </c>
      <c r="F233" s="0" t="n">
        <f aca="false">IF(E233&gt;$F$17,$F$17,0)</f>
        <v>0</v>
      </c>
      <c r="G233" s="0" t="n">
        <f aca="false">IF(E233&lt;$G$17,$G$17,0)</f>
        <v>-0.132551532296674</v>
      </c>
      <c r="H233" s="0" t="n">
        <f aca="false">F233+G233</f>
        <v>-0.132551532296674</v>
      </c>
      <c r="I233" s="0" t="n">
        <f aca="false">IF(H233=0,E233,H233)</f>
        <v>-0.132551532296674</v>
      </c>
      <c r="J233" s="0" t="n">
        <f aca="false">$L$5*J232+$M$5*K232+$O$5*I232</f>
        <v>0.00465112722706445</v>
      </c>
      <c r="K233" s="0" t="n">
        <f aca="false">$L$6*J232+$M$6*K232+$O$6*I232</f>
        <v>0.0815987232818327</v>
      </c>
      <c r="L233" s="0" t="n">
        <f aca="false">J233-D233</f>
        <v>-0.190348872772936</v>
      </c>
      <c r="M233" s="0" t="n">
        <f aca="false">J233</f>
        <v>0.00465112722706445</v>
      </c>
      <c r="N233" s="0" t="n">
        <f aca="false">180*I233/PI()</f>
        <v>-7.59464336859145</v>
      </c>
    </row>
    <row r="234" customFormat="false" ht="13.8" hidden="false" customHeight="false" outlineLevel="0" collapsed="false">
      <c r="A234" s="0" t="n">
        <f aca="false">B234*$C$13</f>
        <v>0.116</v>
      </c>
      <c r="B234" s="0" t="n">
        <f aca="false">B233+1</f>
        <v>116</v>
      </c>
      <c r="D234" s="0" t="n">
        <v>0.195</v>
      </c>
      <c r="E234" s="0" t="n">
        <f aca="false">E233+$F$10*L234+$F$11*L233+$F$12*L232</f>
        <v>-6.40492498456388</v>
      </c>
      <c r="F234" s="0" t="n">
        <f aca="false">IF(E234&gt;$F$17,$F$17,0)</f>
        <v>0</v>
      </c>
      <c r="G234" s="0" t="n">
        <f aca="false">IF(E234&lt;$G$17,$G$17,0)</f>
        <v>-0.132551532296674</v>
      </c>
      <c r="H234" s="0" t="n">
        <f aca="false">F234+G234</f>
        <v>-0.132551532296674</v>
      </c>
      <c r="I234" s="0" t="n">
        <f aca="false">IF(H234=0,E234,H234)</f>
        <v>-0.132551532296674</v>
      </c>
      <c r="J234" s="0" t="n">
        <f aca="false">$L$5*J233+$M$5*K233+$O$5*I233</f>
        <v>0.00473308383948348</v>
      </c>
      <c r="K234" s="0" t="n">
        <f aca="false">$L$6*J233+$M$6*K233+$O$6*I233</f>
        <v>0.0823145015562348</v>
      </c>
      <c r="L234" s="0" t="n">
        <f aca="false">J234-D234</f>
        <v>-0.190266916160517</v>
      </c>
      <c r="M234" s="0" t="n">
        <f aca="false">J234</f>
        <v>0.00473308383948348</v>
      </c>
      <c r="N234" s="0" t="n">
        <f aca="false">180*I234/PI()</f>
        <v>-7.59464336859145</v>
      </c>
    </row>
    <row r="235" customFormat="false" ht="13.8" hidden="false" customHeight="false" outlineLevel="0" collapsed="false">
      <c r="A235" s="0" t="n">
        <f aca="false">B235*$C$13</f>
        <v>0.117</v>
      </c>
      <c r="B235" s="0" t="n">
        <f aca="false">B234+1</f>
        <v>117</v>
      </c>
      <c r="D235" s="0" t="n">
        <v>0.195</v>
      </c>
      <c r="E235" s="0" t="n">
        <f aca="false">E234+$F$10*L235+$F$11*L234+$F$12*L233</f>
        <v>-6.39457626919466</v>
      </c>
      <c r="F235" s="0" t="n">
        <f aca="false">IF(E235&gt;$F$17,$F$17,0)</f>
        <v>0</v>
      </c>
      <c r="G235" s="0" t="n">
        <f aca="false">IF(E235&lt;$G$17,$G$17,0)</f>
        <v>-0.132551532296674</v>
      </c>
      <c r="H235" s="0" t="n">
        <f aca="false">F235+G235</f>
        <v>-0.132551532296674</v>
      </c>
      <c r="I235" s="0" t="n">
        <f aca="false">IF(H235=0,E235,H235)</f>
        <v>-0.132551532296674</v>
      </c>
      <c r="J235" s="0" t="n">
        <f aca="false">$L$5*J234+$M$5*K234+$O$5*I234</f>
        <v>0.00481575623017692</v>
      </c>
      <c r="K235" s="0" t="n">
        <f aca="false">$L$6*J234+$M$6*K234+$O$6*I234</f>
        <v>0.0830302798306368</v>
      </c>
      <c r="L235" s="0" t="n">
        <f aca="false">J235-D235</f>
        <v>-0.190184243769823</v>
      </c>
      <c r="M235" s="0" t="n">
        <f aca="false">J235</f>
        <v>0.00481575623017692</v>
      </c>
      <c r="N235" s="0" t="n">
        <f aca="false">180*I235/PI()</f>
        <v>-7.59464336859145</v>
      </c>
    </row>
    <row r="236" customFormat="false" ht="13.8" hidden="false" customHeight="false" outlineLevel="0" collapsed="false">
      <c r="A236" s="0" t="n">
        <f aca="false">B236*$C$13</f>
        <v>0.118</v>
      </c>
      <c r="B236" s="0" t="n">
        <f aca="false">B235+1</f>
        <v>118</v>
      </c>
      <c r="D236" s="0" t="n">
        <v>0.195</v>
      </c>
      <c r="E236" s="0" t="n">
        <f aca="false">E235+$F$10*L236+$F$11*L235+$F$12*L234</f>
        <v>-6.38420035393369</v>
      </c>
      <c r="F236" s="0" t="n">
        <f aca="false">IF(E236&gt;$F$17,$F$17,0)</f>
        <v>0</v>
      </c>
      <c r="G236" s="0" t="n">
        <f aca="false">IF(E236&lt;$G$17,$G$17,0)</f>
        <v>-0.132551532296674</v>
      </c>
      <c r="H236" s="0" t="n">
        <f aca="false">F236+G236</f>
        <v>-0.132551532296674</v>
      </c>
      <c r="I236" s="0" t="n">
        <f aca="false">IF(H236=0,E236,H236)</f>
        <v>-0.132551532296674</v>
      </c>
      <c r="J236" s="0" t="n">
        <f aca="false">$L$5*J235+$M$5*K235+$O$5*I235</f>
        <v>0.00489914439914476</v>
      </c>
      <c r="K236" s="0" t="n">
        <f aca="false">$L$6*J235+$M$6*K235+$O$6*I235</f>
        <v>0.0837460581050389</v>
      </c>
      <c r="L236" s="0" t="n">
        <f aca="false">J236-D236</f>
        <v>-0.190100855600855</v>
      </c>
      <c r="M236" s="0" t="n">
        <f aca="false">J236</f>
        <v>0.00489914439914476</v>
      </c>
      <c r="N236" s="0" t="n">
        <f aca="false">180*I236/PI()</f>
        <v>-7.59464336859145</v>
      </c>
    </row>
    <row r="237" customFormat="false" ht="13.8" hidden="false" customHeight="false" outlineLevel="0" collapsed="false">
      <c r="A237" s="0" t="n">
        <f aca="false">B237*$C$13</f>
        <v>0.119</v>
      </c>
      <c r="B237" s="0" t="n">
        <f aca="false">B236+1</f>
        <v>119</v>
      </c>
      <c r="D237" s="0" t="n">
        <v>0.195</v>
      </c>
      <c r="E237" s="0" t="n">
        <f aca="false">E236+$F$10*L237+$F$11*L236+$F$12*L235</f>
        <v>-6.37379723877916</v>
      </c>
      <c r="F237" s="0" t="n">
        <f aca="false">IF(E237&gt;$F$17,$F$17,0)</f>
        <v>0</v>
      </c>
      <c r="G237" s="0" t="n">
        <f aca="false">IF(E237&lt;$G$17,$G$17,0)</f>
        <v>-0.132551532296674</v>
      </c>
      <c r="H237" s="0" t="n">
        <f aca="false">F237+G237</f>
        <v>-0.132551532296674</v>
      </c>
      <c r="I237" s="0" t="n">
        <f aca="false">IF(H237=0,E237,H237)</f>
        <v>-0.132551532296674</v>
      </c>
      <c r="J237" s="0" t="n">
        <f aca="false">$L$5*J236+$M$5*K236+$O$5*I236</f>
        <v>0.004983248346387</v>
      </c>
      <c r="K237" s="0" t="n">
        <f aca="false">$L$6*J236+$M$6*K236+$O$6*I236</f>
        <v>0.0844618363794409</v>
      </c>
      <c r="L237" s="0" t="n">
        <f aca="false">J237-D237</f>
        <v>-0.190016751653613</v>
      </c>
      <c r="M237" s="0" t="n">
        <f aca="false">J237</f>
        <v>0.004983248346387</v>
      </c>
      <c r="N237" s="0" t="n">
        <f aca="false">180*I237/PI()</f>
        <v>-7.59464336859145</v>
      </c>
    </row>
    <row r="238" customFormat="false" ht="13.8" hidden="false" customHeight="false" outlineLevel="0" collapsed="false">
      <c r="A238" s="0" t="n">
        <f aca="false">B238*$C$13</f>
        <v>0.12</v>
      </c>
      <c r="B238" s="0" t="n">
        <f aca="false">B237+1</f>
        <v>120</v>
      </c>
      <c r="D238" s="0" t="n">
        <v>0.195</v>
      </c>
      <c r="E238" s="0" t="n">
        <f aca="false">E237+$F$10*L238+$F$11*L237+$F$12*L236</f>
        <v>-6.36336692372743</v>
      </c>
      <c r="F238" s="0" t="n">
        <f aca="false">IF(E238&gt;$F$17,$F$17,0)</f>
        <v>0</v>
      </c>
      <c r="G238" s="0" t="n">
        <f aca="false">IF(E238&lt;$G$17,$G$17,0)</f>
        <v>-0.132551532296674</v>
      </c>
      <c r="H238" s="0" t="n">
        <f aca="false">F238+G238</f>
        <v>-0.132551532296674</v>
      </c>
      <c r="I238" s="0" t="n">
        <f aca="false">IF(H238=0,E238,H238)</f>
        <v>-0.132551532296674</v>
      </c>
      <c r="J238" s="0" t="n">
        <f aca="false">$L$5*J237+$M$5*K237+$O$5*I237</f>
        <v>0.00506806807190364</v>
      </c>
      <c r="K238" s="0" t="n">
        <f aca="false">$L$6*J237+$M$6*K237+$O$6*I237</f>
        <v>0.085177614653843</v>
      </c>
      <c r="L238" s="0" t="n">
        <f aca="false">J238-D238</f>
        <v>-0.189931931928096</v>
      </c>
      <c r="M238" s="0" t="n">
        <f aca="false">J238</f>
        <v>0.00506806807190364</v>
      </c>
      <c r="N238" s="0" t="n">
        <f aca="false">180*I238/PI()</f>
        <v>-7.59464336859145</v>
      </c>
    </row>
    <row r="239" customFormat="false" ht="13.8" hidden="false" customHeight="false" outlineLevel="0" collapsed="false">
      <c r="A239" s="0" t="n">
        <f aca="false">B239*$C$13</f>
        <v>0.121</v>
      </c>
      <c r="B239" s="0" t="n">
        <f aca="false">B238+1</f>
        <v>121</v>
      </c>
      <c r="D239" s="0" t="n">
        <v>0.195</v>
      </c>
      <c r="E239" s="0" t="n">
        <f aca="false">E238+$F$10*L239+$F$11*L238+$F$12*L237</f>
        <v>-6.35290940877599</v>
      </c>
      <c r="F239" s="0" t="n">
        <f aca="false">IF(E239&gt;$F$17,$F$17,0)</f>
        <v>0</v>
      </c>
      <c r="G239" s="0" t="n">
        <f aca="false">IF(E239&lt;$G$17,$G$17,0)</f>
        <v>-0.132551532296674</v>
      </c>
      <c r="H239" s="0" t="n">
        <f aca="false">F239+G239</f>
        <v>-0.132551532296674</v>
      </c>
      <c r="I239" s="0" t="n">
        <f aca="false">IF(H239=0,E239,H239)</f>
        <v>-0.132551532296674</v>
      </c>
      <c r="J239" s="0" t="n">
        <f aca="false">$L$5*J238+$M$5*K238+$O$5*I238</f>
        <v>0.00515360357569468</v>
      </c>
      <c r="K239" s="0" t="n">
        <f aca="false">$L$6*J238+$M$6*K238+$O$6*I238</f>
        <v>0.085893392928245</v>
      </c>
      <c r="L239" s="0" t="n">
        <f aca="false">J239-D239</f>
        <v>-0.189846396424305</v>
      </c>
      <c r="M239" s="0" t="n">
        <f aca="false">J239</f>
        <v>0.00515360357569468</v>
      </c>
      <c r="N239" s="0" t="n">
        <f aca="false">180*I239/PI()</f>
        <v>-7.59464336859145</v>
      </c>
    </row>
    <row r="240" customFormat="false" ht="13.8" hidden="false" customHeight="false" outlineLevel="0" collapsed="false">
      <c r="A240" s="0" t="n">
        <f aca="false">B240*$C$13</f>
        <v>0.122</v>
      </c>
      <c r="B240" s="0" t="n">
        <f aca="false">B239+1</f>
        <v>122</v>
      </c>
      <c r="D240" s="0" t="n">
        <v>0.195</v>
      </c>
      <c r="E240" s="0" t="n">
        <f aca="false">E239+$F$10*L240+$F$11*L239+$F$12*L238</f>
        <v>-6.34242469392279</v>
      </c>
      <c r="F240" s="0" t="n">
        <f aca="false">IF(E240&gt;$F$17,$F$17,0)</f>
        <v>0</v>
      </c>
      <c r="G240" s="0" t="n">
        <f aca="false">IF(E240&lt;$G$17,$G$17,0)</f>
        <v>-0.132551532296674</v>
      </c>
      <c r="H240" s="0" t="n">
        <f aca="false">F240+G240</f>
        <v>-0.132551532296674</v>
      </c>
      <c r="I240" s="0" t="n">
        <f aca="false">IF(H240=0,E240,H240)</f>
        <v>-0.132551532296674</v>
      </c>
      <c r="J240" s="0" t="n">
        <f aca="false">$L$5*J239+$M$5*K239+$O$5*I239</f>
        <v>0.00523985485776013</v>
      </c>
      <c r="K240" s="0" t="n">
        <f aca="false">$L$6*J239+$M$6*K239+$O$6*I239</f>
        <v>0.086609171202647</v>
      </c>
      <c r="L240" s="0" t="n">
        <f aca="false">J240-D240</f>
        <v>-0.18976014514224</v>
      </c>
      <c r="M240" s="0" t="n">
        <f aca="false">J240</f>
        <v>0.00523985485776013</v>
      </c>
      <c r="N240" s="0" t="n">
        <f aca="false">180*I240/PI()</f>
        <v>-7.59464336859145</v>
      </c>
    </row>
    <row r="241" customFormat="false" ht="13.8" hidden="false" customHeight="false" outlineLevel="0" collapsed="false">
      <c r="A241" s="0" t="n">
        <f aca="false">B241*$C$13</f>
        <v>0.123</v>
      </c>
      <c r="B241" s="0" t="n">
        <f aca="false">B240+1</f>
        <v>123</v>
      </c>
      <c r="D241" s="0" t="n">
        <v>0.195</v>
      </c>
      <c r="E241" s="0" t="n">
        <f aca="false">E240+$F$10*L241+$F$11*L240+$F$12*L239</f>
        <v>-6.33191277916467</v>
      </c>
      <c r="F241" s="0" t="n">
        <f aca="false">IF(E241&gt;$F$17,$F$17,0)</f>
        <v>0</v>
      </c>
      <c r="G241" s="0" t="n">
        <f aca="false">IF(E241&lt;$G$17,$G$17,0)</f>
        <v>-0.132551532296674</v>
      </c>
      <c r="H241" s="0" t="n">
        <f aca="false">F241+G241</f>
        <v>-0.132551532296674</v>
      </c>
      <c r="I241" s="0" t="n">
        <f aca="false">IF(H241=0,E241,H241)</f>
        <v>-0.132551532296674</v>
      </c>
      <c r="J241" s="0" t="n">
        <f aca="false">$L$5*J240+$M$5*K240+$O$5*I240</f>
        <v>0.00532682191809998</v>
      </c>
      <c r="K241" s="0" t="n">
        <f aca="false">$L$6*J240+$M$6*K240+$O$6*I240</f>
        <v>0.0873249494770491</v>
      </c>
      <c r="L241" s="0" t="n">
        <f aca="false">J241-D241</f>
        <v>-0.1896731780819</v>
      </c>
      <c r="M241" s="0" t="n">
        <f aca="false">J241</f>
        <v>0.00532682191809998</v>
      </c>
      <c r="N241" s="0" t="n">
        <f aca="false">180*I241/PI()</f>
        <v>-7.59464336859145</v>
      </c>
    </row>
    <row r="242" customFormat="false" ht="13.8" hidden="false" customHeight="false" outlineLevel="0" collapsed="false">
      <c r="A242" s="0" t="n">
        <f aca="false">B242*$C$13</f>
        <v>0.124</v>
      </c>
      <c r="B242" s="0" t="n">
        <f aca="false">B241+1</f>
        <v>124</v>
      </c>
      <c r="D242" s="0" t="n">
        <v>0.195</v>
      </c>
      <c r="E242" s="0" t="n">
        <f aca="false">E241+$F$10*L242+$F$11*L241+$F$12*L240</f>
        <v>-6.32137366449888</v>
      </c>
      <c r="F242" s="0" t="n">
        <f aca="false">IF(E242&gt;$F$17,$F$17,0)</f>
        <v>0</v>
      </c>
      <c r="G242" s="0" t="n">
        <f aca="false">IF(E242&lt;$G$17,$G$17,0)</f>
        <v>-0.132551532296674</v>
      </c>
      <c r="H242" s="0" t="n">
        <f aca="false">F242+G242</f>
        <v>-0.132551532296674</v>
      </c>
      <c r="I242" s="0" t="n">
        <f aca="false">IF(H242=0,E242,H242)</f>
        <v>-0.132551532296674</v>
      </c>
      <c r="J242" s="0" t="n">
        <f aca="false">$L$5*J241+$M$5*K241+$O$5*I241</f>
        <v>0.00541450475671423</v>
      </c>
      <c r="K242" s="0" t="n">
        <f aca="false">$L$6*J241+$M$6*K241+$O$6*I241</f>
        <v>0.0880407277514511</v>
      </c>
      <c r="L242" s="0" t="n">
        <f aca="false">J242-D242</f>
        <v>-0.189585495243286</v>
      </c>
      <c r="M242" s="0" t="n">
        <f aca="false">J242</f>
        <v>0.00541450475671423</v>
      </c>
      <c r="N242" s="0" t="n">
        <f aca="false">180*I242/PI()</f>
        <v>-7.59464336859145</v>
      </c>
    </row>
    <row r="243" customFormat="false" ht="13.8" hidden="false" customHeight="false" outlineLevel="0" collapsed="false">
      <c r="A243" s="0" t="n">
        <f aca="false">B243*$C$13</f>
        <v>0.125</v>
      </c>
      <c r="B243" s="0" t="n">
        <f aca="false">B242+1</f>
        <v>125</v>
      </c>
      <c r="D243" s="0" t="n">
        <v>0.195</v>
      </c>
      <c r="E243" s="0" t="n">
        <f aca="false">E242+$F$10*L243+$F$11*L242+$F$12*L241</f>
        <v>-6.31080734992315</v>
      </c>
      <c r="F243" s="0" t="n">
        <f aca="false">IF(E243&gt;$F$17,$F$17,0)</f>
        <v>0</v>
      </c>
      <c r="G243" s="0" t="n">
        <f aca="false">IF(E243&lt;$G$17,$G$17,0)</f>
        <v>-0.132551532296674</v>
      </c>
      <c r="H243" s="0" t="n">
        <f aca="false">F243+G243</f>
        <v>-0.132551532296674</v>
      </c>
      <c r="I243" s="0" t="n">
        <f aca="false">IF(H243=0,E243,H243)</f>
        <v>-0.132551532296674</v>
      </c>
      <c r="J243" s="0" t="n">
        <f aca="false">$L$5*J242+$M$5*K242+$O$5*I242</f>
        <v>0.00550290337360288</v>
      </c>
      <c r="K243" s="0" t="n">
        <f aca="false">$L$6*J242+$M$6*K242+$O$6*I242</f>
        <v>0.0887565060258532</v>
      </c>
      <c r="L243" s="0" t="n">
        <f aca="false">J243-D243</f>
        <v>-0.189497096626397</v>
      </c>
      <c r="M243" s="0" t="n">
        <f aca="false">J243</f>
        <v>0.00550290337360288</v>
      </c>
      <c r="N243" s="0" t="n">
        <f aca="false">180*I243/PI()</f>
        <v>-7.59464336859145</v>
      </c>
    </row>
    <row r="244" customFormat="false" ht="13.8" hidden="false" customHeight="false" outlineLevel="0" collapsed="false">
      <c r="A244" s="0" t="n">
        <f aca="false">B244*$C$13</f>
        <v>0.126</v>
      </c>
      <c r="B244" s="0" t="n">
        <f aca="false">B243+1</f>
        <v>126</v>
      </c>
      <c r="D244" s="0" t="n">
        <v>0.195</v>
      </c>
      <c r="E244" s="0" t="n">
        <f aca="false">E243+$F$10*L244+$F$11*L243+$F$12*L242</f>
        <v>-6.30021383543408</v>
      </c>
      <c r="F244" s="0" t="n">
        <f aca="false">IF(E244&gt;$F$17,$F$17,0)</f>
        <v>0</v>
      </c>
      <c r="G244" s="0" t="n">
        <f aca="false">IF(E244&lt;$G$17,$G$17,0)</f>
        <v>-0.132551532296674</v>
      </c>
      <c r="H244" s="0" t="n">
        <f aca="false">F244+G244</f>
        <v>-0.132551532296674</v>
      </c>
      <c r="I244" s="0" t="n">
        <f aca="false">IF(H244=0,E244,H244)</f>
        <v>-0.132551532296674</v>
      </c>
      <c r="J244" s="0" t="n">
        <f aca="false">$L$5*J243+$M$5*K243+$O$5*I243</f>
        <v>0.00559201776876593</v>
      </c>
      <c r="K244" s="0" t="n">
        <f aca="false">$L$6*J243+$M$6*K243+$O$6*I243</f>
        <v>0.0894722843002552</v>
      </c>
      <c r="L244" s="0" t="n">
        <f aca="false">J244-D244</f>
        <v>-0.189407982231234</v>
      </c>
      <c r="M244" s="0" t="n">
        <f aca="false">J244</f>
        <v>0.00559201776876593</v>
      </c>
      <c r="N244" s="0" t="n">
        <f aca="false">180*I244/PI()</f>
        <v>-7.59464336859145</v>
      </c>
    </row>
    <row r="245" customFormat="false" ht="13.8" hidden="false" customHeight="false" outlineLevel="0" collapsed="false">
      <c r="A245" s="0" t="n">
        <f aca="false">B245*$C$13</f>
        <v>0.127</v>
      </c>
      <c r="B245" s="0" t="n">
        <f aca="false">B244+1</f>
        <v>127</v>
      </c>
      <c r="D245" s="0" t="n">
        <v>0.195</v>
      </c>
      <c r="E245" s="0" t="n">
        <f aca="false">E244+$F$10*L245+$F$11*L244+$F$12*L243</f>
        <v>-6.28959312102938</v>
      </c>
      <c r="F245" s="0" t="n">
        <f aca="false">IF(E245&gt;$F$17,$F$17,0)</f>
        <v>0</v>
      </c>
      <c r="G245" s="0" t="n">
        <f aca="false">IF(E245&lt;$G$17,$G$17,0)</f>
        <v>-0.132551532296674</v>
      </c>
      <c r="H245" s="0" t="n">
        <f aca="false">F245+G245</f>
        <v>-0.132551532296674</v>
      </c>
      <c r="I245" s="0" t="n">
        <f aca="false">IF(H245=0,E245,H245)</f>
        <v>-0.132551532296674</v>
      </c>
      <c r="J245" s="0" t="n">
        <f aca="false">$L$5*J244+$M$5*K244+$O$5*I244</f>
        <v>0.00568184794220339</v>
      </c>
      <c r="K245" s="0" t="n">
        <f aca="false">$L$6*J244+$M$6*K244+$O$6*I244</f>
        <v>0.0901880625746573</v>
      </c>
      <c r="L245" s="0" t="n">
        <f aca="false">J245-D245</f>
        <v>-0.189318152057797</v>
      </c>
      <c r="M245" s="0" t="n">
        <f aca="false">J245</f>
        <v>0.00568184794220339</v>
      </c>
      <c r="N245" s="0" t="n">
        <f aca="false">180*I245/PI()</f>
        <v>-7.59464336859145</v>
      </c>
    </row>
    <row r="246" customFormat="false" ht="13.8" hidden="false" customHeight="false" outlineLevel="0" collapsed="false">
      <c r="A246" s="0" t="n">
        <f aca="false">B246*$C$13</f>
        <v>0.128</v>
      </c>
      <c r="B246" s="0" t="n">
        <f aca="false">B245+1</f>
        <v>128</v>
      </c>
      <c r="D246" s="0" t="n">
        <v>0.195</v>
      </c>
      <c r="E246" s="0" t="n">
        <f aca="false">E245+$F$10*L246+$F$11*L245+$F$12*L244</f>
        <v>-6.27894520670588</v>
      </c>
      <c r="F246" s="0" t="n">
        <f aca="false">IF(E246&gt;$F$17,$F$17,0)</f>
        <v>0</v>
      </c>
      <c r="G246" s="0" t="n">
        <f aca="false">IF(E246&lt;$G$17,$G$17,0)</f>
        <v>-0.132551532296674</v>
      </c>
      <c r="H246" s="0" t="n">
        <f aca="false">F246+G246</f>
        <v>-0.132551532296674</v>
      </c>
      <c r="I246" s="0" t="n">
        <f aca="false">IF(H246=0,E246,H246)</f>
        <v>-0.132551532296674</v>
      </c>
      <c r="J246" s="0" t="n">
        <f aca="false">$L$5*J245+$M$5*K245+$O$5*I245</f>
        <v>0.00577239389391525</v>
      </c>
      <c r="K246" s="0" t="n">
        <f aca="false">$L$6*J245+$M$6*K245+$O$6*I245</f>
        <v>0.0909038408490593</v>
      </c>
      <c r="L246" s="0" t="n">
        <f aca="false">J246-D246</f>
        <v>-0.189227606106085</v>
      </c>
      <c r="M246" s="0" t="n">
        <f aca="false">J246</f>
        <v>0.00577239389391525</v>
      </c>
      <c r="N246" s="0" t="n">
        <f aca="false">180*I246/PI()</f>
        <v>-7.59464336859145</v>
      </c>
    </row>
    <row r="247" customFormat="false" ht="13.8" hidden="false" customHeight="false" outlineLevel="0" collapsed="false">
      <c r="A247" s="0" t="n">
        <f aca="false">B247*$C$13</f>
        <v>0.129</v>
      </c>
      <c r="B247" s="0" t="n">
        <f aca="false">B246+1</f>
        <v>129</v>
      </c>
      <c r="D247" s="0" t="n">
        <v>0.195</v>
      </c>
      <c r="E247" s="0" t="n">
        <f aca="false">E246+$F$10*L247+$F$11*L246+$F$12*L245</f>
        <v>-6.26827009246108</v>
      </c>
      <c r="F247" s="0" t="n">
        <f aca="false">IF(E247&gt;$F$17,$F$17,0)</f>
        <v>0</v>
      </c>
      <c r="G247" s="0" t="n">
        <f aca="false">IF(E247&lt;$G$17,$G$17,0)</f>
        <v>-0.132551532296674</v>
      </c>
      <c r="H247" s="0" t="n">
        <f aca="false">F247+G247</f>
        <v>-0.132551532296674</v>
      </c>
      <c r="I247" s="0" t="n">
        <f aca="false">IF(H247=0,E247,H247)</f>
        <v>-0.132551532296674</v>
      </c>
      <c r="J247" s="0" t="n">
        <f aca="false">$L$5*J246+$M$5*K246+$O$5*I246</f>
        <v>0.00586365562390151</v>
      </c>
      <c r="K247" s="0" t="n">
        <f aca="false">$L$6*J246+$M$6*K246+$O$6*I246</f>
        <v>0.0916196191234613</v>
      </c>
      <c r="L247" s="0" t="n">
        <f aca="false">J247-D247</f>
        <v>-0.189136344376099</v>
      </c>
      <c r="M247" s="0" t="n">
        <f aca="false">J247</f>
        <v>0.00586365562390151</v>
      </c>
      <c r="N247" s="0" t="n">
        <f aca="false">180*I247/PI()</f>
        <v>-7.59464336859145</v>
      </c>
    </row>
    <row r="248" customFormat="false" ht="13.8" hidden="false" customHeight="false" outlineLevel="0" collapsed="false">
      <c r="A248" s="0" t="n">
        <f aca="false">B248*$C$13</f>
        <v>0.13</v>
      </c>
      <c r="B248" s="0" t="n">
        <f aca="false">B247+1</f>
        <v>130</v>
      </c>
      <c r="D248" s="0" t="n">
        <v>0.195</v>
      </c>
      <c r="E248" s="0" t="n">
        <f aca="false">E247+$F$10*L248+$F$11*L247+$F$12*L246</f>
        <v>-6.25756777829292</v>
      </c>
      <c r="F248" s="0" t="n">
        <f aca="false">IF(E248&gt;$F$17,$F$17,0)</f>
        <v>0</v>
      </c>
      <c r="G248" s="0" t="n">
        <f aca="false">IF(E248&lt;$G$17,$G$17,0)</f>
        <v>-0.132551532296674</v>
      </c>
      <c r="H248" s="0" t="n">
        <f aca="false">F248+G248</f>
        <v>-0.132551532296674</v>
      </c>
      <c r="I248" s="0" t="n">
        <f aca="false">IF(H248=0,E248,H248)</f>
        <v>-0.132551532296674</v>
      </c>
      <c r="J248" s="0" t="n">
        <f aca="false">$L$5*J247+$M$5*K247+$O$5*I247</f>
        <v>0.00595563313216217</v>
      </c>
      <c r="K248" s="0" t="n">
        <f aca="false">$L$6*J247+$M$6*K247+$O$6*I247</f>
        <v>0.0923353973978634</v>
      </c>
      <c r="L248" s="0" t="n">
        <f aca="false">J248-D248</f>
        <v>-0.189044366867838</v>
      </c>
      <c r="M248" s="0" t="n">
        <f aca="false">J248</f>
        <v>0.00595563313216217</v>
      </c>
      <c r="N248" s="0" t="n">
        <f aca="false">180*I248/PI()</f>
        <v>-7.59464336859145</v>
      </c>
    </row>
    <row r="249" customFormat="false" ht="13.8" hidden="false" customHeight="false" outlineLevel="0" collapsed="false">
      <c r="A249" s="0" t="n">
        <f aca="false">B249*$C$13</f>
        <v>0.131</v>
      </c>
      <c r="B249" s="0" t="n">
        <f aca="false">B248+1</f>
        <v>131</v>
      </c>
      <c r="D249" s="0" t="n">
        <v>0.195</v>
      </c>
      <c r="E249" s="0" t="n">
        <f aca="false">E248+$F$10*L249+$F$11*L248+$F$12*L247</f>
        <v>-6.24683826419732</v>
      </c>
      <c r="F249" s="0" t="n">
        <f aca="false">IF(E249&gt;$F$17,$F$17,0)</f>
        <v>0</v>
      </c>
      <c r="G249" s="0" t="n">
        <f aca="false">IF(E249&lt;$G$17,$G$17,0)</f>
        <v>-0.132551532296674</v>
      </c>
      <c r="H249" s="0" t="n">
        <f aca="false">F249+G249</f>
        <v>-0.132551532296674</v>
      </c>
      <c r="I249" s="0" t="n">
        <f aca="false">IF(H249=0,E249,H249)</f>
        <v>-0.132551532296674</v>
      </c>
      <c r="J249" s="0" t="n">
        <f aca="false">$L$5*J248+$M$5*K248+$O$5*I248</f>
        <v>0.00604832641869723</v>
      </c>
      <c r="K249" s="0" t="n">
        <f aca="false">$L$6*J248+$M$6*K248+$O$6*I248</f>
        <v>0.0930511756722654</v>
      </c>
      <c r="L249" s="0" t="n">
        <f aca="false">J249-D249</f>
        <v>-0.188951673581303</v>
      </c>
      <c r="M249" s="0" t="n">
        <f aca="false">J249</f>
        <v>0.00604832641869723</v>
      </c>
      <c r="N249" s="0" t="n">
        <f aca="false">180*I249/PI()</f>
        <v>-7.59464336859145</v>
      </c>
    </row>
    <row r="250" customFormat="false" ht="13.8" hidden="false" customHeight="false" outlineLevel="0" collapsed="false">
      <c r="A250" s="0" t="n">
        <f aca="false">B250*$C$13</f>
        <v>0.132</v>
      </c>
      <c r="B250" s="0" t="n">
        <f aca="false">B249+1</f>
        <v>132</v>
      </c>
      <c r="D250" s="0" t="n">
        <v>0.195</v>
      </c>
      <c r="E250" s="0" t="n">
        <f aca="false">E249+$F$10*L250+$F$11*L249+$F$12*L248</f>
        <v>-6.23608155017314</v>
      </c>
      <c r="F250" s="0" t="n">
        <f aca="false">IF(E250&gt;$F$17,$F$17,0)</f>
        <v>0</v>
      </c>
      <c r="G250" s="0" t="n">
        <f aca="false">IF(E250&lt;$G$17,$G$17,0)</f>
        <v>-0.132551532296674</v>
      </c>
      <c r="H250" s="0" t="n">
        <f aca="false">F250+G250</f>
        <v>-0.132551532296674</v>
      </c>
      <c r="I250" s="0" t="n">
        <f aca="false">IF(H250=0,E250,H250)</f>
        <v>-0.132551532296674</v>
      </c>
      <c r="J250" s="0" t="n">
        <f aca="false">$L$5*J249+$M$5*K249+$O$5*I249</f>
        <v>0.0061417354835067</v>
      </c>
      <c r="K250" s="0" t="n">
        <f aca="false">$L$6*J249+$M$6*K249+$O$6*I249</f>
        <v>0.0937669539466675</v>
      </c>
      <c r="L250" s="0" t="n">
        <f aca="false">J250-D250</f>
        <v>-0.188858264516493</v>
      </c>
      <c r="M250" s="0" t="n">
        <f aca="false">J250</f>
        <v>0.0061417354835067</v>
      </c>
      <c r="N250" s="0" t="n">
        <f aca="false">180*I250/PI()</f>
        <v>-7.59464336859145</v>
      </c>
    </row>
    <row r="251" customFormat="false" ht="13.8" hidden="false" customHeight="false" outlineLevel="0" collapsed="false">
      <c r="A251" s="0" t="n">
        <f aca="false">B251*$C$13</f>
        <v>0.133</v>
      </c>
      <c r="B251" s="0" t="n">
        <f aca="false">B250+1</f>
        <v>133</v>
      </c>
      <c r="D251" s="0" t="n">
        <v>0.195</v>
      </c>
      <c r="E251" s="0" t="n">
        <f aca="false">E250+$F$10*L251+$F$11*L250+$F$12*L249</f>
        <v>-6.22529763621606</v>
      </c>
      <c r="F251" s="0" t="n">
        <f aca="false">IF(E251&gt;$F$17,$F$17,0)</f>
        <v>0</v>
      </c>
      <c r="G251" s="0" t="n">
        <f aca="false">IF(E251&lt;$G$17,$G$17,0)</f>
        <v>-0.132551532296674</v>
      </c>
      <c r="H251" s="0" t="n">
        <f aca="false">F251+G251</f>
        <v>-0.132551532296674</v>
      </c>
      <c r="I251" s="0" t="n">
        <f aca="false">IF(H251=0,E251,H251)</f>
        <v>-0.132551532296674</v>
      </c>
      <c r="J251" s="0" t="n">
        <f aca="false">$L$5*J250+$M$5*K250+$O$5*I250</f>
        <v>0.00623586032659057</v>
      </c>
      <c r="K251" s="0" t="n">
        <f aca="false">$L$6*J250+$M$6*K250+$O$6*I250</f>
        <v>0.0944827322210695</v>
      </c>
      <c r="L251" s="0" t="n">
        <f aca="false">J251-D251</f>
        <v>-0.188764139673409</v>
      </c>
      <c r="M251" s="0" t="n">
        <f aca="false">J251</f>
        <v>0.00623586032659057</v>
      </c>
      <c r="N251" s="0" t="n">
        <f aca="false">180*I251/PI()</f>
        <v>-7.59464336859145</v>
      </c>
    </row>
    <row r="252" customFormat="false" ht="13.8" hidden="false" customHeight="false" outlineLevel="0" collapsed="false">
      <c r="A252" s="0" t="n">
        <f aca="false">B252*$C$13</f>
        <v>0.134</v>
      </c>
      <c r="B252" s="0" t="n">
        <f aca="false">B251+1</f>
        <v>134</v>
      </c>
      <c r="D252" s="0" t="n">
        <v>0.195</v>
      </c>
      <c r="E252" s="0" t="n">
        <f aca="false">E251+$F$10*L252+$F$11*L251+$F$12*L250</f>
        <v>-6.21448652232471</v>
      </c>
      <c r="F252" s="0" t="n">
        <f aca="false">IF(E252&gt;$F$17,$F$17,0)</f>
        <v>0</v>
      </c>
      <c r="G252" s="0" t="n">
        <f aca="false">IF(E252&lt;$G$17,$G$17,0)</f>
        <v>-0.132551532296674</v>
      </c>
      <c r="H252" s="0" t="n">
        <f aca="false">F252+G252</f>
        <v>-0.132551532296674</v>
      </c>
      <c r="I252" s="0" t="n">
        <f aca="false">IF(H252=0,E252,H252)</f>
        <v>-0.132551532296674</v>
      </c>
      <c r="J252" s="0" t="n">
        <f aca="false">$L$5*J251+$M$5*K251+$O$5*I251</f>
        <v>0.00633070094794884</v>
      </c>
      <c r="K252" s="0" t="n">
        <f aca="false">$L$6*J251+$M$6*K251+$O$6*I251</f>
        <v>0.0951985104954716</v>
      </c>
      <c r="L252" s="0" t="n">
        <f aca="false">J252-D252</f>
        <v>-0.188669299052051</v>
      </c>
      <c r="M252" s="0" t="n">
        <f aca="false">J252</f>
        <v>0.00633070094794884</v>
      </c>
      <c r="N252" s="0" t="n">
        <f aca="false">180*I252/PI()</f>
        <v>-7.59464336859145</v>
      </c>
    </row>
    <row r="253" customFormat="false" ht="13.8" hidden="false" customHeight="false" outlineLevel="0" collapsed="false">
      <c r="A253" s="0" t="n">
        <f aca="false">B253*$C$13</f>
        <v>0.135</v>
      </c>
      <c r="B253" s="0" t="n">
        <f aca="false">B252+1</f>
        <v>135</v>
      </c>
      <c r="D253" s="0" t="n">
        <v>0.195</v>
      </c>
      <c r="E253" s="0" t="n">
        <f aca="false">E252+$F$10*L253+$F$11*L252+$F$12*L251</f>
        <v>-6.20364820849522</v>
      </c>
      <c r="F253" s="0" t="n">
        <f aca="false">IF(E253&gt;$F$17,$F$17,0)</f>
        <v>0</v>
      </c>
      <c r="G253" s="0" t="n">
        <f aca="false">IF(E253&lt;$G$17,$G$17,0)</f>
        <v>-0.132551532296674</v>
      </c>
      <c r="H253" s="0" t="n">
        <f aca="false">F253+G253</f>
        <v>-0.132551532296674</v>
      </c>
      <c r="I253" s="0" t="n">
        <f aca="false">IF(H253=0,E253,H253)</f>
        <v>-0.132551532296674</v>
      </c>
      <c r="J253" s="0" t="n">
        <f aca="false">$L$5*J252+$M$5*K252+$O$5*I252</f>
        <v>0.00642625734758151</v>
      </c>
      <c r="K253" s="0" t="n">
        <f aca="false">$L$6*J252+$M$6*K252+$O$6*I252</f>
        <v>0.0959142887698736</v>
      </c>
      <c r="L253" s="0" t="n">
        <f aca="false">J253-D253</f>
        <v>-0.188573742652418</v>
      </c>
      <c r="M253" s="0" t="n">
        <f aca="false">J253</f>
        <v>0.00642625734758151</v>
      </c>
      <c r="N253" s="0" t="n">
        <f aca="false">180*I253/PI()</f>
        <v>-7.59464336859145</v>
      </c>
    </row>
    <row r="254" customFormat="false" ht="13.8" hidden="false" customHeight="false" outlineLevel="0" collapsed="false">
      <c r="A254" s="0" t="n">
        <f aca="false">B254*$C$13</f>
        <v>0.136</v>
      </c>
      <c r="B254" s="0" t="n">
        <f aca="false">B253+1</f>
        <v>136</v>
      </c>
      <c r="D254" s="0" t="n">
        <v>0.195</v>
      </c>
      <c r="E254" s="0" t="n">
        <f aca="false">E253+$F$10*L254+$F$11*L253+$F$12*L252</f>
        <v>-6.19278269472602</v>
      </c>
      <c r="F254" s="0" t="n">
        <f aca="false">IF(E254&gt;$F$17,$F$17,0)</f>
        <v>0</v>
      </c>
      <c r="G254" s="0" t="n">
        <f aca="false">IF(E254&lt;$G$17,$G$17,0)</f>
        <v>-0.132551532296674</v>
      </c>
      <c r="H254" s="0" t="n">
        <f aca="false">F254+G254</f>
        <v>-0.132551532296674</v>
      </c>
      <c r="I254" s="0" t="n">
        <f aca="false">IF(H254=0,E254,H254)</f>
        <v>-0.132551532296674</v>
      </c>
      <c r="J254" s="0" t="n">
        <f aca="false">$L$5*J253+$M$5*K253+$O$5*I253</f>
        <v>0.00652252952548858</v>
      </c>
      <c r="K254" s="0" t="n">
        <f aca="false">$L$6*J253+$M$6*K253+$O$6*I253</f>
        <v>0.0966300670442756</v>
      </c>
      <c r="L254" s="0" t="n">
        <f aca="false">J254-D254</f>
        <v>-0.188477470474511</v>
      </c>
      <c r="M254" s="0" t="n">
        <f aca="false">J254</f>
        <v>0.00652252952548858</v>
      </c>
      <c r="N254" s="0" t="n">
        <f aca="false">180*I254/PI()</f>
        <v>-7.59464336859145</v>
      </c>
    </row>
    <row r="255" customFormat="false" ht="13.8" hidden="false" customHeight="false" outlineLevel="0" collapsed="false">
      <c r="A255" s="0" t="n">
        <f aca="false">B255*$C$13</f>
        <v>0.137</v>
      </c>
      <c r="B255" s="0" t="n">
        <f aca="false">B254+1</f>
        <v>137</v>
      </c>
      <c r="D255" s="0" t="n">
        <v>0.195</v>
      </c>
      <c r="E255" s="0" t="n">
        <f aca="false">E254+$F$10*L255+$F$11*L254+$F$12*L253</f>
        <v>-6.18188998101391</v>
      </c>
      <c r="F255" s="0" t="n">
        <f aca="false">IF(E255&gt;$F$17,$F$17,0)</f>
        <v>0</v>
      </c>
      <c r="G255" s="0" t="n">
        <f aca="false">IF(E255&lt;$G$17,$G$17,0)</f>
        <v>-0.132551532296674</v>
      </c>
      <c r="H255" s="0" t="n">
        <f aca="false">F255+G255</f>
        <v>-0.132551532296674</v>
      </c>
      <c r="I255" s="0" t="n">
        <f aca="false">IF(H255=0,E255,H255)</f>
        <v>-0.132551532296674</v>
      </c>
      <c r="J255" s="0" t="n">
        <f aca="false">$L$5*J254+$M$5*K254+$O$5*I254</f>
        <v>0.00661951748167006</v>
      </c>
      <c r="K255" s="0" t="n">
        <f aca="false">$L$6*J254+$M$6*K254+$O$6*I254</f>
        <v>0.0973458453186777</v>
      </c>
      <c r="L255" s="0" t="n">
        <f aca="false">J255-D255</f>
        <v>-0.18838048251833</v>
      </c>
      <c r="M255" s="0" t="n">
        <f aca="false">J255</f>
        <v>0.00661951748167006</v>
      </c>
      <c r="N255" s="0" t="n">
        <f aca="false">180*I255/PI()</f>
        <v>-7.59464336859145</v>
      </c>
    </row>
    <row r="256" customFormat="false" ht="13.8" hidden="false" customHeight="false" outlineLevel="0" collapsed="false">
      <c r="A256" s="0" t="n">
        <f aca="false">B256*$C$13</f>
        <v>0.138</v>
      </c>
      <c r="B256" s="0" t="n">
        <f aca="false">B255+1</f>
        <v>138</v>
      </c>
      <c r="D256" s="0" t="n">
        <v>0.195</v>
      </c>
      <c r="E256" s="0" t="n">
        <f aca="false">E255+$F$10*L256+$F$11*L255+$F$12*L254</f>
        <v>-6.17097006735548</v>
      </c>
      <c r="F256" s="0" t="n">
        <f aca="false">IF(E256&gt;$F$17,$F$17,0)</f>
        <v>0</v>
      </c>
      <c r="G256" s="0" t="n">
        <f aca="false">IF(E256&lt;$G$17,$G$17,0)</f>
        <v>-0.132551532296674</v>
      </c>
      <c r="H256" s="0" t="n">
        <f aca="false">F256+G256</f>
        <v>-0.132551532296674</v>
      </c>
      <c r="I256" s="0" t="n">
        <f aca="false">IF(H256=0,E256,H256)</f>
        <v>-0.132551532296674</v>
      </c>
      <c r="J256" s="0" t="n">
        <f aca="false">$L$5*J255+$M$5*K255+$O$5*I255</f>
        <v>0.00671722121612594</v>
      </c>
      <c r="K256" s="0" t="n">
        <f aca="false">$L$6*J255+$M$6*K255+$O$6*I255</f>
        <v>0.0980616235930797</v>
      </c>
      <c r="L256" s="0" t="n">
        <f aca="false">J256-D256</f>
        <v>-0.188282778783874</v>
      </c>
      <c r="M256" s="0" t="n">
        <f aca="false">J256</f>
        <v>0.00671722121612594</v>
      </c>
      <c r="N256" s="0" t="n">
        <f aca="false">180*I256/PI()</f>
        <v>-7.59464336859145</v>
      </c>
    </row>
    <row r="257" customFormat="false" ht="13.8" hidden="false" customHeight="false" outlineLevel="0" collapsed="false">
      <c r="A257" s="0" t="n">
        <f aca="false">B257*$C$13</f>
        <v>0.139</v>
      </c>
      <c r="B257" s="0" t="n">
        <f aca="false">B256+1</f>
        <v>139</v>
      </c>
      <c r="D257" s="0" t="n">
        <v>0.195</v>
      </c>
      <c r="E257" s="0" t="n">
        <f aca="false">E256+$F$10*L257+$F$11*L256+$F$12*L255</f>
        <v>-6.16002295374915</v>
      </c>
      <c r="F257" s="0" t="n">
        <f aca="false">IF(E257&gt;$F$17,$F$17,0)</f>
        <v>0</v>
      </c>
      <c r="G257" s="0" t="n">
        <f aca="false">IF(E257&lt;$G$17,$G$17,0)</f>
        <v>-0.132551532296674</v>
      </c>
      <c r="H257" s="0" t="n">
        <f aca="false">F257+G257</f>
        <v>-0.132551532296674</v>
      </c>
      <c r="I257" s="0" t="n">
        <f aca="false">IF(H257=0,E257,H257)</f>
        <v>-0.132551532296674</v>
      </c>
      <c r="J257" s="0" t="n">
        <f aca="false">$L$5*J256+$M$5*K256+$O$5*I256</f>
        <v>0.00681564072885622</v>
      </c>
      <c r="K257" s="0" t="n">
        <f aca="false">$L$6*J256+$M$6*K256+$O$6*I256</f>
        <v>0.0987774018674818</v>
      </c>
      <c r="L257" s="0" t="n">
        <f aca="false">J257-D257</f>
        <v>-0.188184359271144</v>
      </c>
      <c r="M257" s="0" t="n">
        <f aca="false">J257</f>
        <v>0.00681564072885622</v>
      </c>
      <c r="N257" s="0" t="n">
        <f aca="false">180*I257/PI()</f>
        <v>-7.59464336859145</v>
      </c>
    </row>
    <row r="258" customFormat="false" ht="13.8" hidden="false" customHeight="false" outlineLevel="0" collapsed="false">
      <c r="A258" s="0" t="n">
        <f aca="false">B258*$C$13</f>
        <v>0.14</v>
      </c>
      <c r="B258" s="0" t="n">
        <f aca="false">B257+1</f>
        <v>140</v>
      </c>
      <c r="D258" s="0" t="n">
        <v>0.195</v>
      </c>
      <c r="E258" s="0" t="n">
        <f aca="false">E257+$F$10*L258+$F$11*L257+$F$12*L256</f>
        <v>-6.14904864019127</v>
      </c>
      <c r="F258" s="0" t="n">
        <f aca="false">IF(E258&gt;$F$17,$F$17,0)</f>
        <v>0</v>
      </c>
      <c r="G258" s="0" t="n">
        <f aca="false">IF(E258&lt;$G$17,$G$17,0)</f>
        <v>-0.132551532296674</v>
      </c>
      <c r="H258" s="0" t="n">
        <f aca="false">F258+G258</f>
        <v>-0.132551532296674</v>
      </c>
      <c r="I258" s="0" t="n">
        <f aca="false">IF(H258=0,E258,H258)</f>
        <v>-0.132551532296674</v>
      </c>
      <c r="J258" s="0" t="n">
        <f aca="false">$L$5*J257+$M$5*K257+$O$5*I257</f>
        <v>0.0069147760198609</v>
      </c>
      <c r="K258" s="0" t="n">
        <f aca="false">$L$6*J257+$M$6*K257+$O$6*I257</f>
        <v>0.0994931801418838</v>
      </c>
      <c r="L258" s="0" t="n">
        <f aca="false">J258-D258</f>
        <v>-0.188085223980139</v>
      </c>
      <c r="M258" s="0" t="n">
        <f aca="false">J258</f>
        <v>0.0069147760198609</v>
      </c>
      <c r="N258" s="0" t="n">
        <f aca="false">180*I258/PI()</f>
        <v>-7.59464336859145</v>
      </c>
    </row>
    <row r="259" customFormat="false" ht="13.8" hidden="false" customHeight="false" outlineLevel="0" collapsed="false">
      <c r="A259" s="0" t="n">
        <f aca="false">B259*$C$13</f>
        <v>0.141</v>
      </c>
      <c r="B259" s="0" t="n">
        <f aca="false">B258+1</f>
        <v>141</v>
      </c>
      <c r="D259" s="0" t="n">
        <v>0.195</v>
      </c>
      <c r="E259" s="0" t="n">
        <f aca="false">E258+$F$10*L259+$F$11*L258+$F$12*L257</f>
        <v>-6.13804712667957</v>
      </c>
      <c r="F259" s="0" t="n">
        <f aca="false">IF(E259&gt;$F$17,$F$17,0)</f>
        <v>0</v>
      </c>
      <c r="G259" s="0" t="n">
        <f aca="false">IF(E259&lt;$G$17,$G$17,0)</f>
        <v>-0.132551532296674</v>
      </c>
      <c r="H259" s="0" t="n">
        <f aca="false">F259+G259</f>
        <v>-0.132551532296674</v>
      </c>
      <c r="I259" s="0" t="n">
        <f aca="false">IF(H259=0,E259,H259)</f>
        <v>-0.132551532296674</v>
      </c>
      <c r="J259" s="0" t="n">
        <f aca="false">$L$5*J258+$M$5*K258+$O$5*I258</f>
        <v>0.00701462708913999</v>
      </c>
      <c r="K259" s="0" t="n">
        <f aca="false">$L$6*J258+$M$6*K258+$O$6*I258</f>
        <v>0.100208958416286</v>
      </c>
      <c r="L259" s="0" t="n">
        <f aca="false">J259-D259</f>
        <v>-0.18798537291086</v>
      </c>
      <c r="M259" s="0" t="n">
        <f aca="false">J259</f>
        <v>0.00701462708913999</v>
      </c>
      <c r="N259" s="0" t="n">
        <f aca="false">180*I259/PI()</f>
        <v>-7.59464336859145</v>
      </c>
    </row>
    <row r="260" customFormat="false" ht="13.8" hidden="false" customHeight="false" outlineLevel="0" collapsed="false">
      <c r="A260" s="0" t="n">
        <f aca="false">B260*$C$13</f>
        <v>0.142</v>
      </c>
      <c r="B260" s="0" t="n">
        <f aca="false">B259+1</f>
        <v>142</v>
      </c>
      <c r="D260" s="0" t="n">
        <v>0.195</v>
      </c>
      <c r="E260" s="0" t="n">
        <f aca="false">E259+$F$10*L260+$F$11*L259+$F$12*L258</f>
        <v>-6.12701841321154</v>
      </c>
      <c r="F260" s="0" t="n">
        <f aca="false">IF(E260&gt;$F$17,$F$17,0)</f>
        <v>0</v>
      </c>
      <c r="G260" s="0" t="n">
        <f aca="false">IF(E260&lt;$G$17,$G$17,0)</f>
        <v>-0.132551532296674</v>
      </c>
      <c r="H260" s="0" t="n">
        <f aca="false">F260+G260</f>
        <v>-0.132551532296674</v>
      </c>
      <c r="I260" s="0" t="n">
        <f aca="false">IF(H260=0,E260,H260)</f>
        <v>-0.132551532296674</v>
      </c>
      <c r="J260" s="0" t="n">
        <f aca="false">$L$5*J259+$M$5*K259+$O$5*I259</f>
        <v>0.00711519393669347</v>
      </c>
      <c r="K260" s="0" t="n">
        <f aca="false">$L$6*J259+$M$6*K259+$O$6*I259</f>
        <v>0.100924736690688</v>
      </c>
      <c r="L260" s="0" t="n">
        <f aca="false">J260-D260</f>
        <v>-0.187884806063307</v>
      </c>
      <c r="M260" s="0" t="n">
        <f aca="false">J260</f>
        <v>0.00711519393669347</v>
      </c>
      <c r="N260" s="0" t="n">
        <f aca="false">180*I260/PI()</f>
        <v>-7.59464336859145</v>
      </c>
    </row>
    <row r="261" customFormat="false" ht="13.8" hidden="false" customHeight="false" outlineLevel="0" collapsed="false">
      <c r="A261" s="0" t="n">
        <f aca="false">B261*$C$13</f>
        <v>0.143</v>
      </c>
      <c r="B261" s="0" t="n">
        <f aca="false">B260+1</f>
        <v>143</v>
      </c>
      <c r="D261" s="0" t="n">
        <v>0.195</v>
      </c>
      <c r="E261" s="0" t="n">
        <f aca="false">E260+$F$10*L261+$F$11*L260+$F$12*L259</f>
        <v>-6.11596249978379</v>
      </c>
      <c r="F261" s="0" t="n">
        <f aca="false">IF(E261&gt;$F$17,$F$17,0)</f>
        <v>0</v>
      </c>
      <c r="G261" s="0" t="n">
        <f aca="false">IF(E261&lt;$G$17,$G$17,0)</f>
        <v>-0.132551532296674</v>
      </c>
      <c r="H261" s="0" t="n">
        <f aca="false">F261+G261</f>
        <v>-0.132551532296674</v>
      </c>
      <c r="I261" s="0" t="n">
        <f aca="false">IF(H261=0,E261,H261)</f>
        <v>-0.132551532296674</v>
      </c>
      <c r="J261" s="0" t="n">
        <f aca="false">$L$5*J260+$M$5*K260+$O$5*I260</f>
        <v>0.00721647656252136</v>
      </c>
      <c r="K261" s="0" t="n">
        <f aca="false">$L$6*J260+$M$6*K260+$O$6*I260</f>
        <v>0.10164051496509</v>
      </c>
      <c r="L261" s="0" t="n">
        <f aca="false">J261-D261</f>
        <v>-0.187783523437479</v>
      </c>
      <c r="M261" s="0" t="n">
        <f aca="false">J261</f>
        <v>0.00721647656252136</v>
      </c>
      <c r="N261" s="0" t="n">
        <f aca="false">180*I261/PI()</f>
        <v>-7.59464336859145</v>
      </c>
    </row>
    <row r="262" customFormat="false" ht="13.8" hidden="false" customHeight="false" outlineLevel="0" collapsed="false">
      <c r="A262" s="0" t="n">
        <f aca="false">B262*$C$13</f>
        <v>0.144</v>
      </c>
      <c r="B262" s="0" t="n">
        <f aca="false">B261+1</f>
        <v>144</v>
      </c>
      <c r="D262" s="0" t="n">
        <v>0.195</v>
      </c>
      <c r="E262" s="0" t="n">
        <f aca="false">E261+$F$10*L262+$F$11*L261+$F$12*L260</f>
        <v>-6.10487938639449</v>
      </c>
      <c r="F262" s="0" t="n">
        <f aca="false">IF(E262&gt;$F$17,$F$17,0)</f>
        <v>0</v>
      </c>
      <c r="G262" s="0" t="n">
        <f aca="false">IF(E262&lt;$G$17,$G$17,0)</f>
        <v>-0.132551532296674</v>
      </c>
      <c r="H262" s="0" t="n">
        <f aca="false">F262+G262</f>
        <v>-0.132551532296674</v>
      </c>
      <c r="I262" s="0" t="n">
        <f aca="false">IF(H262=0,E262,H262)</f>
        <v>-0.132551532296674</v>
      </c>
      <c r="J262" s="0" t="n">
        <f aca="false">$L$5*J261+$M$5*K261+$O$5*I261</f>
        <v>0.00731847496662365</v>
      </c>
      <c r="K262" s="0" t="n">
        <f aca="false">$L$6*J261+$M$6*K261+$O$6*I261</f>
        <v>0.102356293239492</v>
      </c>
      <c r="L262" s="0" t="n">
        <f aca="false">J262-D262</f>
        <v>-0.187681525033376</v>
      </c>
      <c r="M262" s="0" t="n">
        <f aca="false">J262</f>
        <v>0.00731847496662365</v>
      </c>
      <c r="N262" s="0" t="n">
        <f aca="false">180*I262/PI()</f>
        <v>-7.59464336859145</v>
      </c>
    </row>
    <row r="263" customFormat="false" ht="13.8" hidden="false" customHeight="false" outlineLevel="0" collapsed="false">
      <c r="A263" s="0" t="n">
        <f aca="false">B263*$C$13</f>
        <v>0.145</v>
      </c>
      <c r="B263" s="0" t="n">
        <f aca="false">B262+1</f>
        <v>145</v>
      </c>
      <c r="D263" s="0" t="n">
        <v>0.195</v>
      </c>
      <c r="E263" s="0" t="n">
        <f aca="false">E262+$F$10*L263+$F$11*L262+$F$12*L261</f>
        <v>-6.09376907304045</v>
      </c>
      <c r="F263" s="0" t="n">
        <f aca="false">IF(E263&gt;$F$17,$F$17,0)</f>
        <v>0</v>
      </c>
      <c r="G263" s="0" t="n">
        <f aca="false">IF(E263&lt;$G$17,$G$17,0)</f>
        <v>-0.132551532296674</v>
      </c>
      <c r="H263" s="0" t="n">
        <f aca="false">F263+G263</f>
        <v>-0.132551532296674</v>
      </c>
      <c r="I263" s="0" t="n">
        <f aca="false">IF(H263=0,E263,H263)</f>
        <v>-0.132551532296674</v>
      </c>
      <c r="J263" s="0" t="n">
        <f aca="false">$L$5*J262+$M$5*K262+$O$5*I262</f>
        <v>0.00742118914900034</v>
      </c>
      <c r="K263" s="0" t="n">
        <f aca="false">$L$6*J262+$M$6*K262+$O$6*I262</f>
        <v>0.103072071513894</v>
      </c>
      <c r="L263" s="0" t="n">
        <f aca="false">J263-D263</f>
        <v>-0.187578810851</v>
      </c>
      <c r="M263" s="0" t="n">
        <f aca="false">J263</f>
        <v>0.00742118914900034</v>
      </c>
      <c r="N263" s="0" t="n">
        <f aca="false">180*I263/PI()</f>
        <v>-7.59464336859145</v>
      </c>
    </row>
    <row r="264" customFormat="false" ht="13.8" hidden="false" customHeight="false" outlineLevel="0" collapsed="false">
      <c r="A264" s="0" t="n">
        <f aca="false">B264*$C$13</f>
        <v>0.146</v>
      </c>
      <c r="B264" s="0" t="n">
        <f aca="false">B263+1</f>
        <v>146</v>
      </c>
      <c r="D264" s="0" t="n">
        <v>0.195</v>
      </c>
      <c r="E264" s="0" t="n">
        <f aca="false">E263+$F$10*L264+$F$11*L263+$F$12*L262</f>
        <v>-6.08263155971872</v>
      </c>
      <c r="F264" s="0" t="n">
        <f aca="false">IF(E264&gt;$F$17,$F$17,0)</f>
        <v>0</v>
      </c>
      <c r="G264" s="0" t="n">
        <f aca="false">IF(E264&lt;$G$17,$G$17,0)</f>
        <v>-0.132551532296674</v>
      </c>
      <c r="H264" s="0" t="n">
        <f aca="false">F264+G264</f>
        <v>-0.132551532296674</v>
      </c>
      <c r="I264" s="0" t="n">
        <f aca="false">IF(H264=0,E264,H264)</f>
        <v>-0.132551532296674</v>
      </c>
      <c r="J264" s="0" t="n">
        <f aca="false">$L$5*J263+$M$5*K263+$O$5*I263</f>
        <v>0.00752461910965144</v>
      </c>
      <c r="K264" s="0" t="n">
        <f aca="false">$L$6*J263+$M$6*K263+$O$6*I263</f>
        <v>0.103787849788296</v>
      </c>
      <c r="L264" s="0" t="n">
        <f aca="false">J264-D264</f>
        <v>-0.187475380890349</v>
      </c>
      <c r="M264" s="0" t="n">
        <f aca="false">J264</f>
        <v>0.00752461910965144</v>
      </c>
      <c r="N264" s="0" t="n">
        <f aca="false">180*I264/PI()</f>
        <v>-7.59464336859145</v>
      </c>
    </row>
    <row r="265" customFormat="false" ht="13.8" hidden="false" customHeight="false" outlineLevel="0" collapsed="false">
      <c r="A265" s="0" t="n">
        <f aca="false">B265*$C$13</f>
        <v>0.147</v>
      </c>
      <c r="B265" s="0" t="n">
        <f aca="false">B264+1</f>
        <v>147</v>
      </c>
      <c r="D265" s="0" t="n">
        <v>0.195</v>
      </c>
      <c r="E265" s="0" t="n">
        <f aca="false">E264+$F$10*L265+$F$11*L264+$F$12*L263</f>
        <v>-6.07146684642703</v>
      </c>
      <c r="F265" s="0" t="n">
        <f aca="false">IF(E265&gt;$F$17,$F$17,0)</f>
        <v>0</v>
      </c>
      <c r="G265" s="0" t="n">
        <f aca="false">IF(E265&lt;$G$17,$G$17,0)</f>
        <v>-0.132551532296674</v>
      </c>
      <c r="H265" s="0" t="n">
        <f aca="false">F265+G265</f>
        <v>-0.132551532296674</v>
      </c>
      <c r="I265" s="0" t="n">
        <f aca="false">IF(H265=0,E265,H265)</f>
        <v>-0.132551532296674</v>
      </c>
      <c r="J265" s="0" t="n">
        <f aca="false">$L$5*J264+$M$5*K264+$O$5*I264</f>
        <v>0.00762876484857694</v>
      </c>
      <c r="K265" s="0" t="n">
        <f aca="false">$L$6*J264+$M$6*K264+$O$6*I264</f>
        <v>0.104503628062698</v>
      </c>
      <c r="L265" s="0" t="n">
        <f aca="false">J265-D265</f>
        <v>-0.187371235151423</v>
      </c>
      <c r="M265" s="0" t="n">
        <f aca="false">J265</f>
        <v>0.00762876484857694</v>
      </c>
      <c r="N265" s="0" t="n">
        <f aca="false">180*I265/PI()</f>
        <v>-7.59464336859145</v>
      </c>
    </row>
    <row r="266" customFormat="false" ht="13.8" hidden="false" customHeight="false" outlineLevel="0" collapsed="false">
      <c r="A266" s="0" t="n">
        <f aca="false">B266*$C$13</f>
        <v>0.148</v>
      </c>
      <c r="B266" s="0" t="n">
        <f aca="false">B265+1</f>
        <v>148</v>
      </c>
      <c r="D266" s="0" t="n">
        <v>0.195</v>
      </c>
      <c r="E266" s="0" t="n">
        <f aca="false">E265+$F$10*L266+$F$11*L265+$F$12*L264</f>
        <v>-6.06027493316219</v>
      </c>
      <c r="F266" s="0" t="n">
        <f aca="false">IF(E266&gt;$F$17,$F$17,0)</f>
        <v>0</v>
      </c>
      <c r="G266" s="0" t="n">
        <f aca="false">IF(E266&lt;$G$17,$G$17,0)</f>
        <v>-0.132551532296674</v>
      </c>
      <c r="H266" s="0" t="n">
        <f aca="false">F266+G266</f>
        <v>-0.132551532296674</v>
      </c>
      <c r="I266" s="0" t="n">
        <f aca="false">IF(H266=0,E266,H266)</f>
        <v>-0.132551532296674</v>
      </c>
      <c r="J266" s="0" t="n">
        <f aca="false">$L$5*J265+$M$5*K265+$O$5*I265</f>
        <v>0.00773362636577684</v>
      </c>
      <c r="K266" s="0" t="n">
        <f aca="false">$L$6*J265+$M$6*K265+$O$6*I265</f>
        <v>0.1052194063371</v>
      </c>
      <c r="L266" s="0" t="n">
        <f aca="false">J266-D266</f>
        <v>-0.187266373634223</v>
      </c>
      <c r="M266" s="0" t="n">
        <f aca="false">J266</f>
        <v>0.00773362636577684</v>
      </c>
      <c r="N266" s="0" t="n">
        <f aca="false">180*I266/PI()</f>
        <v>-7.59464336859145</v>
      </c>
    </row>
    <row r="267" customFormat="false" ht="13.8" hidden="false" customHeight="false" outlineLevel="0" collapsed="false">
      <c r="A267" s="0" t="n">
        <f aca="false">B267*$C$13</f>
        <v>0.149</v>
      </c>
      <c r="B267" s="0" t="n">
        <f aca="false">B266+1</f>
        <v>149</v>
      </c>
      <c r="D267" s="0" t="n">
        <v>0.195</v>
      </c>
      <c r="E267" s="0" t="n">
        <f aca="false">E266+$F$10*L267+$F$11*L266+$F$12*L265</f>
        <v>-6.04905581992216</v>
      </c>
      <c r="F267" s="0" t="n">
        <f aca="false">IF(E267&gt;$F$17,$F$17,0)</f>
        <v>0</v>
      </c>
      <c r="G267" s="0" t="n">
        <f aca="false">IF(E267&lt;$G$17,$G$17,0)</f>
        <v>-0.132551532296674</v>
      </c>
      <c r="H267" s="0" t="n">
        <f aca="false">F267+G267</f>
        <v>-0.132551532296674</v>
      </c>
      <c r="I267" s="0" t="n">
        <f aca="false">IF(H267=0,E267,H267)</f>
        <v>-0.132551532296674</v>
      </c>
      <c r="J267" s="0" t="n">
        <f aca="false">$L$5*J266+$M$5*K266+$O$5*I266</f>
        <v>0.00783920366125114</v>
      </c>
      <c r="K267" s="0" t="n">
        <f aca="false">$L$6*J266+$M$6*K266+$O$6*I266</f>
        <v>0.105935184611502</v>
      </c>
      <c r="L267" s="0" t="n">
        <f aca="false">J267-D267</f>
        <v>-0.187160796338749</v>
      </c>
      <c r="M267" s="0" t="n">
        <f aca="false">J267</f>
        <v>0.00783920366125114</v>
      </c>
      <c r="N267" s="0" t="n">
        <f aca="false">180*I267/PI()</f>
        <v>-7.59464336859145</v>
      </c>
    </row>
    <row r="268" customFormat="false" ht="13.8" hidden="false" customHeight="false" outlineLevel="0" collapsed="false">
      <c r="A268" s="0" t="n">
        <f aca="false">B268*$C$13</f>
        <v>0.15</v>
      </c>
      <c r="B268" s="0" t="n">
        <f aca="false">B267+1</f>
        <v>150</v>
      </c>
      <c r="D268" s="0" t="n">
        <v>0.195</v>
      </c>
      <c r="E268" s="0" t="n">
        <f aca="false">E267+$F$10*L268+$F$11*L267+$F$12*L266</f>
        <v>-6.0378095067033</v>
      </c>
      <c r="F268" s="0" t="n">
        <f aca="false">IF(E268&gt;$F$17,$F$17,0)</f>
        <v>0</v>
      </c>
      <c r="G268" s="0" t="n">
        <f aca="false">IF(E268&lt;$G$17,$G$17,0)</f>
        <v>-0.132551532296674</v>
      </c>
      <c r="H268" s="0" t="n">
        <f aca="false">F268+G268</f>
        <v>-0.132551532296674</v>
      </c>
      <c r="I268" s="0" t="n">
        <f aca="false">IF(H268=0,E268,H268)</f>
        <v>-0.132551532296674</v>
      </c>
      <c r="J268" s="0" t="n">
        <f aca="false">$L$5*J267+$M$5*K267+$O$5*I267</f>
        <v>0.00794549673499984</v>
      </c>
      <c r="K268" s="0" t="n">
        <f aca="false">$L$6*J267+$M$6*K267+$O$6*I267</f>
        <v>0.106650962885904</v>
      </c>
      <c r="L268" s="0" t="n">
        <f aca="false">J268-D268</f>
        <v>-0.187054503265</v>
      </c>
      <c r="M268" s="0" t="n">
        <f aca="false">J268</f>
        <v>0.00794549673499984</v>
      </c>
      <c r="N268" s="0" t="n">
        <f aca="false">180*I268/PI()</f>
        <v>-7.59464336859145</v>
      </c>
    </row>
    <row r="269" customFormat="false" ht="13.8" hidden="false" customHeight="false" outlineLevel="0" collapsed="false">
      <c r="A269" s="0" t="n">
        <f aca="false">B269*$C$13</f>
        <v>0.151</v>
      </c>
      <c r="B269" s="0" t="n">
        <f aca="false">B268+1</f>
        <v>151</v>
      </c>
      <c r="D269" s="0" t="n">
        <v>0.195</v>
      </c>
      <c r="E269" s="0" t="n">
        <f aca="false">E268+$F$10*L269+$F$11*L268+$F$12*L267</f>
        <v>-6.02653599350379</v>
      </c>
      <c r="F269" s="0" t="n">
        <f aca="false">IF(E269&gt;$F$17,$F$17,0)</f>
        <v>0</v>
      </c>
      <c r="G269" s="0" t="n">
        <f aca="false">IF(E269&lt;$G$17,$G$17,0)</f>
        <v>-0.132551532296674</v>
      </c>
      <c r="H269" s="0" t="n">
        <f aca="false">F269+G269</f>
        <v>-0.132551532296674</v>
      </c>
      <c r="I269" s="0" t="n">
        <f aca="false">IF(H269=0,E269,H269)</f>
        <v>-0.132551532296674</v>
      </c>
      <c r="J269" s="0" t="n">
        <f aca="false">$L$5*J268+$M$5*K268+$O$5*I268</f>
        <v>0.00805250558702295</v>
      </c>
      <c r="K269" s="0" t="n">
        <f aca="false">$L$6*J268+$M$6*K268+$O$6*I268</f>
        <v>0.107366741160306</v>
      </c>
      <c r="L269" s="0" t="n">
        <f aca="false">J269-D269</f>
        <v>-0.186947494412977</v>
      </c>
      <c r="M269" s="0" t="n">
        <f aca="false">J269</f>
        <v>0.00805250558702295</v>
      </c>
      <c r="N269" s="0" t="n">
        <f aca="false">180*I269/PI()</f>
        <v>-7.59464336859145</v>
      </c>
    </row>
    <row r="270" customFormat="false" ht="13.8" hidden="false" customHeight="false" outlineLevel="0" collapsed="false">
      <c r="A270" s="0" t="n">
        <f aca="false">B270*$C$13</f>
        <v>0.152</v>
      </c>
      <c r="B270" s="0" t="n">
        <f aca="false">B269+1</f>
        <v>152</v>
      </c>
      <c r="D270" s="0" t="n">
        <v>0.195</v>
      </c>
      <c r="E270" s="0" t="n">
        <f aca="false">E269+$F$10*L270+$F$11*L269+$F$12*L268</f>
        <v>-6.01523528032044</v>
      </c>
      <c r="F270" s="0" t="n">
        <f aca="false">IF(E270&gt;$F$17,$F$17,0)</f>
        <v>0</v>
      </c>
      <c r="G270" s="0" t="n">
        <f aca="false">IF(E270&lt;$G$17,$G$17,0)</f>
        <v>-0.132551532296674</v>
      </c>
      <c r="H270" s="0" t="n">
        <f aca="false">F270+G270</f>
        <v>-0.132551532296674</v>
      </c>
      <c r="I270" s="0" t="n">
        <f aca="false">IF(H270=0,E270,H270)</f>
        <v>-0.132551532296674</v>
      </c>
      <c r="J270" s="0" t="n">
        <f aca="false">$L$5*J269+$M$5*K269+$O$5*I269</f>
        <v>0.00816023021732045</v>
      </c>
      <c r="K270" s="0" t="n">
        <f aca="false">$L$6*J269+$M$6*K269+$O$6*I269</f>
        <v>0.108082519434708</v>
      </c>
      <c r="L270" s="0" t="n">
        <f aca="false">J270-D270</f>
        <v>-0.18683976978268</v>
      </c>
      <c r="M270" s="0" t="n">
        <f aca="false">J270</f>
        <v>0.00816023021732045</v>
      </c>
      <c r="N270" s="0" t="n">
        <f aca="false">180*I270/PI()</f>
        <v>-7.59464336859145</v>
      </c>
    </row>
    <row r="271" customFormat="false" ht="13.8" hidden="false" customHeight="false" outlineLevel="0" collapsed="false">
      <c r="A271" s="0" t="n">
        <f aca="false">B271*$C$13</f>
        <v>0.153</v>
      </c>
      <c r="B271" s="0" t="n">
        <f aca="false">B270+1</f>
        <v>153</v>
      </c>
      <c r="D271" s="0" t="n">
        <v>0.195</v>
      </c>
      <c r="E271" s="0" t="n">
        <f aca="false">E270+$F$10*L271+$F$11*L270+$F$12*L269</f>
        <v>-6.00390736715076</v>
      </c>
      <c r="F271" s="0" t="n">
        <f aca="false">IF(E271&gt;$F$17,$F$17,0)</f>
        <v>0</v>
      </c>
      <c r="G271" s="0" t="n">
        <f aca="false">IF(E271&lt;$G$17,$G$17,0)</f>
        <v>-0.132551532296674</v>
      </c>
      <c r="H271" s="0" t="n">
        <f aca="false">F271+G271</f>
        <v>-0.132551532296674</v>
      </c>
      <c r="I271" s="0" t="n">
        <f aca="false">IF(H271=0,E271,H271)</f>
        <v>-0.132551532296674</v>
      </c>
      <c r="J271" s="0" t="n">
        <f aca="false">$L$5*J270+$M$5*K270+$O$5*I270</f>
        <v>0.00826867062589236</v>
      </c>
      <c r="K271" s="0" t="n">
        <f aca="false">$L$6*J270+$M$6*K270+$O$6*I270</f>
        <v>0.10879829770911</v>
      </c>
      <c r="L271" s="0" t="n">
        <f aca="false">J271-D271</f>
        <v>-0.186731329374108</v>
      </c>
      <c r="M271" s="0" t="n">
        <f aca="false">J271</f>
        <v>0.00826867062589236</v>
      </c>
      <c r="N271" s="0" t="n">
        <f aca="false">180*I271/PI()</f>
        <v>-7.59464336859145</v>
      </c>
    </row>
    <row r="272" customFormat="false" ht="13.8" hidden="false" customHeight="false" outlineLevel="0" collapsed="false">
      <c r="A272" s="0" t="n">
        <f aca="false">B272*$C$13</f>
        <v>0.154</v>
      </c>
      <c r="B272" s="0" t="n">
        <f aca="false">B271+1</f>
        <v>154</v>
      </c>
      <c r="D272" s="0" t="n">
        <v>0.195</v>
      </c>
      <c r="E272" s="0" t="n">
        <f aca="false">E271+$F$10*L272+$F$11*L271+$F$12*L270</f>
        <v>-5.99255225399133</v>
      </c>
      <c r="F272" s="0" t="n">
        <f aca="false">IF(E272&gt;$F$17,$F$17,0)</f>
        <v>0</v>
      </c>
      <c r="G272" s="0" t="n">
        <f aca="false">IF(E272&lt;$G$17,$G$17,0)</f>
        <v>-0.132551532296674</v>
      </c>
      <c r="H272" s="0" t="n">
        <f aca="false">F272+G272</f>
        <v>-0.132551532296674</v>
      </c>
      <c r="I272" s="0" t="n">
        <f aca="false">IF(H272=0,E272,H272)</f>
        <v>-0.132551532296674</v>
      </c>
      <c r="J272" s="0" t="n">
        <f aca="false">$L$5*J271+$M$5*K271+$O$5*I271</f>
        <v>0.00837782681273867</v>
      </c>
      <c r="K272" s="0" t="n">
        <f aca="false">$L$6*J271+$M$6*K271+$O$6*I271</f>
        <v>0.109514075983512</v>
      </c>
      <c r="L272" s="0" t="n">
        <f aca="false">J272-D272</f>
        <v>-0.186622173187261</v>
      </c>
      <c r="M272" s="0" t="n">
        <f aca="false">J272</f>
        <v>0.00837782681273867</v>
      </c>
      <c r="N272" s="0" t="n">
        <f aca="false">180*I272/PI()</f>
        <v>-7.59464336859145</v>
      </c>
    </row>
    <row r="273" customFormat="false" ht="13.8" hidden="false" customHeight="false" outlineLevel="0" collapsed="false">
      <c r="A273" s="0" t="n">
        <f aca="false">B273*$C$13</f>
        <v>0.155</v>
      </c>
      <c r="B273" s="0" t="n">
        <f aca="false">B272+1</f>
        <v>155</v>
      </c>
      <c r="D273" s="0" t="n">
        <v>0.195</v>
      </c>
      <c r="E273" s="0" t="n">
        <f aca="false">E272+$F$10*L273+$F$11*L272+$F$12*L271</f>
        <v>-5.9811699408408</v>
      </c>
      <c r="F273" s="0" t="n">
        <f aca="false">IF(E273&gt;$F$17,$F$17,0)</f>
        <v>0</v>
      </c>
      <c r="G273" s="0" t="n">
        <f aca="false">IF(E273&lt;$G$17,$G$17,0)</f>
        <v>-0.132551532296674</v>
      </c>
      <c r="H273" s="0" t="n">
        <f aca="false">F273+G273</f>
        <v>-0.132551532296674</v>
      </c>
      <c r="I273" s="0" t="n">
        <f aca="false">IF(H273=0,E273,H273)</f>
        <v>-0.132551532296674</v>
      </c>
      <c r="J273" s="0" t="n">
        <f aca="false">$L$5*J272+$M$5*K272+$O$5*I272</f>
        <v>0.00848769877785939</v>
      </c>
      <c r="K273" s="0" t="n">
        <f aca="false">$L$6*J272+$M$6*K272+$O$6*I272</f>
        <v>0.110229854257914</v>
      </c>
      <c r="L273" s="0" t="n">
        <f aca="false">J273-D273</f>
        <v>-0.186512301222141</v>
      </c>
      <c r="M273" s="0" t="n">
        <f aca="false">J273</f>
        <v>0.00848769877785939</v>
      </c>
      <c r="N273" s="0" t="n">
        <f aca="false">180*I273/PI()</f>
        <v>-7.59464336859145</v>
      </c>
    </row>
    <row r="274" customFormat="false" ht="13.8" hidden="false" customHeight="false" outlineLevel="0" collapsed="false">
      <c r="A274" s="0" t="n">
        <f aca="false">B274*$C$13</f>
        <v>0.156</v>
      </c>
      <c r="B274" s="0" t="n">
        <f aca="false">B273+1</f>
        <v>156</v>
      </c>
      <c r="D274" s="0" t="n">
        <v>0.195</v>
      </c>
      <c r="E274" s="0" t="n">
        <f aca="false">E273+$F$10*L274+$F$11*L273+$F$12*L272</f>
        <v>-5.96976042769506</v>
      </c>
      <c r="F274" s="0" t="n">
        <f aca="false">IF(E274&gt;$F$17,$F$17,0)</f>
        <v>0</v>
      </c>
      <c r="G274" s="0" t="n">
        <f aca="false">IF(E274&lt;$G$17,$G$17,0)</f>
        <v>-0.132551532296674</v>
      </c>
      <c r="H274" s="0" t="n">
        <f aca="false">F274+G274</f>
        <v>-0.132551532296674</v>
      </c>
      <c r="I274" s="0" t="n">
        <f aca="false">IF(H274=0,E274,H274)</f>
        <v>-0.132551532296674</v>
      </c>
      <c r="J274" s="0" t="n">
        <f aca="false">$L$5*J273+$M$5*K273+$O$5*I273</f>
        <v>0.0085982865212545</v>
      </c>
      <c r="K274" s="0" t="n">
        <f aca="false">$L$6*J273+$M$6*K273+$O$6*I273</f>
        <v>0.110945632532317</v>
      </c>
      <c r="L274" s="0" t="n">
        <f aca="false">J274-D274</f>
        <v>-0.186401713478746</v>
      </c>
      <c r="M274" s="0" t="n">
        <f aca="false">J274</f>
        <v>0.0085982865212545</v>
      </c>
      <c r="N274" s="0" t="n">
        <f aca="false">180*I274/PI()</f>
        <v>-7.59464336859145</v>
      </c>
    </row>
    <row r="275" customFormat="false" ht="13.8" hidden="false" customHeight="false" outlineLevel="0" collapsed="false">
      <c r="A275" s="0" t="n">
        <f aca="false">B275*$C$13</f>
        <v>0.157</v>
      </c>
      <c r="B275" s="0" t="n">
        <f aca="false">B274+1</f>
        <v>157</v>
      </c>
      <c r="D275" s="0" t="n">
        <v>0.195</v>
      </c>
      <c r="E275" s="0" t="n">
        <f aca="false">E274+$F$10*L275+$F$11*L274+$F$12*L273</f>
        <v>-5.95832371455185</v>
      </c>
      <c r="F275" s="0" t="n">
        <f aca="false">IF(E275&gt;$F$17,$F$17,0)</f>
        <v>0</v>
      </c>
      <c r="G275" s="0" t="n">
        <f aca="false">IF(E275&lt;$G$17,$G$17,0)</f>
        <v>-0.132551532296674</v>
      </c>
      <c r="H275" s="0" t="n">
        <f aca="false">F275+G275</f>
        <v>-0.132551532296674</v>
      </c>
      <c r="I275" s="0" t="n">
        <f aca="false">IF(H275=0,E275,H275)</f>
        <v>-0.132551532296674</v>
      </c>
      <c r="J275" s="0" t="n">
        <f aca="false">$L$5*J274+$M$5*K274+$O$5*I274</f>
        <v>0.00870959004292402</v>
      </c>
      <c r="K275" s="0" t="n">
        <f aca="false">$L$6*J274+$M$6*K274+$O$6*I274</f>
        <v>0.111661410806719</v>
      </c>
      <c r="L275" s="0" t="n">
        <f aca="false">J275-D275</f>
        <v>-0.186290409957076</v>
      </c>
      <c r="M275" s="0" t="n">
        <f aca="false">J275</f>
        <v>0.00870959004292402</v>
      </c>
      <c r="N275" s="0" t="n">
        <f aca="false">180*I275/PI()</f>
        <v>-7.59464336859145</v>
      </c>
    </row>
    <row r="276" customFormat="false" ht="13.8" hidden="false" customHeight="false" outlineLevel="0" collapsed="false">
      <c r="A276" s="0" t="n">
        <f aca="false">B276*$C$13</f>
        <v>0.158</v>
      </c>
      <c r="B276" s="0" t="n">
        <f aca="false">B275+1</f>
        <v>158</v>
      </c>
      <c r="D276" s="0" t="n">
        <v>0.195</v>
      </c>
      <c r="E276" s="0" t="n">
        <f aca="false">E275+$F$10*L276+$F$11*L275+$F$12*L274</f>
        <v>-5.94685980140866</v>
      </c>
      <c r="F276" s="0" t="n">
        <f aca="false">IF(E276&gt;$F$17,$F$17,0)</f>
        <v>0</v>
      </c>
      <c r="G276" s="0" t="n">
        <f aca="false">IF(E276&lt;$G$17,$G$17,0)</f>
        <v>-0.132551532296674</v>
      </c>
      <c r="H276" s="0" t="n">
        <f aca="false">F276+G276</f>
        <v>-0.132551532296674</v>
      </c>
      <c r="I276" s="0" t="n">
        <f aca="false">IF(H276=0,E276,H276)</f>
        <v>-0.132551532296674</v>
      </c>
      <c r="J276" s="0" t="n">
        <f aca="false">$L$5*J275+$M$5*K275+$O$5*I275</f>
        <v>0.00882160934286794</v>
      </c>
      <c r="K276" s="0" t="n">
        <f aca="false">$L$6*J275+$M$6*K275+$O$6*I275</f>
        <v>0.112377189081121</v>
      </c>
      <c r="L276" s="0" t="n">
        <f aca="false">J276-D276</f>
        <v>-0.186178390657132</v>
      </c>
      <c r="M276" s="0" t="n">
        <f aca="false">J276</f>
        <v>0.00882160934286794</v>
      </c>
      <c r="N276" s="0" t="n">
        <f aca="false">180*I276/PI()</f>
        <v>-7.59464336859145</v>
      </c>
    </row>
    <row r="277" customFormat="false" ht="13.8" hidden="false" customHeight="false" outlineLevel="0" collapsed="false">
      <c r="A277" s="0" t="n">
        <f aca="false">B277*$C$13</f>
        <v>0.159</v>
      </c>
      <c r="B277" s="0" t="n">
        <f aca="false">B276+1</f>
        <v>159</v>
      </c>
      <c r="D277" s="0" t="n">
        <v>0.195</v>
      </c>
      <c r="E277" s="0" t="n">
        <f aca="false">E276+$F$10*L277+$F$11*L276+$F$12*L275</f>
        <v>-5.93536868826277</v>
      </c>
      <c r="F277" s="0" t="n">
        <f aca="false">IF(E277&gt;$F$17,$F$17,0)</f>
        <v>0</v>
      </c>
      <c r="G277" s="0" t="n">
        <f aca="false">IF(E277&lt;$G$17,$G$17,0)</f>
        <v>-0.132551532296674</v>
      </c>
      <c r="H277" s="0" t="n">
        <f aca="false">F277+G277</f>
        <v>-0.132551532296674</v>
      </c>
      <c r="I277" s="0" t="n">
        <f aca="false">IF(H277=0,E277,H277)</f>
        <v>-0.132551532296674</v>
      </c>
      <c r="J277" s="0" t="n">
        <f aca="false">$L$5*J276+$M$5*K276+$O$5*I276</f>
        <v>0.00893434442108626</v>
      </c>
      <c r="K277" s="0" t="n">
        <f aca="false">$L$6*J276+$M$6*K276+$O$6*I276</f>
        <v>0.113092967355523</v>
      </c>
      <c r="L277" s="0" t="n">
        <f aca="false">J277-D277</f>
        <v>-0.186065655578914</v>
      </c>
      <c r="M277" s="0" t="n">
        <f aca="false">J277</f>
        <v>0.00893434442108626</v>
      </c>
      <c r="N277" s="0" t="n">
        <f aca="false">180*I277/PI()</f>
        <v>-7.59464336859145</v>
      </c>
    </row>
    <row r="278" customFormat="false" ht="13.8" hidden="false" customHeight="false" outlineLevel="0" collapsed="false">
      <c r="A278" s="0" t="n">
        <f aca="false">B278*$C$13</f>
        <v>0.16</v>
      </c>
      <c r="B278" s="0" t="n">
        <f aca="false">B277+1</f>
        <v>160</v>
      </c>
      <c r="D278" s="0" t="n">
        <v>0.195</v>
      </c>
      <c r="E278" s="0" t="n">
        <f aca="false">E277+$F$10*L278+$F$11*L277+$F$12*L276</f>
        <v>-5.92385037511122</v>
      </c>
      <c r="F278" s="0" t="n">
        <f aca="false">IF(E278&gt;$F$17,$F$17,0)</f>
        <v>0</v>
      </c>
      <c r="G278" s="0" t="n">
        <f aca="false">IF(E278&lt;$G$17,$G$17,0)</f>
        <v>-0.132551532296674</v>
      </c>
      <c r="H278" s="0" t="n">
        <f aca="false">F278+G278</f>
        <v>-0.132551532296674</v>
      </c>
      <c r="I278" s="0" t="n">
        <f aca="false">IF(H278=0,E278,H278)</f>
        <v>-0.132551532296674</v>
      </c>
      <c r="J278" s="0" t="n">
        <f aca="false">$L$5*J277+$M$5*K277+$O$5*I277</f>
        <v>0.00904779527757898</v>
      </c>
      <c r="K278" s="0" t="n">
        <f aca="false">$L$6*J277+$M$6*K277+$O$6*I277</f>
        <v>0.113808745629925</v>
      </c>
      <c r="L278" s="0" t="n">
        <f aca="false">J278-D278</f>
        <v>-0.185952204722421</v>
      </c>
      <c r="M278" s="0" t="n">
        <f aca="false">J278</f>
        <v>0.00904779527757898</v>
      </c>
      <c r="N278" s="0" t="n">
        <f aca="false">180*I278/PI()</f>
        <v>-7.59464336859145</v>
      </c>
    </row>
    <row r="279" customFormat="false" ht="13.8" hidden="false" customHeight="false" outlineLevel="0" collapsed="false">
      <c r="A279" s="0" t="n">
        <f aca="false">B279*$C$13</f>
        <v>0.161</v>
      </c>
      <c r="B279" s="0" t="n">
        <f aca="false">B278+1</f>
        <v>161</v>
      </c>
      <c r="D279" s="0" t="n">
        <v>0.195</v>
      </c>
      <c r="E279" s="0" t="n">
        <f aca="false">E278+$F$10*L279+$F$11*L278+$F$12*L277</f>
        <v>-5.91230486195173</v>
      </c>
      <c r="F279" s="0" t="n">
        <f aca="false">IF(E279&gt;$F$17,$F$17,0)</f>
        <v>0</v>
      </c>
      <c r="G279" s="0" t="n">
        <f aca="false">IF(E279&lt;$G$17,$G$17,0)</f>
        <v>-0.132551532296674</v>
      </c>
      <c r="H279" s="0" t="n">
        <f aca="false">F279+G279</f>
        <v>-0.132551532296674</v>
      </c>
      <c r="I279" s="0" t="n">
        <f aca="false">IF(H279=0,E279,H279)</f>
        <v>-0.132551532296674</v>
      </c>
      <c r="J279" s="0" t="n">
        <f aca="false">$L$5*J278+$M$5*K278+$O$5*I278</f>
        <v>0.00916196191234611</v>
      </c>
      <c r="K279" s="0" t="n">
        <f aca="false">$L$6*J278+$M$6*K278+$O$6*I278</f>
        <v>0.114524523904327</v>
      </c>
      <c r="L279" s="0" t="n">
        <f aca="false">J279-D279</f>
        <v>-0.185838038087654</v>
      </c>
      <c r="M279" s="0" t="n">
        <f aca="false">J279</f>
        <v>0.00916196191234611</v>
      </c>
      <c r="N279" s="0" t="n">
        <f aca="false">180*I279/PI()</f>
        <v>-7.59464336859145</v>
      </c>
    </row>
    <row r="280" customFormat="false" ht="13.8" hidden="false" customHeight="false" outlineLevel="0" collapsed="false">
      <c r="A280" s="0" t="n">
        <f aca="false">B280*$C$13</f>
        <v>0.162</v>
      </c>
      <c r="B280" s="0" t="n">
        <f aca="false">B279+1</f>
        <v>162</v>
      </c>
      <c r="D280" s="0" t="n">
        <v>0.195</v>
      </c>
      <c r="E280" s="0" t="n">
        <f aca="false">E279+$F$10*L280+$F$11*L279+$F$12*L278</f>
        <v>-5.90073214878066</v>
      </c>
      <c r="F280" s="0" t="n">
        <f aca="false">IF(E280&gt;$F$17,$F$17,0)</f>
        <v>0</v>
      </c>
      <c r="G280" s="0" t="n">
        <f aca="false">IF(E280&lt;$G$17,$G$17,0)</f>
        <v>-0.132551532296674</v>
      </c>
      <c r="H280" s="0" t="n">
        <f aca="false">F280+G280</f>
        <v>-0.132551532296674</v>
      </c>
      <c r="I280" s="0" t="n">
        <f aca="false">IF(H280=0,E280,H280)</f>
        <v>-0.132551532296674</v>
      </c>
      <c r="J280" s="0" t="n">
        <f aca="false">$L$5*J279+$M$5*K279+$O$5*I279</f>
        <v>0.00927684432538764</v>
      </c>
      <c r="K280" s="0" t="n">
        <f aca="false">$L$6*J279+$M$6*K279+$O$6*I279</f>
        <v>0.115240302178729</v>
      </c>
      <c r="L280" s="0" t="n">
        <f aca="false">J280-D280</f>
        <v>-0.185723155674612</v>
      </c>
      <c r="M280" s="0" t="n">
        <f aca="false">J280</f>
        <v>0.00927684432538764</v>
      </c>
      <c r="N280" s="0" t="n">
        <f aca="false">180*I280/PI()</f>
        <v>-7.59464336859145</v>
      </c>
    </row>
    <row r="281" customFormat="false" ht="13.8" hidden="false" customHeight="false" outlineLevel="0" collapsed="false">
      <c r="A281" s="0" t="n">
        <f aca="false">B281*$C$13</f>
        <v>0.163</v>
      </c>
      <c r="B281" s="0" t="n">
        <f aca="false">B280+1</f>
        <v>163</v>
      </c>
      <c r="D281" s="0" t="n">
        <v>0.195</v>
      </c>
      <c r="E281" s="0" t="n">
        <f aca="false">E280+$F$10*L281+$F$11*L280+$F$12*L279</f>
        <v>-5.88913223559598</v>
      </c>
      <c r="F281" s="0" t="n">
        <f aca="false">IF(E281&gt;$F$17,$F$17,0)</f>
        <v>0</v>
      </c>
      <c r="G281" s="0" t="n">
        <f aca="false">IF(E281&lt;$G$17,$G$17,0)</f>
        <v>-0.132551532296674</v>
      </c>
      <c r="H281" s="0" t="n">
        <f aca="false">F281+G281</f>
        <v>-0.132551532296674</v>
      </c>
      <c r="I281" s="0" t="n">
        <f aca="false">IF(H281=0,E281,H281)</f>
        <v>-0.132551532296674</v>
      </c>
      <c r="J281" s="0" t="n">
        <f aca="false">$L$5*J280+$M$5*K280+$O$5*I280</f>
        <v>0.00939244251670357</v>
      </c>
      <c r="K281" s="0" t="n">
        <f aca="false">$L$6*J280+$M$6*K280+$O$6*I280</f>
        <v>0.115956080453131</v>
      </c>
      <c r="L281" s="0" t="n">
        <f aca="false">J281-D281</f>
        <v>-0.185607557483296</v>
      </c>
      <c r="M281" s="0" t="n">
        <f aca="false">J281</f>
        <v>0.00939244251670357</v>
      </c>
      <c r="N281" s="0" t="n">
        <f aca="false">180*I281/PI()</f>
        <v>-7.59464336859145</v>
      </c>
    </row>
    <row r="282" customFormat="false" ht="13.8" hidden="false" customHeight="false" outlineLevel="0" collapsed="false">
      <c r="A282" s="0" t="n">
        <f aca="false">B282*$C$13</f>
        <v>0.164</v>
      </c>
      <c r="B282" s="0" t="n">
        <f aca="false">B281+1</f>
        <v>164</v>
      </c>
      <c r="D282" s="0" t="n">
        <v>0.195</v>
      </c>
      <c r="E282" s="0" t="n">
        <f aca="false">E281+$F$10*L282+$F$11*L281+$F$12*L280</f>
        <v>-5.87750512239541</v>
      </c>
      <c r="F282" s="0" t="n">
        <f aca="false">IF(E282&gt;$F$17,$F$17,0)</f>
        <v>0</v>
      </c>
      <c r="G282" s="0" t="n">
        <f aca="false">IF(E282&lt;$G$17,$G$17,0)</f>
        <v>-0.132551532296674</v>
      </c>
      <c r="H282" s="0" t="n">
        <f aca="false">F282+G282</f>
        <v>-0.132551532296674</v>
      </c>
      <c r="I282" s="0" t="n">
        <f aca="false">IF(H282=0,E282,H282)</f>
        <v>-0.132551532296674</v>
      </c>
      <c r="J282" s="0" t="n">
        <f aca="false">$L$5*J281+$M$5*K281+$O$5*I281</f>
        <v>0.0095087564862939</v>
      </c>
      <c r="K282" s="0" t="n">
        <f aca="false">$L$6*J281+$M$6*K281+$O$6*I281</f>
        <v>0.116671858727533</v>
      </c>
      <c r="L282" s="0" t="n">
        <f aca="false">J282-D282</f>
        <v>-0.185491243513706</v>
      </c>
      <c r="M282" s="0" t="n">
        <f aca="false">J282</f>
        <v>0.0095087564862939</v>
      </c>
      <c r="N282" s="0" t="n">
        <f aca="false">180*I282/PI()</f>
        <v>-7.59464336859145</v>
      </c>
    </row>
    <row r="283" customFormat="false" ht="13.8" hidden="false" customHeight="false" outlineLevel="0" collapsed="false">
      <c r="A283" s="0" t="n">
        <f aca="false">B283*$C$13</f>
        <v>0.165</v>
      </c>
      <c r="B283" s="0" t="n">
        <f aca="false">B282+1</f>
        <v>165</v>
      </c>
      <c r="D283" s="0" t="n">
        <v>0.195</v>
      </c>
      <c r="E283" s="0" t="n">
        <f aca="false">E282+$F$10*L283+$F$11*L282+$F$12*L281</f>
        <v>-5.86585080917553</v>
      </c>
      <c r="F283" s="0" t="n">
        <f aca="false">IF(E283&gt;$F$17,$F$17,0)</f>
        <v>0</v>
      </c>
      <c r="G283" s="0" t="n">
        <f aca="false">IF(E283&lt;$G$17,$G$17,0)</f>
        <v>-0.132551532296674</v>
      </c>
      <c r="H283" s="0" t="n">
        <f aca="false">F283+G283</f>
        <v>-0.132551532296674</v>
      </c>
      <c r="I283" s="0" t="n">
        <f aca="false">IF(H283=0,E283,H283)</f>
        <v>-0.132551532296674</v>
      </c>
      <c r="J283" s="0" t="n">
        <f aca="false">$L$5*J282+$M$5*K282+$O$5*I282</f>
        <v>0.00962578623415863</v>
      </c>
      <c r="K283" s="0" t="n">
        <f aca="false">$L$6*J282+$M$6*K282+$O$6*I282</f>
        <v>0.117387637001935</v>
      </c>
      <c r="L283" s="0" t="n">
        <f aca="false">J283-D283</f>
        <v>-0.185374213765841</v>
      </c>
      <c r="M283" s="0" t="n">
        <f aca="false">J283</f>
        <v>0.00962578623415863</v>
      </c>
      <c r="N283" s="0" t="n">
        <f aca="false">180*I283/PI()</f>
        <v>-7.59464336859145</v>
      </c>
    </row>
    <row r="284" customFormat="false" ht="13.8" hidden="false" customHeight="false" outlineLevel="0" collapsed="false">
      <c r="A284" s="0" t="n">
        <f aca="false">B284*$C$13</f>
        <v>0.166</v>
      </c>
      <c r="B284" s="0" t="n">
        <f aca="false">B283+1</f>
        <v>166</v>
      </c>
      <c r="D284" s="0" t="n">
        <v>0.195</v>
      </c>
      <c r="E284" s="0" t="n">
        <f aca="false">E283+$F$10*L284+$F$11*L283+$F$12*L282</f>
        <v>-5.85416929593384</v>
      </c>
      <c r="F284" s="0" t="n">
        <f aca="false">IF(E284&gt;$F$17,$F$17,0)</f>
        <v>0</v>
      </c>
      <c r="G284" s="0" t="n">
        <f aca="false">IF(E284&lt;$G$17,$G$17,0)</f>
        <v>-0.132551532296674</v>
      </c>
      <c r="H284" s="0" t="n">
        <f aca="false">F284+G284</f>
        <v>-0.132551532296674</v>
      </c>
      <c r="I284" s="0" t="n">
        <f aca="false">IF(H284=0,E284,H284)</f>
        <v>-0.132551532296674</v>
      </c>
      <c r="J284" s="0" t="n">
        <f aca="false">$L$5*J283+$M$5*K283+$O$5*I283</f>
        <v>0.00974353176029777</v>
      </c>
      <c r="K284" s="0" t="n">
        <f aca="false">$L$6*J283+$M$6*K283+$O$6*I283</f>
        <v>0.118103415276337</v>
      </c>
      <c r="L284" s="0" t="n">
        <f aca="false">J284-D284</f>
        <v>-0.185256468239702</v>
      </c>
      <c r="M284" s="0" t="n">
        <f aca="false">J284</f>
        <v>0.00974353176029777</v>
      </c>
      <c r="N284" s="0" t="n">
        <f aca="false">180*I284/PI()</f>
        <v>-7.59464336859145</v>
      </c>
    </row>
    <row r="285" customFormat="false" ht="13.8" hidden="false" customHeight="false" outlineLevel="0" collapsed="false">
      <c r="A285" s="0" t="n">
        <f aca="false">B285*$C$13</f>
        <v>0.167</v>
      </c>
      <c r="B285" s="0" t="n">
        <f aca="false">B284+1</f>
        <v>167</v>
      </c>
      <c r="D285" s="0" t="n">
        <v>0.195</v>
      </c>
      <c r="E285" s="0" t="n">
        <f aca="false">E284+$F$10*L285+$F$11*L284+$F$12*L283</f>
        <v>-5.84246058266763</v>
      </c>
      <c r="F285" s="0" t="n">
        <f aca="false">IF(E285&gt;$F$17,$F$17,0)</f>
        <v>0</v>
      </c>
      <c r="G285" s="0" t="n">
        <f aca="false">IF(E285&lt;$G$17,$G$17,0)</f>
        <v>-0.132551532296674</v>
      </c>
      <c r="H285" s="0" t="n">
        <f aca="false">F285+G285</f>
        <v>-0.132551532296674</v>
      </c>
      <c r="I285" s="0" t="n">
        <f aca="false">IF(H285=0,E285,H285)</f>
        <v>-0.132551532296674</v>
      </c>
      <c r="J285" s="0" t="n">
        <f aca="false">$L$5*J284+$M$5*K284+$O$5*I284</f>
        <v>0.00986199306471131</v>
      </c>
      <c r="K285" s="0" t="n">
        <f aca="false">$L$6*J284+$M$6*K284+$O$6*I284</f>
        <v>0.118819193550739</v>
      </c>
      <c r="L285" s="0" t="n">
        <f aca="false">J285-D285</f>
        <v>-0.185138006935289</v>
      </c>
      <c r="M285" s="0" t="n">
        <f aca="false">J285</f>
        <v>0.00986199306471131</v>
      </c>
      <c r="N285" s="0" t="n">
        <f aca="false">180*I285/PI()</f>
        <v>-7.59464336859145</v>
      </c>
    </row>
    <row r="286" customFormat="false" ht="13.8" hidden="false" customHeight="false" outlineLevel="0" collapsed="false">
      <c r="A286" s="0" t="n">
        <f aca="false">B286*$C$13</f>
        <v>0.168</v>
      </c>
      <c r="B286" s="0" t="n">
        <f aca="false">B285+1</f>
        <v>168</v>
      </c>
      <c r="D286" s="0" t="n">
        <v>0.195</v>
      </c>
      <c r="E286" s="0" t="n">
        <f aca="false">E285+$F$10*L286+$F$11*L285+$F$12*L284</f>
        <v>-5.83072466937392</v>
      </c>
      <c r="F286" s="0" t="n">
        <f aca="false">IF(E286&gt;$F$17,$F$17,0)</f>
        <v>0</v>
      </c>
      <c r="G286" s="0" t="n">
        <f aca="false">IF(E286&lt;$G$17,$G$17,0)</f>
        <v>-0.132551532296674</v>
      </c>
      <c r="H286" s="0" t="n">
        <f aca="false">F286+G286</f>
        <v>-0.132551532296674</v>
      </c>
      <c r="I286" s="0" t="n">
        <f aca="false">IF(H286=0,E286,H286)</f>
        <v>-0.132551532296674</v>
      </c>
      <c r="J286" s="0" t="n">
        <f aca="false">$L$5*J285+$M$5*K285+$O$5*I285</f>
        <v>0.00998117014739925</v>
      </c>
      <c r="K286" s="0" t="n">
        <f aca="false">$L$6*J285+$M$6*K285+$O$6*I285</f>
        <v>0.119534971825141</v>
      </c>
      <c r="L286" s="0" t="n">
        <f aca="false">J286-D286</f>
        <v>-0.185018829852601</v>
      </c>
      <c r="M286" s="0" t="n">
        <f aca="false">J286</f>
        <v>0.00998117014739925</v>
      </c>
      <c r="N286" s="0" t="n">
        <f aca="false">180*I286/PI()</f>
        <v>-7.59464336859145</v>
      </c>
    </row>
    <row r="287" customFormat="false" ht="13.8" hidden="false" customHeight="false" outlineLevel="0" collapsed="false">
      <c r="A287" s="0" t="n">
        <f aca="false">B287*$C$13</f>
        <v>0.169</v>
      </c>
      <c r="B287" s="0" t="n">
        <f aca="false">B286+1</f>
        <v>169</v>
      </c>
      <c r="D287" s="0" t="n">
        <v>0.195</v>
      </c>
      <c r="E287" s="0" t="n">
        <f aca="false">E286+$F$10*L287+$F$11*L286+$F$12*L285</f>
        <v>-5.81896155605</v>
      </c>
      <c r="F287" s="0" t="n">
        <f aca="false">IF(E287&gt;$F$17,$F$17,0)</f>
        <v>0</v>
      </c>
      <c r="G287" s="0" t="n">
        <f aca="false">IF(E287&lt;$G$17,$G$17,0)</f>
        <v>-0.132551532296674</v>
      </c>
      <c r="H287" s="0" t="n">
        <f aca="false">F287+G287</f>
        <v>-0.132551532296674</v>
      </c>
      <c r="I287" s="0" t="n">
        <f aca="false">IF(H287=0,E287,H287)</f>
        <v>-0.132551532296674</v>
      </c>
      <c r="J287" s="0" t="n">
        <f aca="false">$L$5*J286+$M$5*K286+$O$5*I286</f>
        <v>0.0101010630083616</v>
      </c>
      <c r="K287" s="0" t="n">
        <f aca="false">$L$6*J286+$M$6*K286+$O$6*I286</f>
        <v>0.120250750099543</v>
      </c>
      <c r="L287" s="0" t="n">
        <f aca="false">J287-D287</f>
        <v>-0.184898936991638</v>
      </c>
      <c r="M287" s="0" t="n">
        <f aca="false">J287</f>
        <v>0.0101010630083616</v>
      </c>
      <c r="N287" s="0" t="n">
        <f aca="false">180*I287/PI()</f>
        <v>-7.59464336859145</v>
      </c>
    </row>
    <row r="288" customFormat="false" ht="13.8" hidden="false" customHeight="false" outlineLevel="0" collapsed="false">
      <c r="A288" s="0" t="n">
        <f aca="false">B288*$C$13</f>
        <v>0.17</v>
      </c>
      <c r="B288" s="0" t="n">
        <f aca="false">B287+1</f>
        <v>170</v>
      </c>
      <c r="D288" s="0" t="n">
        <v>0.195</v>
      </c>
      <c r="E288" s="0" t="n">
        <f aca="false">E287+$F$10*L288+$F$11*L287+$F$12*L286</f>
        <v>-5.80717124269358</v>
      </c>
      <c r="F288" s="0" t="n">
        <f aca="false">IF(E288&gt;$F$17,$F$17,0)</f>
        <v>0</v>
      </c>
      <c r="G288" s="0" t="n">
        <f aca="false">IF(E288&lt;$G$17,$G$17,0)</f>
        <v>-0.132551532296674</v>
      </c>
      <c r="H288" s="0" t="n">
        <f aca="false">F288+G288</f>
        <v>-0.132551532296674</v>
      </c>
      <c r="I288" s="0" t="n">
        <f aca="false">IF(H288=0,E288,H288)</f>
        <v>-0.132551532296674</v>
      </c>
      <c r="J288" s="0" t="n">
        <f aca="false">$L$5*J287+$M$5*K287+$O$5*I287</f>
        <v>0.0102216716475983</v>
      </c>
      <c r="K288" s="0" t="n">
        <f aca="false">$L$6*J287+$M$6*K287+$O$6*I287</f>
        <v>0.120966528373945</v>
      </c>
      <c r="L288" s="0" t="n">
        <f aca="false">J288-D288</f>
        <v>-0.184778328352402</v>
      </c>
      <c r="M288" s="0" t="n">
        <f aca="false">J288</f>
        <v>0.0102216716475983</v>
      </c>
      <c r="N288" s="0" t="n">
        <f aca="false">180*I288/PI()</f>
        <v>-7.59464336859145</v>
      </c>
    </row>
    <row r="289" customFormat="false" ht="13.8" hidden="false" customHeight="false" outlineLevel="0" collapsed="false">
      <c r="A289" s="0" t="n">
        <f aca="false">B289*$C$13</f>
        <v>0.171</v>
      </c>
      <c r="B289" s="0" t="n">
        <f aca="false">B288+1</f>
        <v>171</v>
      </c>
      <c r="D289" s="0" t="n">
        <v>0.195</v>
      </c>
      <c r="E289" s="0" t="n">
        <f aca="false">E288+$F$10*L289+$F$11*L288+$F$12*L287</f>
        <v>-5.79535372930172</v>
      </c>
      <c r="F289" s="0" t="n">
        <f aca="false">IF(E289&gt;$F$17,$F$17,0)</f>
        <v>0</v>
      </c>
      <c r="G289" s="0" t="n">
        <f aca="false">IF(E289&lt;$G$17,$G$17,0)</f>
        <v>-0.132551532296674</v>
      </c>
      <c r="H289" s="0" t="n">
        <f aca="false">F289+G289</f>
        <v>-0.132551532296674</v>
      </c>
      <c r="I289" s="0" t="n">
        <f aca="false">IF(H289=0,E289,H289)</f>
        <v>-0.132551532296674</v>
      </c>
      <c r="J289" s="0" t="n">
        <f aca="false">$L$5*J288+$M$5*K288+$O$5*I288</f>
        <v>0.0103429960651095</v>
      </c>
      <c r="K289" s="0" t="n">
        <f aca="false">$L$6*J288+$M$6*K288+$O$6*I288</f>
        <v>0.121682306648347</v>
      </c>
      <c r="L289" s="0" t="n">
        <f aca="false">J289-D289</f>
        <v>-0.184657003934891</v>
      </c>
      <c r="M289" s="0" t="n">
        <f aca="false">J289</f>
        <v>0.0103429960651095</v>
      </c>
      <c r="N289" s="0" t="n">
        <f aca="false">180*I289/PI()</f>
        <v>-7.59464336859145</v>
      </c>
    </row>
    <row r="290" customFormat="false" ht="13.8" hidden="false" customHeight="false" outlineLevel="0" collapsed="false">
      <c r="A290" s="0" t="n">
        <f aca="false">B290*$C$13</f>
        <v>0.172</v>
      </c>
      <c r="B290" s="0" t="n">
        <f aca="false">B289+1</f>
        <v>172</v>
      </c>
      <c r="D290" s="0" t="n">
        <v>0.195</v>
      </c>
      <c r="E290" s="0" t="n">
        <f aca="false">E289+$F$10*L290+$F$11*L289+$F$12*L288</f>
        <v>-5.78350901587169</v>
      </c>
      <c r="F290" s="0" t="n">
        <f aca="false">IF(E290&gt;$F$17,$F$17,0)</f>
        <v>0</v>
      </c>
      <c r="G290" s="0" t="n">
        <f aca="false">IF(E290&lt;$G$17,$G$17,0)</f>
        <v>-0.132551532296674</v>
      </c>
      <c r="H290" s="0" t="n">
        <f aca="false">F290+G290</f>
        <v>-0.132551532296674</v>
      </c>
      <c r="I290" s="0" t="n">
        <f aca="false">IF(H290=0,E290,H290)</f>
        <v>-0.132551532296674</v>
      </c>
      <c r="J290" s="0" t="n">
        <f aca="false">$L$5*J289+$M$5*K289+$O$5*I289</f>
        <v>0.010465036260895</v>
      </c>
      <c r="K290" s="0" t="n">
        <f aca="false">$L$6*J289+$M$6*K289+$O$6*I289</f>
        <v>0.122398084922749</v>
      </c>
      <c r="L290" s="0" t="n">
        <f aca="false">J290-D290</f>
        <v>-0.184534963739105</v>
      </c>
      <c r="M290" s="0" t="n">
        <f aca="false">J290</f>
        <v>0.010465036260895</v>
      </c>
      <c r="N290" s="0" t="n">
        <f aca="false">180*I290/PI()</f>
        <v>-7.59464336859145</v>
      </c>
    </row>
    <row r="291" customFormat="false" ht="13.8" hidden="false" customHeight="false" outlineLevel="0" collapsed="false">
      <c r="A291" s="0" t="n">
        <f aca="false">B291*$C$13</f>
        <v>0.173</v>
      </c>
      <c r="B291" s="0" t="n">
        <f aca="false">B290+1</f>
        <v>173</v>
      </c>
      <c r="D291" s="0" t="n">
        <v>0.195</v>
      </c>
      <c r="E291" s="0" t="n">
        <f aca="false">E290+$F$10*L291+$F$11*L290+$F$12*L289</f>
        <v>-5.77163710240029</v>
      </c>
      <c r="F291" s="0" t="n">
        <f aca="false">IF(E291&gt;$F$17,$F$17,0)</f>
        <v>0</v>
      </c>
      <c r="G291" s="0" t="n">
        <f aca="false">IF(E291&lt;$G$17,$G$17,0)</f>
        <v>-0.132551532296674</v>
      </c>
      <c r="H291" s="0" t="n">
        <f aca="false">F291+G291</f>
        <v>-0.132551532296674</v>
      </c>
      <c r="I291" s="0" t="n">
        <f aca="false">IF(H291=0,E291,H291)</f>
        <v>-0.132551532296674</v>
      </c>
      <c r="J291" s="0" t="n">
        <f aca="false">$L$5*J290+$M$5*K290+$O$5*I290</f>
        <v>0.010587792234955</v>
      </c>
      <c r="K291" s="0" t="n">
        <f aca="false">$L$6*J290+$M$6*K290+$O$6*I290</f>
        <v>0.123113863197151</v>
      </c>
      <c r="L291" s="0" t="n">
        <f aca="false">J291-D291</f>
        <v>-0.184412207765045</v>
      </c>
      <c r="M291" s="0" t="n">
        <f aca="false">J291</f>
        <v>0.010587792234955</v>
      </c>
      <c r="N291" s="0" t="n">
        <f aca="false">180*I291/PI()</f>
        <v>-7.59464336859145</v>
      </c>
    </row>
    <row r="292" customFormat="false" ht="13.8" hidden="false" customHeight="false" outlineLevel="0" collapsed="false">
      <c r="A292" s="0" t="n">
        <f aca="false">B292*$C$13</f>
        <v>0.174</v>
      </c>
      <c r="B292" s="0" t="n">
        <f aca="false">B291+1</f>
        <v>174</v>
      </c>
      <c r="D292" s="0" t="n">
        <v>0.195</v>
      </c>
      <c r="E292" s="0" t="n">
        <f aca="false">E291+$F$10*L292+$F$11*L291+$F$12*L290</f>
        <v>-5.75973798888595</v>
      </c>
      <c r="F292" s="0" t="n">
        <f aca="false">IF(E292&gt;$F$17,$F$17,0)</f>
        <v>0</v>
      </c>
      <c r="G292" s="0" t="n">
        <f aca="false">IF(E292&lt;$G$17,$G$17,0)</f>
        <v>-0.132551532296674</v>
      </c>
      <c r="H292" s="0" t="n">
        <f aca="false">F292+G292</f>
        <v>-0.132551532296674</v>
      </c>
      <c r="I292" s="0" t="n">
        <f aca="false">IF(H292=0,E292,H292)</f>
        <v>-0.132551532296674</v>
      </c>
      <c r="J292" s="0" t="n">
        <f aca="false">$L$5*J291+$M$5*K291+$O$5*I291</f>
        <v>0.0107112639872893</v>
      </c>
      <c r="K292" s="0" t="n">
        <f aca="false">$L$6*J291+$M$6*K291+$O$6*I291</f>
        <v>0.123829641471553</v>
      </c>
      <c r="L292" s="0" t="n">
        <f aca="false">J292-D292</f>
        <v>-0.184288736012711</v>
      </c>
      <c r="M292" s="0" t="n">
        <f aca="false">J292</f>
        <v>0.0107112639872893</v>
      </c>
      <c r="N292" s="0" t="n">
        <f aca="false">180*I292/PI()</f>
        <v>-7.59464336859145</v>
      </c>
    </row>
    <row r="293" customFormat="false" ht="13.8" hidden="false" customHeight="false" outlineLevel="0" collapsed="false">
      <c r="A293" s="0" t="n">
        <f aca="false">B293*$C$13</f>
        <v>0.175</v>
      </c>
      <c r="B293" s="0" t="n">
        <f aca="false">B292+1</f>
        <v>175</v>
      </c>
      <c r="D293" s="0" t="n">
        <v>0.195</v>
      </c>
      <c r="E293" s="0" t="n">
        <f aca="false">E292+$F$10*L293+$F$11*L292+$F$12*L291</f>
        <v>-5.74781167532501</v>
      </c>
      <c r="F293" s="0" t="n">
        <f aca="false">IF(E293&gt;$F$17,$F$17,0)</f>
        <v>0</v>
      </c>
      <c r="G293" s="0" t="n">
        <f aca="false">IF(E293&lt;$G$17,$G$17,0)</f>
        <v>-0.132551532296674</v>
      </c>
      <c r="H293" s="0" t="n">
        <f aca="false">F293+G293</f>
        <v>-0.132551532296674</v>
      </c>
      <c r="I293" s="0" t="n">
        <f aca="false">IF(H293=0,E293,H293)</f>
        <v>-0.132551532296674</v>
      </c>
      <c r="J293" s="0" t="n">
        <f aca="false">$L$5*J292+$M$5*K292+$O$5*I292</f>
        <v>0.0108354515178981</v>
      </c>
      <c r="K293" s="0" t="n">
        <f aca="false">$L$6*J292+$M$6*K292+$O$6*I292</f>
        <v>0.124545419745955</v>
      </c>
      <c r="L293" s="0" t="n">
        <f aca="false">J293-D293</f>
        <v>-0.184164548482102</v>
      </c>
      <c r="M293" s="0" t="n">
        <f aca="false">J293</f>
        <v>0.0108354515178981</v>
      </c>
      <c r="N293" s="0" t="n">
        <f aca="false">180*I293/PI()</f>
        <v>-7.59464336859145</v>
      </c>
    </row>
    <row r="294" customFormat="false" ht="13.8" hidden="false" customHeight="false" outlineLevel="0" collapsed="false">
      <c r="A294" s="0" t="n">
        <f aca="false">B294*$C$13</f>
        <v>0.176</v>
      </c>
      <c r="B294" s="0" t="n">
        <f aca="false">B293+1</f>
        <v>176</v>
      </c>
      <c r="D294" s="0" t="n">
        <v>0.195</v>
      </c>
      <c r="E294" s="0" t="n">
        <f aca="false">E293+$F$10*L294+$F$11*L293+$F$12*L292</f>
        <v>-5.73585816171476</v>
      </c>
      <c r="F294" s="0" t="n">
        <f aca="false">IF(E294&gt;$F$17,$F$17,0)</f>
        <v>0</v>
      </c>
      <c r="G294" s="0" t="n">
        <f aca="false">IF(E294&lt;$G$17,$G$17,0)</f>
        <v>-0.132551532296674</v>
      </c>
      <c r="H294" s="0" t="n">
        <f aca="false">F294+G294</f>
        <v>-0.132551532296674</v>
      </c>
      <c r="I294" s="0" t="n">
        <f aca="false">IF(H294=0,E294,H294)</f>
        <v>-0.132551532296674</v>
      </c>
      <c r="J294" s="0" t="n">
        <f aca="false">$L$5*J293+$M$5*K293+$O$5*I293</f>
        <v>0.0109603548267812</v>
      </c>
      <c r="K294" s="0" t="n">
        <f aca="false">$L$6*J293+$M$6*K293+$O$6*I293</f>
        <v>0.125261198020357</v>
      </c>
      <c r="L294" s="0" t="n">
        <f aca="false">J294-D294</f>
        <v>-0.184039645173219</v>
      </c>
      <c r="M294" s="0" t="n">
        <f aca="false">J294</f>
        <v>0.0109603548267812</v>
      </c>
      <c r="N294" s="0" t="n">
        <f aca="false">180*I294/PI()</f>
        <v>-7.59464336859145</v>
      </c>
    </row>
    <row r="295" customFormat="false" ht="13.8" hidden="false" customHeight="false" outlineLevel="0" collapsed="false">
      <c r="A295" s="0" t="n">
        <f aca="false">B295*$C$13</f>
        <v>0.177</v>
      </c>
      <c r="B295" s="0" t="n">
        <f aca="false">B294+1</f>
        <v>177</v>
      </c>
      <c r="D295" s="0" t="n">
        <v>0.195</v>
      </c>
      <c r="E295" s="0" t="n">
        <f aca="false">E294+$F$10*L295+$F$11*L294+$F$12*L293</f>
        <v>-5.72387744805269</v>
      </c>
      <c r="F295" s="0" t="n">
        <f aca="false">IF(E295&gt;$F$17,$F$17,0)</f>
        <v>0</v>
      </c>
      <c r="G295" s="0" t="n">
        <f aca="false">IF(E295&lt;$G$17,$G$17,0)</f>
        <v>-0.132551532296674</v>
      </c>
      <c r="H295" s="0" t="n">
        <f aca="false">F295+G295</f>
        <v>-0.132551532296674</v>
      </c>
      <c r="I295" s="0" t="n">
        <f aca="false">IF(H295=0,E295,H295)</f>
        <v>-0.132551532296674</v>
      </c>
      <c r="J295" s="0" t="n">
        <f aca="false">$L$5*J294+$M$5*K294+$O$5*I294</f>
        <v>0.0110859739139388</v>
      </c>
      <c r="K295" s="0" t="n">
        <f aca="false">$L$6*J294+$M$6*K294+$O$6*I294</f>
        <v>0.125976976294759</v>
      </c>
      <c r="L295" s="0" t="n">
        <f aca="false">J295-D295</f>
        <v>-0.183914026086061</v>
      </c>
      <c r="M295" s="0" t="n">
        <f aca="false">J295</f>
        <v>0.0110859739139388</v>
      </c>
      <c r="N295" s="0" t="n">
        <f aca="false">180*I295/PI()</f>
        <v>-7.59464336859145</v>
      </c>
    </row>
    <row r="296" customFormat="false" ht="13.8" hidden="false" customHeight="false" outlineLevel="0" collapsed="false">
      <c r="A296" s="0" t="n">
        <f aca="false">B296*$C$13</f>
        <v>0.178</v>
      </c>
      <c r="B296" s="0" t="n">
        <f aca="false">B295+1</f>
        <v>178</v>
      </c>
      <c r="D296" s="0" t="n">
        <v>0.195</v>
      </c>
      <c r="E296" s="0" t="n">
        <f aca="false">E295+$F$10*L296+$F$11*L295+$F$12*L294</f>
        <v>-5.71186953433607</v>
      </c>
      <c r="F296" s="0" t="n">
        <f aca="false">IF(E296&gt;$F$17,$F$17,0)</f>
        <v>0</v>
      </c>
      <c r="G296" s="0" t="n">
        <f aca="false">IF(E296&lt;$G$17,$G$17,0)</f>
        <v>-0.132551532296674</v>
      </c>
      <c r="H296" s="0" t="n">
        <f aca="false">F296+G296</f>
        <v>-0.132551532296674</v>
      </c>
      <c r="I296" s="0" t="n">
        <f aca="false">IF(H296=0,E296,H296)</f>
        <v>-0.132551532296674</v>
      </c>
      <c r="J296" s="0" t="n">
        <f aca="false">$L$5*J295+$M$5*K295+$O$5*I295</f>
        <v>0.0112123087793708</v>
      </c>
      <c r="K296" s="0" t="n">
        <f aca="false">$L$6*J295+$M$6*K295+$O$6*I295</f>
        <v>0.126692754569161</v>
      </c>
      <c r="L296" s="0" t="n">
        <f aca="false">J296-D296</f>
        <v>-0.183787691220629</v>
      </c>
      <c r="M296" s="0" t="n">
        <f aca="false">J296</f>
        <v>0.0112123087793708</v>
      </c>
      <c r="N296" s="0" t="n">
        <f aca="false">180*I296/PI()</f>
        <v>-7.59464336859145</v>
      </c>
    </row>
    <row r="297" customFormat="false" ht="13.8" hidden="false" customHeight="false" outlineLevel="0" collapsed="false">
      <c r="A297" s="0" t="n">
        <f aca="false">B297*$C$13</f>
        <v>0.179</v>
      </c>
      <c r="B297" s="0" t="n">
        <f aca="false">B296+1</f>
        <v>179</v>
      </c>
      <c r="D297" s="0" t="n">
        <v>0.195</v>
      </c>
      <c r="E297" s="0" t="n">
        <f aca="false">E296+$F$10*L297+$F$11*L296+$F$12*L295</f>
        <v>-5.69983442056287</v>
      </c>
      <c r="F297" s="0" t="n">
        <f aca="false">IF(E297&gt;$F$17,$F$17,0)</f>
        <v>0</v>
      </c>
      <c r="G297" s="0" t="n">
        <f aca="false">IF(E297&lt;$G$17,$G$17,0)</f>
        <v>-0.132551532296674</v>
      </c>
      <c r="H297" s="0" t="n">
        <f aca="false">F297+G297</f>
        <v>-0.132551532296674</v>
      </c>
      <c r="I297" s="0" t="n">
        <f aca="false">IF(H297=0,E297,H297)</f>
        <v>-0.132551532296674</v>
      </c>
      <c r="J297" s="0" t="n">
        <f aca="false">$L$5*J296+$M$5*K296+$O$5*I296</f>
        <v>0.0113393594230771</v>
      </c>
      <c r="K297" s="0" t="n">
        <f aca="false">$L$6*J296+$M$6*K296+$O$6*I296</f>
        <v>0.127408532843563</v>
      </c>
      <c r="L297" s="0" t="n">
        <f aca="false">J297-D297</f>
        <v>-0.183660640576923</v>
      </c>
      <c r="M297" s="0" t="n">
        <f aca="false">J297</f>
        <v>0.0113393594230771</v>
      </c>
      <c r="N297" s="0" t="n">
        <f aca="false">180*I297/PI()</f>
        <v>-7.59464336859145</v>
      </c>
    </row>
    <row r="298" customFormat="false" ht="13.8" hidden="false" customHeight="false" outlineLevel="0" collapsed="false">
      <c r="A298" s="0" t="n">
        <f aca="false">B298*$C$13</f>
        <v>0.18</v>
      </c>
      <c r="B298" s="0" t="n">
        <f aca="false">B297+1</f>
        <v>180</v>
      </c>
      <c r="D298" s="0" t="n">
        <v>0.195</v>
      </c>
      <c r="E298" s="0" t="n">
        <f aca="false">E297+$F$10*L298+$F$11*L297+$F$12*L296</f>
        <v>-5.68777210672943</v>
      </c>
      <c r="F298" s="0" t="n">
        <f aca="false">IF(E298&gt;$F$17,$F$17,0)</f>
        <v>0</v>
      </c>
      <c r="G298" s="0" t="n">
        <f aca="false">IF(E298&lt;$G$17,$G$17,0)</f>
        <v>-0.132551532296674</v>
      </c>
      <c r="H298" s="0" t="n">
        <f aca="false">F298+G298</f>
        <v>-0.132551532296674</v>
      </c>
      <c r="I298" s="0" t="n">
        <f aca="false">IF(H298=0,E298,H298)</f>
        <v>-0.132551532296674</v>
      </c>
      <c r="J298" s="0" t="n">
        <f aca="false">$L$5*J297+$M$5*K297+$O$5*I297</f>
        <v>0.0114671258450579</v>
      </c>
      <c r="K298" s="0" t="n">
        <f aca="false">$L$6*J297+$M$6*K297+$O$6*I297</f>
        <v>0.128124311117965</v>
      </c>
      <c r="L298" s="0" t="n">
        <f aca="false">J298-D298</f>
        <v>-0.183532874154942</v>
      </c>
      <c r="M298" s="0" t="n">
        <f aca="false">J298</f>
        <v>0.0114671258450579</v>
      </c>
      <c r="N298" s="0" t="n">
        <f aca="false">180*I298/PI()</f>
        <v>-7.59464336859145</v>
      </c>
    </row>
    <row r="299" customFormat="false" ht="13.8" hidden="false" customHeight="false" outlineLevel="0" collapsed="false">
      <c r="A299" s="0" t="n">
        <f aca="false">B299*$C$13</f>
        <v>0.181</v>
      </c>
      <c r="B299" s="0" t="n">
        <f aca="false">B298+1</f>
        <v>181</v>
      </c>
      <c r="D299" s="0" t="n">
        <v>0.195</v>
      </c>
      <c r="E299" s="0" t="n">
        <f aca="false">E298+$F$10*L299+$F$11*L298+$F$12*L297</f>
        <v>-5.67568259283325</v>
      </c>
      <c r="F299" s="0" t="n">
        <f aca="false">IF(E299&gt;$F$17,$F$17,0)</f>
        <v>0</v>
      </c>
      <c r="G299" s="0" t="n">
        <f aca="false">IF(E299&lt;$G$17,$G$17,0)</f>
        <v>-0.132551532296674</v>
      </c>
      <c r="H299" s="0" t="n">
        <f aca="false">F299+G299</f>
        <v>-0.132551532296674</v>
      </c>
      <c r="I299" s="0" t="n">
        <f aca="false">IF(H299=0,E299,H299)</f>
        <v>-0.132551532296674</v>
      </c>
      <c r="J299" s="0" t="n">
        <f aca="false">$L$5*J298+$M$5*K298+$O$5*I298</f>
        <v>0.011595608045313</v>
      </c>
      <c r="K299" s="0" t="n">
        <f aca="false">$L$6*J298+$M$6*K298+$O$6*I298</f>
        <v>0.128840089392368</v>
      </c>
      <c r="L299" s="0" t="n">
        <f aca="false">J299-D299</f>
        <v>-0.183404391954687</v>
      </c>
      <c r="M299" s="0" t="n">
        <f aca="false">J299</f>
        <v>0.011595608045313</v>
      </c>
      <c r="N299" s="0" t="n">
        <f aca="false">180*I299/PI()</f>
        <v>-7.59464336859145</v>
      </c>
    </row>
    <row r="300" customFormat="false" ht="13.8" hidden="false" customHeight="false" outlineLevel="0" collapsed="false">
      <c r="A300" s="0" t="n">
        <f aca="false">B300*$C$13</f>
        <v>0.182</v>
      </c>
      <c r="B300" s="0" t="n">
        <f aca="false">B299+1</f>
        <v>182</v>
      </c>
      <c r="D300" s="0" t="n">
        <v>0.195</v>
      </c>
      <c r="E300" s="0" t="n">
        <f aca="false">E299+$F$10*L300+$F$11*L299+$F$12*L298</f>
        <v>-5.66356587887094</v>
      </c>
      <c r="F300" s="0" t="n">
        <f aca="false">IF(E300&gt;$F$17,$F$17,0)</f>
        <v>0</v>
      </c>
      <c r="G300" s="0" t="n">
        <f aca="false">IF(E300&lt;$G$17,$G$17,0)</f>
        <v>-0.132551532296674</v>
      </c>
      <c r="H300" s="0" t="n">
        <f aca="false">F300+G300</f>
        <v>-0.132551532296674</v>
      </c>
      <c r="I300" s="0" t="n">
        <f aca="false">IF(H300=0,E300,H300)</f>
        <v>-0.132551532296674</v>
      </c>
      <c r="J300" s="0" t="n">
        <f aca="false">$L$5*J299+$M$5*K299+$O$5*I299</f>
        <v>0.0117248060238426</v>
      </c>
      <c r="K300" s="0" t="n">
        <f aca="false">$L$6*J299+$M$6*K299+$O$6*I299</f>
        <v>0.12955586766677</v>
      </c>
      <c r="L300" s="0" t="n">
        <f aca="false">J300-D300</f>
        <v>-0.183275193976157</v>
      </c>
      <c r="M300" s="0" t="n">
        <f aca="false">J300</f>
        <v>0.0117248060238426</v>
      </c>
      <c r="N300" s="0" t="n">
        <f aca="false">180*I300/PI()</f>
        <v>-7.59464336859145</v>
      </c>
    </row>
    <row r="301" customFormat="false" ht="13.8" hidden="false" customHeight="false" outlineLevel="0" collapsed="false">
      <c r="A301" s="0" t="n">
        <f aca="false">B301*$C$13</f>
        <v>0.183</v>
      </c>
      <c r="B301" s="0" t="n">
        <f aca="false">B300+1</f>
        <v>183</v>
      </c>
      <c r="D301" s="0" t="n">
        <v>0.195</v>
      </c>
      <c r="E301" s="0" t="n">
        <f aca="false">E300+$F$10*L301+$F$11*L300+$F$12*L299</f>
        <v>-5.65142196484135</v>
      </c>
      <c r="F301" s="0" t="n">
        <f aca="false">IF(E301&gt;$F$17,$F$17,0)</f>
        <v>0</v>
      </c>
      <c r="G301" s="0" t="n">
        <f aca="false">IF(E301&lt;$G$17,$G$17,0)</f>
        <v>-0.132551532296674</v>
      </c>
      <c r="H301" s="0" t="n">
        <f aca="false">F301+G301</f>
        <v>-0.132551532296674</v>
      </c>
      <c r="I301" s="0" t="n">
        <f aca="false">IF(H301=0,E301,H301)</f>
        <v>-0.132551532296674</v>
      </c>
      <c r="J301" s="0" t="n">
        <f aca="false">$L$5*J300+$M$5*K300+$O$5*I300</f>
        <v>0.0118547197806466</v>
      </c>
      <c r="K301" s="0" t="n">
        <f aca="false">$L$6*J300+$M$6*K300+$O$6*I300</f>
        <v>0.130271645941172</v>
      </c>
      <c r="L301" s="0" t="n">
        <f aca="false">J301-D301</f>
        <v>-0.183145280219353</v>
      </c>
      <c r="M301" s="0" t="n">
        <f aca="false">J301</f>
        <v>0.0118547197806466</v>
      </c>
      <c r="N301" s="0" t="n">
        <f aca="false">180*I301/PI()</f>
        <v>-7.59464336859145</v>
      </c>
    </row>
    <row r="302" customFormat="false" ht="13.8" hidden="false" customHeight="false" outlineLevel="0" collapsed="false">
      <c r="A302" s="0" t="n">
        <f aca="false">B302*$C$13</f>
        <v>0.184</v>
      </c>
      <c r="B302" s="0" t="n">
        <f aca="false">B301+1</f>
        <v>184</v>
      </c>
      <c r="D302" s="0" t="n">
        <v>0.195</v>
      </c>
      <c r="E302" s="0" t="n">
        <f aca="false">E301+$F$10*L302+$F$11*L301+$F$12*L300</f>
        <v>-5.63925085074061</v>
      </c>
      <c r="F302" s="0" t="n">
        <f aca="false">IF(E302&gt;$F$17,$F$17,0)</f>
        <v>0</v>
      </c>
      <c r="G302" s="0" t="n">
        <f aca="false">IF(E302&lt;$G$17,$G$17,0)</f>
        <v>-0.132551532296674</v>
      </c>
      <c r="H302" s="0" t="n">
        <f aca="false">F302+G302</f>
        <v>-0.132551532296674</v>
      </c>
      <c r="I302" s="0" t="n">
        <f aca="false">IF(H302=0,E302,H302)</f>
        <v>-0.132551532296674</v>
      </c>
      <c r="J302" s="0" t="n">
        <f aca="false">$L$5*J301+$M$5*K301+$O$5*I301</f>
        <v>0.011985349315725</v>
      </c>
      <c r="K302" s="0" t="n">
        <f aca="false">$L$6*J301+$M$6*K301+$O$6*I301</f>
        <v>0.130987424215574</v>
      </c>
      <c r="L302" s="0" t="n">
        <f aca="false">J302-D302</f>
        <v>-0.183014650684275</v>
      </c>
      <c r="M302" s="0" t="n">
        <f aca="false">J302</f>
        <v>0.011985349315725</v>
      </c>
      <c r="N302" s="0" t="n">
        <f aca="false">180*I302/PI()</f>
        <v>-7.59464336859145</v>
      </c>
    </row>
    <row r="303" customFormat="false" ht="13.8" hidden="false" customHeight="false" outlineLevel="0" collapsed="false">
      <c r="A303" s="0" t="n">
        <f aca="false">B303*$C$13</f>
        <v>0.185</v>
      </c>
      <c r="B303" s="0" t="n">
        <f aca="false">B302+1</f>
        <v>185</v>
      </c>
      <c r="D303" s="0" t="n">
        <v>0.195</v>
      </c>
      <c r="E303" s="0" t="n">
        <f aca="false">E302+$F$10*L303+$F$11*L302+$F$12*L301</f>
        <v>-5.62705253656645</v>
      </c>
      <c r="F303" s="0" t="n">
        <f aca="false">IF(E303&gt;$F$17,$F$17,0)</f>
        <v>0</v>
      </c>
      <c r="G303" s="0" t="n">
        <f aca="false">IF(E303&lt;$G$17,$G$17,0)</f>
        <v>-0.132551532296674</v>
      </c>
      <c r="H303" s="0" t="n">
        <f aca="false">F303+G303</f>
        <v>-0.132551532296674</v>
      </c>
      <c r="I303" s="0" t="n">
        <f aca="false">IF(H303=0,E303,H303)</f>
        <v>-0.132551532296674</v>
      </c>
      <c r="J303" s="0" t="n">
        <f aca="false">$L$5*J302+$M$5*K302+$O$5*I302</f>
        <v>0.0121166946290777</v>
      </c>
      <c r="K303" s="0" t="n">
        <f aca="false">$L$6*J302+$M$6*K302+$O$6*I302</f>
        <v>0.131703202489976</v>
      </c>
      <c r="L303" s="0" t="n">
        <f aca="false">J303-D303</f>
        <v>-0.182883305370922</v>
      </c>
      <c r="M303" s="0" t="n">
        <f aca="false">J303</f>
        <v>0.0121166946290777</v>
      </c>
      <c r="N303" s="0" t="n">
        <f aca="false">180*I303/PI()</f>
        <v>-7.59464336859145</v>
      </c>
    </row>
    <row r="304" customFormat="false" ht="13.8" hidden="false" customHeight="false" outlineLevel="0" collapsed="false">
      <c r="A304" s="0" t="n">
        <f aca="false">B304*$C$13</f>
        <v>0.186</v>
      </c>
      <c r="B304" s="0" t="n">
        <f aca="false">B303+1</f>
        <v>186</v>
      </c>
      <c r="D304" s="0" t="n">
        <v>0.195</v>
      </c>
      <c r="E304" s="0" t="n">
        <f aca="false">E303+$F$10*L304+$F$11*L303+$F$12*L302</f>
        <v>-5.61482702231615</v>
      </c>
      <c r="F304" s="0" t="n">
        <f aca="false">IF(E304&gt;$F$17,$F$17,0)</f>
        <v>0</v>
      </c>
      <c r="G304" s="0" t="n">
        <f aca="false">IF(E304&lt;$G$17,$G$17,0)</f>
        <v>-0.132551532296674</v>
      </c>
      <c r="H304" s="0" t="n">
        <f aca="false">F304+G304</f>
        <v>-0.132551532296674</v>
      </c>
      <c r="I304" s="0" t="n">
        <f aca="false">IF(H304=0,E304,H304)</f>
        <v>-0.132551532296674</v>
      </c>
      <c r="J304" s="0" t="n">
        <f aca="false">$L$5*J303+$M$5*K303+$O$5*I303</f>
        <v>0.0122487557207049</v>
      </c>
      <c r="K304" s="0" t="n">
        <f aca="false">$L$6*J303+$M$6*K303+$O$6*I303</f>
        <v>0.132418980764378</v>
      </c>
      <c r="L304" s="0" t="n">
        <f aca="false">J304-D304</f>
        <v>-0.182751244279295</v>
      </c>
      <c r="M304" s="0" t="n">
        <f aca="false">J304</f>
        <v>0.0122487557207049</v>
      </c>
      <c r="N304" s="0" t="n">
        <f aca="false">180*I304/PI()</f>
        <v>-7.59464336859145</v>
      </c>
    </row>
    <row r="305" customFormat="false" ht="13.8" hidden="false" customHeight="false" outlineLevel="0" collapsed="false">
      <c r="A305" s="0" t="n">
        <f aca="false">B305*$C$13</f>
        <v>0.187</v>
      </c>
      <c r="B305" s="0" t="n">
        <f aca="false">B304+1</f>
        <v>187</v>
      </c>
      <c r="D305" s="0" t="n">
        <v>0.195</v>
      </c>
      <c r="E305" s="0" t="n">
        <f aca="false">E304+$F$10*L305+$F$11*L304+$F$12*L303</f>
        <v>-5.60257430798674</v>
      </c>
      <c r="F305" s="0" t="n">
        <f aca="false">IF(E305&gt;$F$17,$F$17,0)</f>
        <v>0</v>
      </c>
      <c r="G305" s="0" t="n">
        <f aca="false">IF(E305&lt;$G$17,$G$17,0)</f>
        <v>-0.132551532296674</v>
      </c>
      <c r="H305" s="0" t="n">
        <f aca="false">F305+G305</f>
        <v>-0.132551532296674</v>
      </c>
      <c r="I305" s="0" t="n">
        <f aca="false">IF(H305=0,E305,H305)</f>
        <v>-0.132551532296674</v>
      </c>
      <c r="J305" s="0" t="n">
        <f aca="false">$L$5*J304+$M$5*K304+$O$5*I304</f>
        <v>0.0123815325906065</v>
      </c>
      <c r="K305" s="0" t="n">
        <f aca="false">$L$6*J304+$M$6*K304+$O$6*I304</f>
        <v>0.13313475903878</v>
      </c>
      <c r="L305" s="0" t="n">
        <f aca="false">J305-D305</f>
        <v>-0.182618467409394</v>
      </c>
      <c r="M305" s="0" t="n">
        <f aca="false">J305</f>
        <v>0.0123815325906065</v>
      </c>
      <c r="N305" s="0" t="n">
        <f aca="false">180*I305/PI()</f>
        <v>-7.59464336859145</v>
      </c>
    </row>
    <row r="306" customFormat="false" ht="13.8" hidden="false" customHeight="false" outlineLevel="0" collapsed="false">
      <c r="A306" s="0" t="n">
        <f aca="false">B306*$C$13</f>
        <v>0.188</v>
      </c>
      <c r="B306" s="0" t="n">
        <f aca="false">B305+1</f>
        <v>188</v>
      </c>
      <c r="D306" s="0" t="n">
        <v>0.195</v>
      </c>
      <c r="E306" s="0" t="n">
        <f aca="false">E305+$F$10*L306+$F$11*L305+$F$12*L304</f>
        <v>-5.59029439357551</v>
      </c>
      <c r="F306" s="0" t="n">
        <f aca="false">IF(E306&gt;$F$17,$F$17,0)</f>
        <v>0</v>
      </c>
      <c r="G306" s="0" t="n">
        <f aca="false">IF(E306&lt;$G$17,$G$17,0)</f>
        <v>-0.132551532296674</v>
      </c>
      <c r="H306" s="0" t="n">
        <f aca="false">F306+G306</f>
        <v>-0.132551532296674</v>
      </c>
      <c r="I306" s="0" t="n">
        <f aca="false">IF(H306=0,E306,H306)</f>
        <v>-0.132551532296674</v>
      </c>
      <c r="J306" s="0" t="n">
        <f aca="false">$L$5*J305+$M$5*K305+$O$5*I305</f>
        <v>0.0125150252387825</v>
      </c>
      <c r="K306" s="0" t="n">
        <f aca="false">$L$6*J305+$M$6*K305+$O$6*I305</f>
        <v>0.133850537313182</v>
      </c>
      <c r="L306" s="0" t="n">
        <f aca="false">J306-D306</f>
        <v>-0.182484974761218</v>
      </c>
      <c r="M306" s="0" t="n">
        <f aca="false">J306</f>
        <v>0.0125150252387825</v>
      </c>
      <c r="N306" s="0" t="n">
        <f aca="false">180*I306/PI()</f>
        <v>-7.59464336859145</v>
      </c>
    </row>
    <row r="307" customFormat="false" ht="13.8" hidden="false" customHeight="false" outlineLevel="0" collapsed="false">
      <c r="A307" s="0" t="n">
        <f aca="false">B307*$C$13</f>
        <v>0.189</v>
      </c>
      <c r="B307" s="0" t="n">
        <f aca="false">B306+1</f>
        <v>189</v>
      </c>
      <c r="D307" s="0" t="n">
        <v>0.195</v>
      </c>
      <c r="E307" s="0" t="n">
        <f aca="false">E306+$F$10*L307+$F$11*L306+$F$12*L305</f>
        <v>-5.57798727908016</v>
      </c>
      <c r="F307" s="0" t="n">
        <f aca="false">IF(E307&gt;$F$17,$F$17,0)</f>
        <v>0</v>
      </c>
      <c r="G307" s="0" t="n">
        <f aca="false">IF(E307&lt;$G$17,$G$17,0)</f>
        <v>-0.132551532296674</v>
      </c>
      <c r="H307" s="0" t="n">
        <f aca="false">F307+G307</f>
        <v>-0.132551532296674</v>
      </c>
      <c r="I307" s="0" t="n">
        <f aca="false">IF(H307=0,E307,H307)</f>
        <v>-0.132551532296674</v>
      </c>
      <c r="J307" s="0" t="n">
        <f aca="false">$L$5*J306+$M$5*K306+$O$5*I306</f>
        <v>0.0126492336652329</v>
      </c>
      <c r="K307" s="0" t="n">
        <f aca="false">$L$6*J306+$M$6*K306+$O$6*I306</f>
        <v>0.134566315587584</v>
      </c>
      <c r="L307" s="0" t="n">
        <f aca="false">J307-D307</f>
        <v>-0.182350766334767</v>
      </c>
      <c r="M307" s="0" t="n">
        <f aca="false">J307</f>
        <v>0.0126492336652329</v>
      </c>
      <c r="N307" s="0" t="n">
        <f aca="false">180*I307/PI()</f>
        <v>-7.59464336859145</v>
      </c>
    </row>
    <row r="308" customFormat="false" ht="13.8" hidden="false" customHeight="false" outlineLevel="0" collapsed="false">
      <c r="A308" s="0" t="n">
        <f aca="false">B308*$C$13</f>
        <v>0.19</v>
      </c>
      <c r="B308" s="0" t="n">
        <f aca="false">B307+1</f>
        <v>190</v>
      </c>
      <c r="D308" s="0" t="n">
        <v>0.195</v>
      </c>
      <c r="E308" s="0" t="n">
        <f aca="false">E307+$F$10*L308+$F$11*L307+$F$12*L306</f>
        <v>-5.56565296449776</v>
      </c>
      <c r="F308" s="0" t="n">
        <f aca="false">IF(E308&gt;$F$17,$F$17,0)</f>
        <v>0</v>
      </c>
      <c r="G308" s="0" t="n">
        <f aca="false">IF(E308&lt;$G$17,$G$17,0)</f>
        <v>-0.132551532296674</v>
      </c>
      <c r="H308" s="0" t="n">
        <f aca="false">F308+G308</f>
        <v>-0.132551532296674</v>
      </c>
      <c r="I308" s="0" t="n">
        <f aca="false">IF(H308=0,E308,H308)</f>
        <v>-0.132551532296674</v>
      </c>
      <c r="J308" s="0" t="n">
        <f aca="false">$L$5*J307+$M$5*K307+$O$5*I307</f>
        <v>0.0127841578699576</v>
      </c>
      <c r="K308" s="0" t="n">
        <f aca="false">$L$6*J307+$M$6*K307+$O$6*I307</f>
        <v>0.135282093861986</v>
      </c>
      <c r="L308" s="0" t="n">
        <f aca="false">J308-D308</f>
        <v>-0.182215842130042</v>
      </c>
      <c r="M308" s="0" t="n">
        <f aca="false">J308</f>
        <v>0.0127841578699576</v>
      </c>
      <c r="N308" s="0" t="n">
        <f aca="false">180*I308/PI()</f>
        <v>-7.59464336859145</v>
      </c>
    </row>
    <row r="309" customFormat="false" ht="13.8" hidden="false" customHeight="false" outlineLevel="0" collapsed="false">
      <c r="A309" s="0" t="n">
        <f aca="false">B309*$C$13</f>
        <v>0.191</v>
      </c>
      <c r="B309" s="0" t="n">
        <f aca="false">B308+1</f>
        <v>191</v>
      </c>
      <c r="D309" s="0" t="n">
        <v>0.195</v>
      </c>
      <c r="E309" s="0" t="n">
        <f aca="false">E308+$F$10*L309+$F$11*L308+$F$12*L307</f>
        <v>-5.55329144982488</v>
      </c>
      <c r="F309" s="0" t="n">
        <f aca="false">IF(E309&gt;$F$17,$F$17,0)</f>
        <v>0</v>
      </c>
      <c r="G309" s="0" t="n">
        <f aca="false">IF(E309&lt;$G$17,$G$17,0)</f>
        <v>-0.132551532296674</v>
      </c>
      <c r="H309" s="0" t="n">
        <f aca="false">F309+G309</f>
        <v>-0.132551532296674</v>
      </c>
      <c r="I309" s="0" t="n">
        <f aca="false">IF(H309=0,E309,H309)</f>
        <v>-0.132551532296674</v>
      </c>
      <c r="J309" s="0" t="n">
        <f aca="false">$L$5*J308+$M$5*K308+$O$5*I308</f>
        <v>0.0129197978529568</v>
      </c>
      <c r="K309" s="0" t="n">
        <f aca="false">$L$6*J308+$M$6*K308+$O$6*I308</f>
        <v>0.135997872136388</v>
      </c>
      <c r="L309" s="0" t="n">
        <f aca="false">J309-D309</f>
        <v>-0.182080202147043</v>
      </c>
      <c r="M309" s="0" t="n">
        <f aca="false">J309</f>
        <v>0.0129197978529568</v>
      </c>
      <c r="N309" s="0" t="n">
        <f aca="false">180*I309/PI()</f>
        <v>-7.59464336859145</v>
      </c>
    </row>
    <row r="310" customFormat="false" ht="13.8" hidden="false" customHeight="false" outlineLevel="0" collapsed="false">
      <c r="A310" s="0" t="n">
        <f aca="false">B310*$C$13</f>
        <v>0.192</v>
      </c>
      <c r="B310" s="0" t="n">
        <f aca="false">B309+1</f>
        <v>192</v>
      </c>
      <c r="D310" s="0" t="n">
        <v>0.195</v>
      </c>
      <c r="E310" s="0" t="n">
        <f aca="false">E309+$F$10*L310+$F$11*L309+$F$12*L308</f>
        <v>-5.54090273506017</v>
      </c>
      <c r="F310" s="0" t="n">
        <f aca="false">IF(E310&gt;$F$17,$F$17,0)</f>
        <v>0</v>
      </c>
      <c r="G310" s="0" t="n">
        <f aca="false">IF(E310&lt;$G$17,$G$17,0)</f>
        <v>-0.132551532296674</v>
      </c>
      <c r="H310" s="0" t="n">
        <f aca="false">F310+G310</f>
        <v>-0.132551532296674</v>
      </c>
      <c r="I310" s="0" t="n">
        <f aca="false">IF(H310=0,E310,H310)</f>
        <v>-0.132551532296674</v>
      </c>
      <c r="J310" s="0" t="n">
        <f aca="false">$L$5*J309+$M$5*K309+$O$5*I309</f>
        <v>0.0130561536142304</v>
      </c>
      <c r="K310" s="0" t="n">
        <f aca="false">$L$6*J309+$M$6*K309+$O$6*I309</f>
        <v>0.13671365041079</v>
      </c>
      <c r="L310" s="0" t="n">
        <f aca="false">J310-D310</f>
        <v>-0.18194384638577</v>
      </c>
      <c r="M310" s="0" t="n">
        <f aca="false">J310</f>
        <v>0.0130561536142304</v>
      </c>
      <c r="N310" s="0" t="n">
        <f aca="false">180*I310/PI()</f>
        <v>-7.59464336859145</v>
      </c>
    </row>
    <row r="311" customFormat="false" ht="13.8" hidden="false" customHeight="false" outlineLevel="0" collapsed="false">
      <c r="A311" s="0" t="n">
        <f aca="false">B311*$C$13</f>
        <v>0.193</v>
      </c>
      <c r="B311" s="0" t="n">
        <f aca="false">B310+1</f>
        <v>193</v>
      </c>
      <c r="D311" s="0" t="n">
        <v>0.195</v>
      </c>
      <c r="E311" s="0" t="n">
        <f aca="false">E310+$F$10*L311+$F$11*L310+$F$12*L309</f>
        <v>-5.52848682019976</v>
      </c>
      <c r="F311" s="0" t="n">
        <f aca="false">IF(E311&gt;$F$17,$F$17,0)</f>
        <v>0</v>
      </c>
      <c r="G311" s="0" t="n">
        <f aca="false">IF(E311&lt;$G$17,$G$17,0)</f>
        <v>-0.132551532296674</v>
      </c>
      <c r="H311" s="0" t="n">
        <f aca="false">F311+G311</f>
        <v>-0.132551532296674</v>
      </c>
      <c r="I311" s="0" t="n">
        <f aca="false">IF(H311=0,E311,H311)</f>
        <v>-0.132551532296674</v>
      </c>
      <c r="J311" s="0" t="n">
        <f aca="false">$L$5*J310+$M$5*K310+$O$5*I310</f>
        <v>0.0131932251537784</v>
      </c>
      <c r="K311" s="0" t="n">
        <f aca="false">$L$6*J310+$M$6*K310+$O$6*I310</f>
        <v>0.137429428685192</v>
      </c>
      <c r="L311" s="0" t="n">
        <f aca="false">J311-D311</f>
        <v>-0.181806774846222</v>
      </c>
      <c r="M311" s="0" t="n">
        <f aca="false">J311</f>
        <v>0.0131932251537784</v>
      </c>
      <c r="N311" s="0" t="n">
        <f aca="false">180*I311/PI()</f>
        <v>-7.59464336859145</v>
      </c>
    </row>
    <row r="312" customFormat="false" ht="13.8" hidden="false" customHeight="false" outlineLevel="0" collapsed="false">
      <c r="A312" s="0" t="n">
        <f aca="false">B312*$C$13</f>
        <v>0.194</v>
      </c>
      <c r="B312" s="0" t="n">
        <f aca="false">B311+1</f>
        <v>194</v>
      </c>
      <c r="D312" s="0" t="n">
        <v>0.195</v>
      </c>
      <c r="E312" s="0" t="n">
        <f aca="false">E311+$F$10*L312+$F$11*L311+$F$12*L310</f>
        <v>-5.5160437052416</v>
      </c>
      <c r="F312" s="0" t="n">
        <f aca="false">IF(E312&gt;$F$17,$F$17,0)</f>
        <v>0</v>
      </c>
      <c r="G312" s="0" t="n">
        <f aca="false">IF(E312&lt;$G$17,$G$17,0)</f>
        <v>-0.132551532296674</v>
      </c>
      <c r="H312" s="0" t="n">
        <f aca="false">F312+G312</f>
        <v>-0.132551532296674</v>
      </c>
      <c r="I312" s="0" t="n">
        <f aca="false">IF(H312=0,E312,H312)</f>
        <v>-0.132551532296674</v>
      </c>
      <c r="J312" s="0" t="n">
        <f aca="false">$L$5*J311+$M$5*K311+$O$5*I311</f>
        <v>0.0133310124716008</v>
      </c>
      <c r="K312" s="0" t="n">
        <f aca="false">$L$6*J311+$M$6*K311+$O$6*I311</f>
        <v>0.138145206959594</v>
      </c>
      <c r="L312" s="0" t="n">
        <f aca="false">J312-D312</f>
        <v>-0.181668987528399</v>
      </c>
      <c r="M312" s="0" t="n">
        <f aca="false">J312</f>
        <v>0.0133310124716008</v>
      </c>
      <c r="N312" s="0" t="n">
        <f aca="false">180*I312/PI()</f>
        <v>-7.59464336859145</v>
      </c>
    </row>
    <row r="313" customFormat="false" ht="13.8" hidden="false" customHeight="false" outlineLevel="0" collapsed="false">
      <c r="A313" s="0" t="n">
        <f aca="false">B313*$C$13</f>
        <v>0.195</v>
      </c>
      <c r="B313" s="0" t="n">
        <f aca="false">B312+1</f>
        <v>195</v>
      </c>
      <c r="D313" s="0" t="n">
        <v>0.195</v>
      </c>
      <c r="E313" s="0" t="n">
        <f aca="false">E312+$F$10*L313+$F$11*L312+$F$12*L311</f>
        <v>-5.50357339018228</v>
      </c>
      <c r="F313" s="0" t="n">
        <f aca="false">IF(E313&gt;$F$17,$F$17,0)</f>
        <v>0</v>
      </c>
      <c r="G313" s="0" t="n">
        <f aca="false">IF(E313&lt;$G$17,$G$17,0)</f>
        <v>-0.132551532296674</v>
      </c>
      <c r="H313" s="0" t="n">
        <f aca="false">F313+G313</f>
        <v>-0.132551532296674</v>
      </c>
      <c r="I313" s="0" t="n">
        <f aca="false">IF(H313=0,E313,H313)</f>
        <v>-0.132551532296674</v>
      </c>
      <c r="J313" s="0" t="n">
        <f aca="false">$L$5*J312+$M$5*K312+$O$5*I312</f>
        <v>0.0134695155676976</v>
      </c>
      <c r="K313" s="0" t="n">
        <f aca="false">$L$6*J312+$M$6*K312+$O$6*I312</f>
        <v>0.138860985233996</v>
      </c>
      <c r="L313" s="0" t="n">
        <f aca="false">J313-D313</f>
        <v>-0.181530484432302</v>
      </c>
      <c r="M313" s="0" t="n">
        <f aca="false">J313</f>
        <v>0.0134695155676976</v>
      </c>
      <c r="N313" s="0" t="n">
        <f aca="false">180*I313/PI()</f>
        <v>-7.59464336859145</v>
      </c>
    </row>
    <row r="314" customFormat="false" ht="13.8" hidden="false" customHeight="false" outlineLevel="0" collapsed="false">
      <c r="A314" s="0" t="n">
        <f aca="false">B314*$C$13</f>
        <v>0.196</v>
      </c>
      <c r="B314" s="0" t="n">
        <f aca="false">B313+1</f>
        <v>196</v>
      </c>
      <c r="D314" s="0" t="n">
        <v>0.195</v>
      </c>
      <c r="E314" s="0" t="n">
        <f aca="false">E313+$F$10*L314+$F$11*L313+$F$12*L312</f>
        <v>-5.49107587501999</v>
      </c>
      <c r="F314" s="0" t="n">
        <f aca="false">IF(E314&gt;$F$17,$F$17,0)</f>
        <v>0</v>
      </c>
      <c r="G314" s="0" t="n">
        <f aca="false">IF(E314&lt;$G$17,$G$17,0)</f>
        <v>-0.132551532296674</v>
      </c>
      <c r="H314" s="0" t="n">
        <f aca="false">F314+G314</f>
        <v>-0.132551532296674</v>
      </c>
      <c r="I314" s="0" t="n">
        <f aca="false">IF(H314=0,E314,H314)</f>
        <v>-0.132551532296674</v>
      </c>
      <c r="J314" s="0" t="n">
        <f aca="false">$L$5*J313+$M$5*K313+$O$5*I313</f>
        <v>0.0136087344420688</v>
      </c>
      <c r="K314" s="0" t="n">
        <f aca="false">$L$6*J313+$M$6*K313+$O$6*I313</f>
        <v>0.139576763508398</v>
      </c>
      <c r="L314" s="0" t="n">
        <f aca="false">J314-D314</f>
        <v>-0.181391265557931</v>
      </c>
      <c r="M314" s="0" t="n">
        <f aca="false">J314</f>
        <v>0.0136087344420688</v>
      </c>
      <c r="N314" s="0" t="n">
        <f aca="false">180*I314/PI()</f>
        <v>-7.59464336859145</v>
      </c>
    </row>
    <row r="315" customFormat="false" ht="13.8" hidden="false" customHeight="false" outlineLevel="0" collapsed="false">
      <c r="A315" s="0" t="n">
        <f aca="false">B315*$C$13</f>
        <v>0.197</v>
      </c>
      <c r="B315" s="0" t="n">
        <f aca="false">B314+1</f>
        <v>197</v>
      </c>
      <c r="D315" s="0" t="n">
        <v>0.195</v>
      </c>
      <c r="E315" s="0" t="n">
        <f aca="false">E314+$F$10*L315+$F$11*L314+$F$12*L313</f>
        <v>-5.47855115975085</v>
      </c>
      <c r="F315" s="0" t="n">
        <f aca="false">IF(E315&gt;$F$17,$F$17,0)</f>
        <v>0</v>
      </c>
      <c r="G315" s="0" t="n">
        <f aca="false">IF(E315&lt;$G$17,$G$17,0)</f>
        <v>-0.132551532296674</v>
      </c>
      <c r="H315" s="0" t="n">
        <f aca="false">F315+G315</f>
        <v>-0.132551532296674</v>
      </c>
      <c r="I315" s="0" t="n">
        <f aca="false">IF(H315=0,E315,H315)</f>
        <v>-0.132551532296674</v>
      </c>
      <c r="J315" s="0" t="n">
        <f aca="false">$L$5*J314+$M$5*K314+$O$5*I314</f>
        <v>0.0137486690947144</v>
      </c>
      <c r="K315" s="0" t="n">
        <f aca="false">$L$6*J314+$M$6*K314+$O$6*I314</f>
        <v>0.1402925417828</v>
      </c>
      <c r="L315" s="0" t="n">
        <f aca="false">J315-D315</f>
        <v>-0.181251330905286</v>
      </c>
      <c r="M315" s="0" t="n">
        <f aca="false">J315</f>
        <v>0.0137486690947144</v>
      </c>
      <c r="N315" s="0" t="n">
        <f aca="false">180*I315/PI()</f>
        <v>-7.59464336859145</v>
      </c>
    </row>
    <row r="316" customFormat="false" ht="13.8" hidden="false" customHeight="false" outlineLevel="0" collapsed="false">
      <c r="A316" s="0" t="n">
        <f aca="false">B316*$C$13</f>
        <v>0.198</v>
      </c>
      <c r="B316" s="0" t="n">
        <f aca="false">B315+1</f>
        <v>198</v>
      </c>
      <c r="D316" s="0" t="n">
        <v>0.195</v>
      </c>
      <c r="E316" s="0" t="n">
        <f aca="false">E315+$F$10*L316+$F$11*L315+$F$12*L314</f>
        <v>-5.46599924437373</v>
      </c>
      <c r="F316" s="0" t="n">
        <f aca="false">IF(E316&gt;$F$17,$F$17,0)</f>
        <v>0</v>
      </c>
      <c r="G316" s="0" t="n">
        <f aca="false">IF(E316&lt;$G$17,$G$17,0)</f>
        <v>-0.132551532296674</v>
      </c>
      <c r="H316" s="0" t="n">
        <f aca="false">F316+G316</f>
        <v>-0.132551532296674</v>
      </c>
      <c r="I316" s="0" t="n">
        <f aca="false">IF(H316=0,E316,H316)</f>
        <v>-0.132551532296674</v>
      </c>
      <c r="J316" s="0" t="n">
        <f aca="false">$L$5*J315+$M$5*K315+$O$5*I315</f>
        <v>0.0138893195256344</v>
      </c>
      <c r="K316" s="0" t="n">
        <f aca="false">$L$6*J315+$M$6*K315+$O$6*I315</f>
        <v>0.141008320057202</v>
      </c>
      <c r="L316" s="0" t="n">
        <f aca="false">J316-D316</f>
        <v>-0.181110680474366</v>
      </c>
      <c r="M316" s="0" t="n">
        <f aca="false">J316</f>
        <v>0.0138893195256344</v>
      </c>
      <c r="N316" s="0" t="n">
        <f aca="false">180*I316/PI()</f>
        <v>-7.59464336859145</v>
      </c>
    </row>
    <row r="317" customFormat="false" ht="13.8" hidden="false" customHeight="false" outlineLevel="0" collapsed="false">
      <c r="A317" s="0" t="n">
        <f aca="false">B317*$C$13</f>
        <v>0.199</v>
      </c>
      <c r="B317" s="0" t="n">
        <f aca="false">B316+1</f>
        <v>199</v>
      </c>
      <c r="D317" s="0" t="n">
        <v>0.195</v>
      </c>
      <c r="E317" s="0" t="n">
        <f aca="false">E316+$F$10*L317+$F$11*L316+$F$12*L315</f>
        <v>-5.45342012888409</v>
      </c>
      <c r="F317" s="0" t="n">
        <f aca="false">IF(E317&gt;$F$17,$F$17,0)</f>
        <v>0</v>
      </c>
      <c r="G317" s="0" t="n">
        <f aca="false">IF(E317&lt;$G$17,$G$17,0)</f>
        <v>-0.132551532296674</v>
      </c>
      <c r="H317" s="0" t="n">
        <f aca="false">F317+G317</f>
        <v>-0.132551532296674</v>
      </c>
      <c r="I317" s="0" t="n">
        <f aca="false">IF(H317=0,E317,H317)</f>
        <v>-0.132551532296674</v>
      </c>
      <c r="J317" s="0" t="n">
        <f aca="false">$L$5*J316+$M$5*K316+$O$5*I316</f>
        <v>0.0140306857348288</v>
      </c>
      <c r="K317" s="0" t="n">
        <f aca="false">$L$6*J316+$M$6*K316+$O$6*I316</f>
        <v>0.141724098331604</v>
      </c>
      <c r="L317" s="0" t="n">
        <f aca="false">J317-D317</f>
        <v>-0.180969314265171</v>
      </c>
      <c r="M317" s="0" t="n">
        <f aca="false">J317</f>
        <v>0.0140306857348288</v>
      </c>
      <c r="N317" s="0" t="n">
        <f aca="false">180*I317/PI()</f>
        <v>-7.59464336859145</v>
      </c>
    </row>
    <row r="318" customFormat="false" ht="13.8" hidden="false" customHeight="false" outlineLevel="0" collapsed="false">
      <c r="A318" s="0" t="n">
        <f aca="false">B318*$C$13</f>
        <v>0.2</v>
      </c>
      <c r="B318" s="0" t="n">
        <f aca="false">B317+1</f>
        <v>200</v>
      </c>
      <c r="D318" s="0" t="n">
        <v>0.195</v>
      </c>
      <c r="E318" s="0" t="n">
        <f aca="false">E317+$F$10*L318+$F$11*L317+$F$12*L316</f>
        <v>-5.44081381328078</v>
      </c>
      <c r="F318" s="0" t="n">
        <f aca="false">IF(E318&gt;$F$17,$F$17,0)</f>
        <v>0</v>
      </c>
      <c r="G318" s="0" t="n">
        <f aca="false">IF(E318&lt;$G$17,$G$17,0)</f>
        <v>-0.132551532296674</v>
      </c>
      <c r="H318" s="0" t="n">
        <f aca="false">F318+G318</f>
        <v>-0.132551532296674</v>
      </c>
      <c r="I318" s="0" t="n">
        <f aca="false">IF(H318=0,E318,H318)</f>
        <v>-0.132551532296674</v>
      </c>
      <c r="J318" s="0" t="n">
        <f aca="false">$L$5*J317+$M$5*K317+$O$5*I317</f>
        <v>0.0141727677222976</v>
      </c>
      <c r="K318" s="0" t="n">
        <f aca="false">$L$6*J317+$M$6*K317+$O$6*I317</f>
        <v>0.142439876606006</v>
      </c>
      <c r="L318" s="0" t="n">
        <f aca="false">J318-D318</f>
        <v>-0.180827232277702</v>
      </c>
      <c r="M318" s="0" t="n">
        <f aca="false">J318</f>
        <v>0.0141727677222976</v>
      </c>
      <c r="N318" s="0" t="n">
        <f aca="false">180*I318/PI()</f>
        <v>-7.59464336859145</v>
      </c>
    </row>
    <row r="319" customFormat="false" ht="13.8" hidden="false" customHeight="false" outlineLevel="0" collapsed="false">
      <c r="A319" s="0" t="n">
        <f aca="false">B319*$C$13</f>
        <v>0.201</v>
      </c>
      <c r="B319" s="0" t="n">
        <f aca="false">B318+1</f>
        <v>201</v>
      </c>
      <c r="D319" s="0" t="n">
        <v>0.195</v>
      </c>
      <c r="E319" s="0" t="n">
        <f aca="false">E318+$F$10*L319+$F$11*L318+$F$12*L317</f>
        <v>-5.42818029755972</v>
      </c>
      <c r="F319" s="0" t="n">
        <f aca="false">IF(E319&gt;$F$17,$F$17,0)</f>
        <v>0</v>
      </c>
      <c r="G319" s="0" t="n">
        <f aca="false">IF(E319&lt;$G$17,$G$17,0)</f>
        <v>-0.132551532296674</v>
      </c>
      <c r="H319" s="0" t="n">
        <f aca="false">F319+G319</f>
        <v>-0.132551532296674</v>
      </c>
      <c r="I319" s="0" t="n">
        <f aca="false">IF(H319=0,E319,H319)</f>
        <v>-0.132551532296674</v>
      </c>
      <c r="J319" s="0" t="n">
        <f aca="false">$L$5*J318+$M$5*K318+$O$5*I318</f>
        <v>0.0143155654880408</v>
      </c>
      <c r="K319" s="0" t="n">
        <f aca="false">$L$6*J318+$M$6*K318+$O$6*I318</f>
        <v>0.143155654880408</v>
      </c>
      <c r="L319" s="0" t="n">
        <f aca="false">J319-D319</f>
        <v>-0.180684434511959</v>
      </c>
      <c r="M319" s="0" t="n">
        <f aca="false">J319</f>
        <v>0.0143155654880408</v>
      </c>
      <c r="N319" s="0" t="n">
        <f aca="false">180*I319/PI()</f>
        <v>-7.59464336859145</v>
      </c>
    </row>
    <row r="320" customFormat="false" ht="13.8" hidden="false" customHeight="false" outlineLevel="0" collapsed="false">
      <c r="A320" s="0" t="n">
        <f aca="false">B320*$C$13</f>
        <v>0.202</v>
      </c>
      <c r="B320" s="0" t="n">
        <f aca="false">B319+1</f>
        <v>202</v>
      </c>
      <c r="D320" s="0" t="n">
        <v>0.195</v>
      </c>
      <c r="E320" s="0" t="n">
        <f aca="false">E319+$F$10*L320+$F$11*L319+$F$12*L318</f>
        <v>-5.41551958171954</v>
      </c>
      <c r="F320" s="0" t="n">
        <f aca="false">IF(E320&gt;$F$17,$F$17,0)</f>
        <v>0</v>
      </c>
      <c r="G320" s="0" t="n">
        <f aca="false">IF(E320&lt;$G$17,$G$17,0)</f>
        <v>-0.132551532296674</v>
      </c>
      <c r="H320" s="0" t="n">
        <f aca="false">F320+G320</f>
        <v>-0.132551532296674</v>
      </c>
      <c r="I320" s="0" t="n">
        <f aca="false">IF(H320=0,E320,H320)</f>
        <v>-0.132551532296674</v>
      </c>
      <c r="J320" s="0" t="n">
        <f aca="false">$L$5*J319+$M$5*K319+$O$5*I319</f>
        <v>0.0144590790320584</v>
      </c>
      <c r="K320" s="0" t="n">
        <f aca="false">$L$6*J319+$M$6*K319+$O$6*I319</f>
        <v>0.14387143315481</v>
      </c>
      <c r="L320" s="0" t="n">
        <f aca="false">J320-D320</f>
        <v>-0.180540920967942</v>
      </c>
      <c r="M320" s="0" t="n">
        <f aca="false">J320</f>
        <v>0.0144590790320584</v>
      </c>
      <c r="N320" s="0" t="n">
        <f aca="false">180*I320/PI()</f>
        <v>-7.59464336859145</v>
      </c>
    </row>
    <row r="321" customFormat="false" ht="13.8" hidden="false" customHeight="false" outlineLevel="0" collapsed="false">
      <c r="A321" s="0" t="n">
        <f aca="false">B321*$C$13</f>
        <v>0.203</v>
      </c>
      <c r="B321" s="0" t="n">
        <f aca="false">B320+1</f>
        <v>203</v>
      </c>
      <c r="D321" s="0" t="n">
        <v>0.195</v>
      </c>
      <c r="E321" s="0" t="n">
        <f aca="false">E320+$F$10*L321+$F$11*L320+$F$12*L319</f>
        <v>-5.40283166575614</v>
      </c>
      <c r="F321" s="0" t="n">
        <f aca="false">IF(E321&gt;$F$17,$F$17,0)</f>
        <v>0</v>
      </c>
      <c r="G321" s="0" t="n">
        <f aca="false">IF(E321&lt;$G$17,$G$17,0)</f>
        <v>-0.132551532296674</v>
      </c>
      <c r="H321" s="0" t="n">
        <f aca="false">F321+G321</f>
        <v>-0.132551532296674</v>
      </c>
      <c r="I321" s="0" t="n">
        <f aca="false">IF(H321=0,E321,H321)</f>
        <v>-0.132551532296674</v>
      </c>
      <c r="J321" s="0" t="n">
        <f aca="false">$L$5*J320+$M$5*K320+$O$5*I320</f>
        <v>0.0146033083543504</v>
      </c>
      <c r="K321" s="0" t="n">
        <f aca="false">$L$6*J320+$M$6*K320+$O$6*I320</f>
        <v>0.144587211429212</v>
      </c>
      <c r="L321" s="0" t="n">
        <f aca="false">J321-D321</f>
        <v>-0.18039669164565</v>
      </c>
      <c r="M321" s="0" t="n">
        <f aca="false">J321</f>
        <v>0.0146033083543504</v>
      </c>
      <c r="N321" s="0" t="n">
        <f aca="false">180*I321/PI()</f>
        <v>-7.59464336859145</v>
      </c>
    </row>
    <row r="322" customFormat="false" ht="13.8" hidden="false" customHeight="false" outlineLevel="0" collapsed="false">
      <c r="A322" s="0" t="n">
        <f aca="false">B322*$C$13</f>
        <v>0.204</v>
      </c>
      <c r="B322" s="0" t="n">
        <f aca="false">B321+1</f>
        <v>204</v>
      </c>
      <c r="D322" s="0" t="n">
        <v>0.195</v>
      </c>
      <c r="E322" s="0" t="n">
        <f aca="false">E321+$F$10*L322+$F$11*L321+$F$12*L320</f>
        <v>-5.39011654966794</v>
      </c>
      <c r="F322" s="0" t="n">
        <f aca="false">IF(E322&gt;$F$17,$F$17,0)</f>
        <v>0</v>
      </c>
      <c r="G322" s="0" t="n">
        <f aca="false">IF(E322&lt;$G$17,$G$17,0)</f>
        <v>-0.132551532296674</v>
      </c>
      <c r="H322" s="0" t="n">
        <f aca="false">F322+G322</f>
        <v>-0.132551532296674</v>
      </c>
      <c r="I322" s="0" t="n">
        <f aca="false">IF(H322=0,E322,H322)</f>
        <v>-0.132551532296674</v>
      </c>
      <c r="J322" s="0" t="n">
        <f aca="false">$L$5*J321+$M$5*K321+$O$5*I321</f>
        <v>0.0147482534549168</v>
      </c>
      <c r="K322" s="0" t="n">
        <f aca="false">$L$6*J321+$M$6*K321+$O$6*I321</f>
        <v>0.145302989703614</v>
      </c>
      <c r="L322" s="0" t="n">
        <f aca="false">J322-D322</f>
        <v>-0.180251746545083</v>
      </c>
      <c r="M322" s="0" t="n">
        <f aca="false">J322</f>
        <v>0.0147482534549168</v>
      </c>
      <c r="N322" s="0" t="n">
        <f aca="false">180*I322/PI()</f>
        <v>-7.59464336859145</v>
      </c>
    </row>
    <row r="323" customFormat="false" ht="13.8" hidden="false" customHeight="false" outlineLevel="0" collapsed="false">
      <c r="A323" s="0" t="n">
        <f aca="false">B323*$C$13</f>
        <v>0.205</v>
      </c>
      <c r="B323" s="0" t="n">
        <f aca="false">B322+1</f>
        <v>205</v>
      </c>
      <c r="D323" s="0" t="n">
        <v>0.195</v>
      </c>
      <c r="E323" s="0" t="n">
        <f aca="false">E322+$F$10*L323+$F$11*L322+$F$12*L321</f>
        <v>-5.3773742334522</v>
      </c>
      <c r="F323" s="0" t="n">
        <f aca="false">IF(E323&gt;$F$17,$F$17,0)</f>
        <v>0</v>
      </c>
      <c r="G323" s="0" t="n">
        <f aca="false">IF(E323&lt;$G$17,$G$17,0)</f>
        <v>-0.132551532296674</v>
      </c>
      <c r="H323" s="0" t="n">
        <f aca="false">F323+G323</f>
        <v>-0.132551532296674</v>
      </c>
      <c r="I323" s="0" t="n">
        <f aca="false">IF(H323=0,E323,H323)</f>
        <v>-0.132551532296674</v>
      </c>
      <c r="J323" s="0" t="n">
        <f aca="false">$L$5*J322+$M$5*K322+$O$5*I322</f>
        <v>0.0148939143337577</v>
      </c>
      <c r="K323" s="0" t="n">
        <f aca="false">$L$6*J322+$M$6*K322+$O$6*I322</f>
        <v>0.146018767978016</v>
      </c>
      <c r="L323" s="0" t="n">
        <f aca="false">J323-D323</f>
        <v>-0.180106085666242</v>
      </c>
      <c r="M323" s="0" t="n">
        <f aca="false">J323</f>
        <v>0.0148939143337577</v>
      </c>
      <c r="N323" s="0" t="n">
        <f aca="false">180*I323/PI()</f>
        <v>-7.59464336859145</v>
      </c>
    </row>
    <row r="324" customFormat="false" ht="13.8" hidden="false" customHeight="false" outlineLevel="0" collapsed="false">
      <c r="A324" s="0" t="n">
        <f aca="false">B324*$C$13</f>
        <v>0.206</v>
      </c>
      <c r="B324" s="0" t="n">
        <f aca="false">B323+1</f>
        <v>206</v>
      </c>
      <c r="D324" s="0" t="n">
        <v>0.195</v>
      </c>
      <c r="E324" s="0" t="n">
        <f aca="false">E323+$F$10*L324+$F$11*L323+$F$12*L322</f>
        <v>-5.36460471710529</v>
      </c>
      <c r="F324" s="0" t="n">
        <f aca="false">IF(E324&gt;$F$17,$F$17,0)</f>
        <v>0</v>
      </c>
      <c r="G324" s="0" t="n">
        <f aca="false">IF(E324&lt;$G$17,$G$17,0)</f>
        <v>-0.132551532296674</v>
      </c>
      <c r="H324" s="0" t="n">
        <f aca="false">F324+G324</f>
        <v>-0.132551532296674</v>
      </c>
      <c r="I324" s="0" t="n">
        <f aca="false">IF(H324=0,E324,H324)</f>
        <v>-0.132551532296674</v>
      </c>
      <c r="J324" s="0" t="n">
        <f aca="false">$L$5*J323+$M$5*K323+$O$5*I323</f>
        <v>0.0150402909908729</v>
      </c>
      <c r="K324" s="0" t="n">
        <f aca="false">$L$6*J323+$M$6*K323+$O$6*I323</f>
        <v>0.146734546252418</v>
      </c>
      <c r="L324" s="0" t="n">
        <f aca="false">J324-D324</f>
        <v>-0.179959709009127</v>
      </c>
      <c r="M324" s="0" t="n">
        <f aca="false">J324</f>
        <v>0.0150402909908729</v>
      </c>
      <c r="N324" s="0" t="n">
        <f aca="false">180*I324/PI()</f>
        <v>-7.59464336859145</v>
      </c>
    </row>
    <row r="325" customFormat="false" ht="13.8" hidden="false" customHeight="false" outlineLevel="0" collapsed="false">
      <c r="A325" s="0" t="n">
        <f aca="false">B325*$C$13</f>
        <v>0.207</v>
      </c>
      <c r="B325" s="0" t="n">
        <f aca="false">B324+1</f>
        <v>207</v>
      </c>
      <c r="D325" s="0" t="n">
        <v>0.195</v>
      </c>
      <c r="E325" s="0" t="n">
        <f aca="false">E324+$F$10*L325+$F$11*L324+$F$12*L323</f>
        <v>-5.3518080006254</v>
      </c>
      <c r="F325" s="0" t="n">
        <f aca="false">IF(E325&gt;$F$17,$F$17,0)</f>
        <v>0</v>
      </c>
      <c r="G325" s="0" t="n">
        <f aca="false">IF(E325&lt;$G$17,$G$17,0)</f>
        <v>-0.132551532296674</v>
      </c>
      <c r="H325" s="0" t="n">
        <f aca="false">F325+G325</f>
        <v>-0.132551532296674</v>
      </c>
      <c r="I325" s="0" t="n">
        <f aca="false">IF(H325=0,E325,H325)</f>
        <v>-0.132551532296674</v>
      </c>
      <c r="J325" s="0" t="n">
        <f aca="false">$L$5*J324+$M$5*K324+$O$5*I324</f>
        <v>0.0151873834262625</v>
      </c>
      <c r="K325" s="0" t="n">
        <f aca="false">$L$6*J324+$M$6*K324+$O$6*I324</f>
        <v>0.14745032452682</v>
      </c>
      <c r="L325" s="0" t="n">
        <f aca="false">J325-D325</f>
        <v>-0.179812616573738</v>
      </c>
      <c r="M325" s="0" t="n">
        <f aca="false">J325</f>
        <v>0.0151873834262625</v>
      </c>
      <c r="N325" s="0" t="n">
        <f aca="false">180*I325/PI()</f>
        <v>-7.59464336859145</v>
      </c>
    </row>
    <row r="326" customFormat="false" ht="13.8" hidden="false" customHeight="false" outlineLevel="0" collapsed="false">
      <c r="A326" s="0" t="n">
        <f aca="false">B326*$C$13</f>
        <v>0.208</v>
      </c>
      <c r="B326" s="0" t="n">
        <f aca="false">B325+1</f>
        <v>208</v>
      </c>
      <c r="D326" s="0" t="n">
        <v>0.195</v>
      </c>
      <c r="E326" s="0" t="n">
        <f aca="false">E325+$F$10*L326+$F$11*L325+$F$12*L324</f>
        <v>-5.33898408400933</v>
      </c>
      <c r="F326" s="0" t="n">
        <f aca="false">IF(E326&gt;$F$17,$F$17,0)</f>
        <v>0</v>
      </c>
      <c r="G326" s="0" t="n">
        <f aca="false">IF(E326&lt;$G$17,$G$17,0)</f>
        <v>-0.132551532296674</v>
      </c>
      <c r="H326" s="0" t="n">
        <f aca="false">F326+G326</f>
        <v>-0.132551532296674</v>
      </c>
      <c r="I326" s="0" t="n">
        <f aca="false">IF(H326=0,E326,H326)</f>
        <v>-0.132551532296674</v>
      </c>
      <c r="J326" s="0" t="n">
        <f aca="false">$L$5*J325+$M$5*K325+$O$5*I325</f>
        <v>0.0153351916399265</v>
      </c>
      <c r="K326" s="0" t="n">
        <f aca="false">$L$6*J325+$M$6*K325+$O$6*I325</f>
        <v>0.148166102801222</v>
      </c>
      <c r="L326" s="0" t="n">
        <f aca="false">J326-D326</f>
        <v>-0.179664808360074</v>
      </c>
      <c r="M326" s="0" t="n">
        <f aca="false">J326</f>
        <v>0.0153351916399265</v>
      </c>
      <c r="N326" s="0" t="n">
        <f aca="false">180*I326/PI()</f>
        <v>-7.59464336859145</v>
      </c>
    </row>
    <row r="327" customFormat="false" ht="13.8" hidden="false" customHeight="false" outlineLevel="0" collapsed="false">
      <c r="A327" s="0" t="n">
        <f aca="false">B327*$C$13</f>
        <v>0.209</v>
      </c>
      <c r="B327" s="0" t="n">
        <f aca="false">B326+1</f>
        <v>209</v>
      </c>
      <c r="D327" s="0" t="n">
        <v>0.195</v>
      </c>
      <c r="E327" s="0" t="n">
        <f aca="false">E326+$F$10*L327+$F$11*L326+$F$12*L325</f>
        <v>-5.3261329672539</v>
      </c>
      <c r="F327" s="0" t="n">
        <f aca="false">IF(E327&gt;$F$17,$F$17,0)</f>
        <v>0</v>
      </c>
      <c r="G327" s="0" t="n">
        <f aca="false">IF(E327&lt;$G$17,$G$17,0)</f>
        <v>-0.132551532296674</v>
      </c>
      <c r="H327" s="0" t="n">
        <f aca="false">F327+G327</f>
        <v>-0.132551532296674</v>
      </c>
      <c r="I327" s="0" t="n">
        <f aca="false">IF(H327=0,E327,H327)</f>
        <v>-0.132551532296674</v>
      </c>
      <c r="J327" s="0" t="n">
        <f aca="false">$L$5*J326+$M$5*K326+$O$5*I326</f>
        <v>0.0154837156318649</v>
      </c>
      <c r="K327" s="0" t="n">
        <f aca="false">$L$6*J326+$M$6*K326+$O$6*I326</f>
        <v>0.148881881075624</v>
      </c>
      <c r="L327" s="0" t="n">
        <f aca="false">J327-D327</f>
        <v>-0.179516284368135</v>
      </c>
      <c r="M327" s="0" t="n">
        <f aca="false">J327</f>
        <v>0.0154837156318649</v>
      </c>
      <c r="N327" s="0" t="n">
        <f aca="false">180*I327/PI()</f>
        <v>-7.59464336859145</v>
      </c>
    </row>
    <row r="328" customFormat="false" ht="13.8" hidden="false" customHeight="false" outlineLevel="0" collapsed="false">
      <c r="A328" s="0" t="n">
        <f aca="false">B328*$C$13</f>
        <v>0.21</v>
      </c>
      <c r="B328" s="0" t="n">
        <f aca="false">B327+1</f>
        <v>210</v>
      </c>
      <c r="D328" s="0" t="n">
        <v>0.195</v>
      </c>
      <c r="E328" s="0" t="n">
        <f aca="false">E327+$F$10*L328+$F$11*L327+$F$12*L326</f>
        <v>-5.31325465035729</v>
      </c>
      <c r="F328" s="0" t="n">
        <f aca="false">IF(E328&gt;$F$17,$F$17,0)</f>
        <v>0</v>
      </c>
      <c r="G328" s="0" t="n">
        <f aca="false">IF(E328&lt;$G$17,$G$17,0)</f>
        <v>-0.132551532296674</v>
      </c>
      <c r="H328" s="0" t="n">
        <f aca="false">F328+G328</f>
        <v>-0.132551532296674</v>
      </c>
      <c r="I328" s="0" t="n">
        <f aca="false">IF(H328=0,E328,H328)</f>
        <v>-0.132551532296674</v>
      </c>
      <c r="J328" s="0" t="n">
        <f aca="false">$L$5*J327+$M$5*K327+$O$5*I327</f>
        <v>0.0156329554020778</v>
      </c>
      <c r="K328" s="0" t="n">
        <f aca="false">$L$6*J327+$M$6*K327+$O$6*I327</f>
        <v>0.149597659350026</v>
      </c>
      <c r="L328" s="0" t="n">
        <f aca="false">J328-D328</f>
        <v>-0.179367044597922</v>
      </c>
      <c r="M328" s="0" t="n">
        <f aca="false">J328</f>
        <v>0.0156329554020778</v>
      </c>
      <c r="N328" s="0" t="n">
        <f aca="false">180*I328/PI()</f>
        <v>-7.59464336859145</v>
      </c>
    </row>
    <row r="329" customFormat="false" ht="13.8" hidden="false" customHeight="false" outlineLevel="0" collapsed="false">
      <c r="A329" s="0" t="n">
        <f aca="false">B329*$C$13</f>
        <v>0.211</v>
      </c>
      <c r="B329" s="0" t="n">
        <f aca="false">B328+1</f>
        <v>211</v>
      </c>
      <c r="D329" s="0" t="n">
        <v>0.195</v>
      </c>
      <c r="E329" s="0" t="n">
        <f aca="false">E328+$F$10*L329+$F$11*L328+$F$12*L327</f>
        <v>-5.30034913331656</v>
      </c>
      <c r="F329" s="0" t="n">
        <f aca="false">IF(E329&gt;$F$17,$F$17,0)</f>
        <v>0</v>
      </c>
      <c r="G329" s="0" t="n">
        <f aca="false">IF(E329&lt;$G$17,$G$17,0)</f>
        <v>-0.132551532296674</v>
      </c>
      <c r="H329" s="0" t="n">
        <f aca="false">F329+G329</f>
        <v>-0.132551532296674</v>
      </c>
      <c r="I329" s="0" t="n">
        <f aca="false">IF(H329=0,E329,H329)</f>
        <v>-0.132551532296674</v>
      </c>
      <c r="J329" s="0" t="n">
        <f aca="false">$L$5*J328+$M$5*K328+$O$5*I328</f>
        <v>0.015782910950565</v>
      </c>
      <c r="K329" s="0" t="n">
        <f aca="false">$L$6*J328+$M$6*K328+$O$6*I328</f>
        <v>0.150313437624428</v>
      </c>
      <c r="L329" s="0" t="n">
        <f aca="false">J329-D329</f>
        <v>-0.179217089049435</v>
      </c>
      <c r="M329" s="0" t="n">
        <f aca="false">J329</f>
        <v>0.015782910950565</v>
      </c>
      <c r="N329" s="0" t="n">
        <f aca="false">180*I329/PI()</f>
        <v>-7.59464336859145</v>
      </c>
    </row>
    <row r="330" customFormat="false" ht="13.8" hidden="false" customHeight="false" outlineLevel="0" collapsed="false">
      <c r="A330" s="0" t="n">
        <f aca="false">B330*$C$13</f>
        <v>0.212</v>
      </c>
      <c r="B330" s="0" t="n">
        <f aca="false">B329+1</f>
        <v>212</v>
      </c>
      <c r="D330" s="0" t="n">
        <v>0.195</v>
      </c>
      <c r="E330" s="0" t="n">
        <f aca="false">E329+$F$10*L330+$F$11*L329+$F$12*L328</f>
        <v>-5.28741641612896</v>
      </c>
      <c r="F330" s="0" t="n">
        <f aca="false">IF(E330&gt;$F$17,$F$17,0)</f>
        <v>0</v>
      </c>
      <c r="G330" s="0" t="n">
        <f aca="false">IF(E330&lt;$G$17,$G$17,0)</f>
        <v>-0.132551532296674</v>
      </c>
      <c r="H330" s="0" t="n">
        <f aca="false">F330+G330</f>
        <v>-0.132551532296674</v>
      </c>
      <c r="I330" s="0" t="n">
        <f aca="false">IF(H330=0,E330,H330)</f>
        <v>-0.132551532296674</v>
      </c>
      <c r="J330" s="0" t="n">
        <f aca="false">$L$5*J329+$M$5*K329+$O$5*I329</f>
        <v>0.0159335822773266</v>
      </c>
      <c r="K330" s="0" t="n">
        <f aca="false">$L$6*J329+$M$6*K329+$O$6*I329</f>
        <v>0.15102921589883</v>
      </c>
      <c r="L330" s="0" t="n">
        <f aca="false">J330-D330</f>
        <v>-0.179066417722673</v>
      </c>
      <c r="M330" s="0" t="n">
        <f aca="false">J330</f>
        <v>0.0159335822773266</v>
      </c>
      <c r="N330" s="0" t="n">
        <f aca="false">180*I330/PI()</f>
        <v>-7.59464336859145</v>
      </c>
    </row>
    <row r="331" customFormat="false" ht="13.8" hidden="false" customHeight="false" outlineLevel="0" collapsed="false">
      <c r="A331" s="0" t="n">
        <f aca="false">B331*$C$13</f>
        <v>0.213</v>
      </c>
      <c r="B331" s="0" t="n">
        <f aca="false">B330+1</f>
        <v>213</v>
      </c>
      <c r="D331" s="0" t="n">
        <v>0.195</v>
      </c>
      <c r="E331" s="0" t="n">
        <f aca="false">E330+$F$10*L331+$F$11*L330+$F$12*L329</f>
        <v>-5.2744564987911</v>
      </c>
      <c r="F331" s="0" t="n">
        <f aca="false">IF(E331&gt;$F$17,$F$17,0)</f>
        <v>0</v>
      </c>
      <c r="G331" s="0" t="n">
        <f aca="false">IF(E331&lt;$G$17,$G$17,0)</f>
        <v>-0.132551532296674</v>
      </c>
      <c r="H331" s="0" t="n">
        <f aca="false">F331+G331</f>
        <v>-0.132551532296674</v>
      </c>
      <c r="I331" s="0" t="n">
        <f aca="false">IF(H331=0,E331,H331)</f>
        <v>-0.132551532296674</v>
      </c>
      <c r="J331" s="0" t="n">
        <f aca="false">$L$5*J330+$M$5*K330+$O$5*I330</f>
        <v>0.0160849693823626</v>
      </c>
      <c r="K331" s="0" t="n">
        <f aca="false">$L$6*J330+$M$6*K330+$O$6*I330</f>
        <v>0.151744994173232</v>
      </c>
      <c r="L331" s="0" t="n">
        <f aca="false">J331-D331</f>
        <v>-0.178915030617637</v>
      </c>
      <c r="M331" s="0" t="n">
        <f aca="false">J331</f>
        <v>0.0160849693823626</v>
      </c>
      <c r="N331" s="0" t="n">
        <f aca="false">180*I331/PI()</f>
        <v>-7.59464336859145</v>
      </c>
    </row>
    <row r="332" customFormat="false" ht="13.8" hidden="false" customHeight="false" outlineLevel="0" collapsed="false">
      <c r="A332" s="0" t="n">
        <f aca="false">B332*$C$13</f>
        <v>0.214</v>
      </c>
      <c r="B332" s="0" t="n">
        <f aca="false">B331+1</f>
        <v>214</v>
      </c>
      <c r="D332" s="0" t="n">
        <v>0.195</v>
      </c>
      <c r="E332" s="0" t="n">
        <f aca="false">E331+$F$10*L332+$F$11*L331+$F$12*L330</f>
        <v>-5.26146938130137</v>
      </c>
      <c r="F332" s="0" t="n">
        <f aca="false">IF(E332&gt;$F$17,$F$17,0)</f>
        <v>0</v>
      </c>
      <c r="G332" s="0" t="n">
        <f aca="false">IF(E332&lt;$G$17,$G$17,0)</f>
        <v>-0.132551532296674</v>
      </c>
      <c r="H332" s="0" t="n">
        <f aca="false">F332+G332</f>
        <v>-0.132551532296674</v>
      </c>
      <c r="I332" s="0" t="n">
        <f aca="false">IF(H332=0,E332,H332)</f>
        <v>-0.132551532296674</v>
      </c>
      <c r="J332" s="0" t="n">
        <f aca="false">$L$5*J331+$M$5*K331+$O$5*I331</f>
        <v>0.0162370722656731</v>
      </c>
      <c r="K332" s="0" t="n">
        <f aca="false">$L$6*J331+$M$6*K331+$O$6*I331</f>
        <v>0.152460772447634</v>
      </c>
      <c r="L332" s="0" t="n">
        <f aca="false">J332-D332</f>
        <v>-0.178762927734327</v>
      </c>
      <c r="M332" s="0" t="n">
        <f aca="false">J332</f>
        <v>0.0162370722656731</v>
      </c>
      <c r="N332" s="0" t="n">
        <f aca="false">180*I332/PI()</f>
        <v>-7.59464336859145</v>
      </c>
    </row>
    <row r="333" customFormat="false" ht="13.8" hidden="false" customHeight="false" outlineLevel="0" collapsed="false">
      <c r="A333" s="0" t="n">
        <f aca="false">B333*$C$13</f>
        <v>0.215</v>
      </c>
      <c r="B333" s="0" t="n">
        <f aca="false">B332+1</f>
        <v>215</v>
      </c>
      <c r="D333" s="0" t="n">
        <v>0.195</v>
      </c>
      <c r="E333" s="0" t="n">
        <f aca="false">E332+$F$10*L333+$F$11*L332+$F$12*L331</f>
        <v>-5.24845506365637</v>
      </c>
      <c r="F333" s="0" t="n">
        <f aca="false">IF(E333&gt;$F$17,$F$17,0)</f>
        <v>0</v>
      </c>
      <c r="G333" s="0" t="n">
        <f aca="false">IF(E333&lt;$G$17,$G$17,0)</f>
        <v>-0.132551532296674</v>
      </c>
      <c r="H333" s="0" t="n">
        <f aca="false">F333+G333</f>
        <v>-0.132551532296674</v>
      </c>
      <c r="I333" s="0" t="n">
        <f aca="false">IF(H333=0,E333,H333)</f>
        <v>-0.132551532296674</v>
      </c>
      <c r="J333" s="0" t="n">
        <f aca="false">$L$5*J332+$M$5*K332+$O$5*I332</f>
        <v>0.0163898909272579</v>
      </c>
      <c r="K333" s="0" t="n">
        <f aca="false">$L$6*J332+$M$6*K332+$O$6*I332</f>
        <v>0.153176550722037</v>
      </c>
      <c r="L333" s="0" t="n">
        <f aca="false">J333-D333</f>
        <v>-0.178610109072742</v>
      </c>
      <c r="M333" s="0" t="n">
        <f aca="false">J333</f>
        <v>0.0163898909272579</v>
      </c>
      <c r="N333" s="0" t="n">
        <f aca="false">180*I333/PI()</f>
        <v>-7.59464336859145</v>
      </c>
    </row>
    <row r="334" customFormat="false" ht="13.8" hidden="false" customHeight="false" outlineLevel="0" collapsed="false">
      <c r="A334" s="0" t="n">
        <f aca="false">B334*$C$13</f>
        <v>0.216</v>
      </c>
      <c r="B334" s="0" t="n">
        <f aca="false">B333+1</f>
        <v>216</v>
      </c>
      <c r="D334" s="0" t="n">
        <v>0.195</v>
      </c>
      <c r="E334" s="0" t="n">
        <f aca="false">E333+$F$10*L334+$F$11*L333+$F$12*L332</f>
        <v>-5.23541354585313</v>
      </c>
      <c r="F334" s="0" t="n">
        <f aca="false">IF(E334&gt;$F$17,$F$17,0)</f>
        <v>0</v>
      </c>
      <c r="G334" s="0" t="n">
        <f aca="false">IF(E334&lt;$G$17,$G$17,0)</f>
        <v>-0.132551532296674</v>
      </c>
      <c r="H334" s="0" t="n">
        <f aca="false">F334+G334</f>
        <v>-0.132551532296674</v>
      </c>
      <c r="I334" s="0" t="n">
        <f aca="false">IF(H334=0,E334,H334)</f>
        <v>-0.132551532296674</v>
      </c>
      <c r="J334" s="0" t="n">
        <f aca="false">$L$5*J333+$M$5*K333+$O$5*I333</f>
        <v>0.0165434253671171</v>
      </c>
      <c r="K334" s="0" t="n">
        <f aca="false">$L$6*J333+$M$6*K333+$O$6*I333</f>
        <v>0.153892328996439</v>
      </c>
      <c r="L334" s="0" t="n">
        <f aca="false">J334-D334</f>
        <v>-0.178456574632883</v>
      </c>
      <c r="M334" s="0" t="n">
        <f aca="false">J334</f>
        <v>0.0165434253671171</v>
      </c>
      <c r="N334" s="0" t="n">
        <f aca="false">180*I334/PI()</f>
        <v>-7.59464336859145</v>
      </c>
    </row>
    <row r="335" customFormat="false" ht="13.8" hidden="false" customHeight="false" outlineLevel="0" collapsed="false">
      <c r="A335" s="0" t="n">
        <f aca="false">B335*$C$13</f>
        <v>0.217</v>
      </c>
      <c r="B335" s="0" t="n">
        <f aca="false">B334+1</f>
        <v>217</v>
      </c>
      <c r="D335" s="0" t="n">
        <v>0.195</v>
      </c>
      <c r="E335" s="0" t="n">
        <f aca="false">E334+$F$10*L335+$F$11*L334+$F$12*L333</f>
        <v>-5.22234482788963</v>
      </c>
      <c r="F335" s="0" t="n">
        <f aca="false">IF(E335&gt;$F$17,$F$17,0)</f>
        <v>0</v>
      </c>
      <c r="G335" s="0" t="n">
        <f aca="false">IF(E335&lt;$G$17,$G$17,0)</f>
        <v>-0.132551532296674</v>
      </c>
      <c r="H335" s="0" t="n">
        <f aca="false">F335+G335</f>
        <v>-0.132551532296674</v>
      </c>
      <c r="I335" s="0" t="n">
        <f aca="false">IF(H335=0,E335,H335)</f>
        <v>-0.132551532296674</v>
      </c>
      <c r="J335" s="0" t="n">
        <f aca="false">$L$5*J334+$M$5*K334+$O$5*I334</f>
        <v>0.0166976755852508</v>
      </c>
      <c r="K335" s="0" t="n">
        <f aca="false">$L$6*J334+$M$6*K334+$O$6*I334</f>
        <v>0.154608107270841</v>
      </c>
      <c r="L335" s="0" t="n">
        <f aca="false">J335-D335</f>
        <v>-0.178302324414749</v>
      </c>
      <c r="M335" s="0" t="n">
        <f aca="false">J335</f>
        <v>0.0166976755852508</v>
      </c>
      <c r="N335" s="0" t="n">
        <f aca="false">180*I335/PI()</f>
        <v>-7.59464336859145</v>
      </c>
    </row>
    <row r="336" customFormat="false" ht="13.8" hidden="false" customHeight="false" outlineLevel="0" collapsed="false">
      <c r="A336" s="0" t="n">
        <f aca="false">B336*$C$13</f>
        <v>0.218</v>
      </c>
      <c r="B336" s="0" t="n">
        <f aca="false">B335+1</f>
        <v>218</v>
      </c>
      <c r="D336" s="0" t="n">
        <v>0.195</v>
      </c>
      <c r="E336" s="0" t="n">
        <f aca="false">E335+$F$10*L336+$F$11*L335+$F$12*L334</f>
        <v>-5.20924890976266</v>
      </c>
      <c r="F336" s="0" t="n">
        <f aca="false">IF(E336&gt;$F$17,$F$17,0)</f>
        <v>0</v>
      </c>
      <c r="G336" s="0" t="n">
        <f aca="false">IF(E336&lt;$G$17,$G$17,0)</f>
        <v>-0.132551532296674</v>
      </c>
      <c r="H336" s="0" t="n">
        <f aca="false">F336+G336</f>
        <v>-0.132551532296674</v>
      </c>
      <c r="I336" s="0" t="n">
        <f aca="false">IF(H336=0,E336,H336)</f>
        <v>-0.132551532296674</v>
      </c>
      <c r="J336" s="0" t="n">
        <f aca="false">$L$5*J335+$M$5*K335+$O$5*I335</f>
        <v>0.0168526415816588</v>
      </c>
      <c r="K336" s="0" t="n">
        <f aca="false">$L$6*J335+$M$6*K335+$O$6*I335</f>
        <v>0.155323885545243</v>
      </c>
      <c r="L336" s="0" t="n">
        <f aca="false">J336-D336</f>
        <v>-0.178147358418341</v>
      </c>
      <c r="M336" s="0" t="n">
        <f aca="false">J336</f>
        <v>0.0168526415816588</v>
      </c>
      <c r="N336" s="0" t="n">
        <f aca="false">180*I336/PI()</f>
        <v>-7.59464336859145</v>
      </c>
    </row>
    <row r="337" customFormat="false" ht="13.8" hidden="false" customHeight="false" outlineLevel="0" collapsed="false">
      <c r="A337" s="0" t="n">
        <f aca="false">B337*$C$13</f>
        <v>0.219</v>
      </c>
      <c r="B337" s="0" t="n">
        <f aca="false">B336+1</f>
        <v>219</v>
      </c>
      <c r="D337" s="0" t="n">
        <v>0.195</v>
      </c>
      <c r="E337" s="0" t="n">
        <f aca="false">E336+$F$10*L337+$F$11*L336+$F$12*L335</f>
        <v>-5.19612579146974</v>
      </c>
      <c r="F337" s="0" t="n">
        <f aca="false">IF(E337&gt;$F$17,$F$17,0)</f>
        <v>0</v>
      </c>
      <c r="G337" s="0" t="n">
        <f aca="false">IF(E337&lt;$G$17,$G$17,0)</f>
        <v>-0.132551532296674</v>
      </c>
      <c r="H337" s="0" t="n">
        <f aca="false">F337+G337</f>
        <v>-0.132551532296674</v>
      </c>
      <c r="I337" s="0" t="n">
        <f aca="false">IF(H337=0,E337,H337)</f>
        <v>-0.132551532296674</v>
      </c>
      <c r="J337" s="0" t="n">
        <f aca="false">$L$5*J336+$M$5*K336+$O$5*I336</f>
        <v>0.0170083233563413</v>
      </c>
      <c r="K337" s="0" t="n">
        <f aca="false">$L$6*J336+$M$6*K336+$O$6*I336</f>
        <v>0.156039663819645</v>
      </c>
      <c r="L337" s="0" t="n">
        <f aca="false">J337-D337</f>
        <v>-0.177991676643659</v>
      </c>
      <c r="M337" s="0" t="n">
        <f aca="false">J337</f>
        <v>0.0170083233563413</v>
      </c>
      <c r="N337" s="0" t="n">
        <f aca="false">180*I337/PI()</f>
        <v>-7.59464336859145</v>
      </c>
    </row>
    <row r="338" customFormat="false" ht="13.8" hidden="false" customHeight="false" outlineLevel="0" collapsed="false">
      <c r="A338" s="0" t="n">
        <f aca="false">B338*$C$13</f>
        <v>0.22</v>
      </c>
      <c r="B338" s="0" t="n">
        <f aca="false">B337+1</f>
        <v>220</v>
      </c>
      <c r="D338" s="0" t="n">
        <v>0.195</v>
      </c>
      <c r="E338" s="0" t="n">
        <f aca="false">E337+$F$10*L338+$F$11*L337+$F$12*L336</f>
        <v>-5.18297547300836</v>
      </c>
      <c r="F338" s="0" t="n">
        <f aca="false">IF(E338&gt;$F$17,$F$17,0)</f>
        <v>0</v>
      </c>
      <c r="G338" s="0" t="n">
        <f aca="false">IF(E338&lt;$G$17,$G$17,0)</f>
        <v>-0.132551532296674</v>
      </c>
      <c r="H338" s="0" t="n">
        <f aca="false">F338+G338</f>
        <v>-0.132551532296674</v>
      </c>
      <c r="I338" s="0" t="n">
        <f aca="false">IF(H338=0,E338,H338)</f>
        <v>-0.132551532296674</v>
      </c>
      <c r="J338" s="0" t="n">
        <f aca="false">$L$5*J337+$M$5*K337+$O$5*I337</f>
        <v>0.0171647209092981</v>
      </c>
      <c r="K338" s="0" t="n">
        <f aca="false">$L$6*J337+$M$6*K337+$O$6*I337</f>
        <v>0.156755442094047</v>
      </c>
      <c r="L338" s="0" t="n">
        <f aca="false">J338-D338</f>
        <v>-0.177835279090702</v>
      </c>
      <c r="M338" s="0" t="n">
        <f aca="false">J338</f>
        <v>0.0171647209092981</v>
      </c>
      <c r="N338" s="0" t="n">
        <f aca="false">180*I338/PI()</f>
        <v>-7.59464336859145</v>
      </c>
    </row>
    <row r="339" customFormat="false" ht="13.8" hidden="false" customHeight="false" outlineLevel="0" collapsed="false">
      <c r="A339" s="0" t="n">
        <f aca="false">B339*$C$13</f>
        <v>0.221</v>
      </c>
      <c r="B339" s="0" t="n">
        <f aca="false">B338+1</f>
        <v>221</v>
      </c>
      <c r="D339" s="0" t="n">
        <v>0.195</v>
      </c>
      <c r="E339" s="0" t="n">
        <f aca="false">E338+$F$10*L339+$F$11*L338+$F$12*L337</f>
        <v>-5.16979795437555</v>
      </c>
      <c r="F339" s="0" t="n">
        <f aca="false">IF(E339&gt;$F$17,$F$17,0)</f>
        <v>0</v>
      </c>
      <c r="G339" s="0" t="n">
        <f aca="false">IF(E339&lt;$G$17,$G$17,0)</f>
        <v>-0.132551532296674</v>
      </c>
      <c r="H339" s="0" t="n">
        <f aca="false">F339+G339</f>
        <v>-0.132551532296674</v>
      </c>
      <c r="I339" s="0" t="n">
        <f aca="false">IF(H339=0,E339,H339)</f>
        <v>-0.132551532296674</v>
      </c>
      <c r="J339" s="0" t="n">
        <f aca="false">$L$5*J338+$M$5*K338+$O$5*I338</f>
        <v>0.0173218342405294</v>
      </c>
      <c r="K339" s="0" t="n">
        <f aca="false">$L$6*J338+$M$6*K338+$O$6*I338</f>
        <v>0.157471220368449</v>
      </c>
      <c r="L339" s="0" t="n">
        <f aca="false">J339-D339</f>
        <v>-0.177678165759471</v>
      </c>
      <c r="M339" s="0" t="n">
        <f aca="false">J339</f>
        <v>0.0173218342405294</v>
      </c>
      <c r="N339" s="0" t="n">
        <f aca="false">180*I339/PI()</f>
        <v>-7.59464336859145</v>
      </c>
    </row>
    <row r="340" customFormat="false" ht="13.8" hidden="false" customHeight="false" outlineLevel="0" collapsed="false">
      <c r="A340" s="0" t="n">
        <f aca="false">B340*$C$13</f>
        <v>0.222</v>
      </c>
      <c r="B340" s="0" t="n">
        <f aca="false">B339+1</f>
        <v>222</v>
      </c>
      <c r="D340" s="0" t="n">
        <v>0.195</v>
      </c>
      <c r="E340" s="0" t="n">
        <f aca="false">E339+$F$10*L340+$F$11*L339+$F$12*L338</f>
        <v>-5.15659323556815</v>
      </c>
      <c r="F340" s="0" t="n">
        <f aca="false">IF(E340&gt;$F$17,$F$17,0)</f>
        <v>0</v>
      </c>
      <c r="G340" s="0" t="n">
        <f aca="false">IF(E340&lt;$G$17,$G$17,0)</f>
        <v>-0.132551532296674</v>
      </c>
      <c r="H340" s="0" t="n">
        <f aca="false">F340+G340</f>
        <v>-0.132551532296674</v>
      </c>
      <c r="I340" s="0" t="n">
        <f aca="false">IF(H340=0,E340,H340)</f>
        <v>-0.132551532296674</v>
      </c>
      <c r="J340" s="0" t="n">
        <f aca="false">$L$5*J339+$M$5*K339+$O$5*I339</f>
        <v>0.017479663350035</v>
      </c>
      <c r="K340" s="0" t="n">
        <f aca="false">$L$6*J339+$M$6*K339+$O$6*I339</f>
        <v>0.158186998642851</v>
      </c>
      <c r="L340" s="0" t="n">
        <f aca="false">J340-D340</f>
        <v>-0.177520336649965</v>
      </c>
      <c r="M340" s="0" t="n">
        <f aca="false">J340</f>
        <v>0.017479663350035</v>
      </c>
      <c r="N340" s="0" t="n">
        <f aca="false">180*I340/PI()</f>
        <v>-7.59464336859145</v>
      </c>
    </row>
    <row r="341" customFormat="false" ht="13.8" hidden="false" customHeight="false" outlineLevel="0" collapsed="false">
      <c r="A341" s="0" t="n">
        <f aca="false">B341*$C$13</f>
        <v>0.223</v>
      </c>
      <c r="B341" s="0" t="n">
        <f aca="false">B340+1</f>
        <v>223</v>
      </c>
      <c r="D341" s="0" t="n">
        <v>0.195</v>
      </c>
      <c r="E341" s="0" t="n">
        <f aca="false">E340+$F$10*L341+$F$11*L340+$F$12*L339</f>
        <v>-5.14336131658433</v>
      </c>
      <c r="F341" s="0" t="n">
        <f aca="false">IF(E341&gt;$F$17,$F$17,0)</f>
        <v>0</v>
      </c>
      <c r="G341" s="0" t="n">
        <f aca="false">IF(E341&lt;$G$17,$G$17,0)</f>
        <v>-0.132551532296674</v>
      </c>
      <c r="H341" s="0" t="n">
        <f aca="false">F341+G341</f>
        <v>-0.132551532296674</v>
      </c>
      <c r="I341" s="0" t="n">
        <f aca="false">IF(H341=0,E341,H341)</f>
        <v>-0.132551532296674</v>
      </c>
      <c r="J341" s="0" t="n">
        <f aca="false">$L$5*J340+$M$5*K340+$O$5*I340</f>
        <v>0.0176382082378151</v>
      </c>
      <c r="K341" s="0" t="n">
        <f aca="false">$L$6*J340+$M$6*K340+$O$6*I340</f>
        <v>0.158902776917253</v>
      </c>
      <c r="L341" s="0" t="n">
        <f aca="false">J341-D341</f>
        <v>-0.177361791762185</v>
      </c>
      <c r="M341" s="0" t="n">
        <f aca="false">J341</f>
        <v>0.0176382082378151</v>
      </c>
      <c r="N341" s="0" t="n">
        <f aca="false">180*I341/PI()</f>
        <v>-7.59464336859145</v>
      </c>
    </row>
    <row r="342" customFormat="false" ht="13.8" hidden="false" customHeight="false" outlineLevel="0" collapsed="false">
      <c r="A342" s="0" t="n">
        <f aca="false">B342*$C$13</f>
        <v>0.224</v>
      </c>
      <c r="B342" s="0" t="n">
        <f aca="false">B341+1</f>
        <v>224</v>
      </c>
      <c r="D342" s="0" t="n">
        <v>0.195</v>
      </c>
      <c r="E342" s="0" t="n">
        <f aca="false">E341+$F$10*L342+$F$11*L341+$F$12*L340</f>
        <v>-5.13010219742046</v>
      </c>
      <c r="F342" s="0" t="n">
        <f aca="false">IF(E342&gt;$F$17,$F$17,0)</f>
        <v>0</v>
      </c>
      <c r="G342" s="0" t="n">
        <f aca="false">IF(E342&lt;$G$17,$G$17,0)</f>
        <v>-0.132551532296674</v>
      </c>
      <c r="H342" s="0" t="n">
        <f aca="false">F342+G342</f>
        <v>-0.132551532296674</v>
      </c>
      <c r="I342" s="0" t="n">
        <f aca="false">IF(H342=0,E342,H342)</f>
        <v>-0.132551532296674</v>
      </c>
      <c r="J342" s="0" t="n">
        <f aca="false">$L$5*J341+$M$5*K341+$O$5*I341</f>
        <v>0.0177974689038695</v>
      </c>
      <c r="K342" s="0" t="n">
        <f aca="false">$L$6*J341+$M$6*K341+$O$6*I341</f>
        <v>0.159618555191655</v>
      </c>
      <c r="L342" s="0" t="n">
        <f aca="false">J342-D342</f>
        <v>-0.177202531096131</v>
      </c>
      <c r="M342" s="0" t="n">
        <f aca="false">J342</f>
        <v>0.0177974689038695</v>
      </c>
      <c r="N342" s="0" t="n">
        <f aca="false">180*I342/PI()</f>
        <v>-7.59464336859145</v>
      </c>
    </row>
    <row r="343" customFormat="false" ht="13.8" hidden="false" customHeight="false" outlineLevel="0" collapsed="false">
      <c r="A343" s="0" t="n">
        <f aca="false">B343*$C$13</f>
        <v>0.225</v>
      </c>
      <c r="B343" s="0" t="n">
        <f aca="false">B342+1</f>
        <v>225</v>
      </c>
      <c r="D343" s="0" t="n">
        <v>0.195</v>
      </c>
      <c r="E343" s="0" t="n">
        <f aca="false">E342+$F$10*L343+$F$11*L342+$F$12*L341</f>
        <v>-5.11681587807425</v>
      </c>
      <c r="F343" s="0" t="n">
        <f aca="false">IF(E343&gt;$F$17,$F$17,0)</f>
        <v>0</v>
      </c>
      <c r="G343" s="0" t="n">
        <f aca="false">IF(E343&lt;$G$17,$G$17,0)</f>
        <v>-0.132551532296674</v>
      </c>
      <c r="H343" s="0" t="n">
        <f aca="false">F343+G343</f>
        <v>-0.132551532296674</v>
      </c>
      <c r="I343" s="0" t="n">
        <f aca="false">IF(H343=0,E343,H343)</f>
        <v>-0.132551532296674</v>
      </c>
      <c r="J343" s="0" t="n">
        <f aca="false">$L$5*J342+$M$5*K342+$O$5*I342</f>
        <v>0.0179574453481984</v>
      </c>
      <c r="K343" s="0" t="n">
        <f aca="false">$L$6*J342+$M$6*K342+$O$6*I342</f>
        <v>0.160334333466057</v>
      </c>
      <c r="L343" s="0" t="n">
        <f aca="false">J343-D343</f>
        <v>-0.177042554651802</v>
      </c>
      <c r="M343" s="0" t="n">
        <f aca="false">J343</f>
        <v>0.0179574453481984</v>
      </c>
      <c r="N343" s="0" t="n">
        <f aca="false">180*I343/PI()</f>
        <v>-7.59464336859145</v>
      </c>
    </row>
    <row r="344" customFormat="false" ht="13.8" hidden="false" customHeight="false" outlineLevel="0" collapsed="false">
      <c r="A344" s="0" t="n">
        <f aca="false">B344*$C$13</f>
        <v>0.226</v>
      </c>
      <c r="B344" s="0" t="n">
        <f aca="false">B343+1</f>
        <v>226</v>
      </c>
      <c r="D344" s="0" t="n">
        <v>0.195</v>
      </c>
      <c r="E344" s="0" t="n">
        <f aca="false">E343+$F$10*L344+$F$11*L343+$F$12*L342</f>
        <v>-5.10350235854321</v>
      </c>
      <c r="F344" s="0" t="n">
        <f aca="false">IF(E344&gt;$F$17,$F$17,0)</f>
        <v>0</v>
      </c>
      <c r="G344" s="0" t="n">
        <f aca="false">IF(E344&lt;$G$17,$G$17,0)</f>
        <v>-0.132551532296674</v>
      </c>
      <c r="H344" s="0" t="n">
        <f aca="false">F344+G344</f>
        <v>-0.132551532296674</v>
      </c>
      <c r="I344" s="0" t="n">
        <f aca="false">IF(H344=0,E344,H344)</f>
        <v>-0.132551532296674</v>
      </c>
      <c r="J344" s="0" t="n">
        <f aca="false">$L$5*J343+$M$5*K343+$O$5*I343</f>
        <v>0.0181181375708016</v>
      </c>
      <c r="K344" s="0" t="n">
        <f aca="false">$L$6*J343+$M$6*K343+$O$6*I343</f>
        <v>0.161050111740459</v>
      </c>
      <c r="L344" s="0" t="n">
        <f aca="false">J344-D344</f>
        <v>-0.176881862429198</v>
      </c>
      <c r="M344" s="0" t="n">
        <f aca="false">J344</f>
        <v>0.0181181375708016</v>
      </c>
      <c r="N344" s="0" t="n">
        <f aca="false">180*I344/PI()</f>
        <v>-7.59464336859145</v>
      </c>
    </row>
    <row r="345" customFormat="false" ht="13.8" hidden="false" customHeight="false" outlineLevel="0" collapsed="false">
      <c r="A345" s="0" t="n">
        <f aca="false">B345*$C$13</f>
        <v>0.227</v>
      </c>
      <c r="B345" s="0" t="n">
        <f aca="false">B344+1</f>
        <v>227</v>
      </c>
      <c r="D345" s="0" t="n">
        <v>0.195</v>
      </c>
      <c r="E345" s="0" t="n">
        <f aca="false">E344+$F$10*L345+$F$11*L344+$F$12*L343</f>
        <v>-5.09016163882438</v>
      </c>
      <c r="F345" s="0" t="n">
        <f aca="false">IF(E345&gt;$F$17,$F$17,0)</f>
        <v>0</v>
      </c>
      <c r="G345" s="0" t="n">
        <f aca="false">IF(E345&lt;$G$17,$G$17,0)</f>
        <v>-0.132551532296674</v>
      </c>
      <c r="H345" s="0" t="n">
        <f aca="false">F345+G345</f>
        <v>-0.132551532296674</v>
      </c>
      <c r="I345" s="0" t="n">
        <f aca="false">IF(H345=0,E345,H345)</f>
        <v>-0.132551532296674</v>
      </c>
      <c r="J345" s="0" t="n">
        <f aca="false">$L$5*J344+$M$5*K344+$O$5*I344</f>
        <v>0.0182795455716793</v>
      </c>
      <c r="K345" s="0" t="n">
        <f aca="false">$L$6*J344+$M$6*K344+$O$6*I344</f>
        <v>0.161765890014861</v>
      </c>
      <c r="L345" s="0" t="n">
        <f aca="false">J345-D345</f>
        <v>-0.176720454428321</v>
      </c>
      <c r="M345" s="0" t="n">
        <f aca="false">J345</f>
        <v>0.0182795455716793</v>
      </c>
      <c r="N345" s="0" t="n">
        <f aca="false">180*I345/PI()</f>
        <v>-7.59464336859145</v>
      </c>
    </row>
    <row r="346" customFormat="false" ht="13.8" hidden="false" customHeight="false" outlineLevel="0" collapsed="false">
      <c r="A346" s="0" t="n">
        <f aca="false">B346*$C$13</f>
        <v>0.228</v>
      </c>
      <c r="B346" s="0" t="n">
        <f aca="false">B345+1</f>
        <v>228</v>
      </c>
      <c r="D346" s="0" t="n">
        <v>0.195</v>
      </c>
      <c r="E346" s="0" t="n">
        <f aca="false">E345+$F$10*L346+$F$11*L345+$F$12*L344</f>
        <v>-5.07679371891504</v>
      </c>
      <c r="F346" s="0" t="n">
        <f aca="false">IF(E346&gt;$F$17,$F$17,0)</f>
        <v>0</v>
      </c>
      <c r="G346" s="0" t="n">
        <f aca="false">IF(E346&lt;$G$17,$G$17,0)</f>
        <v>-0.132551532296674</v>
      </c>
      <c r="H346" s="0" t="n">
        <f aca="false">F346+G346</f>
        <v>-0.132551532296674</v>
      </c>
      <c r="I346" s="0" t="n">
        <f aca="false">IF(H346=0,E346,H346)</f>
        <v>-0.132551532296674</v>
      </c>
      <c r="J346" s="0" t="n">
        <f aca="false">$L$5*J345+$M$5*K345+$O$5*I345</f>
        <v>0.0184416693508314</v>
      </c>
      <c r="K346" s="0" t="n">
        <f aca="false">$L$6*J345+$M$6*K345+$O$6*I345</f>
        <v>0.162481668289263</v>
      </c>
      <c r="L346" s="0" t="n">
        <f aca="false">J346-D346</f>
        <v>-0.176558330649169</v>
      </c>
      <c r="M346" s="0" t="n">
        <f aca="false">J346</f>
        <v>0.0184416693508314</v>
      </c>
      <c r="N346" s="0" t="n">
        <f aca="false">180*I346/PI()</f>
        <v>-7.59464336859145</v>
      </c>
    </row>
    <row r="347" customFormat="false" ht="13.8" hidden="false" customHeight="false" outlineLevel="0" collapsed="false">
      <c r="A347" s="0" t="n">
        <f aca="false">B347*$C$13</f>
        <v>0.229</v>
      </c>
      <c r="B347" s="0" t="n">
        <f aca="false">B346+1</f>
        <v>229</v>
      </c>
      <c r="D347" s="0" t="n">
        <v>0.195</v>
      </c>
      <c r="E347" s="0" t="n">
        <f aca="false">E346+$F$10*L347+$F$11*L346+$F$12*L345</f>
        <v>-5.06339859881268</v>
      </c>
      <c r="F347" s="0" t="n">
        <f aca="false">IF(E347&gt;$F$17,$F$17,0)</f>
        <v>0</v>
      </c>
      <c r="G347" s="0" t="n">
        <f aca="false">IF(E347&lt;$G$17,$G$17,0)</f>
        <v>-0.132551532296674</v>
      </c>
      <c r="H347" s="0" t="n">
        <f aca="false">F347+G347</f>
        <v>-0.132551532296674</v>
      </c>
      <c r="I347" s="0" t="n">
        <f aca="false">IF(H347=0,E347,H347)</f>
        <v>-0.132551532296674</v>
      </c>
      <c r="J347" s="0" t="n">
        <f aca="false">$L$5*J346+$M$5*K346+$O$5*I346</f>
        <v>0.0186045089082578</v>
      </c>
      <c r="K347" s="0" t="n">
        <f aca="false">$L$6*J346+$M$6*K346+$O$6*I346</f>
        <v>0.163197446563665</v>
      </c>
      <c r="L347" s="0" t="n">
        <f aca="false">J347-D347</f>
        <v>-0.176395491091742</v>
      </c>
      <c r="M347" s="0" t="n">
        <f aca="false">J347</f>
        <v>0.0186045089082578</v>
      </c>
      <c r="N347" s="0" t="n">
        <f aca="false">180*I347/PI()</f>
        <v>-7.59464336859145</v>
      </c>
    </row>
    <row r="348" customFormat="false" ht="13.8" hidden="false" customHeight="false" outlineLevel="0" collapsed="false">
      <c r="A348" s="0" t="n">
        <f aca="false">B348*$C$13</f>
        <v>0.23</v>
      </c>
      <c r="B348" s="0" t="n">
        <f aca="false">B347+1</f>
        <v>230</v>
      </c>
      <c r="D348" s="0" t="n">
        <v>0.195</v>
      </c>
      <c r="E348" s="0" t="n">
        <f aca="false">E347+$F$10*L348+$F$11*L347+$F$12*L346</f>
        <v>-5.04997627851412</v>
      </c>
      <c r="F348" s="0" t="n">
        <f aca="false">IF(E348&gt;$F$17,$F$17,0)</f>
        <v>0</v>
      </c>
      <c r="G348" s="0" t="n">
        <f aca="false">IF(E348&lt;$G$17,$G$17,0)</f>
        <v>-0.132551532296674</v>
      </c>
      <c r="H348" s="0" t="n">
        <f aca="false">F348+G348</f>
        <v>-0.132551532296674</v>
      </c>
      <c r="I348" s="0" t="n">
        <f aca="false">IF(H348=0,E348,H348)</f>
        <v>-0.132551532296674</v>
      </c>
      <c r="J348" s="0" t="n">
        <f aca="false">$L$5*J347+$M$5*K347+$O$5*I347</f>
        <v>0.0187680642439587</v>
      </c>
      <c r="K348" s="0" t="n">
        <f aca="false">$L$6*J347+$M$6*K347+$O$6*I347</f>
        <v>0.163913224838067</v>
      </c>
      <c r="L348" s="0" t="n">
        <f aca="false">J348-D348</f>
        <v>-0.176231935756041</v>
      </c>
      <c r="M348" s="0" t="n">
        <f aca="false">J348</f>
        <v>0.0187680642439587</v>
      </c>
      <c r="N348" s="0" t="n">
        <f aca="false">180*I348/PI()</f>
        <v>-7.59464336859145</v>
      </c>
    </row>
    <row r="349" customFormat="false" ht="13.8" hidden="false" customHeight="false" outlineLevel="0" collapsed="false">
      <c r="A349" s="0" t="n">
        <f aca="false">B349*$C$13</f>
        <v>0.231</v>
      </c>
      <c r="B349" s="0" t="n">
        <f aca="false">B348+1</f>
        <v>231</v>
      </c>
      <c r="D349" s="0" t="n">
        <v>0.195</v>
      </c>
      <c r="E349" s="0" t="n">
        <f aca="false">E348+$F$10*L349+$F$11*L348+$F$12*L347</f>
        <v>-5.03652675801663</v>
      </c>
      <c r="F349" s="0" t="n">
        <f aca="false">IF(E349&gt;$F$17,$F$17,0)</f>
        <v>0</v>
      </c>
      <c r="G349" s="0" t="n">
        <f aca="false">IF(E349&lt;$G$17,$G$17,0)</f>
        <v>-0.132551532296674</v>
      </c>
      <c r="H349" s="0" t="n">
        <f aca="false">F349+G349</f>
        <v>-0.132551532296674</v>
      </c>
      <c r="I349" s="0" t="n">
        <f aca="false">IF(H349=0,E349,H349)</f>
        <v>-0.132551532296674</v>
      </c>
      <c r="J349" s="0" t="n">
        <f aca="false">$L$5*J348+$M$5*K348+$O$5*I348</f>
        <v>0.018932335357934</v>
      </c>
      <c r="K349" s="0" t="n">
        <f aca="false">$L$6*J348+$M$6*K348+$O$6*I348</f>
        <v>0.164629003112469</v>
      </c>
      <c r="L349" s="0" t="n">
        <f aca="false">J349-D349</f>
        <v>-0.176067664642066</v>
      </c>
      <c r="M349" s="0" t="n">
        <f aca="false">J349</f>
        <v>0.018932335357934</v>
      </c>
      <c r="N349" s="0" t="n">
        <f aca="false">180*I349/PI()</f>
        <v>-7.59464336859145</v>
      </c>
    </row>
    <row r="350" customFormat="false" ht="13.8" hidden="false" customHeight="false" outlineLevel="0" collapsed="false">
      <c r="A350" s="0" t="n">
        <f aca="false">B350*$C$13</f>
        <v>0.232</v>
      </c>
      <c r="B350" s="0" t="n">
        <f aca="false">B349+1</f>
        <v>232</v>
      </c>
      <c r="D350" s="0" t="n">
        <v>0.195</v>
      </c>
      <c r="E350" s="0" t="n">
        <f aca="false">E349+$F$10*L350+$F$11*L349+$F$12*L348</f>
        <v>-5.02305003731794</v>
      </c>
      <c r="F350" s="0" t="n">
        <f aca="false">IF(E350&gt;$F$17,$F$17,0)</f>
        <v>0</v>
      </c>
      <c r="G350" s="0" t="n">
        <f aca="false">IF(E350&lt;$G$17,$G$17,0)</f>
        <v>-0.132551532296674</v>
      </c>
      <c r="H350" s="0" t="n">
        <f aca="false">F350+G350</f>
        <v>-0.132551532296674</v>
      </c>
      <c r="I350" s="0" t="n">
        <f aca="false">IF(H350=0,E350,H350)</f>
        <v>-0.132551532296674</v>
      </c>
      <c r="J350" s="0" t="n">
        <f aca="false">$L$5*J349+$M$5*K349+$O$5*I349</f>
        <v>0.0190973222501836</v>
      </c>
      <c r="K350" s="0" t="n">
        <f aca="false">$L$6*J349+$M$6*K349+$O$6*I349</f>
        <v>0.165344781386871</v>
      </c>
      <c r="L350" s="0" t="n">
        <f aca="false">J350-D350</f>
        <v>-0.175902677749816</v>
      </c>
      <c r="M350" s="0" t="n">
        <f aca="false">J350</f>
        <v>0.0190973222501836</v>
      </c>
      <c r="N350" s="0" t="n">
        <f aca="false">180*I350/PI()</f>
        <v>-7.59464336859145</v>
      </c>
    </row>
    <row r="351" customFormat="false" ht="13.8" hidden="false" customHeight="false" outlineLevel="0" collapsed="false">
      <c r="A351" s="0" t="n">
        <f aca="false">B351*$C$13</f>
        <v>0.233</v>
      </c>
      <c r="B351" s="0" t="n">
        <f aca="false">B350+1</f>
        <v>233</v>
      </c>
      <c r="D351" s="0" t="n">
        <v>0.195</v>
      </c>
      <c r="E351" s="0" t="n">
        <f aca="false">E350+$F$10*L351+$F$11*L350+$F$12*L349</f>
        <v>-5.00954611641532</v>
      </c>
      <c r="F351" s="0" t="n">
        <f aca="false">IF(E351&gt;$F$17,$F$17,0)</f>
        <v>0</v>
      </c>
      <c r="G351" s="0" t="n">
        <f aca="false">IF(E351&lt;$G$17,$G$17,0)</f>
        <v>-0.132551532296674</v>
      </c>
      <c r="H351" s="0" t="n">
        <f aca="false">F351+G351</f>
        <v>-0.132551532296674</v>
      </c>
      <c r="I351" s="0" t="n">
        <f aca="false">IF(H351=0,E351,H351)</f>
        <v>-0.132551532296674</v>
      </c>
      <c r="J351" s="0" t="n">
        <f aca="false">$L$5*J350+$M$5*K350+$O$5*I350</f>
        <v>0.0192630249207077</v>
      </c>
      <c r="K351" s="0" t="n">
        <f aca="false">$L$6*J350+$M$6*K350+$O$6*I350</f>
        <v>0.166060559661273</v>
      </c>
      <c r="L351" s="0" t="n">
        <f aca="false">J351-D351</f>
        <v>-0.175736975079292</v>
      </c>
      <c r="M351" s="0" t="n">
        <f aca="false">J351</f>
        <v>0.0192630249207077</v>
      </c>
      <c r="N351" s="0" t="n">
        <f aca="false">180*I351/PI()</f>
        <v>-7.59464336859145</v>
      </c>
    </row>
    <row r="352" customFormat="false" ht="13.8" hidden="false" customHeight="false" outlineLevel="0" collapsed="false">
      <c r="A352" s="0" t="n">
        <f aca="false">B352*$C$13</f>
        <v>0.234</v>
      </c>
      <c r="B352" s="0" t="n">
        <f aca="false">B351+1</f>
        <v>234</v>
      </c>
      <c r="D352" s="0" t="n">
        <v>0.195</v>
      </c>
      <c r="E352" s="0" t="n">
        <f aca="false">E351+$F$10*L352+$F$11*L351+$F$12*L350</f>
        <v>-4.99601499530581</v>
      </c>
      <c r="F352" s="0" t="n">
        <f aca="false">IF(E352&gt;$F$17,$F$17,0)</f>
        <v>0</v>
      </c>
      <c r="G352" s="0" t="n">
        <f aca="false">IF(E352&lt;$G$17,$G$17,0)</f>
        <v>-0.132551532296674</v>
      </c>
      <c r="H352" s="0" t="n">
        <f aca="false">F352+G352</f>
        <v>-0.132551532296674</v>
      </c>
      <c r="I352" s="0" t="n">
        <f aca="false">IF(H352=0,E352,H352)</f>
        <v>-0.132551532296674</v>
      </c>
      <c r="J352" s="0" t="n">
        <f aca="false">$L$5*J351+$M$5*K351+$O$5*I351</f>
        <v>0.0194294433695062</v>
      </c>
      <c r="K352" s="0" t="n">
        <f aca="false">$L$6*J351+$M$6*K351+$O$6*I351</f>
        <v>0.166776337935675</v>
      </c>
      <c r="L352" s="0" t="n">
        <f aca="false">J352-D352</f>
        <v>-0.175570556630494</v>
      </c>
      <c r="M352" s="0" t="n">
        <f aca="false">J352</f>
        <v>0.0194294433695062</v>
      </c>
      <c r="N352" s="0" t="n">
        <f aca="false">180*I352/PI()</f>
        <v>-7.59464336859145</v>
      </c>
    </row>
    <row r="353" customFormat="false" ht="13.8" hidden="false" customHeight="false" outlineLevel="0" collapsed="false">
      <c r="A353" s="0" t="n">
        <f aca="false">B353*$C$13</f>
        <v>0.235</v>
      </c>
      <c r="B353" s="0" t="n">
        <f aca="false">B352+1</f>
        <v>235</v>
      </c>
      <c r="D353" s="0" t="n">
        <v>0.195</v>
      </c>
      <c r="E353" s="0" t="n">
        <f aca="false">E352+$F$10*L353+$F$11*L352+$F$12*L351</f>
        <v>-4.98245667398692</v>
      </c>
      <c r="F353" s="0" t="n">
        <f aca="false">IF(E353&gt;$F$17,$F$17,0)</f>
        <v>0</v>
      </c>
      <c r="G353" s="0" t="n">
        <f aca="false">IF(E353&lt;$G$17,$G$17,0)</f>
        <v>-0.132551532296674</v>
      </c>
      <c r="H353" s="0" t="n">
        <f aca="false">F353+G353</f>
        <v>-0.132551532296674</v>
      </c>
      <c r="I353" s="0" t="n">
        <f aca="false">IF(H353=0,E353,H353)</f>
        <v>-0.132551532296674</v>
      </c>
      <c r="J353" s="0" t="n">
        <f aca="false">$L$5*J352+$M$5*K352+$O$5*I352</f>
        <v>0.019596577596579</v>
      </c>
      <c r="K353" s="0" t="n">
        <f aca="false">$L$6*J352+$M$6*K352+$O$6*I352</f>
        <v>0.167492116210077</v>
      </c>
      <c r="L353" s="0" t="n">
        <f aca="false">J353-D353</f>
        <v>-0.175403422403421</v>
      </c>
      <c r="M353" s="0" t="n">
        <f aca="false">J353</f>
        <v>0.019596577596579</v>
      </c>
      <c r="N353" s="0" t="n">
        <f aca="false">180*I353/PI()</f>
        <v>-7.59464336859145</v>
      </c>
    </row>
    <row r="354" customFormat="false" ht="13.8" hidden="false" customHeight="false" outlineLevel="0" collapsed="false">
      <c r="A354" s="0" t="n">
        <f aca="false">B354*$C$13</f>
        <v>0.236</v>
      </c>
      <c r="B354" s="0" t="n">
        <f aca="false">B353+1</f>
        <v>236</v>
      </c>
      <c r="D354" s="0" t="n">
        <v>0.195</v>
      </c>
      <c r="E354" s="0" t="n">
        <f aca="false">E353+$F$10*L354+$F$11*L353+$F$12*L352</f>
        <v>-4.96887115245545</v>
      </c>
      <c r="F354" s="0" t="n">
        <f aca="false">IF(E354&gt;$F$17,$F$17,0)</f>
        <v>0</v>
      </c>
      <c r="G354" s="0" t="n">
        <f aca="false">IF(E354&lt;$G$17,$G$17,0)</f>
        <v>-0.132551532296674</v>
      </c>
      <c r="H354" s="0" t="n">
        <f aca="false">F354+G354</f>
        <v>-0.132551532296674</v>
      </c>
      <c r="I354" s="0" t="n">
        <f aca="false">IF(H354=0,E354,H354)</f>
        <v>-0.132551532296674</v>
      </c>
      <c r="J354" s="0" t="n">
        <f aca="false">$L$5*J353+$M$5*K353+$O$5*I353</f>
        <v>0.0197644276019263</v>
      </c>
      <c r="K354" s="0" t="n">
        <f aca="false">$L$6*J353+$M$6*K353+$O$6*I353</f>
        <v>0.168207894484479</v>
      </c>
      <c r="L354" s="0" t="n">
        <f aca="false">J354-D354</f>
        <v>-0.175235572398074</v>
      </c>
      <c r="M354" s="0" t="n">
        <f aca="false">J354</f>
        <v>0.0197644276019263</v>
      </c>
      <c r="N354" s="0" t="n">
        <f aca="false">180*I354/PI()</f>
        <v>-7.59464336859145</v>
      </c>
    </row>
    <row r="355" customFormat="false" ht="13.8" hidden="false" customHeight="false" outlineLevel="0" collapsed="false">
      <c r="A355" s="0" t="n">
        <f aca="false">B355*$C$13</f>
        <v>0.237</v>
      </c>
      <c r="B355" s="0" t="n">
        <f aca="false">B354+1</f>
        <v>237</v>
      </c>
      <c r="D355" s="0" t="n">
        <v>0.195</v>
      </c>
      <c r="E355" s="0" t="n">
        <f aca="false">E354+$F$10*L355+$F$11*L354+$F$12*L353</f>
        <v>-4.95525843070891</v>
      </c>
      <c r="F355" s="0" t="n">
        <f aca="false">IF(E355&gt;$F$17,$F$17,0)</f>
        <v>0</v>
      </c>
      <c r="G355" s="0" t="n">
        <f aca="false">IF(E355&lt;$G$17,$G$17,0)</f>
        <v>-0.132551532296674</v>
      </c>
      <c r="H355" s="0" t="n">
        <f aca="false">F355+G355</f>
        <v>-0.132551532296674</v>
      </c>
      <c r="I355" s="0" t="n">
        <f aca="false">IF(H355=0,E355,H355)</f>
        <v>-0.132551532296674</v>
      </c>
      <c r="J355" s="0" t="n">
        <f aca="false">$L$5*J354+$M$5*K354+$O$5*I354</f>
        <v>0.019932993385548</v>
      </c>
      <c r="K355" s="0" t="n">
        <f aca="false">$L$6*J354+$M$6*K354+$O$6*I354</f>
        <v>0.168923672758881</v>
      </c>
      <c r="L355" s="0" t="n">
        <f aca="false">J355-D355</f>
        <v>-0.175067006614452</v>
      </c>
      <c r="M355" s="0" t="n">
        <f aca="false">J355</f>
        <v>0.019932993385548</v>
      </c>
      <c r="N355" s="0" t="n">
        <f aca="false">180*I355/PI()</f>
        <v>-7.59464336859145</v>
      </c>
    </row>
    <row r="356" customFormat="false" ht="13.8" hidden="false" customHeight="false" outlineLevel="0" collapsed="false">
      <c r="A356" s="0" t="n">
        <f aca="false">B356*$C$13</f>
        <v>0.238</v>
      </c>
      <c r="B356" s="0" t="n">
        <f aca="false">B355+1</f>
        <v>238</v>
      </c>
      <c r="D356" s="0" t="n">
        <v>0.195</v>
      </c>
      <c r="E356" s="0" t="n">
        <f aca="false">E355+$F$10*L356+$F$11*L355+$F$12*L354</f>
        <v>-4.94161850874457</v>
      </c>
      <c r="F356" s="0" t="n">
        <f aca="false">IF(E356&gt;$F$17,$F$17,0)</f>
        <v>0</v>
      </c>
      <c r="G356" s="0" t="n">
        <f aca="false">IF(E356&lt;$G$17,$G$17,0)</f>
        <v>-0.132551532296674</v>
      </c>
      <c r="H356" s="0" t="n">
        <f aca="false">F356+G356</f>
        <v>-0.132551532296674</v>
      </c>
      <c r="I356" s="0" t="n">
        <f aca="false">IF(H356=0,E356,H356)</f>
        <v>-0.132551532296674</v>
      </c>
      <c r="J356" s="0" t="n">
        <f aca="false">$L$5*J355+$M$5*K355+$O$5*I355</f>
        <v>0.0201022749474441</v>
      </c>
      <c r="K356" s="0" t="n">
        <f aca="false">$L$6*J355+$M$6*K355+$O$6*I355</f>
        <v>0.169639451033283</v>
      </c>
      <c r="L356" s="0" t="n">
        <f aca="false">J356-D356</f>
        <v>-0.174897725052556</v>
      </c>
      <c r="M356" s="0" t="n">
        <f aca="false">J356</f>
        <v>0.0201022749474441</v>
      </c>
      <c r="N356" s="0" t="n">
        <f aca="false">180*I356/PI()</f>
        <v>-7.59464336859145</v>
      </c>
    </row>
    <row r="357" customFormat="false" ht="13.8" hidden="false" customHeight="false" outlineLevel="0" collapsed="false">
      <c r="A357" s="0" t="n">
        <f aca="false">B357*$C$13</f>
        <v>0.239</v>
      </c>
      <c r="B357" s="0" t="n">
        <f aca="false">B356+1</f>
        <v>239</v>
      </c>
      <c r="D357" s="0" t="n">
        <v>0.195</v>
      </c>
      <c r="E357" s="0" t="n">
        <f aca="false">E356+$F$10*L357+$F$11*L356+$F$12*L355</f>
        <v>-4.92795138656061</v>
      </c>
      <c r="F357" s="0" t="n">
        <f aca="false">IF(E357&gt;$F$17,$F$17,0)</f>
        <v>0</v>
      </c>
      <c r="G357" s="0" t="n">
        <f aca="false">IF(E357&lt;$G$17,$G$17,0)</f>
        <v>-0.132551532296674</v>
      </c>
      <c r="H357" s="0" t="n">
        <f aca="false">F357+G357</f>
        <v>-0.132551532296674</v>
      </c>
      <c r="I357" s="0" t="n">
        <f aca="false">IF(H357=0,E357,H357)</f>
        <v>-0.132551532296674</v>
      </c>
      <c r="J357" s="0" t="n">
        <f aca="false">$L$5*J356+$M$5*K356+$O$5*I356</f>
        <v>0.0202722722876146</v>
      </c>
      <c r="K357" s="0" t="n">
        <f aca="false">$L$6*J356+$M$6*K356+$O$6*I356</f>
        <v>0.170355229307685</v>
      </c>
      <c r="L357" s="0" t="n">
        <f aca="false">J357-D357</f>
        <v>-0.174727727712385</v>
      </c>
      <c r="M357" s="0" t="n">
        <f aca="false">J357</f>
        <v>0.0202722722876146</v>
      </c>
      <c r="N357" s="0" t="n">
        <f aca="false">180*I357/PI()</f>
        <v>-7.59464336859145</v>
      </c>
    </row>
    <row r="358" customFormat="false" ht="13.8" hidden="false" customHeight="false" outlineLevel="0" collapsed="false">
      <c r="A358" s="0" t="n">
        <f aca="false">B358*$C$13</f>
        <v>0.24</v>
      </c>
      <c r="B358" s="0" t="n">
        <f aca="false">B357+1</f>
        <v>240</v>
      </c>
      <c r="D358" s="0" t="n">
        <v>0.195</v>
      </c>
      <c r="E358" s="0" t="n">
        <f aca="false">E357+$F$10*L358+$F$11*L357+$F$12*L356</f>
        <v>-4.91425706415339</v>
      </c>
      <c r="F358" s="0" t="n">
        <f aca="false">IF(E358&gt;$F$17,$F$17,0)</f>
        <v>0</v>
      </c>
      <c r="G358" s="0" t="n">
        <f aca="false">IF(E358&lt;$G$17,$G$17,0)</f>
        <v>-0.132551532296674</v>
      </c>
      <c r="H358" s="0" t="n">
        <f aca="false">F358+G358</f>
        <v>-0.132551532296674</v>
      </c>
      <c r="I358" s="0" t="n">
        <f aca="false">IF(H358=0,E358,H358)</f>
        <v>-0.132551532296674</v>
      </c>
      <c r="J358" s="0" t="n">
        <f aca="false">$L$5*J357+$M$5*K357+$O$5*I357</f>
        <v>0.0204429854060595</v>
      </c>
      <c r="K358" s="0" t="n">
        <f aca="false">$L$6*J357+$M$6*K357+$O$6*I357</f>
        <v>0.171071007582087</v>
      </c>
      <c r="L358" s="0" t="n">
        <f aca="false">J358-D358</f>
        <v>-0.174557014593941</v>
      </c>
      <c r="M358" s="0" t="n">
        <f aca="false">J358</f>
        <v>0.0204429854060595</v>
      </c>
      <c r="N358" s="0" t="n">
        <f aca="false">180*I358/PI()</f>
        <v>-7.59464336859145</v>
      </c>
    </row>
    <row r="359" customFormat="false" ht="13.8" hidden="false" customHeight="false" outlineLevel="0" collapsed="false">
      <c r="A359" s="0" t="n">
        <f aca="false">B359*$C$13</f>
        <v>0.241</v>
      </c>
      <c r="B359" s="0" t="n">
        <f aca="false">B358+1</f>
        <v>241</v>
      </c>
      <c r="D359" s="0" t="n">
        <v>0.195</v>
      </c>
      <c r="E359" s="0" t="n">
        <f aca="false">E358+$F$10*L359+$F$11*L358+$F$12*L357</f>
        <v>-4.90053554151973</v>
      </c>
      <c r="F359" s="0" t="n">
        <f aca="false">IF(E359&gt;$F$17,$F$17,0)</f>
        <v>0</v>
      </c>
      <c r="G359" s="0" t="n">
        <f aca="false">IF(E359&lt;$G$17,$G$17,0)</f>
        <v>-0.132551532296674</v>
      </c>
      <c r="H359" s="0" t="n">
        <f aca="false">F359+G359</f>
        <v>-0.132551532296674</v>
      </c>
      <c r="I359" s="0" t="n">
        <f aca="false">IF(H359=0,E359,H359)</f>
        <v>-0.132551532296674</v>
      </c>
      <c r="J359" s="0" t="n">
        <f aca="false">$L$5*J358+$M$5*K358+$O$5*I358</f>
        <v>0.0206144143027787</v>
      </c>
      <c r="K359" s="0" t="n">
        <f aca="false">$L$6*J358+$M$6*K358+$O$6*I358</f>
        <v>0.171786785856489</v>
      </c>
      <c r="L359" s="0" t="n">
        <f aca="false">J359-D359</f>
        <v>-0.174385585697221</v>
      </c>
      <c r="M359" s="0" t="n">
        <f aca="false">J359</f>
        <v>0.0206144143027787</v>
      </c>
      <c r="N359" s="0" t="n">
        <f aca="false">180*I359/PI()</f>
        <v>-7.59464336859145</v>
      </c>
    </row>
    <row r="360" customFormat="false" ht="13.8" hidden="false" customHeight="false" outlineLevel="0" collapsed="false">
      <c r="A360" s="0" t="n">
        <f aca="false">B360*$C$13</f>
        <v>0.242</v>
      </c>
      <c r="B360" s="0" t="n">
        <f aca="false">B359+1</f>
        <v>242</v>
      </c>
      <c r="D360" s="0" t="n">
        <v>0.195</v>
      </c>
      <c r="E360" s="0" t="n">
        <f aca="false">E359+$F$10*L360+$F$11*L359+$F$12*L358</f>
        <v>-4.88678681865758</v>
      </c>
      <c r="F360" s="0" t="n">
        <f aca="false">IF(E360&gt;$F$17,$F$17,0)</f>
        <v>0</v>
      </c>
      <c r="G360" s="0" t="n">
        <f aca="false">IF(E360&lt;$G$17,$G$17,0)</f>
        <v>-0.132551532296674</v>
      </c>
      <c r="H360" s="0" t="n">
        <f aca="false">F360+G360</f>
        <v>-0.132551532296674</v>
      </c>
      <c r="I360" s="0" t="n">
        <f aca="false">IF(H360=0,E360,H360)</f>
        <v>-0.132551532296674</v>
      </c>
      <c r="J360" s="0" t="n">
        <f aca="false">$L$5*J359+$M$5*K359+$O$5*I359</f>
        <v>0.0207865589777724</v>
      </c>
      <c r="K360" s="0" t="n">
        <f aca="false">$L$6*J359+$M$6*K359+$O$6*I359</f>
        <v>0.172502564130891</v>
      </c>
      <c r="L360" s="0" t="n">
        <f aca="false">J360-D360</f>
        <v>-0.174213441022228</v>
      </c>
      <c r="M360" s="0" t="n">
        <f aca="false">J360</f>
        <v>0.0207865589777724</v>
      </c>
      <c r="N360" s="0" t="n">
        <f aca="false">180*I360/PI()</f>
        <v>-7.59464336859145</v>
      </c>
    </row>
    <row r="361" customFormat="false" ht="13.8" hidden="false" customHeight="false" outlineLevel="0" collapsed="false">
      <c r="A361" s="0" t="n">
        <f aca="false">B361*$C$13</f>
        <v>0.243</v>
      </c>
      <c r="B361" s="0" t="n">
        <f aca="false">B360+1</f>
        <v>243</v>
      </c>
      <c r="D361" s="0" t="n">
        <v>0.195</v>
      </c>
      <c r="E361" s="0" t="n">
        <f aca="false">E360+$F$10*L361+$F$11*L360+$F$12*L359</f>
        <v>-4.87301089556445</v>
      </c>
      <c r="F361" s="0" t="n">
        <f aca="false">IF(E361&gt;$F$17,$F$17,0)</f>
        <v>0</v>
      </c>
      <c r="G361" s="0" t="n">
        <f aca="false">IF(E361&lt;$G$17,$G$17,0)</f>
        <v>-0.132551532296674</v>
      </c>
      <c r="H361" s="0" t="n">
        <f aca="false">F361+G361</f>
        <v>-0.132551532296674</v>
      </c>
      <c r="I361" s="0" t="n">
        <f aca="false">IF(H361=0,E361,H361)</f>
        <v>-0.132551532296674</v>
      </c>
      <c r="J361" s="0" t="n">
        <f aca="false">$L$5*J360+$M$5*K360+$O$5*I360</f>
        <v>0.0209594194310405</v>
      </c>
      <c r="K361" s="0" t="n">
        <f aca="false">$L$6*J360+$M$6*K360+$O$6*I360</f>
        <v>0.173218342405293</v>
      </c>
      <c r="L361" s="0" t="n">
        <f aca="false">J361-D361</f>
        <v>-0.174040580568959</v>
      </c>
      <c r="M361" s="0" t="n">
        <f aca="false">J361</f>
        <v>0.0209594194310405</v>
      </c>
      <c r="N361" s="0" t="n">
        <f aca="false">180*I361/PI()</f>
        <v>-7.59464336859145</v>
      </c>
    </row>
    <row r="362" customFormat="false" ht="13.8" hidden="false" customHeight="false" outlineLevel="0" collapsed="false">
      <c r="A362" s="0" t="n">
        <f aca="false">B362*$C$13</f>
        <v>0.244</v>
      </c>
      <c r="B362" s="0" t="n">
        <f aca="false">B361+1</f>
        <v>244</v>
      </c>
      <c r="D362" s="0" t="n">
        <v>0.195</v>
      </c>
      <c r="E362" s="0" t="n">
        <f aca="false">E361+$F$10*L362+$F$11*L361+$F$12*L360</f>
        <v>-4.85920777223669</v>
      </c>
      <c r="F362" s="0" t="n">
        <f aca="false">IF(E362&gt;$F$17,$F$17,0)</f>
        <v>0</v>
      </c>
      <c r="G362" s="0" t="n">
        <f aca="false">IF(E362&lt;$G$17,$G$17,0)</f>
        <v>-0.132551532296674</v>
      </c>
      <c r="H362" s="0" t="n">
        <f aca="false">F362+G362</f>
        <v>-0.132551532296674</v>
      </c>
      <c r="I362" s="0" t="n">
        <f aca="false">IF(H362=0,E362,H362)</f>
        <v>-0.132551532296674</v>
      </c>
      <c r="J362" s="0" t="n">
        <f aca="false">$L$5*J361+$M$5*K361+$O$5*I361</f>
        <v>0.021132995662583</v>
      </c>
      <c r="K362" s="0" t="n">
        <f aca="false">$L$6*J361+$M$6*K361+$O$6*I361</f>
        <v>0.173934120679695</v>
      </c>
      <c r="L362" s="0" t="n">
        <f aca="false">J362-D362</f>
        <v>-0.173867004337417</v>
      </c>
      <c r="M362" s="0" t="n">
        <f aca="false">J362</f>
        <v>0.021132995662583</v>
      </c>
      <c r="N362" s="0" t="n">
        <f aca="false">180*I362/PI()</f>
        <v>-7.59464336859145</v>
      </c>
    </row>
    <row r="363" customFormat="false" ht="13.8" hidden="false" customHeight="false" outlineLevel="0" collapsed="false">
      <c r="A363" s="0" t="n">
        <f aca="false">B363*$C$13</f>
        <v>0.245</v>
      </c>
      <c r="B363" s="0" t="n">
        <f aca="false">B362+1</f>
        <v>245</v>
      </c>
      <c r="D363" s="0" t="n">
        <v>0.195</v>
      </c>
      <c r="E363" s="0" t="n">
        <f aca="false">E362+$F$10*L363+$F$11*L362+$F$12*L361</f>
        <v>-4.84537744867271</v>
      </c>
      <c r="F363" s="0" t="n">
        <f aca="false">IF(E363&gt;$F$17,$F$17,0)</f>
        <v>0</v>
      </c>
      <c r="G363" s="0" t="n">
        <f aca="false">IF(E363&lt;$G$17,$G$17,0)</f>
        <v>-0.132551532296674</v>
      </c>
      <c r="H363" s="0" t="n">
        <f aca="false">F363+G363</f>
        <v>-0.132551532296674</v>
      </c>
      <c r="I363" s="0" t="n">
        <f aca="false">IF(H363=0,E363,H363)</f>
        <v>-0.132551532296674</v>
      </c>
      <c r="J363" s="0" t="n">
        <f aca="false">$L$5*J362+$M$5*K362+$O$5*I362</f>
        <v>0.0213072876723999</v>
      </c>
      <c r="K363" s="0" t="n">
        <f aca="false">$L$6*J362+$M$6*K362+$O$6*I362</f>
        <v>0.174649898954097</v>
      </c>
      <c r="L363" s="0" t="n">
        <f aca="false">J363-D363</f>
        <v>-0.1736927123276</v>
      </c>
      <c r="M363" s="0" t="n">
        <f aca="false">J363</f>
        <v>0.0213072876723999</v>
      </c>
      <c r="N363" s="0" t="n">
        <f aca="false">180*I363/PI()</f>
        <v>-7.59464336859145</v>
      </c>
    </row>
    <row r="364" customFormat="false" ht="13.8" hidden="false" customHeight="false" outlineLevel="0" collapsed="false">
      <c r="A364" s="0" t="n">
        <f aca="false">B364*$C$13</f>
        <v>0.246</v>
      </c>
      <c r="B364" s="0" t="n">
        <f aca="false">B363+1</f>
        <v>246</v>
      </c>
      <c r="D364" s="0" t="n">
        <v>0.195</v>
      </c>
      <c r="E364" s="0" t="n">
        <f aca="false">E363+$F$10*L364+$F$11*L363+$F$12*L362</f>
        <v>-4.8315199248691</v>
      </c>
      <c r="F364" s="0" t="n">
        <f aca="false">IF(E364&gt;$F$17,$F$17,0)</f>
        <v>0</v>
      </c>
      <c r="G364" s="0" t="n">
        <f aca="false">IF(E364&lt;$G$17,$G$17,0)</f>
        <v>-0.132551532296674</v>
      </c>
      <c r="H364" s="0" t="n">
        <f aca="false">F364+G364</f>
        <v>-0.132551532296674</v>
      </c>
      <c r="I364" s="0" t="n">
        <f aca="false">IF(H364=0,E364,H364)</f>
        <v>-0.132551532296674</v>
      </c>
      <c r="J364" s="0" t="n">
        <f aca="false">$L$5*J363+$M$5*K363+$O$5*I363</f>
        <v>0.0214822954604912</v>
      </c>
      <c r="K364" s="0" t="n">
        <f aca="false">$L$6*J363+$M$6*K363+$O$6*I363</f>
        <v>0.175365677228499</v>
      </c>
      <c r="L364" s="0" t="n">
        <f aca="false">J364-D364</f>
        <v>-0.173517704539509</v>
      </c>
      <c r="M364" s="0" t="n">
        <f aca="false">J364</f>
        <v>0.0214822954604912</v>
      </c>
      <c r="N364" s="0" t="n">
        <f aca="false">180*I364/PI()</f>
        <v>-7.59464336859145</v>
      </c>
    </row>
    <row r="365" customFormat="false" ht="13.8" hidden="false" customHeight="false" outlineLevel="0" collapsed="false">
      <c r="A365" s="0" t="n">
        <f aca="false">B365*$C$13</f>
        <v>0.247</v>
      </c>
      <c r="B365" s="0" t="n">
        <f aca="false">B364+1</f>
        <v>247</v>
      </c>
      <c r="D365" s="0" t="n">
        <v>0.195</v>
      </c>
      <c r="E365" s="0" t="n">
        <f aca="false">E364+$F$10*L365+$F$11*L364+$F$12*L363</f>
        <v>-4.81763520082359</v>
      </c>
      <c r="F365" s="0" t="n">
        <f aca="false">IF(E365&gt;$F$17,$F$17,0)</f>
        <v>0</v>
      </c>
      <c r="G365" s="0" t="n">
        <f aca="false">IF(E365&lt;$G$17,$G$17,0)</f>
        <v>-0.132551532296674</v>
      </c>
      <c r="H365" s="0" t="n">
        <f aca="false">F365+G365</f>
        <v>-0.132551532296674</v>
      </c>
      <c r="I365" s="0" t="n">
        <f aca="false">IF(H365=0,E365,H365)</f>
        <v>-0.132551532296674</v>
      </c>
      <c r="J365" s="0" t="n">
        <f aca="false">$L$5*J364+$M$5*K364+$O$5*I364</f>
        <v>0.0216580190268569</v>
      </c>
      <c r="K365" s="0" t="n">
        <f aca="false">$L$6*J364+$M$6*K364+$O$6*I364</f>
        <v>0.176081455502901</v>
      </c>
      <c r="L365" s="0" t="n">
        <f aca="false">J365-D365</f>
        <v>-0.173341980973143</v>
      </c>
      <c r="M365" s="0" t="n">
        <f aca="false">J365</f>
        <v>0.0216580190268569</v>
      </c>
      <c r="N365" s="0" t="n">
        <f aca="false">180*I365/PI()</f>
        <v>-7.59464336859145</v>
      </c>
    </row>
    <row r="366" customFormat="false" ht="13.8" hidden="false" customHeight="false" outlineLevel="0" collapsed="false">
      <c r="A366" s="0" t="n">
        <f aca="false">B366*$C$13</f>
        <v>0.248</v>
      </c>
      <c r="B366" s="0" t="n">
        <f aca="false">B365+1</f>
        <v>248</v>
      </c>
      <c r="D366" s="0" t="n">
        <v>0.195</v>
      </c>
      <c r="E366" s="0" t="n">
        <f aca="false">E365+$F$10*L366+$F$11*L365+$F$12*L364</f>
        <v>-4.80372327653299</v>
      </c>
      <c r="F366" s="0" t="n">
        <f aca="false">IF(E366&gt;$F$17,$F$17,0)</f>
        <v>0</v>
      </c>
      <c r="G366" s="0" t="n">
        <f aca="false">IF(E366&lt;$G$17,$G$17,0)</f>
        <v>-0.132551532296674</v>
      </c>
      <c r="H366" s="0" t="n">
        <f aca="false">F366+G366</f>
        <v>-0.132551532296674</v>
      </c>
      <c r="I366" s="0" t="n">
        <f aca="false">IF(H366=0,E366,H366)</f>
        <v>-0.132551532296674</v>
      </c>
      <c r="J366" s="0" t="n">
        <f aca="false">$L$5*J365+$M$5*K365+$O$5*I365</f>
        <v>0.021834458371497</v>
      </c>
      <c r="K366" s="0" t="n">
        <f aca="false">$L$6*J365+$M$6*K365+$O$6*I365</f>
        <v>0.176797233777303</v>
      </c>
      <c r="L366" s="0" t="n">
        <f aca="false">J366-D366</f>
        <v>-0.173165541628503</v>
      </c>
      <c r="M366" s="0" t="n">
        <f aca="false">J366</f>
        <v>0.021834458371497</v>
      </c>
      <c r="N366" s="0" t="n">
        <f aca="false">180*I366/PI()</f>
        <v>-7.59464336859145</v>
      </c>
    </row>
    <row r="367" customFormat="false" ht="13.8" hidden="false" customHeight="false" outlineLevel="0" collapsed="false">
      <c r="A367" s="0" t="n">
        <f aca="false">B367*$C$13</f>
        <v>0.249</v>
      </c>
      <c r="B367" s="0" t="n">
        <f aca="false">B366+1</f>
        <v>249</v>
      </c>
      <c r="D367" s="0" t="n">
        <v>0.195</v>
      </c>
      <c r="E367" s="0" t="n">
        <f aca="false">E366+$F$10*L367+$F$11*L366+$F$12*L365</f>
        <v>-4.78978415199458</v>
      </c>
      <c r="F367" s="0" t="n">
        <f aca="false">IF(E367&gt;$F$17,$F$17,0)</f>
        <v>0</v>
      </c>
      <c r="G367" s="0" t="n">
        <f aca="false">IF(E367&lt;$G$17,$G$17,0)</f>
        <v>-0.132551532296674</v>
      </c>
      <c r="H367" s="0" t="n">
        <f aca="false">F367+G367</f>
        <v>-0.132551532296674</v>
      </c>
      <c r="I367" s="0" t="n">
        <f aca="false">IF(H367=0,E367,H367)</f>
        <v>-0.132551532296674</v>
      </c>
      <c r="J367" s="0" t="n">
        <f aca="false">$L$5*J366+$M$5*K366+$O$5*I366</f>
        <v>0.0220116134944115</v>
      </c>
      <c r="K367" s="0" t="n">
        <f aca="false">$L$6*J366+$M$6*K366+$O$6*I366</f>
        <v>0.177513012051706</v>
      </c>
      <c r="L367" s="0" t="n">
        <f aca="false">J367-D367</f>
        <v>-0.172988386505588</v>
      </c>
      <c r="M367" s="0" t="n">
        <f aca="false">J367</f>
        <v>0.0220116134944115</v>
      </c>
      <c r="N367" s="0" t="n">
        <f aca="false">180*I367/PI()</f>
        <v>-7.59464336859145</v>
      </c>
    </row>
    <row r="368" customFormat="false" ht="13.8" hidden="false" customHeight="false" outlineLevel="0" collapsed="false">
      <c r="A368" s="0" t="n">
        <f aca="false">B368*$C$13</f>
        <v>0.25</v>
      </c>
      <c r="B368" s="0" t="n">
        <f aca="false">B367+1</f>
        <v>250</v>
      </c>
      <c r="D368" s="0" t="n">
        <v>0.195</v>
      </c>
      <c r="E368" s="0" t="n">
        <f aca="false">E367+$F$10*L368+$F$11*L367+$F$12*L366</f>
        <v>-4.77581782720631</v>
      </c>
      <c r="F368" s="0" t="n">
        <f aca="false">IF(E368&gt;$F$17,$F$17,0)</f>
        <v>0</v>
      </c>
      <c r="G368" s="0" t="n">
        <f aca="false">IF(E368&lt;$G$17,$G$17,0)</f>
        <v>-0.132551532296674</v>
      </c>
      <c r="H368" s="0" t="n">
        <f aca="false">F368+G368</f>
        <v>-0.132551532296674</v>
      </c>
      <c r="I368" s="0" t="n">
        <f aca="false">IF(H368=0,E368,H368)</f>
        <v>-0.132551532296674</v>
      </c>
      <c r="J368" s="0" t="n">
        <f aca="false">$L$5*J367+$M$5*K367+$O$5*I367</f>
        <v>0.0221894843956004</v>
      </c>
      <c r="K368" s="0" t="n">
        <f aca="false">$L$6*J367+$M$6*K367+$O$6*I367</f>
        <v>0.178228790326108</v>
      </c>
      <c r="L368" s="0" t="n">
        <f aca="false">J368-D368</f>
        <v>-0.1728105156044</v>
      </c>
      <c r="M368" s="0" t="n">
        <f aca="false">J368</f>
        <v>0.0221894843956004</v>
      </c>
      <c r="N368" s="0" t="n">
        <f aca="false">180*I368/PI()</f>
        <v>-7.59464336859145</v>
      </c>
    </row>
    <row r="369" customFormat="false" ht="13.8" hidden="false" customHeight="false" outlineLevel="0" collapsed="false">
      <c r="A369" s="0" t="n">
        <f aca="false">B369*$C$13</f>
        <v>0.251</v>
      </c>
      <c r="B369" s="0" t="n">
        <f aca="false">B368+1</f>
        <v>251</v>
      </c>
      <c r="D369" s="0" t="n">
        <v>0.195</v>
      </c>
      <c r="E369" s="0" t="n">
        <f aca="false">E368+$F$10*L369+$F$11*L368+$F$12*L367</f>
        <v>-4.76182430216454</v>
      </c>
      <c r="F369" s="0" t="n">
        <f aca="false">IF(E369&gt;$F$17,$F$17,0)</f>
        <v>0</v>
      </c>
      <c r="G369" s="0" t="n">
        <f aca="false">IF(E369&lt;$G$17,$G$17,0)</f>
        <v>-0.132551532296674</v>
      </c>
      <c r="H369" s="0" t="n">
        <f aca="false">F369+G369</f>
        <v>-0.132551532296674</v>
      </c>
      <c r="I369" s="0" t="n">
        <f aca="false">IF(H369=0,E369,H369)</f>
        <v>-0.132551532296674</v>
      </c>
      <c r="J369" s="0" t="n">
        <f aca="false">$L$5*J368+$M$5*K368+$O$5*I368</f>
        <v>0.0223680710750637</v>
      </c>
      <c r="K369" s="0" t="n">
        <f aca="false">$L$6*J368+$M$6*K368+$O$6*I368</f>
        <v>0.17894456860051</v>
      </c>
      <c r="L369" s="0" t="n">
        <f aca="false">J369-D369</f>
        <v>-0.172631928924936</v>
      </c>
      <c r="M369" s="0" t="n">
        <f aca="false">J369</f>
        <v>0.0223680710750637</v>
      </c>
      <c r="N369" s="0" t="n">
        <f aca="false">180*I369/PI()</f>
        <v>-7.59464336859145</v>
      </c>
    </row>
    <row r="370" customFormat="false" ht="13.8" hidden="false" customHeight="false" outlineLevel="0" collapsed="false">
      <c r="A370" s="0" t="n">
        <f aca="false">B370*$C$13</f>
        <v>0.252</v>
      </c>
      <c r="B370" s="0" t="n">
        <f aca="false">B369+1</f>
        <v>252</v>
      </c>
      <c r="D370" s="0" t="n">
        <v>0.195</v>
      </c>
      <c r="E370" s="0" t="n">
        <f aca="false">E369+$F$10*L370+$F$11*L369+$F$12*L368</f>
        <v>-4.747803576867</v>
      </c>
      <c r="F370" s="0" t="n">
        <f aca="false">IF(E370&gt;$F$17,$F$17,0)</f>
        <v>0</v>
      </c>
      <c r="G370" s="0" t="n">
        <f aca="false">IF(E370&lt;$G$17,$G$17,0)</f>
        <v>-0.132551532296674</v>
      </c>
      <c r="H370" s="0" t="n">
        <f aca="false">F370+G370</f>
        <v>-0.132551532296674</v>
      </c>
      <c r="I370" s="0" t="n">
        <f aca="false">IF(H370=0,E370,H370)</f>
        <v>-0.132551532296674</v>
      </c>
      <c r="J370" s="0" t="n">
        <f aca="false">$L$5*J369+$M$5*K369+$O$5*I369</f>
        <v>0.0225473735328014</v>
      </c>
      <c r="K370" s="0" t="n">
        <f aca="false">$L$6*J369+$M$6*K369+$O$6*I369</f>
        <v>0.179660346874912</v>
      </c>
      <c r="L370" s="0" t="n">
        <f aca="false">J370-D370</f>
        <v>-0.172452626467199</v>
      </c>
      <c r="M370" s="0" t="n">
        <f aca="false">J370</f>
        <v>0.0225473735328014</v>
      </c>
      <c r="N370" s="0" t="n">
        <f aca="false">180*I370/PI()</f>
        <v>-7.59464336859145</v>
      </c>
    </row>
    <row r="371" customFormat="false" ht="13.8" hidden="false" customHeight="false" outlineLevel="0" collapsed="false">
      <c r="A371" s="0" t="n">
        <f aca="false">B371*$C$13</f>
        <v>0.253</v>
      </c>
      <c r="B371" s="0" t="n">
        <f aca="false">B370+1</f>
        <v>253</v>
      </c>
      <c r="D371" s="0" t="n">
        <v>0.195</v>
      </c>
      <c r="E371" s="0" t="n">
        <f aca="false">E370+$F$10*L371+$F$11*L370+$F$12*L369</f>
        <v>-4.73375565131141</v>
      </c>
      <c r="F371" s="0" t="n">
        <f aca="false">IF(E371&gt;$F$17,$F$17,0)</f>
        <v>0</v>
      </c>
      <c r="G371" s="0" t="n">
        <f aca="false">IF(E371&lt;$G$17,$G$17,0)</f>
        <v>-0.132551532296674</v>
      </c>
      <c r="H371" s="0" t="n">
        <f aca="false">F371+G371</f>
        <v>-0.132551532296674</v>
      </c>
      <c r="I371" s="0" t="n">
        <f aca="false">IF(H371=0,E371,H371)</f>
        <v>-0.132551532296674</v>
      </c>
      <c r="J371" s="0" t="n">
        <f aca="false">$L$5*J370+$M$5*K370+$O$5*I370</f>
        <v>0.0227273917688136</v>
      </c>
      <c r="K371" s="0" t="n">
        <f aca="false">$L$6*J370+$M$6*K370+$O$6*I370</f>
        <v>0.180376125149314</v>
      </c>
      <c r="L371" s="0" t="n">
        <f aca="false">J371-D371</f>
        <v>-0.172272608231186</v>
      </c>
      <c r="M371" s="0" t="n">
        <f aca="false">J371</f>
        <v>0.0227273917688136</v>
      </c>
      <c r="N371" s="0" t="n">
        <f aca="false">180*I371/PI()</f>
        <v>-7.59464336859145</v>
      </c>
    </row>
    <row r="372" customFormat="false" ht="13.8" hidden="false" customHeight="false" outlineLevel="0" collapsed="false">
      <c r="A372" s="0" t="n">
        <f aca="false">B372*$C$13</f>
        <v>0.254</v>
      </c>
      <c r="B372" s="0" t="n">
        <f aca="false">B371+1</f>
        <v>254</v>
      </c>
      <c r="D372" s="0" t="n">
        <v>0.195</v>
      </c>
      <c r="E372" s="0" t="n">
        <f aca="false">E371+$F$10*L372+$F$11*L371+$F$12*L370</f>
        <v>-4.71968052549414</v>
      </c>
      <c r="F372" s="0" t="n">
        <f aca="false">IF(E372&gt;$F$17,$F$17,0)</f>
        <v>0</v>
      </c>
      <c r="G372" s="0" t="n">
        <f aca="false">IF(E372&lt;$G$17,$G$17,0)</f>
        <v>-0.132551532296674</v>
      </c>
      <c r="H372" s="0" t="n">
        <f aca="false">F372+G372</f>
        <v>-0.132551532296674</v>
      </c>
      <c r="I372" s="0" t="n">
        <f aca="false">IF(H372=0,E372,H372)</f>
        <v>-0.132551532296674</v>
      </c>
      <c r="J372" s="0" t="n">
        <f aca="false">$L$5*J371+$M$5*K371+$O$5*I371</f>
        <v>0.0229081257831001</v>
      </c>
      <c r="K372" s="0" t="n">
        <f aca="false">$L$6*J371+$M$6*K371+$O$6*I371</f>
        <v>0.181091903423716</v>
      </c>
      <c r="L372" s="0" t="n">
        <f aca="false">J372-D372</f>
        <v>-0.1720918742169</v>
      </c>
      <c r="M372" s="0" t="n">
        <f aca="false">J372</f>
        <v>0.0229081257831001</v>
      </c>
      <c r="N372" s="0" t="n">
        <f aca="false">180*I372/PI()</f>
        <v>-7.59464336859145</v>
      </c>
    </row>
    <row r="373" customFormat="false" ht="13.8" hidden="false" customHeight="false" outlineLevel="0" collapsed="false">
      <c r="A373" s="0" t="n">
        <f aca="false">B373*$C$13</f>
        <v>0.255</v>
      </c>
      <c r="B373" s="0" t="n">
        <f aca="false">B372+1</f>
        <v>255</v>
      </c>
      <c r="D373" s="0" t="n">
        <v>0.195</v>
      </c>
      <c r="E373" s="0" t="n">
        <f aca="false">E372+$F$10*L373+$F$11*L372+$F$12*L371</f>
        <v>-4.70557819941337</v>
      </c>
      <c r="F373" s="0" t="n">
        <f aca="false">IF(E373&gt;$F$17,$F$17,0)</f>
        <v>0</v>
      </c>
      <c r="G373" s="0" t="n">
        <f aca="false">IF(E373&lt;$G$17,$G$17,0)</f>
        <v>-0.132551532296674</v>
      </c>
      <c r="H373" s="0" t="n">
        <f aca="false">F373+G373</f>
        <v>-0.132551532296674</v>
      </c>
      <c r="I373" s="0" t="n">
        <f aca="false">IF(H373=0,E373,H373)</f>
        <v>-0.132551532296674</v>
      </c>
      <c r="J373" s="0" t="n">
        <f aca="false">$L$5*J372+$M$5*K372+$O$5*I372</f>
        <v>0.023089575575661</v>
      </c>
      <c r="K373" s="0" t="n">
        <f aca="false">$L$6*J372+$M$6*K372+$O$6*I372</f>
        <v>0.181807681698118</v>
      </c>
      <c r="L373" s="0" t="n">
        <f aca="false">J373-D373</f>
        <v>-0.171910424424339</v>
      </c>
      <c r="M373" s="0" t="n">
        <f aca="false">J373</f>
        <v>0.023089575575661</v>
      </c>
      <c r="N373" s="0" t="n">
        <f aca="false">180*I373/PI()</f>
        <v>-7.59464336859145</v>
      </c>
    </row>
    <row r="374" customFormat="false" ht="13.8" hidden="false" customHeight="false" outlineLevel="0" collapsed="false">
      <c r="A374" s="0" t="n">
        <f aca="false">B374*$C$13</f>
        <v>0.256</v>
      </c>
      <c r="B374" s="0" t="n">
        <f aca="false">B373+1</f>
        <v>256</v>
      </c>
      <c r="D374" s="0" t="n">
        <v>0.195</v>
      </c>
      <c r="E374" s="0" t="n">
        <f aca="false">E373+$F$10*L374+$F$11*L373+$F$12*L372</f>
        <v>-4.69144867306591</v>
      </c>
      <c r="F374" s="0" t="n">
        <f aca="false">IF(E374&gt;$F$17,$F$17,0)</f>
        <v>0</v>
      </c>
      <c r="G374" s="0" t="n">
        <f aca="false">IF(E374&lt;$G$17,$G$17,0)</f>
        <v>-0.132551532296674</v>
      </c>
      <c r="H374" s="0" t="n">
        <f aca="false">F374+G374</f>
        <v>-0.132551532296674</v>
      </c>
      <c r="I374" s="0" t="n">
        <f aca="false">IF(H374=0,E374,H374)</f>
        <v>-0.132551532296674</v>
      </c>
      <c r="J374" s="0" t="n">
        <f aca="false">$L$5*J373+$M$5*K373+$O$5*I373</f>
        <v>0.0232717411464963</v>
      </c>
      <c r="K374" s="0" t="n">
        <f aca="false">$L$6*J373+$M$6*K373+$O$6*I373</f>
        <v>0.18252345997252</v>
      </c>
      <c r="L374" s="0" t="n">
        <f aca="false">J374-D374</f>
        <v>-0.171728258853504</v>
      </c>
      <c r="M374" s="0" t="n">
        <f aca="false">J374</f>
        <v>0.0232717411464963</v>
      </c>
      <c r="N374" s="0" t="n">
        <f aca="false">180*I374/PI()</f>
        <v>-7.59464336859145</v>
      </c>
    </row>
    <row r="375" customFormat="false" ht="13.8" hidden="false" customHeight="false" outlineLevel="0" collapsed="false">
      <c r="A375" s="0" t="n">
        <f aca="false">B375*$C$13</f>
        <v>0.257</v>
      </c>
      <c r="B375" s="0" t="n">
        <f aca="false">B374+1</f>
        <v>257</v>
      </c>
      <c r="D375" s="0" t="n">
        <v>0.195</v>
      </c>
      <c r="E375" s="0" t="n">
        <f aca="false">E374+$F$10*L375+$F$11*L374+$F$12*L373</f>
        <v>-4.67729194644858</v>
      </c>
      <c r="F375" s="0" t="n">
        <f aca="false">IF(E375&gt;$F$17,$F$17,0)</f>
        <v>0</v>
      </c>
      <c r="G375" s="0" t="n">
        <f aca="false">IF(E375&lt;$G$17,$G$17,0)</f>
        <v>-0.132551532296674</v>
      </c>
      <c r="H375" s="0" t="n">
        <f aca="false">F375+G375</f>
        <v>-0.132551532296674</v>
      </c>
      <c r="I375" s="0" t="n">
        <f aca="false">IF(H375=0,E375,H375)</f>
        <v>-0.132551532296674</v>
      </c>
      <c r="J375" s="0" t="n">
        <f aca="false">$L$5*J374+$M$5*K374+$O$5*I374</f>
        <v>0.023454622495606</v>
      </c>
      <c r="K375" s="0" t="n">
        <f aca="false">$L$6*J374+$M$6*K374+$O$6*I374</f>
        <v>0.183239238246922</v>
      </c>
      <c r="L375" s="0" t="n">
        <f aca="false">J375-D375</f>
        <v>-0.171545377504394</v>
      </c>
      <c r="M375" s="0" t="n">
        <f aca="false">J375</f>
        <v>0.023454622495606</v>
      </c>
      <c r="N375" s="0" t="n">
        <f aca="false">180*I375/PI()</f>
        <v>-7.59464336859145</v>
      </c>
    </row>
    <row r="376" customFormat="false" ht="13.8" hidden="false" customHeight="false" outlineLevel="0" collapsed="false">
      <c r="A376" s="0" t="n">
        <f aca="false">B376*$C$13</f>
        <v>0.258</v>
      </c>
      <c r="B376" s="0" t="n">
        <f aca="false">B375+1</f>
        <v>258</v>
      </c>
      <c r="D376" s="0" t="n">
        <v>0.195</v>
      </c>
      <c r="E376" s="0" t="n">
        <f aca="false">E375+$F$10*L376+$F$11*L375+$F$12*L374</f>
        <v>-4.66310801955956</v>
      </c>
      <c r="F376" s="0" t="n">
        <f aca="false">IF(E376&gt;$F$17,$F$17,0)</f>
        <v>0</v>
      </c>
      <c r="G376" s="0" t="n">
        <f aca="false">IF(E376&lt;$G$17,$G$17,0)</f>
        <v>-0.132551532296674</v>
      </c>
      <c r="H376" s="0" t="n">
        <f aca="false">F376+G376</f>
        <v>-0.132551532296674</v>
      </c>
      <c r="I376" s="0" t="n">
        <f aca="false">IF(H376=0,E376,H376)</f>
        <v>-0.132551532296674</v>
      </c>
      <c r="J376" s="0" t="n">
        <f aca="false">$L$5*J375+$M$5*K375+$O$5*I375</f>
        <v>0.0236382196229901</v>
      </c>
      <c r="K376" s="0" t="n">
        <f aca="false">$L$6*J375+$M$6*K375+$O$6*I375</f>
        <v>0.183955016521324</v>
      </c>
      <c r="L376" s="0" t="n">
        <f aca="false">J376-D376</f>
        <v>-0.17136178037701</v>
      </c>
      <c r="M376" s="0" t="n">
        <f aca="false">J376</f>
        <v>0.0236382196229901</v>
      </c>
      <c r="N376" s="0" t="n">
        <f aca="false">180*I376/PI()</f>
        <v>-7.59464336859145</v>
      </c>
    </row>
    <row r="377" customFormat="false" ht="13.8" hidden="false" customHeight="false" outlineLevel="0" collapsed="false">
      <c r="A377" s="0" t="n">
        <f aca="false">B377*$C$13</f>
        <v>0.259</v>
      </c>
      <c r="B377" s="0" t="n">
        <f aca="false">B376+1</f>
        <v>259</v>
      </c>
      <c r="D377" s="0" t="n">
        <v>0.195</v>
      </c>
      <c r="E377" s="0" t="n">
        <f aca="false">E376+$F$10*L377+$F$11*L376+$F$12*L375</f>
        <v>-4.64889689239544</v>
      </c>
      <c r="F377" s="0" t="n">
        <f aca="false">IF(E377&gt;$F$17,$F$17,0)</f>
        <v>0</v>
      </c>
      <c r="G377" s="0" t="n">
        <f aca="false">IF(E377&lt;$G$17,$G$17,0)</f>
        <v>-0.132551532296674</v>
      </c>
      <c r="H377" s="0" t="n">
        <f aca="false">F377+G377</f>
        <v>-0.132551532296674</v>
      </c>
      <c r="I377" s="0" t="n">
        <f aca="false">IF(H377=0,E377,H377)</f>
        <v>-0.132551532296674</v>
      </c>
      <c r="J377" s="0" t="n">
        <f aca="false">$L$5*J376+$M$5*K376+$O$5*I376</f>
        <v>0.0238225325286487</v>
      </c>
      <c r="K377" s="0" t="n">
        <f aca="false">$L$6*J376+$M$6*K376+$O$6*I376</f>
        <v>0.184670794795726</v>
      </c>
      <c r="L377" s="0" t="n">
        <f aca="false">J377-D377</f>
        <v>-0.171177467471351</v>
      </c>
      <c r="M377" s="0" t="n">
        <f aca="false">J377</f>
        <v>0.0238225325286487</v>
      </c>
      <c r="N377" s="0" t="n">
        <f aca="false">180*I377/PI()</f>
        <v>-7.59464336859145</v>
      </c>
    </row>
    <row r="378" customFormat="false" ht="13.8" hidden="false" customHeight="false" outlineLevel="0" collapsed="false">
      <c r="A378" s="0" t="n">
        <f aca="false">B378*$C$13</f>
        <v>0.26</v>
      </c>
      <c r="B378" s="0" t="n">
        <f aca="false">B377+1</f>
        <v>260</v>
      </c>
      <c r="D378" s="0" t="n">
        <v>0.195</v>
      </c>
      <c r="E378" s="0" t="n">
        <f aca="false">E377+$F$10*L378+$F$11*L377+$F$12*L376</f>
        <v>-4.63465856495395</v>
      </c>
      <c r="F378" s="0" t="n">
        <f aca="false">IF(E378&gt;$F$17,$F$17,0)</f>
        <v>0</v>
      </c>
      <c r="G378" s="0" t="n">
        <f aca="false">IF(E378&lt;$G$17,$G$17,0)</f>
        <v>-0.132551532296674</v>
      </c>
      <c r="H378" s="0" t="n">
        <f aca="false">F378+G378</f>
        <v>-0.132551532296674</v>
      </c>
      <c r="I378" s="0" t="n">
        <f aca="false">IF(H378=0,E378,H378)</f>
        <v>-0.132551532296674</v>
      </c>
      <c r="J378" s="0" t="n">
        <f aca="false">$L$5*J377+$M$5*K377+$O$5*I377</f>
        <v>0.0240075612125816</v>
      </c>
      <c r="K378" s="0" t="n">
        <f aca="false">$L$6*J377+$M$6*K377+$O$6*I377</f>
        <v>0.185386573070128</v>
      </c>
      <c r="L378" s="0" t="n">
        <f aca="false">J378-D378</f>
        <v>-0.170992438787418</v>
      </c>
      <c r="M378" s="0" t="n">
        <f aca="false">J378</f>
        <v>0.0240075612125816</v>
      </c>
      <c r="N378" s="0" t="n">
        <f aca="false">180*I378/PI()</f>
        <v>-7.59464336859145</v>
      </c>
    </row>
    <row r="379" customFormat="false" ht="13.8" hidden="false" customHeight="false" outlineLevel="0" collapsed="false">
      <c r="A379" s="0" t="n">
        <f aca="false">B379*$C$13</f>
        <v>0.261</v>
      </c>
      <c r="B379" s="0" t="n">
        <f aca="false">B378+1</f>
        <v>261</v>
      </c>
      <c r="D379" s="0" t="n">
        <v>0.195</v>
      </c>
      <c r="E379" s="0" t="n">
        <f aca="false">E378+$F$10*L379+$F$11*L378+$F$12*L377</f>
        <v>-4.62039303723213</v>
      </c>
      <c r="F379" s="0" t="n">
        <f aca="false">IF(E379&gt;$F$17,$F$17,0)</f>
        <v>0</v>
      </c>
      <c r="G379" s="0" t="n">
        <f aca="false">IF(E379&lt;$G$17,$G$17,0)</f>
        <v>-0.132551532296674</v>
      </c>
      <c r="H379" s="0" t="n">
        <f aca="false">F379+G379</f>
        <v>-0.132551532296674</v>
      </c>
      <c r="I379" s="0" t="n">
        <f aca="false">IF(H379=0,E379,H379)</f>
        <v>-0.132551532296674</v>
      </c>
      <c r="J379" s="0" t="n">
        <f aca="false">$L$5*J378+$M$5*K378+$O$5*I378</f>
        <v>0.0241933056747889</v>
      </c>
      <c r="K379" s="0" t="n">
        <f aca="false">$L$6*J378+$M$6*K378+$O$6*I378</f>
        <v>0.18610235134453</v>
      </c>
      <c r="L379" s="0" t="n">
        <f aca="false">J379-D379</f>
        <v>-0.170806694325211</v>
      </c>
      <c r="M379" s="0" t="n">
        <f aca="false">J379</f>
        <v>0.0241933056747889</v>
      </c>
      <c r="N379" s="0" t="n">
        <f aca="false">180*I379/PI()</f>
        <v>-7.59464336859145</v>
      </c>
    </row>
    <row r="380" customFormat="false" ht="13.8" hidden="false" customHeight="false" outlineLevel="0" collapsed="false">
      <c r="A380" s="0" t="n">
        <f aca="false">B380*$C$13</f>
        <v>0.262</v>
      </c>
      <c r="B380" s="0" t="n">
        <f aca="false">B379+1</f>
        <v>262</v>
      </c>
      <c r="D380" s="0" t="n">
        <v>0.195</v>
      </c>
      <c r="E380" s="0" t="n">
        <f aca="false">E379+$F$10*L380+$F$11*L379+$F$12*L378</f>
        <v>-4.60610030922771</v>
      </c>
      <c r="F380" s="0" t="n">
        <f aca="false">IF(E380&gt;$F$17,$F$17,0)</f>
        <v>0</v>
      </c>
      <c r="G380" s="0" t="n">
        <f aca="false">IF(E380&lt;$G$17,$G$17,0)</f>
        <v>-0.132551532296674</v>
      </c>
      <c r="H380" s="0" t="n">
        <f aca="false">F380+G380</f>
        <v>-0.132551532296674</v>
      </c>
      <c r="I380" s="0" t="n">
        <f aca="false">IF(H380=0,E380,H380)</f>
        <v>-0.132551532296674</v>
      </c>
      <c r="J380" s="0" t="n">
        <f aca="false">$L$5*J379+$M$5*K379+$O$5*I379</f>
        <v>0.0243797659152707</v>
      </c>
      <c r="K380" s="0" t="n">
        <f aca="false">$L$6*J379+$M$6*K379+$O$6*I379</f>
        <v>0.186818129618932</v>
      </c>
      <c r="L380" s="0" t="n">
        <f aca="false">J380-D380</f>
        <v>-0.170620234084729</v>
      </c>
      <c r="M380" s="0" t="n">
        <f aca="false">J380</f>
        <v>0.0243797659152707</v>
      </c>
      <c r="N380" s="0" t="n">
        <f aca="false">180*I380/PI()</f>
        <v>-7.59464336859145</v>
      </c>
    </row>
    <row r="381" customFormat="false" ht="13.8" hidden="false" customHeight="false" outlineLevel="0" collapsed="false">
      <c r="A381" s="0" t="n">
        <f aca="false">B381*$C$13</f>
        <v>0.263</v>
      </c>
      <c r="B381" s="0" t="n">
        <f aca="false">B380+1</f>
        <v>263</v>
      </c>
      <c r="D381" s="0" t="n">
        <v>0.195</v>
      </c>
      <c r="E381" s="0" t="n">
        <f aca="false">E380+$F$10*L381+$F$11*L380+$F$12*L379</f>
        <v>-4.59178038093705</v>
      </c>
      <c r="F381" s="0" t="n">
        <f aca="false">IF(E381&gt;$F$17,$F$17,0)</f>
        <v>0</v>
      </c>
      <c r="G381" s="0" t="n">
        <f aca="false">IF(E381&lt;$G$17,$G$17,0)</f>
        <v>-0.132551532296674</v>
      </c>
      <c r="H381" s="0" t="n">
        <f aca="false">F381+G381</f>
        <v>-0.132551532296674</v>
      </c>
      <c r="I381" s="0" t="n">
        <f aca="false">IF(H381=0,E381,H381)</f>
        <v>-0.132551532296674</v>
      </c>
      <c r="J381" s="0" t="n">
        <f aca="false">$L$5*J380+$M$5*K380+$O$5*I380</f>
        <v>0.0245669419340268</v>
      </c>
      <c r="K381" s="0" t="n">
        <f aca="false">$L$6*J380+$M$6*K380+$O$6*I380</f>
        <v>0.187533907893334</v>
      </c>
      <c r="L381" s="0" t="n">
        <f aca="false">J381-D381</f>
        <v>-0.170433058065973</v>
      </c>
      <c r="M381" s="0" t="n">
        <f aca="false">J381</f>
        <v>0.0245669419340268</v>
      </c>
      <c r="N381" s="0" t="n">
        <f aca="false">180*I381/PI()</f>
        <v>-7.59464336859145</v>
      </c>
    </row>
    <row r="382" customFormat="false" ht="13.8" hidden="false" customHeight="false" outlineLevel="0" collapsed="false">
      <c r="A382" s="0" t="n">
        <f aca="false">B382*$C$13</f>
        <v>0.264</v>
      </c>
      <c r="B382" s="0" t="n">
        <f aca="false">B381+1</f>
        <v>264</v>
      </c>
      <c r="D382" s="0" t="n">
        <v>0.195</v>
      </c>
      <c r="E382" s="0" t="n">
        <f aca="false">E381+$F$10*L382+$F$11*L381+$F$12*L380</f>
        <v>-4.57743325235856</v>
      </c>
      <c r="F382" s="0" t="n">
        <f aca="false">IF(E382&gt;$F$17,$F$17,0)</f>
        <v>0</v>
      </c>
      <c r="G382" s="0" t="n">
        <f aca="false">IF(E382&lt;$G$17,$G$17,0)</f>
        <v>-0.132551532296674</v>
      </c>
      <c r="H382" s="0" t="n">
        <f aca="false">F382+G382</f>
        <v>-0.132551532296674</v>
      </c>
      <c r="I382" s="0" t="n">
        <f aca="false">IF(H382=0,E382,H382)</f>
        <v>-0.132551532296674</v>
      </c>
      <c r="J382" s="0" t="n">
        <f aca="false">$L$5*J381+$M$5*K381+$O$5*I381</f>
        <v>0.0247548337310573</v>
      </c>
      <c r="K382" s="0" t="n">
        <f aca="false">$L$6*J381+$M$6*K381+$O$6*I381</f>
        <v>0.188249686167736</v>
      </c>
      <c r="L382" s="0" t="n">
        <f aca="false">J382-D382</f>
        <v>-0.170245166268943</v>
      </c>
      <c r="M382" s="0" t="n">
        <f aca="false">J382</f>
        <v>0.0247548337310573</v>
      </c>
      <c r="N382" s="0" t="n">
        <f aca="false">180*I382/PI()</f>
        <v>-7.59464336859145</v>
      </c>
    </row>
    <row r="383" customFormat="false" ht="13.8" hidden="false" customHeight="false" outlineLevel="0" collapsed="false">
      <c r="A383" s="0" t="n">
        <f aca="false">B383*$C$13</f>
        <v>0.265</v>
      </c>
      <c r="B383" s="0" t="n">
        <f aca="false">B382+1</f>
        <v>265</v>
      </c>
      <c r="D383" s="0" t="n">
        <v>0.195</v>
      </c>
      <c r="E383" s="0" t="n">
        <f aca="false">E382+$F$10*L383+$F$11*L382+$F$12*L381</f>
        <v>-4.56305892348814</v>
      </c>
      <c r="F383" s="0" t="n">
        <f aca="false">IF(E383&gt;$F$17,$F$17,0)</f>
        <v>0</v>
      </c>
      <c r="G383" s="0" t="n">
        <f aca="false">IF(E383&lt;$G$17,$G$17,0)</f>
        <v>-0.132551532296674</v>
      </c>
      <c r="H383" s="0" t="n">
        <f aca="false">F383+G383</f>
        <v>-0.132551532296674</v>
      </c>
      <c r="I383" s="0" t="n">
        <f aca="false">IF(H383=0,E383,H383)</f>
        <v>-0.132551532296674</v>
      </c>
      <c r="J383" s="0" t="n">
        <f aca="false">$L$5*J382+$M$5*K382+$O$5*I382</f>
        <v>0.0249434413063623</v>
      </c>
      <c r="K383" s="0" t="n">
        <f aca="false">$L$6*J382+$M$6*K382+$O$6*I382</f>
        <v>0.188965464442138</v>
      </c>
      <c r="L383" s="0" t="n">
        <f aca="false">J383-D383</f>
        <v>-0.170056558693638</v>
      </c>
      <c r="M383" s="0" t="n">
        <f aca="false">J383</f>
        <v>0.0249434413063623</v>
      </c>
      <c r="N383" s="0" t="n">
        <f aca="false">180*I383/PI()</f>
        <v>-7.59464336859145</v>
      </c>
    </row>
    <row r="384" customFormat="false" ht="13.8" hidden="false" customHeight="false" outlineLevel="0" collapsed="false">
      <c r="A384" s="0" t="n">
        <f aca="false">B384*$C$13</f>
        <v>0.266</v>
      </c>
      <c r="B384" s="0" t="n">
        <f aca="false">B383+1</f>
        <v>266</v>
      </c>
      <c r="D384" s="0" t="n">
        <v>0.195</v>
      </c>
      <c r="E384" s="0" t="n">
        <f aca="false">E383+$F$10*L384+$F$11*L383+$F$12*L382</f>
        <v>-4.54865739432444</v>
      </c>
      <c r="F384" s="0" t="n">
        <f aca="false">IF(E384&gt;$F$17,$F$17,0)</f>
        <v>0</v>
      </c>
      <c r="G384" s="0" t="n">
        <f aca="false">IF(E384&lt;$G$17,$G$17,0)</f>
        <v>-0.132551532296674</v>
      </c>
      <c r="H384" s="0" t="n">
        <f aca="false">F384+G384</f>
        <v>-0.132551532296674</v>
      </c>
      <c r="I384" s="0" t="n">
        <f aca="false">IF(H384=0,E384,H384)</f>
        <v>-0.132551532296674</v>
      </c>
      <c r="J384" s="0" t="n">
        <f aca="false">$L$5*J383+$M$5*K383+$O$5*I383</f>
        <v>0.0251327646599416</v>
      </c>
      <c r="K384" s="0" t="n">
        <f aca="false">$L$6*J383+$M$6*K383+$O$6*I383</f>
        <v>0.18968124271654</v>
      </c>
      <c r="L384" s="0" t="n">
        <f aca="false">J384-D384</f>
        <v>-0.169867235340058</v>
      </c>
      <c r="M384" s="0" t="n">
        <f aca="false">J384</f>
        <v>0.0251327646599416</v>
      </c>
      <c r="N384" s="0" t="n">
        <f aca="false">180*I384/PI()</f>
        <v>-7.59464336859145</v>
      </c>
    </row>
    <row r="385" customFormat="false" ht="13.8" hidden="false" customHeight="false" outlineLevel="0" collapsed="false">
      <c r="A385" s="0" t="n">
        <f aca="false">B385*$C$13</f>
        <v>0.267</v>
      </c>
      <c r="B385" s="0" t="n">
        <f aca="false">B384+1</f>
        <v>267</v>
      </c>
      <c r="D385" s="0" t="n">
        <v>0.195</v>
      </c>
      <c r="E385" s="0" t="n">
        <f aca="false">E384+$F$10*L385+$F$11*L384+$F$12*L383</f>
        <v>-4.53422866486358</v>
      </c>
      <c r="F385" s="0" t="n">
        <f aca="false">IF(E385&gt;$F$17,$F$17,0)</f>
        <v>0</v>
      </c>
      <c r="G385" s="0" t="n">
        <f aca="false">IF(E385&lt;$G$17,$G$17,0)</f>
        <v>-0.132551532296674</v>
      </c>
      <c r="H385" s="0" t="n">
        <f aca="false">F385+G385</f>
        <v>-0.132551532296674</v>
      </c>
      <c r="I385" s="0" t="n">
        <f aca="false">IF(H385=0,E385,H385)</f>
        <v>-0.132551532296674</v>
      </c>
      <c r="J385" s="0" t="n">
        <f aca="false">$L$5*J384+$M$5*K384+$O$5*I384</f>
        <v>0.0253228037917953</v>
      </c>
      <c r="K385" s="0" t="n">
        <f aca="false">$L$6*J384+$M$6*K384+$O$6*I384</f>
        <v>0.190397020990942</v>
      </c>
      <c r="L385" s="0" t="n">
        <f aca="false">J385-D385</f>
        <v>-0.169677196208205</v>
      </c>
      <c r="M385" s="0" t="n">
        <f aca="false">J385</f>
        <v>0.0253228037917953</v>
      </c>
      <c r="N385" s="0" t="n">
        <f aca="false">180*I385/PI()</f>
        <v>-7.59464336859145</v>
      </c>
    </row>
    <row r="386" customFormat="false" ht="13.8" hidden="false" customHeight="false" outlineLevel="0" collapsed="false">
      <c r="A386" s="0" t="n">
        <f aca="false">B386*$C$13</f>
        <v>0.268</v>
      </c>
      <c r="B386" s="0" t="n">
        <f aca="false">B385+1</f>
        <v>268</v>
      </c>
      <c r="D386" s="0" t="n">
        <v>0.195</v>
      </c>
      <c r="E386" s="0" t="n">
        <f aca="false">E385+$F$10*L386+$F$11*L385+$F$12*L384</f>
        <v>-4.5197727351042</v>
      </c>
      <c r="F386" s="0" t="n">
        <f aca="false">IF(E386&gt;$F$17,$F$17,0)</f>
        <v>0</v>
      </c>
      <c r="G386" s="0" t="n">
        <f aca="false">IF(E386&lt;$G$17,$G$17,0)</f>
        <v>-0.132551532296674</v>
      </c>
      <c r="H386" s="0" t="n">
        <f aca="false">F386+G386</f>
        <v>-0.132551532296674</v>
      </c>
      <c r="I386" s="0" t="n">
        <f aca="false">IF(H386=0,E386,H386)</f>
        <v>-0.132551532296674</v>
      </c>
      <c r="J386" s="0" t="n">
        <f aca="false">$L$5*J385+$M$5*K385+$O$5*I385</f>
        <v>0.0255135587019235</v>
      </c>
      <c r="K386" s="0" t="n">
        <f aca="false">$L$6*J385+$M$6*K385+$O$6*I385</f>
        <v>0.191112799265344</v>
      </c>
      <c r="L386" s="0" t="n">
        <f aca="false">J386-D386</f>
        <v>-0.169486441298077</v>
      </c>
      <c r="M386" s="0" t="n">
        <f aca="false">J386</f>
        <v>0.0255135587019235</v>
      </c>
      <c r="N386" s="0" t="n">
        <f aca="false">180*I386/PI()</f>
        <v>-7.59464336859145</v>
      </c>
    </row>
    <row r="387" customFormat="false" ht="13.8" hidden="false" customHeight="false" outlineLevel="0" collapsed="false">
      <c r="A387" s="0" t="n">
        <f aca="false">B387*$C$13</f>
        <v>0.269</v>
      </c>
      <c r="B387" s="0" t="n">
        <f aca="false">B386+1</f>
        <v>269</v>
      </c>
      <c r="D387" s="0" t="n">
        <v>0.195</v>
      </c>
      <c r="E387" s="0" t="n">
        <f aca="false">E386+$F$10*L387+$F$11*L386+$F$12*L385</f>
        <v>-4.50528960504198</v>
      </c>
      <c r="F387" s="0" t="n">
        <f aca="false">IF(E387&gt;$F$17,$F$17,0)</f>
        <v>0</v>
      </c>
      <c r="G387" s="0" t="n">
        <f aca="false">IF(E387&lt;$G$17,$G$17,0)</f>
        <v>-0.132551532296674</v>
      </c>
      <c r="H387" s="0" t="n">
        <f aca="false">F387+G387</f>
        <v>-0.132551532296674</v>
      </c>
      <c r="I387" s="0" t="n">
        <f aca="false">IF(H387=0,E387,H387)</f>
        <v>-0.132551532296674</v>
      </c>
      <c r="J387" s="0" t="n">
        <f aca="false">$L$5*J386+$M$5*K386+$O$5*I386</f>
        <v>0.025705029390326</v>
      </c>
      <c r="K387" s="0" t="n">
        <f aca="false">$L$6*J386+$M$6*K386+$O$6*I386</f>
        <v>0.191828577539746</v>
      </c>
      <c r="L387" s="0" t="n">
        <f aca="false">J387-D387</f>
        <v>-0.169294970609674</v>
      </c>
      <c r="M387" s="0" t="n">
        <f aca="false">J387</f>
        <v>0.025705029390326</v>
      </c>
      <c r="N387" s="0" t="n">
        <f aca="false">180*I387/PI()</f>
        <v>-7.59464336859145</v>
      </c>
    </row>
    <row r="388" customFormat="false" ht="13.8" hidden="false" customHeight="false" outlineLevel="0" collapsed="false">
      <c r="A388" s="0" t="n">
        <f aca="false">B388*$C$13</f>
        <v>0.27</v>
      </c>
      <c r="B388" s="0" t="n">
        <f aca="false">B387+1</f>
        <v>270</v>
      </c>
      <c r="D388" s="0" t="n">
        <v>0.195</v>
      </c>
      <c r="E388" s="0" t="n">
        <f aca="false">E387+$F$10*L388+$F$11*L387+$F$12*L386</f>
        <v>-4.49077927467556</v>
      </c>
      <c r="F388" s="0" t="n">
        <f aca="false">IF(E388&gt;$F$17,$F$17,0)</f>
        <v>0</v>
      </c>
      <c r="G388" s="0" t="n">
        <f aca="false">IF(E388&lt;$G$17,$G$17,0)</f>
        <v>-0.132551532296674</v>
      </c>
      <c r="H388" s="0" t="n">
        <f aca="false">F388+G388</f>
        <v>-0.132551532296674</v>
      </c>
      <c r="I388" s="0" t="n">
        <f aca="false">IF(H388=0,E388,H388)</f>
        <v>-0.132551532296674</v>
      </c>
      <c r="J388" s="0" t="n">
        <f aca="false">$L$5*J387+$M$5*K387+$O$5*I387</f>
        <v>0.025897215857003</v>
      </c>
      <c r="K388" s="0" t="n">
        <f aca="false">$L$6*J387+$M$6*K387+$O$6*I387</f>
        <v>0.192544355814148</v>
      </c>
      <c r="L388" s="0" t="n">
        <f aca="false">J388-D388</f>
        <v>-0.169102784142997</v>
      </c>
      <c r="M388" s="0" t="n">
        <f aca="false">J388</f>
        <v>0.025897215857003</v>
      </c>
      <c r="N388" s="0" t="n">
        <f aca="false">180*I388/PI()</f>
        <v>-7.59464336859145</v>
      </c>
    </row>
    <row r="389" customFormat="false" ht="13.8" hidden="false" customHeight="false" outlineLevel="0" collapsed="false">
      <c r="A389" s="0" t="n">
        <f aca="false">B389*$C$13</f>
        <v>0.271</v>
      </c>
      <c r="B389" s="0" t="n">
        <f aca="false">B388+1</f>
        <v>271</v>
      </c>
      <c r="D389" s="0" t="n">
        <v>0.195</v>
      </c>
      <c r="E389" s="0" t="n">
        <f aca="false">E388+$F$10*L389+$F$11*L388+$F$12*L387</f>
        <v>-4.47624174400107</v>
      </c>
      <c r="F389" s="0" t="n">
        <f aca="false">IF(E389&gt;$F$17,$F$17,0)</f>
        <v>0</v>
      </c>
      <c r="G389" s="0" t="n">
        <f aca="false">IF(E389&lt;$G$17,$G$17,0)</f>
        <v>-0.132551532296674</v>
      </c>
      <c r="H389" s="0" t="n">
        <f aca="false">F389+G389</f>
        <v>-0.132551532296674</v>
      </c>
      <c r="I389" s="0" t="n">
        <f aca="false">IF(H389=0,E389,H389)</f>
        <v>-0.132551532296674</v>
      </c>
      <c r="J389" s="0" t="n">
        <f aca="false">$L$5*J388+$M$5*K388+$O$5*I388</f>
        <v>0.0260901181019543</v>
      </c>
      <c r="K389" s="0" t="n">
        <f aca="false">$L$6*J388+$M$6*K388+$O$6*I388</f>
        <v>0.19326013408855</v>
      </c>
      <c r="L389" s="0" t="n">
        <f aca="false">J389-D389</f>
        <v>-0.168909881898046</v>
      </c>
      <c r="M389" s="0" t="n">
        <f aca="false">J389</f>
        <v>0.0260901181019543</v>
      </c>
      <c r="N389" s="0" t="n">
        <f aca="false">180*I389/PI()</f>
        <v>-7.59464336859145</v>
      </c>
    </row>
    <row r="390" customFormat="false" ht="13.8" hidden="false" customHeight="false" outlineLevel="0" collapsed="false">
      <c r="A390" s="0" t="n">
        <f aca="false">B390*$C$13</f>
        <v>0.272</v>
      </c>
      <c r="B390" s="0" t="n">
        <f aca="false">B389+1</f>
        <v>272</v>
      </c>
      <c r="D390" s="0" t="n">
        <v>0.195</v>
      </c>
      <c r="E390" s="0" t="n">
        <f aca="false">E389+$F$10*L390+$F$11*L389+$F$12*L388</f>
        <v>-4.46167701301715</v>
      </c>
      <c r="F390" s="0" t="n">
        <f aca="false">IF(E390&gt;$F$17,$F$17,0)</f>
        <v>0</v>
      </c>
      <c r="G390" s="0" t="n">
        <f aca="false">IF(E390&lt;$G$17,$G$17,0)</f>
        <v>-0.132551532296674</v>
      </c>
      <c r="H390" s="0" t="n">
        <f aca="false">F390+G390</f>
        <v>-0.132551532296674</v>
      </c>
      <c r="I390" s="0" t="n">
        <f aca="false">IF(H390=0,E390,H390)</f>
        <v>-0.132551532296674</v>
      </c>
      <c r="J390" s="0" t="n">
        <f aca="false">$L$5*J389+$M$5*K389+$O$5*I389</f>
        <v>0.0262837361251801</v>
      </c>
      <c r="K390" s="0" t="n">
        <f aca="false">$L$6*J389+$M$6*K389+$O$6*I389</f>
        <v>0.193975912362952</v>
      </c>
      <c r="L390" s="0" t="n">
        <f aca="false">J390-D390</f>
        <v>-0.16871626387482</v>
      </c>
      <c r="M390" s="0" t="n">
        <f aca="false">J390</f>
        <v>0.0262837361251801</v>
      </c>
      <c r="N390" s="0" t="n">
        <f aca="false">180*I390/PI()</f>
        <v>-7.59464336859145</v>
      </c>
    </row>
    <row r="391" customFormat="false" ht="13.8" hidden="false" customHeight="false" outlineLevel="0" collapsed="false">
      <c r="A391" s="0" t="n">
        <f aca="false">B391*$C$13</f>
        <v>0.273</v>
      </c>
      <c r="B391" s="0" t="n">
        <f aca="false">B390+1</f>
        <v>273</v>
      </c>
      <c r="D391" s="0" t="n">
        <v>0.195</v>
      </c>
      <c r="E391" s="0" t="n">
        <f aca="false">E390+$F$10*L391+$F$11*L390+$F$12*L389</f>
        <v>-4.44708508172062</v>
      </c>
      <c r="F391" s="0" t="n">
        <f aca="false">IF(E391&gt;$F$17,$F$17,0)</f>
        <v>0</v>
      </c>
      <c r="G391" s="0" t="n">
        <f aca="false">IF(E391&lt;$G$17,$G$17,0)</f>
        <v>-0.132551532296674</v>
      </c>
      <c r="H391" s="0" t="n">
        <f aca="false">F391+G391</f>
        <v>-0.132551532296674</v>
      </c>
      <c r="I391" s="0" t="n">
        <f aca="false">IF(H391=0,E391,H391)</f>
        <v>-0.132551532296674</v>
      </c>
      <c r="J391" s="0" t="n">
        <f aca="false">$L$5*J390+$M$5*K390+$O$5*I390</f>
        <v>0.0264780699266802</v>
      </c>
      <c r="K391" s="0" t="n">
        <f aca="false">$L$6*J390+$M$6*K390+$O$6*I390</f>
        <v>0.194691690637354</v>
      </c>
      <c r="L391" s="0" t="n">
        <f aca="false">J391-D391</f>
        <v>-0.16852193007332</v>
      </c>
      <c r="M391" s="0" t="n">
        <f aca="false">J391</f>
        <v>0.0264780699266802</v>
      </c>
      <c r="N391" s="0" t="n">
        <f aca="false">180*I391/PI()</f>
        <v>-7.59464336859145</v>
      </c>
    </row>
    <row r="392" customFormat="false" ht="13.8" hidden="false" customHeight="false" outlineLevel="0" collapsed="false">
      <c r="A392" s="0" t="n">
        <f aca="false">B392*$C$13</f>
        <v>0.274</v>
      </c>
      <c r="B392" s="0" t="n">
        <f aca="false">B391+1</f>
        <v>274</v>
      </c>
      <c r="D392" s="0" t="n">
        <v>0.195</v>
      </c>
      <c r="E392" s="0" t="n">
        <f aca="false">E391+$F$10*L392+$F$11*L391+$F$12*L390</f>
        <v>-4.4324659501076</v>
      </c>
      <c r="F392" s="0" t="n">
        <f aca="false">IF(E392&gt;$F$17,$F$17,0)</f>
        <v>0</v>
      </c>
      <c r="G392" s="0" t="n">
        <f aca="false">IF(E392&lt;$G$17,$G$17,0)</f>
        <v>-0.132551532296674</v>
      </c>
      <c r="H392" s="0" t="n">
        <f aca="false">F392+G392</f>
        <v>-0.132551532296674</v>
      </c>
      <c r="I392" s="0" t="n">
        <f aca="false">IF(H392=0,E392,H392)</f>
        <v>-0.132551532296674</v>
      </c>
      <c r="J392" s="0" t="n">
        <f aca="false">$L$5*J391+$M$5*K391+$O$5*I391</f>
        <v>0.0266731195064548</v>
      </c>
      <c r="K392" s="0" t="n">
        <f aca="false">$L$6*J391+$M$6*K391+$O$6*I391</f>
        <v>0.195407468911756</v>
      </c>
      <c r="L392" s="0" t="n">
        <f aca="false">J392-D392</f>
        <v>-0.168326880493545</v>
      </c>
      <c r="M392" s="0" t="n">
        <f aca="false">J392</f>
        <v>0.0266731195064548</v>
      </c>
      <c r="N392" s="0" t="n">
        <f aca="false">180*I392/PI()</f>
        <v>-7.59464336859145</v>
      </c>
    </row>
    <row r="393" customFormat="false" ht="13.8" hidden="false" customHeight="false" outlineLevel="0" collapsed="false">
      <c r="A393" s="0" t="n">
        <f aca="false">B393*$C$13</f>
        <v>0.275</v>
      </c>
      <c r="B393" s="0" t="n">
        <f aca="false">B392+1</f>
        <v>275</v>
      </c>
      <c r="D393" s="0" t="n">
        <v>0.195</v>
      </c>
      <c r="E393" s="0" t="n">
        <f aca="false">E392+$F$10*L393+$F$11*L392+$F$12*L391</f>
        <v>-4.41781961817719</v>
      </c>
      <c r="F393" s="0" t="n">
        <f aca="false">IF(E393&gt;$F$17,$F$17,0)</f>
        <v>0</v>
      </c>
      <c r="G393" s="0" t="n">
        <f aca="false">IF(E393&lt;$G$17,$G$17,0)</f>
        <v>-0.132551532296674</v>
      </c>
      <c r="H393" s="0" t="n">
        <f aca="false">F393+G393</f>
        <v>-0.132551532296674</v>
      </c>
      <c r="I393" s="0" t="n">
        <f aca="false">IF(H393=0,E393,H393)</f>
        <v>-0.132551532296674</v>
      </c>
      <c r="J393" s="0" t="n">
        <f aca="false">$L$5*J392+$M$5*K392+$O$5*I392</f>
        <v>0.0268688848645037</v>
      </c>
      <c r="K393" s="0" t="n">
        <f aca="false">$L$6*J392+$M$6*K392+$O$6*I392</f>
        <v>0.196123247186158</v>
      </c>
      <c r="L393" s="0" t="n">
        <f aca="false">J393-D393</f>
        <v>-0.168131115135496</v>
      </c>
      <c r="M393" s="0" t="n">
        <f aca="false">J393</f>
        <v>0.0268688848645037</v>
      </c>
      <c r="N393" s="0" t="n">
        <f aca="false">180*I393/PI()</f>
        <v>-7.59464336859145</v>
      </c>
    </row>
    <row r="394" customFormat="false" ht="13.8" hidden="false" customHeight="false" outlineLevel="0" collapsed="false">
      <c r="A394" s="0" t="n">
        <f aca="false">B394*$C$13</f>
        <v>0.276</v>
      </c>
      <c r="B394" s="0" t="n">
        <f aca="false">B393+1</f>
        <v>276</v>
      </c>
      <c r="D394" s="0" t="n">
        <v>0.195</v>
      </c>
      <c r="E394" s="0" t="n">
        <f aca="false">E393+$F$10*L394+$F$11*L393+$F$12*L392</f>
        <v>-4.40314608592507</v>
      </c>
      <c r="F394" s="0" t="n">
        <f aca="false">IF(E394&gt;$F$17,$F$17,0)</f>
        <v>0</v>
      </c>
      <c r="G394" s="0" t="n">
        <f aca="false">IF(E394&lt;$G$17,$G$17,0)</f>
        <v>-0.132551532296674</v>
      </c>
      <c r="H394" s="0" t="n">
        <f aca="false">F394+G394</f>
        <v>-0.132551532296674</v>
      </c>
      <c r="I394" s="0" t="n">
        <f aca="false">IF(H394=0,E394,H394)</f>
        <v>-0.132551532296674</v>
      </c>
      <c r="J394" s="0" t="n">
        <f aca="false">$L$5*J393+$M$5*K393+$O$5*I393</f>
        <v>0.0270653660008271</v>
      </c>
      <c r="K394" s="0" t="n">
        <f aca="false">$L$6*J393+$M$6*K393+$O$6*I393</f>
        <v>0.19683902546056</v>
      </c>
      <c r="L394" s="0" t="n">
        <f aca="false">J394-D394</f>
        <v>-0.167934633999173</v>
      </c>
      <c r="M394" s="0" t="n">
        <f aca="false">J394</f>
        <v>0.0270653660008271</v>
      </c>
      <c r="N394" s="0" t="n">
        <f aca="false">180*I394/PI()</f>
        <v>-7.59464336859145</v>
      </c>
    </row>
    <row r="395" customFormat="false" ht="13.8" hidden="false" customHeight="false" outlineLevel="0" collapsed="false">
      <c r="A395" s="0" t="n">
        <f aca="false">B395*$C$13</f>
        <v>0.277</v>
      </c>
      <c r="B395" s="0" t="n">
        <f aca="false">B394+1</f>
        <v>277</v>
      </c>
      <c r="D395" s="0" t="n">
        <v>0.195</v>
      </c>
      <c r="E395" s="0" t="n">
        <f aca="false">E394+$F$10*L395+$F$11*L394+$F$12*L393</f>
        <v>-4.38844535334965</v>
      </c>
      <c r="F395" s="0" t="n">
        <f aca="false">IF(E395&gt;$F$17,$F$17,0)</f>
        <v>0</v>
      </c>
      <c r="G395" s="0" t="n">
        <f aca="false">IF(E395&lt;$G$17,$G$17,0)</f>
        <v>-0.132551532296674</v>
      </c>
      <c r="H395" s="0" t="n">
        <f aca="false">F395+G395</f>
        <v>-0.132551532296674</v>
      </c>
      <c r="I395" s="0" t="n">
        <f aca="false">IF(H395=0,E395,H395)</f>
        <v>-0.132551532296674</v>
      </c>
      <c r="J395" s="0" t="n">
        <f aca="false">$L$5*J394+$M$5*K394+$O$5*I394</f>
        <v>0.0272625629154249</v>
      </c>
      <c r="K395" s="0" t="n">
        <f aca="false">$L$6*J394+$M$6*K394+$O$6*I394</f>
        <v>0.197554803734962</v>
      </c>
      <c r="L395" s="0" t="n">
        <f aca="false">J395-D395</f>
        <v>-0.167737437084575</v>
      </c>
      <c r="M395" s="0" t="n">
        <f aca="false">J395</f>
        <v>0.0272625629154249</v>
      </c>
      <c r="N395" s="0" t="n">
        <f aca="false">180*I395/PI()</f>
        <v>-7.59464336859145</v>
      </c>
    </row>
    <row r="396" customFormat="false" ht="13.8" hidden="false" customHeight="false" outlineLevel="0" collapsed="false">
      <c r="A396" s="0" t="n">
        <f aca="false">B396*$C$13</f>
        <v>0.278</v>
      </c>
      <c r="B396" s="0" t="n">
        <f aca="false">B395+1</f>
        <v>278</v>
      </c>
      <c r="D396" s="0" t="n">
        <v>0.195</v>
      </c>
      <c r="E396" s="0" t="n">
        <f aca="false">E395+$F$10*L396+$F$11*L395+$F$12*L394</f>
        <v>-4.37371742044729</v>
      </c>
      <c r="F396" s="0" t="n">
        <f aca="false">IF(E396&gt;$F$17,$F$17,0)</f>
        <v>0</v>
      </c>
      <c r="G396" s="0" t="n">
        <f aca="false">IF(E396&lt;$G$17,$G$17,0)</f>
        <v>-0.132551532296674</v>
      </c>
      <c r="H396" s="0" t="n">
        <f aca="false">F396+G396</f>
        <v>-0.132551532296674</v>
      </c>
      <c r="I396" s="0" t="n">
        <f aca="false">IF(H396=0,E396,H396)</f>
        <v>-0.132551532296674</v>
      </c>
      <c r="J396" s="0" t="n">
        <f aca="false">$L$5*J395+$M$5*K395+$O$5*I395</f>
        <v>0.027460475608297</v>
      </c>
      <c r="K396" s="0" t="n">
        <f aca="false">$L$6*J395+$M$6*K395+$O$6*I395</f>
        <v>0.198270582009364</v>
      </c>
      <c r="L396" s="0" t="n">
        <f aca="false">J396-D396</f>
        <v>-0.167539524391703</v>
      </c>
      <c r="M396" s="0" t="n">
        <f aca="false">J396</f>
        <v>0.027460475608297</v>
      </c>
      <c r="N396" s="0" t="n">
        <f aca="false">180*I396/PI()</f>
        <v>-7.59464336859145</v>
      </c>
    </row>
    <row r="397" customFormat="false" ht="13.8" hidden="false" customHeight="false" outlineLevel="0" collapsed="false">
      <c r="A397" s="0" t="n">
        <f aca="false">B397*$C$13</f>
        <v>0.279</v>
      </c>
      <c r="B397" s="0" t="n">
        <f aca="false">B396+1</f>
        <v>279</v>
      </c>
      <c r="D397" s="0" t="n">
        <v>0.195</v>
      </c>
      <c r="E397" s="0" t="n">
        <f aca="false">E396+$F$10*L397+$F$11*L396+$F$12*L395</f>
        <v>-4.35896228721595</v>
      </c>
      <c r="F397" s="0" t="n">
        <f aca="false">IF(E397&gt;$F$17,$F$17,0)</f>
        <v>0</v>
      </c>
      <c r="G397" s="0" t="n">
        <f aca="false">IF(E397&lt;$G$17,$G$17,0)</f>
        <v>-0.132551532296674</v>
      </c>
      <c r="H397" s="0" t="n">
        <f aca="false">F397+G397</f>
        <v>-0.132551532296674</v>
      </c>
      <c r="I397" s="0" t="n">
        <f aca="false">IF(H397=0,E397,H397)</f>
        <v>-0.132551532296674</v>
      </c>
      <c r="J397" s="0" t="n">
        <f aca="false">$L$5*J396+$M$5*K396+$O$5*I396</f>
        <v>0.0276591040794436</v>
      </c>
      <c r="K397" s="0" t="n">
        <f aca="false">$L$6*J396+$M$6*K396+$O$6*I396</f>
        <v>0.198986360283766</v>
      </c>
      <c r="L397" s="0" t="n">
        <f aca="false">J397-D397</f>
        <v>-0.167340895920556</v>
      </c>
      <c r="M397" s="0" t="n">
        <f aca="false">J397</f>
        <v>0.0276591040794436</v>
      </c>
      <c r="N397" s="0" t="n">
        <f aca="false">180*I397/PI()</f>
        <v>-7.59464336859145</v>
      </c>
    </row>
    <row r="398" customFormat="false" ht="13.8" hidden="false" customHeight="false" outlineLevel="0" collapsed="false">
      <c r="A398" s="0" t="n">
        <f aca="false">B398*$C$13</f>
        <v>0.28</v>
      </c>
      <c r="B398" s="0" t="n">
        <f aca="false">B397+1</f>
        <v>280</v>
      </c>
      <c r="D398" s="0" t="n">
        <v>0.195</v>
      </c>
      <c r="E398" s="0" t="n">
        <f aca="false">E397+$F$10*L398+$F$11*L397+$F$12*L396</f>
        <v>-4.34417995365288</v>
      </c>
      <c r="F398" s="0" t="n">
        <f aca="false">IF(E398&gt;$F$17,$F$17,0)</f>
        <v>0</v>
      </c>
      <c r="G398" s="0" t="n">
        <f aca="false">IF(E398&lt;$G$17,$G$17,0)</f>
        <v>-0.132551532296674</v>
      </c>
      <c r="H398" s="0" t="n">
        <f aca="false">F398+G398</f>
        <v>-0.132551532296674</v>
      </c>
      <c r="I398" s="0" t="n">
        <f aca="false">IF(H398=0,E398,H398)</f>
        <v>-0.132551532296674</v>
      </c>
      <c r="J398" s="0" t="n">
        <f aca="false">$L$5*J397+$M$5*K397+$O$5*I397</f>
        <v>0.0278584483288646</v>
      </c>
      <c r="K398" s="0" t="n">
        <f aca="false">$L$6*J397+$M$6*K397+$O$6*I397</f>
        <v>0.199702138558168</v>
      </c>
      <c r="L398" s="0" t="n">
        <f aca="false">J398-D398</f>
        <v>-0.167141551671135</v>
      </c>
      <c r="M398" s="0" t="n">
        <f aca="false">J398</f>
        <v>0.0278584483288646</v>
      </c>
      <c r="N398" s="0" t="n">
        <f aca="false">180*I398/PI()</f>
        <v>-7.59464336859145</v>
      </c>
    </row>
    <row r="399" customFormat="false" ht="13.8" hidden="false" customHeight="false" outlineLevel="0" collapsed="false">
      <c r="A399" s="0" t="n">
        <f aca="false">B399*$C$13</f>
        <v>0.281</v>
      </c>
      <c r="B399" s="0" t="n">
        <f aca="false">B398+1</f>
        <v>281</v>
      </c>
      <c r="D399" s="0" t="n">
        <v>0.195</v>
      </c>
      <c r="E399" s="0" t="n">
        <f aca="false">E398+$F$10*L399+$F$11*L398+$F$12*L397</f>
        <v>-4.32937041975447</v>
      </c>
      <c r="F399" s="0" t="n">
        <f aca="false">IF(E399&gt;$F$17,$F$17,0)</f>
        <v>0</v>
      </c>
      <c r="G399" s="0" t="n">
        <f aca="false">IF(E399&lt;$G$17,$G$17,0)</f>
        <v>-0.132551532296674</v>
      </c>
      <c r="H399" s="0" t="n">
        <f aca="false">F399+G399</f>
        <v>-0.132551532296674</v>
      </c>
      <c r="I399" s="0" t="n">
        <f aca="false">IF(H399=0,E399,H399)</f>
        <v>-0.132551532296674</v>
      </c>
      <c r="J399" s="0" t="n">
        <f aca="false">$L$5*J398+$M$5*K398+$O$5*I398</f>
        <v>0.0280585083565599</v>
      </c>
      <c r="K399" s="0" t="n">
        <f aca="false">$L$6*J398+$M$6*K398+$O$6*I398</f>
        <v>0.20041791683257</v>
      </c>
      <c r="L399" s="0" t="n">
        <f aca="false">J399-D399</f>
        <v>-0.16694149164344</v>
      </c>
      <c r="M399" s="0" t="n">
        <f aca="false">J399</f>
        <v>0.0280585083565599</v>
      </c>
      <c r="N399" s="0" t="n">
        <f aca="false">180*I399/PI()</f>
        <v>-7.59464336859145</v>
      </c>
    </row>
    <row r="400" customFormat="false" ht="13.8" hidden="false" customHeight="false" outlineLevel="0" collapsed="false">
      <c r="A400" s="0" t="n">
        <f aca="false">B400*$C$13</f>
        <v>0.282</v>
      </c>
      <c r="B400" s="0" t="n">
        <f aca="false">B399+1</f>
        <v>282</v>
      </c>
      <c r="D400" s="0" t="n">
        <v>0.195</v>
      </c>
      <c r="E400" s="0" t="n">
        <f aca="false">E399+$F$10*L400+$F$11*L399+$F$12*L398</f>
        <v>-4.31453368551888</v>
      </c>
      <c r="F400" s="0" t="n">
        <f aca="false">IF(E400&gt;$F$17,$F$17,0)</f>
        <v>0</v>
      </c>
      <c r="G400" s="0" t="n">
        <f aca="false">IF(E400&lt;$G$17,$G$17,0)</f>
        <v>-0.132551532296674</v>
      </c>
      <c r="H400" s="0" t="n">
        <f aca="false">F400+G400</f>
        <v>-0.132551532296674</v>
      </c>
      <c r="I400" s="0" t="n">
        <f aca="false">IF(H400=0,E400,H400)</f>
        <v>-0.132551532296674</v>
      </c>
      <c r="J400" s="0" t="n">
        <f aca="false">$L$5*J399+$M$5*K399+$O$5*I399</f>
        <v>0.0282592841625297</v>
      </c>
      <c r="K400" s="0" t="n">
        <f aca="false">$L$6*J399+$M$6*K399+$O$6*I399</f>
        <v>0.201133695106972</v>
      </c>
      <c r="L400" s="0" t="n">
        <f aca="false">J400-D400</f>
        <v>-0.16674071583747</v>
      </c>
      <c r="M400" s="0" t="n">
        <f aca="false">J400</f>
        <v>0.0282592841625297</v>
      </c>
      <c r="N400" s="0" t="n">
        <f aca="false">180*I400/PI()</f>
        <v>-7.59464336859145</v>
      </c>
    </row>
    <row r="401" customFormat="false" ht="13.8" hidden="false" customHeight="false" outlineLevel="0" collapsed="false">
      <c r="A401" s="0" t="n">
        <f aca="false">B401*$C$13</f>
        <v>0.283</v>
      </c>
      <c r="B401" s="0" t="n">
        <f aca="false">B400+1</f>
        <v>283</v>
      </c>
      <c r="D401" s="0" t="n">
        <v>0.195</v>
      </c>
      <c r="E401" s="0" t="n">
        <f aca="false">E400+$F$10*L401+$F$11*L400+$F$12*L399</f>
        <v>-4.29966975094339</v>
      </c>
      <c r="F401" s="0" t="n">
        <f aca="false">IF(E401&gt;$F$17,$F$17,0)</f>
        <v>0</v>
      </c>
      <c r="G401" s="0" t="n">
        <f aca="false">IF(E401&lt;$G$17,$G$17,0)</f>
        <v>-0.132551532296674</v>
      </c>
      <c r="H401" s="0" t="n">
        <f aca="false">F401+G401</f>
        <v>-0.132551532296674</v>
      </c>
      <c r="I401" s="0" t="n">
        <f aca="false">IF(H401=0,E401,H401)</f>
        <v>-0.132551532296674</v>
      </c>
      <c r="J401" s="0" t="n">
        <f aca="false">$L$5*J400+$M$5*K400+$O$5*I400</f>
        <v>0.0284607757467739</v>
      </c>
      <c r="K401" s="0" t="n">
        <f aca="false">$L$6*J400+$M$6*K400+$O$6*I400</f>
        <v>0.201849473381374</v>
      </c>
      <c r="L401" s="0" t="n">
        <f aca="false">J401-D401</f>
        <v>-0.166539224253226</v>
      </c>
      <c r="M401" s="0" t="n">
        <f aca="false">J401</f>
        <v>0.0284607757467739</v>
      </c>
      <c r="N401" s="0" t="n">
        <f aca="false">180*I401/PI()</f>
        <v>-7.59464336859145</v>
      </c>
    </row>
    <row r="402" customFormat="false" ht="13.8" hidden="false" customHeight="false" outlineLevel="0" collapsed="false">
      <c r="A402" s="0" t="n">
        <f aca="false">B402*$C$13</f>
        <v>0.284</v>
      </c>
      <c r="B402" s="0" t="n">
        <f aca="false">B401+1</f>
        <v>284</v>
      </c>
      <c r="D402" s="0" t="n">
        <v>0.195</v>
      </c>
      <c r="E402" s="0" t="n">
        <f aca="false">E401+$F$10*L402+$F$11*L401+$F$12*L400</f>
        <v>-4.28477861602505</v>
      </c>
      <c r="F402" s="0" t="n">
        <f aca="false">IF(E402&gt;$F$17,$F$17,0)</f>
        <v>0</v>
      </c>
      <c r="G402" s="0" t="n">
        <f aca="false">IF(E402&lt;$G$17,$G$17,0)</f>
        <v>-0.132551532296674</v>
      </c>
      <c r="H402" s="0" t="n">
        <f aca="false">F402+G402</f>
        <v>-0.132551532296674</v>
      </c>
      <c r="I402" s="0" t="n">
        <f aca="false">IF(H402=0,E402,H402)</f>
        <v>-0.132551532296674</v>
      </c>
      <c r="J402" s="0" t="n">
        <f aca="false">$L$5*J401+$M$5*K401+$O$5*I401</f>
        <v>0.0286629831092924</v>
      </c>
      <c r="K402" s="0" t="n">
        <f aca="false">$L$6*J401+$M$6*K401+$O$6*I401</f>
        <v>0.202565251655776</v>
      </c>
      <c r="L402" s="0" t="n">
        <f aca="false">J402-D402</f>
        <v>-0.166337016890708</v>
      </c>
      <c r="M402" s="0" t="n">
        <f aca="false">J402</f>
        <v>0.0286629831092924</v>
      </c>
      <c r="N402" s="0" t="n">
        <f aca="false">180*I402/PI()</f>
        <v>-7.59464336859145</v>
      </c>
    </row>
    <row r="403" customFormat="false" ht="13.8" hidden="false" customHeight="false" outlineLevel="0" collapsed="false">
      <c r="A403" s="0" t="n">
        <f aca="false">B403*$C$13</f>
        <v>0.285</v>
      </c>
      <c r="B403" s="0" t="n">
        <f aca="false">B402+1</f>
        <v>285</v>
      </c>
      <c r="D403" s="0" t="n">
        <v>0.195</v>
      </c>
      <c r="E403" s="0" t="n">
        <f aca="false">E402+$F$10*L403+$F$11*L402+$F$12*L401</f>
        <v>-4.26986028076112</v>
      </c>
      <c r="F403" s="0" t="n">
        <f aca="false">IF(E403&gt;$F$17,$F$17,0)</f>
        <v>0</v>
      </c>
      <c r="G403" s="0" t="n">
        <f aca="false">IF(E403&lt;$G$17,$G$17,0)</f>
        <v>-0.132551532296674</v>
      </c>
      <c r="H403" s="0" t="n">
        <f aca="false">F403+G403</f>
        <v>-0.132551532296674</v>
      </c>
      <c r="I403" s="0" t="n">
        <f aca="false">IF(H403=0,E403,H403)</f>
        <v>-0.132551532296674</v>
      </c>
      <c r="J403" s="0" t="n">
        <f aca="false">$L$5*J402+$M$5*K402+$O$5*I402</f>
        <v>0.0288659062500854</v>
      </c>
      <c r="K403" s="0" t="n">
        <f aca="false">$L$6*J402+$M$6*K402+$O$6*I402</f>
        <v>0.203281029930179</v>
      </c>
      <c r="L403" s="0" t="n">
        <f aca="false">J403-D403</f>
        <v>-0.166134093749915</v>
      </c>
      <c r="M403" s="0" t="n">
        <f aca="false">J403</f>
        <v>0.0288659062500854</v>
      </c>
      <c r="N403" s="0" t="n">
        <f aca="false">180*I403/PI()</f>
        <v>-7.59464336859145</v>
      </c>
    </row>
    <row r="404" customFormat="false" ht="13.8" hidden="false" customHeight="false" outlineLevel="0" collapsed="false">
      <c r="A404" s="0" t="n">
        <f aca="false">B404*$C$13</f>
        <v>0.286</v>
      </c>
      <c r="B404" s="0" t="n">
        <f aca="false">B403+1</f>
        <v>286</v>
      </c>
      <c r="D404" s="0" t="n">
        <v>0.195</v>
      </c>
      <c r="E404" s="0" t="n">
        <f aca="false">E403+$F$10*L404+$F$11*L403+$F$12*L402</f>
        <v>-4.25491474514911</v>
      </c>
      <c r="F404" s="0" t="n">
        <f aca="false">IF(E404&gt;$F$17,$F$17,0)</f>
        <v>0</v>
      </c>
      <c r="G404" s="0" t="n">
        <f aca="false">IF(E404&lt;$G$17,$G$17,0)</f>
        <v>-0.132551532296674</v>
      </c>
      <c r="H404" s="0" t="n">
        <f aca="false">F404+G404</f>
        <v>-0.132551532296674</v>
      </c>
      <c r="I404" s="0" t="n">
        <f aca="false">IF(H404=0,E404,H404)</f>
        <v>-0.132551532296674</v>
      </c>
      <c r="J404" s="0" t="n">
        <f aca="false">$L$5*J403+$M$5*K403+$O$5*I403</f>
        <v>0.0290695451691528</v>
      </c>
      <c r="K404" s="0" t="n">
        <f aca="false">$L$6*J403+$M$6*K403+$O$6*I403</f>
        <v>0.203996808204581</v>
      </c>
      <c r="L404" s="0" t="n">
        <f aca="false">J404-D404</f>
        <v>-0.165930454830847</v>
      </c>
      <c r="M404" s="0" t="n">
        <f aca="false">J404</f>
        <v>0.0290695451691528</v>
      </c>
      <c r="N404" s="0" t="n">
        <f aca="false">180*I404/PI()</f>
        <v>-7.59464336859145</v>
      </c>
    </row>
    <row r="405" customFormat="false" ht="13.8" hidden="false" customHeight="false" outlineLevel="0" collapsed="false">
      <c r="A405" s="0" t="n">
        <f aca="false">B405*$C$13</f>
        <v>0.287</v>
      </c>
      <c r="B405" s="0" t="n">
        <f aca="false">B404+1</f>
        <v>287</v>
      </c>
      <c r="D405" s="0" t="n">
        <v>0.195</v>
      </c>
      <c r="E405" s="0" t="n">
        <f aca="false">E404+$F$10*L405+$F$11*L404+$F$12*L403</f>
        <v>-4.23994200918605</v>
      </c>
      <c r="F405" s="0" t="n">
        <f aca="false">IF(E405&gt;$F$17,$F$17,0)</f>
        <v>0</v>
      </c>
      <c r="G405" s="0" t="n">
        <f aca="false">IF(E405&lt;$G$17,$G$17,0)</f>
        <v>-0.132551532296674</v>
      </c>
      <c r="H405" s="0" t="n">
        <f aca="false">F405+G405</f>
        <v>-0.132551532296674</v>
      </c>
      <c r="I405" s="0" t="n">
        <f aca="false">IF(H405=0,E405,H405)</f>
        <v>-0.132551532296674</v>
      </c>
      <c r="J405" s="0" t="n">
        <f aca="false">$L$5*J404+$M$5*K404+$O$5*I404</f>
        <v>0.0292738998664946</v>
      </c>
      <c r="K405" s="0" t="n">
        <f aca="false">$L$6*J404+$M$6*K404+$O$6*I404</f>
        <v>0.204712586478983</v>
      </c>
      <c r="L405" s="0" t="n">
        <f aca="false">J405-D405</f>
        <v>-0.165726100133505</v>
      </c>
      <c r="M405" s="0" t="n">
        <f aca="false">J405</f>
        <v>0.0292738998664946</v>
      </c>
      <c r="N405" s="0" t="n">
        <f aca="false">180*I405/PI()</f>
        <v>-7.59464336859145</v>
      </c>
    </row>
    <row r="406" customFormat="false" ht="13.8" hidden="false" customHeight="false" outlineLevel="0" collapsed="false">
      <c r="A406" s="0" t="n">
        <f aca="false">B406*$C$13</f>
        <v>0.288</v>
      </c>
      <c r="B406" s="0" t="n">
        <f aca="false">B405+1</f>
        <v>288</v>
      </c>
      <c r="D406" s="0" t="n">
        <v>0.195</v>
      </c>
      <c r="E406" s="0" t="n">
        <f aca="false">E405+$F$10*L406+$F$11*L405+$F$12*L404</f>
        <v>-4.224942072869</v>
      </c>
      <c r="F406" s="0" t="n">
        <f aca="false">IF(E406&gt;$F$17,$F$17,0)</f>
        <v>0</v>
      </c>
      <c r="G406" s="0" t="n">
        <f aca="false">IF(E406&lt;$G$17,$G$17,0)</f>
        <v>-0.132551532296674</v>
      </c>
      <c r="H406" s="0" t="n">
        <f aca="false">F406+G406</f>
        <v>-0.132551532296674</v>
      </c>
      <c r="I406" s="0" t="n">
        <f aca="false">IF(H406=0,E406,H406)</f>
        <v>-0.132551532296674</v>
      </c>
      <c r="J406" s="0" t="n">
        <f aca="false">$L$5*J405+$M$5*K405+$O$5*I405</f>
        <v>0.0294789703421108</v>
      </c>
      <c r="K406" s="0" t="n">
        <f aca="false">$L$6*J405+$M$6*K405+$O$6*I405</f>
        <v>0.205428364753385</v>
      </c>
      <c r="L406" s="0" t="n">
        <f aca="false">J406-D406</f>
        <v>-0.165521029657889</v>
      </c>
      <c r="M406" s="0" t="n">
        <f aca="false">J406</f>
        <v>0.0294789703421108</v>
      </c>
      <c r="N406" s="0" t="n">
        <f aca="false">180*I406/PI()</f>
        <v>-7.59464336859145</v>
      </c>
    </row>
    <row r="407" customFormat="false" ht="13.8" hidden="false" customHeight="false" outlineLevel="0" collapsed="false">
      <c r="A407" s="0" t="n">
        <f aca="false">B407*$C$13</f>
        <v>0.289</v>
      </c>
      <c r="B407" s="0" t="n">
        <f aca="false">B406+1</f>
        <v>289</v>
      </c>
      <c r="D407" s="0" t="n">
        <v>0.195</v>
      </c>
      <c r="E407" s="0" t="n">
        <f aca="false">E406+$F$10*L407+$F$11*L406+$F$12*L405</f>
        <v>-4.2099149361959</v>
      </c>
      <c r="F407" s="0" t="n">
        <f aca="false">IF(E407&gt;$F$17,$F$17,0)</f>
        <v>0</v>
      </c>
      <c r="G407" s="0" t="n">
        <f aca="false">IF(E407&lt;$G$17,$G$17,0)</f>
        <v>-0.132551532296674</v>
      </c>
      <c r="H407" s="0" t="n">
        <f aca="false">F407+G407</f>
        <v>-0.132551532296674</v>
      </c>
      <c r="I407" s="0" t="n">
        <f aca="false">IF(H407=0,E407,H407)</f>
        <v>-0.132551532296674</v>
      </c>
      <c r="J407" s="0" t="n">
        <f aca="false">$L$5*J406+$M$5*K406+$O$5*I406</f>
        <v>0.0296847565960014</v>
      </c>
      <c r="K407" s="0" t="n">
        <f aca="false">$L$6*J406+$M$6*K406+$O$6*I406</f>
        <v>0.206144143027787</v>
      </c>
      <c r="L407" s="0" t="n">
        <f aca="false">J407-D407</f>
        <v>-0.165315243403999</v>
      </c>
      <c r="M407" s="0" t="n">
        <f aca="false">J407</f>
        <v>0.0296847565960014</v>
      </c>
      <c r="N407" s="0" t="n">
        <f aca="false">180*I407/PI()</f>
        <v>-7.59464336859145</v>
      </c>
    </row>
    <row r="408" customFormat="false" ht="13.8" hidden="false" customHeight="false" outlineLevel="0" collapsed="false">
      <c r="A408" s="0" t="n">
        <f aca="false">B408*$C$13</f>
        <v>0.29</v>
      </c>
      <c r="B408" s="0" t="n">
        <f aca="false">B407+1</f>
        <v>290</v>
      </c>
      <c r="D408" s="0" t="n">
        <v>0.195</v>
      </c>
      <c r="E408" s="0" t="n">
        <f aca="false">E407+$F$10*L408+$F$11*L407+$F$12*L406</f>
        <v>-4.19486059916403</v>
      </c>
      <c r="F408" s="0" t="n">
        <f aca="false">IF(E408&gt;$F$17,$F$17,0)</f>
        <v>0</v>
      </c>
      <c r="G408" s="0" t="n">
        <f aca="false">IF(E408&lt;$G$17,$G$17,0)</f>
        <v>-0.132551532296674</v>
      </c>
      <c r="H408" s="0" t="n">
        <f aca="false">F408+G408</f>
        <v>-0.132551532296674</v>
      </c>
      <c r="I408" s="0" t="n">
        <f aca="false">IF(H408=0,E408,H408)</f>
        <v>-0.132551532296674</v>
      </c>
      <c r="J408" s="0" t="n">
        <f aca="false">$L$5*J407+$M$5*K407+$O$5*I407</f>
        <v>0.0298912586281663</v>
      </c>
      <c r="K408" s="0" t="n">
        <f aca="false">$L$6*J407+$M$6*K407+$O$6*I407</f>
        <v>0.206859921302189</v>
      </c>
      <c r="L408" s="0" t="n">
        <f aca="false">J408-D408</f>
        <v>-0.165108741371834</v>
      </c>
      <c r="M408" s="0" t="n">
        <f aca="false">J408</f>
        <v>0.0298912586281663</v>
      </c>
      <c r="N408" s="0" t="n">
        <f aca="false">180*I408/PI()</f>
        <v>-7.59464336859145</v>
      </c>
    </row>
    <row r="409" customFormat="false" ht="13.8" hidden="false" customHeight="false" outlineLevel="0" collapsed="false">
      <c r="A409" s="0" t="n">
        <f aca="false">B409*$C$13</f>
        <v>0.291</v>
      </c>
      <c r="B409" s="0" t="n">
        <f aca="false">B408+1</f>
        <v>291</v>
      </c>
      <c r="D409" s="0" t="n">
        <v>0.195</v>
      </c>
      <c r="E409" s="0" t="n">
        <f aca="false">E408+$F$10*L409+$F$11*L408+$F$12*L407</f>
        <v>-4.17977906176975</v>
      </c>
      <c r="F409" s="0" t="n">
        <f aca="false">IF(E409&gt;$F$17,$F$17,0)</f>
        <v>0</v>
      </c>
      <c r="G409" s="0" t="n">
        <f aca="false">IF(E409&lt;$G$17,$G$17,0)</f>
        <v>-0.132551532296674</v>
      </c>
      <c r="H409" s="0" t="n">
        <f aca="false">F409+G409</f>
        <v>-0.132551532296674</v>
      </c>
      <c r="I409" s="0" t="n">
        <f aca="false">IF(H409=0,E409,H409)</f>
        <v>-0.132551532296674</v>
      </c>
      <c r="J409" s="0" t="n">
        <f aca="false">$L$5*J408+$M$5*K408+$O$5*I408</f>
        <v>0.0300984764386057</v>
      </c>
      <c r="K409" s="0" t="n">
        <f aca="false">$L$6*J408+$M$6*K408+$O$6*I408</f>
        <v>0.207575699576591</v>
      </c>
      <c r="L409" s="0" t="n">
        <f aca="false">J409-D409</f>
        <v>-0.164901523561394</v>
      </c>
      <c r="M409" s="0" t="n">
        <f aca="false">J409</f>
        <v>0.0300984764386057</v>
      </c>
      <c r="N409" s="0" t="n">
        <f aca="false">180*I409/PI()</f>
        <v>-7.59464336859145</v>
      </c>
    </row>
    <row r="410" customFormat="false" ht="13.8" hidden="false" customHeight="false" outlineLevel="0" collapsed="false">
      <c r="A410" s="0" t="n">
        <f aca="false">B410*$C$13</f>
        <v>0.292</v>
      </c>
      <c r="B410" s="0" t="n">
        <f aca="false">B409+1</f>
        <v>292</v>
      </c>
      <c r="D410" s="0" t="n">
        <v>0.195</v>
      </c>
      <c r="E410" s="0" t="n">
        <f aca="false">E409+$F$10*L410+$F$11*L409+$F$12*L408</f>
        <v>-4.16467032401101</v>
      </c>
      <c r="F410" s="0" t="n">
        <f aca="false">IF(E410&gt;$F$17,$F$17,0)</f>
        <v>0</v>
      </c>
      <c r="G410" s="0" t="n">
        <f aca="false">IF(E410&lt;$G$17,$G$17,0)</f>
        <v>-0.132551532296674</v>
      </c>
      <c r="H410" s="0" t="n">
        <f aca="false">F410+G410</f>
        <v>-0.132551532296674</v>
      </c>
      <c r="I410" s="0" t="n">
        <f aca="false">IF(H410=0,E410,H410)</f>
        <v>-0.132551532296674</v>
      </c>
      <c r="J410" s="0" t="n">
        <f aca="false">$L$5*J409+$M$5*K409+$O$5*I409</f>
        <v>0.0303064100273195</v>
      </c>
      <c r="K410" s="0" t="n">
        <f aca="false">$L$6*J409+$M$6*K409+$O$6*I409</f>
        <v>0.208291477850993</v>
      </c>
      <c r="L410" s="0" t="n">
        <f aca="false">J410-D410</f>
        <v>-0.16469358997268</v>
      </c>
      <c r="M410" s="0" t="n">
        <f aca="false">J410</f>
        <v>0.0303064100273195</v>
      </c>
      <c r="N410" s="0" t="n">
        <f aca="false">180*I410/PI()</f>
        <v>-7.59464336859145</v>
      </c>
    </row>
    <row r="411" customFormat="false" ht="13.8" hidden="false" customHeight="false" outlineLevel="0" collapsed="false">
      <c r="A411" s="0" t="n">
        <f aca="false">B411*$C$13</f>
        <v>0.293</v>
      </c>
      <c r="B411" s="0" t="n">
        <f aca="false">B410+1</f>
        <v>293</v>
      </c>
      <c r="D411" s="0" t="n">
        <v>0.195</v>
      </c>
      <c r="E411" s="0" t="n">
        <f aca="false">E410+$F$10*L411+$F$11*L410+$F$12*L409</f>
        <v>-4.14953438588486</v>
      </c>
      <c r="F411" s="0" t="n">
        <f aca="false">IF(E411&gt;$F$17,$F$17,0)</f>
        <v>0</v>
      </c>
      <c r="G411" s="0" t="n">
        <f aca="false">IF(E411&lt;$G$17,$G$17,0)</f>
        <v>-0.132551532296674</v>
      </c>
      <c r="H411" s="0" t="n">
        <f aca="false">F411+G411</f>
        <v>-0.132551532296674</v>
      </c>
      <c r="I411" s="0" t="n">
        <f aca="false">IF(H411=0,E411,H411)</f>
        <v>-0.132551532296674</v>
      </c>
      <c r="J411" s="0" t="n">
        <f aca="false">$L$5*J410+$M$5*K410+$O$5*I410</f>
        <v>0.0305150593943077</v>
      </c>
      <c r="K411" s="0" t="n">
        <f aca="false">$L$6*J410+$M$6*K410+$O$6*I410</f>
        <v>0.209007256125395</v>
      </c>
      <c r="L411" s="0" t="n">
        <f aca="false">J411-D411</f>
        <v>-0.164484940605692</v>
      </c>
      <c r="M411" s="0" t="n">
        <f aca="false">J411</f>
        <v>0.0305150593943077</v>
      </c>
      <c r="N411" s="0" t="n">
        <f aca="false">180*I411/PI()</f>
        <v>-7.59464336859145</v>
      </c>
    </row>
    <row r="412" customFormat="false" ht="13.8" hidden="false" customHeight="false" outlineLevel="0" collapsed="false">
      <c r="A412" s="0" t="n">
        <f aca="false">B412*$C$13</f>
        <v>0.294</v>
      </c>
      <c r="B412" s="0" t="n">
        <f aca="false">B411+1</f>
        <v>294</v>
      </c>
      <c r="D412" s="0" t="n">
        <v>0.195</v>
      </c>
      <c r="E412" s="0" t="n">
        <f aca="false">E411+$F$10*L412+$F$11*L411+$F$12*L410</f>
        <v>-4.1343712473888</v>
      </c>
      <c r="F412" s="0" t="n">
        <f aca="false">IF(E412&gt;$F$17,$F$17,0)</f>
        <v>0</v>
      </c>
      <c r="G412" s="0" t="n">
        <f aca="false">IF(E412&lt;$G$17,$G$17,0)</f>
        <v>-0.132551532296674</v>
      </c>
      <c r="H412" s="0" t="n">
        <f aca="false">F412+G412</f>
        <v>-0.132551532296674</v>
      </c>
      <c r="I412" s="0" t="n">
        <f aca="false">IF(H412=0,E412,H412)</f>
        <v>-0.132551532296674</v>
      </c>
      <c r="J412" s="0" t="n">
        <f aca="false">$L$5*J411+$M$5*K411+$O$5*I411</f>
        <v>0.0307244245395703</v>
      </c>
      <c r="K412" s="0" t="n">
        <f aca="false">$L$6*J411+$M$6*K411+$O$6*I411</f>
        <v>0.209723034399797</v>
      </c>
      <c r="L412" s="0" t="n">
        <f aca="false">J412-D412</f>
        <v>-0.16427557546043</v>
      </c>
      <c r="M412" s="0" t="n">
        <f aca="false">J412</f>
        <v>0.0307244245395703</v>
      </c>
      <c r="N412" s="0" t="n">
        <f aca="false">180*I412/PI()</f>
        <v>-7.59464336859145</v>
      </c>
    </row>
    <row r="413" customFormat="false" ht="13.8" hidden="false" customHeight="false" outlineLevel="0" collapsed="false">
      <c r="A413" s="0" t="n">
        <f aca="false">B413*$C$13</f>
        <v>0.295</v>
      </c>
      <c r="B413" s="0" t="n">
        <f aca="false">B412+1</f>
        <v>295</v>
      </c>
      <c r="D413" s="0" t="n">
        <v>0.195</v>
      </c>
      <c r="E413" s="0" t="n">
        <f aca="false">E412+$F$10*L413+$F$11*L412+$F$12*L411</f>
        <v>-4.11918090852009</v>
      </c>
      <c r="F413" s="0" t="n">
        <f aca="false">IF(E413&gt;$F$17,$F$17,0)</f>
        <v>0</v>
      </c>
      <c r="G413" s="0" t="n">
        <f aca="false">IF(E413&lt;$G$17,$G$17,0)</f>
        <v>-0.132551532296674</v>
      </c>
      <c r="H413" s="0" t="n">
        <f aca="false">F413+G413</f>
        <v>-0.132551532296674</v>
      </c>
      <c r="I413" s="0" t="n">
        <f aca="false">IF(H413=0,E413,H413)</f>
        <v>-0.132551532296674</v>
      </c>
      <c r="J413" s="0" t="n">
        <f aca="false">$L$5*J412+$M$5*K412+$O$5*I412</f>
        <v>0.0309345054631073</v>
      </c>
      <c r="K413" s="0" t="n">
        <f aca="false">$L$6*J412+$M$6*K412+$O$6*I412</f>
        <v>0.210438812674199</v>
      </c>
      <c r="L413" s="0" t="n">
        <f aca="false">J413-D413</f>
        <v>-0.164065494536893</v>
      </c>
      <c r="M413" s="0" t="n">
        <f aca="false">J413</f>
        <v>0.0309345054631073</v>
      </c>
      <c r="N413" s="0" t="n">
        <f aca="false">180*I413/PI()</f>
        <v>-7.59464336859145</v>
      </c>
    </row>
    <row r="414" customFormat="false" ht="13.8" hidden="false" customHeight="false" outlineLevel="0" collapsed="false">
      <c r="A414" s="0" t="n">
        <f aca="false">B414*$C$13</f>
        <v>0.296</v>
      </c>
      <c r="B414" s="0" t="n">
        <f aca="false">B413+1</f>
        <v>296</v>
      </c>
      <c r="D414" s="0" t="n">
        <v>0.195</v>
      </c>
      <c r="E414" s="0" t="n">
        <f aca="false">E413+$F$10*L414+$F$11*L413+$F$12*L412</f>
        <v>-4.10396336927556</v>
      </c>
      <c r="F414" s="0" t="n">
        <f aca="false">IF(E414&gt;$F$17,$F$17,0)</f>
        <v>0</v>
      </c>
      <c r="G414" s="0" t="n">
        <f aca="false">IF(E414&lt;$G$17,$G$17,0)</f>
        <v>-0.132551532296674</v>
      </c>
      <c r="H414" s="0" t="n">
        <f aca="false">F414+G414</f>
        <v>-0.132551532296674</v>
      </c>
      <c r="I414" s="0" t="n">
        <f aca="false">IF(H414=0,E414,H414)</f>
        <v>-0.132551532296674</v>
      </c>
      <c r="J414" s="0" t="n">
        <f aca="false">$L$5*J413+$M$5*K413+$O$5*I413</f>
        <v>0.0311453021649187</v>
      </c>
      <c r="K414" s="0" t="n">
        <f aca="false">$L$6*J413+$M$6*K413+$O$6*I413</f>
        <v>0.211154590948601</v>
      </c>
      <c r="L414" s="0" t="n">
        <f aca="false">J414-D414</f>
        <v>-0.163854697835081</v>
      </c>
      <c r="M414" s="0" t="n">
        <f aca="false">J414</f>
        <v>0.0311453021649187</v>
      </c>
      <c r="N414" s="0" t="n">
        <f aca="false">180*I414/PI()</f>
        <v>-7.59464336859145</v>
      </c>
    </row>
    <row r="415" customFormat="false" ht="13.8" hidden="false" customHeight="false" outlineLevel="0" collapsed="false">
      <c r="A415" s="0" t="n">
        <f aca="false">B415*$C$13</f>
        <v>0.297</v>
      </c>
      <c r="B415" s="0" t="n">
        <f aca="false">B414+1</f>
        <v>297</v>
      </c>
      <c r="D415" s="0" t="n">
        <v>0.195</v>
      </c>
      <c r="E415" s="0" t="n">
        <f aca="false">E414+$F$10*L415+$F$11*L414+$F$12*L413</f>
        <v>-4.08871862965339</v>
      </c>
      <c r="F415" s="0" t="n">
        <f aca="false">IF(E415&gt;$F$17,$F$17,0)</f>
        <v>0</v>
      </c>
      <c r="G415" s="0" t="n">
        <f aca="false">IF(E415&lt;$G$17,$G$17,0)</f>
        <v>-0.132551532296674</v>
      </c>
      <c r="H415" s="0" t="n">
        <f aca="false">F415+G415</f>
        <v>-0.132551532296674</v>
      </c>
      <c r="I415" s="0" t="n">
        <f aca="false">IF(H415=0,E415,H415)</f>
        <v>-0.132551532296674</v>
      </c>
      <c r="J415" s="0" t="n">
        <f aca="false">$L$5*J414+$M$5*K414+$O$5*I414</f>
        <v>0.0313568146450045</v>
      </c>
      <c r="K415" s="0" t="n">
        <f aca="false">$L$6*J414+$M$6*K414+$O$6*I414</f>
        <v>0.211870369223003</v>
      </c>
      <c r="L415" s="0" t="n">
        <f aca="false">J415-D415</f>
        <v>-0.163643185354996</v>
      </c>
      <c r="M415" s="0" t="n">
        <f aca="false">J415</f>
        <v>0.0313568146450045</v>
      </c>
      <c r="N415" s="0" t="n">
        <f aca="false">180*I415/PI()</f>
        <v>-7.59464336859145</v>
      </c>
    </row>
    <row r="416" customFormat="false" ht="13.8" hidden="false" customHeight="false" outlineLevel="0" collapsed="false">
      <c r="A416" s="0" t="n">
        <f aca="false">B416*$C$13</f>
        <v>0.298</v>
      </c>
      <c r="B416" s="0" t="n">
        <f aca="false">B415+1</f>
        <v>298</v>
      </c>
      <c r="D416" s="0" t="n">
        <v>0.195</v>
      </c>
      <c r="E416" s="0" t="n">
        <f aca="false">E415+$F$10*L416+$F$11*L415+$F$12*L414</f>
        <v>-4.07344668964993</v>
      </c>
      <c r="F416" s="0" t="n">
        <f aca="false">IF(E416&gt;$F$17,$F$17,0)</f>
        <v>0</v>
      </c>
      <c r="G416" s="0" t="n">
        <f aca="false">IF(E416&lt;$G$17,$G$17,0)</f>
        <v>-0.132551532296674</v>
      </c>
      <c r="H416" s="0" t="n">
        <f aca="false">F416+G416</f>
        <v>-0.132551532296674</v>
      </c>
      <c r="I416" s="0" t="n">
        <f aca="false">IF(H416=0,E416,H416)</f>
        <v>-0.132551532296674</v>
      </c>
      <c r="J416" s="0" t="n">
        <f aca="false">$L$5*J415+$M$5*K415+$O$5*I415</f>
        <v>0.0315690429033647</v>
      </c>
      <c r="K416" s="0" t="n">
        <f aca="false">$L$6*J415+$M$6*K415+$O$6*I415</f>
        <v>0.212586147497405</v>
      </c>
      <c r="L416" s="0" t="n">
        <f aca="false">J416-D416</f>
        <v>-0.163430957096635</v>
      </c>
      <c r="M416" s="0" t="n">
        <f aca="false">J416</f>
        <v>0.0315690429033647</v>
      </c>
      <c r="N416" s="0" t="n">
        <f aca="false">180*I416/PI()</f>
        <v>-7.59464336859145</v>
      </c>
    </row>
    <row r="417" customFormat="false" ht="13.8" hidden="false" customHeight="false" outlineLevel="0" collapsed="false">
      <c r="A417" s="0" t="n">
        <f aca="false">B417*$C$13</f>
        <v>0.299</v>
      </c>
      <c r="B417" s="0" t="n">
        <f aca="false">B416+1</f>
        <v>299</v>
      </c>
      <c r="D417" s="0" t="n">
        <v>0.195</v>
      </c>
      <c r="E417" s="0" t="n">
        <f aca="false">E416+$F$10*L417+$F$11*L416+$F$12*L415</f>
        <v>-4.05814754926269</v>
      </c>
      <c r="F417" s="0" t="n">
        <f aca="false">IF(E417&gt;$F$17,$F$17,0)</f>
        <v>0</v>
      </c>
      <c r="G417" s="0" t="n">
        <f aca="false">IF(E417&lt;$G$17,$G$17,0)</f>
        <v>-0.132551532296674</v>
      </c>
      <c r="H417" s="0" t="n">
        <f aca="false">F417+G417</f>
        <v>-0.132551532296674</v>
      </c>
      <c r="I417" s="0" t="n">
        <f aca="false">IF(H417=0,E417,H417)</f>
        <v>-0.132551532296674</v>
      </c>
      <c r="J417" s="0" t="n">
        <f aca="false">$L$5*J416+$M$5*K416+$O$5*I416</f>
        <v>0.0317819869399993</v>
      </c>
      <c r="K417" s="0" t="n">
        <f aca="false">$L$6*J416+$M$6*K416+$O$6*I416</f>
        <v>0.213301925771807</v>
      </c>
      <c r="L417" s="0" t="n">
        <f aca="false">J417-D417</f>
        <v>-0.163218013060001</v>
      </c>
      <c r="M417" s="0" t="n">
        <f aca="false">J417</f>
        <v>0.0317819869399993</v>
      </c>
      <c r="N417" s="0" t="n">
        <f aca="false">180*I417/PI()</f>
        <v>-7.59464336859145</v>
      </c>
    </row>
    <row r="418" customFormat="false" ht="13.8" hidden="false" customHeight="false" outlineLevel="0" collapsed="false">
      <c r="A418" s="0" t="n">
        <f aca="false">B418*$C$13</f>
        <v>0.3</v>
      </c>
      <c r="B418" s="0" t="n">
        <f aca="false">B417+1</f>
        <v>300</v>
      </c>
      <c r="D418" s="0" t="n">
        <v>0.195</v>
      </c>
      <c r="E418" s="0" t="n">
        <f aca="false">E417+$F$10*L418+$F$11*L417+$F$12*L416</f>
        <v>-4.04282120848961</v>
      </c>
      <c r="F418" s="0" t="n">
        <f aca="false">IF(E418&gt;$F$17,$F$17,0)</f>
        <v>0</v>
      </c>
      <c r="G418" s="0" t="n">
        <f aca="false">IF(E418&lt;$G$17,$G$17,0)</f>
        <v>-0.132551532296674</v>
      </c>
      <c r="H418" s="0" t="n">
        <f aca="false">F418+G418</f>
        <v>-0.132551532296674</v>
      </c>
      <c r="I418" s="0" t="n">
        <f aca="false">IF(H418=0,E418,H418)</f>
        <v>-0.132551532296674</v>
      </c>
      <c r="J418" s="0" t="n">
        <f aca="false">$L$5*J417+$M$5*K417+$O$5*I417</f>
        <v>0.0319956467549083</v>
      </c>
      <c r="K418" s="0" t="n">
        <f aca="false">$L$6*J417+$M$6*K417+$O$6*I417</f>
        <v>0.214017704046209</v>
      </c>
      <c r="L418" s="0" t="n">
        <f aca="false">J418-D418</f>
        <v>-0.163004353245092</v>
      </c>
      <c r="M418" s="0" t="n">
        <f aca="false">J418</f>
        <v>0.0319956467549083</v>
      </c>
      <c r="N418" s="0" t="n">
        <f aca="false">180*I418/PI()</f>
        <v>-7.59464336859145</v>
      </c>
    </row>
    <row r="419" customFormat="false" ht="13.8" hidden="false" customHeight="false" outlineLevel="0" collapsed="false">
      <c r="A419" s="0" t="n">
        <f aca="false">B419*$C$13</f>
        <v>0.301</v>
      </c>
      <c r="B419" s="0" t="n">
        <f aca="false">B418+1</f>
        <v>301</v>
      </c>
      <c r="D419" s="0" t="n">
        <v>0.195</v>
      </c>
      <c r="E419" s="0" t="n">
        <f aca="false">E418+$F$10*L419+$F$11*L418+$F$12*L417</f>
        <v>-4.0274676673273</v>
      </c>
      <c r="F419" s="0" t="n">
        <f aca="false">IF(E419&gt;$F$17,$F$17,0)</f>
        <v>0</v>
      </c>
      <c r="G419" s="0" t="n">
        <f aca="false">IF(E419&lt;$G$17,$G$17,0)</f>
        <v>-0.132551532296674</v>
      </c>
      <c r="H419" s="0" t="n">
        <f aca="false">F419+G419</f>
        <v>-0.132551532296674</v>
      </c>
      <c r="I419" s="0" t="n">
        <f aca="false">IF(H419=0,E419,H419)</f>
        <v>-0.132551532296674</v>
      </c>
      <c r="J419" s="0" t="n">
        <f aca="false">$L$5*J418+$M$5*K418+$O$5*I418</f>
        <v>0.0322100223480917</v>
      </c>
      <c r="K419" s="0" t="n">
        <f aca="false">$L$6*J418+$M$6*K418+$O$6*I418</f>
        <v>0.214733482320611</v>
      </c>
      <c r="L419" s="0" t="n">
        <f aca="false">J419-D419</f>
        <v>-0.162789977651908</v>
      </c>
      <c r="M419" s="0" t="n">
        <f aca="false">J419</f>
        <v>0.0322100223480917</v>
      </c>
      <c r="N419" s="0" t="n">
        <f aca="false">180*I419/PI()</f>
        <v>-7.59464336859145</v>
      </c>
    </row>
    <row r="420" customFormat="false" ht="13.8" hidden="false" customHeight="false" outlineLevel="0" collapsed="false">
      <c r="A420" s="0" t="n">
        <f aca="false">B420*$C$13</f>
        <v>0.302</v>
      </c>
      <c r="B420" s="0" t="n">
        <f aca="false">B419+1</f>
        <v>302</v>
      </c>
      <c r="D420" s="0" t="n">
        <v>0.195</v>
      </c>
      <c r="E420" s="0" t="n">
        <f aca="false">E419+$F$10*L420+$F$11*L419+$F$12*L418</f>
        <v>-4.01208692577347</v>
      </c>
      <c r="F420" s="0" t="n">
        <f aca="false">IF(E420&gt;$F$17,$F$17,0)</f>
        <v>0</v>
      </c>
      <c r="G420" s="0" t="n">
        <f aca="false">IF(E420&lt;$G$17,$G$17,0)</f>
        <v>-0.132551532296674</v>
      </c>
      <c r="H420" s="0" t="n">
        <f aca="false">F420+G420</f>
        <v>-0.132551532296674</v>
      </c>
      <c r="I420" s="0" t="n">
        <f aca="false">IF(H420=0,E420,H420)</f>
        <v>-0.132551532296674</v>
      </c>
      <c r="J420" s="0" t="n">
        <f aca="false">$L$5*J419+$M$5*K419+$O$5*I419</f>
        <v>0.0324251137195495</v>
      </c>
      <c r="K420" s="0" t="n">
        <f aca="false">$L$6*J419+$M$6*K419+$O$6*I419</f>
        <v>0.215449260595013</v>
      </c>
      <c r="L420" s="0" t="n">
        <f aca="false">J420-D420</f>
        <v>-0.16257488628045</v>
      </c>
      <c r="M420" s="0" t="n">
        <f aca="false">J420</f>
        <v>0.0324251137195495</v>
      </c>
      <c r="N420" s="0" t="n">
        <f aca="false">180*I420/PI()</f>
        <v>-7.59464336859145</v>
      </c>
    </row>
    <row r="421" customFormat="false" ht="13.8" hidden="false" customHeight="false" outlineLevel="0" collapsed="false">
      <c r="A421" s="0" t="n">
        <f aca="false">B421*$C$13</f>
        <v>0.303</v>
      </c>
      <c r="B421" s="0" t="n">
        <f aca="false">B420+1</f>
        <v>303</v>
      </c>
      <c r="D421" s="0" t="n">
        <v>0.195</v>
      </c>
      <c r="E421" s="0" t="n">
        <f aca="false">E420+$F$10*L421+$F$11*L420+$F$12*L419</f>
        <v>-3.99667898382518</v>
      </c>
      <c r="F421" s="0" t="n">
        <f aca="false">IF(E421&gt;$F$17,$F$17,0)</f>
        <v>0</v>
      </c>
      <c r="G421" s="0" t="n">
        <f aca="false">IF(E421&lt;$G$17,$G$17,0)</f>
        <v>-0.132551532296674</v>
      </c>
      <c r="H421" s="0" t="n">
        <f aca="false">F421+G421</f>
        <v>-0.132551532296674</v>
      </c>
      <c r="I421" s="0" t="n">
        <f aca="false">IF(H421=0,E421,H421)</f>
        <v>-0.132551532296674</v>
      </c>
      <c r="J421" s="0" t="n">
        <f aca="false">$L$5*J420+$M$5*K420+$O$5*I420</f>
        <v>0.0326409208692818</v>
      </c>
      <c r="K421" s="0" t="n">
        <f aca="false">$L$6*J420+$M$6*K420+$O$6*I420</f>
        <v>0.216165038869415</v>
      </c>
      <c r="L421" s="0" t="n">
        <f aca="false">J421-D421</f>
        <v>-0.162359079130718</v>
      </c>
      <c r="M421" s="0" t="n">
        <f aca="false">J421</f>
        <v>0.0326409208692818</v>
      </c>
      <c r="N421" s="0" t="n">
        <f aca="false">180*I421/PI()</f>
        <v>-7.59464336859145</v>
      </c>
    </row>
    <row r="422" customFormat="false" ht="13.8" hidden="false" customHeight="false" outlineLevel="0" collapsed="false">
      <c r="A422" s="0" t="n">
        <f aca="false">B422*$C$13</f>
        <v>0.304</v>
      </c>
      <c r="B422" s="0" t="n">
        <f aca="false">B421+1</f>
        <v>304</v>
      </c>
      <c r="D422" s="0" t="n">
        <v>0.195</v>
      </c>
      <c r="E422" s="0" t="n">
        <f aca="false">E421+$F$10*L422+$F$11*L421+$F$12*L420</f>
        <v>-3.98124384147945</v>
      </c>
      <c r="F422" s="0" t="n">
        <f aca="false">IF(E422&gt;$F$17,$F$17,0)</f>
        <v>0</v>
      </c>
      <c r="G422" s="0" t="n">
        <f aca="false">IF(E422&lt;$G$17,$G$17,0)</f>
        <v>-0.132551532296674</v>
      </c>
      <c r="H422" s="0" t="n">
        <f aca="false">F422+G422</f>
        <v>-0.132551532296674</v>
      </c>
      <c r="I422" s="0" t="n">
        <f aca="false">IF(H422=0,E422,H422)</f>
        <v>-0.132551532296674</v>
      </c>
      <c r="J422" s="0" t="n">
        <f aca="false">$L$5*J421+$M$5*K421+$O$5*I421</f>
        <v>0.0328574437972884</v>
      </c>
      <c r="K422" s="0" t="n">
        <f aca="false">$L$6*J421+$M$6*K421+$O$6*I421</f>
        <v>0.216880817143817</v>
      </c>
      <c r="L422" s="0" t="n">
        <f aca="false">J422-D422</f>
        <v>-0.162142556202712</v>
      </c>
      <c r="M422" s="0" t="n">
        <f aca="false">J422</f>
        <v>0.0328574437972884</v>
      </c>
      <c r="N422" s="0" t="n">
        <f aca="false">180*I422/PI()</f>
        <v>-7.59464336859145</v>
      </c>
    </row>
    <row r="423" customFormat="false" ht="13.8" hidden="false" customHeight="false" outlineLevel="0" collapsed="false">
      <c r="A423" s="0" t="n">
        <f aca="false">B423*$C$13</f>
        <v>0.305</v>
      </c>
      <c r="B423" s="0" t="n">
        <f aca="false">B422+1</f>
        <v>305</v>
      </c>
      <c r="D423" s="0" t="n">
        <v>0.195</v>
      </c>
      <c r="E423" s="0" t="n">
        <f aca="false">E422+$F$10*L423+$F$11*L422+$F$12*L421</f>
        <v>-3.9657814987338</v>
      </c>
      <c r="F423" s="0" t="n">
        <f aca="false">IF(E423&gt;$F$17,$F$17,0)</f>
        <v>0</v>
      </c>
      <c r="G423" s="0" t="n">
        <f aca="false">IF(E423&lt;$G$17,$G$17,0)</f>
        <v>-0.132551532296674</v>
      </c>
      <c r="H423" s="0" t="n">
        <f aca="false">F423+G423</f>
        <v>-0.132551532296674</v>
      </c>
      <c r="I423" s="0" t="n">
        <f aca="false">IF(H423=0,E423,H423)</f>
        <v>-0.132551532296674</v>
      </c>
      <c r="J423" s="0" t="n">
        <f aca="false">$L$5*J422+$M$5*K422+$O$5*I422</f>
        <v>0.0330746825035694</v>
      </c>
      <c r="K423" s="0" t="n">
        <f aca="false">$L$6*J422+$M$6*K422+$O$6*I422</f>
        <v>0.217596595418219</v>
      </c>
      <c r="L423" s="0" t="n">
        <f aca="false">J423-D423</f>
        <v>-0.161925317496431</v>
      </c>
      <c r="M423" s="0" t="n">
        <f aca="false">J423</f>
        <v>0.0330746825035694</v>
      </c>
      <c r="N423" s="0" t="n">
        <f aca="false">180*I423/PI()</f>
        <v>-7.59464336859145</v>
      </c>
    </row>
    <row r="424" customFormat="false" ht="13.8" hidden="false" customHeight="false" outlineLevel="0" collapsed="false">
      <c r="A424" s="0" t="n">
        <f aca="false">B424*$C$13</f>
        <v>0.306</v>
      </c>
      <c r="B424" s="0" t="n">
        <f aca="false">B423+1</f>
        <v>306</v>
      </c>
      <c r="D424" s="0" t="n">
        <v>0.195</v>
      </c>
      <c r="E424" s="0" t="n">
        <f aca="false">E423+$F$10*L424+$F$11*L423+$F$12*L422</f>
        <v>-3.95029195558527</v>
      </c>
      <c r="F424" s="0" t="n">
        <f aca="false">IF(E424&gt;$F$17,$F$17,0)</f>
        <v>0</v>
      </c>
      <c r="G424" s="0" t="n">
        <f aca="false">IF(E424&lt;$G$17,$G$17,0)</f>
        <v>-0.132551532296674</v>
      </c>
      <c r="H424" s="0" t="n">
        <f aca="false">F424+G424</f>
        <v>-0.132551532296674</v>
      </c>
      <c r="I424" s="0" t="n">
        <f aca="false">IF(H424=0,E424,H424)</f>
        <v>-0.132551532296674</v>
      </c>
      <c r="J424" s="0" t="n">
        <f aca="false">$L$5*J423+$M$5*K423+$O$5*I423</f>
        <v>0.0332926369881248</v>
      </c>
      <c r="K424" s="0" t="n">
        <f aca="false">$L$6*J423+$M$6*K423+$O$6*I423</f>
        <v>0.218312373692621</v>
      </c>
      <c r="L424" s="0" t="n">
        <f aca="false">J424-D424</f>
        <v>-0.161707363011875</v>
      </c>
      <c r="M424" s="0" t="n">
        <f aca="false">J424</f>
        <v>0.0332926369881248</v>
      </c>
      <c r="N424" s="0" t="n">
        <f aca="false">180*I424/PI()</f>
        <v>-7.59464336859145</v>
      </c>
    </row>
    <row r="425" customFormat="false" ht="13.8" hidden="false" customHeight="false" outlineLevel="0" collapsed="false">
      <c r="A425" s="0" t="n">
        <f aca="false">B425*$C$13</f>
        <v>0.307</v>
      </c>
      <c r="B425" s="0" t="n">
        <f aca="false">B424+1</f>
        <v>307</v>
      </c>
      <c r="D425" s="0" t="n">
        <v>0.195</v>
      </c>
      <c r="E425" s="0" t="n">
        <f aca="false">E424+$F$10*L425+$F$11*L424+$F$12*L423</f>
        <v>-3.93477521203181</v>
      </c>
      <c r="F425" s="0" t="n">
        <f aca="false">IF(E425&gt;$F$17,$F$17,0)</f>
        <v>0</v>
      </c>
      <c r="G425" s="0" t="n">
        <f aca="false">IF(E425&lt;$G$17,$G$17,0)</f>
        <v>-0.132551532296674</v>
      </c>
      <c r="H425" s="0" t="n">
        <f aca="false">F425+G425</f>
        <v>-0.132551532296674</v>
      </c>
      <c r="I425" s="0" t="n">
        <f aca="false">IF(H425=0,E425,H425)</f>
        <v>-0.132551532296674</v>
      </c>
      <c r="J425" s="0" t="n">
        <f aca="false">$L$5*J424+$M$5*K424+$O$5*I424</f>
        <v>0.0335113072509546</v>
      </c>
      <c r="K425" s="0" t="n">
        <f aca="false">$L$6*J424+$M$6*K424+$O$6*I424</f>
        <v>0.219028151967023</v>
      </c>
      <c r="L425" s="0" t="n">
        <f aca="false">J425-D425</f>
        <v>-0.161488692749045</v>
      </c>
      <c r="M425" s="0" t="n">
        <f aca="false">J425</f>
        <v>0.0335113072509546</v>
      </c>
      <c r="N425" s="0" t="n">
        <f aca="false">180*I425/PI()</f>
        <v>-7.59464336859145</v>
      </c>
    </row>
    <row r="426" customFormat="false" ht="13.8" hidden="false" customHeight="false" outlineLevel="0" collapsed="false">
      <c r="A426" s="0" t="n">
        <f aca="false">B426*$C$13</f>
        <v>0.308</v>
      </c>
      <c r="B426" s="0" t="n">
        <f aca="false">B425+1</f>
        <v>308</v>
      </c>
      <c r="D426" s="0" t="n">
        <v>0.195</v>
      </c>
      <c r="E426" s="0" t="n">
        <f aca="false">E425+$F$10*L426+$F$11*L425+$F$12*L424</f>
        <v>-3.91923126807001</v>
      </c>
      <c r="F426" s="0" t="n">
        <f aca="false">IF(E426&gt;$F$17,$F$17,0)</f>
        <v>0</v>
      </c>
      <c r="G426" s="0" t="n">
        <f aca="false">IF(E426&lt;$G$17,$G$17,0)</f>
        <v>-0.132551532296674</v>
      </c>
      <c r="H426" s="0" t="n">
        <f aca="false">F426+G426</f>
        <v>-0.132551532296674</v>
      </c>
      <c r="I426" s="0" t="n">
        <f aca="false">IF(H426=0,E426,H426)</f>
        <v>-0.132551532296674</v>
      </c>
      <c r="J426" s="0" t="n">
        <f aca="false">$L$5*J425+$M$5*K425+$O$5*I425</f>
        <v>0.0337306932920589</v>
      </c>
      <c r="K426" s="0" t="n">
        <f aca="false">$L$6*J425+$M$6*K425+$O$6*I425</f>
        <v>0.219743930241425</v>
      </c>
      <c r="L426" s="0" t="n">
        <f aca="false">J426-D426</f>
        <v>-0.161269306707941</v>
      </c>
      <c r="M426" s="0" t="n">
        <f aca="false">J426</f>
        <v>0.0337306932920589</v>
      </c>
      <c r="N426" s="0" t="n">
        <f aca="false">180*I426/PI()</f>
        <v>-7.59464336859145</v>
      </c>
    </row>
    <row r="427" customFormat="false" ht="13.8" hidden="false" customHeight="false" outlineLevel="0" collapsed="false">
      <c r="A427" s="0" t="n">
        <f aca="false">B427*$C$13</f>
        <v>0.309</v>
      </c>
      <c r="B427" s="0" t="n">
        <f aca="false">B426+1</f>
        <v>309</v>
      </c>
      <c r="D427" s="0" t="n">
        <v>0.195</v>
      </c>
      <c r="E427" s="0" t="n">
        <f aca="false">E426+$F$10*L427+$F$11*L426+$F$12*L425</f>
        <v>-3.90366012369691</v>
      </c>
      <c r="F427" s="0" t="n">
        <f aca="false">IF(E427&gt;$F$17,$F$17,0)</f>
        <v>0</v>
      </c>
      <c r="G427" s="0" t="n">
        <f aca="false">IF(E427&lt;$G$17,$G$17,0)</f>
        <v>-0.132551532296674</v>
      </c>
      <c r="H427" s="0" t="n">
        <f aca="false">F427+G427</f>
        <v>-0.132551532296674</v>
      </c>
      <c r="I427" s="0" t="n">
        <f aca="false">IF(H427=0,E427,H427)</f>
        <v>-0.132551532296674</v>
      </c>
      <c r="J427" s="0" t="n">
        <f aca="false">$L$5*J426+$M$5*K426+$O$5*I426</f>
        <v>0.0339507951114375</v>
      </c>
      <c r="K427" s="0" t="n">
        <f aca="false">$L$6*J426+$M$6*K426+$O$6*I426</f>
        <v>0.220459708515827</v>
      </c>
      <c r="L427" s="0" t="n">
        <f aca="false">J427-D427</f>
        <v>-0.161049204888563</v>
      </c>
      <c r="M427" s="0" t="n">
        <f aca="false">J427</f>
        <v>0.0339507951114375</v>
      </c>
      <c r="N427" s="0" t="n">
        <f aca="false">180*I427/PI()</f>
        <v>-7.59464336859145</v>
      </c>
    </row>
    <row r="428" customFormat="false" ht="13.8" hidden="false" customHeight="false" outlineLevel="0" collapsed="false">
      <c r="A428" s="0" t="n">
        <f aca="false">B428*$C$13</f>
        <v>0.31</v>
      </c>
      <c r="B428" s="0" t="n">
        <f aca="false">B427+1</f>
        <v>310</v>
      </c>
      <c r="D428" s="0" t="n">
        <v>0.195</v>
      </c>
      <c r="E428" s="0" t="n">
        <f aca="false">E427+$F$10*L428+$F$11*L427+$F$12*L426</f>
        <v>-3.88806177891092</v>
      </c>
      <c r="F428" s="0" t="n">
        <f aca="false">IF(E428&gt;$F$17,$F$17,0)</f>
        <v>0</v>
      </c>
      <c r="G428" s="0" t="n">
        <f aca="false">IF(E428&lt;$G$17,$G$17,0)</f>
        <v>-0.132551532296674</v>
      </c>
      <c r="H428" s="0" t="n">
        <f aca="false">F428+G428</f>
        <v>-0.132551532296674</v>
      </c>
      <c r="I428" s="0" t="n">
        <f aca="false">IF(H428=0,E428,H428)</f>
        <v>-0.132551532296674</v>
      </c>
      <c r="J428" s="0" t="n">
        <f aca="false">$L$5*J427+$M$5*K427+$O$5*I427</f>
        <v>0.0341716127090905</v>
      </c>
      <c r="K428" s="0" t="n">
        <f aca="false">$L$6*J427+$M$6*K427+$O$6*I427</f>
        <v>0.221175486790229</v>
      </c>
      <c r="L428" s="0" t="n">
        <f aca="false">J428-D428</f>
        <v>-0.160828387290909</v>
      </c>
      <c r="M428" s="0" t="n">
        <f aca="false">J428</f>
        <v>0.0341716127090905</v>
      </c>
      <c r="N428" s="0" t="n">
        <f aca="false">180*I428/PI()</f>
        <v>-7.59464336859145</v>
      </c>
    </row>
    <row r="429" customFormat="false" ht="13.8" hidden="false" customHeight="false" outlineLevel="0" collapsed="false">
      <c r="A429" s="0" t="n">
        <f aca="false">B429*$C$13</f>
        <v>0.311</v>
      </c>
      <c r="B429" s="0" t="n">
        <f aca="false">B428+1</f>
        <v>311</v>
      </c>
      <c r="D429" s="0" t="n">
        <v>0.195</v>
      </c>
      <c r="E429" s="0" t="n">
        <f aca="false">E428+$F$10*L429+$F$11*L428+$F$12*L427</f>
        <v>-3.87243623370864</v>
      </c>
      <c r="F429" s="0" t="n">
        <f aca="false">IF(E429&gt;$F$17,$F$17,0)</f>
        <v>0</v>
      </c>
      <c r="G429" s="0" t="n">
        <f aca="false">IF(E429&lt;$G$17,$G$17,0)</f>
        <v>-0.132551532296674</v>
      </c>
      <c r="H429" s="0" t="n">
        <f aca="false">F429+G429</f>
        <v>-0.132551532296674</v>
      </c>
      <c r="I429" s="0" t="n">
        <f aca="false">IF(H429=0,E429,H429)</f>
        <v>-0.132551532296674</v>
      </c>
      <c r="J429" s="0" t="n">
        <f aca="false">$L$5*J428+$M$5*K428+$O$5*I428</f>
        <v>0.034393146085018</v>
      </c>
      <c r="K429" s="0" t="n">
        <f aca="false">$L$6*J428+$M$6*K428+$O$6*I428</f>
        <v>0.221891265064631</v>
      </c>
      <c r="L429" s="0" t="n">
        <f aca="false">J429-D429</f>
        <v>-0.160606853914982</v>
      </c>
      <c r="M429" s="0" t="n">
        <f aca="false">J429</f>
        <v>0.034393146085018</v>
      </c>
      <c r="N429" s="0" t="n">
        <f aca="false">180*I429/PI()</f>
        <v>-7.59464336859145</v>
      </c>
    </row>
    <row r="430" customFormat="false" ht="13.8" hidden="false" customHeight="false" outlineLevel="0" collapsed="false">
      <c r="A430" s="0" t="n">
        <f aca="false">B430*$C$13</f>
        <v>0.312</v>
      </c>
      <c r="B430" s="0" t="n">
        <f aca="false">B429+1</f>
        <v>312</v>
      </c>
      <c r="D430" s="0" t="n">
        <v>0.195</v>
      </c>
      <c r="E430" s="0" t="n">
        <f aca="false">E429+$F$10*L430+$F$11*L429+$F$12*L428</f>
        <v>-3.85678348808733</v>
      </c>
      <c r="F430" s="0" t="n">
        <f aca="false">IF(E430&gt;$F$17,$F$17,0)</f>
        <v>0</v>
      </c>
      <c r="G430" s="0" t="n">
        <f aca="false">IF(E430&lt;$G$17,$G$17,0)</f>
        <v>-0.132551532296674</v>
      </c>
      <c r="H430" s="0" t="n">
        <f aca="false">F430+G430</f>
        <v>-0.132551532296674</v>
      </c>
      <c r="I430" s="0" t="n">
        <f aca="false">IF(H430=0,E430,H430)</f>
        <v>-0.132551532296674</v>
      </c>
      <c r="J430" s="0" t="n">
        <f aca="false">$L$5*J429+$M$5*K429+$O$5*I429</f>
        <v>0.0346153952392198</v>
      </c>
      <c r="K430" s="0" t="n">
        <f aca="false">$L$6*J429+$M$6*K429+$O$6*I429</f>
        <v>0.222607043339033</v>
      </c>
      <c r="L430" s="0" t="n">
        <f aca="false">J430-D430</f>
        <v>-0.16038460476078</v>
      </c>
      <c r="M430" s="0" t="n">
        <f aca="false">J430</f>
        <v>0.0346153952392198</v>
      </c>
      <c r="N430" s="0" t="n">
        <f aca="false">180*I430/PI()</f>
        <v>-7.59464336859145</v>
      </c>
    </row>
    <row r="431" customFormat="false" ht="13.8" hidden="false" customHeight="false" outlineLevel="0" collapsed="false">
      <c r="A431" s="0" t="n">
        <f aca="false">B431*$C$13</f>
        <v>0.313</v>
      </c>
      <c r="B431" s="0" t="n">
        <f aca="false">B430+1</f>
        <v>313</v>
      </c>
      <c r="D431" s="0" t="n">
        <v>0.195</v>
      </c>
      <c r="E431" s="0" t="n">
        <f aca="false">E430+$F$10*L431+$F$11*L430+$F$12*L429</f>
        <v>-3.84110354204427</v>
      </c>
      <c r="F431" s="0" t="n">
        <f aca="false">IF(E431&gt;$F$17,$F$17,0)</f>
        <v>0</v>
      </c>
      <c r="G431" s="0" t="n">
        <f aca="false">IF(E431&lt;$G$17,$G$17,0)</f>
        <v>-0.132551532296674</v>
      </c>
      <c r="H431" s="0" t="n">
        <f aca="false">F431+G431</f>
        <v>-0.132551532296674</v>
      </c>
      <c r="I431" s="0" t="n">
        <f aca="false">IF(H431=0,E431,H431)</f>
        <v>-0.132551532296674</v>
      </c>
      <c r="J431" s="0" t="n">
        <f aca="false">$L$5*J430+$M$5*K430+$O$5*I430</f>
        <v>0.034838360171696</v>
      </c>
      <c r="K431" s="0" t="n">
        <f aca="false">$L$6*J430+$M$6*K430+$O$6*I430</f>
        <v>0.223322821613435</v>
      </c>
      <c r="L431" s="0" t="n">
        <f aca="false">J431-D431</f>
        <v>-0.160161639828304</v>
      </c>
      <c r="M431" s="0" t="n">
        <f aca="false">J431</f>
        <v>0.034838360171696</v>
      </c>
      <c r="N431" s="0" t="n">
        <f aca="false">180*I431/PI()</f>
        <v>-7.59464336859145</v>
      </c>
    </row>
    <row r="432" customFormat="false" ht="13.8" hidden="false" customHeight="false" outlineLevel="0" collapsed="false">
      <c r="A432" s="0" t="n">
        <f aca="false">B432*$C$13</f>
        <v>0.314</v>
      </c>
      <c r="B432" s="0" t="n">
        <f aca="false">B431+1</f>
        <v>314</v>
      </c>
      <c r="D432" s="0" t="n">
        <v>0.195</v>
      </c>
      <c r="E432" s="0" t="n">
        <f aca="false">E431+$F$10*L432+$F$11*L431+$F$12*L430</f>
        <v>-3.82539639557649</v>
      </c>
      <c r="F432" s="0" t="n">
        <f aca="false">IF(E432&gt;$F$17,$F$17,0)</f>
        <v>0</v>
      </c>
      <c r="G432" s="0" t="n">
        <f aca="false">IF(E432&lt;$G$17,$G$17,0)</f>
        <v>-0.132551532296674</v>
      </c>
      <c r="H432" s="0" t="n">
        <f aca="false">F432+G432</f>
        <v>-0.132551532296674</v>
      </c>
      <c r="I432" s="0" t="n">
        <f aca="false">IF(H432=0,E432,H432)</f>
        <v>-0.132551532296674</v>
      </c>
      <c r="J432" s="0" t="n">
        <f aca="false">$L$5*J431+$M$5*K431+$O$5*I431</f>
        <v>0.0350620408824467</v>
      </c>
      <c r="K432" s="0" t="n">
        <f aca="false">$L$6*J431+$M$6*K431+$O$6*I431</f>
        <v>0.224038599887837</v>
      </c>
      <c r="L432" s="0" t="n">
        <f aca="false">J432-D432</f>
        <v>-0.159937959117553</v>
      </c>
      <c r="M432" s="0" t="n">
        <f aca="false">J432</f>
        <v>0.0350620408824467</v>
      </c>
      <c r="N432" s="0" t="n">
        <f aca="false">180*I432/PI()</f>
        <v>-7.59464336859145</v>
      </c>
    </row>
    <row r="433" customFormat="false" ht="13.8" hidden="false" customHeight="false" outlineLevel="0" collapsed="false">
      <c r="A433" s="0" t="n">
        <f aca="false">B433*$C$13</f>
        <v>0.315</v>
      </c>
      <c r="B433" s="0" t="n">
        <f aca="false">B432+1</f>
        <v>315</v>
      </c>
      <c r="D433" s="0" t="n">
        <v>0.195</v>
      </c>
      <c r="E433" s="0" t="n">
        <f aca="false">E432+$F$10*L433+$F$11*L432+$F$12*L431</f>
        <v>-3.80966204868218</v>
      </c>
      <c r="F433" s="0" t="n">
        <f aca="false">IF(E433&gt;$F$17,$F$17,0)</f>
        <v>0</v>
      </c>
      <c r="G433" s="0" t="n">
        <f aca="false">IF(E433&lt;$G$17,$G$17,0)</f>
        <v>-0.132551532296674</v>
      </c>
      <c r="H433" s="0" t="n">
        <f aca="false">F433+G433</f>
        <v>-0.132551532296674</v>
      </c>
      <c r="I433" s="0" t="n">
        <f aca="false">IF(H433=0,E433,H433)</f>
        <v>-0.132551532296674</v>
      </c>
      <c r="J433" s="0" t="n">
        <f aca="false">$L$5*J432+$M$5*K432+$O$5*I432</f>
        <v>0.0352864373714717</v>
      </c>
      <c r="K433" s="0" t="n">
        <f aca="false">$L$6*J432+$M$6*K432+$O$6*I432</f>
        <v>0.224754378162239</v>
      </c>
      <c r="L433" s="0" t="n">
        <f aca="false">J433-D433</f>
        <v>-0.159713562628528</v>
      </c>
      <c r="M433" s="0" t="n">
        <f aca="false">J433</f>
        <v>0.0352864373714717</v>
      </c>
      <c r="N433" s="0" t="n">
        <f aca="false">180*I433/PI()</f>
        <v>-7.59464336859145</v>
      </c>
    </row>
    <row r="434" customFormat="false" ht="13.8" hidden="false" customHeight="false" outlineLevel="0" collapsed="false">
      <c r="A434" s="0" t="n">
        <f aca="false">B434*$C$13</f>
        <v>0.316</v>
      </c>
      <c r="B434" s="0" t="n">
        <f aca="false">B433+1</f>
        <v>316</v>
      </c>
      <c r="D434" s="0" t="n">
        <v>0.195</v>
      </c>
      <c r="E434" s="0" t="n">
        <f aca="false">E433+$F$10*L434+$F$11*L433+$F$12*L432</f>
        <v>-3.79390050135771</v>
      </c>
      <c r="F434" s="0" t="n">
        <f aca="false">IF(E434&gt;$F$17,$F$17,0)</f>
        <v>0</v>
      </c>
      <c r="G434" s="0" t="n">
        <f aca="false">IF(E434&lt;$G$17,$G$17,0)</f>
        <v>-0.132551532296674</v>
      </c>
      <c r="H434" s="0" t="n">
        <f aca="false">F434+G434</f>
        <v>-0.132551532296674</v>
      </c>
      <c r="I434" s="0" t="n">
        <f aca="false">IF(H434=0,E434,H434)</f>
        <v>-0.132551532296674</v>
      </c>
      <c r="J434" s="0" t="n">
        <f aca="false">$L$5*J433+$M$5*K433+$O$5*I433</f>
        <v>0.0355115496387711</v>
      </c>
      <c r="K434" s="0" t="n">
        <f aca="false">$L$6*J433+$M$6*K433+$O$6*I433</f>
        <v>0.225470156436641</v>
      </c>
      <c r="L434" s="0" t="n">
        <f aca="false">J434-D434</f>
        <v>-0.159488450361229</v>
      </c>
      <c r="M434" s="0" t="n">
        <f aca="false">J434</f>
        <v>0.0355115496387711</v>
      </c>
      <c r="N434" s="0" t="n">
        <f aca="false">180*I434/PI()</f>
        <v>-7.59464336859145</v>
      </c>
    </row>
    <row r="435" customFormat="false" ht="13.8" hidden="false" customHeight="false" outlineLevel="0" collapsed="false">
      <c r="A435" s="0" t="n">
        <f aca="false">B435*$C$13</f>
        <v>0.317</v>
      </c>
      <c r="B435" s="0" t="n">
        <f aca="false">B434+1</f>
        <v>317</v>
      </c>
      <c r="D435" s="0" t="n">
        <v>0.195</v>
      </c>
      <c r="E435" s="0" t="n">
        <f aca="false">E434+$F$10*L435+$F$11*L434+$F$12*L433</f>
        <v>-3.77811175360034</v>
      </c>
      <c r="F435" s="0" t="n">
        <f aca="false">IF(E435&gt;$F$17,$F$17,0)</f>
        <v>0</v>
      </c>
      <c r="G435" s="0" t="n">
        <f aca="false">IF(E435&lt;$G$17,$G$17,0)</f>
        <v>-0.132551532296674</v>
      </c>
      <c r="H435" s="0" t="n">
        <f aca="false">F435+G435</f>
        <v>-0.132551532296674</v>
      </c>
      <c r="I435" s="0" t="n">
        <f aca="false">IF(H435=0,E435,H435)</f>
        <v>-0.132551532296674</v>
      </c>
      <c r="J435" s="0" t="n">
        <f aca="false">$L$5*J434+$M$5*K434+$O$5*I434</f>
        <v>0.035737377684345</v>
      </c>
      <c r="K435" s="0" t="n">
        <f aca="false">$L$6*J434+$M$6*K434+$O$6*I434</f>
        <v>0.226185934711043</v>
      </c>
      <c r="L435" s="0" t="n">
        <f aca="false">J435-D435</f>
        <v>-0.159262622315655</v>
      </c>
      <c r="M435" s="0" t="n">
        <f aca="false">J435</f>
        <v>0.035737377684345</v>
      </c>
      <c r="N435" s="0" t="n">
        <f aca="false">180*I435/PI()</f>
        <v>-7.59464336859145</v>
      </c>
    </row>
    <row r="436" customFormat="false" ht="13.8" hidden="false" customHeight="false" outlineLevel="0" collapsed="false">
      <c r="A436" s="0" t="n">
        <f aca="false">B436*$C$13</f>
        <v>0.318</v>
      </c>
      <c r="B436" s="0" t="n">
        <f aca="false">B435+1</f>
        <v>318</v>
      </c>
      <c r="D436" s="0" t="n">
        <v>0.195</v>
      </c>
      <c r="E436" s="0" t="n">
        <f aca="false">E435+$F$10*L436+$F$11*L435+$F$12*L434</f>
        <v>-3.76229580540848</v>
      </c>
      <c r="F436" s="0" t="n">
        <f aca="false">IF(E436&gt;$F$17,$F$17,0)</f>
        <v>0</v>
      </c>
      <c r="G436" s="0" t="n">
        <f aca="false">IF(E436&lt;$G$17,$G$17,0)</f>
        <v>-0.132551532296674</v>
      </c>
      <c r="H436" s="0" t="n">
        <f aca="false">F436+G436</f>
        <v>-0.132551532296674</v>
      </c>
      <c r="I436" s="0" t="n">
        <f aca="false">IF(H436=0,E436,H436)</f>
        <v>-0.132551532296674</v>
      </c>
      <c r="J436" s="0" t="n">
        <f aca="false">$L$5*J435+$M$5*K435+$O$5*I435</f>
        <v>0.0359639215081932</v>
      </c>
      <c r="K436" s="0" t="n">
        <f aca="false">$L$6*J435+$M$6*K435+$O$6*I435</f>
        <v>0.226901712985445</v>
      </c>
      <c r="L436" s="0" t="n">
        <f aca="false">J436-D436</f>
        <v>-0.159036078491807</v>
      </c>
      <c r="M436" s="0" t="n">
        <f aca="false">J436</f>
        <v>0.0359639215081932</v>
      </c>
      <c r="N436" s="0" t="n">
        <f aca="false">180*I436/PI()</f>
        <v>-7.59464336859145</v>
      </c>
    </row>
    <row r="437" customFormat="false" ht="13.8" hidden="false" customHeight="false" outlineLevel="0" collapsed="false">
      <c r="A437" s="0" t="n">
        <f aca="false">B437*$C$13</f>
        <v>0.319</v>
      </c>
      <c r="B437" s="0" t="n">
        <f aca="false">B436+1</f>
        <v>319</v>
      </c>
      <c r="D437" s="0" t="n">
        <v>0.195</v>
      </c>
      <c r="E437" s="0" t="n">
        <f aca="false">E436+$F$10*L437+$F$11*L436+$F$12*L435</f>
        <v>-3.74645265677782</v>
      </c>
      <c r="F437" s="0" t="n">
        <f aca="false">IF(E437&gt;$F$17,$F$17,0)</f>
        <v>0</v>
      </c>
      <c r="G437" s="0" t="n">
        <f aca="false">IF(E437&lt;$G$17,$G$17,0)</f>
        <v>-0.132551532296674</v>
      </c>
      <c r="H437" s="0" t="n">
        <f aca="false">F437+G437</f>
        <v>-0.132551532296674</v>
      </c>
      <c r="I437" s="0" t="n">
        <f aca="false">IF(H437=0,E437,H437)</f>
        <v>-0.132551532296674</v>
      </c>
      <c r="J437" s="0" t="n">
        <f aca="false">$L$5*J436+$M$5*K436+$O$5*I436</f>
        <v>0.0361911811103159</v>
      </c>
      <c r="K437" s="0" t="n">
        <f aca="false">$L$6*J436+$M$6*K436+$O$6*I436</f>
        <v>0.227617491259848</v>
      </c>
      <c r="L437" s="0" t="n">
        <f aca="false">J437-D437</f>
        <v>-0.158808818889684</v>
      </c>
      <c r="M437" s="0" t="n">
        <f aca="false">J437</f>
        <v>0.0361911811103159</v>
      </c>
      <c r="N437" s="0" t="n">
        <f aca="false">180*I437/PI()</f>
        <v>-7.59464336859145</v>
      </c>
    </row>
    <row r="438" customFormat="false" ht="13.8" hidden="false" customHeight="false" outlineLevel="0" collapsed="false">
      <c r="A438" s="0" t="n">
        <f aca="false">B438*$C$13</f>
        <v>0.32</v>
      </c>
      <c r="B438" s="0" t="n">
        <f aca="false">B437+1</f>
        <v>320</v>
      </c>
      <c r="D438" s="0" t="n">
        <v>0.195</v>
      </c>
      <c r="E438" s="0" t="n">
        <f aca="false">E437+$F$10*L438+$F$11*L437+$F$12*L436</f>
        <v>-3.73058230770653</v>
      </c>
      <c r="F438" s="0" t="n">
        <f aca="false">IF(E438&gt;$F$17,$F$17,0)</f>
        <v>0</v>
      </c>
      <c r="G438" s="0" t="n">
        <f aca="false">IF(E438&lt;$G$17,$G$17,0)</f>
        <v>-0.132551532296674</v>
      </c>
      <c r="H438" s="0" t="n">
        <f aca="false">F438+G438</f>
        <v>-0.132551532296674</v>
      </c>
      <c r="I438" s="0" t="n">
        <f aca="false">IF(H438=0,E438,H438)</f>
        <v>-0.132551532296674</v>
      </c>
      <c r="J438" s="0" t="n">
        <f aca="false">$L$5*J437+$M$5*K437+$O$5*I437</f>
        <v>0.0364191564907129</v>
      </c>
      <c r="K438" s="0" t="n">
        <f aca="false">$L$6*J437+$M$6*K437+$O$6*I437</f>
        <v>0.22833326953425</v>
      </c>
      <c r="L438" s="0" t="n">
        <f aca="false">J438-D438</f>
        <v>-0.158580843509287</v>
      </c>
      <c r="M438" s="0" t="n">
        <f aca="false">J438</f>
        <v>0.0364191564907129</v>
      </c>
      <c r="N438" s="0" t="n">
        <f aca="false">180*I438/PI()</f>
        <v>-7.59464336859145</v>
      </c>
    </row>
    <row r="439" customFormat="false" ht="13.8" hidden="false" customHeight="false" outlineLevel="0" collapsed="false">
      <c r="A439" s="0" t="n">
        <f aca="false">B439*$C$13</f>
        <v>0.321</v>
      </c>
      <c r="B439" s="0" t="n">
        <f aca="false">B438+1</f>
        <v>321</v>
      </c>
      <c r="D439" s="0" t="n">
        <v>0.195</v>
      </c>
      <c r="E439" s="0" t="n">
        <f aca="false">E438+$F$10*L439+$F$11*L438+$F$12*L437</f>
        <v>-3.71468475819211</v>
      </c>
      <c r="F439" s="0" t="n">
        <f aca="false">IF(E439&gt;$F$17,$F$17,0)</f>
        <v>0</v>
      </c>
      <c r="G439" s="0" t="n">
        <f aca="false">IF(E439&lt;$G$17,$G$17,0)</f>
        <v>-0.132551532296674</v>
      </c>
      <c r="H439" s="0" t="n">
        <f aca="false">F439+G439</f>
        <v>-0.132551532296674</v>
      </c>
      <c r="I439" s="0" t="n">
        <f aca="false">IF(H439=0,E439,H439)</f>
        <v>-0.132551532296674</v>
      </c>
      <c r="J439" s="0" t="n">
        <f aca="false">$L$5*J438+$M$5*K438+$O$5*I438</f>
        <v>0.0366478476493843</v>
      </c>
      <c r="K439" s="0" t="n">
        <f aca="false">$L$6*J438+$M$6*K438+$O$6*I438</f>
        <v>0.229049047808652</v>
      </c>
      <c r="L439" s="0" t="n">
        <f aca="false">J439-D439</f>
        <v>-0.158352152350616</v>
      </c>
      <c r="M439" s="0" t="n">
        <f aca="false">J439</f>
        <v>0.0366478476493843</v>
      </c>
      <c r="N439" s="0" t="n">
        <f aca="false">180*I439/PI()</f>
        <v>-7.59464336859145</v>
      </c>
    </row>
    <row r="440" customFormat="false" ht="13.8" hidden="false" customHeight="false" outlineLevel="0" collapsed="false">
      <c r="A440" s="0" t="n">
        <f aca="false">B440*$C$13</f>
        <v>0.322</v>
      </c>
      <c r="B440" s="0" t="n">
        <f aca="false">B439+1</f>
        <v>322</v>
      </c>
      <c r="D440" s="0" t="n">
        <v>0.195</v>
      </c>
      <c r="E440" s="0" t="n">
        <f aca="false">E439+$F$10*L440+$F$11*L439+$F$12*L438</f>
        <v>-3.69876000823092</v>
      </c>
      <c r="F440" s="0" t="n">
        <f aca="false">IF(E440&gt;$F$17,$F$17,0)</f>
        <v>0</v>
      </c>
      <c r="G440" s="0" t="n">
        <f aca="false">IF(E440&lt;$G$17,$G$17,0)</f>
        <v>-0.132551532296674</v>
      </c>
      <c r="H440" s="0" t="n">
        <f aca="false">F440+G440</f>
        <v>-0.132551532296674</v>
      </c>
      <c r="I440" s="0" t="n">
        <f aca="false">IF(H440=0,E440,H440)</f>
        <v>-0.132551532296674</v>
      </c>
      <c r="J440" s="0" t="n">
        <f aca="false">$L$5*J439+$M$5*K439+$O$5*I439</f>
        <v>0.0368772545863302</v>
      </c>
      <c r="K440" s="0" t="n">
        <f aca="false">$L$6*J439+$M$6*K439+$O$6*I439</f>
        <v>0.229764826083054</v>
      </c>
      <c r="L440" s="0" t="n">
        <f aca="false">J440-D440</f>
        <v>-0.15812274541367</v>
      </c>
      <c r="M440" s="0" t="n">
        <f aca="false">J440</f>
        <v>0.0368772545863302</v>
      </c>
      <c r="N440" s="0" t="n">
        <f aca="false">180*I440/PI()</f>
        <v>-7.59464336859145</v>
      </c>
    </row>
    <row r="441" customFormat="false" ht="13.8" hidden="false" customHeight="false" outlineLevel="0" collapsed="false">
      <c r="A441" s="0" t="n">
        <f aca="false">B441*$C$13</f>
        <v>0.323</v>
      </c>
      <c r="B441" s="0" t="n">
        <f aca="false">B440+1</f>
        <v>323</v>
      </c>
      <c r="D441" s="0" t="n">
        <v>0.195</v>
      </c>
      <c r="E441" s="0" t="n">
        <f aca="false">E440+$F$10*L441+$F$11*L440+$F$12*L439</f>
        <v>-3.6828080578216</v>
      </c>
      <c r="F441" s="0" t="n">
        <f aca="false">IF(E441&gt;$F$17,$F$17,0)</f>
        <v>0</v>
      </c>
      <c r="G441" s="0" t="n">
        <f aca="false">IF(E441&lt;$G$17,$G$17,0)</f>
        <v>-0.132551532296674</v>
      </c>
      <c r="H441" s="0" t="n">
        <f aca="false">F441+G441</f>
        <v>-0.132551532296674</v>
      </c>
      <c r="I441" s="0" t="n">
        <f aca="false">IF(H441=0,E441,H441)</f>
        <v>-0.132551532296674</v>
      </c>
      <c r="J441" s="0" t="n">
        <f aca="false">$L$5*J440+$M$5*K440+$O$5*I440</f>
        <v>0.0371073773015505</v>
      </c>
      <c r="K441" s="0" t="n">
        <f aca="false">$L$6*J440+$M$6*K440+$O$6*I440</f>
        <v>0.230480604357456</v>
      </c>
      <c r="L441" s="0" t="n">
        <f aca="false">J441-D441</f>
        <v>-0.15789262269845</v>
      </c>
      <c r="M441" s="0" t="n">
        <f aca="false">J441</f>
        <v>0.0371073773015505</v>
      </c>
      <c r="N441" s="0" t="n">
        <f aca="false">180*I441/PI()</f>
        <v>-7.59464336859145</v>
      </c>
    </row>
    <row r="442" customFormat="false" ht="13.8" hidden="false" customHeight="false" outlineLevel="0" collapsed="false">
      <c r="A442" s="0" t="n">
        <f aca="false">B442*$C$13</f>
        <v>0.324</v>
      </c>
      <c r="B442" s="0" t="n">
        <f aca="false">B441+1</f>
        <v>324</v>
      </c>
      <c r="D442" s="0" t="n">
        <v>0.195</v>
      </c>
      <c r="E442" s="0" t="n">
        <f aca="false">E441+$F$10*L442+$F$11*L441+$F$12*L440</f>
        <v>-3.66682890696006</v>
      </c>
      <c r="F442" s="0" t="n">
        <f aca="false">IF(E442&gt;$F$17,$F$17,0)</f>
        <v>0</v>
      </c>
      <c r="G442" s="0" t="n">
        <f aca="false">IF(E442&lt;$G$17,$G$17,0)</f>
        <v>-0.132551532296674</v>
      </c>
      <c r="H442" s="0" t="n">
        <f aca="false">F442+G442</f>
        <v>-0.132551532296674</v>
      </c>
      <c r="I442" s="0" t="n">
        <f aca="false">IF(H442=0,E442,H442)</f>
        <v>-0.132551532296674</v>
      </c>
      <c r="J442" s="0" t="n">
        <f aca="false">$L$5*J441+$M$5*K441+$O$5*I441</f>
        <v>0.0373382157950451</v>
      </c>
      <c r="K442" s="0" t="n">
        <f aca="false">$L$6*J441+$M$6*K441+$O$6*I441</f>
        <v>0.231196382631858</v>
      </c>
      <c r="L442" s="0" t="n">
        <f aca="false">J442-D442</f>
        <v>-0.157661784204955</v>
      </c>
      <c r="M442" s="0" t="n">
        <f aca="false">J442</f>
        <v>0.0373382157950451</v>
      </c>
      <c r="N442" s="0" t="n">
        <f aca="false">180*I442/PI()</f>
        <v>-7.59464336859145</v>
      </c>
    </row>
    <row r="443" customFormat="false" ht="13.8" hidden="false" customHeight="false" outlineLevel="0" collapsed="false">
      <c r="A443" s="0" t="n">
        <f aca="false">B443*$C$13</f>
        <v>0.325</v>
      </c>
      <c r="B443" s="0" t="n">
        <f aca="false">B442+1</f>
        <v>325</v>
      </c>
      <c r="D443" s="0" t="n">
        <v>0.195</v>
      </c>
      <c r="E443" s="0" t="n">
        <f aca="false">E442+$F$10*L443+$F$11*L442+$F$12*L441</f>
        <v>-3.65082255564471</v>
      </c>
      <c r="F443" s="0" t="n">
        <f aca="false">IF(E443&gt;$F$17,$F$17,0)</f>
        <v>0</v>
      </c>
      <c r="G443" s="0" t="n">
        <f aca="false">IF(E443&lt;$G$17,$G$17,0)</f>
        <v>-0.132551532296674</v>
      </c>
      <c r="H443" s="0" t="n">
        <f aca="false">F443+G443</f>
        <v>-0.132551532296674</v>
      </c>
      <c r="I443" s="0" t="n">
        <f aca="false">IF(H443=0,E443,H443)</f>
        <v>-0.132551532296674</v>
      </c>
      <c r="J443" s="0" t="n">
        <f aca="false">$L$5*J442+$M$5*K442+$O$5*I442</f>
        <v>0.0375697700668142</v>
      </c>
      <c r="K443" s="0" t="n">
        <f aca="false">$L$6*J442+$M$6*K442+$O$6*I442</f>
        <v>0.23191216090626</v>
      </c>
      <c r="L443" s="0" t="n">
        <f aca="false">J443-D443</f>
        <v>-0.157430229933186</v>
      </c>
      <c r="M443" s="0" t="n">
        <f aca="false">J443</f>
        <v>0.0375697700668142</v>
      </c>
      <c r="N443" s="0" t="n">
        <f aca="false">180*I443/PI()</f>
        <v>-7.59464336859145</v>
      </c>
    </row>
    <row r="444" customFormat="false" ht="13.8" hidden="false" customHeight="false" outlineLevel="0" collapsed="false">
      <c r="A444" s="0" t="n">
        <f aca="false">B444*$C$13</f>
        <v>0.326</v>
      </c>
      <c r="B444" s="0" t="n">
        <f aca="false">B443+1</f>
        <v>326</v>
      </c>
      <c r="D444" s="0" t="n">
        <v>0.195</v>
      </c>
      <c r="E444" s="0" t="n">
        <f aca="false">E443+$F$10*L444+$F$11*L443+$F$12*L442</f>
        <v>-3.6347890038719</v>
      </c>
      <c r="F444" s="0" t="n">
        <f aca="false">IF(E444&gt;$F$17,$F$17,0)</f>
        <v>0</v>
      </c>
      <c r="G444" s="0" t="n">
        <f aca="false">IF(E444&lt;$G$17,$G$17,0)</f>
        <v>-0.132551532296674</v>
      </c>
      <c r="H444" s="0" t="n">
        <f aca="false">F444+G444</f>
        <v>-0.132551532296674</v>
      </c>
      <c r="I444" s="0" t="n">
        <f aca="false">IF(H444=0,E444,H444)</f>
        <v>-0.132551532296674</v>
      </c>
      <c r="J444" s="0" t="n">
        <f aca="false">$L$5*J443+$M$5*K443+$O$5*I443</f>
        <v>0.0378020401168576</v>
      </c>
      <c r="K444" s="0" t="n">
        <f aca="false">$L$6*J443+$M$6*K443+$O$6*I443</f>
        <v>0.232627939180662</v>
      </c>
      <c r="L444" s="0" t="n">
        <f aca="false">J444-D444</f>
        <v>-0.157197959883142</v>
      </c>
      <c r="M444" s="0" t="n">
        <f aca="false">J444</f>
        <v>0.0378020401168576</v>
      </c>
      <c r="N444" s="0" t="n">
        <f aca="false">180*I444/PI()</f>
        <v>-7.59464336859145</v>
      </c>
    </row>
    <row r="445" customFormat="false" ht="13.8" hidden="false" customHeight="false" outlineLevel="0" collapsed="false">
      <c r="A445" s="0" t="n">
        <f aca="false">B445*$C$13</f>
        <v>0.327</v>
      </c>
      <c r="B445" s="0" t="n">
        <f aca="false">B444+1</f>
        <v>327</v>
      </c>
      <c r="D445" s="0" t="n">
        <v>0.195</v>
      </c>
      <c r="E445" s="0" t="n">
        <f aca="false">E444+$F$10*L445+$F$11*L444+$F$12*L443</f>
        <v>-3.61872825163982</v>
      </c>
      <c r="F445" s="0" t="n">
        <f aca="false">IF(E445&gt;$F$17,$F$17,0)</f>
        <v>0</v>
      </c>
      <c r="G445" s="0" t="n">
        <f aca="false">IF(E445&lt;$G$17,$G$17,0)</f>
        <v>-0.132551532296674</v>
      </c>
      <c r="H445" s="0" t="n">
        <f aca="false">F445+G445</f>
        <v>-0.132551532296674</v>
      </c>
      <c r="I445" s="0" t="n">
        <f aca="false">IF(H445=0,E445,H445)</f>
        <v>-0.132551532296674</v>
      </c>
      <c r="J445" s="0" t="n">
        <f aca="false">$L$5*J444+$M$5*K444+$O$5*I444</f>
        <v>0.0380350259451755</v>
      </c>
      <c r="K445" s="0" t="n">
        <f aca="false">$L$6*J444+$M$6*K444+$O$6*I444</f>
        <v>0.233343717455064</v>
      </c>
      <c r="L445" s="0" t="n">
        <f aca="false">J445-D445</f>
        <v>-0.156964974054825</v>
      </c>
      <c r="M445" s="0" t="n">
        <f aca="false">J445</f>
        <v>0.0380350259451755</v>
      </c>
      <c r="N445" s="0" t="n">
        <f aca="false">180*I445/PI()</f>
        <v>-7.59464336859145</v>
      </c>
    </row>
    <row r="446" customFormat="false" ht="13.8" hidden="false" customHeight="false" outlineLevel="0" collapsed="false">
      <c r="A446" s="0" t="n">
        <f aca="false">B446*$C$13</f>
        <v>0.328</v>
      </c>
      <c r="B446" s="0" t="n">
        <f aca="false">B445+1</f>
        <v>328</v>
      </c>
      <c r="D446" s="0" t="n">
        <v>0.195</v>
      </c>
      <c r="E446" s="0" t="n">
        <f aca="false">E445+$F$10*L446+$F$11*L445+$F$12*L444</f>
        <v>-3.60264029894438</v>
      </c>
      <c r="F446" s="0" t="n">
        <f aca="false">IF(E446&gt;$F$17,$F$17,0)</f>
        <v>0</v>
      </c>
      <c r="G446" s="0" t="n">
        <f aca="false">IF(E446&lt;$G$17,$G$17,0)</f>
        <v>-0.132551532296674</v>
      </c>
      <c r="H446" s="0" t="n">
        <f aca="false">F446+G446</f>
        <v>-0.132551532296674</v>
      </c>
      <c r="I446" s="0" t="n">
        <f aca="false">IF(H446=0,E446,H446)</f>
        <v>-0.132551532296674</v>
      </c>
      <c r="J446" s="0" t="n">
        <f aca="false">$L$5*J445+$M$5*K445+$O$5*I445</f>
        <v>0.0382687275517678</v>
      </c>
      <c r="K446" s="0" t="n">
        <f aca="false">$L$6*J445+$M$6*K445+$O$6*I445</f>
        <v>0.234059495729466</v>
      </c>
      <c r="L446" s="0" t="n">
        <f aca="false">J446-D446</f>
        <v>-0.156731272448232</v>
      </c>
      <c r="M446" s="0" t="n">
        <f aca="false">J446</f>
        <v>0.0382687275517678</v>
      </c>
      <c r="N446" s="0" t="n">
        <f aca="false">180*I446/PI()</f>
        <v>-7.59464336859145</v>
      </c>
    </row>
    <row r="447" customFormat="false" ht="13.8" hidden="false" customHeight="false" outlineLevel="0" collapsed="false">
      <c r="A447" s="0" t="n">
        <f aca="false">B447*$C$13</f>
        <v>0.329</v>
      </c>
      <c r="B447" s="0" t="n">
        <f aca="false">B446+1</f>
        <v>329</v>
      </c>
      <c r="D447" s="0" t="n">
        <v>0.195</v>
      </c>
      <c r="E447" s="0" t="n">
        <f aca="false">E446+$F$10*L447+$F$11*L446+$F$12*L445</f>
        <v>-3.58652514578466</v>
      </c>
      <c r="F447" s="0" t="n">
        <f aca="false">IF(E447&gt;$F$17,$F$17,0)</f>
        <v>0</v>
      </c>
      <c r="G447" s="0" t="n">
        <f aca="false">IF(E447&lt;$G$17,$G$17,0)</f>
        <v>-0.132551532296674</v>
      </c>
      <c r="H447" s="0" t="n">
        <f aca="false">F447+G447</f>
        <v>-0.132551532296674</v>
      </c>
      <c r="I447" s="0" t="n">
        <f aca="false">IF(H447=0,E447,H447)</f>
        <v>-0.132551532296674</v>
      </c>
      <c r="J447" s="0" t="n">
        <f aca="false">$L$5*J446+$M$5*K446+$O$5*I446</f>
        <v>0.0385031449366344</v>
      </c>
      <c r="K447" s="0" t="n">
        <f aca="false">$L$6*J446+$M$6*K446+$O$6*I446</f>
        <v>0.234775274003868</v>
      </c>
      <c r="L447" s="0" t="n">
        <f aca="false">J447-D447</f>
        <v>-0.156496855063366</v>
      </c>
      <c r="M447" s="0" t="n">
        <f aca="false">J447</f>
        <v>0.0385031449366344</v>
      </c>
      <c r="N447" s="0" t="n">
        <f aca="false">180*I447/PI()</f>
        <v>-7.59464336859145</v>
      </c>
    </row>
    <row r="448" customFormat="false" ht="13.8" hidden="false" customHeight="false" outlineLevel="0" collapsed="false">
      <c r="A448" s="0" t="n">
        <f aca="false">B448*$C$13</f>
        <v>0.33</v>
      </c>
      <c r="B448" s="0" t="n">
        <f aca="false">B447+1</f>
        <v>330</v>
      </c>
      <c r="D448" s="0" t="n">
        <v>0.195</v>
      </c>
      <c r="E448" s="0" t="n">
        <f aca="false">E447+$F$10*L448+$F$11*L447+$F$12*L446</f>
        <v>-3.57038279215612</v>
      </c>
      <c r="F448" s="0" t="n">
        <f aca="false">IF(E448&gt;$F$17,$F$17,0)</f>
        <v>0</v>
      </c>
      <c r="G448" s="0" t="n">
        <f aca="false">IF(E448&lt;$G$17,$G$17,0)</f>
        <v>-0.132551532296674</v>
      </c>
      <c r="H448" s="0" t="n">
        <f aca="false">F448+G448</f>
        <v>-0.132551532296674</v>
      </c>
      <c r="I448" s="0" t="n">
        <f aca="false">IF(H448=0,E448,H448)</f>
        <v>-0.132551532296674</v>
      </c>
      <c r="J448" s="0" t="n">
        <f aca="false">$L$5*J447+$M$5*K447+$O$5*I447</f>
        <v>0.0387382780997755</v>
      </c>
      <c r="K448" s="0" t="n">
        <f aca="false">$L$6*J447+$M$6*K447+$O$6*I447</f>
        <v>0.23549105227827</v>
      </c>
      <c r="L448" s="0" t="n">
        <f aca="false">J448-D448</f>
        <v>-0.156261721900225</v>
      </c>
      <c r="M448" s="0" t="n">
        <f aca="false">J448</f>
        <v>0.0387382780997755</v>
      </c>
      <c r="N448" s="0" t="n">
        <f aca="false">180*I448/PI()</f>
        <v>-7.59464336859145</v>
      </c>
    </row>
    <row r="449" customFormat="false" ht="13.8" hidden="false" customHeight="false" outlineLevel="0" collapsed="false">
      <c r="A449" s="0" t="n">
        <f aca="false">B449*$C$13</f>
        <v>0.331</v>
      </c>
      <c r="B449" s="0" t="n">
        <f aca="false">B448+1</f>
        <v>331</v>
      </c>
      <c r="D449" s="0" t="n">
        <v>0.195</v>
      </c>
      <c r="E449" s="0" t="n">
        <f aca="false">E448+$F$10*L449+$F$11*L448+$F$12*L447</f>
        <v>-3.55421323805763</v>
      </c>
      <c r="F449" s="0" t="n">
        <f aca="false">IF(E449&gt;$F$17,$F$17,0)</f>
        <v>0</v>
      </c>
      <c r="G449" s="0" t="n">
        <f aca="false">IF(E449&lt;$G$17,$G$17,0)</f>
        <v>-0.132551532296674</v>
      </c>
      <c r="H449" s="0" t="n">
        <f aca="false">F449+G449</f>
        <v>-0.132551532296674</v>
      </c>
      <c r="I449" s="0" t="n">
        <f aca="false">IF(H449=0,E449,H449)</f>
        <v>-0.132551532296674</v>
      </c>
      <c r="J449" s="0" t="n">
        <f aca="false">$L$5*J448+$M$5*K448+$O$5*I448</f>
        <v>0.038974127041191</v>
      </c>
      <c r="K449" s="0" t="n">
        <f aca="false">$L$6*J448+$M$6*K448+$O$6*I448</f>
        <v>0.236206830552672</v>
      </c>
      <c r="L449" s="0" t="n">
        <f aca="false">J449-D449</f>
        <v>-0.156025872958809</v>
      </c>
      <c r="M449" s="0" t="n">
        <f aca="false">J449</f>
        <v>0.038974127041191</v>
      </c>
      <c r="N449" s="0" t="n">
        <f aca="false">180*I449/PI()</f>
        <v>-7.59464336859145</v>
      </c>
    </row>
    <row r="450" customFormat="false" ht="13.8" hidden="false" customHeight="false" outlineLevel="0" collapsed="false">
      <c r="A450" s="0" t="n">
        <f aca="false">B450*$C$13</f>
        <v>0.332</v>
      </c>
      <c r="B450" s="0" t="n">
        <f aca="false">B449+1</f>
        <v>332</v>
      </c>
      <c r="D450" s="0" t="n">
        <v>0.195</v>
      </c>
      <c r="E450" s="0" t="n">
        <f aca="false">E449+$F$10*L450+$F$11*L449+$F$12*L448</f>
        <v>-3.53801648348531</v>
      </c>
      <c r="F450" s="0" t="n">
        <f aca="false">IF(E450&gt;$F$17,$F$17,0)</f>
        <v>0</v>
      </c>
      <c r="G450" s="0" t="n">
        <f aca="false">IF(E450&lt;$G$17,$G$17,0)</f>
        <v>-0.132551532296674</v>
      </c>
      <c r="H450" s="0" t="n">
        <f aca="false">F450+G450</f>
        <v>-0.132551532296674</v>
      </c>
      <c r="I450" s="0" t="n">
        <f aca="false">IF(H450=0,E450,H450)</f>
        <v>-0.132551532296674</v>
      </c>
      <c r="J450" s="0" t="n">
        <f aca="false">$L$5*J449+$M$5*K449+$O$5*I449</f>
        <v>0.0392106917608809</v>
      </c>
      <c r="K450" s="0" t="n">
        <f aca="false">$L$6*J449+$M$6*K449+$O$6*I449</f>
        <v>0.236922608827074</v>
      </c>
      <c r="L450" s="0" t="n">
        <f aca="false">J450-D450</f>
        <v>-0.155789308239119</v>
      </c>
      <c r="M450" s="0" t="n">
        <f aca="false">J450</f>
        <v>0.0392106917608809</v>
      </c>
      <c r="N450" s="0" t="n">
        <f aca="false">180*I450/PI()</f>
        <v>-7.59464336859145</v>
      </c>
    </row>
    <row r="451" customFormat="false" ht="13.8" hidden="false" customHeight="false" outlineLevel="0" collapsed="false">
      <c r="A451" s="0" t="n">
        <f aca="false">B451*$C$13</f>
        <v>0.333</v>
      </c>
      <c r="B451" s="0" t="n">
        <f aca="false">B450+1</f>
        <v>333</v>
      </c>
      <c r="D451" s="0" t="n">
        <v>0.195</v>
      </c>
      <c r="E451" s="0" t="n">
        <f aca="false">E450+$F$10*L451+$F$11*L450+$F$12*L449</f>
        <v>-3.52179252843734</v>
      </c>
      <c r="F451" s="0" t="n">
        <f aca="false">IF(E451&gt;$F$17,$F$17,0)</f>
        <v>0</v>
      </c>
      <c r="G451" s="0" t="n">
        <f aca="false">IF(E451&lt;$G$17,$G$17,0)</f>
        <v>-0.132551532296674</v>
      </c>
      <c r="H451" s="0" t="n">
        <f aca="false">F451+G451</f>
        <v>-0.132551532296674</v>
      </c>
      <c r="I451" s="0" t="n">
        <f aca="false">IF(H451=0,E451,H451)</f>
        <v>-0.132551532296674</v>
      </c>
      <c r="J451" s="0" t="n">
        <f aca="false">$L$5*J450+$M$5*K450+$O$5*I450</f>
        <v>0.0394479722588451</v>
      </c>
      <c r="K451" s="0" t="n">
        <f aca="false">$L$6*J450+$M$6*K450+$O$6*I450</f>
        <v>0.237638387101476</v>
      </c>
      <c r="L451" s="0" t="n">
        <f aca="false">J451-D451</f>
        <v>-0.155552027741155</v>
      </c>
      <c r="M451" s="0" t="n">
        <f aca="false">J451</f>
        <v>0.0394479722588451</v>
      </c>
      <c r="N451" s="0" t="n">
        <f aca="false">180*I451/PI()</f>
        <v>-7.59464336859145</v>
      </c>
    </row>
    <row r="452" customFormat="false" ht="13.8" hidden="false" customHeight="false" outlineLevel="0" collapsed="false">
      <c r="A452" s="0" t="n">
        <f aca="false">B452*$C$13</f>
        <v>0.334</v>
      </c>
      <c r="B452" s="0" t="n">
        <f aca="false">B451+1</f>
        <v>334</v>
      </c>
      <c r="D452" s="0" t="n">
        <v>0.195</v>
      </c>
      <c r="E452" s="0" t="n">
        <f aca="false">E451+$F$10*L452+$F$11*L451+$F$12*L450</f>
        <v>-3.50554137290987</v>
      </c>
      <c r="F452" s="0" t="n">
        <f aca="false">IF(E452&gt;$F$17,$F$17,0)</f>
        <v>0</v>
      </c>
      <c r="G452" s="0" t="n">
        <f aca="false">IF(E452&lt;$G$17,$G$17,0)</f>
        <v>-0.132551532296674</v>
      </c>
      <c r="H452" s="0" t="n">
        <f aca="false">F452+G452</f>
        <v>-0.132551532296674</v>
      </c>
      <c r="I452" s="0" t="n">
        <f aca="false">IF(H452=0,E452,H452)</f>
        <v>-0.132551532296674</v>
      </c>
      <c r="J452" s="0" t="n">
        <f aca="false">$L$5*J451+$M$5*K451+$O$5*I451</f>
        <v>0.0396859685350838</v>
      </c>
      <c r="K452" s="0" t="n">
        <f aca="false">$L$6*J451+$M$6*K451+$O$6*I451</f>
        <v>0.238354165375878</v>
      </c>
      <c r="L452" s="0" t="n">
        <f aca="false">J452-D452</f>
        <v>-0.155314031464916</v>
      </c>
      <c r="M452" s="0" t="n">
        <f aca="false">J452</f>
        <v>0.0396859685350838</v>
      </c>
      <c r="N452" s="0" t="n">
        <f aca="false">180*I452/PI()</f>
        <v>-7.59464336859145</v>
      </c>
    </row>
    <row r="453" customFormat="false" ht="13.8" hidden="false" customHeight="false" outlineLevel="0" collapsed="false">
      <c r="A453" s="0" t="n">
        <f aca="false">B453*$C$13</f>
        <v>0.335</v>
      </c>
      <c r="B453" s="0" t="n">
        <f aca="false">B452+1</f>
        <v>335</v>
      </c>
      <c r="D453" s="0" t="n">
        <v>0.195</v>
      </c>
      <c r="E453" s="0" t="n">
        <f aca="false">E452+$F$10*L453+$F$11*L452+$F$12*L451</f>
        <v>-3.48926301690153</v>
      </c>
      <c r="F453" s="0" t="n">
        <f aca="false">IF(E453&gt;$F$17,$F$17,0)</f>
        <v>0</v>
      </c>
      <c r="G453" s="0" t="n">
        <f aca="false">IF(E453&lt;$G$17,$G$17,0)</f>
        <v>-0.132551532296674</v>
      </c>
      <c r="H453" s="0" t="n">
        <f aca="false">F453+G453</f>
        <v>-0.132551532296674</v>
      </c>
      <c r="I453" s="0" t="n">
        <f aca="false">IF(H453=0,E453,H453)</f>
        <v>-0.132551532296674</v>
      </c>
      <c r="J453" s="0" t="n">
        <f aca="false">$L$5*J452+$M$5*K452+$O$5*I452</f>
        <v>0.0399246805895969</v>
      </c>
      <c r="K453" s="0" t="n">
        <f aca="false">$L$6*J452+$M$6*K452+$O$6*I452</f>
        <v>0.23906994365028</v>
      </c>
      <c r="L453" s="0" t="n">
        <f aca="false">J453-D453</f>
        <v>-0.155075319410403</v>
      </c>
      <c r="M453" s="0" t="n">
        <f aca="false">J453</f>
        <v>0.0399246805895969</v>
      </c>
      <c r="N453" s="0" t="n">
        <f aca="false">180*I453/PI()</f>
        <v>-7.59464336859145</v>
      </c>
    </row>
    <row r="454" customFormat="false" ht="13.8" hidden="false" customHeight="false" outlineLevel="0" collapsed="false">
      <c r="A454" s="0" t="n">
        <f aca="false">B454*$C$13</f>
        <v>0.336</v>
      </c>
      <c r="B454" s="0" t="n">
        <f aca="false">B453+1</f>
        <v>336</v>
      </c>
      <c r="D454" s="0" t="n">
        <v>0.195</v>
      </c>
      <c r="E454" s="0" t="n">
        <f aca="false">E453+$F$10*L454+$F$11*L453+$F$12*L452</f>
        <v>-3.47295746040845</v>
      </c>
      <c r="F454" s="0" t="n">
        <f aca="false">IF(E454&gt;$F$17,$F$17,0)</f>
        <v>0</v>
      </c>
      <c r="G454" s="0" t="n">
        <f aca="false">IF(E454&lt;$G$17,$G$17,0)</f>
        <v>-0.132551532296674</v>
      </c>
      <c r="H454" s="0" t="n">
        <f aca="false">F454+G454</f>
        <v>-0.132551532296674</v>
      </c>
      <c r="I454" s="0" t="n">
        <f aca="false">IF(H454=0,E454,H454)</f>
        <v>-0.132551532296674</v>
      </c>
      <c r="J454" s="0" t="n">
        <f aca="false">$L$5*J453+$M$5*K453+$O$5*I453</f>
        <v>0.0401641084223844</v>
      </c>
      <c r="K454" s="0" t="n">
        <f aca="false">$L$6*J453+$M$6*K453+$O$6*I453</f>
        <v>0.239785721924682</v>
      </c>
      <c r="L454" s="0" t="n">
        <f aca="false">J454-D454</f>
        <v>-0.154835891577616</v>
      </c>
      <c r="M454" s="0" t="n">
        <f aca="false">J454</f>
        <v>0.0401641084223844</v>
      </c>
      <c r="N454" s="0" t="n">
        <f aca="false">180*I454/PI()</f>
        <v>-7.59464336859145</v>
      </c>
    </row>
    <row r="455" customFormat="false" ht="13.8" hidden="false" customHeight="false" outlineLevel="0" collapsed="false">
      <c r="A455" s="0" t="n">
        <f aca="false">B455*$C$13</f>
        <v>0.337</v>
      </c>
      <c r="B455" s="0" t="n">
        <f aca="false">B454+1</f>
        <v>337</v>
      </c>
      <c r="D455" s="0" t="n">
        <v>0.195</v>
      </c>
      <c r="E455" s="0" t="n">
        <f aca="false">E454+$F$10*L455+$F$11*L454+$F$12*L453</f>
        <v>-3.45662470342882</v>
      </c>
      <c r="F455" s="0" t="n">
        <f aca="false">IF(E455&gt;$F$17,$F$17,0)</f>
        <v>0</v>
      </c>
      <c r="G455" s="0" t="n">
        <f aca="false">IF(E455&lt;$G$17,$G$17,0)</f>
        <v>-0.132551532296674</v>
      </c>
      <c r="H455" s="0" t="n">
        <f aca="false">F455+G455</f>
        <v>-0.132551532296674</v>
      </c>
      <c r="I455" s="0" t="n">
        <f aca="false">IF(H455=0,E455,H455)</f>
        <v>-0.132551532296674</v>
      </c>
      <c r="J455" s="0" t="n">
        <f aca="false">$L$5*J454+$M$5*K454+$O$5*I454</f>
        <v>0.0404042520334462</v>
      </c>
      <c r="K455" s="0" t="n">
        <f aca="false">$L$6*J454+$M$6*K454+$O$6*I454</f>
        <v>0.240501500199084</v>
      </c>
      <c r="L455" s="0" t="n">
        <f aca="false">J455-D455</f>
        <v>-0.154595747966554</v>
      </c>
      <c r="M455" s="0" t="n">
        <f aca="false">J455</f>
        <v>0.0404042520334462</v>
      </c>
      <c r="N455" s="0" t="n">
        <f aca="false">180*I455/PI()</f>
        <v>-7.59464336859145</v>
      </c>
    </row>
    <row r="456" customFormat="false" ht="13.8" hidden="false" customHeight="false" outlineLevel="0" collapsed="false">
      <c r="A456" s="0" t="n">
        <f aca="false">B456*$C$13</f>
        <v>0.338</v>
      </c>
      <c r="B456" s="0" t="n">
        <f aca="false">B455+1</f>
        <v>338</v>
      </c>
      <c r="D456" s="0" t="n">
        <v>0.195</v>
      </c>
      <c r="E456" s="0" t="n">
        <f aca="false">E455+$F$10*L456+$F$11*L455+$F$12*L454</f>
        <v>-3.44026474595921</v>
      </c>
      <c r="F456" s="0" t="n">
        <f aca="false">IF(E456&gt;$F$17,$F$17,0)</f>
        <v>0</v>
      </c>
      <c r="G456" s="0" t="n">
        <f aca="false">IF(E456&lt;$G$17,$G$17,0)</f>
        <v>-0.132551532296674</v>
      </c>
      <c r="H456" s="0" t="n">
        <f aca="false">F456+G456</f>
        <v>-0.132551532296674</v>
      </c>
      <c r="I456" s="0" t="n">
        <f aca="false">IF(H456=0,E456,H456)</f>
        <v>-0.132551532296674</v>
      </c>
      <c r="J456" s="0" t="n">
        <f aca="false">$L$5*J455+$M$5*K455+$O$5*I455</f>
        <v>0.0406451114227825</v>
      </c>
      <c r="K456" s="0" t="n">
        <f aca="false">$L$6*J455+$M$6*K455+$O$6*I455</f>
        <v>0.241217278473486</v>
      </c>
      <c r="L456" s="0" t="n">
        <f aca="false">J456-D456</f>
        <v>-0.154354888577217</v>
      </c>
      <c r="M456" s="0" t="n">
        <f aca="false">J456</f>
        <v>0.0406451114227825</v>
      </c>
      <c r="N456" s="0" t="n">
        <f aca="false">180*I456/PI()</f>
        <v>-7.59464336859145</v>
      </c>
    </row>
    <row r="457" customFormat="false" ht="13.8" hidden="false" customHeight="false" outlineLevel="0" collapsed="false">
      <c r="A457" s="0" t="n">
        <f aca="false">B457*$C$13</f>
        <v>0.339</v>
      </c>
      <c r="B457" s="0" t="n">
        <f aca="false">B456+1</f>
        <v>339</v>
      </c>
      <c r="D457" s="0" t="n">
        <v>0.195</v>
      </c>
      <c r="E457" s="0" t="n">
        <f aca="false">E456+$F$10*L457+$F$11*L456+$F$12*L455</f>
        <v>-3.42387758799714</v>
      </c>
      <c r="F457" s="0" t="n">
        <f aca="false">IF(E457&gt;$F$17,$F$17,0)</f>
        <v>0</v>
      </c>
      <c r="G457" s="0" t="n">
        <f aca="false">IF(E457&lt;$G$17,$G$17,0)</f>
        <v>-0.132551532296674</v>
      </c>
      <c r="H457" s="0" t="n">
        <f aca="false">F457+G457</f>
        <v>-0.132551532296674</v>
      </c>
      <c r="I457" s="0" t="n">
        <f aca="false">IF(H457=0,E457,H457)</f>
        <v>-0.132551532296674</v>
      </c>
      <c r="J457" s="0" t="n">
        <f aca="false">$L$5*J456+$M$5*K456+$O$5*I456</f>
        <v>0.0408866865903932</v>
      </c>
      <c r="K457" s="0" t="n">
        <f aca="false">$L$6*J456+$M$6*K456+$O$6*I456</f>
        <v>0.241933056747888</v>
      </c>
      <c r="L457" s="0" t="n">
        <f aca="false">J457-D457</f>
        <v>-0.154113313409607</v>
      </c>
      <c r="M457" s="0" t="n">
        <f aca="false">J457</f>
        <v>0.0408866865903932</v>
      </c>
      <c r="N457" s="0" t="n">
        <f aca="false">180*I457/PI()</f>
        <v>-7.59464336859145</v>
      </c>
    </row>
    <row r="458" customFormat="false" ht="13.8" hidden="false" customHeight="false" outlineLevel="0" collapsed="false">
      <c r="A458" s="0" t="n">
        <f aca="false">B458*$C$13</f>
        <v>0.34</v>
      </c>
      <c r="B458" s="0" t="n">
        <f aca="false">B457+1</f>
        <v>340</v>
      </c>
      <c r="D458" s="0" t="n">
        <v>0.195</v>
      </c>
      <c r="E458" s="0" t="n">
        <f aca="false">E457+$F$10*L458+$F$11*L457+$F$12*L456</f>
        <v>-3.4074632295401</v>
      </c>
      <c r="F458" s="0" t="n">
        <f aca="false">IF(E458&gt;$F$17,$F$17,0)</f>
        <v>0</v>
      </c>
      <c r="G458" s="0" t="n">
        <f aca="false">IF(E458&lt;$G$17,$G$17,0)</f>
        <v>-0.132551532296674</v>
      </c>
      <c r="H458" s="0" t="n">
        <f aca="false">F458+G458</f>
        <v>-0.132551532296674</v>
      </c>
      <c r="I458" s="0" t="n">
        <f aca="false">IF(H458=0,E458,H458)</f>
        <v>-0.132551532296674</v>
      </c>
      <c r="J458" s="0" t="n">
        <f aca="false">$L$5*J457+$M$5*K457+$O$5*I457</f>
        <v>0.0411289775362783</v>
      </c>
      <c r="K458" s="0" t="n">
        <f aca="false">$L$6*J457+$M$6*K457+$O$6*I457</f>
        <v>0.24264883502229</v>
      </c>
      <c r="L458" s="0" t="n">
        <f aca="false">J458-D458</f>
        <v>-0.153871022463722</v>
      </c>
      <c r="M458" s="0" t="n">
        <f aca="false">J458</f>
        <v>0.0411289775362783</v>
      </c>
      <c r="N458" s="0" t="n">
        <f aca="false">180*I458/PI()</f>
        <v>-7.59464336859145</v>
      </c>
    </row>
    <row r="459" customFormat="false" ht="13.8" hidden="false" customHeight="false" outlineLevel="0" collapsed="false">
      <c r="A459" s="0" t="n">
        <f aca="false">B459*$C$13</f>
        <v>0.341</v>
      </c>
      <c r="B459" s="0" t="n">
        <f aca="false">B458+1</f>
        <v>341</v>
      </c>
      <c r="D459" s="0" t="n">
        <v>0.195</v>
      </c>
      <c r="E459" s="0" t="n">
        <f aca="false">E458+$F$10*L459+$F$11*L458+$F$12*L457</f>
        <v>-3.39102167058581</v>
      </c>
      <c r="F459" s="0" t="n">
        <f aca="false">IF(E459&gt;$F$17,$F$17,0)</f>
        <v>0</v>
      </c>
      <c r="G459" s="0" t="n">
        <f aca="false">IF(E459&lt;$G$17,$G$17,0)</f>
        <v>-0.132551532296674</v>
      </c>
      <c r="H459" s="0" t="n">
        <f aca="false">F459+G459</f>
        <v>-0.132551532296674</v>
      </c>
      <c r="I459" s="0" t="n">
        <f aca="false">IF(H459=0,E459,H459)</f>
        <v>-0.132551532296674</v>
      </c>
      <c r="J459" s="0" t="n">
        <f aca="false">$L$5*J458+$M$5*K458+$O$5*I458</f>
        <v>0.0413719842604378</v>
      </c>
      <c r="K459" s="0" t="n">
        <f aca="false">$L$6*J458+$M$6*K458+$O$6*I458</f>
        <v>0.243364613296692</v>
      </c>
      <c r="L459" s="0" t="n">
        <f aca="false">J459-D459</f>
        <v>-0.153628015739562</v>
      </c>
      <c r="M459" s="0" t="n">
        <f aca="false">J459</f>
        <v>0.0413719842604378</v>
      </c>
      <c r="N459" s="0" t="n">
        <f aca="false">180*I459/PI()</f>
        <v>-7.59464336859145</v>
      </c>
    </row>
    <row r="460" customFormat="false" ht="13.8" hidden="false" customHeight="false" outlineLevel="0" collapsed="false">
      <c r="A460" s="0" t="n">
        <f aca="false">B460*$C$13</f>
        <v>0.342</v>
      </c>
      <c r="B460" s="0" t="n">
        <f aca="false">B459+1</f>
        <v>342</v>
      </c>
      <c r="D460" s="0" t="n">
        <v>0.195</v>
      </c>
      <c r="E460" s="0" t="n">
        <f aca="false">E459+$F$10*L460+$F$11*L459+$F$12*L458</f>
        <v>-3.37455291113042</v>
      </c>
      <c r="F460" s="0" t="n">
        <f aca="false">IF(E460&gt;$F$17,$F$17,0)</f>
        <v>0</v>
      </c>
      <c r="G460" s="0" t="n">
        <f aca="false">IF(E460&lt;$G$17,$G$17,0)</f>
        <v>-0.132551532296674</v>
      </c>
      <c r="H460" s="0" t="n">
        <f aca="false">F460+G460</f>
        <v>-0.132551532296674</v>
      </c>
      <c r="I460" s="0" t="n">
        <f aca="false">IF(H460=0,E460,H460)</f>
        <v>-0.132551532296674</v>
      </c>
      <c r="J460" s="0" t="n">
        <f aca="false">$L$5*J459+$M$5*K459+$O$5*I459</f>
        <v>0.0416157067628717</v>
      </c>
      <c r="K460" s="0" t="n">
        <f aca="false">$L$6*J459+$M$6*K459+$O$6*I459</f>
        <v>0.244080391571094</v>
      </c>
      <c r="L460" s="0" t="n">
        <f aca="false">J460-D460</f>
        <v>-0.153384293237128</v>
      </c>
      <c r="M460" s="0" t="n">
        <f aca="false">J460</f>
        <v>0.0416157067628717</v>
      </c>
      <c r="N460" s="0" t="n">
        <f aca="false">180*I460/PI()</f>
        <v>-7.59464336859145</v>
      </c>
    </row>
    <row r="461" customFormat="false" ht="13.8" hidden="false" customHeight="false" outlineLevel="0" collapsed="false">
      <c r="A461" s="0" t="n">
        <f aca="false">B461*$C$13</f>
        <v>0.343</v>
      </c>
      <c r="B461" s="0" t="n">
        <f aca="false">B460+1</f>
        <v>343</v>
      </c>
      <c r="D461" s="0" t="n">
        <v>0.195</v>
      </c>
      <c r="E461" s="0" t="n">
        <f aca="false">E460+$F$10*L461+$F$11*L460+$F$12*L459</f>
        <v>-3.35805695117142</v>
      </c>
      <c r="F461" s="0" t="n">
        <f aca="false">IF(E461&gt;$F$17,$F$17,0)</f>
        <v>0</v>
      </c>
      <c r="G461" s="0" t="n">
        <f aca="false">IF(E461&lt;$G$17,$G$17,0)</f>
        <v>-0.132551532296674</v>
      </c>
      <c r="H461" s="0" t="n">
        <f aca="false">F461+G461</f>
        <v>-0.132551532296674</v>
      </c>
      <c r="I461" s="0" t="n">
        <f aca="false">IF(H461=0,E461,H461)</f>
        <v>-0.132551532296674</v>
      </c>
      <c r="J461" s="0" t="n">
        <f aca="false">$L$5*J460+$M$5*K460+$O$5*I460</f>
        <v>0.04186014504358</v>
      </c>
      <c r="K461" s="0" t="n">
        <f aca="false">$L$6*J460+$M$6*K460+$O$6*I460</f>
        <v>0.244796169845496</v>
      </c>
      <c r="L461" s="0" t="n">
        <f aca="false">J461-D461</f>
        <v>-0.15313985495642</v>
      </c>
      <c r="M461" s="0" t="n">
        <f aca="false">J461</f>
        <v>0.04186014504358</v>
      </c>
      <c r="N461" s="0" t="n">
        <f aca="false">180*I461/PI()</f>
        <v>-7.59464336859145</v>
      </c>
    </row>
    <row r="462" customFormat="false" ht="13.8" hidden="false" customHeight="false" outlineLevel="0" collapsed="false">
      <c r="A462" s="0" t="n">
        <f aca="false">B462*$C$13</f>
        <v>0.344</v>
      </c>
      <c r="B462" s="0" t="n">
        <f aca="false">B461+1</f>
        <v>344</v>
      </c>
      <c r="D462" s="0" t="n">
        <v>0.195</v>
      </c>
      <c r="E462" s="0" t="n">
        <f aca="false">E461+$F$10*L462+$F$11*L461+$F$12*L460</f>
        <v>-3.34153379070676</v>
      </c>
      <c r="F462" s="0" t="n">
        <f aca="false">IF(E462&gt;$F$17,$F$17,0)</f>
        <v>0</v>
      </c>
      <c r="G462" s="0" t="n">
        <f aca="false">IF(E462&lt;$G$17,$G$17,0)</f>
        <v>-0.132551532296674</v>
      </c>
      <c r="H462" s="0" t="n">
        <f aca="false">F462+G462</f>
        <v>-0.132551532296674</v>
      </c>
      <c r="I462" s="0" t="n">
        <f aca="false">IF(H462=0,E462,H462)</f>
        <v>-0.132551532296674</v>
      </c>
      <c r="J462" s="0" t="n">
        <f aca="false">$L$5*J461+$M$5*K461+$O$5*I461</f>
        <v>0.0421052991025627</v>
      </c>
      <c r="K462" s="0" t="n">
        <f aca="false">$L$6*J461+$M$6*K461+$O$6*I461</f>
        <v>0.245511948119898</v>
      </c>
      <c r="L462" s="0" t="n">
        <f aca="false">J462-D462</f>
        <v>-0.152894700897437</v>
      </c>
      <c r="M462" s="0" t="n">
        <f aca="false">J462</f>
        <v>0.0421052991025627</v>
      </c>
      <c r="N462" s="0" t="n">
        <f aca="false">180*I462/PI()</f>
        <v>-7.59464336859145</v>
      </c>
    </row>
    <row r="463" customFormat="false" ht="13.8" hidden="false" customHeight="false" outlineLevel="0" collapsed="false">
      <c r="A463" s="0" t="n">
        <f aca="false">B463*$C$13</f>
        <v>0.345</v>
      </c>
      <c r="B463" s="0" t="n">
        <f aca="false">B462+1</f>
        <v>345</v>
      </c>
      <c r="D463" s="0" t="n">
        <v>0.195</v>
      </c>
      <c r="E463" s="0" t="n">
        <f aca="false">E462+$F$10*L463+$F$11*L462+$F$12*L461</f>
        <v>-3.32498342973304</v>
      </c>
      <c r="F463" s="0" t="n">
        <f aca="false">IF(E463&gt;$F$17,$F$17,0)</f>
        <v>0</v>
      </c>
      <c r="G463" s="0" t="n">
        <f aca="false">IF(E463&lt;$G$17,$G$17,0)</f>
        <v>-0.132551532296674</v>
      </c>
      <c r="H463" s="0" t="n">
        <f aca="false">F463+G463</f>
        <v>-0.132551532296674</v>
      </c>
      <c r="I463" s="0" t="n">
        <f aca="false">IF(H463=0,E463,H463)</f>
        <v>-0.132551532296674</v>
      </c>
      <c r="J463" s="0" t="n">
        <f aca="false">$L$5*J462+$M$5*K462+$O$5*I462</f>
        <v>0.0423511689398198</v>
      </c>
      <c r="K463" s="0" t="n">
        <f aca="false">$L$6*J462+$M$6*K462+$O$6*I462</f>
        <v>0.2462277263943</v>
      </c>
      <c r="L463" s="0" t="n">
        <f aca="false">J463-D463</f>
        <v>-0.15264883106018</v>
      </c>
      <c r="M463" s="0" t="n">
        <f aca="false">J463</f>
        <v>0.0423511689398198</v>
      </c>
      <c r="N463" s="0" t="n">
        <f aca="false">180*I463/PI()</f>
        <v>-7.59464336859145</v>
      </c>
    </row>
    <row r="464" customFormat="false" ht="13.8" hidden="false" customHeight="false" outlineLevel="0" collapsed="false">
      <c r="A464" s="0" t="n">
        <f aca="false">B464*$C$13</f>
        <v>0.346</v>
      </c>
      <c r="B464" s="0" t="n">
        <f aca="false">B463+1</f>
        <v>346</v>
      </c>
      <c r="D464" s="0" t="n">
        <v>0.195</v>
      </c>
      <c r="E464" s="0" t="n">
        <f aca="false">E463+$F$10*L464+$F$11*L463+$F$12*L462</f>
        <v>-3.3084058682482</v>
      </c>
      <c r="F464" s="0" t="n">
        <f aca="false">IF(E464&gt;$F$17,$F$17,0)</f>
        <v>0</v>
      </c>
      <c r="G464" s="0" t="n">
        <f aca="false">IF(E464&lt;$G$17,$G$17,0)</f>
        <v>-0.132551532296674</v>
      </c>
      <c r="H464" s="0" t="n">
        <f aca="false">F464+G464</f>
        <v>-0.132551532296674</v>
      </c>
      <c r="I464" s="0" t="n">
        <f aca="false">IF(H464=0,E464,H464)</f>
        <v>-0.132551532296674</v>
      </c>
      <c r="J464" s="0" t="n">
        <f aca="false">$L$5*J463+$M$5*K463+$O$5*I463</f>
        <v>0.0425977545553513</v>
      </c>
      <c r="K464" s="0" t="n">
        <f aca="false">$L$6*J463+$M$6*K463+$O$6*I463</f>
        <v>0.246943504668702</v>
      </c>
      <c r="L464" s="0" t="n">
        <f aca="false">J464-D464</f>
        <v>-0.152402245444649</v>
      </c>
      <c r="M464" s="0" t="n">
        <f aca="false">J464</f>
        <v>0.0425977545553513</v>
      </c>
      <c r="N464" s="0" t="n">
        <f aca="false">180*I464/PI()</f>
        <v>-7.59464336859145</v>
      </c>
    </row>
    <row r="465" customFormat="false" ht="13.8" hidden="false" customHeight="false" outlineLevel="0" collapsed="false">
      <c r="A465" s="0" t="n">
        <f aca="false">B465*$C$13</f>
        <v>0.347</v>
      </c>
      <c r="B465" s="0" t="n">
        <f aca="false">B464+1</f>
        <v>347</v>
      </c>
      <c r="D465" s="0" t="n">
        <v>0.195</v>
      </c>
      <c r="E465" s="0" t="n">
        <f aca="false">E464+$F$10*L465+$F$11*L464+$F$12*L463</f>
        <v>-3.29180110624884</v>
      </c>
      <c r="F465" s="0" t="n">
        <f aca="false">IF(E465&gt;$F$17,$F$17,0)</f>
        <v>0</v>
      </c>
      <c r="G465" s="0" t="n">
        <f aca="false">IF(E465&lt;$G$17,$G$17,0)</f>
        <v>-0.132551532296674</v>
      </c>
      <c r="H465" s="0" t="n">
        <f aca="false">F465+G465</f>
        <v>-0.132551532296674</v>
      </c>
      <c r="I465" s="0" t="n">
        <f aca="false">IF(H465=0,E465,H465)</f>
        <v>-0.132551532296674</v>
      </c>
      <c r="J465" s="0" t="n">
        <f aca="false">$L$5*J464+$M$5*K464+$O$5*I464</f>
        <v>0.0428450559491572</v>
      </c>
      <c r="K465" s="0" t="n">
        <f aca="false">$L$6*J464+$M$6*K464+$O$6*I464</f>
        <v>0.247659282943104</v>
      </c>
      <c r="L465" s="0" t="n">
        <f aca="false">J465-D465</f>
        <v>-0.152154944050843</v>
      </c>
      <c r="M465" s="0" t="n">
        <f aca="false">J465</f>
        <v>0.0428450559491572</v>
      </c>
      <c r="N465" s="0" t="n">
        <f aca="false">180*I465/PI()</f>
        <v>-7.59464336859145</v>
      </c>
    </row>
    <row r="466" customFormat="false" ht="13.8" hidden="false" customHeight="false" outlineLevel="0" collapsed="false">
      <c r="A466" s="0" t="n">
        <f aca="false">B466*$C$13</f>
        <v>0.348</v>
      </c>
      <c r="B466" s="0" t="n">
        <f aca="false">B465+1</f>
        <v>348</v>
      </c>
      <c r="D466" s="0" t="n">
        <v>0.195</v>
      </c>
      <c r="E466" s="0" t="n">
        <f aca="false">E465+$F$10*L466+$F$11*L465+$F$12*L464</f>
        <v>-3.27516914373268</v>
      </c>
      <c r="F466" s="0" t="n">
        <f aca="false">IF(E466&gt;$F$17,$F$17,0)</f>
        <v>0</v>
      </c>
      <c r="G466" s="0" t="n">
        <f aca="false">IF(E466&lt;$G$17,$G$17,0)</f>
        <v>-0.132551532296674</v>
      </c>
      <c r="H466" s="0" t="n">
        <f aca="false">F466+G466</f>
        <v>-0.132551532296674</v>
      </c>
      <c r="I466" s="0" t="n">
        <f aca="false">IF(H466=0,E466,H466)</f>
        <v>-0.132551532296674</v>
      </c>
      <c r="J466" s="0" t="n">
        <f aca="false">$L$5*J465+$M$5*K465+$O$5*I465</f>
        <v>0.0430930731212375</v>
      </c>
      <c r="K466" s="0" t="n">
        <f aca="false">$L$6*J465+$M$6*K465+$O$6*I465</f>
        <v>0.248375061217506</v>
      </c>
      <c r="L466" s="0" t="n">
        <f aca="false">J466-D466</f>
        <v>-0.151906926878763</v>
      </c>
      <c r="M466" s="0" t="n">
        <f aca="false">J466</f>
        <v>0.0430930731212375</v>
      </c>
      <c r="N466" s="0" t="n">
        <f aca="false">180*I466/PI()</f>
        <v>-7.59464336859145</v>
      </c>
    </row>
    <row r="467" customFormat="false" ht="13.8" hidden="false" customHeight="false" outlineLevel="0" collapsed="false">
      <c r="A467" s="0" t="n">
        <f aca="false">B467*$C$13</f>
        <v>0.349</v>
      </c>
      <c r="B467" s="0" t="n">
        <f aca="false">B466+1</f>
        <v>349</v>
      </c>
      <c r="D467" s="0" t="n">
        <v>0.195</v>
      </c>
      <c r="E467" s="0" t="n">
        <f aca="false">E466+$F$10*L467+$F$11*L466+$F$12*L465</f>
        <v>-3.25850998069723</v>
      </c>
      <c r="F467" s="0" t="n">
        <f aca="false">IF(E467&gt;$F$17,$F$17,0)</f>
        <v>0</v>
      </c>
      <c r="G467" s="0" t="n">
        <f aca="false">IF(E467&lt;$G$17,$G$17,0)</f>
        <v>-0.132551532296674</v>
      </c>
      <c r="H467" s="0" t="n">
        <f aca="false">F467+G467</f>
        <v>-0.132551532296674</v>
      </c>
      <c r="I467" s="0" t="n">
        <f aca="false">IF(H467=0,E467,H467)</f>
        <v>-0.132551532296674</v>
      </c>
      <c r="J467" s="0" t="n">
        <f aca="false">$L$5*J466+$M$5*K466+$O$5*I466</f>
        <v>0.0433418060715922</v>
      </c>
      <c r="K467" s="0" t="n">
        <f aca="false">$L$6*J466+$M$6*K466+$O$6*I466</f>
        <v>0.249090839491908</v>
      </c>
      <c r="L467" s="0" t="n">
        <f aca="false">J467-D467</f>
        <v>-0.151658193928408</v>
      </c>
      <c r="M467" s="0" t="n">
        <f aca="false">J467</f>
        <v>0.0433418060715922</v>
      </c>
      <c r="N467" s="0" t="n">
        <f aca="false">180*I467/PI()</f>
        <v>-7.59464336859145</v>
      </c>
    </row>
    <row r="468" customFormat="false" ht="13.8" hidden="false" customHeight="false" outlineLevel="0" collapsed="false">
      <c r="A468" s="0" t="n">
        <f aca="false">B468*$C$13</f>
        <v>0.35</v>
      </c>
      <c r="B468" s="0" t="n">
        <f aca="false">B467+1</f>
        <v>350</v>
      </c>
      <c r="D468" s="0" t="n">
        <v>0.195</v>
      </c>
      <c r="E468" s="0" t="n">
        <f aca="false">E467+$F$10*L468+$F$11*L467+$F$12*L466</f>
        <v>-3.24182361713929</v>
      </c>
      <c r="F468" s="0" t="n">
        <f aca="false">IF(E468&gt;$F$17,$F$17,0)</f>
        <v>0</v>
      </c>
      <c r="G468" s="0" t="n">
        <f aca="false">IF(E468&lt;$G$17,$G$17,0)</f>
        <v>-0.132551532296674</v>
      </c>
      <c r="H468" s="0" t="n">
        <f aca="false">F468+G468</f>
        <v>-0.132551532296674</v>
      </c>
      <c r="I468" s="0" t="n">
        <f aca="false">IF(H468=0,E468,H468)</f>
        <v>-0.132551532296674</v>
      </c>
      <c r="J468" s="0" t="n">
        <f aca="false">$L$5*J467+$M$5*K467+$O$5*I467</f>
        <v>0.0435912548002213</v>
      </c>
      <c r="K468" s="0" t="n">
        <f aca="false">$L$6*J467+$M$6*K467+$O$6*I467</f>
        <v>0.24980661776631</v>
      </c>
      <c r="L468" s="0" t="n">
        <f aca="false">J468-D468</f>
        <v>-0.151408745199779</v>
      </c>
      <c r="M468" s="0" t="n">
        <f aca="false">J468</f>
        <v>0.0435912548002213</v>
      </c>
      <c r="N468" s="0" t="n">
        <f aca="false">180*I468/PI()</f>
        <v>-7.59464336859145</v>
      </c>
    </row>
    <row r="469" customFormat="false" ht="13.8" hidden="false" customHeight="false" outlineLevel="0" collapsed="false">
      <c r="A469" s="0" t="n">
        <f aca="false">B469*$C$13</f>
        <v>0.351</v>
      </c>
      <c r="B469" s="0" t="n">
        <f aca="false">B468+1</f>
        <v>351</v>
      </c>
      <c r="D469" s="0" t="n">
        <v>0.195</v>
      </c>
      <c r="E469" s="0" t="n">
        <f aca="false">E468+$F$10*L469+$F$11*L468+$F$12*L467</f>
        <v>-3.22511005305614</v>
      </c>
      <c r="F469" s="0" t="n">
        <f aca="false">IF(E469&gt;$F$17,$F$17,0)</f>
        <v>0</v>
      </c>
      <c r="G469" s="0" t="n">
        <f aca="false">IF(E469&lt;$G$17,$G$17,0)</f>
        <v>-0.132551532296674</v>
      </c>
      <c r="H469" s="0" t="n">
        <f aca="false">F469+G469</f>
        <v>-0.132551532296674</v>
      </c>
      <c r="I469" s="0" t="n">
        <f aca="false">IF(H469=0,E469,H469)</f>
        <v>-0.132551532296674</v>
      </c>
      <c r="J469" s="0" t="n">
        <f aca="false">$L$5*J468+$M$5*K468+$O$5*I468</f>
        <v>0.0438414193071248</v>
      </c>
      <c r="K469" s="0" t="n">
        <f aca="false">$L$6*J468+$M$6*K468+$O$6*I468</f>
        <v>0.250522396040712</v>
      </c>
      <c r="L469" s="0" t="n">
        <f aca="false">J469-D469</f>
        <v>-0.151158580692875</v>
      </c>
      <c r="M469" s="0" t="n">
        <f aca="false">J469</f>
        <v>0.0438414193071248</v>
      </c>
      <c r="N469" s="0" t="n">
        <f aca="false">180*I469/PI()</f>
        <v>-7.59464336859145</v>
      </c>
    </row>
    <row r="470" customFormat="false" ht="13.8" hidden="false" customHeight="false" outlineLevel="0" collapsed="false">
      <c r="A470" s="0" t="n">
        <f aca="false">B470*$C$13</f>
        <v>0.352</v>
      </c>
      <c r="B470" s="0" t="n">
        <f aca="false">B469+1</f>
        <v>352</v>
      </c>
      <c r="D470" s="0" t="n">
        <v>0.195</v>
      </c>
      <c r="E470" s="0" t="n">
        <f aca="false">E469+$F$10*L470+$F$11*L469+$F$12*L468</f>
        <v>-3.20836928844574</v>
      </c>
      <c r="F470" s="0" t="n">
        <f aca="false">IF(E470&gt;$F$17,$F$17,0)</f>
        <v>0</v>
      </c>
      <c r="G470" s="0" t="n">
        <f aca="false">IF(E470&lt;$G$17,$G$17,0)</f>
        <v>-0.132551532296674</v>
      </c>
      <c r="H470" s="0" t="n">
        <f aca="false">F470+G470</f>
        <v>-0.132551532296674</v>
      </c>
      <c r="I470" s="0" t="n">
        <f aca="false">IF(H470=0,E470,H470)</f>
        <v>-0.132551532296674</v>
      </c>
      <c r="J470" s="0" t="n">
        <f aca="false">$L$5*J469+$M$5*K469+$O$5*I469</f>
        <v>0.0440922995923027</v>
      </c>
      <c r="K470" s="0" t="n">
        <f aca="false">$L$6*J469+$M$6*K469+$O$6*I469</f>
        <v>0.251238174315114</v>
      </c>
      <c r="L470" s="0" t="n">
        <f aca="false">J470-D470</f>
        <v>-0.150907700407697</v>
      </c>
      <c r="M470" s="0" t="n">
        <f aca="false">J470</f>
        <v>0.0440922995923027</v>
      </c>
      <c r="N470" s="0" t="n">
        <f aca="false">180*I470/PI()</f>
        <v>-7.59464336859145</v>
      </c>
    </row>
    <row r="471" customFormat="false" ht="13.8" hidden="false" customHeight="false" outlineLevel="0" collapsed="false">
      <c r="A471" s="0" t="n">
        <f aca="false">B471*$C$13</f>
        <v>0.353</v>
      </c>
      <c r="B471" s="0" t="n">
        <f aca="false">B470+1</f>
        <v>353</v>
      </c>
      <c r="D471" s="0" t="n">
        <v>0.195</v>
      </c>
      <c r="E471" s="0" t="n">
        <f aca="false">E470+$F$10*L471+$F$11*L470+$F$12*L469</f>
        <v>-3.19160132330421</v>
      </c>
      <c r="F471" s="0" t="n">
        <f aca="false">IF(E471&gt;$F$17,$F$17,0)</f>
        <v>0</v>
      </c>
      <c r="G471" s="0" t="n">
        <f aca="false">IF(E471&lt;$G$17,$G$17,0)</f>
        <v>-0.132551532296674</v>
      </c>
      <c r="H471" s="0" t="n">
        <f aca="false">F471+G471</f>
        <v>-0.132551532296674</v>
      </c>
      <c r="I471" s="0" t="n">
        <f aca="false">IF(H471=0,E471,H471)</f>
        <v>-0.132551532296674</v>
      </c>
      <c r="J471" s="0" t="n">
        <f aca="false">$L$5*J470+$M$5*K470+$O$5*I470</f>
        <v>0.044343895655755</v>
      </c>
      <c r="K471" s="0" t="n">
        <f aca="false">$L$6*J470+$M$6*K470+$O$6*I470</f>
        <v>0.251953952589517</v>
      </c>
      <c r="L471" s="0" t="n">
        <f aca="false">J471-D471</f>
        <v>-0.150656104344245</v>
      </c>
      <c r="M471" s="0" t="n">
        <f aca="false">J471</f>
        <v>0.044343895655755</v>
      </c>
      <c r="N471" s="0" t="n">
        <f aca="false">180*I471/PI()</f>
        <v>-7.59464336859145</v>
      </c>
    </row>
    <row r="472" customFormat="false" ht="13.8" hidden="false" customHeight="false" outlineLevel="0" collapsed="false">
      <c r="A472" s="0" t="n">
        <f aca="false">B472*$C$13</f>
        <v>0.354</v>
      </c>
      <c r="B472" s="0" t="n">
        <f aca="false">B471+1</f>
        <v>354</v>
      </c>
      <c r="D472" s="0" t="n">
        <v>0.195</v>
      </c>
      <c r="E472" s="0" t="n">
        <f aca="false">E471+$F$10*L472+$F$11*L471+$F$12*L470</f>
        <v>-3.17480615762975</v>
      </c>
      <c r="F472" s="0" t="n">
        <f aca="false">IF(E472&gt;$F$17,$F$17,0)</f>
        <v>0</v>
      </c>
      <c r="G472" s="0" t="n">
        <f aca="false">IF(E472&lt;$G$17,$G$17,0)</f>
        <v>-0.132551532296674</v>
      </c>
      <c r="H472" s="0" t="n">
        <f aca="false">F472+G472</f>
        <v>-0.132551532296674</v>
      </c>
      <c r="I472" s="0" t="n">
        <f aca="false">IF(H472=0,E472,H472)</f>
        <v>-0.132551532296674</v>
      </c>
      <c r="J472" s="0" t="n">
        <f aca="false">$L$5*J471+$M$5*K471+$O$5*I471</f>
        <v>0.0445962074974818</v>
      </c>
      <c r="K472" s="0" t="n">
        <f aca="false">$L$6*J471+$M$6*K471+$O$6*I471</f>
        <v>0.252669730863919</v>
      </c>
      <c r="L472" s="0" t="n">
        <f aca="false">J472-D472</f>
        <v>-0.150403792502518</v>
      </c>
      <c r="M472" s="0" t="n">
        <f aca="false">J472</f>
        <v>0.0445962074974818</v>
      </c>
      <c r="N472" s="0" t="n">
        <f aca="false">180*I472/PI()</f>
        <v>-7.59464336859145</v>
      </c>
    </row>
    <row r="473" customFormat="false" ht="13.8" hidden="false" customHeight="false" outlineLevel="0" collapsed="false">
      <c r="A473" s="0" t="n">
        <f aca="false">B473*$C$13</f>
        <v>0.355</v>
      </c>
      <c r="B473" s="0" t="n">
        <f aca="false">B472+1</f>
        <v>355</v>
      </c>
      <c r="D473" s="0" t="n">
        <v>0.195</v>
      </c>
      <c r="E473" s="0" t="n">
        <f aca="false">E472+$F$10*L473+$F$11*L472+$F$12*L471</f>
        <v>-3.15798379141938</v>
      </c>
      <c r="F473" s="0" t="n">
        <f aca="false">IF(E473&gt;$F$17,$F$17,0)</f>
        <v>0</v>
      </c>
      <c r="G473" s="0" t="n">
        <f aca="false">IF(E473&lt;$G$17,$G$17,0)</f>
        <v>-0.132551532296674</v>
      </c>
      <c r="H473" s="0" t="n">
        <f aca="false">F473+G473</f>
        <v>-0.132551532296674</v>
      </c>
      <c r="I473" s="0" t="n">
        <f aca="false">IF(H473=0,E473,H473)</f>
        <v>-0.132551532296674</v>
      </c>
      <c r="J473" s="0" t="n">
        <f aca="false">$L$5*J472+$M$5*K472+$O$5*I472</f>
        <v>0.0448492351174829</v>
      </c>
      <c r="K473" s="0" t="n">
        <f aca="false">$L$6*J472+$M$6*K472+$O$6*I472</f>
        <v>0.253385509138321</v>
      </c>
      <c r="L473" s="0" t="n">
        <f aca="false">J473-D473</f>
        <v>-0.150150764882517</v>
      </c>
      <c r="M473" s="0" t="n">
        <f aca="false">J473</f>
        <v>0.0448492351174829</v>
      </c>
      <c r="N473" s="0" t="n">
        <f aca="false">180*I473/PI()</f>
        <v>-7.59464336859145</v>
      </c>
    </row>
    <row r="474" customFormat="false" ht="13.8" hidden="false" customHeight="false" outlineLevel="0" collapsed="false">
      <c r="A474" s="0" t="n">
        <f aca="false">B474*$C$13</f>
        <v>0.356</v>
      </c>
      <c r="B474" s="0" t="n">
        <f aca="false">B473+1</f>
        <v>356</v>
      </c>
      <c r="D474" s="0" t="n">
        <v>0.195</v>
      </c>
      <c r="E474" s="0" t="n">
        <f aca="false">E473+$F$10*L474+$F$11*L473+$F$12*L472</f>
        <v>-3.1411342246704</v>
      </c>
      <c r="F474" s="0" t="n">
        <f aca="false">IF(E474&gt;$F$17,$F$17,0)</f>
        <v>0</v>
      </c>
      <c r="G474" s="0" t="n">
        <f aca="false">IF(E474&lt;$G$17,$G$17,0)</f>
        <v>-0.132551532296674</v>
      </c>
      <c r="H474" s="0" t="n">
        <f aca="false">F474+G474</f>
        <v>-0.132551532296674</v>
      </c>
      <c r="I474" s="0" t="n">
        <f aca="false">IF(H474=0,E474,H474)</f>
        <v>-0.132551532296674</v>
      </c>
      <c r="J474" s="0" t="n">
        <f aca="false">$L$5*J473+$M$5*K473+$O$5*I473</f>
        <v>0.0451029785157584</v>
      </c>
      <c r="K474" s="0" t="n">
        <f aca="false">$L$6*J473+$M$6*K473+$O$6*I473</f>
        <v>0.254101287412723</v>
      </c>
      <c r="L474" s="0" t="n">
        <f aca="false">J474-D474</f>
        <v>-0.149897021484242</v>
      </c>
      <c r="M474" s="0" t="n">
        <f aca="false">J474</f>
        <v>0.0451029785157584</v>
      </c>
      <c r="N474" s="0" t="n">
        <f aca="false">180*I474/PI()</f>
        <v>-7.59464336859145</v>
      </c>
    </row>
    <row r="475" customFormat="false" ht="13.8" hidden="false" customHeight="false" outlineLevel="0" collapsed="false">
      <c r="A475" s="0" t="n">
        <f aca="false">B475*$C$13</f>
        <v>0.357</v>
      </c>
      <c r="B475" s="0" t="n">
        <f aca="false">B474+1</f>
        <v>357</v>
      </c>
      <c r="D475" s="0" t="n">
        <v>0.195</v>
      </c>
      <c r="E475" s="0" t="n">
        <f aca="false">E474+$F$10*L475+$F$11*L474+$F$12*L473</f>
        <v>-3.12425745738005</v>
      </c>
      <c r="F475" s="0" t="n">
        <f aca="false">IF(E475&gt;$F$17,$F$17,0)</f>
        <v>0</v>
      </c>
      <c r="G475" s="0" t="n">
        <f aca="false">IF(E475&lt;$G$17,$G$17,0)</f>
        <v>-0.132551532296674</v>
      </c>
      <c r="H475" s="0" t="n">
        <f aca="false">F475+G475</f>
        <v>-0.132551532296674</v>
      </c>
      <c r="I475" s="0" t="n">
        <f aca="false">IF(H475=0,E475,H475)</f>
        <v>-0.132551532296674</v>
      </c>
      <c r="J475" s="0" t="n">
        <f aca="false">$L$5*J474+$M$5*K474+$O$5*I474</f>
        <v>0.0453574376923083</v>
      </c>
      <c r="K475" s="0" t="n">
        <f aca="false">$L$6*J474+$M$6*K474+$O$6*I474</f>
        <v>0.254817065687125</v>
      </c>
      <c r="L475" s="0" t="n">
        <f aca="false">J475-D475</f>
        <v>-0.149642562307692</v>
      </c>
      <c r="M475" s="0" t="n">
        <f aca="false">J475</f>
        <v>0.0453574376923083</v>
      </c>
      <c r="N475" s="0" t="n">
        <f aca="false">180*I475/PI()</f>
        <v>-7.59464336859145</v>
      </c>
    </row>
    <row r="476" customFormat="false" ht="13.8" hidden="false" customHeight="false" outlineLevel="0" collapsed="false">
      <c r="A476" s="0" t="n">
        <f aca="false">B476*$C$13</f>
        <v>0.358</v>
      </c>
      <c r="B476" s="0" t="n">
        <f aca="false">B475+1</f>
        <v>358</v>
      </c>
      <c r="D476" s="0" t="n">
        <v>0.195</v>
      </c>
      <c r="E476" s="0" t="n">
        <f aca="false">E475+$F$10*L476+$F$11*L475+$F$12*L474</f>
        <v>-3.10735348954563</v>
      </c>
      <c r="F476" s="0" t="n">
        <f aca="false">IF(E476&gt;$F$17,$F$17,0)</f>
        <v>0</v>
      </c>
      <c r="G476" s="0" t="n">
        <f aca="false">IF(E476&lt;$G$17,$G$17,0)</f>
        <v>-0.132551532296674</v>
      </c>
      <c r="H476" s="0" t="n">
        <f aca="false">F476+G476</f>
        <v>-0.132551532296674</v>
      </c>
      <c r="I476" s="0" t="n">
        <f aca="false">IF(H476=0,E476,H476)</f>
        <v>-0.132551532296674</v>
      </c>
      <c r="J476" s="0" t="n">
        <f aca="false">$L$5*J475+$M$5*K475+$O$5*I475</f>
        <v>0.0456126126471326</v>
      </c>
      <c r="K476" s="0" t="n">
        <f aca="false">$L$6*J475+$M$6*K475+$O$6*I475</f>
        <v>0.255532843961527</v>
      </c>
      <c r="L476" s="0" t="n">
        <f aca="false">J476-D476</f>
        <v>-0.149387387352867</v>
      </c>
      <c r="M476" s="0" t="n">
        <f aca="false">J476</f>
        <v>0.0456126126471326</v>
      </c>
      <c r="N476" s="0" t="n">
        <f aca="false">180*I476/PI()</f>
        <v>-7.59464336859145</v>
      </c>
    </row>
    <row r="477" customFormat="false" ht="13.8" hidden="false" customHeight="false" outlineLevel="0" collapsed="false">
      <c r="A477" s="0" t="n">
        <f aca="false">B477*$C$13</f>
        <v>0.359</v>
      </c>
      <c r="B477" s="0" t="n">
        <f aca="false">B476+1</f>
        <v>359</v>
      </c>
      <c r="D477" s="0" t="n">
        <v>0.195</v>
      </c>
      <c r="E477" s="0" t="n">
        <f aca="false">E476+$F$10*L477+$F$11*L476+$F$12*L475</f>
        <v>-3.09042232116417</v>
      </c>
      <c r="F477" s="0" t="n">
        <f aca="false">IF(E477&gt;$F$17,$F$17,0)</f>
        <v>0</v>
      </c>
      <c r="G477" s="0" t="n">
        <f aca="false">IF(E477&lt;$G$17,$G$17,0)</f>
        <v>-0.132551532296674</v>
      </c>
      <c r="H477" s="0" t="n">
        <f aca="false">F477+G477</f>
        <v>-0.132551532296674</v>
      </c>
      <c r="I477" s="0" t="n">
        <f aca="false">IF(H477=0,E477,H477)</f>
        <v>-0.132551532296674</v>
      </c>
      <c r="J477" s="0" t="n">
        <f aca="false">$L$5*J476+$M$5*K476+$O$5*I476</f>
        <v>0.0458685033802314</v>
      </c>
      <c r="K477" s="0" t="n">
        <f aca="false">$L$6*J476+$M$6*K476+$O$6*I476</f>
        <v>0.256248622235929</v>
      </c>
      <c r="L477" s="0" t="n">
        <f aca="false">J477-D477</f>
        <v>-0.149131496619769</v>
      </c>
      <c r="M477" s="0" t="n">
        <f aca="false">J477</f>
        <v>0.0458685033802314</v>
      </c>
      <c r="N477" s="0" t="n">
        <f aca="false">180*I477/PI()</f>
        <v>-7.59464336859145</v>
      </c>
    </row>
    <row r="478" customFormat="false" ht="13.8" hidden="false" customHeight="false" outlineLevel="0" collapsed="false">
      <c r="A478" s="0" t="n">
        <f aca="false">B478*$C$13</f>
        <v>0.36</v>
      </c>
      <c r="B478" s="0" t="n">
        <f aca="false">B477+1</f>
        <v>360</v>
      </c>
      <c r="D478" s="0" t="n">
        <v>0.195</v>
      </c>
      <c r="E478" s="0" t="n">
        <f aca="false">E477+$F$10*L478+$F$11*L477+$F$12*L476</f>
        <v>-3.07346395223317</v>
      </c>
      <c r="F478" s="0" t="n">
        <f aca="false">IF(E478&gt;$F$17,$F$17,0)</f>
        <v>0</v>
      </c>
      <c r="G478" s="0" t="n">
        <f aca="false">IF(E478&lt;$G$17,$G$17,0)</f>
        <v>-0.132551532296674</v>
      </c>
      <c r="H478" s="0" t="n">
        <f aca="false">F478+G478</f>
        <v>-0.132551532296674</v>
      </c>
      <c r="I478" s="0" t="n">
        <f aca="false">IF(H478=0,E478,H478)</f>
        <v>-0.132551532296674</v>
      </c>
      <c r="J478" s="0" t="n">
        <f aca="false">$L$5*J477+$M$5*K477+$O$5*I477</f>
        <v>0.0461251098916045</v>
      </c>
      <c r="K478" s="0" t="n">
        <f aca="false">$L$6*J477+$M$6*K477+$O$6*I477</f>
        <v>0.256964400510331</v>
      </c>
      <c r="L478" s="0" t="n">
        <f aca="false">J478-D478</f>
        <v>-0.148874890108396</v>
      </c>
      <c r="M478" s="0" t="n">
        <f aca="false">J478</f>
        <v>0.0461251098916045</v>
      </c>
      <c r="N478" s="0" t="n">
        <f aca="false">180*I478/PI()</f>
        <v>-7.59464336859145</v>
      </c>
    </row>
    <row r="479" customFormat="false" ht="13.8" hidden="false" customHeight="false" outlineLevel="0" collapsed="false">
      <c r="A479" s="0" t="n">
        <f aca="false">B479*$C$13</f>
        <v>0.361</v>
      </c>
      <c r="B479" s="0" t="n">
        <f aca="false">B478+1</f>
        <v>361</v>
      </c>
      <c r="D479" s="0" t="n">
        <v>0.195</v>
      </c>
      <c r="E479" s="0" t="n">
        <f aca="false">E478+$F$10*L479+$F$11*L478+$F$12*L477</f>
        <v>-3.0564783827499</v>
      </c>
      <c r="F479" s="0" t="n">
        <f aca="false">IF(E479&gt;$F$17,$F$17,0)</f>
        <v>0</v>
      </c>
      <c r="G479" s="0" t="n">
        <f aca="false">IF(E479&lt;$G$17,$G$17,0)</f>
        <v>-0.132551532296674</v>
      </c>
      <c r="H479" s="0" t="n">
        <f aca="false">F479+G479</f>
        <v>-0.132551532296674</v>
      </c>
      <c r="I479" s="0" t="n">
        <f aca="false">IF(H479=0,E479,H479)</f>
        <v>-0.132551532296674</v>
      </c>
      <c r="J479" s="0" t="n">
        <f aca="false">$L$5*J478+$M$5*K478+$O$5*I478</f>
        <v>0.046382432181252</v>
      </c>
      <c r="K479" s="0" t="n">
        <f aca="false">$L$6*J478+$M$6*K478+$O$6*I478</f>
        <v>0.257680178784733</v>
      </c>
      <c r="L479" s="0" t="n">
        <f aca="false">J479-D479</f>
        <v>-0.148617567818748</v>
      </c>
      <c r="M479" s="0" t="n">
        <f aca="false">J479</f>
        <v>0.046382432181252</v>
      </c>
      <c r="N479" s="0" t="n">
        <f aca="false">180*I479/PI()</f>
        <v>-7.59464336859145</v>
      </c>
    </row>
    <row r="480" customFormat="false" ht="13.8" hidden="false" customHeight="false" outlineLevel="0" collapsed="false">
      <c r="A480" s="0" t="n">
        <f aca="false">B480*$C$13</f>
        <v>0.362</v>
      </c>
      <c r="B480" s="0" t="n">
        <f aca="false">B479+1</f>
        <v>362</v>
      </c>
      <c r="D480" s="0" t="n">
        <v>0.195</v>
      </c>
      <c r="E480" s="0" t="n">
        <f aca="false">E479+$F$10*L480+$F$11*L479+$F$12*L478</f>
        <v>-3.03946561271164</v>
      </c>
      <c r="F480" s="0" t="n">
        <f aca="false">IF(E480&gt;$F$17,$F$17,0)</f>
        <v>0</v>
      </c>
      <c r="G480" s="0" t="n">
        <f aca="false">IF(E480&lt;$G$17,$G$17,0)</f>
        <v>-0.132551532296674</v>
      </c>
      <c r="H480" s="0" t="n">
        <f aca="false">F480+G480</f>
        <v>-0.132551532296674</v>
      </c>
      <c r="I480" s="0" t="n">
        <f aca="false">IF(H480=0,E480,H480)</f>
        <v>-0.132551532296674</v>
      </c>
      <c r="J480" s="0" t="n">
        <f aca="false">$L$5*J479+$M$5*K479+$O$5*I479</f>
        <v>0.046640470249174</v>
      </c>
      <c r="K480" s="0" t="n">
        <f aca="false">$L$6*J479+$M$6*K479+$O$6*I479</f>
        <v>0.258395957059135</v>
      </c>
      <c r="L480" s="0" t="n">
        <f aca="false">J480-D480</f>
        <v>-0.148359529750826</v>
      </c>
      <c r="M480" s="0" t="n">
        <f aca="false">J480</f>
        <v>0.046640470249174</v>
      </c>
      <c r="N480" s="0" t="n">
        <f aca="false">180*I480/PI()</f>
        <v>-7.59464336859145</v>
      </c>
    </row>
    <row r="481" customFormat="false" ht="13.8" hidden="false" customHeight="false" outlineLevel="0" collapsed="false">
      <c r="A481" s="0" t="n">
        <f aca="false">B481*$C$13</f>
        <v>0.363</v>
      </c>
      <c r="B481" s="0" t="n">
        <f aca="false">B480+1</f>
        <v>363</v>
      </c>
      <c r="D481" s="0" t="n">
        <v>0.195</v>
      </c>
      <c r="E481" s="0" t="n">
        <f aca="false">E480+$F$10*L481+$F$11*L480+$F$12*L479</f>
        <v>-3.02242564211588</v>
      </c>
      <c r="F481" s="0" t="n">
        <f aca="false">IF(E481&gt;$F$17,$F$17,0)</f>
        <v>0</v>
      </c>
      <c r="G481" s="0" t="n">
        <f aca="false">IF(E481&lt;$G$17,$G$17,0)</f>
        <v>-0.132551532296674</v>
      </c>
      <c r="H481" s="0" t="n">
        <f aca="false">F481+G481</f>
        <v>-0.132551532296674</v>
      </c>
      <c r="I481" s="0" t="n">
        <f aca="false">IF(H481=0,E481,H481)</f>
        <v>-0.132551532296674</v>
      </c>
      <c r="J481" s="0" t="n">
        <f aca="false">$L$5*J480+$M$5*K480+$O$5*I480</f>
        <v>0.0468992240953703</v>
      </c>
      <c r="K481" s="0" t="n">
        <f aca="false">$L$6*J480+$M$6*K480+$O$6*I480</f>
        <v>0.259111735333537</v>
      </c>
      <c r="L481" s="0" t="n">
        <f aca="false">J481-D481</f>
        <v>-0.14810077590463</v>
      </c>
      <c r="M481" s="0" t="n">
        <f aca="false">J481</f>
        <v>0.0468992240953703</v>
      </c>
      <c r="N481" s="0" t="n">
        <f aca="false">180*I481/PI()</f>
        <v>-7.59464336859145</v>
      </c>
    </row>
    <row r="482" customFormat="false" ht="13.8" hidden="false" customHeight="false" outlineLevel="0" collapsed="false">
      <c r="A482" s="0" t="n">
        <f aca="false">B482*$C$13</f>
        <v>0.364</v>
      </c>
      <c r="B482" s="0" t="n">
        <f aca="false">B481+1</f>
        <v>364</v>
      </c>
      <c r="D482" s="0" t="n">
        <v>0.195</v>
      </c>
      <c r="E482" s="0" t="n">
        <f aca="false">E481+$F$10*L482+$F$11*L481+$F$12*L480</f>
        <v>-3.00535847095989</v>
      </c>
      <c r="F482" s="0" t="n">
        <f aca="false">IF(E482&gt;$F$17,$F$17,0)</f>
        <v>0</v>
      </c>
      <c r="G482" s="0" t="n">
        <f aca="false">IF(E482&lt;$G$17,$G$17,0)</f>
        <v>-0.132551532296674</v>
      </c>
      <c r="H482" s="0" t="n">
        <f aca="false">F482+G482</f>
        <v>-0.132551532296674</v>
      </c>
      <c r="I482" s="0" t="n">
        <f aca="false">IF(H482=0,E482,H482)</f>
        <v>-0.132551532296674</v>
      </c>
      <c r="J482" s="0" t="n">
        <f aca="false">$L$5*J481+$M$5*K481+$O$5*I481</f>
        <v>0.047158693719841</v>
      </c>
      <c r="K482" s="0" t="n">
        <f aca="false">$L$6*J481+$M$6*K481+$O$6*I481</f>
        <v>0.259827513607939</v>
      </c>
      <c r="L482" s="0" t="n">
        <f aca="false">J482-D482</f>
        <v>-0.147841306280159</v>
      </c>
      <c r="M482" s="0" t="n">
        <f aca="false">J482</f>
        <v>0.047158693719841</v>
      </c>
      <c r="N482" s="0" t="n">
        <f aca="false">180*I482/PI()</f>
        <v>-7.59464336859145</v>
      </c>
    </row>
    <row r="483" customFormat="false" ht="13.8" hidden="false" customHeight="false" outlineLevel="0" collapsed="false">
      <c r="A483" s="0" t="n">
        <f aca="false">B483*$C$13</f>
        <v>0.365</v>
      </c>
      <c r="B483" s="0" t="n">
        <f aca="false">B482+1</f>
        <v>365</v>
      </c>
      <c r="D483" s="0" t="n">
        <v>0.195</v>
      </c>
      <c r="E483" s="0" t="n">
        <f aca="false">E482+$F$10*L483+$F$11*L482+$F$12*L481</f>
        <v>-2.98826409924072</v>
      </c>
      <c r="F483" s="0" t="n">
        <f aca="false">IF(E483&gt;$F$17,$F$17,0)</f>
        <v>0</v>
      </c>
      <c r="G483" s="0" t="n">
        <f aca="false">IF(E483&lt;$G$17,$G$17,0)</f>
        <v>-0.132551532296674</v>
      </c>
      <c r="H483" s="0" t="n">
        <f aca="false">F483+G483</f>
        <v>-0.132551532296674</v>
      </c>
      <c r="I483" s="0" t="n">
        <f aca="false">IF(H483=0,E483,H483)</f>
        <v>-0.132551532296674</v>
      </c>
      <c r="J483" s="0" t="n">
        <f aca="false">$L$5*J482+$M$5*K482+$O$5*I482</f>
        <v>0.0474188791225862</v>
      </c>
      <c r="K483" s="0" t="n">
        <f aca="false">$L$6*J482+$M$6*K482+$O$6*I482</f>
        <v>0.260543291882341</v>
      </c>
      <c r="L483" s="0" t="n">
        <f aca="false">J483-D483</f>
        <v>-0.147581120877414</v>
      </c>
      <c r="M483" s="0" t="n">
        <f aca="false">J483</f>
        <v>0.0474188791225862</v>
      </c>
      <c r="N483" s="0" t="n">
        <f aca="false">180*I483/PI()</f>
        <v>-7.59464336859145</v>
      </c>
    </row>
    <row r="484" customFormat="false" ht="13.8" hidden="false" customHeight="false" outlineLevel="0" collapsed="false">
      <c r="A484" s="0" t="n">
        <f aca="false">B484*$C$13</f>
        <v>0.366</v>
      </c>
      <c r="B484" s="0" t="n">
        <f aca="false">B483+1</f>
        <v>366</v>
      </c>
      <c r="D484" s="0" t="n">
        <v>0.195</v>
      </c>
      <c r="E484" s="0" t="n">
        <f aca="false">E483+$F$10*L484+$F$11*L483+$F$12*L482</f>
        <v>-2.97114252695565</v>
      </c>
      <c r="F484" s="0" t="n">
        <f aca="false">IF(E484&gt;$F$17,$F$17,0)</f>
        <v>0</v>
      </c>
      <c r="G484" s="0" t="n">
        <f aca="false">IF(E484&lt;$G$17,$G$17,0)</f>
        <v>-0.132551532296674</v>
      </c>
      <c r="H484" s="0" t="n">
        <f aca="false">F484+G484</f>
        <v>-0.132551532296674</v>
      </c>
      <c r="I484" s="0" t="n">
        <f aca="false">IF(H484=0,E484,H484)</f>
        <v>-0.132551532296674</v>
      </c>
      <c r="J484" s="0" t="n">
        <f aca="false">$L$5*J483+$M$5*K483+$O$5*I483</f>
        <v>0.0476797803036057</v>
      </c>
      <c r="K484" s="0" t="n">
        <f aca="false">$L$6*J483+$M$6*K483+$O$6*I483</f>
        <v>0.261259070156743</v>
      </c>
      <c r="L484" s="0" t="n">
        <f aca="false">J484-D484</f>
        <v>-0.147320219696394</v>
      </c>
      <c r="M484" s="0" t="n">
        <f aca="false">J484</f>
        <v>0.0476797803036057</v>
      </c>
      <c r="N484" s="0" t="n">
        <f aca="false">180*I484/PI()</f>
        <v>-7.59464336859145</v>
      </c>
    </row>
    <row r="485" customFormat="false" ht="13.8" hidden="false" customHeight="false" outlineLevel="0" collapsed="false">
      <c r="A485" s="0" t="n">
        <f aca="false">B485*$C$13</f>
        <v>0.367</v>
      </c>
      <c r="B485" s="0" t="n">
        <f aca="false">B484+1</f>
        <v>367</v>
      </c>
      <c r="D485" s="0" t="n">
        <v>0.195</v>
      </c>
      <c r="E485" s="0" t="n">
        <f aca="false">E484+$F$10*L485+$F$11*L484+$F$12*L483</f>
        <v>-2.9539937541017</v>
      </c>
      <c r="F485" s="0" t="n">
        <f aca="false">IF(E485&gt;$F$17,$F$17,0)</f>
        <v>0</v>
      </c>
      <c r="G485" s="0" t="n">
        <f aca="false">IF(E485&lt;$G$17,$G$17,0)</f>
        <v>-0.132551532296674</v>
      </c>
      <c r="H485" s="0" t="n">
        <f aca="false">F485+G485</f>
        <v>-0.132551532296674</v>
      </c>
      <c r="I485" s="0" t="n">
        <f aca="false">IF(H485=0,E485,H485)</f>
        <v>-0.132551532296674</v>
      </c>
      <c r="J485" s="0" t="n">
        <f aca="false">$L$5*J484+$M$5*K484+$O$5*I484</f>
        <v>0.0479413972628997</v>
      </c>
      <c r="K485" s="0" t="n">
        <f aca="false">$L$6*J484+$M$6*K484+$O$6*I484</f>
        <v>0.261974848431145</v>
      </c>
      <c r="L485" s="0" t="n">
        <f aca="false">J485-D485</f>
        <v>-0.1470586027371</v>
      </c>
      <c r="M485" s="0" t="n">
        <f aca="false">J485</f>
        <v>0.0479413972628997</v>
      </c>
      <c r="N485" s="0" t="n">
        <f aca="false">180*I485/PI()</f>
        <v>-7.59464336859145</v>
      </c>
    </row>
    <row r="486" customFormat="false" ht="13.8" hidden="false" customHeight="false" outlineLevel="0" collapsed="false">
      <c r="A486" s="0" t="n">
        <f aca="false">B486*$C$13</f>
        <v>0.368</v>
      </c>
      <c r="B486" s="0" t="n">
        <f aca="false">B485+1</f>
        <v>368</v>
      </c>
      <c r="D486" s="0" t="n">
        <v>0.195</v>
      </c>
      <c r="E486" s="0" t="n">
        <f aca="false">E485+$F$10*L486+$F$11*L485+$F$12*L484</f>
        <v>-2.93681778067662</v>
      </c>
      <c r="F486" s="0" t="n">
        <f aca="false">IF(E486&gt;$F$17,$F$17,0)</f>
        <v>0</v>
      </c>
      <c r="G486" s="0" t="n">
        <f aca="false">IF(E486&lt;$G$17,$G$17,0)</f>
        <v>-0.132551532296674</v>
      </c>
      <c r="H486" s="0" t="n">
        <f aca="false">F486+G486</f>
        <v>-0.132551532296674</v>
      </c>
      <c r="I486" s="0" t="n">
        <f aca="false">IF(H486=0,E486,H486)</f>
        <v>-0.132551532296674</v>
      </c>
      <c r="J486" s="0" t="n">
        <f aca="false">$L$5*J485+$M$5*K485+$O$5*I485</f>
        <v>0.048203730000468</v>
      </c>
      <c r="K486" s="0" t="n">
        <f aca="false">$L$6*J485+$M$6*K485+$O$6*I485</f>
        <v>0.262690626705547</v>
      </c>
      <c r="L486" s="0" t="n">
        <f aca="false">J486-D486</f>
        <v>-0.146796269999532</v>
      </c>
      <c r="M486" s="0" t="n">
        <f aca="false">J486</f>
        <v>0.048203730000468</v>
      </c>
      <c r="N486" s="0" t="n">
        <f aca="false">180*I486/PI()</f>
        <v>-7.59464336859145</v>
      </c>
    </row>
    <row r="487" customFormat="false" ht="13.8" hidden="false" customHeight="false" outlineLevel="0" collapsed="false">
      <c r="A487" s="0" t="n">
        <f aca="false">B487*$C$13</f>
        <v>0.369</v>
      </c>
      <c r="B487" s="0" t="n">
        <f aca="false">B486+1</f>
        <v>369</v>
      </c>
      <c r="D487" s="0" t="n">
        <v>0.195</v>
      </c>
      <c r="E487" s="0" t="n">
        <f aca="false">E486+$F$10*L487+$F$11*L486+$F$12*L485</f>
        <v>-2.91961460667767</v>
      </c>
      <c r="F487" s="0" t="n">
        <f aca="false">IF(E487&gt;$F$17,$F$17,0)</f>
        <v>0</v>
      </c>
      <c r="G487" s="0" t="n">
        <f aca="false">IF(E487&lt;$G$17,$G$17,0)</f>
        <v>-0.132551532296674</v>
      </c>
      <c r="H487" s="0" t="n">
        <f aca="false">F487+G487</f>
        <v>-0.132551532296674</v>
      </c>
      <c r="I487" s="0" t="n">
        <f aca="false">IF(H487=0,E487,H487)</f>
        <v>-0.132551532296674</v>
      </c>
      <c r="J487" s="0" t="n">
        <f aca="false">$L$5*J486+$M$5*K486+$O$5*I486</f>
        <v>0.0484667785163108</v>
      </c>
      <c r="K487" s="0" t="n">
        <f aca="false">$L$6*J486+$M$6*K486+$O$6*I486</f>
        <v>0.263406404979949</v>
      </c>
      <c r="L487" s="0" t="n">
        <f aca="false">J487-D487</f>
        <v>-0.146533221483689</v>
      </c>
      <c r="M487" s="0" t="n">
        <f aca="false">J487</f>
        <v>0.0484667785163108</v>
      </c>
      <c r="N487" s="0" t="n">
        <f aca="false">180*I487/PI()</f>
        <v>-7.59464336859145</v>
      </c>
    </row>
    <row r="488" customFormat="false" ht="13.8" hidden="false" customHeight="false" outlineLevel="0" collapsed="false">
      <c r="A488" s="0" t="n">
        <f aca="false">B488*$C$13</f>
        <v>0.37</v>
      </c>
      <c r="B488" s="0" t="n">
        <f aca="false">B487+1</f>
        <v>370</v>
      </c>
      <c r="D488" s="0" t="n">
        <v>0.195</v>
      </c>
      <c r="E488" s="0" t="n">
        <f aca="false">E487+$F$10*L488+$F$11*L487+$F$12*L486</f>
        <v>-2.90238423210189</v>
      </c>
      <c r="F488" s="0" t="n">
        <f aca="false">IF(E488&gt;$F$17,$F$17,0)</f>
        <v>0</v>
      </c>
      <c r="G488" s="0" t="n">
        <f aca="false">IF(E488&lt;$G$17,$G$17,0)</f>
        <v>-0.132551532296674</v>
      </c>
      <c r="H488" s="0" t="n">
        <f aca="false">F488+G488</f>
        <v>-0.132551532296674</v>
      </c>
      <c r="I488" s="0" t="n">
        <f aca="false">IF(H488=0,E488,H488)</f>
        <v>-0.132551532296674</v>
      </c>
      <c r="J488" s="0" t="n">
        <f aca="false">$L$5*J487+$M$5*K487+$O$5*I487</f>
        <v>0.0487305428104279</v>
      </c>
      <c r="K488" s="0" t="n">
        <f aca="false">$L$6*J487+$M$6*K487+$O$6*I487</f>
        <v>0.264122183254352</v>
      </c>
      <c r="L488" s="0" t="n">
        <f aca="false">J488-D488</f>
        <v>-0.146269457189572</v>
      </c>
      <c r="M488" s="0" t="n">
        <f aca="false">J488</f>
        <v>0.0487305428104279</v>
      </c>
      <c r="N488" s="0" t="n">
        <f aca="false">180*I488/PI()</f>
        <v>-7.59464336859145</v>
      </c>
    </row>
    <row r="489" customFormat="false" ht="13.8" hidden="false" customHeight="false" outlineLevel="0" collapsed="false">
      <c r="A489" s="0" t="n">
        <f aca="false">B489*$C$13</f>
        <v>0.371</v>
      </c>
      <c r="B489" s="0" t="n">
        <f aca="false">B488+1</f>
        <v>371</v>
      </c>
      <c r="D489" s="0" t="n">
        <v>0.195</v>
      </c>
      <c r="E489" s="0" t="n">
        <f aca="false">E488+$F$10*L489+$F$11*L488+$F$12*L487</f>
        <v>-2.88512665694657</v>
      </c>
      <c r="F489" s="0" t="n">
        <f aca="false">IF(E489&gt;$F$17,$F$17,0)</f>
        <v>0</v>
      </c>
      <c r="G489" s="0" t="n">
        <f aca="false">IF(E489&lt;$G$17,$G$17,0)</f>
        <v>-0.132551532296674</v>
      </c>
      <c r="H489" s="0" t="n">
        <f aca="false">F489+G489</f>
        <v>-0.132551532296674</v>
      </c>
      <c r="I489" s="0" t="n">
        <f aca="false">IF(H489=0,E489,H489)</f>
        <v>-0.132551532296674</v>
      </c>
      <c r="J489" s="0" t="n">
        <f aca="false">$L$5*J488+$M$5*K488+$O$5*I488</f>
        <v>0.0489950228828195</v>
      </c>
      <c r="K489" s="0" t="n">
        <f aca="false">$L$6*J488+$M$6*K488+$O$6*I488</f>
        <v>0.264837961528754</v>
      </c>
      <c r="L489" s="0" t="n">
        <f aca="false">J489-D489</f>
        <v>-0.146004977117181</v>
      </c>
      <c r="M489" s="0" t="n">
        <f aca="false">J489</f>
        <v>0.0489950228828195</v>
      </c>
      <c r="N489" s="0" t="n">
        <f aca="false">180*I489/PI()</f>
        <v>-7.59464336859145</v>
      </c>
    </row>
    <row r="490" customFormat="false" ht="13.8" hidden="false" customHeight="false" outlineLevel="0" collapsed="false">
      <c r="A490" s="0" t="n">
        <f aca="false">B490*$C$13</f>
        <v>0.372</v>
      </c>
      <c r="B490" s="0" t="n">
        <f aca="false">B489+1</f>
        <v>372</v>
      </c>
      <c r="D490" s="0" t="n">
        <v>0.195</v>
      </c>
      <c r="E490" s="0" t="n">
        <f aca="false">E489+$F$10*L490+$F$11*L489+$F$12*L488</f>
        <v>-2.86784188120919</v>
      </c>
      <c r="F490" s="0" t="n">
        <f aca="false">IF(E490&gt;$F$17,$F$17,0)</f>
        <v>0</v>
      </c>
      <c r="G490" s="0" t="n">
        <f aca="false">IF(E490&lt;$G$17,$G$17,0)</f>
        <v>-0.132551532296674</v>
      </c>
      <c r="H490" s="0" t="n">
        <f aca="false">F490+G490</f>
        <v>-0.132551532296674</v>
      </c>
      <c r="I490" s="0" t="n">
        <f aca="false">IF(H490=0,E490,H490)</f>
        <v>-0.132551532296674</v>
      </c>
      <c r="J490" s="0" t="n">
        <f aca="false">$L$5*J489+$M$5*K489+$O$5*I489</f>
        <v>0.0492602187334854</v>
      </c>
      <c r="K490" s="0" t="n">
        <f aca="false">$L$6*J489+$M$6*K489+$O$6*I489</f>
        <v>0.265553739803156</v>
      </c>
      <c r="L490" s="0" t="n">
        <f aca="false">J490-D490</f>
        <v>-0.145739781266515</v>
      </c>
      <c r="M490" s="0" t="n">
        <f aca="false">J490</f>
        <v>0.0492602187334854</v>
      </c>
      <c r="N490" s="0" t="n">
        <f aca="false">180*I490/PI()</f>
        <v>-7.59464336859145</v>
      </c>
    </row>
    <row r="491" customFormat="false" ht="13.8" hidden="false" customHeight="false" outlineLevel="0" collapsed="false">
      <c r="A491" s="0" t="n">
        <f aca="false">B491*$C$13</f>
        <v>0.373</v>
      </c>
      <c r="B491" s="0" t="n">
        <f aca="false">B490+1</f>
        <v>373</v>
      </c>
      <c r="D491" s="0" t="n">
        <v>0.195</v>
      </c>
      <c r="E491" s="0" t="n">
        <f aca="false">E490+$F$10*L491+$F$11*L490+$F$12*L489</f>
        <v>-2.85052990488657</v>
      </c>
      <c r="F491" s="0" t="n">
        <f aca="false">IF(E491&gt;$F$17,$F$17,0)</f>
        <v>0</v>
      </c>
      <c r="G491" s="0" t="n">
        <f aca="false">IF(E491&lt;$G$17,$G$17,0)</f>
        <v>-0.132551532296674</v>
      </c>
      <c r="H491" s="0" t="n">
        <f aca="false">F491+G491</f>
        <v>-0.132551532296674</v>
      </c>
      <c r="I491" s="0" t="n">
        <f aca="false">IF(H491=0,E491,H491)</f>
        <v>-0.132551532296674</v>
      </c>
      <c r="J491" s="0" t="n">
        <f aca="false">$L$5*J490+$M$5*K490+$O$5*I490</f>
        <v>0.0495261303624258</v>
      </c>
      <c r="K491" s="0" t="n">
        <f aca="false">$L$6*J490+$M$6*K490+$O$6*I490</f>
        <v>0.266269518077558</v>
      </c>
      <c r="L491" s="0" t="n">
        <f aca="false">J491-D491</f>
        <v>-0.145473869637574</v>
      </c>
      <c r="M491" s="0" t="n">
        <f aca="false">J491</f>
        <v>0.0495261303624258</v>
      </c>
      <c r="N491" s="0" t="n">
        <f aca="false">180*I491/PI()</f>
        <v>-7.59464336859145</v>
      </c>
    </row>
    <row r="492" customFormat="false" ht="13.8" hidden="false" customHeight="false" outlineLevel="0" collapsed="false">
      <c r="A492" s="0" t="n">
        <f aca="false">B492*$C$13</f>
        <v>0.374</v>
      </c>
      <c r="B492" s="0" t="n">
        <f aca="false">B491+1</f>
        <v>374</v>
      </c>
      <c r="D492" s="0" t="n">
        <v>0.195</v>
      </c>
      <c r="E492" s="0" t="n">
        <f aca="false">E491+$F$10*L492+$F$11*L491+$F$12*L490</f>
        <v>-2.83319072797667</v>
      </c>
      <c r="F492" s="0" t="n">
        <f aca="false">IF(E492&gt;$F$17,$F$17,0)</f>
        <v>0</v>
      </c>
      <c r="G492" s="0" t="n">
        <f aca="false">IF(E492&lt;$G$17,$G$17,0)</f>
        <v>-0.132551532296674</v>
      </c>
      <c r="H492" s="0" t="n">
        <f aca="false">F492+G492</f>
        <v>-0.132551532296674</v>
      </c>
      <c r="I492" s="0" t="n">
        <f aca="false">IF(H492=0,E492,H492)</f>
        <v>-0.132551532296674</v>
      </c>
      <c r="J492" s="0" t="n">
        <f aca="false">$L$5*J491+$M$5*K491+$O$5*I491</f>
        <v>0.0497927577696405</v>
      </c>
      <c r="K492" s="0" t="n">
        <f aca="false">$L$6*J491+$M$6*K491+$O$6*I491</f>
        <v>0.26698529635196</v>
      </c>
      <c r="L492" s="0" t="n">
        <f aca="false">J492-D492</f>
        <v>-0.145207242230359</v>
      </c>
      <c r="M492" s="0" t="n">
        <f aca="false">J492</f>
        <v>0.0497927577696405</v>
      </c>
      <c r="N492" s="0" t="n">
        <f aca="false">180*I492/PI()</f>
        <v>-7.59464336859145</v>
      </c>
    </row>
    <row r="493" customFormat="false" ht="13.8" hidden="false" customHeight="false" outlineLevel="0" collapsed="false">
      <c r="A493" s="0" t="n">
        <f aca="false">B493*$C$13</f>
        <v>0.375</v>
      </c>
      <c r="B493" s="0" t="n">
        <f aca="false">B492+1</f>
        <v>375</v>
      </c>
      <c r="D493" s="0" t="n">
        <v>0.195</v>
      </c>
      <c r="E493" s="0" t="n">
        <f aca="false">E492+$F$10*L493+$F$11*L492+$F$12*L491</f>
        <v>-2.81582435047653</v>
      </c>
      <c r="F493" s="0" t="n">
        <f aca="false">IF(E493&gt;$F$17,$F$17,0)</f>
        <v>0</v>
      </c>
      <c r="G493" s="0" t="n">
        <f aca="false">IF(E493&lt;$G$17,$G$17,0)</f>
        <v>-0.132551532296674</v>
      </c>
      <c r="H493" s="0" t="n">
        <f aca="false">F493+G493</f>
        <v>-0.132551532296674</v>
      </c>
      <c r="I493" s="0" t="n">
        <f aca="false">IF(H493=0,E493,H493)</f>
        <v>-0.132551532296674</v>
      </c>
      <c r="J493" s="0" t="n">
        <f aca="false">$L$5*J492+$M$5*K492+$O$5*I492</f>
        <v>0.0500601009551297</v>
      </c>
      <c r="K493" s="0" t="n">
        <f aca="false">$L$6*J492+$M$6*K492+$O$6*I492</f>
        <v>0.267701074626362</v>
      </c>
      <c r="L493" s="0" t="n">
        <f aca="false">J493-D493</f>
        <v>-0.14493989904487</v>
      </c>
      <c r="M493" s="0" t="n">
        <f aca="false">J493</f>
        <v>0.0500601009551297</v>
      </c>
      <c r="N493" s="0" t="n">
        <f aca="false">180*I493/PI()</f>
        <v>-7.59464336859145</v>
      </c>
    </row>
    <row r="494" customFormat="false" ht="13.8" hidden="false" customHeight="false" outlineLevel="0" collapsed="false">
      <c r="A494" s="0" t="n">
        <f aca="false">B494*$C$13</f>
        <v>0.376</v>
      </c>
      <c r="B494" s="0" t="n">
        <f aca="false">B493+1</f>
        <v>376</v>
      </c>
      <c r="D494" s="0" t="n">
        <v>0.195</v>
      </c>
      <c r="E494" s="0" t="n">
        <f aca="false">E493+$F$10*L494+$F$11*L493+$F$12*L492</f>
        <v>-2.79843077238274</v>
      </c>
      <c r="F494" s="0" t="n">
        <f aca="false">IF(E494&gt;$F$17,$F$17,0)</f>
        <v>0</v>
      </c>
      <c r="G494" s="0" t="n">
        <f aca="false">IF(E494&lt;$G$17,$G$17,0)</f>
        <v>-0.132551532296674</v>
      </c>
      <c r="H494" s="0" t="n">
        <f aca="false">F494+G494</f>
        <v>-0.132551532296674</v>
      </c>
      <c r="I494" s="0" t="n">
        <f aca="false">IF(H494=0,E494,H494)</f>
        <v>-0.132551532296674</v>
      </c>
      <c r="J494" s="0" t="n">
        <f aca="false">$L$5*J493+$M$5*K493+$O$5*I493</f>
        <v>0.0503281599188933</v>
      </c>
      <c r="K494" s="0" t="n">
        <f aca="false">$L$6*J493+$M$6*K493+$O$6*I493</f>
        <v>0.268416852900764</v>
      </c>
      <c r="L494" s="0" t="n">
        <f aca="false">J494-D494</f>
        <v>-0.144671840081107</v>
      </c>
      <c r="M494" s="0" t="n">
        <f aca="false">J494</f>
        <v>0.0503281599188933</v>
      </c>
      <c r="N494" s="0" t="n">
        <f aca="false">180*I494/PI()</f>
        <v>-7.59464336859145</v>
      </c>
    </row>
    <row r="495" customFormat="false" ht="13.8" hidden="false" customHeight="false" outlineLevel="0" collapsed="false">
      <c r="A495" s="0" t="n">
        <f aca="false">B495*$C$13</f>
        <v>0.377</v>
      </c>
      <c r="B495" s="0" t="n">
        <f aca="false">B494+1</f>
        <v>377</v>
      </c>
      <c r="D495" s="0" t="n">
        <v>0.195</v>
      </c>
      <c r="E495" s="0" t="n">
        <f aca="false">E494+$F$10*L495+$F$11*L494+$F$12*L493</f>
        <v>-2.78100999369394</v>
      </c>
      <c r="F495" s="0" t="n">
        <f aca="false">IF(E495&gt;$F$17,$F$17,0)</f>
        <v>0</v>
      </c>
      <c r="G495" s="0" t="n">
        <f aca="false">IF(E495&lt;$G$17,$G$17,0)</f>
        <v>-0.132551532296674</v>
      </c>
      <c r="H495" s="0" t="n">
        <f aca="false">F495+G495</f>
        <v>-0.132551532296674</v>
      </c>
      <c r="I495" s="0" t="n">
        <f aca="false">IF(H495=0,E495,H495)</f>
        <v>-0.132551532296674</v>
      </c>
      <c r="J495" s="0" t="n">
        <f aca="false">$L$5*J494+$M$5*K494+$O$5*I494</f>
        <v>0.0505969346609312</v>
      </c>
      <c r="K495" s="0" t="n">
        <f aca="false">$L$6*J494+$M$6*K494+$O$6*I494</f>
        <v>0.269132631175166</v>
      </c>
      <c r="L495" s="0" t="n">
        <f aca="false">J495-D495</f>
        <v>-0.144403065339069</v>
      </c>
      <c r="M495" s="0" t="n">
        <f aca="false">J495</f>
        <v>0.0505969346609312</v>
      </c>
      <c r="N495" s="0" t="n">
        <f aca="false">180*I495/PI()</f>
        <v>-7.59464336859145</v>
      </c>
    </row>
    <row r="496" customFormat="false" ht="13.8" hidden="false" customHeight="false" outlineLevel="0" collapsed="false">
      <c r="A496" s="0" t="n">
        <f aca="false">B496*$C$13</f>
        <v>0.378</v>
      </c>
      <c r="B496" s="0" t="n">
        <f aca="false">B495+1</f>
        <v>378</v>
      </c>
      <c r="D496" s="0" t="n">
        <v>0.195</v>
      </c>
      <c r="E496" s="0" t="n">
        <f aca="false">E495+$F$10*L496+$F$11*L495+$F$12*L494</f>
        <v>-2.76356201440626</v>
      </c>
      <c r="F496" s="0" t="n">
        <f aca="false">IF(E496&gt;$F$17,$F$17,0)</f>
        <v>0</v>
      </c>
      <c r="G496" s="0" t="n">
        <f aca="false">IF(E496&lt;$G$17,$G$17,0)</f>
        <v>-0.132551532296674</v>
      </c>
      <c r="H496" s="0" t="n">
        <f aca="false">F496+G496</f>
        <v>-0.132551532296674</v>
      </c>
      <c r="I496" s="0" t="n">
        <f aca="false">IF(H496=0,E496,H496)</f>
        <v>-0.132551532296674</v>
      </c>
      <c r="J496" s="0" t="n">
        <f aca="false">$L$5*J495+$M$5*K495+$O$5*I495</f>
        <v>0.0508664251812436</v>
      </c>
      <c r="K496" s="0" t="n">
        <f aca="false">$L$6*J495+$M$6*K495+$O$6*I495</f>
        <v>0.269848409449568</v>
      </c>
      <c r="L496" s="0" t="n">
        <f aca="false">J496-D496</f>
        <v>-0.144133574818756</v>
      </c>
      <c r="M496" s="0" t="n">
        <f aca="false">J496</f>
        <v>0.0508664251812436</v>
      </c>
      <c r="N496" s="0" t="n">
        <f aca="false">180*I496/PI()</f>
        <v>-7.59464336859145</v>
      </c>
    </row>
    <row r="497" customFormat="false" ht="13.8" hidden="false" customHeight="false" outlineLevel="0" collapsed="false">
      <c r="A497" s="0" t="n">
        <f aca="false">B497*$C$13</f>
        <v>0.379</v>
      </c>
      <c r="B497" s="0" t="n">
        <f aca="false">B496+1</f>
        <v>379</v>
      </c>
      <c r="D497" s="0" t="n">
        <v>0.195</v>
      </c>
      <c r="E497" s="0" t="n">
        <f aca="false">E496+$F$10*L497+$F$11*L496+$F$12*L495</f>
        <v>-2.74608683451765</v>
      </c>
      <c r="F497" s="0" t="n">
        <f aca="false">IF(E497&gt;$F$17,$F$17,0)</f>
        <v>0</v>
      </c>
      <c r="G497" s="0" t="n">
        <f aca="false">IF(E497&lt;$G$17,$G$17,0)</f>
        <v>-0.132551532296674</v>
      </c>
      <c r="H497" s="0" t="n">
        <f aca="false">F497+G497</f>
        <v>-0.132551532296674</v>
      </c>
      <c r="I497" s="0" t="n">
        <f aca="false">IF(H497=0,E497,H497)</f>
        <v>-0.132551532296674</v>
      </c>
      <c r="J497" s="0" t="n">
        <f aca="false">$L$5*J496+$M$5*K496+$O$5*I496</f>
        <v>0.0511366314798304</v>
      </c>
      <c r="K497" s="0" t="n">
        <f aca="false">$L$6*J496+$M$6*K496+$O$6*I496</f>
        <v>0.27056418772397</v>
      </c>
      <c r="L497" s="0" t="n">
        <f aca="false">J497-D497</f>
        <v>-0.14386336852017</v>
      </c>
      <c r="M497" s="0" t="n">
        <f aca="false">J497</f>
        <v>0.0511366314798304</v>
      </c>
      <c r="N497" s="0" t="n">
        <f aca="false">180*I497/PI()</f>
        <v>-7.59464336859145</v>
      </c>
    </row>
    <row r="498" customFormat="false" ht="13.8" hidden="false" customHeight="false" outlineLevel="0" collapsed="false">
      <c r="A498" s="0" t="n">
        <f aca="false">B498*$C$13</f>
        <v>0.38</v>
      </c>
      <c r="B498" s="0" t="n">
        <f aca="false">B497+1</f>
        <v>380</v>
      </c>
      <c r="D498" s="0" t="n">
        <v>0.195</v>
      </c>
      <c r="E498" s="0" t="n">
        <f aca="false">E497+$F$10*L498+$F$11*L497+$F$12*L496</f>
        <v>-2.72858445402471</v>
      </c>
      <c r="F498" s="0" t="n">
        <f aca="false">IF(E498&gt;$F$17,$F$17,0)</f>
        <v>0</v>
      </c>
      <c r="G498" s="0" t="n">
        <f aca="false">IF(E498&lt;$G$17,$G$17,0)</f>
        <v>-0.132551532296674</v>
      </c>
      <c r="H498" s="0" t="n">
        <f aca="false">F498+G498</f>
        <v>-0.132551532296674</v>
      </c>
      <c r="I498" s="0" t="n">
        <f aca="false">IF(H498=0,E498,H498)</f>
        <v>-0.132551532296674</v>
      </c>
      <c r="J498" s="0" t="n">
        <f aca="false">$L$5*J497+$M$5*K497+$O$5*I497</f>
        <v>0.0514075535566915</v>
      </c>
      <c r="K498" s="0" t="n">
        <f aca="false">$L$6*J497+$M$6*K497+$O$6*I497</f>
        <v>0.271279965998372</v>
      </c>
      <c r="L498" s="0" t="n">
        <f aca="false">J498-D498</f>
        <v>-0.143592446443309</v>
      </c>
      <c r="M498" s="0" t="n">
        <f aca="false">J498</f>
        <v>0.0514075535566915</v>
      </c>
      <c r="N498" s="0" t="n">
        <f aca="false">180*I498/PI()</f>
        <v>-7.59464336859145</v>
      </c>
    </row>
    <row r="499" customFormat="false" ht="13.8" hidden="false" customHeight="false" outlineLevel="0" collapsed="false">
      <c r="A499" s="0" t="n">
        <f aca="false">B499*$C$13</f>
        <v>0.381</v>
      </c>
      <c r="B499" s="0" t="n">
        <f aca="false">B498+1</f>
        <v>381</v>
      </c>
      <c r="D499" s="0" t="n">
        <v>0.195</v>
      </c>
      <c r="E499" s="0" t="n">
        <f aca="false">E498+$F$10*L499+$F$11*L498+$F$12*L497</f>
        <v>-2.71105487292516</v>
      </c>
      <c r="F499" s="0" t="n">
        <f aca="false">IF(E499&gt;$F$17,$F$17,0)</f>
        <v>0</v>
      </c>
      <c r="G499" s="0" t="n">
        <f aca="false">IF(E499&lt;$G$17,$G$17,0)</f>
        <v>-0.132551532296674</v>
      </c>
      <c r="H499" s="0" t="n">
        <f aca="false">F499+G499</f>
        <v>-0.132551532296674</v>
      </c>
      <c r="I499" s="0" t="n">
        <f aca="false">IF(H499=0,E499,H499)</f>
        <v>-0.132551532296674</v>
      </c>
      <c r="J499" s="0" t="n">
        <f aca="false">$L$5*J498+$M$5*K498+$O$5*I498</f>
        <v>0.0516791914118271</v>
      </c>
      <c r="K499" s="0" t="n">
        <f aca="false">$L$6*J498+$M$6*K498+$O$6*I498</f>
        <v>0.271995744272774</v>
      </c>
      <c r="L499" s="0" t="n">
        <f aca="false">J499-D499</f>
        <v>-0.143320808588173</v>
      </c>
      <c r="M499" s="0" t="n">
        <f aca="false">J499</f>
        <v>0.0516791914118271</v>
      </c>
      <c r="N499" s="0" t="n">
        <f aca="false">180*I499/PI()</f>
        <v>-7.59464336859145</v>
      </c>
    </row>
    <row r="500" customFormat="false" ht="13.8" hidden="false" customHeight="false" outlineLevel="0" collapsed="false">
      <c r="A500" s="0" t="n">
        <f aca="false">B500*$C$13</f>
        <v>0.382</v>
      </c>
      <c r="B500" s="0" t="n">
        <f aca="false">B499+1</f>
        <v>382</v>
      </c>
      <c r="D500" s="0" t="n">
        <v>0.195</v>
      </c>
      <c r="E500" s="0" t="n">
        <f aca="false">E499+$F$10*L500+$F$11*L499+$F$12*L498</f>
        <v>-2.6934980912165</v>
      </c>
      <c r="F500" s="0" t="n">
        <f aca="false">IF(E500&gt;$F$17,$F$17,0)</f>
        <v>0</v>
      </c>
      <c r="G500" s="0" t="n">
        <f aca="false">IF(E500&lt;$G$17,$G$17,0)</f>
        <v>-0.132551532296674</v>
      </c>
      <c r="H500" s="0" t="n">
        <f aca="false">F500+G500</f>
        <v>-0.132551532296674</v>
      </c>
      <c r="I500" s="0" t="n">
        <f aca="false">IF(H500=0,E500,H500)</f>
        <v>-0.132551532296674</v>
      </c>
      <c r="J500" s="0" t="n">
        <f aca="false">$L$5*J499+$M$5*K499+$O$5*I499</f>
        <v>0.0519515450452371</v>
      </c>
      <c r="K500" s="0" t="n">
        <f aca="false">$L$6*J499+$M$6*K499+$O$6*I499</f>
        <v>0.272711522547176</v>
      </c>
      <c r="L500" s="0" t="n">
        <f aca="false">J500-D500</f>
        <v>-0.143048454954763</v>
      </c>
      <c r="M500" s="0" t="n">
        <f aca="false">J500</f>
        <v>0.0519515450452371</v>
      </c>
      <c r="N500" s="0" t="n">
        <f aca="false">180*I500/PI()</f>
        <v>-7.59464336859145</v>
      </c>
    </row>
    <row r="501" customFormat="false" ht="13.8" hidden="false" customHeight="false" outlineLevel="0" collapsed="false">
      <c r="A501" s="0" t="n">
        <f aca="false">B501*$C$13</f>
        <v>0.383</v>
      </c>
      <c r="B501" s="0" t="n">
        <f aca="false">B500+1</f>
        <v>383</v>
      </c>
      <c r="D501" s="0" t="n">
        <v>0.195</v>
      </c>
      <c r="E501" s="0" t="n">
        <f aca="false">E500+$F$10*L501+$F$11*L500+$F$12*L499</f>
        <v>-2.67591410889577</v>
      </c>
      <c r="F501" s="0" t="n">
        <f aca="false">IF(E501&gt;$F$17,$F$17,0)</f>
        <v>0</v>
      </c>
      <c r="G501" s="0" t="n">
        <f aca="false">IF(E501&lt;$G$17,$G$17,0)</f>
        <v>-0.132551532296674</v>
      </c>
      <c r="H501" s="0" t="n">
        <f aca="false">F501+G501</f>
        <v>-0.132551532296674</v>
      </c>
      <c r="I501" s="0" t="n">
        <f aca="false">IF(H501=0,E501,H501)</f>
        <v>-0.132551532296674</v>
      </c>
      <c r="J501" s="0" t="n">
        <f aca="false">$L$5*J500+$M$5*K500+$O$5*I500</f>
        <v>0.0522246144569215</v>
      </c>
      <c r="K501" s="0" t="n">
        <f aca="false">$L$6*J500+$M$6*K500+$O$6*I500</f>
        <v>0.273427300821578</v>
      </c>
      <c r="L501" s="0" t="n">
        <f aca="false">J501-D501</f>
        <v>-0.142775385543079</v>
      </c>
      <c r="M501" s="0" t="n">
        <f aca="false">J501</f>
        <v>0.0522246144569215</v>
      </c>
      <c r="N501" s="0" t="n">
        <f aca="false">180*I501/PI()</f>
        <v>-7.59464336859145</v>
      </c>
    </row>
    <row r="502" customFormat="false" ht="13.8" hidden="false" customHeight="false" outlineLevel="0" collapsed="false">
      <c r="A502" s="0" t="n">
        <f aca="false">B502*$C$13</f>
        <v>0.384</v>
      </c>
      <c r="B502" s="0" t="n">
        <f aca="false">B501+1</f>
        <v>384</v>
      </c>
      <c r="D502" s="0" t="n">
        <v>0.195</v>
      </c>
      <c r="E502" s="0" t="n">
        <f aca="false">E501+$F$10*L502+$F$11*L501+$F$12*L500</f>
        <v>-2.65830292596002</v>
      </c>
      <c r="F502" s="0" t="n">
        <f aca="false">IF(E502&gt;$F$17,$F$17,0)</f>
        <v>0</v>
      </c>
      <c r="G502" s="0" t="n">
        <f aca="false">IF(E502&lt;$G$17,$G$17,0)</f>
        <v>-0.132551532296674</v>
      </c>
      <c r="H502" s="0" t="n">
        <f aca="false">F502+G502</f>
        <v>-0.132551532296674</v>
      </c>
      <c r="I502" s="0" t="n">
        <f aca="false">IF(H502=0,E502,H502)</f>
        <v>-0.132551532296674</v>
      </c>
      <c r="J502" s="0" t="n">
        <f aca="false">$L$5*J501+$M$5*K501+$O$5*I501</f>
        <v>0.0524983996468802</v>
      </c>
      <c r="K502" s="0" t="n">
        <f aca="false">$L$6*J501+$M$6*K501+$O$6*I501</f>
        <v>0.27414307909598</v>
      </c>
      <c r="L502" s="0" t="n">
        <f aca="false">J502-D502</f>
        <v>-0.14250160035312</v>
      </c>
      <c r="M502" s="0" t="n">
        <f aca="false">J502</f>
        <v>0.0524983996468802</v>
      </c>
      <c r="N502" s="0" t="n">
        <f aca="false">180*I502/PI()</f>
        <v>-7.59464336859145</v>
      </c>
    </row>
    <row r="503" customFormat="false" ht="13.8" hidden="false" customHeight="false" outlineLevel="0" collapsed="false">
      <c r="A503" s="0" t="n">
        <f aca="false">B503*$C$13</f>
        <v>0.385</v>
      </c>
      <c r="B503" s="0" t="n">
        <f aca="false">B502+1</f>
        <v>385</v>
      </c>
      <c r="D503" s="0" t="n">
        <v>0.195</v>
      </c>
      <c r="E503" s="0" t="n">
        <f aca="false">E502+$F$10*L503+$F$11*L502+$F$12*L501</f>
        <v>-2.64066454240719</v>
      </c>
      <c r="F503" s="0" t="n">
        <f aca="false">IF(E503&gt;$F$17,$F$17,0)</f>
        <v>0</v>
      </c>
      <c r="G503" s="0" t="n">
        <f aca="false">IF(E503&lt;$G$17,$G$17,0)</f>
        <v>-0.132551532296674</v>
      </c>
      <c r="H503" s="0" t="n">
        <f aca="false">F503+G503</f>
        <v>-0.132551532296674</v>
      </c>
      <c r="I503" s="0" t="n">
        <f aca="false">IF(H503=0,E503,H503)</f>
        <v>-0.132551532296674</v>
      </c>
      <c r="J503" s="0" t="n">
        <f aca="false">$L$5*J502+$M$5*K502+$O$5*I502</f>
        <v>0.0527729006151134</v>
      </c>
      <c r="K503" s="0" t="n">
        <f aca="false">$L$6*J502+$M$6*K502+$O$6*I502</f>
        <v>0.274858857370382</v>
      </c>
      <c r="L503" s="0" t="n">
        <f aca="false">J503-D503</f>
        <v>-0.142227099384887</v>
      </c>
      <c r="M503" s="0" t="n">
        <f aca="false">J503</f>
        <v>0.0527729006151134</v>
      </c>
      <c r="N503" s="0" t="n">
        <f aca="false">180*I503/PI()</f>
        <v>-7.59464336859145</v>
      </c>
    </row>
    <row r="504" customFormat="false" ht="13.8" hidden="false" customHeight="false" outlineLevel="0" collapsed="false">
      <c r="A504" s="0" t="n">
        <f aca="false">B504*$C$13</f>
        <v>0.386</v>
      </c>
      <c r="B504" s="0" t="n">
        <f aca="false">B503+1</f>
        <v>386</v>
      </c>
      <c r="D504" s="0" t="n">
        <v>0.195</v>
      </c>
      <c r="E504" s="0" t="n">
        <f aca="false">E503+$F$10*L504+$F$11*L503+$F$12*L502</f>
        <v>-2.62299895823367</v>
      </c>
      <c r="F504" s="0" t="n">
        <f aca="false">IF(E504&gt;$F$17,$F$17,0)</f>
        <v>0</v>
      </c>
      <c r="G504" s="0" t="n">
        <f aca="false">IF(E504&lt;$G$17,$G$17,0)</f>
        <v>-0.132551532296674</v>
      </c>
      <c r="H504" s="0" t="n">
        <f aca="false">F504+G504</f>
        <v>-0.132551532296674</v>
      </c>
      <c r="I504" s="0" t="n">
        <f aca="false">IF(H504=0,E504,H504)</f>
        <v>-0.132551532296674</v>
      </c>
      <c r="J504" s="0" t="n">
        <f aca="false">$L$5*J503+$M$5*K503+$O$5*I503</f>
        <v>0.053048117361621</v>
      </c>
      <c r="K504" s="0" t="n">
        <f aca="false">$L$6*J503+$M$6*K503+$O$6*I503</f>
        <v>0.275574635644784</v>
      </c>
      <c r="L504" s="0" t="n">
        <f aca="false">J504-D504</f>
        <v>-0.141951882638379</v>
      </c>
      <c r="M504" s="0" t="n">
        <f aca="false">J504</f>
        <v>0.053048117361621</v>
      </c>
      <c r="N504" s="0" t="n">
        <f aca="false">180*I504/PI()</f>
        <v>-7.59464336859145</v>
      </c>
    </row>
    <row r="505" customFormat="false" ht="13.8" hidden="false" customHeight="false" outlineLevel="0" collapsed="false">
      <c r="A505" s="0" t="n">
        <f aca="false">B505*$C$13</f>
        <v>0.387</v>
      </c>
      <c r="B505" s="0" t="n">
        <f aca="false">B504+1</f>
        <v>387</v>
      </c>
      <c r="D505" s="0" t="n">
        <v>0.195</v>
      </c>
      <c r="E505" s="0" t="n">
        <f aca="false">E504+$F$10*L505+$F$11*L504+$F$12*L503</f>
        <v>-2.60530617343693</v>
      </c>
      <c r="F505" s="0" t="n">
        <f aca="false">IF(E505&gt;$F$17,$F$17,0)</f>
        <v>0</v>
      </c>
      <c r="G505" s="0" t="n">
        <f aca="false">IF(E505&lt;$G$17,$G$17,0)</f>
        <v>-0.132551532296674</v>
      </c>
      <c r="H505" s="0" t="n">
        <f aca="false">F505+G505</f>
        <v>-0.132551532296674</v>
      </c>
      <c r="I505" s="0" t="n">
        <f aca="false">IF(H505=0,E505,H505)</f>
        <v>-0.132551532296674</v>
      </c>
      <c r="J505" s="0" t="n">
        <f aca="false">$L$5*J504+$M$5*K504+$O$5*I504</f>
        <v>0.053324049886403</v>
      </c>
      <c r="K505" s="0" t="n">
        <f aca="false">$L$6*J504+$M$6*K504+$O$6*I504</f>
        <v>0.276290413919186</v>
      </c>
      <c r="L505" s="0" t="n">
        <f aca="false">J505-D505</f>
        <v>-0.141675950113597</v>
      </c>
      <c r="M505" s="0" t="n">
        <f aca="false">J505</f>
        <v>0.053324049886403</v>
      </c>
      <c r="N505" s="0" t="n">
        <f aca="false">180*I505/PI()</f>
        <v>-7.59464336859145</v>
      </c>
    </row>
    <row r="506" customFormat="false" ht="13.8" hidden="false" customHeight="false" outlineLevel="0" collapsed="false">
      <c r="A506" s="0" t="n">
        <f aca="false">B506*$C$13</f>
        <v>0.388</v>
      </c>
      <c r="B506" s="0" t="n">
        <f aca="false">B505+1</f>
        <v>388</v>
      </c>
      <c r="D506" s="0" t="n">
        <v>0.195</v>
      </c>
      <c r="E506" s="0" t="n">
        <f aca="false">E505+$F$10*L506+$F$11*L505+$F$12*L504</f>
        <v>-2.58758618801517</v>
      </c>
      <c r="F506" s="0" t="n">
        <f aca="false">IF(E506&gt;$F$17,$F$17,0)</f>
        <v>0</v>
      </c>
      <c r="G506" s="0" t="n">
        <f aca="false">IF(E506&lt;$G$17,$G$17,0)</f>
        <v>-0.132551532296674</v>
      </c>
      <c r="H506" s="0" t="n">
        <f aca="false">F506+G506</f>
        <v>-0.132551532296674</v>
      </c>
      <c r="I506" s="0" t="n">
        <f aca="false">IF(H506=0,E506,H506)</f>
        <v>-0.132551532296674</v>
      </c>
      <c r="J506" s="0" t="n">
        <f aca="false">$L$5*J505+$M$5*K505+$O$5*I505</f>
        <v>0.0536006981894594</v>
      </c>
      <c r="K506" s="0" t="n">
        <f aca="false">$L$6*J505+$M$6*K505+$O$6*I505</f>
        <v>0.277006192193589</v>
      </c>
      <c r="L506" s="0" t="n">
        <f aca="false">J506-D506</f>
        <v>-0.141399301810541</v>
      </c>
      <c r="M506" s="0" t="n">
        <f aca="false">J506</f>
        <v>0.0536006981894594</v>
      </c>
      <c r="N506" s="0" t="n">
        <f aca="false">180*I506/PI()</f>
        <v>-7.59464336859145</v>
      </c>
    </row>
    <row r="507" customFormat="false" ht="13.8" hidden="false" customHeight="false" outlineLevel="0" collapsed="false">
      <c r="A507" s="0" t="n">
        <f aca="false">B507*$C$13</f>
        <v>0.389</v>
      </c>
      <c r="B507" s="0" t="n">
        <f aca="false">B506+1</f>
        <v>389</v>
      </c>
      <c r="D507" s="0" t="n">
        <v>0.195</v>
      </c>
      <c r="E507" s="0" t="n">
        <f aca="false">E506+$F$10*L507+$F$11*L506+$F$12*L505</f>
        <v>-2.56983900196474</v>
      </c>
      <c r="F507" s="0" t="n">
        <f aca="false">IF(E507&gt;$F$17,$F$17,0)</f>
        <v>0</v>
      </c>
      <c r="G507" s="0" t="n">
        <f aca="false">IF(E507&lt;$G$17,$G$17,0)</f>
        <v>-0.132551532296674</v>
      </c>
      <c r="H507" s="0" t="n">
        <f aca="false">F507+G507</f>
        <v>-0.132551532296674</v>
      </c>
      <c r="I507" s="0" t="n">
        <f aca="false">IF(H507=0,E507,H507)</f>
        <v>-0.132551532296674</v>
      </c>
      <c r="J507" s="0" t="n">
        <f aca="false">$L$5*J506+$M$5*K506+$O$5*I506</f>
        <v>0.0538780622707902</v>
      </c>
      <c r="K507" s="0" t="n">
        <f aca="false">$L$6*J506+$M$6*K506+$O$6*I506</f>
        <v>0.277721970467991</v>
      </c>
      <c r="L507" s="0" t="n">
        <f aca="false">J507-D507</f>
        <v>-0.14112193772921</v>
      </c>
      <c r="M507" s="0" t="n">
        <f aca="false">J507</f>
        <v>0.0538780622707902</v>
      </c>
      <c r="N507" s="0" t="n">
        <f aca="false">180*I507/PI()</f>
        <v>-7.59464336859145</v>
      </c>
    </row>
    <row r="508" customFormat="false" ht="13.8" hidden="false" customHeight="false" outlineLevel="0" collapsed="false">
      <c r="A508" s="0" t="n">
        <f aca="false">B508*$C$13</f>
        <v>0.39</v>
      </c>
      <c r="B508" s="0" t="n">
        <f aca="false">B507+1</f>
        <v>390</v>
      </c>
      <c r="D508" s="0" t="n">
        <v>0.195</v>
      </c>
      <c r="E508" s="0" t="n">
        <f aca="false">E507+$F$10*L508+$F$11*L507+$F$12*L506</f>
        <v>-2.5520646152836</v>
      </c>
      <c r="F508" s="0" t="n">
        <f aca="false">IF(E508&gt;$F$17,$F$17,0)</f>
        <v>0</v>
      </c>
      <c r="G508" s="0" t="n">
        <f aca="false">IF(E508&lt;$G$17,$G$17,0)</f>
        <v>-0.132551532296674</v>
      </c>
      <c r="H508" s="0" t="n">
        <f aca="false">F508+G508</f>
        <v>-0.132551532296674</v>
      </c>
      <c r="I508" s="0" t="n">
        <f aca="false">IF(H508=0,E508,H508)</f>
        <v>-0.132551532296674</v>
      </c>
      <c r="J508" s="0" t="n">
        <f aca="false">$L$5*J507+$M$5*K507+$O$5*I507</f>
        <v>0.0541561421303954</v>
      </c>
      <c r="K508" s="0" t="n">
        <f aca="false">$L$6*J507+$M$6*K507+$O$6*I507</f>
        <v>0.278437748742393</v>
      </c>
      <c r="L508" s="0" t="n">
        <f aca="false">J508-D508</f>
        <v>-0.140843857869605</v>
      </c>
      <c r="M508" s="0" t="n">
        <f aca="false">J508</f>
        <v>0.0541561421303954</v>
      </c>
      <c r="N508" s="0" t="n">
        <f aca="false">180*I508/PI()</f>
        <v>-7.59464336859145</v>
      </c>
    </row>
    <row r="509" customFormat="false" ht="13.8" hidden="false" customHeight="false" outlineLevel="0" collapsed="false">
      <c r="A509" s="0" t="n">
        <f aca="false">B509*$C$13</f>
        <v>0.391</v>
      </c>
      <c r="B509" s="0" t="n">
        <f aca="false">B508+1</f>
        <v>391</v>
      </c>
      <c r="D509" s="0" t="n">
        <v>0.195</v>
      </c>
      <c r="E509" s="0" t="n">
        <f aca="false">E508+$F$10*L509+$F$11*L508+$F$12*L507</f>
        <v>-2.53426302796788</v>
      </c>
      <c r="F509" s="0" t="n">
        <f aca="false">IF(E509&gt;$F$17,$F$17,0)</f>
        <v>0</v>
      </c>
      <c r="G509" s="0" t="n">
        <f aca="false">IF(E509&lt;$G$17,$G$17,0)</f>
        <v>-0.132551532296674</v>
      </c>
      <c r="H509" s="0" t="n">
        <f aca="false">F509+G509</f>
        <v>-0.132551532296674</v>
      </c>
      <c r="I509" s="0" t="n">
        <f aca="false">IF(H509=0,E509,H509)</f>
        <v>-0.132551532296674</v>
      </c>
      <c r="J509" s="0" t="n">
        <f aca="false">$L$5*J508+$M$5*K508+$O$5*I508</f>
        <v>0.054434937768275</v>
      </c>
      <c r="K509" s="0" t="n">
        <f aca="false">$L$6*J508+$M$6*K508+$O$6*I508</f>
        <v>0.279153527016795</v>
      </c>
      <c r="L509" s="0" t="n">
        <f aca="false">J509-D509</f>
        <v>-0.140565062231725</v>
      </c>
      <c r="M509" s="0" t="n">
        <f aca="false">J509</f>
        <v>0.054434937768275</v>
      </c>
      <c r="N509" s="0" t="n">
        <f aca="false">180*I509/PI()</f>
        <v>-7.59464336859145</v>
      </c>
    </row>
    <row r="510" customFormat="false" ht="13.8" hidden="false" customHeight="false" outlineLevel="0" collapsed="false">
      <c r="A510" s="0" t="n">
        <f aca="false">B510*$C$13</f>
        <v>0.392</v>
      </c>
      <c r="B510" s="0" t="n">
        <f aca="false">B509+1</f>
        <v>392</v>
      </c>
      <c r="D510" s="0" t="n">
        <v>0.195</v>
      </c>
      <c r="E510" s="0" t="n">
        <f aca="false">E509+$F$10*L510+$F$11*L509+$F$12*L508</f>
        <v>-2.51643424001622</v>
      </c>
      <c r="F510" s="0" t="n">
        <f aca="false">IF(E510&gt;$F$17,$F$17,0)</f>
        <v>0</v>
      </c>
      <c r="G510" s="0" t="n">
        <f aca="false">IF(E510&lt;$G$17,$G$17,0)</f>
        <v>-0.132551532296674</v>
      </c>
      <c r="H510" s="0" t="n">
        <f aca="false">F510+G510</f>
        <v>-0.132551532296674</v>
      </c>
      <c r="I510" s="0" t="n">
        <f aca="false">IF(H510=0,E510,H510)</f>
        <v>-0.132551532296674</v>
      </c>
      <c r="J510" s="0" t="n">
        <f aca="false">$L$5*J509+$M$5*K509+$O$5*I509</f>
        <v>0.054714449184429</v>
      </c>
      <c r="K510" s="0" t="n">
        <f aca="false">$L$6*J509+$M$6*K509+$O$6*I509</f>
        <v>0.279869305291197</v>
      </c>
      <c r="L510" s="0" t="n">
        <f aca="false">J510-D510</f>
        <v>-0.140285550815571</v>
      </c>
      <c r="M510" s="0" t="n">
        <f aca="false">J510</f>
        <v>0.054714449184429</v>
      </c>
      <c r="N510" s="0" t="n">
        <f aca="false">180*I510/PI()</f>
        <v>-7.59464336859145</v>
      </c>
    </row>
    <row r="511" customFormat="false" ht="13.8" hidden="false" customHeight="false" outlineLevel="0" collapsed="false">
      <c r="A511" s="0" t="n">
        <f aca="false">B511*$C$13</f>
        <v>0.393</v>
      </c>
      <c r="B511" s="0" t="n">
        <f aca="false">B510+1</f>
        <v>393</v>
      </c>
      <c r="D511" s="0" t="n">
        <v>0.195</v>
      </c>
      <c r="E511" s="0" t="n">
        <f aca="false">E510+$F$10*L511+$F$11*L510+$F$12*L509</f>
        <v>-2.49857825142453</v>
      </c>
      <c r="F511" s="0" t="n">
        <f aca="false">IF(E511&gt;$F$17,$F$17,0)</f>
        <v>0</v>
      </c>
      <c r="G511" s="0" t="n">
        <f aca="false">IF(E511&lt;$G$17,$G$17,0)</f>
        <v>-0.132551532296674</v>
      </c>
      <c r="H511" s="0" t="n">
        <f aca="false">F511+G511</f>
        <v>-0.132551532296674</v>
      </c>
      <c r="I511" s="0" t="n">
        <f aca="false">IF(H511=0,E511,H511)</f>
        <v>-0.132551532296674</v>
      </c>
      <c r="J511" s="0" t="n">
        <f aca="false">$L$5*J510+$M$5*K510+$O$5*I510</f>
        <v>0.0549946763788573</v>
      </c>
      <c r="K511" s="0" t="n">
        <f aca="false">$L$6*J510+$M$6*K510+$O$6*I510</f>
        <v>0.280585083565599</v>
      </c>
      <c r="L511" s="0" t="n">
        <f aca="false">J511-D511</f>
        <v>-0.140005323621143</v>
      </c>
      <c r="M511" s="0" t="n">
        <f aca="false">J511</f>
        <v>0.0549946763788573</v>
      </c>
      <c r="N511" s="0" t="n">
        <f aca="false">180*I511/PI()</f>
        <v>-7.59464336859145</v>
      </c>
    </row>
    <row r="512" customFormat="false" ht="13.8" hidden="false" customHeight="false" outlineLevel="0" collapsed="false">
      <c r="A512" s="0" t="n">
        <f aca="false">B512*$C$13</f>
        <v>0.394</v>
      </c>
      <c r="B512" s="0" t="n">
        <f aca="false">B511+1</f>
        <v>394</v>
      </c>
      <c r="D512" s="0" t="n">
        <v>0.195</v>
      </c>
      <c r="E512" s="0" t="n">
        <f aca="false">E511+$F$10*L512+$F$11*L511+$F$12*L510</f>
        <v>-2.48069506219144</v>
      </c>
      <c r="F512" s="0" t="n">
        <f aca="false">IF(E512&gt;$F$17,$F$17,0)</f>
        <v>0</v>
      </c>
      <c r="G512" s="0" t="n">
        <f aca="false">IF(E512&lt;$G$17,$G$17,0)</f>
        <v>-0.132551532296674</v>
      </c>
      <c r="H512" s="0" t="n">
        <f aca="false">F512+G512</f>
        <v>-0.132551532296674</v>
      </c>
      <c r="I512" s="0" t="n">
        <f aca="false">IF(H512=0,E512,H512)</f>
        <v>-0.132551532296674</v>
      </c>
      <c r="J512" s="0" t="n">
        <f aca="false">$L$5*J511+$M$5*K511+$O$5*I511</f>
        <v>0.0552756193515601</v>
      </c>
      <c r="K512" s="0" t="n">
        <f aca="false">$L$6*J511+$M$6*K511+$O$6*I511</f>
        <v>0.281300861840001</v>
      </c>
      <c r="L512" s="0" t="n">
        <f aca="false">J512-D512</f>
        <v>-0.13972438064844</v>
      </c>
      <c r="M512" s="0" t="n">
        <f aca="false">J512</f>
        <v>0.0552756193515601</v>
      </c>
      <c r="N512" s="0" t="n">
        <f aca="false">180*I512/PI()</f>
        <v>-7.59464336859145</v>
      </c>
    </row>
    <row r="513" customFormat="false" ht="13.8" hidden="false" customHeight="false" outlineLevel="0" collapsed="false">
      <c r="A513" s="0" t="n">
        <f aca="false">B513*$C$13</f>
        <v>0.395</v>
      </c>
      <c r="B513" s="0" t="n">
        <f aca="false">B512+1</f>
        <v>395</v>
      </c>
      <c r="D513" s="0" t="n">
        <v>0.195</v>
      </c>
      <c r="E513" s="0" t="n">
        <f aca="false">E512+$F$10*L513+$F$11*L512+$F$12*L511</f>
        <v>-2.46278467231355</v>
      </c>
      <c r="F513" s="0" t="n">
        <f aca="false">IF(E513&gt;$F$17,$F$17,0)</f>
        <v>0</v>
      </c>
      <c r="G513" s="0" t="n">
        <f aca="false">IF(E513&lt;$G$17,$G$17,0)</f>
        <v>-0.132551532296674</v>
      </c>
      <c r="H513" s="0" t="n">
        <f aca="false">F513+G513</f>
        <v>-0.132551532296674</v>
      </c>
      <c r="I513" s="0" t="n">
        <f aca="false">IF(H513=0,E513,H513)</f>
        <v>-0.132551532296674</v>
      </c>
      <c r="J513" s="0" t="n">
        <f aca="false">$L$5*J512+$M$5*K512+$O$5*I512</f>
        <v>0.0555572781025373</v>
      </c>
      <c r="K513" s="0" t="n">
        <f aca="false">$L$6*J512+$M$6*K512+$O$6*I512</f>
        <v>0.282016640114403</v>
      </c>
      <c r="L513" s="0" t="n">
        <f aca="false">J513-D513</f>
        <v>-0.139442721897463</v>
      </c>
      <c r="M513" s="0" t="n">
        <f aca="false">J513</f>
        <v>0.0555572781025373</v>
      </c>
      <c r="N513" s="0" t="n">
        <f aca="false">180*I513/PI()</f>
        <v>-7.59464336859145</v>
      </c>
    </row>
    <row r="514" customFormat="false" ht="13.8" hidden="false" customHeight="false" outlineLevel="0" collapsed="false">
      <c r="A514" s="0" t="n">
        <f aca="false">B514*$C$13</f>
        <v>0.396</v>
      </c>
      <c r="B514" s="0" t="n">
        <f aca="false">B513+1</f>
        <v>396</v>
      </c>
      <c r="D514" s="0" t="n">
        <v>0.195</v>
      </c>
      <c r="E514" s="0" t="n">
        <f aca="false">E513+$F$10*L514+$F$11*L513+$F$12*L512</f>
        <v>-2.44484708178834</v>
      </c>
      <c r="F514" s="0" t="n">
        <f aca="false">IF(E514&gt;$F$17,$F$17,0)</f>
        <v>0</v>
      </c>
      <c r="G514" s="0" t="n">
        <f aca="false">IF(E514&lt;$G$17,$G$17,0)</f>
        <v>-0.132551532296674</v>
      </c>
      <c r="H514" s="0" t="n">
        <f aca="false">F514+G514</f>
        <v>-0.132551532296674</v>
      </c>
      <c r="I514" s="0" t="n">
        <f aca="false">IF(H514=0,E514,H514)</f>
        <v>-0.132551532296674</v>
      </c>
      <c r="J514" s="0" t="n">
        <f aca="false">$L$5*J513+$M$5*K513+$O$5*I513</f>
        <v>0.055839652631789</v>
      </c>
      <c r="K514" s="0" t="n">
        <f aca="false">$L$6*J513+$M$6*K513+$O$6*I513</f>
        <v>0.282732418388805</v>
      </c>
      <c r="L514" s="0" t="n">
        <f aca="false">J514-D514</f>
        <v>-0.139160347368211</v>
      </c>
      <c r="M514" s="0" t="n">
        <f aca="false">J514</f>
        <v>0.055839652631789</v>
      </c>
      <c r="N514" s="0" t="n">
        <f aca="false">180*I514/PI()</f>
        <v>-7.59464336859145</v>
      </c>
    </row>
    <row r="515" customFormat="false" ht="13.8" hidden="false" customHeight="false" outlineLevel="0" collapsed="false">
      <c r="A515" s="0" t="n">
        <f aca="false">B515*$C$13</f>
        <v>0.397</v>
      </c>
      <c r="B515" s="0" t="n">
        <f aca="false">B514+1</f>
        <v>397</v>
      </c>
      <c r="D515" s="0" t="n">
        <v>0.195</v>
      </c>
      <c r="E515" s="0" t="n">
        <f aca="false">E514+$F$10*L515+$F$11*L514+$F$12*L513</f>
        <v>-2.42688229061241</v>
      </c>
      <c r="F515" s="0" t="n">
        <f aca="false">IF(E515&gt;$F$17,$F$17,0)</f>
        <v>0</v>
      </c>
      <c r="G515" s="0" t="n">
        <f aca="false">IF(E515&lt;$G$17,$G$17,0)</f>
        <v>-0.132551532296674</v>
      </c>
      <c r="H515" s="0" t="n">
        <f aca="false">F515+G515</f>
        <v>-0.132551532296674</v>
      </c>
      <c r="I515" s="0" t="n">
        <f aca="false">IF(H515=0,E515,H515)</f>
        <v>-0.132551532296674</v>
      </c>
      <c r="J515" s="0" t="n">
        <f aca="false">$L$5*J514+$M$5*K514+$O$5*I514</f>
        <v>0.056122742939315</v>
      </c>
      <c r="K515" s="0" t="n">
        <f aca="false">$L$6*J514+$M$6*K514+$O$6*I514</f>
        <v>0.283448196663207</v>
      </c>
      <c r="L515" s="0" t="n">
        <f aca="false">J515-D515</f>
        <v>-0.138877257060685</v>
      </c>
      <c r="M515" s="0" t="n">
        <f aca="false">J515</f>
        <v>0.056122742939315</v>
      </c>
      <c r="N515" s="0" t="n">
        <f aca="false">180*I515/PI()</f>
        <v>-7.59464336859145</v>
      </c>
    </row>
    <row r="516" customFormat="false" ht="13.8" hidden="false" customHeight="false" outlineLevel="0" collapsed="false">
      <c r="A516" s="0" t="n">
        <f aca="false">B516*$C$13</f>
        <v>0.398</v>
      </c>
      <c r="B516" s="0" t="n">
        <f aca="false">B515+1</f>
        <v>398</v>
      </c>
      <c r="D516" s="0" t="n">
        <v>0.195</v>
      </c>
      <c r="E516" s="0" t="n">
        <f aca="false">E515+$F$10*L516+$F$11*L515+$F$12*L514</f>
        <v>-2.40889029878417</v>
      </c>
      <c r="F516" s="0" t="n">
        <f aca="false">IF(E516&gt;$F$17,$F$17,0)</f>
        <v>0</v>
      </c>
      <c r="G516" s="0" t="n">
        <f aca="false">IF(E516&lt;$G$17,$G$17,0)</f>
        <v>-0.132551532296674</v>
      </c>
      <c r="H516" s="0" t="n">
        <f aca="false">F516+G516</f>
        <v>-0.132551532296674</v>
      </c>
      <c r="I516" s="0" t="n">
        <f aca="false">IF(H516=0,E516,H516)</f>
        <v>-0.132551532296674</v>
      </c>
      <c r="J516" s="0" t="n">
        <f aca="false">$L$5*J515+$M$5*K515+$O$5*I515</f>
        <v>0.0564065490251154</v>
      </c>
      <c r="K516" s="0" t="n">
        <f aca="false">$L$6*J515+$M$6*K515+$O$6*I515</f>
        <v>0.284163974937609</v>
      </c>
      <c r="L516" s="0" t="n">
        <f aca="false">J516-D516</f>
        <v>-0.138593450974885</v>
      </c>
      <c r="M516" s="0" t="n">
        <f aca="false">J516</f>
        <v>0.0564065490251154</v>
      </c>
      <c r="N516" s="0" t="n">
        <f aca="false">180*I516/PI()</f>
        <v>-7.59464336859145</v>
      </c>
    </row>
    <row r="517" customFormat="false" ht="13.8" hidden="false" customHeight="false" outlineLevel="0" collapsed="false">
      <c r="A517" s="0" t="n">
        <f aca="false">B517*$C$13</f>
        <v>0.399</v>
      </c>
      <c r="B517" s="0" t="n">
        <f aca="false">B516+1</f>
        <v>399</v>
      </c>
      <c r="D517" s="0" t="n">
        <v>0.195</v>
      </c>
      <c r="E517" s="0" t="n">
        <f aca="false">E516+$F$10*L517+$F$11*L516+$F$12*L515</f>
        <v>-2.39087110629976</v>
      </c>
      <c r="F517" s="0" t="n">
        <f aca="false">IF(E517&gt;$F$17,$F$17,0)</f>
        <v>0</v>
      </c>
      <c r="G517" s="0" t="n">
        <f aca="false">IF(E517&lt;$G$17,$G$17,0)</f>
        <v>-0.132551532296674</v>
      </c>
      <c r="H517" s="0" t="n">
        <f aca="false">F517+G517</f>
        <v>-0.132551532296674</v>
      </c>
      <c r="I517" s="0" t="n">
        <f aca="false">IF(H517=0,E517,H517)</f>
        <v>-0.132551532296674</v>
      </c>
      <c r="J517" s="0" t="n">
        <f aca="false">$L$5*J516+$M$5*K516+$O$5*I516</f>
        <v>0.0566910708891902</v>
      </c>
      <c r="K517" s="0" t="n">
        <f aca="false">$L$6*J516+$M$6*K516+$O$6*I516</f>
        <v>0.284879753212011</v>
      </c>
      <c r="L517" s="0" t="n">
        <f aca="false">J517-D517</f>
        <v>-0.13830892911081</v>
      </c>
      <c r="M517" s="0" t="n">
        <f aca="false">J517</f>
        <v>0.0566910708891902</v>
      </c>
      <c r="N517" s="0" t="n">
        <f aca="false">180*I517/PI()</f>
        <v>-7.59464336859145</v>
      </c>
    </row>
    <row r="518" customFormat="false" ht="13.8" hidden="false" customHeight="false" outlineLevel="0" collapsed="false">
      <c r="A518" s="0" t="n">
        <f aca="false">B518*$C$13</f>
        <v>0.4</v>
      </c>
      <c r="B518" s="0" t="n">
        <f aca="false">B517+1</f>
        <v>400</v>
      </c>
      <c r="D518" s="0" t="n">
        <v>0.195</v>
      </c>
      <c r="E518" s="0" t="n">
        <f aca="false">E517+$F$10*L518+$F$11*L517+$F$12*L516</f>
        <v>-2.37282471315734</v>
      </c>
      <c r="F518" s="0" t="n">
        <f aca="false">IF(E518&gt;$F$17,$F$17,0)</f>
        <v>0</v>
      </c>
      <c r="G518" s="0" t="n">
        <f aca="false">IF(E518&lt;$G$17,$G$17,0)</f>
        <v>-0.132551532296674</v>
      </c>
      <c r="H518" s="0" t="n">
        <f aca="false">F518+G518</f>
        <v>-0.132551532296674</v>
      </c>
      <c r="I518" s="0" t="n">
        <f aca="false">IF(H518=0,E518,H518)</f>
        <v>-0.132551532296674</v>
      </c>
      <c r="J518" s="0" t="n">
        <f aca="false">$L$5*J517+$M$5*K517+$O$5*I517</f>
        <v>0.0569763085315394</v>
      </c>
      <c r="K518" s="0" t="n">
        <f aca="false">$L$6*J517+$M$6*K517+$O$6*I517</f>
        <v>0.285595531486413</v>
      </c>
      <c r="L518" s="0" t="n">
        <f aca="false">J518-D518</f>
        <v>-0.138023691468461</v>
      </c>
      <c r="M518" s="0" t="n">
        <f aca="false">J518</f>
        <v>0.0569763085315394</v>
      </c>
      <c r="N518" s="0" t="n">
        <f aca="false">180*I518/PI()</f>
        <v>-7.59464336859145</v>
      </c>
    </row>
    <row r="519" customFormat="false" ht="13.8" hidden="false" customHeight="false" outlineLevel="0" collapsed="false">
      <c r="A519" s="0" t="n">
        <f aca="false">B519*$C$13</f>
        <v>0.401</v>
      </c>
      <c r="B519" s="0" t="n">
        <f aca="false">B518+1</f>
        <v>401</v>
      </c>
      <c r="D519" s="0" t="n">
        <v>0.195</v>
      </c>
      <c r="E519" s="0" t="n">
        <f aca="false">E518+$F$10*L519+$F$11*L518+$F$12*L517</f>
        <v>-2.35475111935352</v>
      </c>
      <c r="F519" s="0" t="n">
        <f aca="false">IF(E519&gt;$F$17,$F$17,0)</f>
        <v>0</v>
      </c>
      <c r="G519" s="0" t="n">
        <f aca="false">IF(E519&lt;$G$17,$G$17,0)</f>
        <v>-0.132551532296674</v>
      </c>
      <c r="H519" s="0" t="n">
        <f aca="false">F519+G519</f>
        <v>-0.132551532296674</v>
      </c>
      <c r="I519" s="0" t="n">
        <f aca="false">IF(H519=0,E519,H519)</f>
        <v>-0.132551532296674</v>
      </c>
      <c r="J519" s="0" t="n">
        <f aca="false">$L$5*J518+$M$5*K518+$O$5*I518</f>
        <v>0.057262261952163</v>
      </c>
      <c r="K519" s="0" t="n">
        <f aca="false">$L$6*J518+$M$6*K518+$O$6*I518</f>
        <v>0.286311309760815</v>
      </c>
      <c r="L519" s="0" t="n">
        <f aca="false">J519-D519</f>
        <v>-0.137737738047837</v>
      </c>
      <c r="M519" s="0" t="n">
        <f aca="false">J519</f>
        <v>0.057262261952163</v>
      </c>
      <c r="N519" s="0" t="n">
        <f aca="false">180*I519/PI()</f>
        <v>-7.59464336859145</v>
      </c>
    </row>
    <row r="520" customFormat="false" ht="13.8" hidden="false" customHeight="false" outlineLevel="0" collapsed="false">
      <c r="A520" s="0" t="n">
        <f aca="false">B520*$C$13</f>
        <v>0.402</v>
      </c>
      <c r="B520" s="0" t="n">
        <f aca="false">B519+1</f>
        <v>402</v>
      </c>
      <c r="D520" s="0" t="n">
        <v>0.195</v>
      </c>
      <c r="E520" s="0" t="n">
        <f aca="false">E519+$F$10*L520+$F$11*L519+$F$12*L518</f>
        <v>-2.33665032488602</v>
      </c>
      <c r="F520" s="0" t="n">
        <f aca="false">IF(E520&gt;$F$17,$F$17,0)</f>
        <v>0</v>
      </c>
      <c r="G520" s="0" t="n">
        <f aca="false">IF(E520&lt;$G$17,$G$17,0)</f>
        <v>-0.132551532296674</v>
      </c>
      <c r="H520" s="0" t="n">
        <f aca="false">F520+G520</f>
        <v>-0.132551532296674</v>
      </c>
      <c r="I520" s="0" t="n">
        <f aca="false">IF(H520=0,E520,H520)</f>
        <v>-0.132551532296674</v>
      </c>
      <c r="J520" s="0" t="n">
        <f aca="false">$L$5*J519+$M$5*K519+$O$5*I519</f>
        <v>0.057548931151061</v>
      </c>
      <c r="K520" s="0" t="n">
        <f aca="false">$L$6*J519+$M$6*K519+$O$6*I519</f>
        <v>0.287027088035217</v>
      </c>
      <c r="L520" s="0" t="n">
        <f aca="false">J520-D520</f>
        <v>-0.137451068848939</v>
      </c>
      <c r="M520" s="0" t="n">
        <f aca="false">J520</f>
        <v>0.057548931151061</v>
      </c>
      <c r="N520" s="0" t="n">
        <f aca="false">180*I520/PI()</f>
        <v>-7.59464336859145</v>
      </c>
    </row>
    <row r="521" customFormat="false" ht="13.8" hidden="false" customHeight="false" outlineLevel="0" collapsed="false">
      <c r="A521" s="0" t="n">
        <f aca="false">B521*$C$13</f>
        <v>0.403</v>
      </c>
      <c r="B521" s="0" t="n">
        <f aca="false">B520+1</f>
        <v>403</v>
      </c>
      <c r="D521" s="0" t="n">
        <v>0.195</v>
      </c>
      <c r="E521" s="0" t="n">
        <f aca="false">E520+$F$10*L521+$F$11*L520+$F$12*L519</f>
        <v>-2.31852232975234</v>
      </c>
      <c r="F521" s="0" t="n">
        <f aca="false">IF(E521&gt;$F$17,$F$17,0)</f>
        <v>0</v>
      </c>
      <c r="G521" s="0" t="n">
        <f aca="false">IF(E521&lt;$G$17,$G$17,0)</f>
        <v>-0.132551532296674</v>
      </c>
      <c r="H521" s="0" t="n">
        <f aca="false">F521+G521</f>
        <v>-0.132551532296674</v>
      </c>
      <c r="I521" s="0" t="n">
        <f aca="false">IF(H521=0,E521,H521)</f>
        <v>-0.132551532296674</v>
      </c>
      <c r="J521" s="0" t="n">
        <f aca="false">$L$5*J520+$M$5*K520+$O$5*I520</f>
        <v>0.0578363161282334</v>
      </c>
      <c r="K521" s="0" t="n">
        <f aca="false">$L$6*J520+$M$6*K520+$O$6*I520</f>
        <v>0.287742866309619</v>
      </c>
      <c r="L521" s="0" t="n">
        <f aca="false">J521-D521</f>
        <v>-0.137163683871767</v>
      </c>
      <c r="M521" s="0" t="n">
        <f aca="false">J521</f>
        <v>0.0578363161282334</v>
      </c>
      <c r="N521" s="0" t="n">
        <f aca="false">180*I521/PI()</f>
        <v>-7.59464336859145</v>
      </c>
    </row>
    <row r="522" customFormat="false" ht="13.8" hidden="false" customHeight="false" outlineLevel="0" collapsed="false">
      <c r="A522" s="0" t="n">
        <f aca="false">B522*$C$13</f>
        <v>0.404</v>
      </c>
      <c r="B522" s="0" t="n">
        <f aca="false">B521+1</f>
        <v>404</v>
      </c>
      <c r="D522" s="0" t="n">
        <v>0.195</v>
      </c>
      <c r="E522" s="0" t="n">
        <f aca="false">E521+$F$10*L522+$F$11*L521+$F$12*L520</f>
        <v>-2.30036713394907</v>
      </c>
      <c r="F522" s="0" t="n">
        <f aca="false">IF(E522&gt;$F$17,$F$17,0)</f>
        <v>0</v>
      </c>
      <c r="G522" s="0" t="n">
        <f aca="false">IF(E522&lt;$G$17,$G$17,0)</f>
        <v>-0.132551532296674</v>
      </c>
      <c r="H522" s="0" t="n">
        <f aca="false">F522+G522</f>
        <v>-0.132551532296674</v>
      </c>
      <c r="I522" s="0" t="n">
        <f aca="false">IF(H522=0,E522,H522)</f>
        <v>-0.132551532296674</v>
      </c>
      <c r="J522" s="0" t="n">
        <f aca="false">$L$5*J521+$M$5*K521+$O$5*I521</f>
        <v>0.0581244168836803</v>
      </c>
      <c r="K522" s="0" t="n">
        <f aca="false">$L$6*J521+$M$6*K521+$O$6*I521</f>
        <v>0.288458644584021</v>
      </c>
      <c r="L522" s="0" t="n">
        <f aca="false">J522-D522</f>
        <v>-0.13687558311632</v>
      </c>
      <c r="M522" s="0" t="n">
        <f aca="false">J522</f>
        <v>0.0581244168836803</v>
      </c>
      <c r="N522" s="0" t="n">
        <f aca="false">180*I522/PI()</f>
        <v>-7.59464336859145</v>
      </c>
    </row>
    <row r="523" customFormat="false" ht="13.8" hidden="false" customHeight="false" outlineLevel="0" collapsed="false">
      <c r="A523" s="0" t="n">
        <f aca="false">B523*$C$13</f>
        <v>0.405</v>
      </c>
      <c r="B523" s="0" t="n">
        <f aca="false">B522+1</f>
        <v>405</v>
      </c>
      <c r="D523" s="0" t="n">
        <v>0.195</v>
      </c>
      <c r="E523" s="0" t="n">
        <f aca="false">E522+$F$10*L523+$F$11*L522+$F$12*L521</f>
        <v>-2.28218473747393</v>
      </c>
      <c r="F523" s="0" t="n">
        <f aca="false">IF(E523&gt;$F$17,$F$17,0)</f>
        <v>0</v>
      </c>
      <c r="G523" s="0" t="n">
        <f aca="false">IF(E523&lt;$G$17,$G$17,0)</f>
        <v>-0.132551532296674</v>
      </c>
      <c r="H523" s="0" t="n">
        <f aca="false">F523+G523</f>
        <v>-0.132551532296674</v>
      </c>
      <c r="I523" s="0" t="n">
        <f aca="false">IF(H523=0,E523,H523)</f>
        <v>-0.132551532296674</v>
      </c>
      <c r="J523" s="0" t="n">
        <f aca="false">$L$5*J522+$M$5*K522+$O$5*I522</f>
        <v>0.0584132334174015</v>
      </c>
      <c r="K523" s="0" t="n">
        <f aca="false">$L$6*J522+$M$6*K522+$O$6*I522</f>
        <v>0.289174422858424</v>
      </c>
      <c r="L523" s="0" t="n">
        <f aca="false">J523-D523</f>
        <v>-0.136586766582599</v>
      </c>
      <c r="M523" s="0" t="n">
        <f aca="false">J523</f>
        <v>0.0584132334174015</v>
      </c>
      <c r="N523" s="0" t="n">
        <f aca="false">180*I523/PI()</f>
        <v>-7.59464336859145</v>
      </c>
    </row>
    <row r="524" customFormat="false" ht="13.8" hidden="false" customHeight="false" outlineLevel="0" collapsed="false">
      <c r="A524" s="0" t="n">
        <f aca="false">B524*$C$13</f>
        <v>0.406</v>
      </c>
      <c r="B524" s="0" t="n">
        <f aca="false">B523+1</f>
        <v>406</v>
      </c>
      <c r="D524" s="0" t="n">
        <v>0.195</v>
      </c>
      <c r="E524" s="0" t="n">
        <f aca="false">E523+$F$10*L524+$F$11*L523+$F$12*L522</f>
        <v>-2.26397514032465</v>
      </c>
      <c r="F524" s="0" t="n">
        <f aca="false">IF(E524&gt;$F$17,$F$17,0)</f>
        <v>0</v>
      </c>
      <c r="G524" s="0" t="n">
        <f aca="false">IF(E524&lt;$G$17,$G$17,0)</f>
        <v>-0.132551532296674</v>
      </c>
      <c r="H524" s="0" t="n">
        <f aca="false">F524+G524</f>
        <v>-0.132551532296674</v>
      </c>
      <c r="I524" s="0" t="n">
        <f aca="false">IF(H524=0,E524,H524)</f>
        <v>-0.132551532296674</v>
      </c>
      <c r="J524" s="0" t="n">
        <f aca="false">$L$5*J523+$M$5*K523+$O$5*I523</f>
        <v>0.0587027657293971</v>
      </c>
      <c r="K524" s="0" t="n">
        <f aca="false">$L$6*J523+$M$6*K523+$O$6*I523</f>
        <v>0.289890201132826</v>
      </c>
      <c r="L524" s="0" t="n">
        <f aca="false">J524-D524</f>
        <v>-0.136297234270603</v>
      </c>
      <c r="M524" s="0" t="n">
        <f aca="false">J524</f>
        <v>0.0587027657293971</v>
      </c>
      <c r="N524" s="0" t="n">
        <f aca="false">180*I524/PI()</f>
        <v>-7.59464336859145</v>
      </c>
    </row>
    <row r="525" customFormat="false" ht="13.8" hidden="false" customHeight="false" outlineLevel="0" collapsed="false">
      <c r="A525" s="0" t="n">
        <f aca="false">B525*$C$13</f>
        <v>0.407</v>
      </c>
      <c r="B525" s="0" t="n">
        <f aca="false">B524+1</f>
        <v>407</v>
      </c>
      <c r="D525" s="0" t="n">
        <v>0.195</v>
      </c>
      <c r="E525" s="0" t="n">
        <f aca="false">E524+$F$10*L525+$F$11*L524+$F$12*L523</f>
        <v>-2.24573834249736</v>
      </c>
      <c r="F525" s="0" t="n">
        <f aca="false">IF(E525&gt;$F$17,$F$17,0)</f>
        <v>0</v>
      </c>
      <c r="G525" s="0" t="n">
        <f aca="false">IF(E525&lt;$G$17,$G$17,0)</f>
        <v>-0.132551532296674</v>
      </c>
      <c r="H525" s="0" t="n">
        <f aca="false">F525+G525</f>
        <v>-0.132551532296674</v>
      </c>
      <c r="I525" s="0" t="n">
        <f aca="false">IF(H525=0,E525,H525)</f>
        <v>-0.132551532296674</v>
      </c>
      <c r="J525" s="0" t="n">
        <f aca="false">$L$5*J524+$M$5*K524+$O$5*I524</f>
        <v>0.0589930138196671</v>
      </c>
      <c r="K525" s="0" t="n">
        <f aca="false">$L$6*J524+$M$6*K524+$O$6*I524</f>
        <v>0.290605979407228</v>
      </c>
      <c r="L525" s="0" t="n">
        <f aca="false">J525-D525</f>
        <v>-0.136006986180333</v>
      </c>
      <c r="M525" s="0" t="n">
        <f aca="false">J525</f>
        <v>0.0589930138196671</v>
      </c>
      <c r="N525" s="0" t="n">
        <f aca="false">180*I525/PI()</f>
        <v>-7.59464336859145</v>
      </c>
    </row>
    <row r="526" customFormat="false" ht="13.8" hidden="false" customHeight="false" outlineLevel="0" collapsed="false">
      <c r="A526" s="0" t="n">
        <f aca="false">B526*$C$13</f>
        <v>0.408</v>
      </c>
      <c r="B526" s="0" t="n">
        <f aca="false">B525+1</f>
        <v>408</v>
      </c>
      <c r="D526" s="0" t="n">
        <v>0.195</v>
      </c>
      <c r="E526" s="0" t="n">
        <f aca="false">E525+$F$10*L526+$F$11*L525+$F$12*L524</f>
        <v>-2.22747434399048</v>
      </c>
      <c r="F526" s="0" t="n">
        <f aca="false">IF(E526&gt;$F$17,$F$17,0)</f>
        <v>0</v>
      </c>
      <c r="G526" s="0" t="n">
        <f aca="false">IF(E526&lt;$G$17,$G$17,0)</f>
        <v>-0.132551532296674</v>
      </c>
      <c r="H526" s="0" t="n">
        <f aca="false">F526+G526</f>
        <v>-0.132551532296674</v>
      </c>
      <c r="I526" s="0" t="n">
        <f aca="false">IF(H526=0,E526,H526)</f>
        <v>-0.132551532296674</v>
      </c>
      <c r="J526" s="0" t="n">
        <f aca="false">$L$5*J525+$M$5*K525+$O$5*I525</f>
        <v>0.0592839776882116</v>
      </c>
      <c r="K526" s="0" t="n">
        <f aca="false">$L$6*J525+$M$6*K525+$O$6*I525</f>
        <v>0.29132175768163</v>
      </c>
      <c r="L526" s="0" t="n">
        <f aca="false">J526-D526</f>
        <v>-0.135716022311788</v>
      </c>
      <c r="M526" s="0" t="n">
        <f aca="false">J526</f>
        <v>0.0592839776882116</v>
      </c>
      <c r="N526" s="0" t="n">
        <f aca="false">180*I526/PI()</f>
        <v>-7.59464336859145</v>
      </c>
    </row>
    <row r="527" customFormat="false" ht="13.8" hidden="false" customHeight="false" outlineLevel="0" collapsed="false">
      <c r="A527" s="0" t="n">
        <f aca="false">B527*$C$13</f>
        <v>0.409</v>
      </c>
      <c r="B527" s="0" t="n">
        <f aca="false">B526+1</f>
        <v>409</v>
      </c>
      <c r="D527" s="0" t="n">
        <v>0.195</v>
      </c>
      <c r="E527" s="0" t="n">
        <f aca="false">E526+$F$10*L527+$F$11*L526+$F$12*L525</f>
        <v>-2.20918314480082</v>
      </c>
      <c r="F527" s="0" t="n">
        <f aca="false">IF(E527&gt;$F$17,$F$17,0)</f>
        <v>0</v>
      </c>
      <c r="G527" s="0" t="n">
        <f aca="false">IF(E527&lt;$G$17,$G$17,0)</f>
        <v>-0.132551532296674</v>
      </c>
      <c r="H527" s="0" t="n">
        <f aca="false">F527+G527</f>
        <v>-0.132551532296674</v>
      </c>
      <c r="I527" s="0" t="n">
        <f aca="false">IF(H527=0,E527,H527)</f>
        <v>-0.132551532296674</v>
      </c>
      <c r="J527" s="0" t="n">
        <f aca="false">$L$5*J526+$M$5*K526+$O$5*I526</f>
        <v>0.0595756573350304</v>
      </c>
      <c r="K527" s="0" t="n">
        <f aca="false">$L$6*J526+$M$6*K526+$O$6*I526</f>
        <v>0.292037535956032</v>
      </c>
      <c r="L527" s="0" t="n">
        <f aca="false">J527-D527</f>
        <v>-0.13542434266497</v>
      </c>
      <c r="M527" s="0" t="n">
        <f aca="false">J527</f>
        <v>0.0595756573350304</v>
      </c>
      <c r="N527" s="0" t="n">
        <f aca="false">180*I527/PI()</f>
        <v>-7.59464336859145</v>
      </c>
    </row>
    <row r="528" customFormat="false" ht="13.8" hidden="false" customHeight="false" outlineLevel="0" collapsed="false">
      <c r="A528" s="0" t="n">
        <f aca="false">B528*$C$13</f>
        <v>0.41</v>
      </c>
      <c r="B528" s="0" t="n">
        <f aca="false">B527+1</f>
        <v>410</v>
      </c>
      <c r="D528" s="0" t="n">
        <v>0.195</v>
      </c>
      <c r="E528" s="0" t="n">
        <f aca="false">E527+$F$10*L528+$F$11*L527+$F$12*L526</f>
        <v>-2.19086474492565</v>
      </c>
      <c r="F528" s="0" t="n">
        <f aca="false">IF(E528&gt;$F$17,$F$17,0)</f>
        <v>0</v>
      </c>
      <c r="G528" s="0" t="n">
        <f aca="false">IF(E528&lt;$G$17,$G$17,0)</f>
        <v>-0.132551532296674</v>
      </c>
      <c r="H528" s="0" t="n">
        <f aca="false">F528+G528</f>
        <v>-0.132551532296674</v>
      </c>
      <c r="I528" s="0" t="n">
        <f aca="false">IF(H528=0,E528,H528)</f>
        <v>-0.132551532296674</v>
      </c>
      <c r="J528" s="0" t="n">
        <f aca="false">$L$5*J527+$M$5*K527+$O$5*I527</f>
        <v>0.0598680527601236</v>
      </c>
      <c r="K528" s="0" t="n">
        <f aca="false">$L$6*J527+$M$6*K527+$O$6*I527</f>
        <v>0.292753314230434</v>
      </c>
      <c r="L528" s="0" t="n">
        <f aca="false">J528-D528</f>
        <v>-0.135131947239876</v>
      </c>
      <c r="M528" s="0" t="n">
        <f aca="false">J528</f>
        <v>0.0598680527601236</v>
      </c>
      <c r="N528" s="0" t="n">
        <f aca="false">180*I528/PI()</f>
        <v>-7.59464336859145</v>
      </c>
    </row>
    <row r="529" customFormat="false" ht="13.8" hidden="false" customHeight="false" outlineLevel="0" collapsed="false">
      <c r="A529" s="0" t="n">
        <f aca="false">B529*$C$13</f>
        <v>0.411</v>
      </c>
      <c r="B529" s="0" t="n">
        <f aca="false">B528+1</f>
        <v>411</v>
      </c>
      <c r="D529" s="0" t="n">
        <v>0.195</v>
      </c>
      <c r="E529" s="0" t="n">
        <f aca="false">E528+$F$10*L529+$F$11*L528+$F$12*L527</f>
        <v>-2.17251914436224</v>
      </c>
      <c r="F529" s="0" t="n">
        <f aca="false">IF(E529&gt;$F$17,$F$17,0)</f>
        <v>0</v>
      </c>
      <c r="G529" s="0" t="n">
        <f aca="false">IF(E529&lt;$G$17,$G$17,0)</f>
        <v>-0.132551532296674</v>
      </c>
      <c r="H529" s="0" t="n">
        <f aca="false">F529+G529</f>
        <v>-0.132551532296674</v>
      </c>
      <c r="I529" s="0" t="n">
        <f aca="false">IF(H529=0,E529,H529)</f>
        <v>-0.132551532296674</v>
      </c>
      <c r="J529" s="0" t="n">
        <f aca="false">$L$5*J528+$M$5*K528+$O$5*I528</f>
        <v>0.0601611639634913</v>
      </c>
      <c r="K529" s="0" t="n">
        <f aca="false">$L$6*J528+$M$6*K528+$O$6*I528</f>
        <v>0.293469092504836</v>
      </c>
      <c r="L529" s="0" t="n">
        <f aca="false">J529-D529</f>
        <v>-0.134838836036509</v>
      </c>
      <c r="M529" s="0" t="n">
        <f aca="false">J529</f>
        <v>0.0601611639634913</v>
      </c>
      <c r="N529" s="0" t="n">
        <f aca="false">180*I529/PI()</f>
        <v>-7.59464336859145</v>
      </c>
    </row>
    <row r="530" customFormat="false" ht="13.8" hidden="false" customHeight="false" outlineLevel="0" collapsed="false">
      <c r="A530" s="0" t="n">
        <f aca="false">B530*$C$13</f>
        <v>0.412</v>
      </c>
      <c r="B530" s="0" t="n">
        <f aca="false">B529+1</f>
        <v>412</v>
      </c>
      <c r="D530" s="0" t="n">
        <v>0.195</v>
      </c>
      <c r="E530" s="0" t="n">
        <f aca="false">E529+$F$10*L530+$F$11*L529+$F$12*L528</f>
        <v>-2.15414634310741</v>
      </c>
      <c r="F530" s="0" t="n">
        <f aca="false">IF(E530&gt;$F$17,$F$17,0)</f>
        <v>0</v>
      </c>
      <c r="G530" s="0" t="n">
        <f aca="false">IF(E530&lt;$G$17,$G$17,0)</f>
        <v>-0.132551532296674</v>
      </c>
      <c r="H530" s="0" t="n">
        <f aca="false">F530+G530</f>
        <v>-0.132551532296674</v>
      </c>
      <c r="I530" s="0" t="n">
        <f aca="false">IF(H530=0,E530,H530)</f>
        <v>-0.132551532296674</v>
      </c>
      <c r="J530" s="0" t="n">
        <f aca="false">$L$5*J529+$M$5*K529+$O$5*I529</f>
        <v>0.0604549909451333</v>
      </c>
      <c r="K530" s="0" t="n">
        <f aca="false">$L$6*J529+$M$6*K529+$O$6*I529</f>
        <v>0.294184870779238</v>
      </c>
      <c r="L530" s="0" t="n">
        <f aca="false">J530-D530</f>
        <v>-0.134545009054867</v>
      </c>
      <c r="M530" s="0" t="n">
        <f aca="false">J530</f>
        <v>0.0604549909451333</v>
      </c>
      <c r="N530" s="0" t="n">
        <f aca="false">180*I530/PI()</f>
        <v>-7.59464336859145</v>
      </c>
    </row>
    <row r="531" customFormat="false" ht="13.8" hidden="false" customHeight="false" outlineLevel="0" collapsed="false">
      <c r="A531" s="0" t="n">
        <f aca="false">B531*$C$13</f>
        <v>0.413</v>
      </c>
      <c r="B531" s="0" t="n">
        <f aca="false">B530+1</f>
        <v>413</v>
      </c>
      <c r="D531" s="0" t="n">
        <v>0.195</v>
      </c>
      <c r="E531" s="0" t="n">
        <f aca="false">E530+$F$10*L531+$F$11*L530+$F$12*L529</f>
        <v>-2.13574634115935</v>
      </c>
      <c r="F531" s="0" t="n">
        <f aca="false">IF(E531&gt;$F$17,$F$17,0)</f>
        <v>0</v>
      </c>
      <c r="G531" s="0" t="n">
        <f aca="false">IF(E531&lt;$G$17,$G$17,0)</f>
        <v>-0.132551532296674</v>
      </c>
      <c r="H531" s="0" t="n">
        <f aca="false">F531+G531</f>
        <v>-0.132551532296674</v>
      </c>
      <c r="I531" s="0" t="n">
        <f aca="false">IF(H531=0,E531,H531)</f>
        <v>-0.132551532296674</v>
      </c>
      <c r="J531" s="0" t="n">
        <f aca="false">$L$5*J530+$M$5*K530+$O$5*I530</f>
        <v>0.0607495337050497</v>
      </c>
      <c r="K531" s="0" t="n">
        <f aca="false">$L$6*J530+$M$6*K530+$O$6*I530</f>
        <v>0.29490064905364</v>
      </c>
      <c r="L531" s="0" t="n">
        <f aca="false">J531-D531</f>
        <v>-0.13425046629495</v>
      </c>
      <c r="M531" s="0" t="n">
        <f aca="false">J531</f>
        <v>0.0607495337050497</v>
      </c>
      <c r="N531" s="0" t="n">
        <f aca="false">180*I531/PI()</f>
        <v>-7.59464336859145</v>
      </c>
    </row>
    <row r="532" customFormat="false" ht="13.8" hidden="false" customHeight="false" outlineLevel="0" collapsed="false">
      <c r="A532" s="0" t="n">
        <f aca="false">B532*$C$13</f>
        <v>0.414</v>
      </c>
      <c r="B532" s="0" t="n">
        <f aca="false">B531+1</f>
        <v>414</v>
      </c>
      <c r="D532" s="0" t="n">
        <v>0.195</v>
      </c>
      <c r="E532" s="0" t="n">
        <f aca="false">E531+$F$10*L532+$F$11*L531+$F$12*L530</f>
        <v>-2.11731913851509</v>
      </c>
      <c r="F532" s="0" t="n">
        <f aca="false">IF(E532&gt;$F$17,$F$17,0)</f>
        <v>0</v>
      </c>
      <c r="G532" s="0" t="n">
        <f aca="false">IF(E532&lt;$G$17,$G$17,0)</f>
        <v>-0.132551532296674</v>
      </c>
      <c r="H532" s="0" t="n">
        <f aca="false">F532+G532</f>
        <v>-0.132551532296674</v>
      </c>
      <c r="I532" s="0" t="n">
        <f aca="false">IF(H532=0,E532,H532)</f>
        <v>-0.132551532296674</v>
      </c>
      <c r="J532" s="0" t="n">
        <f aca="false">$L$5*J531+$M$5*K531+$O$5*I531</f>
        <v>0.0610447922432406</v>
      </c>
      <c r="K532" s="0" t="n">
        <f aca="false">$L$6*J531+$M$6*K531+$O$6*I531</f>
        <v>0.295616427328042</v>
      </c>
      <c r="L532" s="0" t="n">
        <f aca="false">J532-D532</f>
        <v>-0.133955207756759</v>
      </c>
      <c r="M532" s="0" t="n">
        <f aca="false">J532</f>
        <v>0.0610447922432406</v>
      </c>
      <c r="N532" s="0" t="n">
        <f aca="false">180*I532/PI()</f>
        <v>-7.59464336859145</v>
      </c>
    </row>
    <row r="533" customFormat="false" ht="13.8" hidden="false" customHeight="false" outlineLevel="0" collapsed="false">
      <c r="A533" s="0" t="n">
        <f aca="false">B533*$C$13</f>
        <v>0.415</v>
      </c>
      <c r="B533" s="0" t="n">
        <f aca="false">B532+1</f>
        <v>415</v>
      </c>
      <c r="D533" s="0" t="n">
        <v>0.195</v>
      </c>
      <c r="E533" s="0" t="n">
        <f aca="false">E532+$F$10*L533+$F$11*L532+$F$12*L531</f>
        <v>-2.09886473517076</v>
      </c>
      <c r="F533" s="0" t="n">
        <f aca="false">IF(E533&gt;$F$17,$F$17,0)</f>
        <v>0</v>
      </c>
      <c r="G533" s="0" t="n">
        <f aca="false">IF(E533&lt;$G$17,$G$17,0)</f>
        <v>-0.132551532296674</v>
      </c>
      <c r="H533" s="0" t="n">
        <f aca="false">F533+G533</f>
        <v>-0.132551532296674</v>
      </c>
      <c r="I533" s="0" t="n">
        <f aca="false">IF(H533=0,E533,H533)</f>
        <v>-0.132551532296674</v>
      </c>
      <c r="J533" s="0" t="n">
        <f aca="false">$L$5*J532+$M$5*K532+$O$5*I532</f>
        <v>0.0613407665597058</v>
      </c>
      <c r="K533" s="0" t="n">
        <f aca="false">$L$6*J532+$M$6*K532+$O$6*I532</f>
        <v>0.296332205602444</v>
      </c>
      <c r="L533" s="0" t="n">
        <f aca="false">J533-D533</f>
        <v>-0.133659233440294</v>
      </c>
      <c r="M533" s="0" t="n">
        <f aca="false">J533</f>
        <v>0.0613407665597058</v>
      </c>
      <c r="N533" s="0" t="n">
        <f aca="false">180*I533/PI()</f>
        <v>-7.59464336859145</v>
      </c>
    </row>
    <row r="534" customFormat="false" ht="13.8" hidden="false" customHeight="false" outlineLevel="0" collapsed="false">
      <c r="A534" s="0" t="n">
        <f aca="false">B534*$C$13</f>
        <v>0.416</v>
      </c>
      <c r="B534" s="0" t="n">
        <f aca="false">B533+1</f>
        <v>416</v>
      </c>
      <c r="D534" s="0" t="n">
        <v>0.195</v>
      </c>
      <c r="E534" s="0" t="n">
        <f aca="false">E533+$F$10*L534+$F$11*L533+$F$12*L532</f>
        <v>-2.08038313112525</v>
      </c>
      <c r="F534" s="0" t="n">
        <f aca="false">IF(E534&gt;$F$17,$F$17,0)</f>
        <v>0</v>
      </c>
      <c r="G534" s="0" t="n">
        <f aca="false">IF(E534&lt;$G$17,$G$17,0)</f>
        <v>-0.132551532296674</v>
      </c>
      <c r="H534" s="0" t="n">
        <f aca="false">F534+G534</f>
        <v>-0.132551532296674</v>
      </c>
      <c r="I534" s="0" t="n">
        <f aca="false">IF(H534=0,E534,H534)</f>
        <v>-0.132551532296674</v>
      </c>
      <c r="J534" s="0" t="n">
        <f aca="false">$L$5*J533+$M$5*K533+$O$5*I533</f>
        <v>0.0616374566544454</v>
      </c>
      <c r="K534" s="0" t="n">
        <f aca="false">$L$6*J533+$M$6*K533+$O$6*I533</f>
        <v>0.297047983876846</v>
      </c>
      <c r="L534" s="0" t="n">
        <f aca="false">J534-D534</f>
        <v>-0.133362543345555</v>
      </c>
      <c r="M534" s="0" t="n">
        <f aca="false">J534</f>
        <v>0.0616374566544454</v>
      </c>
      <c r="N534" s="0" t="n">
        <f aca="false">180*I534/PI()</f>
        <v>-7.59464336859145</v>
      </c>
    </row>
    <row r="535" customFormat="false" ht="13.8" hidden="false" customHeight="false" outlineLevel="0" collapsed="false">
      <c r="A535" s="0" t="n">
        <f aca="false">B535*$C$13</f>
        <v>0.417</v>
      </c>
      <c r="B535" s="0" t="n">
        <f aca="false">B534+1</f>
        <v>417</v>
      </c>
      <c r="D535" s="0" t="n">
        <v>0.195</v>
      </c>
      <c r="E535" s="0" t="n">
        <f aca="false">E534+$F$10*L535+$F$11*L534+$F$12*L533</f>
        <v>-2.06187432637489</v>
      </c>
      <c r="F535" s="0" t="n">
        <f aca="false">IF(E535&gt;$F$17,$F$17,0)</f>
        <v>0</v>
      </c>
      <c r="G535" s="0" t="n">
        <f aca="false">IF(E535&lt;$G$17,$G$17,0)</f>
        <v>-0.132551532296674</v>
      </c>
      <c r="H535" s="0" t="n">
        <f aca="false">F535+G535</f>
        <v>-0.132551532296674</v>
      </c>
      <c r="I535" s="0" t="n">
        <f aca="false">IF(H535=0,E535,H535)</f>
        <v>-0.132551532296674</v>
      </c>
      <c r="J535" s="0" t="n">
        <f aca="false">$L$5*J534+$M$5*K534+$O$5*I534</f>
        <v>0.0619348625274595</v>
      </c>
      <c r="K535" s="0" t="n">
        <f aca="false">$L$6*J534+$M$6*K534+$O$6*I534</f>
        <v>0.297763762151248</v>
      </c>
      <c r="L535" s="0" t="n">
        <f aca="false">J535-D535</f>
        <v>-0.133065137472541</v>
      </c>
      <c r="M535" s="0" t="n">
        <f aca="false">J535</f>
        <v>0.0619348625274595</v>
      </c>
      <c r="N535" s="0" t="n">
        <f aca="false">180*I535/PI()</f>
        <v>-7.59464336859145</v>
      </c>
    </row>
    <row r="536" customFormat="false" ht="13.8" hidden="false" customHeight="false" outlineLevel="0" collapsed="false">
      <c r="A536" s="0" t="n">
        <f aca="false">B536*$C$13</f>
        <v>0.418</v>
      </c>
      <c r="B536" s="0" t="n">
        <f aca="false">B535+1</f>
        <v>418</v>
      </c>
      <c r="D536" s="0" t="n">
        <v>0.195</v>
      </c>
      <c r="E536" s="0" t="n">
        <f aca="false">E535+$F$10*L536+$F$11*L535+$F$12*L534</f>
        <v>-2.0433383209172</v>
      </c>
      <c r="F536" s="0" t="n">
        <f aca="false">IF(E536&gt;$F$17,$F$17,0)</f>
        <v>0</v>
      </c>
      <c r="G536" s="0" t="n">
        <f aca="false">IF(E536&lt;$G$17,$G$17,0)</f>
        <v>-0.132551532296674</v>
      </c>
      <c r="H536" s="0" t="n">
        <f aca="false">F536+G536</f>
        <v>-0.132551532296674</v>
      </c>
      <c r="I536" s="0" t="n">
        <f aca="false">IF(H536=0,E536,H536)</f>
        <v>-0.132551532296674</v>
      </c>
      <c r="J536" s="0" t="n">
        <f aca="false">$L$5*J535+$M$5*K535+$O$5*I535</f>
        <v>0.0622329841787479</v>
      </c>
      <c r="K536" s="0" t="n">
        <f aca="false">$L$6*J535+$M$6*K535+$O$6*I535</f>
        <v>0.29847954042565</v>
      </c>
      <c r="L536" s="0" t="n">
        <f aca="false">J536-D536</f>
        <v>-0.132767015821252</v>
      </c>
      <c r="M536" s="0" t="n">
        <f aca="false">J536</f>
        <v>0.0622329841787479</v>
      </c>
      <c r="N536" s="0" t="n">
        <f aca="false">180*I536/PI()</f>
        <v>-7.59464336859145</v>
      </c>
    </row>
    <row r="537" customFormat="false" ht="13.8" hidden="false" customHeight="false" outlineLevel="0" collapsed="false">
      <c r="A537" s="0" t="n">
        <f aca="false">B537*$C$13</f>
        <v>0.419</v>
      </c>
      <c r="B537" s="0" t="n">
        <f aca="false">B536+1</f>
        <v>419</v>
      </c>
      <c r="D537" s="0" t="n">
        <v>0.195</v>
      </c>
      <c r="E537" s="0" t="n">
        <f aca="false">E536+$F$10*L537+$F$11*L536+$F$12*L535</f>
        <v>-2.0247751147499</v>
      </c>
      <c r="F537" s="0" t="n">
        <f aca="false">IF(E537&gt;$F$17,$F$17,0)</f>
        <v>0</v>
      </c>
      <c r="G537" s="0" t="n">
        <f aca="false">IF(E537&lt;$G$17,$G$17,0)</f>
        <v>-0.132551532296674</v>
      </c>
      <c r="H537" s="0" t="n">
        <f aca="false">F537+G537</f>
        <v>-0.132551532296674</v>
      </c>
      <c r="I537" s="0" t="n">
        <f aca="false">IF(H537=0,E537,H537)</f>
        <v>-0.132551532296674</v>
      </c>
      <c r="J537" s="0" t="n">
        <f aca="false">$L$5*J536+$M$5*K536+$O$5*I536</f>
        <v>0.0625318216083108</v>
      </c>
      <c r="K537" s="0" t="n">
        <f aca="false">$L$6*J536+$M$6*K536+$O$6*I536</f>
        <v>0.299195318700052</v>
      </c>
      <c r="L537" s="0" t="n">
        <f aca="false">J537-D537</f>
        <v>-0.132468178391689</v>
      </c>
      <c r="M537" s="0" t="n">
        <f aca="false">J537</f>
        <v>0.0625318216083108</v>
      </c>
      <c r="N537" s="0" t="n">
        <f aca="false">180*I537/PI()</f>
        <v>-7.59464336859145</v>
      </c>
    </row>
    <row r="538" customFormat="false" ht="13.8" hidden="false" customHeight="false" outlineLevel="0" collapsed="false">
      <c r="A538" s="0" t="n">
        <f aca="false">B538*$C$13</f>
        <v>0.42</v>
      </c>
      <c r="B538" s="0" t="n">
        <f aca="false">B537+1</f>
        <v>420</v>
      </c>
      <c r="D538" s="0" t="n">
        <v>0.195</v>
      </c>
      <c r="E538" s="0" t="n">
        <f aca="false">E537+$F$10*L538+$F$11*L537+$F$12*L536</f>
        <v>-2.00618470786958</v>
      </c>
      <c r="F538" s="0" t="n">
        <f aca="false">IF(E538&gt;$F$17,$F$17,0)</f>
        <v>0</v>
      </c>
      <c r="G538" s="0" t="n">
        <f aca="false">IF(E538&lt;$G$17,$G$17,0)</f>
        <v>-0.132551532296674</v>
      </c>
      <c r="H538" s="0" t="n">
        <f aca="false">F538+G538</f>
        <v>-0.132551532296674</v>
      </c>
      <c r="I538" s="0" t="n">
        <f aca="false">IF(H538=0,E538,H538)</f>
        <v>-0.132551532296674</v>
      </c>
      <c r="J538" s="0" t="n">
        <f aca="false">$L$5*J537+$M$5*K537+$O$5*I537</f>
        <v>0.0628313748161481</v>
      </c>
      <c r="K538" s="0" t="n">
        <f aca="false">$L$6*J537+$M$6*K537+$O$6*I537</f>
        <v>0.299911096974454</v>
      </c>
      <c r="L538" s="0" t="n">
        <f aca="false">J538-D538</f>
        <v>-0.132168625183852</v>
      </c>
      <c r="M538" s="0" t="n">
        <f aca="false">J538</f>
        <v>0.0628313748161481</v>
      </c>
      <c r="N538" s="0" t="n">
        <f aca="false">180*I538/PI()</f>
        <v>-7.59464336859145</v>
      </c>
    </row>
    <row r="539" customFormat="false" ht="13.8" hidden="false" customHeight="false" outlineLevel="0" collapsed="false">
      <c r="A539" s="0" t="n">
        <f aca="false">B539*$C$13</f>
        <v>0.421</v>
      </c>
      <c r="B539" s="0" t="n">
        <f aca="false">B538+1</f>
        <v>421</v>
      </c>
      <c r="D539" s="0" t="n">
        <v>0.195</v>
      </c>
      <c r="E539" s="0" t="n">
        <f aca="false">E538+$F$10*L539+$F$11*L538+$F$12*L537</f>
        <v>-1.98756710027351</v>
      </c>
      <c r="F539" s="0" t="n">
        <f aca="false">IF(E539&gt;$F$17,$F$17,0)</f>
        <v>0</v>
      </c>
      <c r="G539" s="0" t="n">
        <f aca="false">IF(E539&lt;$G$17,$G$17,0)</f>
        <v>-0.132551532296674</v>
      </c>
      <c r="H539" s="0" t="n">
        <f aca="false">F539+G539</f>
        <v>-0.132551532296674</v>
      </c>
      <c r="I539" s="0" t="n">
        <f aca="false">IF(H539=0,E539,H539)</f>
        <v>-0.132551532296674</v>
      </c>
      <c r="J539" s="0" t="n">
        <f aca="false">$L$5*J538+$M$5*K538+$O$5*I538</f>
        <v>0.0631316438022597</v>
      </c>
      <c r="K539" s="0" t="n">
        <f aca="false">$L$6*J538+$M$6*K538+$O$6*I538</f>
        <v>0.300626875248856</v>
      </c>
      <c r="L539" s="0" t="n">
        <f aca="false">J539-D539</f>
        <v>-0.13186835619774</v>
      </c>
      <c r="M539" s="0" t="n">
        <f aca="false">J539</f>
        <v>0.0631316438022597</v>
      </c>
      <c r="N539" s="0" t="n">
        <f aca="false">180*I539/PI()</f>
        <v>-7.59464336859145</v>
      </c>
    </row>
    <row r="540" customFormat="false" ht="13.8" hidden="false" customHeight="false" outlineLevel="0" collapsed="false">
      <c r="A540" s="0" t="n">
        <f aca="false">B540*$C$13</f>
        <v>0.422</v>
      </c>
      <c r="B540" s="0" t="n">
        <f aca="false">B539+1</f>
        <v>422</v>
      </c>
      <c r="D540" s="0" t="n">
        <v>0.195</v>
      </c>
      <c r="E540" s="0" t="n">
        <f aca="false">E539+$F$10*L540+$F$11*L539+$F$12*L538</f>
        <v>-1.96892229195987</v>
      </c>
      <c r="F540" s="0" t="n">
        <f aca="false">IF(E540&gt;$F$17,$F$17,0)</f>
        <v>0</v>
      </c>
      <c r="G540" s="0" t="n">
        <f aca="false">IF(E540&lt;$G$17,$G$17,0)</f>
        <v>-0.132551532296674</v>
      </c>
      <c r="H540" s="0" t="n">
        <f aca="false">F540+G540</f>
        <v>-0.132551532296674</v>
      </c>
      <c r="I540" s="0" t="n">
        <f aca="false">IF(H540=0,E540,H540)</f>
        <v>-0.132551532296674</v>
      </c>
      <c r="J540" s="0" t="n">
        <f aca="false">$L$5*J539+$M$5*K539+$O$5*I539</f>
        <v>0.0634326285666458</v>
      </c>
      <c r="K540" s="0" t="n">
        <f aca="false">$L$6*J539+$M$6*K539+$O$6*I539</f>
        <v>0.301342653523258</v>
      </c>
      <c r="L540" s="0" t="n">
        <f aca="false">J540-D540</f>
        <v>-0.131567371433354</v>
      </c>
      <c r="M540" s="0" t="n">
        <f aca="false">J540</f>
        <v>0.0634326285666458</v>
      </c>
      <c r="N540" s="0" t="n">
        <f aca="false">180*I540/PI()</f>
        <v>-7.59464336859145</v>
      </c>
    </row>
    <row r="541" customFormat="false" ht="13.8" hidden="false" customHeight="false" outlineLevel="0" collapsed="false">
      <c r="A541" s="0" t="n">
        <f aca="false">B541*$C$13</f>
        <v>0.423</v>
      </c>
      <c r="B541" s="0" t="n">
        <f aca="false">B540+1</f>
        <v>423</v>
      </c>
      <c r="D541" s="0" t="n">
        <v>0.195</v>
      </c>
      <c r="E541" s="0" t="n">
        <f aca="false">E540+$F$10*L541+$F$11*L540+$F$12*L539</f>
        <v>-1.95025028292503</v>
      </c>
      <c r="F541" s="0" t="n">
        <f aca="false">IF(E541&gt;$F$17,$F$17,0)</f>
        <v>0</v>
      </c>
      <c r="G541" s="0" t="n">
        <f aca="false">IF(E541&lt;$G$17,$G$17,0)</f>
        <v>-0.132551532296674</v>
      </c>
      <c r="H541" s="0" t="n">
        <f aca="false">F541+G541</f>
        <v>-0.132551532296674</v>
      </c>
      <c r="I541" s="0" t="n">
        <f aca="false">IF(H541=0,E541,H541)</f>
        <v>-0.132551532296674</v>
      </c>
      <c r="J541" s="0" t="n">
        <f aca="false">$L$5*J540+$M$5*K540+$O$5*I540</f>
        <v>0.0637343291093062</v>
      </c>
      <c r="K541" s="0" t="n">
        <f aca="false">$L$6*J540+$M$6*K540+$O$6*I540</f>
        <v>0.302058431797661</v>
      </c>
      <c r="L541" s="0" t="n">
        <f aca="false">J541-D541</f>
        <v>-0.131265670890694</v>
      </c>
      <c r="M541" s="0" t="n">
        <f aca="false">J541</f>
        <v>0.0637343291093062</v>
      </c>
      <c r="N541" s="0" t="n">
        <f aca="false">180*I541/PI()</f>
        <v>-7.59464336859145</v>
      </c>
    </row>
    <row r="542" customFormat="false" ht="13.8" hidden="false" customHeight="false" outlineLevel="0" collapsed="false">
      <c r="A542" s="0" t="n">
        <f aca="false">B542*$C$13</f>
        <v>0.424</v>
      </c>
      <c r="B542" s="0" t="n">
        <f aca="false">B541+1</f>
        <v>424</v>
      </c>
      <c r="D542" s="0" t="n">
        <v>0.195</v>
      </c>
      <c r="E542" s="0" t="n">
        <f aca="false">E541+$F$10*L542+$F$11*L541+$F$12*L540</f>
        <v>-1.93155107316625</v>
      </c>
      <c r="F542" s="0" t="n">
        <f aca="false">IF(E542&gt;$F$17,$F$17,0)</f>
        <v>0</v>
      </c>
      <c r="G542" s="0" t="n">
        <f aca="false">IF(E542&lt;$G$17,$G$17,0)</f>
        <v>-0.132551532296674</v>
      </c>
      <c r="H542" s="0" t="n">
        <f aca="false">F542+G542</f>
        <v>-0.132551532296674</v>
      </c>
      <c r="I542" s="0" t="n">
        <f aca="false">IF(H542=0,E542,H542)</f>
        <v>-0.132551532296674</v>
      </c>
      <c r="J542" s="0" t="n">
        <f aca="false">$L$5*J541+$M$5*K541+$O$5*I541</f>
        <v>0.0640367454302411</v>
      </c>
      <c r="K542" s="0" t="n">
        <f aca="false">$L$6*J541+$M$6*K541+$O$6*I541</f>
        <v>0.302774210072063</v>
      </c>
      <c r="L542" s="0" t="n">
        <f aca="false">J542-D542</f>
        <v>-0.130963254569759</v>
      </c>
      <c r="M542" s="0" t="n">
        <f aca="false">J542</f>
        <v>0.0640367454302411</v>
      </c>
      <c r="N542" s="0" t="n">
        <f aca="false">180*I542/PI()</f>
        <v>-7.59464336859145</v>
      </c>
    </row>
    <row r="543" customFormat="false" ht="13.8" hidden="false" customHeight="false" outlineLevel="0" collapsed="false">
      <c r="A543" s="0" t="n">
        <f aca="false">B543*$C$13</f>
        <v>0.425</v>
      </c>
      <c r="B543" s="0" t="n">
        <f aca="false">B542+1</f>
        <v>425</v>
      </c>
      <c r="D543" s="0" t="n">
        <v>0.195</v>
      </c>
      <c r="E543" s="0" t="n">
        <f aca="false">E542+$F$10*L543+$F$11*L542+$F$12*L541</f>
        <v>-1.91282466268126</v>
      </c>
      <c r="F543" s="0" t="n">
        <f aca="false">IF(E543&gt;$F$17,$F$17,0)</f>
        <v>0</v>
      </c>
      <c r="G543" s="0" t="n">
        <f aca="false">IF(E543&lt;$G$17,$G$17,0)</f>
        <v>-0.132551532296674</v>
      </c>
      <c r="H543" s="0" t="n">
        <f aca="false">F543+G543</f>
        <v>-0.132551532296674</v>
      </c>
      <c r="I543" s="0" t="n">
        <f aca="false">IF(H543=0,E543,H543)</f>
        <v>-0.132551532296674</v>
      </c>
      <c r="J543" s="0" t="n">
        <f aca="false">$L$5*J542+$M$5*K542+$O$5*I542</f>
        <v>0.0643398775294503</v>
      </c>
      <c r="K543" s="0" t="n">
        <f aca="false">$L$6*J542+$M$6*K542+$O$6*I542</f>
        <v>0.303489988346465</v>
      </c>
      <c r="L543" s="0" t="n">
        <f aca="false">J543-D543</f>
        <v>-0.13066012247055</v>
      </c>
      <c r="M543" s="0" t="n">
        <f aca="false">J543</f>
        <v>0.0643398775294503</v>
      </c>
      <c r="N543" s="0" t="n">
        <f aca="false">180*I543/PI()</f>
        <v>-7.59464336859145</v>
      </c>
    </row>
    <row r="544" customFormat="false" ht="13.8" hidden="false" customHeight="false" outlineLevel="0" collapsed="false">
      <c r="A544" s="0" t="n">
        <f aca="false">B544*$C$13</f>
        <v>0.426</v>
      </c>
      <c r="B544" s="0" t="n">
        <f aca="false">B543+1</f>
        <v>426</v>
      </c>
      <c r="D544" s="0" t="n">
        <v>0.195</v>
      </c>
      <c r="E544" s="0" t="n">
        <f aca="false">E543+$F$10*L544+$F$11*L543+$F$12*L542</f>
        <v>-1.89407105146779</v>
      </c>
      <c r="F544" s="0" t="n">
        <f aca="false">IF(E544&gt;$F$17,$F$17,0)</f>
        <v>0</v>
      </c>
      <c r="G544" s="0" t="n">
        <f aca="false">IF(E544&lt;$G$17,$G$17,0)</f>
        <v>-0.132551532296674</v>
      </c>
      <c r="H544" s="0" t="n">
        <f aca="false">F544+G544</f>
        <v>-0.132551532296674</v>
      </c>
      <c r="I544" s="0" t="n">
        <f aca="false">IF(H544=0,E544,H544)</f>
        <v>-0.132551532296674</v>
      </c>
      <c r="J544" s="0" t="n">
        <f aca="false">$L$5*J543+$M$5*K543+$O$5*I543</f>
        <v>0.064643725406934</v>
      </c>
      <c r="K544" s="0" t="n">
        <f aca="false">$L$6*J543+$M$6*K543+$O$6*I543</f>
        <v>0.304205766620867</v>
      </c>
      <c r="L544" s="0" t="n">
        <f aca="false">J544-D544</f>
        <v>-0.130356274593066</v>
      </c>
      <c r="M544" s="0" t="n">
        <f aca="false">J544</f>
        <v>0.064643725406934</v>
      </c>
      <c r="N544" s="0" t="n">
        <f aca="false">180*I544/PI()</f>
        <v>-7.59464336859145</v>
      </c>
    </row>
    <row r="545" customFormat="false" ht="13.8" hidden="false" customHeight="false" outlineLevel="0" collapsed="false">
      <c r="A545" s="0" t="n">
        <f aca="false">B545*$C$13</f>
        <v>0.427</v>
      </c>
      <c r="B545" s="0" t="n">
        <f aca="false">B544+1</f>
        <v>427</v>
      </c>
      <c r="D545" s="0" t="n">
        <v>0.195</v>
      </c>
      <c r="E545" s="0" t="n">
        <f aca="false">E544+$F$10*L545+$F$11*L544+$F$12*L543</f>
        <v>-1.87529023952266</v>
      </c>
      <c r="F545" s="0" t="n">
        <f aca="false">IF(E545&gt;$F$17,$F$17,0)</f>
        <v>0</v>
      </c>
      <c r="G545" s="0" t="n">
        <f aca="false">IF(E545&lt;$G$17,$G$17,0)</f>
        <v>-0.132551532296674</v>
      </c>
      <c r="H545" s="0" t="n">
        <f aca="false">F545+G545</f>
        <v>-0.132551532296674</v>
      </c>
      <c r="I545" s="0" t="n">
        <f aca="false">IF(H545=0,E545,H545)</f>
        <v>-0.132551532296674</v>
      </c>
      <c r="J545" s="0" t="n">
        <f aca="false">$L$5*J544+$M$5*K544+$O$5*I544</f>
        <v>0.0649482890626921</v>
      </c>
      <c r="K545" s="0" t="n">
        <f aca="false">$L$6*J544+$M$6*K544+$O$6*I544</f>
        <v>0.304921544895269</v>
      </c>
      <c r="L545" s="0" t="n">
        <f aca="false">J545-D545</f>
        <v>-0.130051710937308</v>
      </c>
      <c r="M545" s="0" t="n">
        <f aca="false">J545</f>
        <v>0.0649482890626921</v>
      </c>
      <c r="N545" s="0" t="n">
        <f aca="false">180*I545/PI()</f>
        <v>-7.59464336859145</v>
      </c>
    </row>
    <row r="546" customFormat="false" ht="13.8" hidden="false" customHeight="false" outlineLevel="0" collapsed="false">
      <c r="A546" s="0" t="n">
        <f aca="false">B546*$C$13</f>
        <v>0.428</v>
      </c>
      <c r="B546" s="0" t="n">
        <f aca="false">B545+1</f>
        <v>428</v>
      </c>
      <c r="D546" s="0" t="n">
        <v>0.195</v>
      </c>
      <c r="E546" s="0" t="n">
        <f aca="false">E545+$F$10*L546+$F$11*L545+$F$12*L544</f>
        <v>-1.85648222684245</v>
      </c>
      <c r="F546" s="0" t="n">
        <f aca="false">IF(E546&gt;$F$17,$F$17,0)</f>
        <v>0</v>
      </c>
      <c r="G546" s="0" t="n">
        <f aca="false">IF(E546&lt;$G$17,$G$17,0)</f>
        <v>-0.132551532296674</v>
      </c>
      <c r="H546" s="0" t="n">
        <f aca="false">F546+G546</f>
        <v>-0.132551532296674</v>
      </c>
      <c r="I546" s="0" t="n">
        <f aca="false">IF(H546=0,E546,H546)</f>
        <v>-0.132551532296674</v>
      </c>
      <c r="J546" s="0" t="n">
        <f aca="false">$L$5*J545+$M$5*K545+$O$5*I545</f>
        <v>0.0652535684967245</v>
      </c>
      <c r="K546" s="0" t="n">
        <f aca="false">$L$6*J545+$M$6*K545+$O$6*I545</f>
        <v>0.305637323169671</v>
      </c>
      <c r="L546" s="0" t="n">
        <f aca="false">J546-D546</f>
        <v>-0.129746431503275</v>
      </c>
      <c r="M546" s="0" t="n">
        <f aca="false">J546</f>
        <v>0.0652535684967245</v>
      </c>
      <c r="N546" s="0" t="n">
        <f aca="false">180*I546/PI()</f>
        <v>-7.59464336859145</v>
      </c>
    </row>
    <row r="547" customFormat="false" ht="13.8" hidden="false" customHeight="false" outlineLevel="0" collapsed="false">
      <c r="A547" s="0" t="n">
        <f aca="false">B547*$C$13</f>
        <v>0.429</v>
      </c>
      <c r="B547" s="0" t="n">
        <f aca="false">B546+1</f>
        <v>429</v>
      </c>
      <c r="D547" s="0" t="n">
        <v>0.195</v>
      </c>
      <c r="E547" s="0" t="n">
        <f aca="false">E546+$F$10*L547+$F$11*L546+$F$12*L545</f>
        <v>-1.83764701342466</v>
      </c>
      <c r="F547" s="0" t="n">
        <f aca="false">IF(E547&gt;$F$17,$F$17,0)</f>
        <v>0</v>
      </c>
      <c r="G547" s="0" t="n">
        <f aca="false">IF(E547&lt;$G$17,$G$17,0)</f>
        <v>-0.132551532296674</v>
      </c>
      <c r="H547" s="0" t="n">
        <f aca="false">F547+G547</f>
        <v>-0.132551532296674</v>
      </c>
      <c r="I547" s="0" t="n">
        <f aca="false">IF(H547=0,E547,H547)</f>
        <v>-0.132551532296674</v>
      </c>
      <c r="J547" s="0" t="n">
        <f aca="false">$L$5*J546+$M$5*K546+$O$5*I546</f>
        <v>0.0655595637090314</v>
      </c>
      <c r="K547" s="0" t="n">
        <f aca="false">$L$6*J546+$M$6*K546+$O$6*I546</f>
        <v>0.306353101444073</v>
      </c>
      <c r="L547" s="0" t="n">
        <f aca="false">J547-D547</f>
        <v>-0.129440436290969</v>
      </c>
      <c r="M547" s="0" t="n">
        <f aca="false">J547</f>
        <v>0.0655595637090314</v>
      </c>
      <c r="N547" s="0" t="n">
        <f aca="false">180*I547/PI()</f>
        <v>-7.59464336859145</v>
      </c>
    </row>
    <row r="548" customFormat="false" ht="13.8" hidden="false" customHeight="false" outlineLevel="0" collapsed="false">
      <c r="A548" s="0" t="n">
        <f aca="false">B548*$C$13</f>
        <v>0.43</v>
      </c>
      <c r="B548" s="0" t="n">
        <f aca="false">B547+1</f>
        <v>430</v>
      </c>
      <c r="D548" s="0" t="n">
        <v>0.195</v>
      </c>
      <c r="E548" s="0" t="n">
        <f aca="false">E547+$F$10*L548+$F$11*L547+$F$12*L546</f>
        <v>-1.81878459926747</v>
      </c>
      <c r="F548" s="0" t="n">
        <f aca="false">IF(E548&gt;$F$17,$F$17,0)</f>
        <v>0</v>
      </c>
      <c r="G548" s="0" t="n">
        <f aca="false">IF(E548&lt;$G$17,$G$17,0)</f>
        <v>-0.132551532296674</v>
      </c>
      <c r="H548" s="0" t="n">
        <f aca="false">F548+G548</f>
        <v>-0.132551532296674</v>
      </c>
      <c r="I548" s="0" t="n">
        <f aca="false">IF(H548=0,E548,H548)</f>
        <v>-0.132551532296674</v>
      </c>
      <c r="J548" s="0" t="n">
        <f aca="false">$L$5*J547+$M$5*K547+$O$5*I547</f>
        <v>0.0658662746996127</v>
      </c>
      <c r="K548" s="0" t="n">
        <f aca="false">$L$6*J547+$M$6*K547+$O$6*I547</f>
        <v>0.307068879718475</v>
      </c>
      <c r="L548" s="0" t="n">
        <f aca="false">J548-D548</f>
        <v>-0.129133725300387</v>
      </c>
      <c r="M548" s="0" t="n">
        <f aca="false">J548</f>
        <v>0.0658662746996127</v>
      </c>
      <c r="N548" s="0" t="n">
        <f aca="false">180*I548/PI()</f>
        <v>-7.59464336859145</v>
      </c>
    </row>
    <row r="549" customFormat="false" ht="13.8" hidden="false" customHeight="false" outlineLevel="0" collapsed="false">
      <c r="A549" s="0" t="n">
        <f aca="false">B549*$C$13</f>
        <v>0.431</v>
      </c>
      <c r="B549" s="0" t="n">
        <f aca="false">B548+1</f>
        <v>431</v>
      </c>
      <c r="D549" s="0" t="n">
        <v>0.195</v>
      </c>
      <c r="E549" s="0" t="n">
        <f aca="false">E548+$F$10*L549+$F$11*L548+$F$12*L547</f>
        <v>-1.79989498436771</v>
      </c>
      <c r="F549" s="0" t="n">
        <f aca="false">IF(E549&gt;$F$17,$F$17,0)</f>
        <v>0</v>
      </c>
      <c r="G549" s="0" t="n">
        <f aca="false">IF(E549&lt;$G$17,$G$17,0)</f>
        <v>-0.132551532296674</v>
      </c>
      <c r="H549" s="0" t="n">
        <f aca="false">F549+G549</f>
        <v>-0.132551532296674</v>
      </c>
      <c r="I549" s="0" t="n">
        <f aca="false">IF(H549=0,E549,H549)</f>
        <v>-0.132551532296674</v>
      </c>
      <c r="J549" s="0" t="n">
        <f aca="false">$L$5*J548+$M$5*K548+$O$5*I548</f>
        <v>0.0661737014684684</v>
      </c>
      <c r="K549" s="0" t="n">
        <f aca="false">$L$6*J548+$M$6*K548+$O$6*I548</f>
        <v>0.307784657992877</v>
      </c>
      <c r="L549" s="0" t="n">
        <f aca="false">J549-D549</f>
        <v>-0.128826298531532</v>
      </c>
      <c r="M549" s="0" t="n">
        <f aca="false">J549</f>
        <v>0.0661737014684684</v>
      </c>
      <c r="N549" s="0" t="n">
        <f aca="false">180*I549/PI()</f>
        <v>-7.59464336859145</v>
      </c>
    </row>
    <row r="550" customFormat="false" ht="13.8" hidden="false" customHeight="false" outlineLevel="0" collapsed="false">
      <c r="A550" s="0" t="n">
        <f aca="false">B550*$C$13</f>
        <v>0.432</v>
      </c>
      <c r="B550" s="0" t="n">
        <f aca="false">B549+1</f>
        <v>432</v>
      </c>
      <c r="D550" s="0" t="n">
        <v>0.195</v>
      </c>
      <c r="E550" s="0" t="n">
        <f aca="false">E549+$F$10*L550+$F$11*L549+$F$12*L548</f>
        <v>-1.78097816872196</v>
      </c>
      <c r="F550" s="0" t="n">
        <f aca="false">IF(E550&gt;$F$17,$F$17,0)</f>
        <v>0</v>
      </c>
      <c r="G550" s="0" t="n">
        <f aca="false">IF(E550&lt;$G$17,$G$17,0)</f>
        <v>-0.132551532296674</v>
      </c>
      <c r="H550" s="0" t="n">
        <f aca="false">F550+G550</f>
        <v>-0.132551532296674</v>
      </c>
      <c r="I550" s="0" t="n">
        <f aca="false">IF(H550=0,E550,H550)</f>
        <v>-0.132551532296674</v>
      </c>
      <c r="J550" s="0" t="n">
        <f aca="false">$L$5*J549+$M$5*K549+$O$5*I549</f>
        <v>0.0664818440155984</v>
      </c>
      <c r="K550" s="0" t="n">
        <f aca="false">$L$6*J549+$M$6*K549+$O$6*I549</f>
        <v>0.308500436267279</v>
      </c>
      <c r="L550" s="0" t="n">
        <f aca="false">J550-D550</f>
        <v>-0.128518155984402</v>
      </c>
      <c r="M550" s="0" t="n">
        <f aca="false">J550</f>
        <v>0.0664818440155984</v>
      </c>
      <c r="N550" s="0" t="n">
        <f aca="false">180*I550/PI()</f>
        <v>-7.59464336859145</v>
      </c>
    </row>
    <row r="551" customFormat="false" ht="13.8" hidden="false" customHeight="false" outlineLevel="0" collapsed="false">
      <c r="A551" s="0" t="n">
        <f aca="false">B551*$C$13</f>
        <v>0.433</v>
      </c>
      <c r="B551" s="0" t="n">
        <f aca="false">B550+1</f>
        <v>433</v>
      </c>
      <c r="D551" s="0" t="n">
        <v>0.195</v>
      </c>
      <c r="E551" s="0" t="n">
        <f aca="false">E550+$F$10*L551+$F$11*L550+$F$12*L549</f>
        <v>-1.76203415232862</v>
      </c>
      <c r="F551" s="0" t="n">
        <f aca="false">IF(E551&gt;$F$17,$F$17,0)</f>
        <v>0</v>
      </c>
      <c r="G551" s="0" t="n">
        <f aca="false">IF(E551&lt;$G$17,$G$17,0)</f>
        <v>-0.132551532296674</v>
      </c>
      <c r="H551" s="0" t="n">
        <f aca="false">F551+G551</f>
        <v>-0.132551532296674</v>
      </c>
      <c r="I551" s="0" t="n">
        <f aca="false">IF(H551=0,E551,H551)</f>
        <v>-0.132551532296674</v>
      </c>
      <c r="J551" s="0" t="n">
        <f aca="false">$L$5*J550+$M$5*K550+$O$5*I550</f>
        <v>0.0667907023410029</v>
      </c>
      <c r="K551" s="0" t="n">
        <f aca="false">$L$6*J550+$M$6*K550+$O$6*I550</f>
        <v>0.309216214541681</v>
      </c>
      <c r="L551" s="0" t="n">
        <f aca="false">J551-D551</f>
        <v>-0.128209297658997</v>
      </c>
      <c r="M551" s="0" t="n">
        <f aca="false">J551</f>
        <v>0.0667907023410029</v>
      </c>
      <c r="N551" s="0" t="n">
        <f aca="false">180*I551/PI()</f>
        <v>-7.59464336859145</v>
      </c>
    </row>
    <row r="552" customFormat="false" ht="13.8" hidden="false" customHeight="false" outlineLevel="0" collapsed="false">
      <c r="A552" s="0" t="n">
        <f aca="false">B552*$C$13</f>
        <v>0.434</v>
      </c>
      <c r="B552" s="0" t="n">
        <f aca="false">B551+1</f>
        <v>434</v>
      </c>
      <c r="D552" s="0" t="n">
        <v>0.195</v>
      </c>
      <c r="E552" s="0" t="n">
        <f aca="false">E551+$F$10*L552+$F$11*L551+$F$12*L550</f>
        <v>-1.74306293518498</v>
      </c>
      <c r="F552" s="0" t="n">
        <f aca="false">IF(E552&gt;$F$17,$F$17,0)</f>
        <v>0</v>
      </c>
      <c r="G552" s="0" t="n">
        <f aca="false">IF(E552&lt;$G$17,$G$17,0)</f>
        <v>-0.132551532296674</v>
      </c>
      <c r="H552" s="0" t="n">
        <f aca="false">F552+G552</f>
        <v>-0.132551532296674</v>
      </c>
      <c r="I552" s="0" t="n">
        <f aca="false">IF(H552=0,E552,H552)</f>
        <v>-0.132551532296674</v>
      </c>
      <c r="J552" s="0" t="n">
        <f aca="false">$L$5*J551+$M$5*K551+$O$5*I551</f>
        <v>0.0671002764446818</v>
      </c>
      <c r="K552" s="0" t="n">
        <f aca="false">$L$6*J551+$M$6*K551+$O$6*I551</f>
        <v>0.309931992816083</v>
      </c>
      <c r="L552" s="0" t="n">
        <f aca="false">J552-D552</f>
        <v>-0.127899723555318</v>
      </c>
      <c r="M552" s="0" t="n">
        <f aca="false">J552</f>
        <v>0.0671002764446818</v>
      </c>
      <c r="N552" s="0" t="n">
        <f aca="false">180*I552/PI()</f>
        <v>-7.59464336859145</v>
      </c>
    </row>
    <row r="553" customFormat="false" ht="13.8" hidden="false" customHeight="false" outlineLevel="0" collapsed="false">
      <c r="A553" s="0" t="n">
        <f aca="false">B553*$C$13</f>
        <v>0.435</v>
      </c>
      <c r="B553" s="0" t="n">
        <f aca="false">B552+1</f>
        <v>435</v>
      </c>
      <c r="D553" s="0" t="n">
        <v>0.195</v>
      </c>
      <c r="E553" s="0" t="n">
        <f aca="false">E552+$F$10*L553+$F$11*L552+$F$12*L551</f>
        <v>-1.72406451728784</v>
      </c>
      <c r="F553" s="0" t="n">
        <f aca="false">IF(E553&gt;$F$17,$F$17,0)</f>
        <v>0</v>
      </c>
      <c r="G553" s="0" t="n">
        <f aca="false">IF(E553&lt;$G$17,$G$17,0)</f>
        <v>-0.132551532296674</v>
      </c>
      <c r="H553" s="0" t="n">
        <f aca="false">F553+G553</f>
        <v>-0.132551532296674</v>
      </c>
      <c r="I553" s="0" t="n">
        <f aca="false">IF(H553=0,E553,H553)</f>
        <v>-0.132551532296674</v>
      </c>
      <c r="J553" s="0" t="n">
        <f aca="false">$L$5*J552+$M$5*K552+$O$5*I552</f>
        <v>0.0674105663266351</v>
      </c>
      <c r="K553" s="0" t="n">
        <f aca="false">$L$6*J552+$M$6*K552+$O$6*I552</f>
        <v>0.310647771090485</v>
      </c>
      <c r="L553" s="0" t="n">
        <f aca="false">J553-D553</f>
        <v>-0.127589433673365</v>
      </c>
      <c r="M553" s="0" t="n">
        <f aca="false">J553</f>
        <v>0.0674105663266351</v>
      </c>
      <c r="N553" s="0" t="n">
        <f aca="false">180*I553/PI()</f>
        <v>-7.59464336859145</v>
      </c>
    </row>
    <row r="554" customFormat="false" ht="13.8" hidden="false" customHeight="false" outlineLevel="0" collapsed="false">
      <c r="A554" s="0" t="n">
        <f aca="false">B554*$C$13</f>
        <v>0.436</v>
      </c>
      <c r="B554" s="0" t="n">
        <f aca="false">B553+1</f>
        <v>436</v>
      </c>
      <c r="D554" s="0" t="n">
        <v>0.195</v>
      </c>
      <c r="E554" s="0" t="n">
        <f aca="false">E553+$F$10*L554+$F$11*L553+$F$12*L552</f>
        <v>-1.7050388986338</v>
      </c>
      <c r="F554" s="0" t="n">
        <f aca="false">IF(E554&gt;$F$17,$F$17,0)</f>
        <v>0</v>
      </c>
      <c r="G554" s="0" t="n">
        <f aca="false">IF(E554&lt;$G$17,$G$17,0)</f>
        <v>-0.132551532296674</v>
      </c>
      <c r="H554" s="0" t="n">
        <f aca="false">F554+G554</f>
        <v>-0.132551532296674</v>
      </c>
      <c r="I554" s="0" t="n">
        <f aca="false">IF(H554=0,E554,H554)</f>
        <v>-0.132551532296674</v>
      </c>
      <c r="J554" s="0" t="n">
        <f aca="false">$L$5*J553+$M$5*K553+$O$5*I553</f>
        <v>0.0677215719868628</v>
      </c>
      <c r="K554" s="0" t="n">
        <f aca="false">$L$6*J553+$M$6*K553+$O$6*I553</f>
        <v>0.311363549364887</v>
      </c>
      <c r="L554" s="0" t="n">
        <f aca="false">J554-D554</f>
        <v>-0.127278428013137</v>
      </c>
      <c r="M554" s="0" t="n">
        <f aca="false">J554</f>
        <v>0.0677215719868628</v>
      </c>
      <c r="N554" s="0" t="n">
        <f aca="false">180*I554/PI()</f>
        <v>-7.59464336859145</v>
      </c>
    </row>
    <row r="555" customFormat="false" ht="13.8" hidden="false" customHeight="false" outlineLevel="0" collapsed="false">
      <c r="A555" s="0" t="n">
        <f aca="false">B555*$C$13</f>
        <v>0.437</v>
      </c>
      <c r="B555" s="0" t="n">
        <f aca="false">B554+1</f>
        <v>437</v>
      </c>
      <c r="D555" s="0" t="n">
        <v>0.195</v>
      </c>
      <c r="E555" s="0" t="n">
        <f aca="false">E554+$F$10*L555+$F$11*L554+$F$12*L553</f>
        <v>-1.68598607922081</v>
      </c>
      <c r="F555" s="0" t="n">
        <f aca="false">IF(E555&gt;$F$17,$F$17,0)</f>
        <v>0</v>
      </c>
      <c r="G555" s="0" t="n">
        <f aca="false">IF(E555&lt;$G$17,$G$17,0)</f>
        <v>-0.132551532296674</v>
      </c>
      <c r="H555" s="0" t="n">
        <f aca="false">F555+G555</f>
        <v>-0.132551532296674</v>
      </c>
      <c r="I555" s="0" t="n">
        <f aca="false">IF(H555=0,E555,H555)</f>
        <v>-0.132551532296674</v>
      </c>
      <c r="J555" s="0" t="n">
        <f aca="false">$L$5*J554+$M$5*K554+$O$5*I554</f>
        <v>0.0680332934253648</v>
      </c>
      <c r="K555" s="0" t="n">
        <f aca="false">$L$6*J554+$M$6*K554+$O$6*I554</f>
        <v>0.312079327639289</v>
      </c>
      <c r="L555" s="0" t="n">
        <f aca="false">J555-D555</f>
        <v>-0.126966706574635</v>
      </c>
      <c r="M555" s="0" t="n">
        <f aca="false">J555</f>
        <v>0.0680332934253648</v>
      </c>
      <c r="N555" s="0" t="n">
        <f aca="false">180*I555/PI()</f>
        <v>-7.59464336859145</v>
      </c>
    </row>
    <row r="556" customFormat="false" ht="13.8" hidden="false" customHeight="false" outlineLevel="0" collapsed="false">
      <c r="A556" s="0" t="n">
        <f aca="false">B556*$C$13</f>
        <v>0.438</v>
      </c>
      <c r="B556" s="0" t="n">
        <f aca="false">B555+1</f>
        <v>438</v>
      </c>
      <c r="D556" s="0" t="n">
        <v>0.195</v>
      </c>
      <c r="E556" s="0" t="n">
        <f aca="false">E555+$F$10*L556+$F$11*L555+$F$12*L554</f>
        <v>-1.6669060590466</v>
      </c>
      <c r="F556" s="0" t="n">
        <f aca="false">IF(E556&gt;$F$17,$F$17,0)</f>
        <v>0</v>
      </c>
      <c r="G556" s="0" t="n">
        <f aca="false">IF(E556&lt;$G$17,$G$17,0)</f>
        <v>-0.132551532296674</v>
      </c>
      <c r="H556" s="0" t="n">
        <f aca="false">F556+G556</f>
        <v>-0.132551532296674</v>
      </c>
      <c r="I556" s="0" t="n">
        <f aca="false">IF(H556=0,E556,H556)</f>
        <v>-0.132551532296674</v>
      </c>
      <c r="J556" s="0" t="n">
        <f aca="false">$L$5*J555+$M$5*K555+$O$5*I555</f>
        <v>0.0683457306421413</v>
      </c>
      <c r="K556" s="0" t="n">
        <f aca="false">$L$6*J555+$M$6*K555+$O$6*I555</f>
        <v>0.312795105913691</v>
      </c>
      <c r="L556" s="0" t="n">
        <f aca="false">J556-D556</f>
        <v>-0.126654269357859</v>
      </c>
      <c r="M556" s="0" t="n">
        <f aca="false">J556</f>
        <v>0.0683457306421413</v>
      </c>
      <c r="N556" s="0" t="n">
        <f aca="false">180*I556/PI()</f>
        <v>-7.59464336859145</v>
      </c>
    </row>
    <row r="557" customFormat="false" ht="13.8" hidden="false" customHeight="false" outlineLevel="0" collapsed="false">
      <c r="A557" s="0" t="n">
        <f aca="false">B557*$C$13</f>
        <v>0.439</v>
      </c>
      <c r="B557" s="0" t="n">
        <f aca="false">B556+1</f>
        <v>439</v>
      </c>
      <c r="D557" s="0" t="n">
        <v>0.195</v>
      </c>
      <c r="E557" s="0" t="n">
        <f aca="false">E556+$F$10*L557+$F$11*L556+$F$12*L555</f>
        <v>-1.64779883810797</v>
      </c>
      <c r="F557" s="0" t="n">
        <f aca="false">IF(E557&gt;$F$17,$F$17,0)</f>
        <v>0</v>
      </c>
      <c r="G557" s="0" t="n">
        <f aca="false">IF(E557&lt;$G$17,$G$17,0)</f>
        <v>-0.132551532296674</v>
      </c>
      <c r="H557" s="0" t="n">
        <f aca="false">F557+G557</f>
        <v>-0.132551532296674</v>
      </c>
      <c r="I557" s="0" t="n">
        <f aca="false">IF(H557=0,E557,H557)</f>
        <v>-0.132551532296674</v>
      </c>
      <c r="J557" s="0" t="n">
        <f aca="false">$L$5*J556+$M$5*K556+$O$5*I556</f>
        <v>0.0686588836371922</v>
      </c>
      <c r="K557" s="0" t="n">
        <f aca="false">$L$6*J556+$M$6*K556+$O$6*I556</f>
        <v>0.313510884188093</v>
      </c>
      <c r="L557" s="0" t="n">
        <f aca="false">J557-D557</f>
        <v>-0.126341116362808</v>
      </c>
      <c r="M557" s="0" t="n">
        <f aca="false">J557</f>
        <v>0.0686588836371922</v>
      </c>
      <c r="N557" s="0" t="n">
        <f aca="false">180*I557/PI()</f>
        <v>-7.59464336859145</v>
      </c>
    </row>
    <row r="558" customFormat="false" ht="13.8" hidden="false" customHeight="false" outlineLevel="0" collapsed="false">
      <c r="A558" s="0" t="n">
        <f aca="false">B558*$C$13</f>
        <v>0.44</v>
      </c>
      <c r="B558" s="0" t="n">
        <f aca="false">B557+1</f>
        <v>440</v>
      </c>
      <c r="D558" s="0" t="n">
        <v>0.195</v>
      </c>
      <c r="E558" s="0" t="n">
        <f aca="false">E557+$F$10*L558+$F$11*L557+$F$12*L556</f>
        <v>-1.62866441640176</v>
      </c>
      <c r="F558" s="0" t="n">
        <f aca="false">IF(E558&gt;$F$17,$F$17,0)</f>
        <v>0</v>
      </c>
      <c r="G558" s="0" t="n">
        <f aca="false">IF(E558&lt;$G$17,$G$17,0)</f>
        <v>-0.132551532296674</v>
      </c>
      <c r="H558" s="0" t="n">
        <f aca="false">F558+G558</f>
        <v>-0.132551532296674</v>
      </c>
      <c r="I558" s="0" t="n">
        <f aca="false">IF(H558=0,E558,H558)</f>
        <v>-0.132551532296674</v>
      </c>
      <c r="J558" s="0" t="n">
        <f aca="false">$L$5*J557+$M$5*K557+$O$5*I557</f>
        <v>0.0689727524105175</v>
      </c>
      <c r="K558" s="0" t="n">
        <f aca="false">$L$6*J557+$M$6*K557+$O$6*I557</f>
        <v>0.314226662462495</v>
      </c>
      <c r="L558" s="0" t="n">
        <f aca="false">J558-D558</f>
        <v>-0.126027247589483</v>
      </c>
      <c r="M558" s="0" t="n">
        <f aca="false">J558</f>
        <v>0.0689727524105175</v>
      </c>
      <c r="N558" s="0" t="n">
        <f aca="false">180*I558/PI()</f>
        <v>-7.59464336859145</v>
      </c>
    </row>
    <row r="559" customFormat="false" ht="13.8" hidden="false" customHeight="false" outlineLevel="0" collapsed="false">
      <c r="A559" s="0" t="n">
        <f aca="false">B559*$C$13</f>
        <v>0.441</v>
      </c>
      <c r="B559" s="0" t="n">
        <f aca="false">B558+1</f>
        <v>441</v>
      </c>
      <c r="D559" s="0" t="n">
        <v>0.195</v>
      </c>
      <c r="E559" s="0" t="n">
        <f aca="false">E558+$F$10*L559+$F$11*L558+$F$12*L557</f>
        <v>-1.60950279392546</v>
      </c>
      <c r="F559" s="0" t="n">
        <f aca="false">IF(E559&gt;$F$17,$F$17,0)</f>
        <v>0</v>
      </c>
      <c r="G559" s="0" t="n">
        <f aca="false">IF(E559&lt;$G$17,$G$17,0)</f>
        <v>-0.132551532296674</v>
      </c>
      <c r="H559" s="0" t="n">
        <f aca="false">F559+G559</f>
        <v>-0.132551532296674</v>
      </c>
      <c r="I559" s="0" t="n">
        <f aca="false">IF(H559=0,E559,H559)</f>
        <v>-0.132551532296674</v>
      </c>
      <c r="J559" s="0" t="n">
        <f aca="false">$L$5*J558+$M$5*K558+$O$5*I558</f>
        <v>0.0692873369621172</v>
      </c>
      <c r="K559" s="0" t="n">
        <f aca="false">$L$6*J558+$M$6*K558+$O$6*I558</f>
        <v>0.314942440736898</v>
      </c>
      <c r="L559" s="0" t="n">
        <f aca="false">J559-D559</f>
        <v>-0.125712663037883</v>
      </c>
      <c r="M559" s="0" t="n">
        <f aca="false">J559</f>
        <v>0.0692873369621172</v>
      </c>
      <c r="N559" s="0" t="n">
        <f aca="false">180*I559/PI()</f>
        <v>-7.59464336859145</v>
      </c>
    </row>
    <row r="560" customFormat="false" ht="13.8" hidden="false" customHeight="false" outlineLevel="0" collapsed="false">
      <c r="A560" s="0" t="n">
        <f aca="false">B560*$C$13</f>
        <v>0.442</v>
      </c>
      <c r="B560" s="0" t="n">
        <f aca="false">B559+1</f>
        <v>442</v>
      </c>
      <c r="D560" s="0" t="n">
        <v>0.195</v>
      </c>
      <c r="E560" s="0" t="n">
        <f aca="false">E559+$F$10*L560+$F$11*L559+$F$12*L558</f>
        <v>-1.59031397067747</v>
      </c>
      <c r="F560" s="0" t="n">
        <f aca="false">IF(E560&gt;$F$17,$F$17,0)</f>
        <v>0</v>
      </c>
      <c r="G560" s="0" t="n">
        <f aca="false">IF(E560&lt;$G$17,$G$17,0)</f>
        <v>-0.132551532296674</v>
      </c>
      <c r="H560" s="0" t="n">
        <f aca="false">F560+G560</f>
        <v>-0.132551532296674</v>
      </c>
      <c r="I560" s="0" t="n">
        <f aca="false">IF(H560=0,E560,H560)</f>
        <v>-0.132551532296674</v>
      </c>
      <c r="J560" s="0" t="n">
        <f aca="false">$L$5*J559+$M$5*K559+$O$5*I559</f>
        <v>0.0696026372919913</v>
      </c>
      <c r="K560" s="0" t="n">
        <f aca="false">$L$6*J559+$M$6*K559+$O$6*I559</f>
        <v>0.3156582190113</v>
      </c>
      <c r="L560" s="0" t="n">
        <f aca="false">J560-D560</f>
        <v>-0.125397362708009</v>
      </c>
      <c r="M560" s="0" t="n">
        <f aca="false">J560</f>
        <v>0.0696026372919913</v>
      </c>
      <c r="N560" s="0" t="n">
        <f aca="false">180*I560/PI()</f>
        <v>-7.59464336859145</v>
      </c>
    </row>
    <row r="561" customFormat="false" ht="13.8" hidden="false" customHeight="false" outlineLevel="0" collapsed="false">
      <c r="A561" s="0" t="n">
        <f aca="false">B561*$C$13</f>
        <v>0.443</v>
      </c>
      <c r="B561" s="0" t="n">
        <f aca="false">B560+1</f>
        <v>443</v>
      </c>
      <c r="D561" s="0" t="n">
        <v>0.195</v>
      </c>
      <c r="E561" s="0" t="n">
        <f aca="false">E560+$F$10*L561+$F$11*L560+$F$12*L559</f>
        <v>-1.57109794665348</v>
      </c>
      <c r="F561" s="0" t="n">
        <f aca="false">IF(E561&gt;$F$17,$F$17,0)</f>
        <v>0</v>
      </c>
      <c r="G561" s="0" t="n">
        <f aca="false">IF(E561&lt;$G$17,$G$17,0)</f>
        <v>-0.132551532296674</v>
      </c>
      <c r="H561" s="0" t="n">
        <f aca="false">F561+G561</f>
        <v>-0.132551532296674</v>
      </c>
      <c r="I561" s="0" t="n">
        <f aca="false">IF(H561=0,E561,H561)</f>
        <v>-0.132551532296674</v>
      </c>
      <c r="J561" s="0" t="n">
        <f aca="false">$L$5*J560+$M$5*K560+$O$5*I560</f>
        <v>0.0699186534001398</v>
      </c>
      <c r="K561" s="0" t="n">
        <f aca="false">$L$6*J560+$M$6*K560+$O$6*I560</f>
        <v>0.316373997285702</v>
      </c>
      <c r="L561" s="0" t="n">
        <f aca="false">J561-D561</f>
        <v>-0.12508134659986</v>
      </c>
      <c r="M561" s="0" t="n">
        <f aca="false">J561</f>
        <v>0.0699186534001398</v>
      </c>
      <c r="N561" s="0" t="n">
        <f aca="false">180*I561/PI()</f>
        <v>-7.59464336859145</v>
      </c>
    </row>
    <row r="562" customFormat="false" ht="13.8" hidden="false" customHeight="false" outlineLevel="0" collapsed="false">
      <c r="A562" s="0" t="n">
        <f aca="false">B562*$C$13</f>
        <v>0.444</v>
      </c>
      <c r="B562" s="0" t="n">
        <f aca="false">B561+1</f>
        <v>444</v>
      </c>
      <c r="D562" s="0" t="n">
        <v>0.195</v>
      </c>
      <c r="E562" s="0" t="n">
        <f aca="false">E561+$F$10*L562+$F$11*L561+$F$12*L560</f>
        <v>-1.5518547218519</v>
      </c>
      <c r="F562" s="0" t="n">
        <f aca="false">IF(E562&gt;$F$17,$F$17,0)</f>
        <v>0</v>
      </c>
      <c r="G562" s="0" t="n">
        <f aca="false">IF(E562&lt;$G$17,$G$17,0)</f>
        <v>-0.132551532296674</v>
      </c>
      <c r="H562" s="0" t="n">
        <f aca="false">F562+G562</f>
        <v>-0.132551532296674</v>
      </c>
      <c r="I562" s="0" t="n">
        <f aca="false">IF(H562=0,E562,H562)</f>
        <v>-0.132551532296674</v>
      </c>
      <c r="J562" s="0" t="n">
        <f aca="false">$L$5*J561+$M$5*K561+$O$5*I561</f>
        <v>0.0702353852865627</v>
      </c>
      <c r="K562" s="0" t="n">
        <f aca="false">$L$6*J561+$M$6*K561+$O$6*I561</f>
        <v>0.317089775560104</v>
      </c>
      <c r="L562" s="0" t="n">
        <f aca="false">J562-D562</f>
        <v>-0.124764614713437</v>
      </c>
      <c r="M562" s="0" t="n">
        <f aca="false">J562</f>
        <v>0.0702353852865627</v>
      </c>
      <c r="N562" s="0" t="n">
        <f aca="false">180*I562/PI()</f>
        <v>-7.59464336859145</v>
      </c>
    </row>
    <row r="563" customFormat="false" ht="13.8" hidden="false" customHeight="false" outlineLevel="0" collapsed="false">
      <c r="A563" s="0" t="n">
        <f aca="false">B563*$C$13</f>
        <v>0.445</v>
      </c>
      <c r="B563" s="0" t="n">
        <f aca="false">B562+1</f>
        <v>445</v>
      </c>
      <c r="D563" s="0" t="n">
        <v>0.195</v>
      </c>
      <c r="E563" s="0" t="n">
        <f aca="false">E562+$F$10*L563+$F$11*L562+$F$12*L561</f>
        <v>-1.53258429626953</v>
      </c>
      <c r="F563" s="0" t="n">
        <f aca="false">IF(E563&gt;$F$17,$F$17,0)</f>
        <v>0</v>
      </c>
      <c r="G563" s="0" t="n">
        <f aca="false">IF(E563&lt;$G$17,$G$17,0)</f>
        <v>-0.132551532296674</v>
      </c>
      <c r="H563" s="0" t="n">
        <f aca="false">F563+G563</f>
        <v>-0.132551532296674</v>
      </c>
      <c r="I563" s="0" t="n">
        <f aca="false">IF(H563=0,E563,H563)</f>
        <v>-0.132551532296674</v>
      </c>
      <c r="J563" s="0" t="n">
        <f aca="false">$L$5*J562+$M$5*K562+$O$5*I562</f>
        <v>0.07055283295126</v>
      </c>
      <c r="K563" s="0" t="n">
        <f aca="false">$L$6*J562+$M$6*K562+$O$6*I562</f>
        <v>0.317805553834506</v>
      </c>
      <c r="L563" s="0" t="n">
        <f aca="false">J563-D563</f>
        <v>-0.12444716704874</v>
      </c>
      <c r="M563" s="0" t="n">
        <f aca="false">J563</f>
        <v>0.07055283295126</v>
      </c>
      <c r="N563" s="0" t="n">
        <f aca="false">180*I563/PI()</f>
        <v>-7.59464336859145</v>
      </c>
    </row>
    <row r="564" customFormat="false" ht="13.8" hidden="false" customHeight="false" outlineLevel="0" collapsed="false">
      <c r="A564" s="0" t="n">
        <f aca="false">B564*$C$13</f>
        <v>0.446</v>
      </c>
      <c r="B564" s="0" t="n">
        <f aca="false">B563+1</f>
        <v>446</v>
      </c>
      <c r="D564" s="0" t="n">
        <v>0.195</v>
      </c>
      <c r="E564" s="0" t="n">
        <f aca="false">E563+$F$10*L564+$F$11*L563+$F$12*L562</f>
        <v>-1.51328666990344</v>
      </c>
      <c r="F564" s="0" t="n">
        <f aca="false">IF(E564&gt;$F$17,$F$17,0)</f>
        <v>0</v>
      </c>
      <c r="G564" s="0" t="n">
        <f aca="false">IF(E564&lt;$G$17,$G$17,0)</f>
        <v>-0.132551532296674</v>
      </c>
      <c r="H564" s="0" t="n">
        <f aca="false">F564+G564</f>
        <v>-0.132551532296674</v>
      </c>
      <c r="I564" s="0" t="n">
        <f aca="false">IF(H564=0,E564,H564)</f>
        <v>-0.132551532296674</v>
      </c>
      <c r="J564" s="0" t="n">
        <f aca="false">$L$5*J563+$M$5*K563+$O$5*I563</f>
        <v>0.0708709963942317</v>
      </c>
      <c r="K564" s="0" t="n">
        <f aca="false">$L$6*J563+$M$6*K563+$O$6*I563</f>
        <v>0.318521332108908</v>
      </c>
      <c r="L564" s="0" t="n">
        <f aca="false">J564-D564</f>
        <v>-0.124129003605768</v>
      </c>
      <c r="M564" s="0" t="n">
        <f aca="false">J564</f>
        <v>0.0708709963942317</v>
      </c>
      <c r="N564" s="0" t="n">
        <f aca="false">180*I564/PI()</f>
        <v>-7.59464336859145</v>
      </c>
    </row>
    <row r="565" customFormat="false" ht="13.8" hidden="false" customHeight="false" outlineLevel="0" collapsed="false">
      <c r="A565" s="0" t="n">
        <f aca="false">B565*$C$13</f>
        <v>0.447</v>
      </c>
      <c r="B565" s="0" t="n">
        <f aca="false">B564+1</f>
        <v>447</v>
      </c>
      <c r="D565" s="0" t="n">
        <v>0.195</v>
      </c>
      <c r="E565" s="0" t="n">
        <f aca="false">E564+$F$10*L565+$F$11*L564+$F$12*L563</f>
        <v>-1.49396184275156</v>
      </c>
      <c r="F565" s="0" t="n">
        <f aca="false">IF(E565&gt;$F$17,$F$17,0)</f>
        <v>0</v>
      </c>
      <c r="G565" s="0" t="n">
        <f aca="false">IF(E565&lt;$G$17,$G$17,0)</f>
        <v>-0.132551532296674</v>
      </c>
      <c r="H565" s="0" t="n">
        <f aca="false">F565+G565</f>
        <v>-0.132551532296674</v>
      </c>
      <c r="I565" s="0" t="n">
        <f aca="false">IF(H565=0,E565,H565)</f>
        <v>-0.132551532296674</v>
      </c>
      <c r="J565" s="0" t="n">
        <f aca="false">$L$5*J564+$M$5*K564+$O$5*I564</f>
        <v>0.0711898756154779</v>
      </c>
      <c r="K565" s="0" t="n">
        <f aca="false">$L$6*J564+$M$6*K564+$O$6*I564</f>
        <v>0.31923711038331</v>
      </c>
      <c r="L565" s="0" t="n">
        <f aca="false">J565-D565</f>
        <v>-0.123810124384522</v>
      </c>
      <c r="M565" s="0" t="n">
        <f aca="false">J565</f>
        <v>0.0711898756154779</v>
      </c>
      <c r="N565" s="0" t="n">
        <f aca="false">180*I565/PI()</f>
        <v>-7.59464336859145</v>
      </c>
    </row>
    <row r="566" customFormat="false" ht="13.8" hidden="false" customHeight="false" outlineLevel="0" collapsed="false">
      <c r="A566" s="0" t="n">
        <f aca="false">B566*$C$13</f>
        <v>0.448</v>
      </c>
      <c r="B566" s="0" t="n">
        <f aca="false">B565+1</f>
        <v>448</v>
      </c>
      <c r="D566" s="0" t="n">
        <v>0.195</v>
      </c>
      <c r="E566" s="0" t="n">
        <f aca="false">E565+$F$10*L566+$F$11*L565+$F$12*L564</f>
        <v>-1.47460981481049</v>
      </c>
      <c r="F566" s="0" t="n">
        <f aca="false">IF(E566&gt;$F$17,$F$17,0)</f>
        <v>0</v>
      </c>
      <c r="G566" s="0" t="n">
        <f aca="false">IF(E566&lt;$G$17,$G$17,0)</f>
        <v>-0.132551532296674</v>
      </c>
      <c r="H566" s="0" t="n">
        <f aca="false">F566+G566</f>
        <v>-0.132551532296674</v>
      </c>
      <c r="I566" s="0" t="n">
        <f aca="false">IF(H566=0,E566,H566)</f>
        <v>-0.132551532296674</v>
      </c>
      <c r="J566" s="0" t="n">
        <f aca="false">$L$5*J565+$M$5*K565+$O$5*I565</f>
        <v>0.0715094706149984</v>
      </c>
      <c r="K566" s="0" t="n">
        <f aca="false">$L$6*J565+$M$6*K565+$O$6*I565</f>
        <v>0.319952888657712</v>
      </c>
      <c r="L566" s="0" t="n">
        <f aca="false">J566-D566</f>
        <v>-0.123490529385002</v>
      </c>
      <c r="M566" s="0" t="n">
        <f aca="false">J566</f>
        <v>0.0715094706149984</v>
      </c>
      <c r="N566" s="0" t="n">
        <f aca="false">180*I566/PI()</f>
        <v>-7.59464336859145</v>
      </c>
    </row>
    <row r="567" customFormat="false" ht="13.8" hidden="false" customHeight="false" outlineLevel="0" collapsed="false">
      <c r="A567" s="0" t="n">
        <f aca="false">B567*$C$13</f>
        <v>0.449</v>
      </c>
      <c r="B567" s="0" t="n">
        <f aca="false">B566+1</f>
        <v>449</v>
      </c>
      <c r="D567" s="0" t="n">
        <v>0.195</v>
      </c>
      <c r="E567" s="0" t="n">
        <f aca="false">E566+$F$10*L567+$F$11*L566+$F$12*L565</f>
        <v>-1.45523058607796</v>
      </c>
      <c r="F567" s="0" t="n">
        <f aca="false">IF(E567&gt;$F$17,$F$17,0)</f>
        <v>0</v>
      </c>
      <c r="G567" s="0" t="n">
        <f aca="false">IF(E567&lt;$G$17,$G$17,0)</f>
        <v>-0.132551532296674</v>
      </c>
      <c r="H567" s="0" t="n">
        <f aca="false">F567+G567</f>
        <v>-0.132551532296674</v>
      </c>
      <c r="I567" s="0" t="n">
        <f aca="false">IF(H567=0,E567,H567)</f>
        <v>-0.132551532296674</v>
      </c>
      <c r="J567" s="0" t="n">
        <f aca="false">$L$5*J566+$M$5*K566+$O$5*I566</f>
        <v>0.0718297813927933</v>
      </c>
      <c r="K567" s="0" t="n">
        <f aca="false">$L$6*J566+$M$6*K566+$O$6*I566</f>
        <v>0.320668666932114</v>
      </c>
      <c r="L567" s="0" t="n">
        <f aca="false">J567-D567</f>
        <v>-0.123170218607207</v>
      </c>
      <c r="M567" s="0" t="n">
        <f aca="false">J567</f>
        <v>0.0718297813927933</v>
      </c>
      <c r="N567" s="0" t="n">
        <f aca="false">180*I567/PI()</f>
        <v>-7.59464336859145</v>
      </c>
    </row>
    <row r="568" customFormat="false" ht="13.8" hidden="false" customHeight="false" outlineLevel="0" collapsed="false">
      <c r="A568" s="0" t="n">
        <f aca="false">B568*$C$13</f>
        <v>0.45</v>
      </c>
      <c r="B568" s="0" t="n">
        <f aca="false">B567+1</f>
        <v>450</v>
      </c>
      <c r="D568" s="0" t="n">
        <v>0.195</v>
      </c>
      <c r="E568" s="0" t="n">
        <f aca="false">E567+$F$10*L568+$F$11*L567+$F$12*L566</f>
        <v>-1.43582415655078</v>
      </c>
      <c r="F568" s="0" t="n">
        <f aca="false">IF(E568&gt;$F$17,$F$17,0)</f>
        <v>0</v>
      </c>
      <c r="G568" s="0" t="n">
        <f aca="false">IF(E568&lt;$G$17,$G$17,0)</f>
        <v>-0.132551532296674</v>
      </c>
      <c r="H568" s="0" t="n">
        <f aca="false">F568+G568</f>
        <v>-0.132551532296674</v>
      </c>
      <c r="I568" s="0" t="n">
        <f aca="false">IF(H568=0,E568,H568)</f>
        <v>-0.132551532296674</v>
      </c>
      <c r="J568" s="0" t="n">
        <f aca="false">$L$5*J567+$M$5*K567+$O$5*I567</f>
        <v>0.0721508079488626</v>
      </c>
      <c r="K568" s="0" t="n">
        <f aca="false">$L$6*J567+$M$6*K567+$O$6*I567</f>
        <v>0.321384445206516</v>
      </c>
      <c r="L568" s="0" t="n">
        <f aca="false">J568-D568</f>
        <v>-0.122849192051137</v>
      </c>
      <c r="M568" s="0" t="n">
        <f aca="false">J568</f>
        <v>0.0721508079488626</v>
      </c>
      <c r="N568" s="0" t="n">
        <f aca="false">180*I568/PI()</f>
        <v>-7.59464336859145</v>
      </c>
    </row>
    <row r="569" customFormat="false" ht="13.8" hidden="false" customHeight="false" outlineLevel="0" collapsed="false">
      <c r="A569" s="0" t="n">
        <f aca="false">B569*$C$13</f>
        <v>0.451</v>
      </c>
      <c r="B569" s="0" t="n">
        <f aca="false">B568+1</f>
        <v>451</v>
      </c>
      <c r="D569" s="0" t="n">
        <v>0.195</v>
      </c>
      <c r="E569" s="0" t="n">
        <f aca="false">E568+$F$10*L569+$F$11*L568+$F$12*L567</f>
        <v>-1.41639052622691</v>
      </c>
      <c r="F569" s="0" t="n">
        <f aca="false">IF(E569&gt;$F$17,$F$17,0)</f>
        <v>0</v>
      </c>
      <c r="G569" s="0" t="n">
        <f aca="false">IF(E569&lt;$G$17,$G$17,0)</f>
        <v>-0.132551532296674</v>
      </c>
      <c r="H569" s="0" t="n">
        <f aca="false">F569+G569</f>
        <v>-0.132551532296674</v>
      </c>
      <c r="I569" s="0" t="n">
        <f aca="false">IF(H569=0,E569,H569)</f>
        <v>-0.132551532296674</v>
      </c>
      <c r="J569" s="0" t="n">
        <f aca="false">$L$5*J568+$M$5*K568+$O$5*I568</f>
        <v>0.0724725502832063</v>
      </c>
      <c r="K569" s="0" t="n">
        <f aca="false">$L$6*J568+$M$6*K568+$O$6*I568</f>
        <v>0.322100223480918</v>
      </c>
      <c r="L569" s="0" t="n">
        <f aca="false">J569-D569</f>
        <v>-0.122527449716794</v>
      </c>
      <c r="M569" s="0" t="n">
        <f aca="false">J569</f>
        <v>0.0724725502832063</v>
      </c>
      <c r="N569" s="0" t="n">
        <f aca="false">180*I569/PI()</f>
        <v>-7.59464336859145</v>
      </c>
    </row>
    <row r="570" customFormat="false" ht="13.8" hidden="false" customHeight="false" outlineLevel="0" collapsed="false">
      <c r="A570" s="0" t="n">
        <f aca="false">B570*$C$13</f>
        <v>0.452</v>
      </c>
      <c r="B570" s="0" t="n">
        <f aca="false">B569+1</f>
        <v>452</v>
      </c>
      <c r="D570" s="0" t="n">
        <v>0.195</v>
      </c>
      <c r="E570" s="0" t="n">
        <f aca="false">E569+$F$10*L570+$F$11*L569+$F$12*L568</f>
        <v>-1.39692969510315</v>
      </c>
      <c r="F570" s="0" t="n">
        <f aca="false">IF(E570&gt;$F$17,$F$17,0)</f>
        <v>0</v>
      </c>
      <c r="G570" s="0" t="n">
        <f aca="false">IF(E570&lt;$G$17,$G$17,0)</f>
        <v>-0.132551532296674</v>
      </c>
      <c r="H570" s="0" t="n">
        <f aca="false">F570+G570</f>
        <v>-0.132551532296674</v>
      </c>
      <c r="I570" s="0" t="n">
        <f aca="false">IF(H570=0,E570,H570)</f>
        <v>-0.132551532296674</v>
      </c>
      <c r="J570" s="0" t="n">
        <f aca="false">$L$5*J569+$M$5*K569+$O$5*I569</f>
        <v>0.0727950083958244</v>
      </c>
      <c r="K570" s="0" t="n">
        <f aca="false">$L$6*J569+$M$6*K569+$O$6*I569</f>
        <v>0.32281600175532</v>
      </c>
      <c r="L570" s="0" t="n">
        <f aca="false">J570-D570</f>
        <v>-0.122204991604176</v>
      </c>
      <c r="M570" s="0" t="n">
        <f aca="false">J570</f>
        <v>0.0727950083958244</v>
      </c>
      <c r="N570" s="0" t="n">
        <f aca="false">180*I570/PI()</f>
        <v>-7.59464336859145</v>
      </c>
    </row>
    <row r="571" customFormat="false" ht="13.8" hidden="false" customHeight="false" outlineLevel="0" collapsed="false">
      <c r="A571" s="0" t="n">
        <f aca="false">B571*$C$13</f>
        <v>0.453</v>
      </c>
      <c r="B571" s="0" t="n">
        <f aca="false">B570+1</f>
        <v>453</v>
      </c>
      <c r="D571" s="0" t="n">
        <v>0.195</v>
      </c>
      <c r="E571" s="0" t="n">
        <f aca="false">E570+$F$10*L571+$F$11*L570+$F$12*L569</f>
        <v>-1.3774416631768</v>
      </c>
      <c r="F571" s="0" t="n">
        <f aca="false">IF(E571&gt;$F$17,$F$17,0)</f>
        <v>0</v>
      </c>
      <c r="G571" s="0" t="n">
        <f aca="false">IF(E571&lt;$G$17,$G$17,0)</f>
        <v>-0.132551532296674</v>
      </c>
      <c r="H571" s="0" t="n">
        <f aca="false">F571+G571</f>
        <v>-0.132551532296674</v>
      </c>
      <c r="I571" s="0" t="n">
        <f aca="false">IF(H571=0,E571,H571)</f>
        <v>-0.132551532296674</v>
      </c>
      <c r="J571" s="0" t="n">
        <f aca="false">$L$5*J570+$M$5*K570+$O$5*I570</f>
        <v>0.073118182286717</v>
      </c>
      <c r="K571" s="0" t="n">
        <f aca="false">$L$6*J570+$M$6*K570+$O$6*I570</f>
        <v>0.323531780029722</v>
      </c>
      <c r="L571" s="0" t="n">
        <f aca="false">J571-D571</f>
        <v>-0.121881817713283</v>
      </c>
      <c r="M571" s="0" t="n">
        <f aca="false">J571</f>
        <v>0.073118182286717</v>
      </c>
      <c r="N571" s="0" t="n">
        <f aca="false">180*I571/PI()</f>
        <v>-7.59464336859145</v>
      </c>
    </row>
    <row r="572" customFormat="false" ht="13.8" hidden="false" customHeight="false" outlineLevel="0" collapsed="false">
      <c r="A572" s="0" t="n">
        <f aca="false">B572*$C$13</f>
        <v>0.454</v>
      </c>
      <c r="B572" s="0" t="n">
        <f aca="false">B571+1</f>
        <v>454</v>
      </c>
      <c r="D572" s="0" t="n">
        <v>0.195</v>
      </c>
      <c r="E572" s="0" t="n">
        <f aca="false">E571+$F$10*L572+$F$11*L571+$F$12*L570</f>
        <v>-1.3579264304451</v>
      </c>
      <c r="F572" s="0" t="n">
        <f aca="false">IF(E572&gt;$F$17,$F$17,0)</f>
        <v>0</v>
      </c>
      <c r="G572" s="0" t="n">
        <f aca="false">IF(E572&lt;$G$17,$G$17,0)</f>
        <v>-0.132551532296674</v>
      </c>
      <c r="H572" s="0" t="n">
        <f aca="false">F572+G572</f>
        <v>-0.132551532296674</v>
      </c>
      <c r="I572" s="0" t="n">
        <f aca="false">IF(H572=0,E572,H572)</f>
        <v>-0.132551532296674</v>
      </c>
      <c r="J572" s="0" t="n">
        <f aca="false">$L$5*J571+$M$5*K571+$O$5*I571</f>
        <v>0.0734420719558839</v>
      </c>
      <c r="K572" s="0" t="n">
        <f aca="false">$L$6*J571+$M$6*K571+$O$6*I571</f>
        <v>0.324247558304124</v>
      </c>
      <c r="L572" s="0" t="n">
        <f aca="false">J572-D572</f>
        <v>-0.121557928044116</v>
      </c>
      <c r="M572" s="0" t="n">
        <f aca="false">J572</f>
        <v>0.0734420719558839</v>
      </c>
      <c r="N572" s="0" t="n">
        <f aca="false">180*I572/PI()</f>
        <v>-7.59464336859145</v>
      </c>
    </row>
    <row r="573" customFormat="false" ht="13.8" hidden="false" customHeight="false" outlineLevel="0" collapsed="false">
      <c r="A573" s="0" t="n">
        <f aca="false">B573*$C$13</f>
        <v>0.455</v>
      </c>
      <c r="B573" s="0" t="n">
        <f aca="false">B572+1</f>
        <v>455</v>
      </c>
      <c r="D573" s="0" t="n">
        <v>0.195</v>
      </c>
      <c r="E573" s="0" t="n">
        <f aca="false">E572+$F$10*L573+$F$11*L572+$F$12*L571</f>
        <v>-1.33838399690535</v>
      </c>
      <c r="F573" s="0" t="n">
        <f aca="false">IF(E573&gt;$F$17,$F$17,0)</f>
        <v>0</v>
      </c>
      <c r="G573" s="0" t="n">
        <f aca="false">IF(E573&lt;$G$17,$G$17,0)</f>
        <v>-0.132551532296674</v>
      </c>
      <c r="H573" s="0" t="n">
        <f aca="false">F573+G573</f>
        <v>-0.132551532296674</v>
      </c>
      <c r="I573" s="0" t="n">
        <f aca="false">IF(H573=0,E573,H573)</f>
        <v>-0.132551532296674</v>
      </c>
      <c r="J573" s="0" t="n">
        <f aca="false">$L$5*J572+$M$5*K572+$O$5*I572</f>
        <v>0.0737666774033252</v>
      </c>
      <c r="K573" s="0" t="n">
        <f aca="false">$L$6*J572+$M$6*K572+$O$6*I572</f>
        <v>0.324963336578526</v>
      </c>
      <c r="L573" s="0" t="n">
        <f aca="false">J573-D573</f>
        <v>-0.121233322596675</v>
      </c>
      <c r="M573" s="0" t="n">
        <f aca="false">J573</f>
        <v>0.0737666774033252</v>
      </c>
      <c r="N573" s="0" t="n">
        <f aca="false">180*I573/PI()</f>
        <v>-7.59464336859145</v>
      </c>
    </row>
    <row r="574" customFormat="false" ht="13.8" hidden="false" customHeight="false" outlineLevel="0" collapsed="false">
      <c r="A574" s="0" t="n">
        <f aca="false">B574*$C$13</f>
        <v>0.456</v>
      </c>
      <c r="B574" s="0" t="n">
        <f aca="false">B573+1</f>
        <v>456</v>
      </c>
      <c r="D574" s="0" t="n">
        <v>0.195</v>
      </c>
      <c r="E574" s="0" t="n">
        <f aca="false">E573+$F$10*L574+$F$11*L573+$F$12*L572</f>
        <v>-1.31881436255526</v>
      </c>
      <c r="F574" s="0" t="n">
        <f aca="false">IF(E574&gt;$F$17,$F$17,0)</f>
        <v>0</v>
      </c>
      <c r="G574" s="0" t="n">
        <f aca="false">IF(E574&lt;$G$17,$G$17,0)</f>
        <v>-0.132551532296674</v>
      </c>
      <c r="H574" s="0" t="n">
        <f aca="false">F574+G574</f>
        <v>-0.132551532296674</v>
      </c>
      <c r="I574" s="0" t="n">
        <f aca="false">IF(H574=0,E574,H574)</f>
        <v>-0.132551532296674</v>
      </c>
      <c r="J574" s="0" t="n">
        <f aca="false">$L$5*J573+$M$5*K573+$O$5*I573</f>
        <v>0.0740919986290409</v>
      </c>
      <c r="K574" s="0" t="n">
        <f aca="false">$L$6*J573+$M$6*K573+$O$6*I573</f>
        <v>0.325679114852928</v>
      </c>
      <c r="L574" s="0" t="n">
        <f aca="false">J574-D574</f>
        <v>-0.120908001370959</v>
      </c>
      <c r="M574" s="0" t="n">
        <f aca="false">J574</f>
        <v>0.0740919986290409</v>
      </c>
      <c r="N574" s="0" t="n">
        <f aca="false">180*I574/PI()</f>
        <v>-7.59464336859145</v>
      </c>
    </row>
    <row r="575" customFormat="false" ht="13.8" hidden="false" customHeight="false" outlineLevel="0" collapsed="false">
      <c r="A575" s="0" t="n">
        <f aca="false">B575*$C$13</f>
        <v>0.457</v>
      </c>
      <c r="B575" s="0" t="n">
        <f aca="false">B574+1</f>
        <v>457</v>
      </c>
      <c r="D575" s="0" t="n">
        <v>0.195</v>
      </c>
      <c r="E575" s="0" t="n">
        <f aca="false">E574+$F$10*L575+$F$11*L574+$F$12*L573</f>
        <v>-1.29921752739187</v>
      </c>
      <c r="F575" s="0" t="n">
        <f aca="false">IF(E575&gt;$F$17,$F$17,0)</f>
        <v>0</v>
      </c>
      <c r="G575" s="0" t="n">
        <f aca="false">IF(E575&lt;$G$17,$G$17,0)</f>
        <v>-0.132551532296674</v>
      </c>
      <c r="H575" s="0" t="n">
        <f aca="false">F575+G575</f>
        <v>-0.132551532296674</v>
      </c>
      <c r="I575" s="0" t="n">
        <f aca="false">IF(H575=0,E575,H575)</f>
        <v>-0.132551532296674</v>
      </c>
      <c r="J575" s="0" t="n">
        <f aca="false">$L$5*J574+$M$5*K574+$O$5*I574</f>
        <v>0.0744180356330311</v>
      </c>
      <c r="K575" s="0" t="n">
        <f aca="false">$L$6*J574+$M$6*K574+$O$6*I574</f>
        <v>0.32639489312733</v>
      </c>
      <c r="L575" s="0" t="n">
        <f aca="false">J575-D575</f>
        <v>-0.120581964366969</v>
      </c>
      <c r="M575" s="0" t="n">
        <f aca="false">J575</f>
        <v>0.0744180356330311</v>
      </c>
      <c r="N575" s="0" t="n">
        <f aca="false">180*I575/PI()</f>
        <v>-7.59464336859145</v>
      </c>
    </row>
    <row r="576" customFormat="false" ht="13.8" hidden="false" customHeight="false" outlineLevel="0" collapsed="false">
      <c r="A576" s="0" t="n">
        <f aca="false">B576*$C$13</f>
        <v>0.458</v>
      </c>
      <c r="B576" s="0" t="n">
        <f aca="false">B575+1</f>
        <v>458</v>
      </c>
      <c r="D576" s="0" t="n">
        <v>0.195</v>
      </c>
      <c r="E576" s="0" t="n">
        <f aca="false">E575+$F$10*L576+$F$11*L575+$F$12*L574</f>
        <v>-1.27959349141247</v>
      </c>
      <c r="F576" s="0" t="n">
        <f aca="false">IF(E576&gt;$F$17,$F$17,0)</f>
        <v>0</v>
      </c>
      <c r="G576" s="0" t="n">
        <f aca="false">IF(E576&lt;$G$17,$G$17,0)</f>
        <v>-0.132551532296674</v>
      </c>
      <c r="H576" s="0" t="n">
        <f aca="false">F576+G576</f>
        <v>-0.132551532296674</v>
      </c>
      <c r="I576" s="0" t="n">
        <f aca="false">IF(H576=0,E576,H576)</f>
        <v>-0.132551532296674</v>
      </c>
      <c r="J576" s="0" t="n">
        <f aca="false">$L$5*J575+$M$5*K575+$O$5*I575</f>
        <v>0.0747447884152956</v>
      </c>
      <c r="K576" s="0" t="n">
        <f aca="false">$L$6*J575+$M$6*K575+$O$6*I575</f>
        <v>0.327110671401733</v>
      </c>
      <c r="L576" s="0" t="n">
        <f aca="false">J576-D576</f>
        <v>-0.120255211584704</v>
      </c>
      <c r="M576" s="0" t="n">
        <f aca="false">J576</f>
        <v>0.0747447884152956</v>
      </c>
      <c r="N576" s="0" t="n">
        <f aca="false">180*I576/PI()</f>
        <v>-7.59464336859145</v>
      </c>
    </row>
    <row r="577" customFormat="false" ht="13.8" hidden="false" customHeight="false" outlineLevel="0" collapsed="false">
      <c r="A577" s="0" t="n">
        <f aca="false">B577*$C$13</f>
        <v>0.459</v>
      </c>
      <c r="B577" s="0" t="n">
        <f aca="false">B576+1</f>
        <v>459</v>
      </c>
      <c r="D577" s="0" t="n">
        <v>0.195</v>
      </c>
      <c r="E577" s="0" t="n">
        <f aca="false">E576+$F$10*L577+$F$11*L576+$F$12*L575</f>
        <v>-1.25994225461409</v>
      </c>
      <c r="F577" s="0" t="n">
        <f aca="false">IF(E577&gt;$F$17,$F$17,0)</f>
        <v>0</v>
      </c>
      <c r="G577" s="0" t="n">
        <f aca="false">IF(E577&lt;$G$17,$G$17,0)</f>
        <v>-0.132551532296674</v>
      </c>
      <c r="H577" s="0" t="n">
        <f aca="false">F577+G577</f>
        <v>-0.132551532296674</v>
      </c>
      <c r="I577" s="0" t="n">
        <f aca="false">IF(H577=0,E577,H577)</f>
        <v>-0.132551532296674</v>
      </c>
      <c r="J577" s="0" t="n">
        <f aca="false">$L$5*J576+$M$5*K576+$O$5*I576</f>
        <v>0.0750722569758345</v>
      </c>
      <c r="K577" s="0" t="n">
        <f aca="false">$L$6*J576+$M$6*K576+$O$6*I576</f>
        <v>0.327826449676135</v>
      </c>
      <c r="L577" s="0" t="n">
        <f aca="false">J577-D577</f>
        <v>-0.119927743024165</v>
      </c>
      <c r="M577" s="0" t="n">
        <f aca="false">J577</f>
        <v>0.0750722569758345</v>
      </c>
      <c r="N577" s="0" t="n">
        <f aca="false">180*I577/PI()</f>
        <v>-7.59464336859145</v>
      </c>
    </row>
    <row r="578" customFormat="false" ht="13.8" hidden="false" customHeight="false" outlineLevel="0" collapsed="false">
      <c r="A578" s="0" t="n">
        <f aca="false">B578*$C$13</f>
        <v>0.46</v>
      </c>
      <c r="B578" s="0" t="n">
        <f aca="false">B577+1</f>
        <v>460</v>
      </c>
      <c r="D578" s="0" t="n">
        <v>0.195</v>
      </c>
      <c r="E578" s="0" t="n">
        <f aca="false">E577+$F$10*L578+$F$11*L577+$F$12*L576</f>
        <v>-1.24026381699423</v>
      </c>
      <c r="F578" s="0" t="n">
        <f aca="false">IF(E578&gt;$F$17,$F$17,0)</f>
        <v>0</v>
      </c>
      <c r="G578" s="0" t="n">
        <f aca="false">IF(E578&lt;$G$17,$G$17,0)</f>
        <v>-0.132551532296674</v>
      </c>
      <c r="H578" s="0" t="n">
        <f aca="false">F578+G578</f>
        <v>-0.132551532296674</v>
      </c>
      <c r="I578" s="0" t="n">
        <f aca="false">IF(H578=0,E578,H578)</f>
        <v>-0.132551532296674</v>
      </c>
      <c r="J578" s="0" t="n">
        <f aca="false">$L$5*J577+$M$5*K577+$O$5*I577</f>
        <v>0.0754004413146479</v>
      </c>
      <c r="K578" s="0" t="n">
        <f aca="false">$L$6*J577+$M$6*K577+$O$6*I577</f>
        <v>0.328542227950537</v>
      </c>
      <c r="L578" s="0" t="n">
        <f aca="false">J578-D578</f>
        <v>-0.119599558685352</v>
      </c>
      <c r="M578" s="0" t="n">
        <f aca="false">J578</f>
        <v>0.0754004413146479</v>
      </c>
      <c r="N578" s="0" t="n">
        <f aca="false">180*I578/PI()</f>
        <v>-7.59464336859145</v>
      </c>
    </row>
    <row r="579" customFormat="false" ht="13.8" hidden="false" customHeight="false" outlineLevel="0" collapsed="false">
      <c r="A579" s="0" t="n">
        <f aca="false">B579*$C$13</f>
        <v>0.461</v>
      </c>
      <c r="B579" s="0" t="n">
        <f aca="false">B578+1</f>
        <v>461</v>
      </c>
      <c r="D579" s="0" t="n">
        <v>0.195</v>
      </c>
      <c r="E579" s="0" t="n">
        <f aca="false">E578+$F$10*L579+$F$11*L578+$F$12*L577</f>
        <v>-1.22055817854994</v>
      </c>
      <c r="F579" s="0" t="n">
        <f aca="false">IF(E579&gt;$F$17,$F$17,0)</f>
        <v>0</v>
      </c>
      <c r="G579" s="0" t="n">
        <f aca="false">IF(E579&lt;$G$17,$G$17,0)</f>
        <v>-0.132551532296674</v>
      </c>
      <c r="H579" s="0" t="n">
        <f aca="false">F579+G579</f>
        <v>-0.132551532296674</v>
      </c>
      <c r="I579" s="0" t="n">
        <f aca="false">IF(H579=0,E579,H579)</f>
        <v>-0.132551532296674</v>
      </c>
      <c r="J579" s="0" t="n">
        <f aca="false">$L$5*J578+$M$5*K578+$O$5*I578</f>
        <v>0.0757293414317356</v>
      </c>
      <c r="K579" s="0" t="n">
        <f aca="false">$L$6*J578+$M$6*K578+$O$6*I578</f>
        <v>0.329258006224939</v>
      </c>
      <c r="L579" s="0" t="n">
        <f aca="false">J579-D579</f>
        <v>-0.119270658568264</v>
      </c>
      <c r="M579" s="0" t="n">
        <f aca="false">J579</f>
        <v>0.0757293414317356</v>
      </c>
      <c r="N579" s="0" t="n">
        <f aca="false">180*I579/PI()</f>
        <v>-7.59464336859145</v>
      </c>
    </row>
    <row r="580" customFormat="false" ht="13.8" hidden="false" customHeight="false" outlineLevel="0" collapsed="false">
      <c r="A580" s="0" t="n">
        <f aca="false">B580*$C$13</f>
        <v>0.462</v>
      </c>
      <c r="B580" s="0" t="n">
        <f aca="false">B579+1</f>
        <v>462</v>
      </c>
      <c r="D580" s="0" t="n">
        <v>0.195</v>
      </c>
      <c r="E580" s="0" t="n">
        <f aca="false">E579+$F$10*L580+$F$11*L579+$F$12*L578</f>
        <v>-1.20082533927848</v>
      </c>
      <c r="F580" s="0" t="n">
        <f aca="false">IF(E580&gt;$F$17,$F$17,0)</f>
        <v>0</v>
      </c>
      <c r="G580" s="0" t="n">
        <f aca="false">IF(E580&lt;$G$17,$G$17,0)</f>
        <v>-0.132551532296674</v>
      </c>
      <c r="H580" s="0" t="n">
        <f aca="false">F580+G580</f>
        <v>-0.132551532296674</v>
      </c>
      <c r="I580" s="0" t="n">
        <f aca="false">IF(H580=0,E580,H580)</f>
        <v>-0.132551532296674</v>
      </c>
      <c r="J580" s="0" t="n">
        <f aca="false">$L$5*J579+$M$5*K579+$O$5*I579</f>
        <v>0.0760589573270977</v>
      </c>
      <c r="K580" s="0" t="n">
        <f aca="false">$L$6*J579+$M$6*K579+$O$6*I579</f>
        <v>0.329973784499341</v>
      </c>
      <c r="L580" s="0" t="n">
        <f aca="false">J580-D580</f>
        <v>-0.118941042672902</v>
      </c>
      <c r="M580" s="0" t="n">
        <f aca="false">J580</f>
        <v>0.0760589573270977</v>
      </c>
      <c r="N580" s="0" t="n">
        <f aca="false">180*I580/PI()</f>
        <v>-7.59464336859145</v>
      </c>
    </row>
    <row r="581" customFormat="false" ht="13.8" hidden="false" customHeight="false" outlineLevel="0" collapsed="false">
      <c r="A581" s="0" t="n">
        <f aca="false">B581*$C$13</f>
        <v>0.463</v>
      </c>
      <c r="B581" s="0" t="n">
        <f aca="false">B580+1</f>
        <v>463</v>
      </c>
      <c r="D581" s="0" t="n">
        <v>0.195</v>
      </c>
      <c r="E581" s="0" t="n">
        <f aca="false">E580+$F$10*L581+$F$11*L580+$F$12*L579</f>
        <v>-1.18106529917782</v>
      </c>
      <c r="F581" s="0" t="n">
        <f aca="false">IF(E581&gt;$F$17,$F$17,0)</f>
        <v>0</v>
      </c>
      <c r="G581" s="0" t="n">
        <f aca="false">IF(E581&lt;$G$17,$G$17,0)</f>
        <v>-0.132551532296674</v>
      </c>
      <c r="H581" s="0" t="n">
        <f aca="false">F581+G581</f>
        <v>-0.132551532296674</v>
      </c>
      <c r="I581" s="0" t="n">
        <f aca="false">IF(H581=0,E581,H581)</f>
        <v>-0.132551532296674</v>
      </c>
      <c r="J581" s="0" t="n">
        <f aca="false">$L$5*J580+$M$5*K580+$O$5*I580</f>
        <v>0.0763892890007343</v>
      </c>
      <c r="K581" s="0" t="n">
        <f aca="false">$L$6*J580+$M$6*K580+$O$6*I580</f>
        <v>0.330689562773743</v>
      </c>
      <c r="L581" s="0" t="n">
        <f aca="false">J581-D581</f>
        <v>-0.118610710999266</v>
      </c>
      <c r="M581" s="0" t="n">
        <f aca="false">J581</f>
        <v>0.0763892890007343</v>
      </c>
      <c r="N581" s="0" t="n">
        <f aca="false">180*I581/PI()</f>
        <v>-7.59464336859145</v>
      </c>
    </row>
    <row r="582" customFormat="false" ht="13.8" hidden="false" customHeight="false" outlineLevel="0" collapsed="false">
      <c r="A582" s="0" t="n">
        <f aca="false">B582*$C$13</f>
        <v>0.464</v>
      </c>
      <c r="B582" s="0" t="n">
        <f aca="false">B581+1</f>
        <v>464</v>
      </c>
      <c r="D582" s="0" t="n">
        <v>0.195</v>
      </c>
      <c r="E582" s="0" t="n">
        <f aca="false">E581+$F$10*L582+$F$11*L581+$F$12*L580</f>
        <v>-1.16127805824453</v>
      </c>
      <c r="F582" s="0" t="n">
        <f aca="false">IF(E582&gt;$F$17,$F$17,0)</f>
        <v>0</v>
      </c>
      <c r="G582" s="0" t="n">
        <f aca="false">IF(E582&lt;$G$17,$G$17,0)</f>
        <v>-0.132551532296674</v>
      </c>
      <c r="H582" s="0" t="n">
        <f aca="false">F582+G582</f>
        <v>-0.132551532296674</v>
      </c>
      <c r="I582" s="0" t="n">
        <f aca="false">IF(H582=0,E582,H582)</f>
        <v>-0.132551532296674</v>
      </c>
      <c r="J582" s="0" t="n">
        <f aca="false">$L$5*J581+$M$5*K581+$O$5*I581</f>
        <v>0.0767203364526452</v>
      </c>
      <c r="K582" s="0" t="n">
        <f aca="false">$L$6*J581+$M$6*K581+$O$6*I581</f>
        <v>0.331405341048145</v>
      </c>
      <c r="L582" s="0" t="n">
        <f aca="false">J582-D582</f>
        <v>-0.118279663547355</v>
      </c>
      <c r="M582" s="0" t="n">
        <f aca="false">J582</f>
        <v>0.0767203364526452</v>
      </c>
      <c r="N582" s="0" t="n">
        <f aca="false">180*I582/PI()</f>
        <v>-7.59464336859145</v>
      </c>
    </row>
    <row r="583" customFormat="false" ht="13.8" hidden="false" customHeight="false" outlineLevel="0" collapsed="false">
      <c r="A583" s="0" t="n">
        <f aca="false">B583*$C$13</f>
        <v>0.465</v>
      </c>
      <c r="B583" s="0" t="n">
        <f aca="false">B582+1</f>
        <v>465</v>
      </c>
      <c r="D583" s="0" t="n">
        <v>0.195</v>
      </c>
      <c r="E583" s="0" t="n">
        <f aca="false">E582+$F$10*L583+$F$11*L582+$F$12*L581</f>
        <v>-1.14146361647636</v>
      </c>
      <c r="F583" s="0" t="n">
        <f aca="false">IF(E583&gt;$F$17,$F$17,0)</f>
        <v>0</v>
      </c>
      <c r="G583" s="0" t="n">
        <f aca="false">IF(E583&lt;$G$17,$G$17,0)</f>
        <v>-0.132551532296674</v>
      </c>
      <c r="H583" s="0" t="n">
        <f aca="false">F583+G583</f>
        <v>-0.132551532296674</v>
      </c>
      <c r="I583" s="0" t="n">
        <f aca="false">IF(H583=0,E583,H583)</f>
        <v>-0.132551532296674</v>
      </c>
      <c r="J583" s="0" t="n">
        <f aca="false">$L$5*J582+$M$5*K582+$O$5*I582</f>
        <v>0.0770520996828306</v>
      </c>
      <c r="K583" s="0" t="n">
        <f aca="false">$L$6*J582+$M$6*K582+$O$6*I582</f>
        <v>0.332121119322547</v>
      </c>
      <c r="L583" s="0" t="n">
        <f aca="false">J583-D583</f>
        <v>-0.117947900317169</v>
      </c>
      <c r="M583" s="0" t="n">
        <f aca="false">J583</f>
        <v>0.0770520996828306</v>
      </c>
      <c r="N583" s="0" t="n">
        <f aca="false">180*I583/PI()</f>
        <v>-7.59464336859145</v>
      </c>
    </row>
    <row r="584" customFormat="false" ht="13.8" hidden="false" customHeight="false" outlineLevel="0" collapsed="false">
      <c r="A584" s="0" t="n">
        <f aca="false">B584*$C$13</f>
        <v>0.466</v>
      </c>
      <c r="B584" s="0" t="n">
        <f aca="false">B583+1</f>
        <v>466</v>
      </c>
      <c r="D584" s="0" t="n">
        <v>0.195</v>
      </c>
      <c r="E584" s="0" t="n">
        <f aca="false">E583+$F$10*L584+$F$11*L583+$F$12*L582</f>
        <v>-1.12162197387033</v>
      </c>
      <c r="F584" s="0" t="n">
        <f aca="false">IF(E584&gt;$F$17,$F$17,0)</f>
        <v>0</v>
      </c>
      <c r="G584" s="0" t="n">
        <f aca="false">IF(E584&lt;$G$17,$G$17,0)</f>
        <v>-0.132551532296674</v>
      </c>
      <c r="H584" s="0" t="n">
        <f aca="false">F584+G584</f>
        <v>-0.132551532296674</v>
      </c>
      <c r="I584" s="0" t="n">
        <f aca="false">IF(H584=0,E584,H584)</f>
        <v>-0.132551532296674</v>
      </c>
      <c r="J584" s="0" t="n">
        <f aca="false">$L$5*J583+$M$5*K583+$O$5*I583</f>
        <v>0.0773845786912903</v>
      </c>
      <c r="K584" s="0" t="n">
        <f aca="false">$L$6*J583+$M$6*K583+$O$6*I583</f>
        <v>0.332836897596949</v>
      </c>
      <c r="L584" s="0" t="n">
        <f aca="false">J584-D584</f>
        <v>-0.11761542130871</v>
      </c>
      <c r="M584" s="0" t="n">
        <f aca="false">J584</f>
        <v>0.0773845786912903</v>
      </c>
      <c r="N584" s="0" t="n">
        <f aca="false">180*I584/PI()</f>
        <v>-7.59464336859145</v>
      </c>
    </row>
    <row r="585" customFormat="false" ht="13.8" hidden="false" customHeight="false" outlineLevel="0" collapsed="false">
      <c r="A585" s="0" t="n">
        <f aca="false">B585*$C$13</f>
        <v>0.467</v>
      </c>
      <c r="B585" s="0" t="n">
        <f aca="false">B584+1</f>
        <v>467</v>
      </c>
      <c r="D585" s="0" t="n">
        <v>0.195</v>
      </c>
      <c r="E585" s="0" t="n">
        <f aca="false">E584+$F$10*L585+$F$11*L584+$F$12*L583</f>
        <v>-1.10175313042373</v>
      </c>
      <c r="F585" s="0" t="n">
        <f aca="false">IF(E585&gt;$F$17,$F$17,0)</f>
        <v>0</v>
      </c>
      <c r="G585" s="0" t="n">
        <f aca="false">IF(E585&lt;$G$17,$G$17,0)</f>
        <v>-0.132551532296674</v>
      </c>
      <c r="H585" s="0" t="n">
        <f aca="false">F585+G585</f>
        <v>-0.132551532296674</v>
      </c>
      <c r="I585" s="0" t="n">
        <f aca="false">IF(H585=0,E585,H585)</f>
        <v>-0.132551532296674</v>
      </c>
      <c r="J585" s="0" t="n">
        <f aca="false">$L$5*J584+$M$5*K584+$O$5*I584</f>
        <v>0.0777177734780244</v>
      </c>
      <c r="K585" s="0" t="n">
        <f aca="false">$L$6*J584+$M$6*K584+$O$6*I584</f>
        <v>0.333552675871351</v>
      </c>
      <c r="L585" s="0" t="n">
        <f aca="false">J585-D585</f>
        <v>-0.117282226521976</v>
      </c>
      <c r="M585" s="0" t="n">
        <f aca="false">J585</f>
        <v>0.0777177734780244</v>
      </c>
      <c r="N585" s="0" t="n">
        <f aca="false">180*I585/PI()</f>
        <v>-7.59464336859145</v>
      </c>
    </row>
    <row r="586" customFormat="false" ht="13.8" hidden="false" customHeight="false" outlineLevel="0" collapsed="false">
      <c r="A586" s="0" t="n">
        <f aca="false">B586*$C$13</f>
        <v>0.468</v>
      </c>
      <c r="B586" s="0" t="n">
        <f aca="false">B585+1</f>
        <v>468</v>
      </c>
      <c r="D586" s="0" t="n">
        <v>0.195</v>
      </c>
      <c r="E586" s="0" t="n">
        <f aca="false">E585+$F$10*L586+$F$11*L585+$F$12*L584</f>
        <v>-1.08185708613405</v>
      </c>
      <c r="F586" s="0" t="n">
        <f aca="false">IF(E586&gt;$F$17,$F$17,0)</f>
        <v>0</v>
      </c>
      <c r="G586" s="0" t="n">
        <f aca="false">IF(E586&lt;$G$17,$G$17,0)</f>
        <v>-0.132551532296674</v>
      </c>
      <c r="H586" s="0" t="n">
        <f aca="false">F586+G586</f>
        <v>-0.132551532296674</v>
      </c>
      <c r="I586" s="0" t="n">
        <f aca="false">IF(H586=0,E586,H586)</f>
        <v>-0.132551532296674</v>
      </c>
      <c r="J586" s="0" t="n">
        <f aca="false">$L$5*J585+$M$5*K585+$O$5*I585</f>
        <v>0.078051684043033</v>
      </c>
      <c r="K586" s="0" t="n">
        <f aca="false">$L$6*J585+$M$6*K585+$O$6*I585</f>
        <v>0.334268454145753</v>
      </c>
      <c r="L586" s="0" t="n">
        <f aca="false">J586-D586</f>
        <v>-0.116948315956967</v>
      </c>
      <c r="M586" s="0" t="n">
        <f aca="false">J586</f>
        <v>0.078051684043033</v>
      </c>
      <c r="N586" s="0" t="n">
        <f aca="false">180*I586/PI()</f>
        <v>-7.59464336859145</v>
      </c>
    </row>
    <row r="587" customFormat="false" ht="13.8" hidden="false" customHeight="false" outlineLevel="0" collapsed="false">
      <c r="A587" s="0" t="n">
        <f aca="false">B587*$C$13</f>
        <v>0.469</v>
      </c>
      <c r="B587" s="0" t="n">
        <f aca="false">B586+1</f>
        <v>469</v>
      </c>
      <c r="D587" s="0" t="n">
        <v>0.195</v>
      </c>
      <c r="E587" s="0" t="n">
        <f aca="false">E586+$F$10*L587+$F$11*L586+$F$12*L585</f>
        <v>-1.06193384099788</v>
      </c>
      <c r="F587" s="0" t="n">
        <f aca="false">IF(E587&gt;$F$17,$F$17,0)</f>
        <v>0</v>
      </c>
      <c r="G587" s="0" t="n">
        <f aca="false">IF(E587&lt;$G$17,$G$17,0)</f>
        <v>-0.132551532296674</v>
      </c>
      <c r="H587" s="0" t="n">
        <f aca="false">F587+G587</f>
        <v>-0.132551532296674</v>
      </c>
      <c r="I587" s="0" t="n">
        <f aca="false">IF(H587=0,E587,H587)</f>
        <v>-0.132551532296674</v>
      </c>
      <c r="J587" s="0" t="n">
        <f aca="false">$L$5*J586+$M$5*K586+$O$5*I586</f>
        <v>0.0783863103863159</v>
      </c>
      <c r="K587" s="0" t="n">
        <f aca="false">$L$6*J586+$M$6*K586+$O$6*I586</f>
        <v>0.334984232420155</v>
      </c>
      <c r="L587" s="0" t="n">
        <f aca="false">J587-D587</f>
        <v>-0.116613689613684</v>
      </c>
      <c r="M587" s="0" t="n">
        <f aca="false">J587</f>
        <v>0.0783863103863159</v>
      </c>
      <c r="N587" s="0" t="n">
        <f aca="false">180*I587/PI()</f>
        <v>-7.59464336859145</v>
      </c>
    </row>
    <row r="588" customFormat="false" ht="13.8" hidden="false" customHeight="false" outlineLevel="0" collapsed="false">
      <c r="A588" s="0" t="n">
        <f aca="false">B588*$C$13</f>
        <v>0.47</v>
      </c>
      <c r="B588" s="0" t="n">
        <f aca="false">B587+1</f>
        <v>470</v>
      </c>
      <c r="D588" s="0" t="n">
        <v>0.195</v>
      </c>
      <c r="E588" s="0" t="n">
        <f aca="false">E587+$F$10*L588+$F$11*L587+$F$12*L586</f>
        <v>-1.04198339501295</v>
      </c>
      <c r="F588" s="0" t="n">
        <f aca="false">IF(E588&gt;$F$17,$F$17,0)</f>
        <v>0</v>
      </c>
      <c r="G588" s="0" t="n">
        <f aca="false">IF(E588&lt;$G$17,$G$17,0)</f>
        <v>-0.132551532296674</v>
      </c>
      <c r="H588" s="0" t="n">
        <f aca="false">F588+G588</f>
        <v>-0.132551532296674</v>
      </c>
      <c r="I588" s="0" t="n">
        <f aca="false">IF(H588=0,E588,H588)</f>
        <v>-0.132551532296674</v>
      </c>
      <c r="J588" s="0" t="n">
        <f aca="false">$L$5*J587+$M$5*K587+$O$5*I587</f>
        <v>0.0787216525078733</v>
      </c>
      <c r="K588" s="0" t="n">
        <f aca="false">$L$6*J587+$M$6*K587+$O$6*I587</f>
        <v>0.335700010694557</v>
      </c>
      <c r="L588" s="0" t="n">
        <f aca="false">J588-D588</f>
        <v>-0.116278347492127</v>
      </c>
      <c r="M588" s="0" t="n">
        <f aca="false">J588</f>
        <v>0.0787216525078733</v>
      </c>
      <c r="N588" s="0" t="n">
        <f aca="false">180*I588/PI()</f>
        <v>-7.59464336859145</v>
      </c>
    </row>
    <row r="589" customFormat="false" ht="13.8" hidden="false" customHeight="false" outlineLevel="0" collapsed="false">
      <c r="A589" s="0" t="n">
        <f aca="false">B589*$C$13</f>
        <v>0.471</v>
      </c>
      <c r="B589" s="0" t="n">
        <f aca="false">B588+1</f>
        <v>471</v>
      </c>
      <c r="D589" s="0" t="n">
        <v>0.195</v>
      </c>
      <c r="E589" s="0" t="n">
        <f aca="false">E588+$F$10*L589+$F$11*L588+$F$12*L587</f>
        <v>-1.02200574817675</v>
      </c>
      <c r="F589" s="0" t="n">
        <f aca="false">IF(E589&gt;$F$17,$F$17,0)</f>
        <v>0</v>
      </c>
      <c r="G589" s="0" t="n">
        <f aca="false">IF(E589&lt;$G$17,$G$17,0)</f>
        <v>-0.132551532296674</v>
      </c>
      <c r="H589" s="0" t="n">
        <f aca="false">F589+G589</f>
        <v>-0.132551532296674</v>
      </c>
      <c r="I589" s="0" t="n">
        <f aca="false">IF(H589=0,E589,H589)</f>
        <v>-0.132551532296674</v>
      </c>
      <c r="J589" s="0" t="n">
        <f aca="false">$L$5*J588+$M$5*K588+$O$5*I588</f>
        <v>0.079057710407705</v>
      </c>
      <c r="K589" s="0" t="n">
        <f aca="false">$L$6*J588+$M$6*K588+$O$6*I588</f>
        <v>0.336415788968959</v>
      </c>
      <c r="L589" s="0" t="n">
        <f aca="false">J589-D589</f>
        <v>-0.115942289592295</v>
      </c>
      <c r="M589" s="0" t="n">
        <f aca="false">J589</f>
        <v>0.079057710407705</v>
      </c>
      <c r="N589" s="0" t="n">
        <f aca="false">180*I589/PI()</f>
        <v>-7.59464336859145</v>
      </c>
    </row>
    <row r="590" customFormat="false" ht="13.8" hidden="false" customHeight="false" outlineLevel="0" collapsed="false">
      <c r="A590" s="0" t="n">
        <f aca="false">B590*$C$13</f>
        <v>0.472</v>
      </c>
      <c r="B590" s="0" t="n">
        <f aca="false">B589+1</f>
        <v>472</v>
      </c>
      <c r="D590" s="0" t="n">
        <v>0.195</v>
      </c>
      <c r="E590" s="0" t="n">
        <f aca="false">E589+$F$10*L590+$F$11*L589+$F$12*L588</f>
        <v>-1.00200090048656</v>
      </c>
      <c r="F590" s="0" t="n">
        <f aca="false">IF(E590&gt;$F$17,$F$17,0)</f>
        <v>0</v>
      </c>
      <c r="G590" s="0" t="n">
        <f aca="false">IF(E590&lt;$G$17,$G$17,0)</f>
        <v>-0.132551532296674</v>
      </c>
      <c r="H590" s="0" t="n">
        <f aca="false">F590+G590</f>
        <v>-0.132551532296674</v>
      </c>
      <c r="I590" s="0" t="n">
        <f aca="false">IF(H590=0,E590,H590)</f>
        <v>-0.132551532296674</v>
      </c>
      <c r="J590" s="0" t="n">
        <f aca="false">$L$5*J589+$M$5*K589+$O$5*I589</f>
        <v>0.0793944840858112</v>
      </c>
      <c r="K590" s="0" t="n">
        <f aca="false">$L$6*J589+$M$6*K589+$O$6*I589</f>
        <v>0.337131567243361</v>
      </c>
      <c r="L590" s="0" t="n">
        <f aca="false">J590-D590</f>
        <v>-0.115605515914189</v>
      </c>
      <c r="M590" s="0" t="n">
        <f aca="false">J590</f>
        <v>0.0793944840858112</v>
      </c>
      <c r="N590" s="0" t="n">
        <f aca="false">180*I590/PI()</f>
        <v>-7.59464336859145</v>
      </c>
    </row>
    <row r="591" customFormat="false" ht="13.8" hidden="false" customHeight="false" outlineLevel="0" collapsed="false">
      <c r="A591" s="0" t="n">
        <f aca="false">B591*$C$13</f>
        <v>0.473</v>
      </c>
      <c r="B591" s="0" t="n">
        <f aca="false">B590+1</f>
        <v>473</v>
      </c>
      <c r="D591" s="0" t="n">
        <v>0.195</v>
      </c>
      <c r="E591" s="0" t="n">
        <f aca="false">E590+$F$10*L591+$F$11*L590+$F$12*L589</f>
        <v>-0.981968851939428</v>
      </c>
      <c r="F591" s="0" t="n">
        <f aca="false">IF(E591&gt;$F$17,$F$17,0)</f>
        <v>0</v>
      </c>
      <c r="G591" s="0" t="n">
        <f aca="false">IF(E591&lt;$G$17,$G$17,0)</f>
        <v>-0.132551532296674</v>
      </c>
      <c r="H591" s="0" t="n">
        <f aca="false">F591+G591</f>
        <v>-0.132551532296674</v>
      </c>
      <c r="I591" s="0" t="n">
        <f aca="false">IF(H591=0,E591,H591)</f>
        <v>-0.132551532296674</v>
      </c>
      <c r="J591" s="0" t="n">
        <f aca="false">$L$5*J590+$M$5*K590+$O$5*I590</f>
        <v>0.0797319735421918</v>
      </c>
      <c r="K591" s="0" t="n">
        <f aca="false">$L$6*J590+$M$6*K590+$O$6*I590</f>
        <v>0.337847345517763</v>
      </c>
      <c r="L591" s="0" t="n">
        <f aca="false">J591-D591</f>
        <v>-0.115268026457808</v>
      </c>
      <c r="M591" s="0" t="n">
        <f aca="false">J591</f>
        <v>0.0797319735421918</v>
      </c>
      <c r="N591" s="0" t="n">
        <f aca="false">180*I591/PI()</f>
        <v>-7.59464336859145</v>
      </c>
    </row>
    <row r="592" customFormat="false" ht="13.8" hidden="false" customHeight="false" outlineLevel="0" collapsed="false">
      <c r="A592" s="0" t="n">
        <f aca="false">B592*$C$13</f>
        <v>0.474</v>
      </c>
      <c r="B592" s="0" t="n">
        <f aca="false">B591+1</f>
        <v>474</v>
      </c>
      <c r="D592" s="0" t="n">
        <v>0.195</v>
      </c>
      <c r="E592" s="0" t="n">
        <f aca="false">E591+$F$10*L592+$F$11*L591+$F$12*L590</f>
        <v>-0.961909602532387</v>
      </c>
      <c r="F592" s="0" t="n">
        <f aca="false">IF(E592&gt;$F$17,$F$17,0)</f>
        <v>0</v>
      </c>
      <c r="G592" s="0" t="n">
        <f aca="false">IF(E592&lt;$G$17,$G$17,0)</f>
        <v>-0.132551532296674</v>
      </c>
      <c r="H592" s="0" t="n">
        <f aca="false">F592+G592</f>
        <v>-0.132551532296674</v>
      </c>
      <c r="I592" s="0" t="n">
        <f aca="false">IF(H592=0,E592,H592)</f>
        <v>-0.132551532296674</v>
      </c>
      <c r="J592" s="0" t="n">
        <f aca="false">$L$5*J591+$M$5*K591+$O$5*I591</f>
        <v>0.0800701787768467</v>
      </c>
      <c r="K592" s="0" t="n">
        <f aca="false">$L$6*J591+$M$6*K591+$O$6*I591</f>
        <v>0.338563123792165</v>
      </c>
      <c r="L592" s="0" t="n">
        <f aca="false">J592-D592</f>
        <v>-0.114929821223153</v>
      </c>
      <c r="M592" s="0" t="n">
        <f aca="false">J592</f>
        <v>0.0800701787768467</v>
      </c>
      <c r="N592" s="0" t="n">
        <f aca="false">180*I592/PI()</f>
        <v>-7.59464336859145</v>
      </c>
    </row>
    <row r="593" customFormat="false" ht="13.8" hidden="false" customHeight="false" outlineLevel="0" collapsed="false">
      <c r="A593" s="0" t="n">
        <f aca="false">B593*$C$13</f>
        <v>0.475</v>
      </c>
      <c r="B593" s="0" t="n">
        <f aca="false">B592+1</f>
        <v>475</v>
      </c>
      <c r="D593" s="0" t="n">
        <v>0.195</v>
      </c>
      <c r="E593" s="0" t="n">
        <f aca="false">E592+$F$10*L593+$F$11*L592+$F$12*L591</f>
        <v>-0.941823152263169</v>
      </c>
      <c r="F593" s="0" t="n">
        <f aca="false">IF(E593&gt;$F$17,$F$17,0)</f>
        <v>0</v>
      </c>
      <c r="G593" s="0" t="n">
        <f aca="false">IF(E593&lt;$G$17,$G$17,0)</f>
        <v>-0.132551532296674</v>
      </c>
      <c r="H593" s="0" t="n">
        <f aca="false">F593+G593</f>
        <v>-0.132551532296674</v>
      </c>
      <c r="I593" s="0" t="n">
        <f aca="false">IF(H593=0,E593,H593)</f>
        <v>-0.132551532296674</v>
      </c>
      <c r="J593" s="0" t="n">
        <f aca="false">$L$5*J592+$M$5*K592+$O$5*I592</f>
        <v>0.0804090997897761</v>
      </c>
      <c r="K593" s="0" t="n">
        <f aca="false">$L$6*J592+$M$6*K592+$O$6*I592</f>
        <v>0.339278902066567</v>
      </c>
      <c r="L593" s="0" t="n">
        <f aca="false">J593-D593</f>
        <v>-0.114590900210224</v>
      </c>
      <c r="M593" s="0" t="n">
        <f aca="false">J593</f>
        <v>0.0804090997897761</v>
      </c>
      <c r="N593" s="0" t="n">
        <f aca="false">180*I593/PI()</f>
        <v>-7.59464336859145</v>
      </c>
    </row>
    <row r="594" customFormat="false" ht="13.8" hidden="false" customHeight="false" outlineLevel="0" collapsed="false">
      <c r="A594" s="0" t="n">
        <f aca="false">B594*$C$13</f>
        <v>0.476</v>
      </c>
      <c r="B594" s="0" t="n">
        <f aca="false">B593+1</f>
        <v>476</v>
      </c>
      <c r="D594" s="0" t="n">
        <v>0.195</v>
      </c>
      <c r="E594" s="0" t="n">
        <f aca="false">E593+$F$10*L594+$F$11*L593+$F$12*L592</f>
        <v>-0.921709501128817</v>
      </c>
      <c r="F594" s="0" t="n">
        <f aca="false">IF(E594&gt;$F$17,$F$17,0)</f>
        <v>0</v>
      </c>
      <c r="G594" s="0" t="n">
        <f aca="false">IF(E594&lt;$G$17,$G$17,0)</f>
        <v>-0.132551532296674</v>
      </c>
      <c r="H594" s="0" t="n">
        <f aca="false">F594+G594</f>
        <v>-0.132551532296674</v>
      </c>
      <c r="I594" s="0" t="n">
        <f aca="false">IF(H594=0,E594,H594)</f>
        <v>-0.132551532296674</v>
      </c>
      <c r="J594" s="0" t="n">
        <f aca="false">$L$5*J593+$M$5*K593+$O$5*I593</f>
        <v>0.0807487365809799</v>
      </c>
      <c r="K594" s="0" t="n">
        <f aca="false">$L$6*J593+$M$6*K593+$O$6*I593</f>
        <v>0.33999468034097</v>
      </c>
      <c r="L594" s="0" t="n">
        <f aca="false">J594-D594</f>
        <v>-0.11425126341902</v>
      </c>
      <c r="M594" s="0" t="n">
        <f aca="false">J594</f>
        <v>0.0807487365809799</v>
      </c>
      <c r="N594" s="0" t="n">
        <f aca="false">180*I594/PI()</f>
        <v>-7.59464336859145</v>
      </c>
    </row>
    <row r="595" customFormat="false" ht="13.8" hidden="false" customHeight="false" outlineLevel="0" collapsed="false">
      <c r="A595" s="0" t="n">
        <f aca="false">B595*$C$13</f>
        <v>0.477</v>
      </c>
      <c r="B595" s="0" t="n">
        <f aca="false">B594+1</f>
        <v>477</v>
      </c>
      <c r="D595" s="0" t="n">
        <v>0.195</v>
      </c>
      <c r="E595" s="0" t="n">
        <f aca="false">E594+$F$10*L595+$F$11*L594+$F$12*L593</f>
        <v>-0.90156864912683</v>
      </c>
      <c r="F595" s="0" t="n">
        <f aca="false">IF(E595&gt;$F$17,$F$17,0)</f>
        <v>0</v>
      </c>
      <c r="G595" s="0" t="n">
        <f aca="false">IF(E595&lt;$G$17,$G$17,0)</f>
        <v>-0.132551532296674</v>
      </c>
      <c r="H595" s="0" t="n">
        <f aca="false">F595+G595</f>
        <v>-0.132551532296674</v>
      </c>
      <c r="I595" s="0" t="n">
        <f aca="false">IF(H595=0,E595,H595)</f>
        <v>-0.132551532296674</v>
      </c>
      <c r="J595" s="0" t="n">
        <f aca="false">$L$5*J594+$M$5*K594+$O$5*I594</f>
        <v>0.0810890891504581</v>
      </c>
      <c r="K595" s="0" t="n">
        <f aca="false">$L$6*J594+$M$6*K594+$O$6*I594</f>
        <v>0.340710458615372</v>
      </c>
      <c r="L595" s="0" t="n">
        <f aca="false">J595-D595</f>
        <v>-0.113910910849542</v>
      </c>
      <c r="M595" s="0" t="n">
        <f aca="false">J595</f>
        <v>0.0810890891504581</v>
      </c>
      <c r="N595" s="0" t="n">
        <f aca="false">180*I595/PI()</f>
        <v>-7.59464336859145</v>
      </c>
    </row>
    <row r="596" customFormat="false" ht="13.8" hidden="false" customHeight="false" outlineLevel="0" collapsed="false">
      <c r="A596" s="0" t="n">
        <f aca="false">B596*$C$13</f>
        <v>0.478</v>
      </c>
      <c r="B596" s="0" t="n">
        <f aca="false">B595+1</f>
        <v>478</v>
      </c>
      <c r="D596" s="0" t="n">
        <v>0.195</v>
      </c>
      <c r="E596" s="0" t="n">
        <f aca="false">E595+$F$10*L596+$F$11*L595+$F$12*L594</f>
        <v>-0.88140059625448</v>
      </c>
      <c r="F596" s="0" t="n">
        <f aca="false">IF(E596&gt;$F$17,$F$17,0)</f>
        <v>0</v>
      </c>
      <c r="G596" s="0" t="n">
        <f aca="false">IF(E596&lt;$G$17,$G$17,0)</f>
        <v>-0.132551532296674</v>
      </c>
      <c r="H596" s="0" t="n">
        <f aca="false">F596+G596</f>
        <v>-0.132551532296674</v>
      </c>
      <c r="I596" s="0" t="n">
        <f aca="false">IF(H596=0,E596,H596)</f>
        <v>-0.132551532296674</v>
      </c>
      <c r="J596" s="0" t="n">
        <f aca="false">$L$5*J595+$M$5*K595+$O$5*I595</f>
        <v>0.0814301574982106</v>
      </c>
      <c r="K596" s="0" t="n">
        <f aca="false">$L$6*J595+$M$6*K595+$O$6*I595</f>
        <v>0.341426236889774</v>
      </c>
      <c r="L596" s="0" t="n">
        <f aca="false">J596-D596</f>
        <v>-0.113569842501789</v>
      </c>
      <c r="M596" s="0" t="n">
        <f aca="false">J596</f>
        <v>0.0814301574982106</v>
      </c>
      <c r="N596" s="0" t="n">
        <f aca="false">180*I596/PI()</f>
        <v>-7.59464336859145</v>
      </c>
    </row>
    <row r="597" customFormat="false" ht="13.8" hidden="false" customHeight="false" outlineLevel="0" collapsed="false">
      <c r="A597" s="0" t="n">
        <f aca="false">B597*$C$13</f>
        <v>0.479</v>
      </c>
      <c r="B597" s="0" t="n">
        <f aca="false">B596+1</f>
        <v>479</v>
      </c>
      <c r="D597" s="0" t="n">
        <v>0.195</v>
      </c>
      <c r="E597" s="0" t="n">
        <f aca="false">E596+$F$10*L597+$F$11*L596+$F$12*L595</f>
        <v>-0.861205342508811</v>
      </c>
      <c r="F597" s="0" t="n">
        <f aca="false">IF(E597&gt;$F$17,$F$17,0)</f>
        <v>0</v>
      </c>
      <c r="G597" s="0" t="n">
        <f aca="false">IF(E597&lt;$G$17,$G$17,0)</f>
        <v>-0.132551532296674</v>
      </c>
      <c r="H597" s="0" t="n">
        <f aca="false">F597+G597</f>
        <v>-0.132551532296674</v>
      </c>
      <c r="I597" s="0" t="n">
        <f aca="false">IF(H597=0,E597,H597)</f>
        <v>-0.132551532296674</v>
      </c>
      <c r="J597" s="0" t="n">
        <f aca="false">$L$5*J596+$M$5*K596+$O$5*I596</f>
        <v>0.0817719416242376</v>
      </c>
      <c r="K597" s="0" t="n">
        <f aca="false">$L$6*J596+$M$6*K596+$O$6*I596</f>
        <v>0.342142015164176</v>
      </c>
      <c r="L597" s="0" t="n">
        <f aca="false">J597-D597</f>
        <v>-0.113228058375762</v>
      </c>
      <c r="M597" s="0" t="n">
        <f aca="false">J597</f>
        <v>0.0817719416242376</v>
      </c>
      <c r="N597" s="0" t="n">
        <f aca="false">180*I597/PI()</f>
        <v>-7.59464336859145</v>
      </c>
    </row>
    <row r="598" customFormat="false" ht="13.8" hidden="false" customHeight="false" outlineLevel="0" collapsed="false">
      <c r="A598" s="0" t="n">
        <f aca="false">B598*$C$13</f>
        <v>0.48</v>
      </c>
      <c r="B598" s="0" t="n">
        <f aca="false">B597+1</f>
        <v>480</v>
      </c>
      <c r="D598" s="0" t="n">
        <v>0.195</v>
      </c>
      <c r="E598" s="0" t="n">
        <f aca="false">E597+$F$10*L598+$F$11*L597+$F$12*L596</f>
        <v>-0.840982887887094</v>
      </c>
      <c r="F598" s="0" t="n">
        <f aca="false">IF(E598&gt;$F$17,$F$17,0)</f>
        <v>0</v>
      </c>
      <c r="G598" s="0" t="n">
        <f aca="false">IF(E598&lt;$G$17,$G$17,0)</f>
        <v>-0.132551532296674</v>
      </c>
      <c r="H598" s="0" t="n">
        <f aca="false">F598+G598</f>
        <v>-0.132551532296674</v>
      </c>
      <c r="I598" s="0" t="n">
        <f aca="false">IF(H598=0,E598,H598)</f>
        <v>-0.132551532296674</v>
      </c>
      <c r="J598" s="0" t="n">
        <f aca="false">$L$5*J597+$M$5*K597+$O$5*I597</f>
        <v>0.082114441528539</v>
      </c>
      <c r="K598" s="0" t="n">
        <f aca="false">$L$6*J597+$M$6*K597+$O$6*I597</f>
        <v>0.342857793438578</v>
      </c>
      <c r="L598" s="0" t="n">
        <f aca="false">J598-D598</f>
        <v>-0.112885558471461</v>
      </c>
      <c r="M598" s="0" t="n">
        <f aca="false">J598</f>
        <v>0.082114441528539</v>
      </c>
      <c r="N598" s="0" t="n">
        <f aca="false">180*I598/PI()</f>
        <v>-7.59464336859145</v>
      </c>
    </row>
    <row r="599" customFormat="false" ht="13.8" hidden="false" customHeight="false" outlineLevel="0" collapsed="false">
      <c r="A599" s="0" t="n">
        <f aca="false">B599*$C$13</f>
        <v>0.481</v>
      </c>
      <c r="B599" s="0" t="n">
        <f aca="false">B598+1</f>
        <v>481</v>
      </c>
      <c r="D599" s="0" t="n">
        <v>0.195</v>
      </c>
      <c r="E599" s="0" t="n">
        <f aca="false">E598+$F$10*L599+$F$11*L598+$F$12*L597</f>
        <v>-0.820733232387056</v>
      </c>
      <c r="F599" s="0" t="n">
        <f aca="false">IF(E599&gt;$F$17,$F$17,0)</f>
        <v>0</v>
      </c>
      <c r="G599" s="0" t="n">
        <f aca="false">IF(E599&lt;$G$17,$G$17,0)</f>
        <v>-0.132551532296674</v>
      </c>
      <c r="H599" s="0" t="n">
        <f aca="false">F599+G599</f>
        <v>-0.132551532296674</v>
      </c>
      <c r="I599" s="0" t="n">
        <f aca="false">IF(H599=0,E599,H599)</f>
        <v>-0.132551532296674</v>
      </c>
      <c r="J599" s="0" t="n">
        <f aca="false">$L$5*J598+$M$5*K598+$O$5*I598</f>
        <v>0.0824576572111148</v>
      </c>
      <c r="K599" s="0" t="n">
        <f aca="false">$L$6*J598+$M$6*K598+$O$6*I598</f>
        <v>0.34357357171298</v>
      </c>
      <c r="L599" s="0" t="n">
        <f aca="false">J599-D599</f>
        <v>-0.112542342788885</v>
      </c>
      <c r="M599" s="0" t="n">
        <f aca="false">J599</f>
        <v>0.0824576572111148</v>
      </c>
      <c r="N599" s="0" t="n">
        <f aca="false">180*I599/PI()</f>
        <v>-7.59464336859145</v>
      </c>
    </row>
    <row r="600" customFormat="false" ht="13.8" hidden="false" customHeight="false" outlineLevel="0" collapsed="false">
      <c r="A600" s="0" t="n">
        <f aca="false">B600*$C$13</f>
        <v>0.482</v>
      </c>
      <c r="B600" s="0" t="n">
        <f aca="false">B599+1</f>
        <v>482</v>
      </c>
      <c r="D600" s="0" t="n">
        <v>0.195</v>
      </c>
      <c r="E600" s="0" t="n">
        <f aca="false">E599+$F$10*L600+$F$11*L599+$F$12*L598</f>
        <v>-0.800456376005513</v>
      </c>
      <c r="F600" s="0" t="n">
        <f aca="false">IF(E600&gt;$F$17,$F$17,0)</f>
        <v>0</v>
      </c>
      <c r="G600" s="0" t="n">
        <f aca="false">IF(E600&lt;$G$17,$G$17,0)</f>
        <v>-0.132551532296674</v>
      </c>
      <c r="H600" s="0" t="n">
        <f aca="false">F600+G600</f>
        <v>-0.132551532296674</v>
      </c>
      <c r="I600" s="0" t="n">
        <f aca="false">IF(H600=0,E600,H600)</f>
        <v>-0.132551532296674</v>
      </c>
      <c r="J600" s="0" t="n">
        <f aca="false">$L$5*J599+$M$5*K599+$O$5*I599</f>
        <v>0.082801588671965</v>
      </c>
      <c r="K600" s="0" t="n">
        <f aca="false">$L$6*J599+$M$6*K599+$O$6*I599</f>
        <v>0.344289349987382</v>
      </c>
      <c r="L600" s="0" t="n">
        <f aca="false">J600-D600</f>
        <v>-0.112198411328035</v>
      </c>
      <c r="M600" s="0" t="n">
        <f aca="false">J600</f>
        <v>0.082801588671965</v>
      </c>
      <c r="N600" s="0" t="n">
        <f aca="false">180*I600/PI()</f>
        <v>-7.59464336859145</v>
      </c>
    </row>
    <row r="601" customFormat="false" ht="13.8" hidden="false" customHeight="false" outlineLevel="0" collapsed="false">
      <c r="A601" s="0" t="n">
        <f aca="false">B601*$C$13</f>
        <v>0.483</v>
      </c>
      <c r="B601" s="0" t="n">
        <f aca="false">B600+1</f>
        <v>483</v>
      </c>
      <c r="D601" s="0" t="n">
        <v>0.195</v>
      </c>
      <c r="E601" s="0" t="n">
        <f aca="false">E600+$F$10*L601+$F$11*L600+$F$12*L599</f>
        <v>-0.780152318740193</v>
      </c>
      <c r="F601" s="0" t="n">
        <f aca="false">IF(E601&gt;$F$17,$F$17,0)</f>
        <v>0</v>
      </c>
      <c r="G601" s="0" t="n">
        <f aca="false">IF(E601&lt;$G$17,$G$17,0)</f>
        <v>-0.132551532296674</v>
      </c>
      <c r="H601" s="0" t="n">
        <f aca="false">F601+G601</f>
        <v>-0.132551532296674</v>
      </c>
      <c r="I601" s="0" t="n">
        <f aca="false">IF(H601=0,E601,H601)</f>
        <v>-0.132551532296674</v>
      </c>
      <c r="J601" s="0" t="n">
        <f aca="false">$L$5*J600+$M$5*K600+$O$5*I600</f>
        <v>0.0831462359110896</v>
      </c>
      <c r="K601" s="0" t="n">
        <f aca="false">$L$6*J600+$M$6*K600+$O$6*I600</f>
        <v>0.345005128261784</v>
      </c>
      <c r="L601" s="0" t="n">
        <f aca="false">J601-D601</f>
        <v>-0.11185376408891</v>
      </c>
      <c r="M601" s="0" t="n">
        <f aca="false">J601</f>
        <v>0.0831462359110896</v>
      </c>
      <c r="N601" s="0" t="n">
        <f aca="false">180*I601/PI()</f>
        <v>-7.59464336859145</v>
      </c>
    </row>
    <row r="602" customFormat="false" ht="13.8" hidden="false" customHeight="false" outlineLevel="0" collapsed="false">
      <c r="A602" s="0" t="n">
        <f aca="false">B602*$C$13</f>
        <v>0.484</v>
      </c>
      <c r="B602" s="0" t="n">
        <f aca="false">B601+1</f>
        <v>484</v>
      </c>
      <c r="D602" s="0" t="n">
        <v>0.195</v>
      </c>
      <c r="E602" s="0" t="n">
        <f aca="false">E601+$F$10*L602+$F$11*L601+$F$12*L600</f>
        <v>-0.759821060587683</v>
      </c>
      <c r="F602" s="0" t="n">
        <f aca="false">IF(E602&gt;$F$17,$F$17,0)</f>
        <v>0</v>
      </c>
      <c r="G602" s="0" t="n">
        <f aca="false">IF(E602&lt;$G$17,$G$17,0)</f>
        <v>-0.132551532296674</v>
      </c>
      <c r="H602" s="0" t="n">
        <f aca="false">F602+G602</f>
        <v>-0.132551532296674</v>
      </c>
      <c r="I602" s="0" t="n">
        <f aca="false">IF(H602=0,E602,H602)</f>
        <v>-0.132551532296674</v>
      </c>
      <c r="J602" s="0" t="n">
        <f aca="false">$L$5*J601+$M$5*K601+$O$5*I601</f>
        <v>0.0834915989284885</v>
      </c>
      <c r="K602" s="0" t="n">
        <f aca="false">$L$6*J601+$M$6*K601+$O$6*I601</f>
        <v>0.345720906536186</v>
      </c>
      <c r="L602" s="0" t="n">
        <f aca="false">J602-D602</f>
        <v>-0.111508401071511</v>
      </c>
      <c r="M602" s="0" t="n">
        <f aca="false">J602</f>
        <v>0.0834915989284885</v>
      </c>
      <c r="N602" s="0" t="n">
        <f aca="false">180*I602/PI()</f>
        <v>-7.59464336859145</v>
      </c>
    </row>
    <row r="603" customFormat="false" ht="13.8" hidden="false" customHeight="false" outlineLevel="0" collapsed="false">
      <c r="A603" s="0" t="n">
        <f aca="false">B603*$C$13</f>
        <v>0.485</v>
      </c>
      <c r="B603" s="0" t="n">
        <f aca="false">B602+1</f>
        <v>485</v>
      </c>
      <c r="D603" s="0" t="n">
        <v>0.195</v>
      </c>
      <c r="E603" s="0" t="n">
        <f aca="false">E602+$F$10*L603+$F$11*L602+$F$12*L601</f>
        <v>-0.739462601545938</v>
      </c>
      <c r="F603" s="0" t="n">
        <f aca="false">IF(E603&gt;$F$17,$F$17,0)</f>
        <v>0</v>
      </c>
      <c r="G603" s="0" t="n">
        <f aca="false">IF(E603&lt;$G$17,$G$17,0)</f>
        <v>-0.132551532296674</v>
      </c>
      <c r="H603" s="0" t="n">
        <f aca="false">F603+G603</f>
        <v>-0.132551532296674</v>
      </c>
      <c r="I603" s="0" t="n">
        <f aca="false">IF(H603=0,E603,H603)</f>
        <v>-0.132551532296674</v>
      </c>
      <c r="J603" s="0" t="n">
        <f aca="false">$L$5*J602+$M$5*K602+$O$5*I602</f>
        <v>0.0838376777241619</v>
      </c>
      <c r="K603" s="0" t="n">
        <f aca="false">$L$6*J602+$M$6*K602+$O$6*I602</f>
        <v>0.346436684810588</v>
      </c>
      <c r="L603" s="0" t="n">
        <f aca="false">J603-D603</f>
        <v>-0.111162322275838</v>
      </c>
      <c r="M603" s="0" t="n">
        <f aca="false">J603</f>
        <v>0.0838376777241619</v>
      </c>
      <c r="N603" s="0" t="n">
        <f aca="false">180*I603/PI()</f>
        <v>-7.59464336859145</v>
      </c>
    </row>
    <row r="604" customFormat="false" ht="13.8" hidden="false" customHeight="false" outlineLevel="0" collapsed="false">
      <c r="A604" s="0" t="n">
        <f aca="false">B604*$C$13</f>
        <v>0.486</v>
      </c>
      <c r="B604" s="0" t="n">
        <f aca="false">B603+1</f>
        <v>486</v>
      </c>
      <c r="D604" s="0" t="n">
        <v>0.195</v>
      </c>
      <c r="E604" s="0" t="n">
        <f aca="false">E603+$F$10*L604+$F$11*L603+$F$12*L602</f>
        <v>-0.719076941611775</v>
      </c>
      <c r="F604" s="0" t="n">
        <f aca="false">IF(E604&gt;$F$17,$F$17,0)</f>
        <v>0</v>
      </c>
      <c r="G604" s="0" t="n">
        <f aca="false">IF(E604&lt;$G$17,$G$17,0)</f>
        <v>-0.132551532296674</v>
      </c>
      <c r="H604" s="0" t="n">
        <f aca="false">F604+G604</f>
        <v>-0.132551532296674</v>
      </c>
      <c r="I604" s="0" t="n">
        <f aca="false">IF(H604=0,E604,H604)</f>
        <v>-0.132551532296674</v>
      </c>
      <c r="J604" s="0" t="n">
        <f aca="false">$L$5*J603+$M$5*K603+$O$5*I603</f>
        <v>0.0841844722981097</v>
      </c>
      <c r="K604" s="0" t="n">
        <f aca="false">$L$6*J603+$M$6*K603+$O$6*I603</f>
        <v>0.34715246308499</v>
      </c>
      <c r="L604" s="0" t="n">
        <f aca="false">J604-D604</f>
        <v>-0.11081552770189</v>
      </c>
      <c r="M604" s="0" t="n">
        <f aca="false">J604</f>
        <v>0.0841844722981097</v>
      </c>
      <c r="N604" s="0" t="n">
        <f aca="false">180*I604/PI()</f>
        <v>-7.59464336859145</v>
      </c>
    </row>
    <row r="605" customFormat="false" ht="13.8" hidden="false" customHeight="false" outlineLevel="0" collapsed="false">
      <c r="A605" s="0" t="n">
        <f aca="false">B605*$C$13</f>
        <v>0.487</v>
      </c>
      <c r="B605" s="0" t="n">
        <f aca="false">B604+1</f>
        <v>487</v>
      </c>
      <c r="D605" s="0" t="n">
        <v>0.195</v>
      </c>
      <c r="E605" s="0" t="n">
        <f aca="false">E604+$F$10*L605+$F$11*L604+$F$12*L603</f>
        <v>-0.698664080782692</v>
      </c>
      <c r="F605" s="0" t="n">
        <f aca="false">IF(E605&gt;$F$17,$F$17,0)</f>
        <v>0</v>
      </c>
      <c r="G605" s="0" t="n">
        <f aca="false">IF(E605&lt;$G$17,$G$17,0)</f>
        <v>-0.132551532296674</v>
      </c>
      <c r="H605" s="0" t="n">
        <f aca="false">F605+G605</f>
        <v>-0.132551532296674</v>
      </c>
      <c r="I605" s="0" t="n">
        <f aca="false">IF(H605=0,E605,H605)</f>
        <v>-0.132551532296674</v>
      </c>
      <c r="J605" s="0" t="n">
        <f aca="false">$L$5*J604+$M$5*K604+$O$5*I604</f>
        <v>0.0845319826503319</v>
      </c>
      <c r="K605" s="0" t="n">
        <f aca="false">$L$6*J604+$M$6*K604+$O$6*I604</f>
        <v>0.347868241359392</v>
      </c>
      <c r="L605" s="0" t="n">
        <f aca="false">J605-D605</f>
        <v>-0.110468017349668</v>
      </c>
      <c r="M605" s="0" t="n">
        <f aca="false">J605</f>
        <v>0.0845319826503319</v>
      </c>
      <c r="N605" s="0" t="n">
        <f aca="false">180*I605/PI()</f>
        <v>-7.59464336859145</v>
      </c>
    </row>
    <row r="606" customFormat="false" ht="13.8" hidden="false" customHeight="false" outlineLevel="0" collapsed="false">
      <c r="A606" s="0" t="n">
        <f aca="false">B606*$C$13</f>
        <v>0.488</v>
      </c>
      <c r="B606" s="0" t="n">
        <f aca="false">B605+1</f>
        <v>488</v>
      </c>
      <c r="D606" s="0" t="n">
        <v>0.195</v>
      </c>
      <c r="E606" s="0" t="n">
        <f aca="false">E605+$F$10*L606+$F$11*L605+$F$12*L604</f>
        <v>-0.678224019055733</v>
      </c>
      <c r="F606" s="0" t="n">
        <f aca="false">IF(E606&gt;$F$17,$F$17,0)</f>
        <v>0</v>
      </c>
      <c r="G606" s="0" t="n">
        <f aca="false">IF(E606&lt;$G$17,$G$17,0)</f>
        <v>-0.132551532296674</v>
      </c>
      <c r="H606" s="0" t="n">
        <f aca="false">F606+G606</f>
        <v>-0.132551532296674</v>
      </c>
      <c r="I606" s="0" t="n">
        <f aca="false">IF(H606=0,E606,H606)</f>
        <v>-0.132551532296674</v>
      </c>
      <c r="J606" s="0" t="n">
        <f aca="false">$L$5*J605+$M$5*K605+$O$5*I605</f>
        <v>0.0848802087808285</v>
      </c>
      <c r="K606" s="0" t="n">
        <f aca="false">$L$6*J605+$M$6*K605+$O$6*I605</f>
        <v>0.348584019633794</v>
      </c>
      <c r="L606" s="0" t="n">
        <f aca="false">J606-D606</f>
        <v>-0.110119791219172</v>
      </c>
      <c r="M606" s="0" t="n">
        <f aca="false">J606</f>
        <v>0.0848802087808285</v>
      </c>
      <c r="N606" s="0" t="n">
        <f aca="false">180*I606/PI()</f>
        <v>-7.59464336859145</v>
      </c>
    </row>
    <row r="607" customFormat="false" ht="13.8" hidden="false" customHeight="false" outlineLevel="0" collapsed="false">
      <c r="A607" s="0" t="n">
        <f aca="false">B607*$C$13</f>
        <v>0.489</v>
      </c>
      <c r="B607" s="0" t="n">
        <f aca="false">B606+1</f>
        <v>489</v>
      </c>
      <c r="D607" s="0" t="n">
        <v>0.195</v>
      </c>
      <c r="E607" s="0" t="n">
        <f aca="false">E606+$F$10*L607+$F$11*L606+$F$12*L605</f>
        <v>-0.657756756428171</v>
      </c>
      <c r="F607" s="0" t="n">
        <f aca="false">IF(E607&gt;$F$17,$F$17,0)</f>
        <v>0</v>
      </c>
      <c r="G607" s="0" t="n">
        <f aca="false">IF(E607&lt;$G$17,$G$17,0)</f>
        <v>-0.132551532296674</v>
      </c>
      <c r="H607" s="0" t="n">
        <f aca="false">F607+G607</f>
        <v>-0.132551532296674</v>
      </c>
      <c r="I607" s="0" t="n">
        <f aca="false">IF(H607=0,E607,H607)</f>
        <v>-0.132551532296674</v>
      </c>
      <c r="J607" s="0" t="n">
        <f aca="false">$L$5*J606+$M$5*K606+$O$5*I606</f>
        <v>0.0852291506895995</v>
      </c>
      <c r="K607" s="0" t="n">
        <f aca="false">$L$6*J606+$M$6*K606+$O$6*I606</f>
        <v>0.349299797908196</v>
      </c>
      <c r="L607" s="0" t="n">
        <f aca="false">J607-D607</f>
        <v>-0.109770849310401</v>
      </c>
      <c r="M607" s="0" t="n">
        <f aca="false">J607</f>
        <v>0.0852291506895995</v>
      </c>
      <c r="N607" s="0" t="n">
        <f aca="false">180*I607/PI()</f>
        <v>-7.59464336859145</v>
      </c>
    </row>
    <row r="608" customFormat="false" ht="13.8" hidden="false" customHeight="false" outlineLevel="0" collapsed="false">
      <c r="A608" s="0" t="n">
        <f aca="false">B608*$C$13</f>
        <v>0.49</v>
      </c>
      <c r="B608" s="0" t="n">
        <f aca="false">B607+1</f>
        <v>490</v>
      </c>
      <c r="D608" s="0" t="n">
        <v>0.195</v>
      </c>
      <c r="E608" s="0" t="n">
        <f aca="false">E607+$F$10*L608+$F$11*L607+$F$12*L606</f>
        <v>-0.637262292897958</v>
      </c>
      <c r="F608" s="0" t="n">
        <f aca="false">IF(E608&gt;$F$17,$F$17,0)</f>
        <v>0</v>
      </c>
      <c r="G608" s="0" t="n">
        <f aca="false">IF(E608&lt;$G$17,$G$17,0)</f>
        <v>-0.132551532296674</v>
      </c>
      <c r="H608" s="0" t="n">
        <f aca="false">F608+G608</f>
        <v>-0.132551532296674</v>
      </c>
      <c r="I608" s="0" t="n">
        <f aca="false">IF(H608=0,E608,H608)</f>
        <v>-0.132551532296674</v>
      </c>
      <c r="J608" s="0" t="n">
        <f aca="false">$L$5*J607+$M$5*K607+$O$5*I607</f>
        <v>0.0855788083766449</v>
      </c>
      <c r="K608" s="0" t="n">
        <f aca="false">$L$6*J607+$M$6*K607+$O$6*I607</f>
        <v>0.350015576182598</v>
      </c>
      <c r="L608" s="0" t="n">
        <f aca="false">J608-D608</f>
        <v>-0.109421191623355</v>
      </c>
      <c r="M608" s="0" t="n">
        <f aca="false">J608</f>
        <v>0.0855788083766449</v>
      </c>
      <c r="N608" s="0" t="n">
        <f aca="false">180*I608/PI()</f>
        <v>-7.59464336859145</v>
      </c>
    </row>
    <row r="609" customFormat="false" ht="13.8" hidden="false" customHeight="false" outlineLevel="0" collapsed="false">
      <c r="A609" s="0" t="n">
        <f aca="false">B609*$C$13</f>
        <v>0.491</v>
      </c>
      <c r="B609" s="0" t="n">
        <f aca="false">B608+1</f>
        <v>491</v>
      </c>
      <c r="D609" s="0" t="n">
        <v>0.195</v>
      </c>
      <c r="E609" s="0" t="n">
        <f aca="false">E608+$F$10*L609+$F$11*L608+$F$12*L607</f>
        <v>-0.616740628461457</v>
      </c>
      <c r="F609" s="0" t="n">
        <f aca="false">IF(E609&gt;$F$17,$F$17,0)</f>
        <v>0</v>
      </c>
      <c r="G609" s="0" t="n">
        <f aca="false">IF(E609&lt;$G$17,$G$17,0)</f>
        <v>-0.132551532296674</v>
      </c>
      <c r="H609" s="0" t="n">
        <f aca="false">F609+G609</f>
        <v>-0.132551532296674</v>
      </c>
      <c r="I609" s="0" t="n">
        <f aca="false">IF(H609=0,E609,H609)</f>
        <v>-0.132551532296674</v>
      </c>
      <c r="J609" s="0" t="n">
        <f aca="false">$L$5*J608+$M$5*K608+$O$5*I608</f>
        <v>0.0859291818419647</v>
      </c>
      <c r="K609" s="0" t="n">
        <f aca="false">$L$6*J608+$M$6*K608+$O$6*I608</f>
        <v>0.350731354457</v>
      </c>
      <c r="L609" s="0" t="n">
        <f aca="false">J609-D609</f>
        <v>-0.109070818158035</v>
      </c>
      <c r="M609" s="0" t="n">
        <f aca="false">J609</f>
        <v>0.0859291818419647</v>
      </c>
      <c r="N609" s="0" t="n">
        <f aca="false">180*I609/PI()</f>
        <v>-7.59464336859145</v>
      </c>
    </row>
    <row r="610" customFormat="false" ht="13.8" hidden="false" customHeight="false" outlineLevel="0" collapsed="false">
      <c r="A610" s="0" t="n">
        <f aca="false">B610*$C$13</f>
        <v>0.492</v>
      </c>
      <c r="B610" s="0" t="n">
        <f aca="false">B609+1</f>
        <v>492</v>
      </c>
      <c r="D610" s="0" t="n">
        <v>0.195</v>
      </c>
      <c r="E610" s="0" t="n">
        <f aca="false">E609+$F$10*L610+$F$11*L609+$F$12*L608</f>
        <v>-0.596191763116622</v>
      </c>
      <c r="F610" s="0" t="n">
        <f aca="false">IF(E610&gt;$F$17,$F$17,0)</f>
        <v>0</v>
      </c>
      <c r="G610" s="0" t="n">
        <f aca="false">IF(E610&lt;$G$17,$G$17,0)</f>
        <v>-0.132551532296674</v>
      </c>
      <c r="H610" s="0" t="n">
        <f aca="false">F610+G610</f>
        <v>-0.132551532296674</v>
      </c>
      <c r="I610" s="0" t="n">
        <f aca="false">IF(H610=0,E610,H610)</f>
        <v>-0.132551532296674</v>
      </c>
      <c r="J610" s="0" t="n">
        <f aca="false">$L$5*J609+$M$5*K609+$O$5*I609</f>
        <v>0.0862802710855589</v>
      </c>
      <c r="K610" s="0" t="n">
        <f aca="false">$L$6*J609+$M$6*K609+$O$6*I609</f>
        <v>0.351447132731402</v>
      </c>
      <c r="L610" s="0" t="n">
        <f aca="false">J610-D610</f>
        <v>-0.108719728914441</v>
      </c>
      <c r="M610" s="0" t="n">
        <f aca="false">J610</f>
        <v>0.0862802710855589</v>
      </c>
      <c r="N610" s="0" t="n">
        <f aca="false">180*I610/PI()</f>
        <v>-7.59464336859145</v>
      </c>
    </row>
    <row r="611" customFormat="false" ht="13.8" hidden="false" customHeight="false" outlineLevel="0" collapsed="false">
      <c r="A611" s="0" t="n">
        <f aca="false">B611*$C$13</f>
        <v>0.493</v>
      </c>
      <c r="B611" s="0" t="n">
        <f aca="false">B610+1</f>
        <v>493</v>
      </c>
      <c r="D611" s="0" t="n">
        <v>0.195</v>
      </c>
      <c r="E611" s="0" t="n">
        <f aca="false">E610+$F$10*L611+$F$11*L610+$F$12*L609</f>
        <v>-0.575615696860496</v>
      </c>
      <c r="F611" s="0" t="n">
        <f aca="false">IF(E611&gt;$F$17,$F$17,0)</f>
        <v>0</v>
      </c>
      <c r="G611" s="0" t="n">
        <f aca="false">IF(E611&lt;$G$17,$G$17,0)</f>
        <v>-0.132551532296674</v>
      </c>
      <c r="H611" s="0" t="n">
        <f aca="false">F611+G611</f>
        <v>-0.132551532296674</v>
      </c>
      <c r="I611" s="0" t="n">
        <f aca="false">IF(H611=0,E611,H611)</f>
        <v>-0.132551532296674</v>
      </c>
      <c r="J611" s="0" t="n">
        <f aca="false">$L$5*J610+$M$5*K610+$O$5*I610</f>
        <v>0.0866320761074275</v>
      </c>
      <c r="K611" s="0" t="n">
        <f aca="false">$L$6*J610+$M$6*K610+$O$6*I610</f>
        <v>0.352162911005805</v>
      </c>
      <c r="L611" s="0" t="n">
        <f aca="false">J611-D611</f>
        <v>-0.108367923892573</v>
      </c>
      <c r="M611" s="0" t="n">
        <f aca="false">J611</f>
        <v>0.0866320761074275</v>
      </c>
      <c r="N611" s="0" t="n">
        <f aca="false">180*I611/PI()</f>
        <v>-7.59464336859145</v>
      </c>
    </row>
    <row r="612" customFormat="false" ht="13.8" hidden="false" customHeight="false" outlineLevel="0" collapsed="false">
      <c r="A612" s="0" t="n">
        <f aca="false">B612*$C$13</f>
        <v>0.494</v>
      </c>
      <c r="B612" s="0" t="n">
        <f aca="false">B611+1</f>
        <v>494</v>
      </c>
      <c r="D612" s="0" t="n">
        <v>0.195</v>
      </c>
      <c r="E612" s="0" t="n">
        <f aca="false">E611+$F$10*L612+$F$11*L611+$F$12*L610</f>
        <v>-0.555012429690351</v>
      </c>
      <c r="F612" s="0" t="n">
        <f aca="false">IF(E612&gt;$F$17,$F$17,0)</f>
        <v>0</v>
      </c>
      <c r="G612" s="0" t="n">
        <f aca="false">IF(E612&lt;$G$17,$G$17,0)</f>
        <v>-0.132551532296674</v>
      </c>
      <c r="H612" s="0" t="n">
        <f aca="false">F612+G612</f>
        <v>-0.132551532296674</v>
      </c>
      <c r="I612" s="0" t="n">
        <f aca="false">IF(H612=0,E612,H612)</f>
        <v>-0.132551532296674</v>
      </c>
      <c r="J612" s="0" t="n">
        <f aca="false">$L$5*J611+$M$5*K611+$O$5*I611</f>
        <v>0.0869845969075705</v>
      </c>
      <c r="K612" s="0" t="n">
        <f aca="false">$L$6*J611+$M$6*K611+$O$6*I611</f>
        <v>0.352878689280207</v>
      </c>
      <c r="L612" s="0" t="n">
        <f aca="false">J612-D612</f>
        <v>-0.10801540309243</v>
      </c>
      <c r="M612" s="0" t="n">
        <f aca="false">J612</f>
        <v>0.0869845969075705</v>
      </c>
      <c r="N612" s="0" t="n">
        <f aca="false">180*I612/PI()</f>
        <v>-7.59464336859145</v>
      </c>
    </row>
    <row r="613" customFormat="false" ht="13.8" hidden="false" customHeight="false" outlineLevel="0" collapsed="false">
      <c r="A613" s="0" t="n">
        <f aca="false">B613*$C$13</f>
        <v>0.495</v>
      </c>
      <c r="B613" s="0" t="n">
        <f aca="false">B612+1</f>
        <v>495</v>
      </c>
      <c r="D613" s="0" t="n">
        <v>0.195</v>
      </c>
      <c r="E613" s="0" t="n">
        <f aca="false">E612+$F$10*L613+$F$11*L612+$F$12*L611</f>
        <v>-0.534381961603685</v>
      </c>
      <c r="F613" s="0" t="n">
        <f aca="false">IF(E613&gt;$F$17,$F$17,0)</f>
        <v>0</v>
      </c>
      <c r="G613" s="0" t="n">
        <f aca="false">IF(E613&lt;$G$17,$G$17,0)</f>
        <v>-0.132551532296674</v>
      </c>
      <c r="H613" s="0" t="n">
        <f aca="false">F613+G613</f>
        <v>-0.132551532296674</v>
      </c>
      <c r="I613" s="0" t="n">
        <f aca="false">IF(H613=0,E613,H613)</f>
        <v>-0.132551532296674</v>
      </c>
      <c r="J613" s="0" t="n">
        <f aca="false">$L$5*J612+$M$5*K612+$O$5*I612</f>
        <v>0.0873378334859879</v>
      </c>
      <c r="K613" s="0" t="n">
        <f aca="false">$L$6*J612+$M$6*K612+$O$6*I612</f>
        <v>0.353594467554609</v>
      </c>
      <c r="L613" s="0" t="n">
        <f aca="false">J613-D613</f>
        <v>-0.107662166514012</v>
      </c>
      <c r="M613" s="0" t="n">
        <f aca="false">J613</f>
        <v>0.0873378334859879</v>
      </c>
      <c r="N613" s="0" t="n">
        <f aca="false">180*I613/PI()</f>
        <v>-7.59464336859145</v>
      </c>
    </row>
    <row r="614" customFormat="false" ht="13.8" hidden="false" customHeight="false" outlineLevel="0" collapsed="false">
      <c r="A614" s="0" t="n">
        <f aca="false">B614*$C$13</f>
        <v>0.496</v>
      </c>
      <c r="B614" s="0" t="n">
        <f aca="false">B613+1</f>
        <v>496</v>
      </c>
      <c r="D614" s="0" t="n">
        <v>0.195</v>
      </c>
      <c r="E614" s="0" t="n">
        <f aca="false">E613+$F$10*L614+$F$11*L613+$F$12*L612</f>
        <v>-0.513724292597544</v>
      </c>
      <c r="F614" s="0" t="n">
        <f aca="false">IF(E614&gt;$F$17,$F$17,0)</f>
        <v>0</v>
      </c>
      <c r="G614" s="0" t="n">
        <f aca="false">IF(E614&lt;$G$17,$G$17,0)</f>
        <v>-0.132551532296674</v>
      </c>
      <c r="H614" s="0" t="n">
        <f aca="false">F614+G614</f>
        <v>-0.132551532296674</v>
      </c>
      <c r="I614" s="0" t="n">
        <f aca="false">IF(H614=0,E614,H614)</f>
        <v>-0.132551532296674</v>
      </c>
      <c r="J614" s="0" t="n">
        <f aca="false">$L$5*J613+$M$5*K613+$O$5*I613</f>
        <v>0.0876917858426797</v>
      </c>
      <c r="K614" s="0" t="n">
        <f aca="false">$L$6*J613+$M$6*K613+$O$6*I613</f>
        <v>0.354310245829011</v>
      </c>
      <c r="L614" s="0" t="n">
        <f aca="false">J614-D614</f>
        <v>-0.10730821415732</v>
      </c>
      <c r="M614" s="0" t="n">
        <f aca="false">J614</f>
        <v>0.0876917858426797</v>
      </c>
      <c r="N614" s="0" t="n">
        <f aca="false">180*I614/PI()</f>
        <v>-7.59464336859145</v>
      </c>
    </row>
    <row r="615" customFormat="false" ht="13.8" hidden="false" customHeight="false" outlineLevel="0" collapsed="false">
      <c r="A615" s="0" t="n">
        <f aca="false">B615*$C$13</f>
        <v>0.497</v>
      </c>
      <c r="B615" s="0" t="n">
        <f aca="false">B614+1</f>
        <v>497</v>
      </c>
      <c r="D615" s="0" t="n">
        <v>0.195</v>
      </c>
      <c r="E615" s="0" t="n">
        <f aca="false">E614+$F$10*L615+$F$11*L614+$F$12*L613</f>
        <v>-0.493039422669199</v>
      </c>
      <c r="F615" s="0" t="n">
        <f aca="false">IF(E615&gt;$F$17,$F$17,0)</f>
        <v>0</v>
      </c>
      <c r="G615" s="0" t="n">
        <f aca="false">IF(E615&lt;$G$17,$G$17,0)</f>
        <v>-0.132551532296674</v>
      </c>
      <c r="H615" s="0" t="n">
        <f aca="false">F615+G615</f>
        <v>-0.132551532296674</v>
      </c>
      <c r="I615" s="0" t="n">
        <f aca="false">IF(H615=0,E615,H615)</f>
        <v>-0.132551532296674</v>
      </c>
      <c r="J615" s="0" t="n">
        <f aca="false">$L$5*J614+$M$5*K614+$O$5*I614</f>
        <v>0.0880464539776459</v>
      </c>
      <c r="K615" s="0" t="n">
        <f aca="false">$L$6*J614+$M$6*K614+$O$6*I614</f>
        <v>0.355026024103413</v>
      </c>
      <c r="L615" s="0" t="n">
        <f aca="false">J615-D615</f>
        <v>-0.106953546022354</v>
      </c>
      <c r="M615" s="0" t="n">
        <f aca="false">J615</f>
        <v>0.0880464539776459</v>
      </c>
      <c r="N615" s="0" t="n">
        <f aca="false">180*I615/PI()</f>
        <v>-7.59464336859145</v>
      </c>
    </row>
    <row r="616" customFormat="false" ht="13.8" hidden="false" customHeight="false" outlineLevel="0" collapsed="false">
      <c r="A616" s="0" t="n">
        <f aca="false">B616*$C$13</f>
        <v>0.498</v>
      </c>
      <c r="B616" s="0" t="n">
        <f aca="false">B615+1</f>
        <v>498</v>
      </c>
      <c r="D616" s="0" t="n">
        <v>0.195</v>
      </c>
      <c r="E616" s="0" t="n">
        <f aca="false">E615+$F$10*L616+$F$11*L615+$F$12*L614</f>
        <v>-0.47232735181592</v>
      </c>
      <c r="F616" s="0" t="n">
        <f aca="false">IF(E616&gt;$F$17,$F$17,0)</f>
        <v>0</v>
      </c>
      <c r="G616" s="0" t="n">
        <f aca="false">IF(E616&lt;$G$17,$G$17,0)</f>
        <v>-0.132551532296674</v>
      </c>
      <c r="H616" s="0" t="n">
        <f aca="false">F616+G616</f>
        <v>-0.132551532296674</v>
      </c>
      <c r="I616" s="0" t="n">
        <f aca="false">IF(H616=0,E616,H616)</f>
        <v>-0.132551532296674</v>
      </c>
      <c r="J616" s="0" t="n">
        <f aca="false">$L$5*J615+$M$5*K615+$O$5*I615</f>
        <v>0.0884018378908865</v>
      </c>
      <c r="K616" s="0" t="n">
        <f aca="false">$L$6*J615+$M$6*K615+$O$6*I615</f>
        <v>0.355741802377815</v>
      </c>
      <c r="L616" s="0" t="n">
        <f aca="false">J616-D616</f>
        <v>-0.106598162109113</v>
      </c>
      <c r="M616" s="0" t="n">
        <f aca="false">J616</f>
        <v>0.0884018378908865</v>
      </c>
      <c r="N616" s="0" t="n">
        <f aca="false">180*I616/PI()</f>
        <v>-7.59464336859145</v>
      </c>
    </row>
    <row r="617" customFormat="false" ht="13.8" hidden="false" customHeight="false" outlineLevel="0" collapsed="false">
      <c r="A617" s="0" t="n">
        <f aca="false">B617*$C$13</f>
        <v>0.499</v>
      </c>
      <c r="B617" s="0" t="n">
        <f aca="false">B616+1</f>
        <v>499</v>
      </c>
      <c r="D617" s="0" t="n">
        <v>0.195</v>
      </c>
      <c r="E617" s="0" t="n">
        <f aca="false">E616+$F$10*L617+$F$11*L616+$F$12*L615</f>
        <v>-0.451588080034981</v>
      </c>
      <c r="F617" s="0" t="n">
        <f aca="false">IF(E617&gt;$F$17,$F$17,0)</f>
        <v>0</v>
      </c>
      <c r="G617" s="0" t="n">
        <f aca="false">IF(E617&lt;$G$17,$G$17,0)</f>
        <v>-0.132551532296674</v>
      </c>
      <c r="H617" s="0" t="n">
        <f aca="false">F617+G617</f>
        <v>-0.132551532296674</v>
      </c>
      <c r="I617" s="0" t="n">
        <f aca="false">IF(H617=0,E617,H617)</f>
        <v>-0.132551532296674</v>
      </c>
      <c r="J617" s="0" t="n">
        <f aca="false">$L$5*J616+$M$5*K616+$O$5*I616</f>
        <v>0.0887579375824015</v>
      </c>
      <c r="K617" s="0" t="n">
        <f aca="false">$L$6*J616+$M$6*K616+$O$6*I616</f>
        <v>0.356457580652217</v>
      </c>
      <c r="L617" s="0" t="n">
        <f aca="false">J617-D617</f>
        <v>-0.106242062417598</v>
      </c>
      <c r="M617" s="0" t="n">
        <f aca="false">J617</f>
        <v>0.0887579375824015</v>
      </c>
      <c r="N617" s="0" t="n">
        <f aca="false">180*I617/PI()</f>
        <v>-7.59464336859145</v>
      </c>
    </row>
    <row r="618" customFormat="false" ht="13.8" hidden="false" customHeight="false" outlineLevel="0" collapsed="false">
      <c r="A618" s="0" t="n">
        <f aca="false">B618*$C$13</f>
        <v>0.5</v>
      </c>
      <c r="B618" s="0" t="n">
        <f aca="false">B617+1</f>
        <v>500</v>
      </c>
      <c r="D618" s="0" t="n">
        <v>0.195</v>
      </c>
      <c r="E618" s="0" t="n">
        <f aca="false">E617+$F$10*L618+$F$11*L617+$F$12*L616</f>
        <v>-0.430821607323651</v>
      </c>
      <c r="F618" s="0" t="n">
        <f aca="false">IF(E618&gt;$F$17,$F$17,0)</f>
        <v>0</v>
      </c>
      <c r="G618" s="0" t="n">
        <f aca="false">IF(E618&lt;$G$17,$G$17,0)</f>
        <v>-0.132551532296674</v>
      </c>
      <c r="H618" s="0" t="n">
        <f aca="false">F618+G618</f>
        <v>-0.132551532296674</v>
      </c>
      <c r="I618" s="0" t="n">
        <f aca="false">IF(H618=0,E618,H618)</f>
        <v>-0.132551532296674</v>
      </c>
      <c r="J618" s="0" t="n">
        <f aca="false">$L$5*J617+$M$5*K617+$O$5*I617</f>
        <v>0.0891147530521909</v>
      </c>
      <c r="K618" s="0" t="n">
        <f aca="false">$L$6*J617+$M$6*K617+$O$6*I617</f>
        <v>0.357173358926619</v>
      </c>
      <c r="L618" s="0" t="n">
        <f aca="false">J618-D618</f>
        <v>-0.105885246947809</v>
      </c>
      <c r="M618" s="0" t="n">
        <f aca="false">J618</f>
        <v>0.0891147530521909</v>
      </c>
      <c r="N618" s="0" t="n">
        <f aca="false">180*I618/PI()</f>
        <v>-7.59464336859145</v>
      </c>
    </row>
    <row r="619" customFormat="false" ht="13.8" hidden="false" customHeight="false" outlineLevel="0" collapsed="false">
      <c r="A619" s="0" t="n">
        <f aca="false">B619*$C$13</f>
        <v>0.501</v>
      </c>
      <c r="B619" s="0" t="n">
        <f aca="false">B618+1</f>
        <v>501</v>
      </c>
      <c r="D619" s="0" t="n">
        <v>0.195</v>
      </c>
      <c r="E619" s="0" t="n">
        <f aca="false">E618+$F$10*L619+$F$11*L618+$F$12*L617</f>
        <v>-0.41002793367943</v>
      </c>
      <c r="F619" s="0" t="n">
        <f aca="false">IF(E619&gt;$F$17,$F$17,0)</f>
        <v>0</v>
      </c>
      <c r="G619" s="0" t="n">
        <f aca="false">IF(E619&lt;$G$17,$G$17,0)</f>
        <v>-0.132551532296674</v>
      </c>
      <c r="H619" s="0" t="n">
        <f aca="false">F619+G619</f>
        <v>-0.132551532296674</v>
      </c>
      <c r="I619" s="0" t="n">
        <f aca="false">IF(H619=0,E619,H619)</f>
        <v>-0.132551532296674</v>
      </c>
      <c r="J619" s="0" t="n">
        <f aca="false">$L$5*J618+$M$5*K618+$O$5*I618</f>
        <v>0.0894722843002548</v>
      </c>
      <c r="K619" s="0" t="n">
        <f aca="false">$L$6*J618+$M$6*K618+$O$6*I618</f>
        <v>0.357889137201021</v>
      </c>
      <c r="L619" s="0" t="n">
        <f aca="false">J619-D619</f>
        <v>-0.105527715699745</v>
      </c>
      <c r="M619" s="0" t="n">
        <f aca="false">J619</f>
        <v>0.0894722843002548</v>
      </c>
      <c r="N619" s="0" t="n">
        <f aca="false">180*I619/PI()</f>
        <v>-7.59464336859145</v>
      </c>
    </row>
    <row r="620" customFormat="false" ht="13.8" hidden="false" customHeight="false" outlineLevel="0" collapsed="false">
      <c r="A620" s="0" t="n">
        <f aca="false">B620*$C$13</f>
        <v>0.502</v>
      </c>
      <c r="B620" s="0" t="n">
        <f aca="false">B619+1</f>
        <v>502</v>
      </c>
      <c r="D620" s="0" t="n">
        <v>0.195</v>
      </c>
      <c r="E620" s="0" t="n">
        <f aca="false">E619+$F$10*L620+$F$11*L619+$F$12*L618</f>
        <v>-0.389207059099135</v>
      </c>
      <c r="F620" s="0" t="n">
        <f aca="false">IF(E620&gt;$F$17,$F$17,0)</f>
        <v>0</v>
      </c>
      <c r="G620" s="0" t="n">
        <f aca="false">IF(E620&lt;$G$17,$G$17,0)</f>
        <v>-0.132551532296674</v>
      </c>
      <c r="H620" s="0" t="n">
        <f aca="false">F620+G620</f>
        <v>-0.132551532296674</v>
      </c>
      <c r="I620" s="0" t="n">
        <f aca="false">IF(H620=0,E620,H620)</f>
        <v>-0.132551532296674</v>
      </c>
      <c r="J620" s="0" t="n">
        <f aca="false">$L$5*J619+$M$5*K619+$O$5*I619</f>
        <v>0.089830531326593</v>
      </c>
      <c r="K620" s="0" t="n">
        <f aca="false">$L$6*J619+$M$6*K619+$O$6*I619</f>
        <v>0.358604915475423</v>
      </c>
      <c r="L620" s="0" t="n">
        <f aca="false">J620-D620</f>
        <v>-0.105169468673407</v>
      </c>
      <c r="M620" s="0" t="n">
        <f aca="false">J620</f>
        <v>0.089830531326593</v>
      </c>
      <c r="N620" s="0" t="n">
        <f aca="false">180*I620/PI()</f>
        <v>-7.59464336859145</v>
      </c>
    </row>
    <row r="621" customFormat="false" ht="13.8" hidden="false" customHeight="false" outlineLevel="0" collapsed="false">
      <c r="A621" s="0" t="n">
        <f aca="false">B621*$C$13</f>
        <v>0.503</v>
      </c>
      <c r="B621" s="0" t="n">
        <f aca="false">B620+1</f>
        <v>503</v>
      </c>
      <c r="D621" s="0" t="n">
        <v>0.195</v>
      </c>
      <c r="E621" s="0" t="n">
        <f aca="false">E620+$F$10*L621+$F$11*L620+$F$12*L619</f>
        <v>-0.36835898358072</v>
      </c>
      <c r="F621" s="0" t="n">
        <f aca="false">IF(E621&gt;$F$17,$F$17,0)</f>
        <v>0</v>
      </c>
      <c r="G621" s="0" t="n">
        <f aca="false">IF(E621&lt;$G$17,$G$17,0)</f>
        <v>-0.132551532296674</v>
      </c>
      <c r="H621" s="0" t="n">
        <f aca="false">F621+G621</f>
        <v>-0.132551532296674</v>
      </c>
      <c r="I621" s="0" t="n">
        <f aca="false">IF(H621=0,E621,H621)</f>
        <v>-0.132551532296674</v>
      </c>
      <c r="J621" s="0" t="n">
        <f aca="false">$L$5*J620+$M$5*K620+$O$5*I620</f>
        <v>0.0901894941312056</v>
      </c>
      <c r="K621" s="0" t="n">
        <f aca="false">$L$6*J620+$M$6*K620+$O$6*I620</f>
        <v>0.359320693749825</v>
      </c>
      <c r="L621" s="0" t="n">
        <f aca="false">J621-D621</f>
        <v>-0.104810505868794</v>
      </c>
      <c r="M621" s="0" t="n">
        <f aca="false">J621</f>
        <v>0.0901894941312056</v>
      </c>
      <c r="N621" s="0" t="n">
        <f aca="false">180*I621/PI()</f>
        <v>-7.59464336859145</v>
      </c>
    </row>
    <row r="622" customFormat="false" ht="13.8" hidden="false" customHeight="false" outlineLevel="0" collapsed="false">
      <c r="A622" s="0" t="n">
        <f aca="false">B622*$C$13</f>
        <v>0.504</v>
      </c>
      <c r="B622" s="0" t="n">
        <f aca="false">B621+1</f>
        <v>504</v>
      </c>
      <c r="D622" s="0" t="n">
        <v>0.195</v>
      </c>
      <c r="E622" s="0" t="n">
        <f aca="false">E621+$F$10*L622+$F$11*L621+$F$12*L620</f>
        <v>-0.347483707120546</v>
      </c>
      <c r="F622" s="0" t="n">
        <f aca="false">IF(E622&gt;$F$17,$F$17,0)</f>
        <v>0</v>
      </c>
      <c r="G622" s="0" t="n">
        <f aca="false">IF(E622&lt;$G$17,$G$17,0)</f>
        <v>-0.132551532296674</v>
      </c>
      <c r="H622" s="0" t="n">
        <f aca="false">F622+G622</f>
        <v>-0.132551532296674</v>
      </c>
      <c r="I622" s="0" t="n">
        <f aca="false">IF(H622=0,E622,H622)</f>
        <v>-0.132551532296674</v>
      </c>
      <c r="J622" s="0" t="n">
        <f aca="false">$L$5*J621+$M$5*K621+$O$5*I621</f>
        <v>0.0905491727140926</v>
      </c>
      <c r="K622" s="0" t="n">
        <f aca="false">$L$6*J621+$M$6*K621+$O$6*I621</f>
        <v>0.360036472024227</v>
      </c>
      <c r="L622" s="0" t="n">
        <f aca="false">J622-D622</f>
        <v>-0.104450827285907</v>
      </c>
      <c r="M622" s="0" t="n">
        <f aca="false">J622</f>
        <v>0.0905491727140926</v>
      </c>
      <c r="N622" s="0" t="n">
        <f aca="false">180*I622/PI()</f>
        <v>-7.59464336859145</v>
      </c>
    </row>
    <row r="623" customFormat="false" ht="13.8" hidden="false" customHeight="false" outlineLevel="0" collapsed="false">
      <c r="A623" s="0" t="n">
        <f aca="false">B623*$C$13</f>
        <v>0.505</v>
      </c>
      <c r="B623" s="0" t="n">
        <f aca="false">B622+1</f>
        <v>505</v>
      </c>
      <c r="D623" s="0" t="n">
        <v>0.195</v>
      </c>
      <c r="E623" s="0" t="n">
        <f aca="false">E622+$F$10*L623+$F$11*L622+$F$12*L621</f>
        <v>-0.326581229716794</v>
      </c>
      <c r="F623" s="0" t="n">
        <f aca="false">IF(E623&gt;$F$17,$F$17,0)</f>
        <v>0</v>
      </c>
      <c r="G623" s="0" t="n">
        <f aca="false">IF(E623&lt;$G$17,$G$17,0)</f>
        <v>-0.132551532296674</v>
      </c>
      <c r="H623" s="0" t="n">
        <f aca="false">F623+G623</f>
        <v>-0.132551532296674</v>
      </c>
      <c r="I623" s="0" t="n">
        <f aca="false">IF(H623=0,E623,H623)</f>
        <v>-0.132551532296674</v>
      </c>
      <c r="J623" s="0" t="n">
        <f aca="false">$L$5*J622+$M$5*K622+$O$5*I622</f>
        <v>0.0909095670752541</v>
      </c>
      <c r="K623" s="0" t="n">
        <f aca="false">$L$6*J622+$M$6*K622+$O$6*I622</f>
        <v>0.360752250298629</v>
      </c>
      <c r="L623" s="0" t="n">
        <f aca="false">J623-D623</f>
        <v>-0.104090432924746</v>
      </c>
      <c r="M623" s="0" t="n">
        <f aca="false">J623</f>
        <v>0.0909095670752541</v>
      </c>
      <c r="N623" s="0" t="n">
        <f aca="false">180*I623/PI()</f>
        <v>-7.59464336859145</v>
      </c>
    </row>
    <row r="624" customFormat="false" ht="13.8" hidden="false" customHeight="false" outlineLevel="0" collapsed="false">
      <c r="A624" s="0" t="n">
        <f aca="false">B624*$C$13</f>
        <v>0.506</v>
      </c>
      <c r="B624" s="0" t="n">
        <f aca="false">B623+1</f>
        <v>506</v>
      </c>
      <c r="D624" s="0" t="n">
        <v>0.195</v>
      </c>
      <c r="E624" s="0" t="n">
        <f aca="false">E623+$F$10*L624+$F$11*L623+$F$12*L622</f>
        <v>-0.305651551366736</v>
      </c>
      <c r="F624" s="0" t="n">
        <f aca="false">IF(E624&gt;$F$17,$F$17,0)</f>
        <v>0</v>
      </c>
      <c r="G624" s="0" t="n">
        <f aca="false">IF(E624&lt;$G$17,$G$17,0)</f>
        <v>-0.132551532296674</v>
      </c>
      <c r="H624" s="0" t="n">
        <f aca="false">F624+G624</f>
        <v>-0.132551532296674</v>
      </c>
      <c r="I624" s="0" t="n">
        <f aca="false">IF(H624=0,E624,H624)</f>
        <v>-0.132551532296674</v>
      </c>
      <c r="J624" s="0" t="n">
        <f aca="false">$L$5*J623+$M$5*K623+$O$5*I623</f>
        <v>0.0912706772146899</v>
      </c>
      <c r="K624" s="0" t="n">
        <f aca="false">$L$6*J623+$M$6*K623+$O$6*I623</f>
        <v>0.361468028573031</v>
      </c>
      <c r="L624" s="0" t="n">
        <f aca="false">J624-D624</f>
        <v>-0.10372932278531</v>
      </c>
      <c r="M624" s="0" t="n">
        <f aca="false">J624</f>
        <v>0.0912706772146899</v>
      </c>
      <c r="N624" s="0" t="n">
        <f aca="false">180*I624/PI()</f>
        <v>-7.59464336859145</v>
      </c>
    </row>
    <row r="625" customFormat="false" ht="13.8" hidden="false" customHeight="false" outlineLevel="0" collapsed="false">
      <c r="A625" s="0" t="n">
        <f aca="false">B625*$C$13</f>
        <v>0.507</v>
      </c>
      <c r="B625" s="0" t="n">
        <f aca="false">B624+1</f>
        <v>507</v>
      </c>
      <c r="D625" s="0" t="n">
        <v>0.195</v>
      </c>
      <c r="E625" s="0" t="n">
        <f aca="false">E624+$F$10*L625+$F$11*L624+$F$12*L623</f>
        <v>-0.284694672067189</v>
      </c>
      <c r="F625" s="0" t="n">
        <f aca="false">IF(E625&gt;$F$17,$F$17,0)</f>
        <v>0</v>
      </c>
      <c r="G625" s="0" t="n">
        <f aca="false">IF(E625&lt;$G$17,$G$17,0)</f>
        <v>-0.132551532296674</v>
      </c>
      <c r="H625" s="0" t="n">
        <f aca="false">F625+G625</f>
        <v>-0.132551532296674</v>
      </c>
      <c r="I625" s="0" t="n">
        <f aca="false">IF(H625=0,E625,H625)</f>
        <v>-0.132551532296674</v>
      </c>
      <c r="J625" s="0" t="n">
        <f aca="false">$L$5*J624+$M$5*K624+$O$5*I624</f>
        <v>0.0916325031324001</v>
      </c>
      <c r="K625" s="0" t="n">
        <f aca="false">$L$6*J624+$M$6*K624+$O$6*I624</f>
        <v>0.362183806847433</v>
      </c>
      <c r="L625" s="0" t="n">
        <f aca="false">J625-D625</f>
        <v>-0.1033674968676</v>
      </c>
      <c r="M625" s="0" t="n">
        <f aca="false">J625</f>
        <v>0.0916325031324001</v>
      </c>
      <c r="N625" s="0" t="n">
        <f aca="false">180*I625/PI()</f>
        <v>-7.59464336859145</v>
      </c>
    </row>
    <row r="626" customFormat="false" ht="13.8" hidden="false" customHeight="false" outlineLevel="0" collapsed="false">
      <c r="A626" s="0" t="n">
        <f aca="false">B626*$C$13</f>
        <v>0.508</v>
      </c>
      <c r="B626" s="0" t="n">
        <f aca="false">B625+1</f>
        <v>508</v>
      </c>
      <c r="D626" s="0" t="n">
        <v>0.195</v>
      </c>
      <c r="E626" s="0" t="n">
        <f aca="false">E625+$F$10*L626+$F$11*L625+$F$12*L624</f>
        <v>-0.263710591815425</v>
      </c>
      <c r="F626" s="0" t="n">
        <f aca="false">IF(E626&gt;$F$17,$F$17,0)</f>
        <v>0</v>
      </c>
      <c r="G626" s="0" t="n">
        <f aca="false">IF(E626&lt;$G$17,$G$17,0)</f>
        <v>-0.132551532296674</v>
      </c>
      <c r="H626" s="0" t="n">
        <f aca="false">F626+G626</f>
        <v>-0.132551532296674</v>
      </c>
      <c r="I626" s="0" t="n">
        <f aca="false">IF(H626=0,E626,H626)</f>
        <v>-0.132551532296674</v>
      </c>
      <c r="J626" s="0" t="n">
        <f aca="false">$L$5*J625+$M$5*K625+$O$5*I625</f>
        <v>0.0919950448283848</v>
      </c>
      <c r="K626" s="0" t="n">
        <f aca="false">$L$6*J625+$M$6*K625+$O$6*I625</f>
        <v>0.362899585121835</v>
      </c>
      <c r="L626" s="0" t="n">
        <f aca="false">J626-D626</f>
        <v>-0.103004955171615</v>
      </c>
      <c r="M626" s="0" t="n">
        <f aca="false">J626</f>
        <v>0.0919950448283848</v>
      </c>
      <c r="N626" s="0" t="n">
        <f aca="false">180*I626/PI()</f>
        <v>-7.59464336859145</v>
      </c>
    </row>
    <row r="627" customFormat="false" ht="13.8" hidden="false" customHeight="false" outlineLevel="0" collapsed="false">
      <c r="A627" s="0" t="n">
        <f aca="false">B627*$C$13</f>
        <v>0.509</v>
      </c>
      <c r="B627" s="0" t="n">
        <f aca="false">B626+1</f>
        <v>509</v>
      </c>
      <c r="D627" s="0" t="n">
        <v>0.195</v>
      </c>
      <c r="E627" s="0" t="n">
        <f aca="false">E626+$F$10*L627+$F$11*L626+$F$12*L625</f>
        <v>-0.242699310608714</v>
      </c>
      <c r="F627" s="0" t="n">
        <f aca="false">IF(E627&gt;$F$17,$F$17,0)</f>
        <v>0</v>
      </c>
      <c r="G627" s="0" t="n">
        <f aca="false">IF(E627&lt;$G$17,$G$17,0)</f>
        <v>-0.132551532296674</v>
      </c>
      <c r="H627" s="0" t="n">
        <f aca="false">F627+G627</f>
        <v>-0.132551532296674</v>
      </c>
      <c r="I627" s="0" t="n">
        <f aca="false">IF(H627=0,E627,H627)</f>
        <v>-0.132551532296674</v>
      </c>
      <c r="J627" s="0" t="n">
        <f aca="false">$L$5*J626+$M$5*K626+$O$5*I626</f>
        <v>0.0923583023026438</v>
      </c>
      <c r="K627" s="0" t="n">
        <f aca="false">$L$6*J626+$M$6*K626+$O$6*I626</f>
        <v>0.363615363396237</v>
      </c>
      <c r="L627" s="0" t="n">
        <f aca="false">J627-D627</f>
        <v>-0.102641697697356</v>
      </c>
      <c r="M627" s="0" t="n">
        <f aca="false">J627</f>
        <v>0.0923583023026438</v>
      </c>
      <c r="N627" s="0" t="n">
        <f aca="false">180*I627/PI()</f>
        <v>-7.59464336859145</v>
      </c>
    </row>
    <row r="628" customFormat="false" ht="13.8" hidden="false" customHeight="false" outlineLevel="0" collapsed="false">
      <c r="A628" s="0" t="n">
        <f aca="false">B628*$C$13</f>
        <v>0.51</v>
      </c>
      <c r="B628" s="0" t="n">
        <f aca="false">B627+1</f>
        <v>510</v>
      </c>
      <c r="D628" s="0" t="n">
        <v>0.195</v>
      </c>
      <c r="E628" s="0" t="n">
        <f aca="false">E627+$F$10*L628+$F$11*L627+$F$12*L626</f>
        <v>-0.221660828444556</v>
      </c>
      <c r="F628" s="0" t="n">
        <f aca="false">IF(E628&gt;$F$17,$F$17,0)</f>
        <v>0</v>
      </c>
      <c r="G628" s="0" t="n">
        <f aca="false">IF(E628&lt;$G$17,$G$17,0)</f>
        <v>-0.132551532296674</v>
      </c>
      <c r="H628" s="0" t="n">
        <f aca="false">F628+G628</f>
        <v>-0.132551532296674</v>
      </c>
      <c r="I628" s="0" t="n">
        <f aca="false">IF(H628=0,E628,H628)</f>
        <v>-0.132551532296674</v>
      </c>
      <c r="J628" s="0" t="n">
        <f aca="false">$L$5*J627+$M$5*K627+$O$5*I627</f>
        <v>0.0927222755551772</v>
      </c>
      <c r="K628" s="0" t="n">
        <f aca="false">$L$6*J627+$M$6*K627+$O$6*I627</f>
        <v>0.364331141670639</v>
      </c>
      <c r="L628" s="0" t="n">
        <f aca="false">J628-D628</f>
        <v>-0.102277724444823</v>
      </c>
      <c r="M628" s="0" t="n">
        <f aca="false">J628</f>
        <v>0.0927222755551772</v>
      </c>
      <c r="N628" s="0" t="n">
        <f aca="false">180*I628/PI()</f>
        <v>-7.59464336859145</v>
      </c>
    </row>
    <row r="629" customFormat="false" ht="13.8" hidden="false" customHeight="false" outlineLevel="0" collapsed="false">
      <c r="A629" s="0" t="n">
        <f aca="false">B629*$C$13</f>
        <v>0.511</v>
      </c>
      <c r="B629" s="0" t="n">
        <f aca="false">B628+1</f>
        <v>511</v>
      </c>
      <c r="D629" s="0" t="n">
        <v>0.195</v>
      </c>
      <c r="E629" s="0" t="n">
        <f aca="false">E628+$F$10*L629+$F$11*L628+$F$12*L627</f>
        <v>-0.200595145320221</v>
      </c>
      <c r="F629" s="0" t="n">
        <f aca="false">IF(E629&gt;$F$17,$F$17,0)</f>
        <v>0</v>
      </c>
      <c r="G629" s="0" t="n">
        <f aca="false">IF(E629&lt;$G$17,$G$17,0)</f>
        <v>-0.132551532296674</v>
      </c>
      <c r="H629" s="0" t="n">
        <f aca="false">F629+G629</f>
        <v>-0.132551532296674</v>
      </c>
      <c r="I629" s="0" t="n">
        <f aca="false">IF(H629=0,E629,H629)</f>
        <v>-0.132551532296674</v>
      </c>
      <c r="J629" s="0" t="n">
        <f aca="false">$L$5*J628+$M$5*K628+$O$5*I628</f>
        <v>0.0930869645859851</v>
      </c>
      <c r="K629" s="0" t="n">
        <f aca="false">$L$6*J628+$M$6*K628+$O$6*I628</f>
        <v>0.365046919945042</v>
      </c>
      <c r="L629" s="0" t="n">
        <f aca="false">J629-D629</f>
        <v>-0.101913035414015</v>
      </c>
      <c r="M629" s="0" t="n">
        <f aca="false">J629</f>
        <v>0.0930869645859851</v>
      </c>
      <c r="N629" s="0" t="n">
        <f aca="false">180*I629/PI()</f>
        <v>-7.59464336859145</v>
      </c>
    </row>
    <row r="630" customFormat="false" ht="13.8" hidden="false" customHeight="false" outlineLevel="0" collapsed="false">
      <c r="A630" s="0" t="n">
        <f aca="false">B630*$C$13</f>
        <v>0.512</v>
      </c>
      <c r="B630" s="0" t="n">
        <f aca="false">B629+1</f>
        <v>512</v>
      </c>
      <c r="D630" s="0" t="n">
        <v>0.195</v>
      </c>
      <c r="E630" s="0" t="n">
        <f aca="false">E629+$F$10*L630+$F$11*L629+$F$12*L628</f>
        <v>-0.179502261232756</v>
      </c>
      <c r="F630" s="0" t="n">
        <f aca="false">IF(E630&gt;$F$17,$F$17,0)</f>
        <v>0</v>
      </c>
      <c r="G630" s="0" t="n">
        <f aca="false">IF(E630&lt;$G$17,$G$17,0)</f>
        <v>-0.132551532296674</v>
      </c>
      <c r="H630" s="0" t="n">
        <f aca="false">F630+G630</f>
        <v>-0.132551532296674</v>
      </c>
      <c r="I630" s="0" t="n">
        <f aca="false">IF(H630=0,E630,H630)</f>
        <v>-0.132551532296674</v>
      </c>
      <c r="J630" s="0" t="n">
        <f aca="false">$L$5*J629+$M$5*K629+$O$5*I629</f>
        <v>0.0934523693950673</v>
      </c>
      <c r="K630" s="0" t="n">
        <f aca="false">$L$6*J629+$M$6*K629+$O$6*I629</f>
        <v>0.365762698219444</v>
      </c>
      <c r="L630" s="0" t="n">
        <f aca="false">J630-D630</f>
        <v>-0.101547630604933</v>
      </c>
      <c r="M630" s="0" t="n">
        <f aca="false">J630</f>
        <v>0.0934523693950673</v>
      </c>
      <c r="N630" s="0" t="n">
        <f aca="false">180*I630/PI()</f>
        <v>-7.59464336859145</v>
      </c>
    </row>
    <row r="631" customFormat="false" ht="13.8" hidden="false" customHeight="false" outlineLevel="0" collapsed="false">
      <c r="A631" s="0" t="n">
        <f aca="false">B631*$C$13</f>
        <v>0.513</v>
      </c>
      <c r="B631" s="0" t="n">
        <f aca="false">B630+1</f>
        <v>513</v>
      </c>
      <c r="D631" s="0" t="n">
        <v>0.195</v>
      </c>
      <c r="E631" s="0" t="n">
        <f aca="false">E630+$F$10*L631+$F$11*L630+$F$12*L629</f>
        <v>-0.158382176179884</v>
      </c>
      <c r="F631" s="0" t="n">
        <f aca="false">IF(E631&gt;$F$17,$F$17,0)</f>
        <v>0</v>
      </c>
      <c r="G631" s="0" t="n">
        <f aca="false">IF(E631&lt;$G$17,$G$17,0)</f>
        <v>-0.132551532296674</v>
      </c>
      <c r="H631" s="0" t="n">
        <f aca="false">F631+G631</f>
        <v>-0.132551532296674</v>
      </c>
      <c r="I631" s="0" t="n">
        <f aca="false">IF(H631=0,E631,H631)</f>
        <v>-0.132551532296674</v>
      </c>
      <c r="J631" s="0" t="n">
        <f aca="false">$L$5*J630+$M$5*K630+$O$5*I630</f>
        <v>0.093818489982424</v>
      </c>
      <c r="K631" s="0" t="n">
        <f aca="false">$L$6*J630+$M$6*K630+$O$6*I630</f>
        <v>0.366478476493846</v>
      </c>
      <c r="L631" s="0" t="n">
        <f aca="false">J631-D631</f>
        <v>-0.101181510017576</v>
      </c>
      <c r="M631" s="0" t="n">
        <f aca="false">J631</f>
        <v>0.093818489982424</v>
      </c>
      <c r="N631" s="0" t="n">
        <f aca="false">180*I631/PI()</f>
        <v>-7.59464336859145</v>
      </c>
    </row>
    <row r="632" customFormat="false" ht="13.8" hidden="false" customHeight="false" outlineLevel="0" collapsed="false">
      <c r="A632" s="0" t="n">
        <f aca="false">B632*$C$13</f>
        <v>0.514</v>
      </c>
      <c r="B632" s="0" t="n">
        <f aca="false">B631+1</f>
        <v>514</v>
      </c>
      <c r="D632" s="0" t="n">
        <v>0.195</v>
      </c>
      <c r="E632" s="0" t="n">
        <f aca="false">E631+$F$10*L632+$F$11*L631+$F$12*L630</f>
        <v>-0.137234890158311</v>
      </c>
      <c r="F632" s="0" t="n">
        <f aca="false">IF(E632&gt;$F$17,$F$17,0)</f>
        <v>0</v>
      </c>
      <c r="G632" s="0" t="n">
        <f aca="false">IF(E632&lt;$G$17,$G$17,0)</f>
        <v>-0.132551532296674</v>
      </c>
      <c r="H632" s="0" t="n">
        <f aca="false">F632+G632</f>
        <v>-0.132551532296674</v>
      </c>
      <c r="I632" s="0" t="n">
        <f aca="false">IF(H632=0,E632,H632)</f>
        <v>-0.132551532296674</v>
      </c>
      <c r="J632" s="0" t="n">
        <f aca="false">$L$5*J631+$M$5*K631+$O$5*I631</f>
        <v>0.094185326348055</v>
      </c>
      <c r="K632" s="0" t="n">
        <f aca="false">$L$6*J631+$M$6*K631+$O$6*I631</f>
        <v>0.367194254768248</v>
      </c>
      <c r="L632" s="0" t="n">
        <f aca="false">J632-D632</f>
        <v>-0.100814673651945</v>
      </c>
      <c r="M632" s="0" t="n">
        <f aca="false">J632</f>
        <v>0.094185326348055</v>
      </c>
      <c r="N632" s="0" t="n">
        <f aca="false">180*I632/PI()</f>
        <v>-7.59464336859145</v>
      </c>
    </row>
    <row r="633" customFormat="false" ht="13.8" hidden="false" customHeight="false" outlineLevel="0" collapsed="false">
      <c r="A633" s="0" t="n">
        <f aca="false">B633*$C$13</f>
        <v>0.515</v>
      </c>
      <c r="B633" s="0" t="n">
        <f aca="false">B632+1</f>
        <v>515</v>
      </c>
      <c r="D633" s="0" t="n">
        <v>0.195</v>
      </c>
      <c r="E633" s="0" t="n">
        <f aca="false">E632+$F$10*L633+$F$11*L632+$F$12*L631</f>
        <v>-0.116060403165648</v>
      </c>
      <c r="F633" s="0" t="n">
        <f aca="false">IF(E633&gt;$F$17,$F$17,0)</f>
        <v>0</v>
      </c>
      <c r="G633" s="0" t="n">
        <f aca="false">IF(E633&lt;$G$17,$G$17,0)</f>
        <v>0</v>
      </c>
      <c r="H633" s="0" t="n">
        <f aca="false">F633+G633</f>
        <v>0</v>
      </c>
      <c r="I633" s="0" t="n">
        <f aca="false">IF(H633=0,E633,H633)</f>
        <v>-0.116060403165648</v>
      </c>
      <c r="J633" s="0" t="n">
        <f aca="false">$L$5*J632+$M$5*K632+$O$5*I632</f>
        <v>0.0945528784919605</v>
      </c>
      <c r="K633" s="0" t="n">
        <f aca="false">$L$6*J632+$M$6*K632+$O$6*I632</f>
        <v>0.36791003304265</v>
      </c>
      <c r="L633" s="0" t="n">
        <f aca="false">J633-D633</f>
        <v>-0.10044712150804</v>
      </c>
      <c r="M633" s="0" t="n">
        <f aca="false">J633</f>
        <v>0.0945528784919605</v>
      </c>
      <c r="N633" s="0" t="n">
        <f aca="false">180*I633/PI()</f>
        <v>-6.64977126997839</v>
      </c>
    </row>
    <row r="634" customFormat="false" ht="13.8" hidden="false" customHeight="false" outlineLevel="0" collapsed="false">
      <c r="A634" s="0" t="n">
        <f aca="false">B634*$C$13</f>
        <v>0.516</v>
      </c>
      <c r="B634" s="0" t="n">
        <f aca="false">B633+1</f>
        <v>516</v>
      </c>
      <c r="D634" s="0" t="n">
        <v>0.195</v>
      </c>
      <c r="E634" s="0" t="n">
        <f aca="false">E633+$F$10*L634+$F$11*L633+$F$12*L632</f>
        <v>-0.0953087844992524</v>
      </c>
      <c r="F634" s="0" t="n">
        <f aca="false">IF(E634&gt;$F$17,$F$17,0)</f>
        <v>0</v>
      </c>
      <c r="G634" s="0" t="n">
        <f aca="false">IF(E634&lt;$G$17,$G$17,0)</f>
        <v>0</v>
      </c>
      <c r="H634" s="0" t="n">
        <f aca="false">F634+G634</f>
        <v>0</v>
      </c>
      <c r="I634" s="0" t="n">
        <f aca="false">IF(H634=0,E634,H634)</f>
        <v>-0.0953087844992524</v>
      </c>
      <c r="J634" s="0" t="n">
        <f aca="false">$L$5*J633+$M$5*K633+$O$5*I633</f>
        <v>0.0949211018880917</v>
      </c>
      <c r="K634" s="0" t="n">
        <f aca="false">$L$6*J633+$M$6*K633+$O$6*I633</f>
        <v>0.368536759219744</v>
      </c>
      <c r="L634" s="0" t="n">
        <f aca="false">J634-D634</f>
        <v>-0.100078898111908</v>
      </c>
      <c r="M634" s="0" t="n">
        <f aca="false">J634</f>
        <v>0.0949211018880917</v>
      </c>
      <c r="N634" s="0" t="n">
        <f aca="false">180*I634/PI()</f>
        <v>-5.46079110232904</v>
      </c>
    </row>
    <row r="635" customFormat="false" ht="13.8" hidden="false" customHeight="false" outlineLevel="0" collapsed="false">
      <c r="A635" s="0" t="n">
        <f aca="false">B635*$C$13</f>
        <v>0.517</v>
      </c>
      <c r="B635" s="0" t="n">
        <f aca="false">B634+1</f>
        <v>517</v>
      </c>
      <c r="D635" s="0" t="n">
        <v>0.195</v>
      </c>
      <c r="E635" s="0" t="n">
        <f aca="false">E634+$F$10*L635+$F$11*L634+$F$12*L633</f>
        <v>-0.0755480710224674</v>
      </c>
      <c r="F635" s="0" t="n">
        <f aca="false">IF(E635&gt;$F$17,$F$17,0)</f>
        <v>0</v>
      </c>
      <c r="G635" s="0" t="n">
        <f aca="false">IF(E635&lt;$G$17,$G$17,0)</f>
        <v>0</v>
      </c>
      <c r="H635" s="0" t="n">
        <f aca="false">F635+G635</f>
        <v>0</v>
      </c>
      <c r="I635" s="0" t="n">
        <f aca="false">IF(H635=0,E635,H635)</f>
        <v>-0.0755480710224674</v>
      </c>
      <c r="J635" s="0" t="n">
        <f aca="false">$L$5*J634+$M$5*K634+$O$5*I634</f>
        <v>0.0952898959810296</v>
      </c>
      <c r="K635" s="0" t="n">
        <f aca="false">$L$6*J634+$M$6*K634+$O$6*I634</f>
        <v>0.36905142665604</v>
      </c>
      <c r="L635" s="0" t="n">
        <f aca="false">J635-D635</f>
        <v>-0.0997101040189704</v>
      </c>
      <c r="M635" s="0" t="n">
        <f aca="false">J635</f>
        <v>0.0952898959810296</v>
      </c>
      <c r="N635" s="0" t="n">
        <f aca="false">180*I635/PI()</f>
        <v>-4.32858561994198</v>
      </c>
    </row>
    <row r="636" customFormat="false" ht="13.8" hidden="false" customHeight="false" outlineLevel="0" collapsed="false">
      <c r="A636" s="0" t="n">
        <f aca="false">B636*$C$13</f>
        <v>0.518</v>
      </c>
      <c r="B636" s="0" t="n">
        <f aca="false">B635+1</f>
        <v>518</v>
      </c>
      <c r="D636" s="0" t="n">
        <v>0.195</v>
      </c>
      <c r="E636" s="0" t="n">
        <f aca="false">E635+$F$10*L636+$F$11*L635+$F$12*L634</f>
        <v>-0.0568713160278094</v>
      </c>
      <c r="F636" s="0" t="n">
        <f aca="false">IF(E636&gt;$F$17,$F$17,0)</f>
        <v>0</v>
      </c>
      <c r="G636" s="0" t="n">
        <f aca="false">IF(E636&lt;$G$17,$G$17,0)</f>
        <v>0</v>
      </c>
      <c r="H636" s="0" t="n">
        <f aca="false">F636+G636</f>
        <v>0</v>
      </c>
      <c r="I636" s="0" t="n">
        <f aca="false">IF(H636=0,E636,H636)</f>
        <v>-0.0568713160278094</v>
      </c>
      <c r="J636" s="0" t="n">
        <f aca="false">$L$5*J635+$M$5*K635+$O$5*I635</f>
        <v>0.0956591513874774</v>
      </c>
      <c r="K636" s="0" t="n">
        <f aca="false">$L$6*J635+$M$6*K635+$O$6*I635</f>
        <v>0.369459386239562</v>
      </c>
      <c r="L636" s="0" t="n">
        <f aca="false">J636-D636</f>
        <v>-0.0993408486125226</v>
      </c>
      <c r="M636" s="0" t="n">
        <f aca="false">J636</f>
        <v>0.0956591513874774</v>
      </c>
      <c r="N636" s="0" t="n">
        <f aca="false">180*I636/PI()</f>
        <v>-3.25848638374819</v>
      </c>
    </row>
    <row r="637" customFormat="false" ht="13.8" hidden="false" customHeight="false" outlineLevel="0" collapsed="false">
      <c r="A637" s="0" t="n">
        <f aca="false">B637*$C$13</f>
        <v>0.519</v>
      </c>
      <c r="B637" s="0" t="n">
        <f aca="false">B636+1</f>
        <v>519</v>
      </c>
      <c r="D637" s="0" t="n">
        <v>0.195</v>
      </c>
      <c r="E637" s="0" t="n">
        <f aca="false">E636+$F$10*L637+$F$11*L636+$F$12*L635</f>
        <v>-0.0392260497301322</v>
      </c>
      <c r="F637" s="0" t="n">
        <f aca="false">IF(E637&gt;$F$17,$F$17,0)</f>
        <v>0</v>
      </c>
      <c r="G637" s="0" t="n">
        <f aca="false">IF(E637&lt;$G$17,$G$17,0)</f>
        <v>0</v>
      </c>
      <c r="H637" s="0" t="n">
        <f aca="false">F637+G637</f>
        <v>0</v>
      </c>
      <c r="I637" s="0" t="n">
        <f aca="false">IF(H637=0,E637,H637)</f>
        <v>-0.0392260497301322</v>
      </c>
      <c r="J637" s="0" t="n">
        <f aca="false">$L$5*J636+$M$5*K636+$O$5*I636</f>
        <v>0.0960287643262702</v>
      </c>
      <c r="K637" s="0" t="n">
        <f aca="false">$L$6*J636+$M$6*K636+$O$6*I636</f>
        <v>0.369766491346112</v>
      </c>
      <c r="L637" s="0" t="n">
        <f aca="false">J637-D637</f>
        <v>-0.0989712356737298</v>
      </c>
      <c r="M637" s="0" t="n">
        <f aca="false">J637</f>
        <v>0.0960287643262702</v>
      </c>
      <c r="N637" s="0" t="n">
        <f aca="false">180*I637/PI()</f>
        <v>-2.24748709650686</v>
      </c>
    </row>
    <row r="638" customFormat="false" ht="13.8" hidden="false" customHeight="false" outlineLevel="0" collapsed="false">
      <c r="A638" s="0" t="n">
        <f aca="false">B638*$C$13</f>
        <v>0.52</v>
      </c>
      <c r="B638" s="0" t="n">
        <f aca="false">B637+1</f>
        <v>520</v>
      </c>
      <c r="D638" s="0" t="n">
        <v>0.195</v>
      </c>
      <c r="E638" s="0" t="n">
        <f aca="false">E637+$F$10*L638+$F$11*L637+$F$12*L636</f>
        <v>-0.0225584818737161</v>
      </c>
      <c r="F638" s="0" t="n">
        <f aca="false">IF(E638&gt;$F$17,$F$17,0)</f>
        <v>0</v>
      </c>
      <c r="G638" s="0" t="n">
        <f aca="false">IF(E638&lt;$G$17,$G$17,0)</f>
        <v>0</v>
      </c>
      <c r="H638" s="0" t="n">
        <f aca="false">F638+G638</f>
        <v>0</v>
      </c>
      <c r="I638" s="0" t="n">
        <f aca="false">IF(H638=0,E638,H638)</f>
        <v>-0.0225584818737161</v>
      </c>
      <c r="J638" s="0" t="n">
        <f aca="false">$L$5*J637+$M$5*K637+$O$5*I637</f>
        <v>0.0963986367279506</v>
      </c>
      <c r="K638" s="0" t="n">
        <f aca="false">$L$6*J637+$M$6*K637+$O$6*I637</f>
        <v>0.369978312014654</v>
      </c>
      <c r="L638" s="0" t="n">
        <f aca="false">J638-D638</f>
        <v>-0.0986013632720494</v>
      </c>
      <c r="M638" s="0" t="n">
        <f aca="false">J638</f>
        <v>0.0963986367279506</v>
      </c>
      <c r="N638" s="0" t="n">
        <f aca="false">180*I638/PI()</f>
        <v>-1.2925058035863</v>
      </c>
    </row>
    <row r="639" customFormat="false" ht="13.8" hidden="false" customHeight="false" outlineLevel="0" collapsed="false">
      <c r="A639" s="0" t="n">
        <f aca="false">B639*$C$13</f>
        <v>0.521</v>
      </c>
      <c r="B639" s="0" t="n">
        <f aca="false">B638+1</f>
        <v>521</v>
      </c>
      <c r="D639" s="0" t="n">
        <v>0.195</v>
      </c>
      <c r="E639" s="0" t="n">
        <f aca="false">E638+$F$10*L639+$F$11*L638+$F$12*L637</f>
        <v>-0.00681750516605462</v>
      </c>
      <c r="F639" s="0" t="n">
        <f aca="false">IF(E639&gt;$F$17,$F$17,0)</f>
        <v>0</v>
      </c>
      <c r="G639" s="0" t="n">
        <f aca="false">IF(E639&lt;$G$17,$G$17,0)</f>
        <v>0</v>
      </c>
      <c r="H639" s="0" t="n">
        <f aca="false">F639+G639</f>
        <v>0</v>
      </c>
      <c r="I639" s="0" t="n">
        <f aca="false">IF(H639=0,E639,H639)</f>
        <v>-0.00681750516605462</v>
      </c>
      <c r="J639" s="0" t="n">
        <f aca="false">$L$5*J638+$M$5*K638+$O$5*I638</f>
        <v>0.0967686759478663</v>
      </c>
      <c r="K639" s="0" t="n">
        <f aca="false">$L$6*J638+$M$6*K638+$O$6*I638</f>
        <v>0.370100127816772</v>
      </c>
      <c r="L639" s="0" t="n">
        <f aca="false">J639-D639</f>
        <v>-0.0982313240521337</v>
      </c>
      <c r="M639" s="0" t="n">
        <f aca="false">J639</f>
        <v>0.0967686759478663</v>
      </c>
      <c r="N639" s="0" t="n">
        <f aca="false">180*I639/PI()</f>
        <v>-0.390614272823565</v>
      </c>
    </row>
    <row r="640" customFormat="false" ht="13.8" hidden="false" customHeight="false" outlineLevel="0" collapsed="false">
      <c r="A640" s="0" t="n">
        <f aca="false">B640*$C$13</f>
        <v>0.522</v>
      </c>
      <c r="B640" s="0" t="n">
        <f aca="false">B639+1</f>
        <v>522</v>
      </c>
      <c r="D640" s="0" t="n">
        <v>0.195</v>
      </c>
      <c r="E640" s="0" t="n">
        <f aca="false">E639+$F$10*L640+$F$11*L639+$F$12*L638</f>
        <v>0.00804533100597382</v>
      </c>
      <c r="F640" s="0" t="n">
        <f aca="false">IF(E640&gt;$F$17,$F$17,0)</f>
        <v>0</v>
      </c>
      <c r="G640" s="0" t="n">
        <f aca="false">IF(E640&lt;$G$17,$G$17,0)</f>
        <v>0</v>
      </c>
      <c r="H640" s="0" t="n">
        <f aca="false">F640+G640</f>
        <v>0</v>
      </c>
      <c r="I640" s="0" t="n">
        <f aca="false">IF(H640=0,E640,H640)</f>
        <v>0.00804533100597382</v>
      </c>
      <c r="J640" s="0" t="n">
        <f aca="false">$L$5*J639+$M$5*K639+$O$5*I639</f>
        <v>0.097138794482947</v>
      </c>
      <c r="K640" s="0" t="n">
        <f aca="false">$L$6*J639+$M$6*K639+$O$6*I639</f>
        <v>0.370136942344669</v>
      </c>
      <c r="L640" s="0" t="n">
        <f aca="false">J640-D640</f>
        <v>-0.097861205517053</v>
      </c>
      <c r="M640" s="0" t="n">
        <f aca="false">J640</f>
        <v>0.097138794482947</v>
      </c>
      <c r="N640" s="0" t="n">
        <f aca="false">180*I640/PI()</f>
        <v>0.460963511428041</v>
      </c>
    </row>
    <row r="641" customFormat="false" ht="13.8" hidden="false" customHeight="false" outlineLevel="0" collapsed="false">
      <c r="A641" s="0" t="n">
        <f aca="false">B641*$C$13</f>
        <v>0.523</v>
      </c>
      <c r="B641" s="0" t="n">
        <f aca="false">B640+1</f>
        <v>523</v>
      </c>
      <c r="D641" s="0" t="n">
        <v>0.195</v>
      </c>
      <c r="E641" s="0" t="n">
        <f aca="false">E640+$F$10*L641+$F$11*L640+$F$12*L639</f>
        <v>0.0220759555411405</v>
      </c>
      <c r="F641" s="0" t="n">
        <f aca="false">IF(E641&gt;$F$17,$F$17,0)</f>
        <v>0</v>
      </c>
      <c r="G641" s="0" t="n">
        <f aca="false">IF(E641&lt;$G$17,$G$17,0)</f>
        <v>0</v>
      </c>
      <c r="H641" s="0" t="n">
        <f aca="false">F641+G641</f>
        <v>0</v>
      </c>
      <c r="I641" s="0" t="n">
        <f aca="false">IF(H641=0,E641,H641)</f>
        <v>0.0220759555411405</v>
      </c>
      <c r="J641" s="0" t="n">
        <f aca="false">$L$5*J640+$M$5*K640+$O$5*I640</f>
        <v>0.097508909702898</v>
      </c>
      <c r="K641" s="0" t="n">
        <f aca="false">$L$6*J640+$M$6*K640+$O$6*I640</f>
        <v>0.370093497557237</v>
      </c>
      <c r="L641" s="0" t="n">
        <f aca="false">J641-D641</f>
        <v>-0.097491090297102</v>
      </c>
      <c r="M641" s="0" t="n">
        <f aca="false">J641</f>
        <v>0.097508909702898</v>
      </c>
      <c r="N641" s="0" t="n">
        <f aca="false">180*I641/PI()</f>
        <v>1.26485908122579</v>
      </c>
    </row>
    <row r="642" customFormat="false" ht="13.8" hidden="false" customHeight="false" outlineLevel="0" collapsed="false">
      <c r="A642" s="0" t="n">
        <f aca="false">B642*$C$13</f>
        <v>0.524</v>
      </c>
      <c r="B642" s="0" t="n">
        <f aca="false">B641+1</f>
        <v>524</v>
      </c>
      <c r="D642" s="0" t="n">
        <v>0.195</v>
      </c>
      <c r="E642" s="0" t="n">
        <f aca="false">E641+$F$10*L642+$F$11*L641+$F$12*L640</f>
        <v>0.0353179067353722</v>
      </c>
      <c r="F642" s="0" t="n">
        <f aca="false">IF(E642&gt;$F$17,$F$17,0)</f>
        <v>0</v>
      </c>
      <c r="G642" s="0" t="n">
        <f aca="false">IF(E642&lt;$G$17,$G$17,0)</f>
        <v>0</v>
      </c>
      <c r="H642" s="0" t="n">
        <f aca="false">F642+G642</f>
        <v>0</v>
      </c>
      <c r="I642" s="0" t="n">
        <f aca="false">IF(H642=0,E642,H642)</f>
        <v>0.0353179067353722</v>
      </c>
      <c r="J642" s="0" t="n">
        <f aca="false">$L$5*J641+$M$5*K641+$O$5*I641</f>
        <v>0.0978789435953753</v>
      </c>
      <c r="K642" s="0" t="n">
        <f aca="false">$L$6*J641+$M$6*K641+$O$6*I641</f>
        <v>0.369974287397315</v>
      </c>
      <c r="L642" s="0" t="n">
        <f aca="false">J642-D642</f>
        <v>-0.0971210564046248</v>
      </c>
      <c r="M642" s="0" t="n">
        <f aca="false">J642</f>
        <v>0.0978789435953753</v>
      </c>
      <c r="N642" s="0" t="n">
        <f aca="false">180*I642/PI()</f>
        <v>2.02356699717349</v>
      </c>
    </row>
    <row r="643" customFormat="false" ht="13.8" hidden="false" customHeight="false" outlineLevel="0" collapsed="false">
      <c r="A643" s="0" t="n">
        <f aca="false">B643*$C$13</f>
        <v>0.525</v>
      </c>
      <c r="B643" s="0" t="n">
        <f aca="false">B642+1</f>
        <v>525</v>
      </c>
      <c r="D643" s="0" t="n">
        <v>0.195</v>
      </c>
      <c r="E643" s="0" t="n">
        <f aca="false">E642+$F$10*L643+$F$11*L642+$F$12*L641</f>
        <v>0.0478124566632232</v>
      </c>
      <c r="F643" s="0" t="n">
        <f aca="false">IF(E643&gt;$F$17,$F$17,0)</f>
        <v>0</v>
      </c>
      <c r="G643" s="0" t="n">
        <f aca="false">IF(E643&lt;$G$17,$G$17,0)</f>
        <v>0</v>
      </c>
      <c r="H643" s="0" t="n">
        <f aca="false">F643+G643</f>
        <v>0</v>
      </c>
      <c r="I643" s="0" t="n">
        <f aca="false">IF(H643=0,E643,H643)</f>
        <v>0.0478124566632232</v>
      </c>
      <c r="J643" s="0" t="n">
        <f aca="false">$L$5*J642+$M$5*K642+$O$5*I642</f>
        <v>0.0982488225244244</v>
      </c>
      <c r="K643" s="0" t="n">
        <f aca="false">$L$6*J642+$M$6*K642+$O$6*I642</f>
        <v>0.369783570700944</v>
      </c>
      <c r="L643" s="0" t="n">
        <f aca="false">J643-D643</f>
        <v>-0.0967511774755756</v>
      </c>
      <c r="M643" s="0" t="n">
        <f aca="false">J643</f>
        <v>0.0982488225244244</v>
      </c>
      <c r="N643" s="0" t="n">
        <f aca="false">180*I643/PI()</f>
        <v>2.73945197495484</v>
      </c>
    </row>
    <row r="644" customFormat="false" ht="13.8" hidden="false" customHeight="false" outlineLevel="0" collapsed="false">
      <c r="A644" s="0" t="n">
        <f aca="false">B644*$C$13</f>
        <v>0.526</v>
      </c>
      <c r="B644" s="0" t="n">
        <f aca="false">B643+1</f>
        <v>526</v>
      </c>
      <c r="D644" s="0" t="n">
        <v>0.195</v>
      </c>
      <c r="E644" s="0" t="n">
        <f aca="false">E643+$F$10*L644+$F$11*L643+$F$12*L642</f>
        <v>0.0595987290917037</v>
      </c>
      <c r="F644" s="0" t="n">
        <f aca="false">IF(E644&gt;$F$17,$F$17,0)</f>
        <v>0</v>
      </c>
      <c r="G644" s="0" t="n">
        <f aca="false">IF(E644&lt;$G$17,$G$17,0)</f>
        <v>0</v>
      </c>
      <c r="H644" s="0" t="n">
        <f aca="false">F644+G644</f>
        <v>0</v>
      </c>
      <c r="I644" s="0" t="n">
        <f aca="false">IF(H644=0,E644,H644)</f>
        <v>0.0595987290917037</v>
      </c>
      <c r="J644" s="0" t="n">
        <f aca="false">$L$5*J643+$M$5*K643+$O$5*I643</f>
        <v>0.0986184770014923</v>
      </c>
      <c r="K644" s="0" t="n">
        <f aca="false">$L$6*J643+$M$6*K643+$O$6*I643</f>
        <v>0.369525383434962</v>
      </c>
      <c r="L644" s="0" t="n">
        <f aca="false">J644-D644</f>
        <v>-0.0963815229985077</v>
      </c>
      <c r="M644" s="0" t="n">
        <f aca="false">J644</f>
        <v>0.0986184770014923</v>
      </c>
      <c r="N644" s="0" t="n">
        <f aca="false">180*I644/PI()</f>
        <v>3.41475564129818</v>
      </c>
    </row>
    <row r="645" customFormat="false" ht="13.8" hidden="false" customHeight="false" outlineLevel="0" collapsed="false">
      <c r="A645" s="0" t="n">
        <f aca="false">B645*$C$13</f>
        <v>0.527</v>
      </c>
      <c r="B645" s="0" t="n">
        <f aca="false">B644+1</f>
        <v>527</v>
      </c>
      <c r="D645" s="0" t="n">
        <v>0.195</v>
      </c>
      <c r="E645" s="0" t="n">
        <f aca="false">E644+$F$10*L645+$F$11*L644+$F$12*L643</f>
        <v>0.0707138112570647</v>
      </c>
      <c r="F645" s="0" t="n">
        <f aca="false">IF(E645&gt;$F$17,$F$17,0)</f>
        <v>0</v>
      </c>
      <c r="G645" s="0" t="n">
        <f aca="false">IF(E645&lt;$G$17,$G$17,0)</f>
        <v>0</v>
      </c>
      <c r="H645" s="0" t="n">
        <f aca="false">F645+G645</f>
        <v>0</v>
      </c>
      <c r="I645" s="0" t="n">
        <f aca="false">IF(H645=0,E645,H645)</f>
        <v>0.0707138112570647</v>
      </c>
      <c r="J645" s="0" t="n">
        <f aca="false">$L$5*J644+$M$5*K644+$O$5*I644</f>
        <v>0.0989878414683587</v>
      </c>
      <c r="K645" s="0" t="n">
        <f aca="false">$L$6*J644+$M$6*K644+$O$6*I644</f>
        <v>0.369203550297867</v>
      </c>
      <c r="L645" s="0" t="n">
        <f aca="false">J645-D645</f>
        <v>-0.0960121585316413</v>
      </c>
      <c r="M645" s="0" t="n">
        <f aca="false">J645</f>
        <v>0.0989878414683587</v>
      </c>
      <c r="N645" s="0" t="n">
        <f aca="false">180*I645/PI()</f>
        <v>4.0516029383145</v>
      </c>
    </row>
    <row r="646" customFormat="false" ht="13.8" hidden="false" customHeight="false" outlineLevel="0" collapsed="false">
      <c r="A646" s="0" t="n">
        <f aca="false">B646*$C$13</f>
        <v>0.528</v>
      </c>
      <c r="B646" s="0" t="n">
        <f aca="false">B645+1</f>
        <v>528</v>
      </c>
      <c r="D646" s="0" t="n">
        <v>0.195</v>
      </c>
      <c r="E646" s="0" t="n">
        <f aca="false">E645+$F$10*L646+$F$11*L645+$F$12*L644</f>
        <v>0.0811928598277518</v>
      </c>
      <c r="F646" s="0" t="n">
        <f aca="false">IF(E646&gt;$F$17,$F$17,0)</f>
        <v>0</v>
      </c>
      <c r="G646" s="0" t="n">
        <f aca="false">IF(E646&lt;$G$17,$G$17,0)</f>
        <v>0</v>
      </c>
      <c r="H646" s="0" t="n">
        <f aca="false">F646+G646</f>
        <v>0</v>
      </c>
      <c r="I646" s="0" t="n">
        <f aca="false">IF(H646=0,E646,H646)</f>
        <v>0.0811928598277518</v>
      </c>
      <c r="J646" s="0" t="n">
        <f aca="false">$L$5*J645+$M$5*K645+$O$5*I645</f>
        <v>0.0993568540913662</v>
      </c>
      <c r="K646" s="0" t="n">
        <f aca="false">$L$6*J645+$M$6*K645+$O$6*I645</f>
        <v>0.368821695717079</v>
      </c>
      <c r="L646" s="0" t="n">
        <f aca="false">J646-D646</f>
        <v>-0.0956431459086338</v>
      </c>
      <c r="M646" s="0" t="n">
        <f aca="false">J646</f>
        <v>0.0993568540913662</v>
      </c>
      <c r="N646" s="0" t="n">
        <f aca="false">180*I646/PI()</f>
        <v>4.65200819472747</v>
      </c>
    </row>
    <row r="647" customFormat="false" ht="13.8" hidden="false" customHeight="false" outlineLevel="0" collapsed="false">
      <c r="A647" s="0" t="n">
        <f aca="false">B647*$C$13</f>
        <v>0.529</v>
      </c>
      <c r="B647" s="0" t="n">
        <f aca="false">B646+1</f>
        <v>529</v>
      </c>
      <c r="D647" s="0" t="n">
        <v>0.195</v>
      </c>
      <c r="E647" s="0" t="n">
        <f aca="false">E646+$F$10*L647+$F$11*L646+$F$12*L645</f>
        <v>0.0910692013541166</v>
      </c>
      <c r="F647" s="0" t="n">
        <f aca="false">IF(E647&gt;$F$17,$F$17,0)</f>
        <v>0</v>
      </c>
      <c r="G647" s="0" t="n">
        <f aca="false">IF(E647&lt;$G$17,$G$17,0)</f>
        <v>0</v>
      </c>
      <c r="H647" s="0" t="n">
        <f aca="false">F647+G647</f>
        <v>0</v>
      </c>
      <c r="I647" s="0" t="n">
        <f aca="false">IF(H647=0,E647,H647)</f>
        <v>0.0910692013541166</v>
      </c>
      <c r="J647" s="0" t="n">
        <f aca="false">$L$5*J646+$M$5*K646+$O$5*I646</f>
        <v>0.0997254565663617</v>
      </c>
      <c r="K647" s="0" t="n">
        <f aca="false">$L$6*J646+$M$6*K646+$O$6*I646</f>
        <v>0.368383254274009</v>
      </c>
      <c r="L647" s="0" t="n">
        <f aca="false">J647-D647</f>
        <v>-0.0952745434336383</v>
      </c>
      <c r="M647" s="0" t="n">
        <f aca="false">J647</f>
        <v>0.0997254565663617</v>
      </c>
      <c r="N647" s="0" t="n">
        <f aca="false">180*I647/PI()</f>
        <v>5.21788088121796</v>
      </c>
    </row>
    <row r="648" customFormat="false" ht="13.8" hidden="false" customHeight="false" outlineLevel="0" collapsed="false">
      <c r="A648" s="0" t="n">
        <f aca="false">B648*$C$13</f>
        <v>0.53</v>
      </c>
      <c r="B648" s="0" t="n">
        <f aca="false">B647+1</f>
        <v>530</v>
      </c>
      <c r="D648" s="0" t="n">
        <v>0.195</v>
      </c>
      <c r="E648" s="0" t="n">
        <f aca="false">E647+$F$10*L648+$F$11*L647+$F$12*L646</f>
        <v>0.100374427490692</v>
      </c>
      <c r="F648" s="0" t="n">
        <f aca="false">IF(E648&gt;$F$17,$F$17,0)</f>
        <v>0</v>
      </c>
      <c r="G648" s="0" t="n">
        <f aca="false">IF(E648&lt;$G$17,$G$17,0)</f>
        <v>0</v>
      </c>
      <c r="H648" s="0" t="n">
        <f aca="false">F648+G648</f>
        <v>0</v>
      </c>
      <c r="I648" s="0" t="n">
        <f aca="false">IF(H648=0,E648,H648)</f>
        <v>0.100374427490692</v>
      </c>
      <c r="J648" s="0" t="n">
        <f aca="false">$L$5*J647+$M$5*K647+$O$5*I647</f>
        <v>0.100093593933792</v>
      </c>
      <c r="K648" s="0" t="n">
        <f aca="false">$L$6*J647+$M$6*K647+$O$6*I647</f>
        <v>0.367891480586697</v>
      </c>
      <c r="L648" s="0" t="n">
        <f aca="false">J648-D648</f>
        <v>-0.0949064060662079</v>
      </c>
      <c r="M648" s="0" t="n">
        <f aca="false">J648</f>
        <v>0.100093593933792</v>
      </c>
      <c r="N648" s="0" t="n">
        <f aca="false">180*I648/PI()</f>
        <v>5.75103106625857</v>
      </c>
    </row>
    <row r="649" customFormat="false" ht="13.8" hidden="false" customHeight="false" outlineLevel="0" collapsed="false">
      <c r="A649" s="0" t="n">
        <f aca="false">B649*$C$13</f>
        <v>0.531</v>
      </c>
      <c r="B649" s="0" t="n">
        <f aca="false">B648+1</f>
        <v>531</v>
      </c>
      <c r="D649" s="0" t="n">
        <v>0.195</v>
      </c>
      <c r="E649" s="0" t="n">
        <f aca="false">E648+$F$10*L649+$F$11*L648+$F$12*L647</f>
        <v>0.10913848526468</v>
      </c>
      <c r="F649" s="0" t="n">
        <f aca="false">IF(E649&gt;$F$17,$F$17,0)</f>
        <v>0</v>
      </c>
      <c r="G649" s="0" t="n">
        <f aca="false">IF(E649&lt;$G$17,$G$17,0)</f>
        <v>0</v>
      </c>
      <c r="H649" s="0" t="n">
        <f aca="false">F649+G649</f>
        <v>0</v>
      </c>
      <c r="I649" s="0" t="n">
        <f aca="false">IF(H649=0,E649,H649)</f>
        <v>0.10913848526468</v>
      </c>
      <c r="J649" s="0" t="n">
        <f aca="false">$L$5*J648+$M$5*K648+$O$5*I648</f>
        <v>0.100461214403425</v>
      </c>
      <c r="K649" s="0" t="n">
        <f aca="false">$L$6*J648+$M$6*K648+$O$6*I648</f>
        <v>0.367349458678247</v>
      </c>
      <c r="L649" s="0" t="n">
        <f aca="false">J649-D649</f>
        <v>-0.0945387855965755</v>
      </c>
      <c r="M649" s="0" t="n">
        <f aca="false">J649</f>
        <v>0.100461214403425</v>
      </c>
      <c r="N649" s="0" t="n">
        <f aca="false">180*I649/PI()</f>
        <v>6.25317458811687</v>
      </c>
    </row>
    <row r="650" customFormat="false" ht="13.8" hidden="false" customHeight="false" outlineLevel="0" collapsed="false">
      <c r="A650" s="0" t="n">
        <f aca="false">B650*$C$13</f>
        <v>0.532</v>
      </c>
      <c r="B650" s="0" t="n">
        <f aca="false">B649+1</f>
        <v>532</v>
      </c>
      <c r="D650" s="0" t="n">
        <v>0.195</v>
      </c>
      <c r="E650" s="0" t="n">
        <f aca="false">E649+$F$10*L650+$F$11*L649+$F$12*L648</f>
        <v>0.117389762648372</v>
      </c>
      <c r="F650" s="0" t="n">
        <f aca="false">IF(E650&gt;$F$17,$F$17,0)</f>
        <v>0</v>
      </c>
      <c r="G650" s="0" t="n">
        <f aca="false">IF(E650&lt;$G$17,$G$17,0)</f>
        <v>0</v>
      </c>
      <c r="H650" s="0" t="n">
        <f aca="false">F650+G650</f>
        <v>0</v>
      </c>
      <c r="I650" s="0" t="n">
        <f aca="false">IF(H650=0,E650,H650)</f>
        <v>0.117389762648372</v>
      </c>
      <c r="J650" s="0" t="n">
        <f aca="false">$L$5*J649+$M$5*K649+$O$5*I649</f>
        <v>0.100828269188193</v>
      </c>
      <c r="K650" s="0" t="n">
        <f aca="false">$L$6*J649+$M$6*K649+$O$6*I649</f>
        <v>0.366760110857818</v>
      </c>
      <c r="L650" s="0" t="n">
        <f aca="false">J650-D650</f>
        <v>-0.0941717308118074</v>
      </c>
      <c r="M650" s="0" t="n">
        <f aca="false">J650</f>
        <v>0.100828269188193</v>
      </c>
      <c r="N650" s="0" t="n">
        <f aca="false">180*I650/PI()</f>
        <v>6.7259379577942</v>
      </c>
    </row>
    <row r="651" customFormat="false" ht="13.8" hidden="false" customHeight="false" outlineLevel="0" collapsed="false">
      <c r="A651" s="0" t="n">
        <f aca="false">B651*$C$13</f>
        <v>0.533</v>
      </c>
      <c r="B651" s="0" t="n">
        <f aca="false">B650+1</f>
        <v>533</v>
      </c>
      <c r="D651" s="0" t="n">
        <v>0.195</v>
      </c>
      <c r="E651" s="0" t="n">
        <f aca="false">E650+$F$10*L651+$F$11*L650+$F$12*L649</f>
        <v>0.125155169678806</v>
      </c>
      <c r="F651" s="0" t="n">
        <f aca="false">IF(E651&gt;$F$17,$F$17,0)</f>
        <v>0</v>
      </c>
      <c r="G651" s="0" t="n">
        <f aca="false">IF(E651&lt;$G$17,$G$17,0)</f>
        <v>0</v>
      </c>
      <c r="H651" s="0" t="n">
        <f aca="false">F651+G651</f>
        <v>0</v>
      </c>
      <c r="I651" s="0" t="n">
        <f aca="false">IF(H651=0,E651,H651)</f>
        <v>0.125155169678806</v>
      </c>
      <c r="J651" s="0" t="n">
        <f aca="false">$L$5*J650+$M$5*K650+$O$5*I650</f>
        <v>0.101194712346691</v>
      </c>
      <c r="K651" s="0" t="n">
        <f aca="false">$L$6*J650+$M$6*K650+$O$6*I650</f>
        <v>0.366126206139517</v>
      </c>
      <c r="L651" s="0" t="n">
        <f aca="false">J651-D651</f>
        <v>-0.0938052876533087</v>
      </c>
      <c r="M651" s="0" t="n">
        <f aca="false">J651</f>
        <v>0.101194712346691</v>
      </c>
      <c r="N651" s="0" t="n">
        <f aca="false">180*I651/PI()</f>
        <v>7.17086300683925</v>
      </c>
    </row>
    <row r="652" customFormat="false" ht="13.8" hidden="false" customHeight="false" outlineLevel="0" collapsed="false">
      <c r="A652" s="0" t="n">
        <f aca="false">B652*$C$13</f>
        <v>0.534</v>
      </c>
      <c r="B652" s="0" t="n">
        <f aca="false">B651+1</f>
        <v>534</v>
      </c>
      <c r="D652" s="0" t="n">
        <v>0.195</v>
      </c>
      <c r="E652" s="0" t="n">
        <f aca="false">E651+$F$10*L652+$F$11*L651+$F$12*L650</f>
        <v>0.132460215356559</v>
      </c>
      <c r="F652" s="0" t="n">
        <f aca="false">IF(E652&gt;$F$17,$F$17,0)</f>
        <v>0</v>
      </c>
      <c r="G652" s="0" t="n">
        <f aca="false">IF(E652&lt;$G$17,$G$17,0)</f>
        <v>0</v>
      </c>
      <c r="H652" s="0" t="n">
        <f aca="false">F652+G652</f>
        <v>0</v>
      </c>
      <c r="I652" s="0" t="n">
        <f aca="false">IF(H652=0,E652,H652)</f>
        <v>0.132460215356559</v>
      </c>
      <c r="J652" s="0" t="n">
        <f aca="false">$L$5*J651+$M$5*K651+$O$5*I651</f>
        <v>0.101560500633873</v>
      </c>
      <c r="K652" s="0" t="n">
        <f aca="false">$L$6*J651+$M$6*K651+$O$6*I651</f>
        <v>0.365450368223251</v>
      </c>
      <c r="L652" s="0" t="n">
        <f aca="false">J652-D652</f>
        <v>-0.0934394993661274</v>
      </c>
      <c r="M652" s="0" t="n">
        <f aca="false">J652</f>
        <v>0.101560500633873</v>
      </c>
      <c r="N652" s="0" t="n">
        <f aca="false">180*I652/PI()</f>
        <v>7.58941129332482</v>
      </c>
    </row>
    <row r="653" customFormat="false" ht="13.8" hidden="false" customHeight="false" outlineLevel="0" collapsed="false">
      <c r="A653" s="0" t="n">
        <f aca="false">B653*$C$13</f>
        <v>0.535</v>
      </c>
      <c r="B653" s="0" t="n">
        <f aca="false">B652+1</f>
        <v>535</v>
      </c>
      <c r="D653" s="0" t="n">
        <v>0.195</v>
      </c>
      <c r="E653" s="0" t="n">
        <f aca="false">E652+$F$10*L653+$F$11*L652+$F$12*L651</f>
        <v>0.139329080544371</v>
      </c>
      <c r="F653" s="0" t="n">
        <f aca="false">IF(E653&gt;$F$17,$F$17,0)</f>
        <v>0.132551532296674</v>
      </c>
      <c r="G653" s="0" t="n">
        <f aca="false">IF(E653&lt;$G$17,$G$17,0)</f>
        <v>0</v>
      </c>
      <c r="H653" s="0" t="n">
        <f aca="false">F653+G653</f>
        <v>0.132551532296674</v>
      </c>
      <c r="I653" s="0" t="n">
        <f aca="false">IF(H653=0,E653,H653)</f>
        <v>0.132551532296674</v>
      </c>
      <c r="J653" s="0" t="n">
        <f aca="false">$L$5*J652+$M$5*K652+$O$5*I652</f>
        <v>0.101925593359514</v>
      </c>
      <c r="K653" s="0" t="n">
        <f aca="false">$L$6*J652+$M$6*K652+$O$6*I652</f>
        <v>0.364735083060326</v>
      </c>
      <c r="L653" s="0" t="n">
        <f aca="false">J653-D653</f>
        <v>-0.0930744066404856</v>
      </c>
      <c r="M653" s="0" t="n">
        <f aca="false">J653</f>
        <v>0.101925593359514</v>
      </c>
      <c r="N653" s="0" t="n">
        <f aca="false">180*I653/PI()</f>
        <v>7.59464336859145</v>
      </c>
    </row>
    <row r="654" customFormat="false" ht="13.8" hidden="false" customHeight="false" outlineLevel="0" collapsed="false">
      <c r="A654" s="0" t="n">
        <f aca="false">B654*$C$13</f>
        <v>0.536</v>
      </c>
      <c r="B654" s="0" t="n">
        <f aca="false">B653+1</f>
        <v>536</v>
      </c>
      <c r="D654" s="0" t="n">
        <v>0.195</v>
      </c>
      <c r="E654" s="0" t="n">
        <f aca="false">E653+$F$10*L654+$F$11*L653+$F$12*L652</f>
        <v>0.145969657208525</v>
      </c>
      <c r="F654" s="0" t="n">
        <f aca="false">IF(E654&gt;$F$17,$F$17,0)</f>
        <v>0.132551532296674</v>
      </c>
      <c r="G654" s="0" t="n">
        <f aca="false">IF(E654&lt;$G$17,$G$17,0)</f>
        <v>0</v>
      </c>
      <c r="H654" s="0" t="n">
        <f aca="false">F654+G654</f>
        <v>0.132551532296674</v>
      </c>
      <c r="I654" s="0" t="n">
        <f aca="false">IF(H654=0,E654,H654)</f>
        <v>0.132551532296674</v>
      </c>
      <c r="J654" s="0" t="n">
        <f aca="false">$L$5*J653+$M$5*K653+$O$5*I653</f>
        <v>0.102289970553438</v>
      </c>
      <c r="K654" s="0" t="n">
        <f aca="false">$L$6*J653+$M$6*K653+$O$6*I653</f>
        <v>0.364019304785924</v>
      </c>
      <c r="L654" s="0" t="n">
        <f aca="false">J654-D654</f>
        <v>-0.0927100294465625</v>
      </c>
      <c r="M654" s="0" t="n">
        <f aca="false">J654</f>
        <v>0.102289970553438</v>
      </c>
      <c r="N654" s="0" t="n">
        <f aca="false">180*I654/PI()</f>
        <v>7.59464336859145</v>
      </c>
    </row>
    <row r="655" customFormat="false" ht="13.8" hidden="false" customHeight="false" outlineLevel="0" collapsed="false">
      <c r="A655" s="0" t="n">
        <f aca="false">B655*$C$13</f>
        <v>0.537</v>
      </c>
      <c r="B655" s="0" t="n">
        <f aca="false">B654+1</f>
        <v>537</v>
      </c>
      <c r="D655" s="0" t="n">
        <v>0.195</v>
      </c>
      <c r="E655" s="0" t="n">
        <f aca="false">E654+$F$10*L655+$F$11*L654+$F$12*L653</f>
        <v>0.15258055286381</v>
      </c>
      <c r="F655" s="0" t="n">
        <f aca="false">IF(E655&gt;$F$17,$F$17,0)</f>
        <v>0.132551532296674</v>
      </c>
      <c r="G655" s="0" t="n">
        <f aca="false">IF(E655&lt;$G$17,$G$17,0)</f>
        <v>0</v>
      </c>
      <c r="H655" s="0" t="n">
        <f aca="false">F655+G655</f>
        <v>0.132551532296674</v>
      </c>
      <c r="I655" s="0" t="n">
        <f aca="false">IF(H655=0,E655,H655)</f>
        <v>0.132551532296674</v>
      </c>
      <c r="J655" s="0" t="n">
        <f aca="false">$L$5*J654+$M$5*K654+$O$5*I654</f>
        <v>0.102653631969086</v>
      </c>
      <c r="K655" s="0" t="n">
        <f aca="false">$L$6*J654+$M$6*K654+$O$6*I654</f>
        <v>0.363303526511522</v>
      </c>
      <c r="L655" s="0" t="n">
        <f aca="false">J655-D655</f>
        <v>-0.0923463680309137</v>
      </c>
      <c r="M655" s="0" t="n">
        <f aca="false">J655</f>
        <v>0.102653631969086</v>
      </c>
      <c r="N655" s="0" t="n">
        <f aca="false">180*I655/PI()</f>
        <v>7.59464336859145</v>
      </c>
    </row>
    <row r="656" customFormat="false" ht="13.8" hidden="false" customHeight="false" outlineLevel="0" collapsed="false">
      <c r="A656" s="0" t="n">
        <f aca="false">B656*$C$13</f>
        <v>0.538</v>
      </c>
      <c r="B656" s="0" t="n">
        <f aca="false">B655+1</f>
        <v>538</v>
      </c>
      <c r="D656" s="0" t="n">
        <v>0.195</v>
      </c>
      <c r="E656" s="0" t="n">
        <f aca="false">E655+$F$10*L656+$F$11*L655+$F$12*L654</f>
        <v>0.159164250323784</v>
      </c>
      <c r="F656" s="0" t="n">
        <f aca="false">IF(E656&gt;$F$17,$F$17,0)</f>
        <v>0.132551532296674</v>
      </c>
      <c r="G656" s="0" t="n">
        <f aca="false">IF(E656&lt;$G$17,$G$17,0)</f>
        <v>0</v>
      </c>
      <c r="H656" s="0" t="n">
        <f aca="false">F656+G656</f>
        <v>0.132551532296674</v>
      </c>
      <c r="I656" s="0" t="n">
        <f aca="false">IF(H656=0,E656,H656)</f>
        <v>0.132551532296674</v>
      </c>
      <c r="J656" s="0" t="n">
        <f aca="false">$L$5*J655+$M$5*K655+$O$5*I655</f>
        <v>0.103016577606461</v>
      </c>
      <c r="K656" s="0" t="n">
        <f aca="false">$L$6*J655+$M$6*K655+$O$6*I655</f>
        <v>0.362587748237119</v>
      </c>
      <c r="L656" s="0" t="n">
        <f aca="false">J656-D656</f>
        <v>-0.0919834223935394</v>
      </c>
      <c r="M656" s="0" t="n">
        <f aca="false">J656</f>
        <v>0.103016577606461</v>
      </c>
      <c r="N656" s="0" t="n">
        <f aca="false">180*I656/PI()</f>
        <v>7.59464336859145</v>
      </c>
    </row>
    <row r="657" customFormat="false" ht="13.8" hidden="false" customHeight="false" outlineLevel="0" collapsed="false">
      <c r="A657" s="0" t="n">
        <f aca="false">B657*$C$13</f>
        <v>0.539</v>
      </c>
      <c r="B657" s="0" t="n">
        <f aca="false">B656+1</f>
        <v>539</v>
      </c>
      <c r="D657" s="0" t="n">
        <v>0.195</v>
      </c>
      <c r="E657" s="0" t="n">
        <f aca="false">E656+$F$10*L657+$F$11*L656+$F$12*L655</f>
        <v>0.16572074958583</v>
      </c>
      <c r="F657" s="0" t="n">
        <f aca="false">IF(E657&gt;$F$17,$F$17,0)</f>
        <v>0.132551532296674</v>
      </c>
      <c r="G657" s="0" t="n">
        <f aca="false">IF(E657&lt;$G$17,$G$17,0)</f>
        <v>0</v>
      </c>
      <c r="H657" s="0" t="n">
        <f aca="false">F657+G657</f>
        <v>0.132551532296674</v>
      </c>
      <c r="I657" s="0" t="n">
        <f aca="false">IF(H657=0,E657,H657)</f>
        <v>0.132551532296674</v>
      </c>
      <c r="J657" s="0" t="n">
        <f aca="false">$L$5*J656+$M$5*K656+$O$5*I656</f>
        <v>0.103378807465561</v>
      </c>
      <c r="K657" s="0" t="n">
        <f aca="false">$L$6*J656+$M$6*K656+$O$6*I656</f>
        <v>0.361871969962717</v>
      </c>
      <c r="L657" s="0" t="n">
        <f aca="false">J657-D657</f>
        <v>-0.0916211925344395</v>
      </c>
      <c r="M657" s="0" t="n">
        <f aca="false">J657</f>
        <v>0.103378807465561</v>
      </c>
      <c r="N657" s="0" t="n">
        <f aca="false">180*I657/PI()</f>
        <v>7.59464336859145</v>
      </c>
    </row>
    <row r="658" customFormat="false" ht="13.8" hidden="false" customHeight="false" outlineLevel="0" collapsed="false">
      <c r="A658" s="0" t="n">
        <f aca="false">B658*$C$13</f>
        <v>0.54</v>
      </c>
      <c r="B658" s="0" t="n">
        <f aca="false">B657+1</f>
        <v>540</v>
      </c>
      <c r="D658" s="0" t="n">
        <v>0.195</v>
      </c>
      <c r="E658" s="0" t="n">
        <f aca="false">E657+$F$10*L658+$F$11*L657+$F$12*L656</f>
        <v>0.172250050647222</v>
      </c>
      <c r="F658" s="0" t="n">
        <f aca="false">IF(E658&gt;$F$17,$F$17,0)</f>
        <v>0.132551532296674</v>
      </c>
      <c r="G658" s="0" t="n">
        <f aca="false">IF(E658&lt;$G$17,$G$17,0)</f>
        <v>0</v>
      </c>
      <c r="H658" s="0" t="n">
        <f aca="false">F658+G658</f>
        <v>0.132551532296674</v>
      </c>
      <c r="I658" s="0" t="n">
        <f aca="false">IF(H658=0,E658,H658)</f>
        <v>0.132551532296674</v>
      </c>
      <c r="J658" s="0" t="n">
        <f aca="false">$L$5*J657+$M$5*K657+$O$5*I657</f>
        <v>0.103740321546386</v>
      </c>
      <c r="K658" s="0" t="n">
        <f aca="false">$L$6*J657+$M$6*K657+$O$6*I657</f>
        <v>0.361156191688315</v>
      </c>
      <c r="L658" s="0" t="n">
        <f aca="false">J658-D658</f>
        <v>-0.091259678453614</v>
      </c>
      <c r="M658" s="0" t="n">
        <f aca="false">J658</f>
        <v>0.103740321546386</v>
      </c>
      <c r="N658" s="0" t="n">
        <f aca="false">180*I658/PI()</f>
        <v>7.59464336859145</v>
      </c>
    </row>
    <row r="659" customFormat="false" ht="13.8" hidden="false" customHeight="false" outlineLevel="0" collapsed="false">
      <c r="A659" s="0" t="n">
        <f aca="false">B659*$C$13</f>
        <v>0.541</v>
      </c>
      <c r="B659" s="0" t="n">
        <f aca="false">B658+1</f>
        <v>541</v>
      </c>
      <c r="D659" s="0" t="n">
        <v>0.195</v>
      </c>
      <c r="E659" s="0" t="n">
        <f aca="false">E658+$F$10*L659+$F$11*L658+$F$12*L657</f>
        <v>0.178752153505343</v>
      </c>
      <c r="F659" s="0" t="n">
        <f aca="false">IF(E659&gt;$F$17,$F$17,0)</f>
        <v>0.132551532296674</v>
      </c>
      <c r="G659" s="0" t="n">
        <f aca="false">IF(E659&lt;$G$17,$G$17,0)</f>
        <v>0</v>
      </c>
      <c r="H659" s="0" t="n">
        <f aca="false">F659+G659</f>
        <v>0.132551532296674</v>
      </c>
      <c r="I659" s="0" t="n">
        <f aca="false">IF(H659=0,E659,H659)</f>
        <v>0.132551532296674</v>
      </c>
      <c r="J659" s="0" t="n">
        <f aca="false">$L$5*J658+$M$5*K658+$O$5*I658</f>
        <v>0.104101119848937</v>
      </c>
      <c r="K659" s="0" t="n">
        <f aca="false">$L$6*J658+$M$6*K658+$O$6*I658</f>
        <v>0.360440413413913</v>
      </c>
      <c r="L659" s="0" t="n">
        <f aca="false">J659-D659</f>
        <v>-0.0908988801510628</v>
      </c>
      <c r="M659" s="0" t="n">
        <f aca="false">J659</f>
        <v>0.104101119848937</v>
      </c>
      <c r="N659" s="0" t="n">
        <f aca="false">180*I659/PI()</f>
        <v>7.59464336859145</v>
      </c>
    </row>
    <row r="660" customFormat="false" ht="13.8" hidden="false" customHeight="false" outlineLevel="0" collapsed="false">
      <c r="A660" s="0" t="n">
        <f aca="false">B660*$C$13</f>
        <v>0.542</v>
      </c>
      <c r="B660" s="0" t="n">
        <f aca="false">B659+1</f>
        <v>542</v>
      </c>
      <c r="D660" s="0" t="n">
        <v>0.195</v>
      </c>
      <c r="E660" s="0" t="n">
        <f aca="false">E659+$F$10*L660+$F$11*L659+$F$12*L658</f>
        <v>0.185227058157238</v>
      </c>
      <c r="F660" s="0" t="n">
        <f aca="false">IF(E660&gt;$F$17,$F$17,0)</f>
        <v>0.132551532296674</v>
      </c>
      <c r="G660" s="0" t="n">
        <f aca="false">IF(E660&lt;$G$17,$G$17,0)</f>
        <v>0</v>
      </c>
      <c r="H660" s="0" t="n">
        <f aca="false">F660+G660</f>
        <v>0.132551532296674</v>
      </c>
      <c r="I660" s="0" t="n">
        <f aca="false">IF(H660=0,E660,H660)</f>
        <v>0.132551532296674</v>
      </c>
      <c r="J660" s="0" t="n">
        <f aca="false">$L$5*J659+$M$5*K659+$O$5*I659</f>
        <v>0.104461202373214</v>
      </c>
      <c r="K660" s="0" t="n">
        <f aca="false">$L$6*J659+$M$6*K659+$O$6*I659</f>
        <v>0.359724635139511</v>
      </c>
      <c r="L660" s="0" t="n">
        <f aca="false">J660-D660</f>
        <v>-0.0905387976267861</v>
      </c>
      <c r="M660" s="0" t="n">
        <f aca="false">J660</f>
        <v>0.104461202373214</v>
      </c>
      <c r="N660" s="0" t="n">
        <f aca="false">180*I660/PI()</f>
        <v>7.59464336859145</v>
      </c>
    </row>
    <row r="661" customFormat="false" ht="13.8" hidden="false" customHeight="false" outlineLevel="0" collapsed="false">
      <c r="A661" s="0" t="n">
        <f aca="false">B661*$C$13</f>
        <v>0.543</v>
      </c>
      <c r="B661" s="0" t="n">
        <f aca="false">B660+1</f>
        <v>543</v>
      </c>
      <c r="D661" s="0" t="n">
        <v>0.195</v>
      </c>
      <c r="E661" s="0" t="n">
        <f aca="false">E660+$F$10*L661+$F$11*L660+$F$12*L659</f>
        <v>0.191674764600293</v>
      </c>
      <c r="F661" s="0" t="n">
        <f aca="false">IF(E661&gt;$F$17,$F$17,0)</f>
        <v>0.132551532296674</v>
      </c>
      <c r="G661" s="0" t="n">
        <f aca="false">IF(E661&lt;$G$17,$G$17,0)</f>
        <v>0</v>
      </c>
      <c r="H661" s="0" t="n">
        <f aca="false">F661+G661</f>
        <v>0.132551532296674</v>
      </c>
      <c r="I661" s="0" t="n">
        <f aca="false">IF(H661=0,E661,H661)</f>
        <v>0.132551532296674</v>
      </c>
      <c r="J661" s="0" t="n">
        <f aca="false">$L$5*J660+$M$5*K660+$O$5*I660</f>
        <v>0.104820569119216</v>
      </c>
      <c r="K661" s="0" t="n">
        <f aca="false">$L$6*J660+$M$6*K660+$O$6*I660</f>
        <v>0.359008856865109</v>
      </c>
      <c r="L661" s="0" t="n">
        <f aca="false">J661-D661</f>
        <v>-0.0901794308807838</v>
      </c>
      <c r="M661" s="0" t="n">
        <f aca="false">J661</f>
        <v>0.104820569119216</v>
      </c>
      <c r="N661" s="0" t="n">
        <f aca="false">180*I661/PI()</f>
        <v>7.59464336859145</v>
      </c>
    </row>
    <row r="662" customFormat="false" ht="13.8" hidden="false" customHeight="false" outlineLevel="0" collapsed="false">
      <c r="A662" s="0" t="n">
        <f aca="false">B662*$C$13</f>
        <v>0.544</v>
      </c>
      <c r="B662" s="0" t="n">
        <f aca="false">B661+1</f>
        <v>544</v>
      </c>
      <c r="D662" s="0" t="n">
        <v>0.195</v>
      </c>
      <c r="E662" s="0" t="n">
        <f aca="false">E661+$F$10*L662+$F$11*L661+$F$12*L660</f>
        <v>0.198095272831893</v>
      </c>
      <c r="F662" s="0" t="n">
        <f aca="false">IF(E662&gt;$F$17,$F$17,0)</f>
        <v>0.132551532296674</v>
      </c>
      <c r="G662" s="0" t="n">
        <f aca="false">IF(E662&lt;$G$17,$G$17,0)</f>
        <v>0</v>
      </c>
      <c r="H662" s="0" t="n">
        <f aca="false">F662+G662</f>
        <v>0.132551532296674</v>
      </c>
      <c r="I662" s="0" t="n">
        <f aca="false">IF(H662=0,E662,H662)</f>
        <v>0.132551532296674</v>
      </c>
      <c r="J662" s="0" t="n">
        <f aca="false">$L$5*J661+$M$5*K661+$O$5*I661</f>
        <v>0.105179220086944</v>
      </c>
      <c r="K662" s="0" t="n">
        <f aca="false">$L$6*J661+$M$6*K661+$O$6*I661</f>
        <v>0.358293078590707</v>
      </c>
      <c r="L662" s="0" t="n">
        <f aca="false">J662-D662</f>
        <v>-0.0898207799130559</v>
      </c>
      <c r="M662" s="0" t="n">
        <f aca="false">J662</f>
        <v>0.105179220086944</v>
      </c>
      <c r="N662" s="0" t="n">
        <f aca="false">180*I662/PI()</f>
        <v>7.59464336859145</v>
      </c>
    </row>
    <row r="663" customFormat="false" ht="13.8" hidden="false" customHeight="false" outlineLevel="0" collapsed="false">
      <c r="A663" s="0" t="n">
        <f aca="false">B663*$C$13</f>
        <v>0.545</v>
      </c>
      <c r="B663" s="0" t="n">
        <f aca="false">B662+1</f>
        <v>545</v>
      </c>
      <c r="D663" s="0" t="n">
        <v>0.195</v>
      </c>
      <c r="E663" s="0" t="n">
        <f aca="false">E662+$F$10*L663+$F$11*L662+$F$12*L661</f>
        <v>0.204488582849081</v>
      </c>
      <c r="F663" s="0" t="n">
        <f aca="false">IF(E663&gt;$F$17,$F$17,0)</f>
        <v>0.132551532296674</v>
      </c>
      <c r="G663" s="0" t="n">
        <f aca="false">IF(E663&lt;$G$17,$G$17,0)</f>
        <v>0</v>
      </c>
      <c r="H663" s="0" t="n">
        <f aca="false">F663+G663</f>
        <v>0.132551532296674</v>
      </c>
      <c r="I663" s="0" t="n">
        <f aca="false">IF(H663=0,E663,H663)</f>
        <v>0.132551532296674</v>
      </c>
      <c r="J663" s="0" t="n">
        <f aca="false">$L$5*J662+$M$5*K662+$O$5*I662</f>
        <v>0.105537155276398</v>
      </c>
      <c r="K663" s="0" t="n">
        <f aca="false">$L$6*J662+$M$6*K662+$O$6*I662</f>
        <v>0.357577300316305</v>
      </c>
      <c r="L663" s="0" t="n">
        <f aca="false">J663-D663</f>
        <v>-0.0894628447236024</v>
      </c>
      <c r="M663" s="0" t="n">
        <f aca="false">J663</f>
        <v>0.105537155276398</v>
      </c>
      <c r="N663" s="0" t="n">
        <f aca="false">180*I663/PI()</f>
        <v>7.59464336859145</v>
      </c>
    </row>
    <row r="664" customFormat="false" ht="13.8" hidden="false" customHeight="false" outlineLevel="0" collapsed="false">
      <c r="A664" s="0" t="n">
        <f aca="false">B664*$C$13</f>
        <v>0.546</v>
      </c>
      <c r="B664" s="0" t="n">
        <f aca="false">B663+1</f>
        <v>546</v>
      </c>
      <c r="D664" s="0" t="n">
        <v>0.195</v>
      </c>
      <c r="E664" s="0" t="n">
        <f aca="false">E663+$F$10*L664+$F$11*L663+$F$12*L662</f>
        <v>0.210854694649129</v>
      </c>
      <c r="F664" s="0" t="n">
        <f aca="false">IF(E664&gt;$F$17,$F$17,0)</f>
        <v>0.132551532296674</v>
      </c>
      <c r="G664" s="0" t="n">
        <f aca="false">IF(E664&lt;$G$17,$G$17,0)</f>
        <v>0</v>
      </c>
      <c r="H664" s="0" t="n">
        <f aca="false">F664+G664</f>
        <v>0.132551532296674</v>
      </c>
      <c r="I664" s="0" t="n">
        <f aca="false">IF(H664=0,E664,H664)</f>
        <v>0.132551532296674</v>
      </c>
      <c r="J664" s="0" t="n">
        <f aca="false">$L$5*J663+$M$5*K663+$O$5*I663</f>
        <v>0.105894374687577</v>
      </c>
      <c r="K664" s="0" t="n">
        <f aca="false">$L$6*J663+$M$6*K663+$O$6*I663</f>
        <v>0.356861522041903</v>
      </c>
      <c r="L664" s="0" t="n">
        <f aca="false">J664-D664</f>
        <v>-0.0891056253124233</v>
      </c>
      <c r="M664" s="0" t="n">
        <f aca="false">J664</f>
        <v>0.105894374687577</v>
      </c>
      <c r="N664" s="0" t="n">
        <f aca="false">180*I664/PI()</f>
        <v>7.59464336859145</v>
      </c>
    </row>
    <row r="665" customFormat="false" ht="13.8" hidden="false" customHeight="false" outlineLevel="0" collapsed="false">
      <c r="A665" s="0" t="n">
        <f aca="false">B665*$C$13</f>
        <v>0.547</v>
      </c>
      <c r="B665" s="0" t="n">
        <f aca="false">B664+1</f>
        <v>547</v>
      </c>
      <c r="D665" s="0" t="n">
        <v>0.195</v>
      </c>
      <c r="E665" s="0" t="n">
        <f aca="false">E664+$F$10*L665+$F$11*L664+$F$12*L663</f>
        <v>0.21719360822965</v>
      </c>
      <c r="F665" s="0" t="n">
        <f aca="false">IF(E665&gt;$F$17,$F$17,0)</f>
        <v>0.132551532296674</v>
      </c>
      <c r="G665" s="0" t="n">
        <f aca="false">IF(E665&lt;$G$17,$G$17,0)</f>
        <v>0</v>
      </c>
      <c r="H665" s="0" t="n">
        <f aca="false">F665+G665</f>
        <v>0.132551532296674</v>
      </c>
      <c r="I665" s="0" t="n">
        <f aca="false">IF(H665=0,E665,H665)</f>
        <v>0.132551532296674</v>
      </c>
      <c r="J665" s="0" t="n">
        <f aca="false">$L$5*J664+$M$5*K664+$O$5*I664</f>
        <v>0.106250878320481</v>
      </c>
      <c r="K665" s="0" t="n">
        <f aca="false">$L$6*J664+$M$6*K664+$O$6*I664</f>
        <v>0.356145743767501</v>
      </c>
      <c r="L665" s="0" t="n">
        <f aca="false">J665-D665</f>
        <v>-0.0887491216795186</v>
      </c>
      <c r="M665" s="0" t="n">
        <f aca="false">J665</f>
        <v>0.106250878320481</v>
      </c>
      <c r="N665" s="0" t="n">
        <f aca="false">180*I665/PI()</f>
        <v>7.59464336859145</v>
      </c>
    </row>
    <row r="666" customFormat="false" ht="13.8" hidden="false" customHeight="false" outlineLevel="0" collapsed="false">
      <c r="A666" s="0" t="n">
        <f aca="false">B666*$C$13</f>
        <v>0.548</v>
      </c>
      <c r="B666" s="0" t="n">
        <f aca="false">B665+1</f>
        <v>548</v>
      </c>
      <c r="D666" s="0" t="n">
        <v>0.195</v>
      </c>
      <c r="E666" s="0" t="n">
        <f aca="false">E665+$F$10*L666+$F$11*L665+$F$12*L664</f>
        <v>0.223505323587688</v>
      </c>
      <c r="F666" s="0" t="n">
        <f aca="false">IF(E666&gt;$F$17,$F$17,0)</f>
        <v>0.132551532296674</v>
      </c>
      <c r="G666" s="0" t="n">
        <f aca="false">IF(E666&lt;$G$17,$G$17,0)</f>
        <v>0</v>
      </c>
      <c r="H666" s="0" t="n">
        <f aca="false">F666+G666</f>
        <v>0.132551532296674</v>
      </c>
      <c r="I666" s="0" t="n">
        <f aca="false">IF(H666=0,E666,H666)</f>
        <v>0.132551532296674</v>
      </c>
      <c r="J666" s="0" t="n">
        <f aca="false">$L$5*J665+$M$5*K665+$O$5*I665</f>
        <v>0.106606666175112</v>
      </c>
      <c r="K666" s="0" t="n">
        <f aca="false">$L$6*J665+$M$6*K665+$O$6*I665</f>
        <v>0.355429965493099</v>
      </c>
      <c r="L666" s="0" t="n">
        <f aca="false">J666-D666</f>
        <v>-0.0883933338248883</v>
      </c>
      <c r="M666" s="0" t="n">
        <f aca="false">J666</f>
        <v>0.106606666175112</v>
      </c>
      <c r="N666" s="0" t="n">
        <f aca="false">180*I666/PI()</f>
        <v>7.59464336859145</v>
      </c>
    </row>
    <row r="667" customFormat="false" ht="13.8" hidden="false" customHeight="false" outlineLevel="0" collapsed="false">
      <c r="A667" s="0" t="n">
        <f aca="false">B667*$C$13</f>
        <v>0.549</v>
      </c>
      <c r="B667" s="0" t="n">
        <f aca="false">B666+1</f>
        <v>549</v>
      </c>
      <c r="D667" s="0" t="n">
        <v>0.195</v>
      </c>
      <c r="E667" s="0" t="n">
        <f aca="false">E666+$F$10*L667+$F$11*L666+$F$12*L665</f>
        <v>0.229789840720741</v>
      </c>
      <c r="F667" s="0" t="n">
        <f aca="false">IF(E667&gt;$F$17,$F$17,0)</f>
        <v>0.132551532296674</v>
      </c>
      <c r="G667" s="0" t="n">
        <f aca="false">IF(E667&lt;$G$17,$G$17,0)</f>
        <v>0</v>
      </c>
      <c r="H667" s="0" t="n">
        <f aca="false">F667+G667</f>
        <v>0.132551532296674</v>
      </c>
      <c r="I667" s="0" t="n">
        <f aca="false">IF(H667=0,E667,H667)</f>
        <v>0.132551532296674</v>
      </c>
      <c r="J667" s="0" t="n">
        <f aca="false">$L$5*J666+$M$5*K666+$O$5*I666</f>
        <v>0.106961738251468</v>
      </c>
      <c r="K667" s="0" t="n">
        <f aca="false">$L$6*J666+$M$6*K666+$O$6*I666</f>
        <v>0.354714187218697</v>
      </c>
      <c r="L667" s="0" t="n">
        <f aca="false">J667-D667</f>
        <v>-0.0880382617485324</v>
      </c>
      <c r="M667" s="0" t="n">
        <f aca="false">J667</f>
        <v>0.106961738251468</v>
      </c>
      <c r="N667" s="0" t="n">
        <f aca="false">180*I667/PI()</f>
        <v>7.59464336859145</v>
      </c>
    </row>
    <row r="668" customFormat="false" ht="13.8" hidden="false" customHeight="false" outlineLevel="0" collapsed="false">
      <c r="A668" s="0" t="n">
        <f aca="false">B668*$C$13</f>
        <v>0.55</v>
      </c>
      <c r="B668" s="0" t="n">
        <f aca="false">B667+1</f>
        <v>550</v>
      </c>
      <c r="D668" s="0" t="n">
        <v>0.195</v>
      </c>
      <c r="E668" s="0" t="n">
        <f aca="false">E667+$F$10*L668+$F$11*L667+$F$12*L666</f>
        <v>0.236047159625855</v>
      </c>
      <c r="F668" s="0" t="n">
        <f aca="false">IF(E668&gt;$F$17,$F$17,0)</f>
        <v>0.132551532296674</v>
      </c>
      <c r="G668" s="0" t="n">
        <f aca="false">IF(E668&lt;$G$17,$G$17,0)</f>
        <v>0</v>
      </c>
      <c r="H668" s="0" t="n">
        <f aca="false">F668+G668</f>
        <v>0.132551532296674</v>
      </c>
      <c r="I668" s="0" t="n">
        <f aca="false">IF(H668=0,E668,H668)</f>
        <v>0.132551532296674</v>
      </c>
      <c r="J668" s="0" t="n">
        <f aca="false">$L$5*J667+$M$5*K667+$O$5*I667</f>
        <v>0.107316094549549</v>
      </c>
      <c r="K668" s="0" t="n">
        <f aca="false">$L$6*J667+$M$6*K667+$O$6*I667</f>
        <v>0.353998408944295</v>
      </c>
      <c r="L668" s="0" t="n">
        <f aca="false">J668-D668</f>
        <v>-0.0876839054504509</v>
      </c>
      <c r="M668" s="0" t="n">
        <f aca="false">J668</f>
        <v>0.107316094549549</v>
      </c>
      <c r="N668" s="0" t="n">
        <f aca="false">180*I668/PI()</f>
        <v>7.59464336859145</v>
      </c>
    </row>
    <row r="669" customFormat="false" ht="13.8" hidden="false" customHeight="false" outlineLevel="0" collapsed="false">
      <c r="A669" s="0" t="n">
        <f aca="false">B669*$C$13</f>
        <v>0.551</v>
      </c>
      <c r="B669" s="0" t="n">
        <f aca="false">B668+1</f>
        <v>551</v>
      </c>
      <c r="D669" s="0" t="n">
        <v>0.195</v>
      </c>
      <c r="E669" s="0" t="n">
        <f aca="false">E668+$F$10*L669+$F$11*L668+$F$12*L667</f>
        <v>0.242277280300414</v>
      </c>
      <c r="F669" s="0" t="n">
        <f aca="false">IF(E669&gt;$F$17,$F$17,0)</f>
        <v>0.132551532296674</v>
      </c>
      <c r="G669" s="0" t="n">
        <f aca="false">IF(E669&lt;$G$17,$G$17,0)</f>
        <v>0</v>
      </c>
      <c r="H669" s="0" t="n">
        <f aca="false">F669+G669</f>
        <v>0.132551532296674</v>
      </c>
      <c r="I669" s="0" t="n">
        <f aca="false">IF(H669=0,E669,H669)</f>
        <v>0.132551532296674</v>
      </c>
      <c r="J669" s="0" t="n">
        <f aca="false">$L$5*J668+$M$5*K668+$O$5*I668</f>
        <v>0.107669735069356</v>
      </c>
      <c r="K669" s="0" t="n">
        <f aca="false">$L$6*J668+$M$6*K668+$O$6*I668</f>
        <v>0.353282630669893</v>
      </c>
      <c r="L669" s="0" t="n">
        <f aca="false">J669-D669</f>
        <v>-0.0873302649306438</v>
      </c>
      <c r="M669" s="0" t="n">
        <f aca="false">J669</f>
        <v>0.107669735069356</v>
      </c>
      <c r="N669" s="0" t="n">
        <f aca="false">180*I669/PI()</f>
        <v>7.59464336859145</v>
      </c>
    </row>
    <row r="670" customFormat="false" ht="13.8" hidden="false" customHeight="false" outlineLevel="0" collapsed="false">
      <c r="A670" s="0" t="n">
        <f aca="false">B670*$C$13</f>
        <v>0.552</v>
      </c>
      <c r="B670" s="0" t="n">
        <f aca="false">B669+1</f>
        <v>552</v>
      </c>
      <c r="D670" s="0" t="n">
        <v>0.195</v>
      </c>
      <c r="E670" s="0" t="n">
        <f aca="false">E669+$F$10*L670+$F$11*L669+$F$12*L668</f>
        <v>0.248480202741575</v>
      </c>
      <c r="F670" s="0" t="n">
        <f aca="false">IF(E670&gt;$F$17,$F$17,0)</f>
        <v>0.132551532296674</v>
      </c>
      <c r="G670" s="0" t="n">
        <f aca="false">IF(E670&lt;$G$17,$G$17,0)</f>
        <v>0</v>
      </c>
      <c r="H670" s="0" t="n">
        <f aca="false">F670+G670</f>
        <v>0.132551532296674</v>
      </c>
      <c r="I670" s="0" t="n">
        <f aca="false">IF(H670=0,E670,H670)</f>
        <v>0.132551532296674</v>
      </c>
      <c r="J670" s="0" t="n">
        <f aca="false">$L$5*J669+$M$5*K669+$O$5*I669</f>
        <v>0.108022659810889</v>
      </c>
      <c r="K670" s="0" t="n">
        <f aca="false">$L$6*J669+$M$6*K669+$O$6*I669</f>
        <v>0.352566852395491</v>
      </c>
      <c r="L670" s="0" t="n">
        <f aca="false">J670-D670</f>
        <v>-0.0869773401891111</v>
      </c>
      <c r="M670" s="0" t="n">
        <f aca="false">J670</f>
        <v>0.108022659810889</v>
      </c>
      <c r="N670" s="0" t="n">
        <f aca="false">180*I670/PI()</f>
        <v>7.59464336859145</v>
      </c>
    </row>
    <row r="671" customFormat="false" ht="13.8" hidden="false" customHeight="false" outlineLevel="0" collapsed="false">
      <c r="A671" s="0" t="n">
        <f aca="false">B671*$C$13</f>
        <v>0.553</v>
      </c>
      <c r="B671" s="0" t="n">
        <f aca="false">B670+1</f>
        <v>553</v>
      </c>
      <c r="D671" s="0" t="n">
        <v>0.195</v>
      </c>
      <c r="E671" s="0" t="n">
        <f aca="false">E670+$F$10*L671+$F$11*L670+$F$12*L669</f>
        <v>0.254655926946612</v>
      </c>
      <c r="F671" s="0" t="n">
        <f aca="false">IF(E671&gt;$F$17,$F$17,0)</f>
        <v>0.132551532296674</v>
      </c>
      <c r="G671" s="0" t="n">
        <f aca="false">IF(E671&lt;$G$17,$G$17,0)</f>
        <v>0</v>
      </c>
      <c r="H671" s="0" t="n">
        <f aca="false">F671+G671</f>
        <v>0.132551532296674</v>
      </c>
      <c r="I671" s="0" t="n">
        <f aca="false">IF(H671=0,E671,H671)</f>
        <v>0.132551532296674</v>
      </c>
      <c r="J671" s="0" t="n">
        <f aca="false">$L$5*J670+$M$5*K670+$O$5*I670</f>
        <v>0.108374868774147</v>
      </c>
      <c r="K671" s="0" t="n">
        <f aca="false">$L$6*J670+$M$6*K670+$O$6*I670</f>
        <v>0.351851074121089</v>
      </c>
      <c r="L671" s="0" t="n">
        <f aca="false">J671-D671</f>
        <v>-0.0866251312258528</v>
      </c>
      <c r="M671" s="0" t="n">
        <f aca="false">J671</f>
        <v>0.108374868774147</v>
      </c>
      <c r="N671" s="0" t="n">
        <f aca="false">180*I671/PI()</f>
        <v>7.59464336859145</v>
      </c>
    </row>
    <row r="672" customFormat="false" ht="13.8" hidden="false" customHeight="false" outlineLevel="0" collapsed="false">
      <c r="A672" s="0" t="n">
        <f aca="false">B672*$C$13</f>
        <v>0.554</v>
      </c>
      <c r="B672" s="0" t="n">
        <f aca="false">B671+1</f>
        <v>554</v>
      </c>
      <c r="D672" s="0" t="n">
        <v>0.195</v>
      </c>
      <c r="E672" s="0" t="n">
        <f aca="false">E671+$F$10*L672+$F$11*L671+$F$12*L670</f>
        <v>0.260804452912907</v>
      </c>
      <c r="F672" s="0" t="n">
        <f aca="false">IF(E672&gt;$F$17,$F$17,0)</f>
        <v>0.132551532296674</v>
      </c>
      <c r="G672" s="0" t="n">
        <f aca="false">IF(E672&lt;$G$17,$G$17,0)</f>
        <v>0</v>
      </c>
      <c r="H672" s="0" t="n">
        <f aca="false">F672+G672</f>
        <v>0.132551532296674</v>
      </c>
      <c r="I672" s="0" t="n">
        <f aca="false">IF(H672=0,E672,H672)</f>
        <v>0.132551532296674</v>
      </c>
      <c r="J672" s="0" t="n">
        <f aca="false">$L$5*J671+$M$5*K671+$O$5*I671</f>
        <v>0.108726361959131</v>
      </c>
      <c r="K672" s="0" t="n">
        <f aca="false">$L$6*J671+$M$6*K671+$O$6*I671</f>
        <v>0.351135295846687</v>
      </c>
      <c r="L672" s="0" t="n">
        <f aca="false">J672-D672</f>
        <v>-0.0862736380408689</v>
      </c>
      <c r="M672" s="0" t="n">
        <f aca="false">J672</f>
        <v>0.108726361959131</v>
      </c>
      <c r="N672" s="0" t="n">
        <f aca="false">180*I672/PI()</f>
        <v>7.59464336859145</v>
      </c>
    </row>
    <row r="673" customFormat="false" ht="13.8" hidden="false" customHeight="false" outlineLevel="0" collapsed="false">
      <c r="A673" s="0" t="n">
        <f aca="false">B673*$C$13</f>
        <v>0.555</v>
      </c>
      <c r="B673" s="0" t="n">
        <f aca="false">B672+1</f>
        <v>555</v>
      </c>
      <c r="D673" s="0" t="n">
        <v>0.195</v>
      </c>
      <c r="E673" s="0" t="n">
        <f aca="false">E672+$F$10*L673+$F$11*L672+$F$12*L671</f>
        <v>0.266925780637735</v>
      </c>
      <c r="F673" s="0" t="n">
        <f aca="false">IF(E673&gt;$F$17,$F$17,0)</f>
        <v>0.132551532296674</v>
      </c>
      <c r="G673" s="0" t="n">
        <f aca="false">IF(E673&lt;$G$17,$G$17,0)</f>
        <v>0</v>
      </c>
      <c r="H673" s="0" t="n">
        <f aca="false">F673+G673</f>
        <v>0.132551532296674</v>
      </c>
      <c r="I673" s="0" t="n">
        <f aca="false">IF(H673=0,E673,H673)</f>
        <v>0.132551532296674</v>
      </c>
      <c r="J673" s="0" t="n">
        <f aca="false">$L$5*J672+$M$5*K672+$O$5*I672</f>
        <v>0.109077139365841</v>
      </c>
      <c r="K673" s="0" t="n">
        <f aca="false">$L$6*J672+$M$6*K672+$O$6*I672</f>
        <v>0.350419517572284</v>
      </c>
      <c r="L673" s="0" t="n">
        <f aca="false">J673-D673</f>
        <v>-0.0859228606341595</v>
      </c>
      <c r="M673" s="0" t="n">
        <f aca="false">J673</f>
        <v>0.109077139365841</v>
      </c>
      <c r="N673" s="0" t="n">
        <f aca="false">180*I673/PI()</f>
        <v>7.59464336859145</v>
      </c>
    </row>
    <row r="674" customFormat="false" ht="13.8" hidden="false" customHeight="false" outlineLevel="0" collapsed="false">
      <c r="A674" s="0" t="n">
        <f aca="false">B674*$C$13</f>
        <v>0.556</v>
      </c>
      <c r="B674" s="0" t="n">
        <f aca="false">B673+1</f>
        <v>556</v>
      </c>
      <c r="D674" s="0" t="n">
        <v>0.195</v>
      </c>
      <c r="E674" s="0" t="n">
        <f aca="false">E673+$F$10*L674+$F$11*L673+$F$12*L672</f>
        <v>0.273019910118364</v>
      </c>
      <c r="F674" s="0" t="n">
        <f aca="false">IF(E674&gt;$F$17,$F$17,0)</f>
        <v>0.132551532296674</v>
      </c>
      <c r="G674" s="0" t="n">
        <f aca="false">IF(E674&lt;$G$17,$G$17,0)</f>
        <v>0</v>
      </c>
      <c r="H674" s="0" t="n">
        <f aca="false">F674+G674</f>
        <v>0.132551532296674</v>
      </c>
      <c r="I674" s="0" t="n">
        <f aca="false">IF(H674=0,E674,H674)</f>
        <v>0.132551532296674</v>
      </c>
      <c r="J674" s="0" t="n">
        <f aca="false">$L$5*J673+$M$5*K673+$O$5*I673</f>
        <v>0.109427200994276</v>
      </c>
      <c r="K674" s="0" t="n">
        <f aca="false">$L$6*J673+$M$6*K673+$O$6*I673</f>
        <v>0.349703739297882</v>
      </c>
      <c r="L674" s="0" t="n">
        <f aca="false">J674-D674</f>
        <v>-0.0855727990057244</v>
      </c>
      <c r="M674" s="0" t="n">
        <f aca="false">J674</f>
        <v>0.109427200994276</v>
      </c>
      <c r="N674" s="0" t="n">
        <f aca="false">180*I674/PI()</f>
        <v>7.59464336859145</v>
      </c>
    </row>
    <row r="675" customFormat="false" ht="13.8" hidden="false" customHeight="false" outlineLevel="0" collapsed="false">
      <c r="A675" s="0" t="n">
        <f aca="false">B675*$C$13</f>
        <v>0.557</v>
      </c>
      <c r="B675" s="0" t="n">
        <f aca="false">B674+1</f>
        <v>557</v>
      </c>
      <c r="D675" s="0" t="n">
        <v>0.195</v>
      </c>
      <c r="E675" s="0" t="n">
        <f aca="false">E674+$F$10*L675+$F$11*L674+$F$12*L673</f>
        <v>0.279086841352182</v>
      </c>
      <c r="F675" s="0" t="n">
        <f aca="false">IF(E675&gt;$F$17,$F$17,0)</f>
        <v>0.132551532296674</v>
      </c>
      <c r="G675" s="0" t="n">
        <f aca="false">IF(E675&lt;$G$17,$G$17,0)</f>
        <v>0</v>
      </c>
      <c r="H675" s="0" t="n">
        <f aca="false">F675+G675</f>
        <v>0.132551532296674</v>
      </c>
      <c r="I675" s="0" t="n">
        <f aca="false">IF(H675=0,E675,H675)</f>
        <v>0.132551532296674</v>
      </c>
      <c r="J675" s="0" t="n">
        <f aca="false">$L$5*J674+$M$5*K674+$O$5*I674</f>
        <v>0.109776546844436</v>
      </c>
      <c r="K675" s="0" t="n">
        <f aca="false">$L$6*J674+$M$6*K674+$O$6*I674</f>
        <v>0.34898796102348</v>
      </c>
      <c r="L675" s="0" t="n">
        <f aca="false">J675-D675</f>
        <v>-0.0852234531555637</v>
      </c>
      <c r="M675" s="0" t="n">
        <f aca="false">J675</f>
        <v>0.109776546844436</v>
      </c>
      <c r="N675" s="0" t="n">
        <f aca="false">180*I675/PI()</f>
        <v>7.59464336859145</v>
      </c>
    </row>
    <row r="676" customFormat="false" ht="13.8" hidden="false" customHeight="false" outlineLevel="0" collapsed="false">
      <c r="A676" s="0" t="n">
        <f aca="false">B676*$C$13</f>
        <v>0.558</v>
      </c>
      <c r="B676" s="0" t="n">
        <f aca="false">B675+1</f>
        <v>558</v>
      </c>
      <c r="D676" s="0" t="n">
        <v>0.195</v>
      </c>
      <c r="E676" s="0" t="n">
        <f aca="false">E675+$F$10*L676+$F$11*L675+$F$12*L674</f>
        <v>0.285126574336346</v>
      </c>
      <c r="F676" s="0" t="n">
        <f aca="false">IF(E676&gt;$F$17,$F$17,0)</f>
        <v>0.132551532296674</v>
      </c>
      <c r="G676" s="0" t="n">
        <f aca="false">IF(E676&lt;$G$17,$G$17,0)</f>
        <v>0</v>
      </c>
      <c r="H676" s="0" t="n">
        <f aca="false">F676+G676</f>
        <v>0.132551532296674</v>
      </c>
      <c r="I676" s="0" t="n">
        <f aca="false">IF(H676=0,E676,H676)</f>
        <v>0.132551532296674</v>
      </c>
      <c r="J676" s="0" t="n">
        <f aca="false">$L$5*J675+$M$5*K675+$O$5*I675</f>
        <v>0.110125176916323</v>
      </c>
      <c r="K676" s="0" t="n">
        <f aca="false">$L$6*J675+$M$6*K675+$O$6*I675</f>
        <v>0.348272182749078</v>
      </c>
      <c r="L676" s="0" t="n">
        <f aca="false">J676-D676</f>
        <v>-0.0848748230836774</v>
      </c>
      <c r="M676" s="0" t="n">
        <f aca="false">J676</f>
        <v>0.110125176916323</v>
      </c>
      <c r="N676" s="0" t="n">
        <f aca="false">180*I676/PI()</f>
        <v>7.59464336859145</v>
      </c>
    </row>
    <row r="677" customFormat="false" ht="13.8" hidden="false" customHeight="false" outlineLevel="0" collapsed="false">
      <c r="A677" s="0" t="n">
        <f aca="false">B677*$C$13</f>
        <v>0.559</v>
      </c>
      <c r="B677" s="0" t="n">
        <f aca="false">B676+1</f>
        <v>559</v>
      </c>
      <c r="D677" s="0" t="n">
        <v>0.195</v>
      </c>
      <c r="E677" s="0" t="n">
        <f aca="false">E676+$F$10*L677+$F$11*L676+$F$12*L675</f>
        <v>0.291139109068126</v>
      </c>
      <c r="F677" s="0" t="n">
        <f aca="false">IF(E677&gt;$F$17,$F$17,0)</f>
        <v>0.132551532296674</v>
      </c>
      <c r="G677" s="0" t="n">
        <f aca="false">IF(E677&lt;$G$17,$G$17,0)</f>
        <v>0</v>
      </c>
      <c r="H677" s="0" t="n">
        <f aca="false">F677+G677</f>
        <v>0.132551532296674</v>
      </c>
      <c r="I677" s="0" t="n">
        <f aca="false">IF(H677=0,E677,H677)</f>
        <v>0.132551532296674</v>
      </c>
      <c r="J677" s="0" t="n">
        <f aca="false">$L$5*J676+$M$5*K676+$O$5*I676</f>
        <v>0.110473091209934</v>
      </c>
      <c r="K677" s="0" t="n">
        <f aca="false">$L$6*J676+$M$6*K676+$O$6*I676</f>
        <v>0.347556404474676</v>
      </c>
      <c r="L677" s="0" t="n">
        <f aca="false">J677-D677</f>
        <v>-0.0845269087900656</v>
      </c>
      <c r="M677" s="0" t="n">
        <f aca="false">J677</f>
        <v>0.110473091209934</v>
      </c>
      <c r="N677" s="0" t="n">
        <f aca="false">180*I677/PI()</f>
        <v>7.59464336859145</v>
      </c>
    </row>
    <row r="678" customFormat="false" ht="13.8" hidden="false" customHeight="false" outlineLevel="0" collapsed="false">
      <c r="A678" s="0" t="n">
        <f aca="false">B678*$C$13</f>
        <v>0.56</v>
      </c>
      <c r="B678" s="0" t="n">
        <f aca="false">B677+1</f>
        <v>560</v>
      </c>
      <c r="D678" s="0" t="n">
        <v>0.195</v>
      </c>
      <c r="E678" s="0" t="n">
        <f aca="false">E677+$F$10*L678+$F$11*L677+$F$12*L676</f>
        <v>0.297124445544796</v>
      </c>
      <c r="F678" s="0" t="n">
        <f aca="false">IF(E678&gt;$F$17,$F$17,0)</f>
        <v>0.132551532296674</v>
      </c>
      <c r="G678" s="0" t="n">
        <f aca="false">IF(E678&lt;$G$17,$G$17,0)</f>
        <v>0</v>
      </c>
      <c r="H678" s="0" t="n">
        <f aca="false">F678+G678</f>
        <v>0.132551532296674</v>
      </c>
      <c r="I678" s="0" t="n">
        <f aca="false">IF(H678=0,E678,H678)</f>
        <v>0.132551532296674</v>
      </c>
      <c r="J678" s="0" t="n">
        <f aca="false">$L$5*J677+$M$5*K677+$O$5*I677</f>
        <v>0.110820289725272</v>
      </c>
      <c r="K678" s="0" t="n">
        <f aca="false">$L$6*J677+$M$6*K677+$O$6*I677</f>
        <v>0.346840626200274</v>
      </c>
      <c r="L678" s="0" t="n">
        <f aca="false">J678-D678</f>
        <v>-0.0841797102747281</v>
      </c>
      <c r="M678" s="0" t="n">
        <f aca="false">J678</f>
        <v>0.110820289725272</v>
      </c>
      <c r="N678" s="0" t="n">
        <f aca="false">180*I678/PI()</f>
        <v>7.59464336859145</v>
      </c>
    </row>
    <row r="679" customFormat="false" ht="13.8" hidden="false" customHeight="false" outlineLevel="0" collapsed="false">
      <c r="A679" s="0" t="n">
        <f aca="false">B679*$C$13</f>
        <v>0.561</v>
      </c>
      <c r="B679" s="0" t="n">
        <f aca="false">B678+1</f>
        <v>561</v>
      </c>
      <c r="D679" s="0" t="n">
        <v>0.195</v>
      </c>
      <c r="E679" s="0" t="n">
        <f aca="false">E678+$F$10*L679+$F$11*L678+$F$12*L677</f>
        <v>0.303082583763853</v>
      </c>
      <c r="F679" s="0" t="n">
        <f aca="false">IF(E679&gt;$F$17,$F$17,0)</f>
        <v>0.132551532296674</v>
      </c>
      <c r="G679" s="0" t="n">
        <f aca="false">IF(E679&lt;$G$17,$G$17,0)</f>
        <v>0</v>
      </c>
      <c r="H679" s="0" t="n">
        <f aca="false">F679+G679</f>
        <v>0.132551532296674</v>
      </c>
      <c r="I679" s="0" t="n">
        <f aca="false">IF(H679=0,E679,H679)</f>
        <v>0.132551532296674</v>
      </c>
      <c r="J679" s="0" t="n">
        <f aca="false">$L$5*J678+$M$5*K678+$O$5*I678</f>
        <v>0.111166772462335</v>
      </c>
      <c r="K679" s="0" t="n">
        <f aca="false">$L$6*J678+$M$6*K678+$O$6*I678</f>
        <v>0.346124847925872</v>
      </c>
      <c r="L679" s="0" t="n">
        <f aca="false">J679-D679</f>
        <v>-0.083833227537665</v>
      </c>
      <c r="M679" s="0" t="n">
        <f aca="false">J679</f>
        <v>0.111166772462335</v>
      </c>
      <c r="N679" s="0" t="n">
        <f aca="false">180*I679/PI()</f>
        <v>7.59464336859145</v>
      </c>
    </row>
    <row r="680" customFormat="false" ht="13.8" hidden="false" customHeight="false" outlineLevel="0" collapsed="false">
      <c r="A680" s="0" t="n">
        <f aca="false">B680*$C$13</f>
        <v>0.562</v>
      </c>
      <c r="B680" s="0" t="n">
        <f aca="false">B679+1</f>
        <v>562</v>
      </c>
      <c r="D680" s="0" t="n">
        <v>0.195</v>
      </c>
      <c r="E680" s="0" t="n">
        <f aca="false">E679+$F$10*L680+$F$11*L679+$F$12*L678</f>
        <v>0.309013523722342</v>
      </c>
      <c r="F680" s="0" t="n">
        <f aca="false">IF(E680&gt;$F$17,$F$17,0)</f>
        <v>0.132551532296674</v>
      </c>
      <c r="G680" s="0" t="n">
        <f aca="false">IF(E680&lt;$G$17,$G$17,0)</f>
        <v>0</v>
      </c>
      <c r="H680" s="0" t="n">
        <f aca="false">F680+G680</f>
        <v>0.132551532296674</v>
      </c>
      <c r="I680" s="0" t="n">
        <f aca="false">IF(H680=0,E680,H680)</f>
        <v>0.132551532296674</v>
      </c>
      <c r="J680" s="0" t="n">
        <f aca="false">$L$5*J679+$M$5*K679+$O$5*I679</f>
        <v>0.111512539421124</v>
      </c>
      <c r="K680" s="0" t="n">
        <f aca="false">$L$6*J679+$M$6*K679+$O$6*I679</f>
        <v>0.34540906965147</v>
      </c>
      <c r="L680" s="0" t="n">
        <f aca="false">J680-D680</f>
        <v>-0.0834874605788763</v>
      </c>
      <c r="M680" s="0" t="n">
        <f aca="false">J680</f>
        <v>0.111512539421124</v>
      </c>
      <c r="N680" s="0" t="n">
        <f aca="false">180*I680/PI()</f>
        <v>7.59464336859145</v>
      </c>
    </row>
    <row r="681" customFormat="false" ht="13.8" hidden="false" customHeight="false" outlineLevel="0" collapsed="false">
      <c r="A681" s="0" t="n">
        <f aca="false">B681*$C$13</f>
        <v>0.563</v>
      </c>
      <c r="B681" s="0" t="n">
        <f aca="false">B680+1</f>
        <v>563</v>
      </c>
      <c r="D681" s="0" t="n">
        <v>0.195</v>
      </c>
      <c r="E681" s="0" t="n">
        <f aca="false">E680+$F$10*L681+$F$11*L680+$F$12*L679</f>
        <v>0.314917265417534</v>
      </c>
      <c r="F681" s="0" t="n">
        <f aca="false">IF(E681&gt;$F$17,$F$17,0)</f>
        <v>0.132551532296674</v>
      </c>
      <c r="G681" s="0" t="n">
        <f aca="false">IF(E681&lt;$G$17,$G$17,0)</f>
        <v>0</v>
      </c>
      <c r="H681" s="0" t="n">
        <f aca="false">F681+G681</f>
        <v>0.132551532296674</v>
      </c>
      <c r="I681" s="0" t="n">
        <f aca="false">IF(H681=0,E681,H681)</f>
        <v>0.132551532296674</v>
      </c>
      <c r="J681" s="0" t="n">
        <f aca="false">$L$5*J680+$M$5*K680+$O$5*I680</f>
        <v>0.111857590601638</v>
      </c>
      <c r="K681" s="0" t="n">
        <f aca="false">$L$6*J680+$M$6*K680+$O$6*I680</f>
        <v>0.344693291377068</v>
      </c>
      <c r="L681" s="0" t="n">
        <f aca="false">J681-D681</f>
        <v>-0.0831424093983621</v>
      </c>
      <c r="M681" s="0" t="n">
        <f aca="false">J681</f>
        <v>0.111857590601638</v>
      </c>
      <c r="N681" s="0" t="n">
        <f aca="false">180*I681/PI()</f>
        <v>7.59464336859145</v>
      </c>
    </row>
    <row r="682" customFormat="false" ht="13.8" hidden="false" customHeight="false" outlineLevel="0" collapsed="false">
      <c r="A682" s="0" t="n">
        <f aca="false">B682*$C$13</f>
        <v>0.564</v>
      </c>
      <c r="B682" s="0" t="n">
        <f aca="false">B681+1</f>
        <v>564</v>
      </c>
      <c r="D682" s="0" t="n">
        <v>0.195</v>
      </c>
      <c r="E682" s="0" t="n">
        <f aca="false">E681+$F$10*L682+$F$11*L681+$F$12*L680</f>
        <v>0.320793808846815</v>
      </c>
      <c r="F682" s="0" t="n">
        <f aca="false">IF(E682&gt;$F$17,$F$17,0)</f>
        <v>0.132551532296674</v>
      </c>
      <c r="G682" s="0" t="n">
        <f aca="false">IF(E682&lt;$G$17,$G$17,0)</f>
        <v>0</v>
      </c>
      <c r="H682" s="0" t="n">
        <f aca="false">F682+G682</f>
        <v>0.132551532296674</v>
      </c>
      <c r="I682" s="0" t="n">
        <f aca="false">IF(H682=0,E682,H682)</f>
        <v>0.132551532296674</v>
      </c>
      <c r="J682" s="0" t="n">
        <f aca="false">$L$5*J681+$M$5*K681+$O$5*I681</f>
        <v>0.112201926003878</v>
      </c>
      <c r="K682" s="0" t="n">
        <f aca="false">$L$6*J681+$M$6*K681+$O$6*I681</f>
        <v>0.343977513102666</v>
      </c>
      <c r="L682" s="0" t="n">
        <f aca="false">J682-D682</f>
        <v>-0.0827980739961222</v>
      </c>
      <c r="M682" s="0" t="n">
        <f aca="false">J682</f>
        <v>0.112201926003878</v>
      </c>
      <c r="N682" s="0" t="n">
        <f aca="false">180*I682/PI()</f>
        <v>7.59464336859145</v>
      </c>
    </row>
    <row r="683" customFormat="false" ht="13.8" hidden="false" customHeight="false" outlineLevel="0" collapsed="false">
      <c r="A683" s="0" t="n">
        <f aca="false">B683*$C$13</f>
        <v>0.565</v>
      </c>
      <c r="B683" s="0" t="n">
        <f aca="false">B682+1</f>
        <v>565</v>
      </c>
      <c r="D683" s="0" t="n">
        <v>0.195</v>
      </c>
      <c r="E683" s="0" t="n">
        <f aca="false">E682+$F$10*L683+$F$11*L682+$F$12*L681</f>
        <v>0.326643154007229</v>
      </c>
      <c r="F683" s="0" t="n">
        <f aca="false">IF(E683&gt;$F$17,$F$17,0)</f>
        <v>0.132551532296674</v>
      </c>
      <c r="G683" s="0" t="n">
        <f aca="false">IF(E683&lt;$G$17,$G$17,0)</f>
        <v>0</v>
      </c>
      <c r="H683" s="0" t="n">
        <f aca="false">F683+G683</f>
        <v>0.132551532296674</v>
      </c>
      <c r="I683" s="0" t="n">
        <f aca="false">IF(H683=0,E683,H683)</f>
        <v>0.132551532296674</v>
      </c>
      <c r="J683" s="0" t="n">
        <f aca="false">$L$5*J682+$M$5*K682+$O$5*I682</f>
        <v>0.112545545627843</v>
      </c>
      <c r="K683" s="0" t="n">
        <f aca="false">$L$6*J682+$M$6*K682+$O$6*I682</f>
        <v>0.343261734828264</v>
      </c>
      <c r="L683" s="0" t="n">
        <f aca="false">J683-D683</f>
        <v>-0.0824544543721567</v>
      </c>
      <c r="M683" s="0" t="n">
        <f aca="false">J683</f>
        <v>0.112545545627843</v>
      </c>
      <c r="N683" s="0" t="n">
        <f aca="false">180*I683/PI()</f>
        <v>7.59464336859145</v>
      </c>
    </row>
    <row r="684" customFormat="false" ht="13.8" hidden="false" customHeight="false" outlineLevel="0" collapsed="false">
      <c r="A684" s="0" t="n">
        <f aca="false">B684*$C$13</f>
        <v>0.566</v>
      </c>
      <c r="B684" s="0" t="n">
        <f aca="false">B683+1</f>
        <v>566</v>
      </c>
      <c r="D684" s="0" t="n">
        <v>0.195</v>
      </c>
      <c r="E684" s="0" t="n">
        <f aca="false">E683+$F$10*L684+$F$11*L683+$F$12*L682</f>
        <v>0.332465300896274</v>
      </c>
      <c r="F684" s="0" t="n">
        <f aca="false">IF(E684&gt;$F$17,$F$17,0)</f>
        <v>0.132551532296674</v>
      </c>
      <c r="G684" s="0" t="n">
        <f aca="false">IF(E684&lt;$G$17,$G$17,0)</f>
        <v>0</v>
      </c>
      <c r="H684" s="0" t="n">
        <f aca="false">F684+G684</f>
        <v>0.132551532296674</v>
      </c>
      <c r="I684" s="0" t="n">
        <f aca="false">IF(H684=0,E684,H684)</f>
        <v>0.132551532296674</v>
      </c>
      <c r="J684" s="0" t="n">
        <f aca="false">$L$5*J683+$M$5*K683+$O$5*I683</f>
        <v>0.112888449473534</v>
      </c>
      <c r="K684" s="0" t="n">
        <f aca="false">$L$6*J683+$M$6*K683+$O$6*I683</f>
        <v>0.342545956553862</v>
      </c>
      <c r="L684" s="0" t="n">
        <f aca="false">J684-D684</f>
        <v>-0.0821115505264657</v>
      </c>
      <c r="M684" s="0" t="n">
        <f aca="false">J684</f>
        <v>0.112888449473534</v>
      </c>
      <c r="N684" s="0" t="n">
        <f aca="false">180*I684/PI()</f>
        <v>7.59464336859145</v>
      </c>
    </row>
    <row r="685" customFormat="false" ht="13.8" hidden="false" customHeight="false" outlineLevel="0" collapsed="false">
      <c r="A685" s="0" t="n">
        <f aca="false">B685*$C$13</f>
        <v>0.567</v>
      </c>
      <c r="B685" s="0" t="n">
        <f aca="false">B684+1</f>
        <v>567</v>
      </c>
      <c r="D685" s="0" t="n">
        <v>0.195</v>
      </c>
      <c r="E685" s="0" t="n">
        <f aca="false">E684+$F$10*L685+$F$11*L684+$F$12*L683</f>
        <v>0.33826024951145</v>
      </c>
      <c r="F685" s="0" t="n">
        <f aca="false">IF(E685&gt;$F$17,$F$17,0)</f>
        <v>0.132551532296674</v>
      </c>
      <c r="G685" s="0" t="n">
        <f aca="false">IF(E685&lt;$G$17,$G$17,0)</f>
        <v>0</v>
      </c>
      <c r="H685" s="0" t="n">
        <f aca="false">F685+G685</f>
        <v>0.132551532296674</v>
      </c>
      <c r="I685" s="0" t="n">
        <f aca="false">IF(H685=0,E685,H685)</f>
        <v>0.132551532296674</v>
      </c>
      <c r="J685" s="0" t="n">
        <f aca="false">$L$5*J684+$M$5*K684+$O$5*I684</f>
        <v>0.113230637540951</v>
      </c>
      <c r="K685" s="0" t="n">
        <f aca="false">$L$6*J684+$M$6*K684+$O$6*I684</f>
        <v>0.34183017827946</v>
      </c>
      <c r="L685" s="0" t="n">
        <f aca="false">J685-D685</f>
        <v>-0.081769362459049</v>
      </c>
      <c r="M685" s="0" t="n">
        <f aca="false">J685</f>
        <v>0.113230637540951</v>
      </c>
      <c r="N685" s="0" t="n">
        <f aca="false">180*I685/PI()</f>
        <v>7.59464336859145</v>
      </c>
    </row>
    <row r="686" customFormat="false" ht="13.8" hidden="false" customHeight="false" outlineLevel="0" collapsed="false">
      <c r="A686" s="0" t="n">
        <f aca="false">B686*$C$13</f>
        <v>0.568</v>
      </c>
      <c r="B686" s="0" t="n">
        <f aca="false">B685+1</f>
        <v>568</v>
      </c>
      <c r="D686" s="0" t="n">
        <v>0.195</v>
      </c>
      <c r="E686" s="0" t="n">
        <f aca="false">E685+$F$10*L686+$F$11*L685+$F$12*L684</f>
        <v>0.344027999849573</v>
      </c>
      <c r="F686" s="0" t="n">
        <f aca="false">IF(E686&gt;$F$17,$F$17,0)</f>
        <v>0.132551532296674</v>
      </c>
      <c r="G686" s="0" t="n">
        <f aca="false">IF(E686&lt;$G$17,$G$17,0)</f>
        <v>0</v>
      </c>
      <c r="H686" s="0" t="n">
        <f aca="false">F686+G686</f>
        <v>0.132551532296674</v>
      </c>
      <c r="I686" s="0" t="n">
        <f aca="false">IF(H686=0,E686,H686)</f>
        <v>0.132551532296674</v>
      </c>
      <c r="J686" s="0" t="n">
        <f aca="false">$L$5*J685+$M$5*K685+$O$5*I685</f>
        <v>0.113572109830093</v>
      </c>
      <c r="K686" s="0" t="n">
        <f aca="false">$L$6*J685+$M$6*K685+$O$6*I685</f>
        <v>0.341114400005058</v>
      </c>
      <c r="L686" s="0" t="n">
        <f aca="false">J686-D686</f>
        <v>-0.0814278901699067</v>
      </c>
      <c r="M686" s="0" t="n">
        <f aca="false">J686</f>
        <v>0.113572109830093</v>
      </c>
      <c r="N686" s="0" t="n">
        <f aca="false">180*I686/PI()</f>
        <v>7.59464336859145</v>
      </c>
    </row>
    <row r="687" customFormat="false" ht="13.8" hidden="false" customHeight="false" outlineLevel="0" collapsed="false">
      <c r="A687" s="0" t="n">
        <f aca="false">B687*$C$13</f>
        <v>0.569</v>
      </c>
      <c r="B687" s="0" t="n">
        <f aca="false">B686+1</f>
        <v>569</v>
      </c>
      <c r="D687" s="0" t="n">
        <v>0.195</v>
      </c>
      <c r="E687" s="0" t="n">
        <f aca="false">E686+$F$10*L687+$F$11*L686+$F$12*L685</f>
        <v>0.349768551908255</v>
      </c>
      <c r="F687" s="0" t="n">
        <f aca="false">IF(E687&gt;$F$17,$F$17,0)</f>
        <v>0.132551532296674</v>
      </c>
      <c r="G687" s="0" t="n">
        <f aca="false">IF(E687&lt;$G$17,$G$17,0)</f>
        <v>0</v>
      </c>
      <c r="H687" s="0" t="n">
        <f aca="false">F687+G687</f>
        <v>0.132551532296674</v>
      </c>
      <c r="I687" s="0" t="n">
        <f aca="false">IF(H687=0,E687,H687)</f>
        <v>0.132551532296674</v>
      </c>
      <c r="J687" s="0" t="n">
        <f aca="false">$L$5*J686+$M$5*K686+$O$5*I686</f>
        <v>0.113912866340961</v>
      </c>
      <c r="K687" s="0" t="n">
        <f aca="false">$L$6*J686+$M$6*K686+$O$6*I686</f>
        <v>0.340398621730656</v>
      </c>
      <c r="L687" s="0" t="n">
        <f aca="false">J687-D687</f>
        <v>-0.0810871336590389</v>
      </c>
      <c r="M687" s="0" t="n">
        <f aca="false">J687</f>
        <v>0.113912866340961</v>
      </c>
      <c r="N687" s="0" t="n">
        <f aca="false">180*I687/PI()</f>
        <v>7.59464336859145</v>
      </c>
    </row>
    <row r="688" customFormat="false" ht="13.8" hidden="false" customHeight="false" outlineLevel="0" collapsed="false">
      <c r="A688" s="0" t="n">
        <f aca="false">B688*$C$13</f>
        <v>0.57</v>
      </c>
      <c r="B688" s="0" t="n">
        <f aca="false">B687+1</f>
        <v>570</v>
      </c>
      <c r="D688" s="0" t="n">
        <v>0.195</v>
      </c>
      <c r="E688" s="0" t="n">
        <f aca="false">E687+$F$10*L688+$F$11*L687+$F$12*L686</f>
        <v>0.355481905684542</v>
      </c>
      <c r="F688" s="0" t="n">
        <f aca="false">IF(E688&gt;$F$17,$F$17,0)</f>
        <v>0.132551532296674</v>
      </c>
      <c r="G688" s="0" t="n">
        <f aca="false">IF(E688&lt;$G$17,$G$17,0)</f>
        <v>0</v>
      </c>
      <c r="H688" s="0" t="n">
        <f aca="false">F688+G688</f>
        <v>0.132551532296674</v>
      </c>
      <c r="I688" s="0" t="n">
        <f aca="false">IF(H688=0,E688,H688)</f>
        <v>0.132551532296674</v>
      </c>
      <c r="J688" s="0" t="n">
        <f aca="false">$L$5*J687+$M$5*K687+$O$5*I687</f>
        <v>0.114252907073555</v>
      </c>
      <c r="K688" s="0" t="n">
        <f aca="false">$L$6*J687+$M$6*K687+$O$6*I687</f>
        <v>0.339682843456254</v>
      </c>
      <c r="L688" s="0" t="n">
        <f aca="false">J688-D688</f>
        <v>-0.0807470929264454</v>
      </c>
      <c r="M688" s="0" t="n">
        <f aca="false">J688</f>
        <v>0.114252907073555</v>
      </c>
      <c r="N688" s="0" t="n">
        <f aca="false">180*I688/PI()</f>
        <v>7.59464336859145</v>
      </c>
    </row>
    <row r="689" customFormat="false" ht="13.8" hidden="false" customHeight="false" outlineLevel="0" collapsed="false">
      <c r="A689" s="0" t="n">
        <f aca="false">B689*$C$13</f>
        <v>0.571</v>
      </c>
      <c r="B689" s="0" t="n">
        <f aca="false">B688+1</f>
        <v>571</v>
      </c>
      <c r="D689" s="0" t="n">
        <v>0.195</v>
      </c>
      <c r="E689" s="0" t="n">
        <f aca="false">E688+$F$10*L689+$F$11*L688+$F$12*L687</f>
        <v>0.361168061176045</v>
      </c>
      <c r="F689" s="0" t="n">
        <f aca="false">IF(E689&gt;$F$17,$F$17,0)</f>
        <v>0.132551532296674</v>
      </c>
      <c r="G689" s="0" t="n">
        <f aca="false">IF(E689&lt;$G$17,$G$17,0)</f>
        <v>0</v>
      </c>
      <c r="H689" s="0" t="n">
        <f aca="false">F689+G689</f>
        <v>0.132551532296674</v>
      </c>
      <c r="I689" s="0" t="n">
        <f aca="false">IF(H689=0,E689,H689)</f>
        <v>0.132551532296674</v>
      </c>
      <c r="J689" s="0" t="n">
        <f aca="false">$L$5*J688+$M$5*K688+$O$5*I688</f>
        <v>0.114592232027874</v>
      </c>
      <c r="K689" s="0" t="n">
        <f aca="false">$L$6*J688+$M$6*K688+$O$6*I688</f>
        <v>0.338967065181852</v>
      </c>
      <c r="L689" s="0" t="n">
        <f aca="false">J689-D689</f>
        <v>-0.0804077679721264</v>
      </c>
      <c r="M689" s="0" t="n">
        <f aca="false">J689</f>
        <v>0.114592232027874</v>
      </c>
      <c r="N689" s="0" t="n">
        <f aca="false">180*I689/PI()</f>
        <v>7.59464336859145</v>
      </c>
    </row>
    <row r="690" customFormat="false" ht="13.8" hidden="false" customHeight="false" outlineLevel="0" collapsed="false">
      <c r="A690" s="0" t="n">
        <f aca="false">B690*$C$13</f>
        <v>0.572</v>
      </c>
      <c r="B690" s="0" t="n">
        <f aca="false">B689+1</f>
        <v>572</v>
      </c>
      <c r="D690" s="0" t="n">
        <v>0.195</v>
      </c>
      <c r="E690" s="0" t="n">
        <f aca="false">E689+$F$10*L690+$F$11*L689+$F$12*L688</f>
        <v>0.366827018379581</v>
      </c>
      <c r="F690" s="0" t="n">
        <f aca="false">IF(E690&gt;$F$17,$F$17,0)</f>
        <v>0.132551532296674</v>
      </c>
      <c r="G690" s="0" t="n">
        <f aca="false">IF(E690&lt;$G$17,$G$17,0)</f>
        <v>0</v>
      </c>
      <c r="H690" s="0" t="n">
        <f aca="false">F690+G690</f>
        <v>0.132551532296674</v>
      </c>
      <c r="I690" s="0" t="n">
        <f aca="false">IF(H690=0,E690,H690)</f>
        <v>0.132551532296674</v>
      </c>
      <c r="J690" s="0" t="n">
        <f aca="false">$L$5*J689+$M$5*K689+$O$5*I689</f>
        <v>0.114930841203918</v>
      </c>
      <c r="K690" s="0" t="n">
        <f aca="false">$L$6*J689+$M$6*K689+$O$6*I689</f>
        <v>0.33825128690745</v>
      </c>
      <c r="L690" s="0" t="n">
        <f aca="false">J690-D690</f>
        <v>-0.0800691587960817</v>
      </c>
      <c r="M690" s="0" t="n">
        <f aca="false">J690</f>
        <v>0.114930841203918</v>
      </c>
      <c r="N690" s="0" t="n">
        <f aca="false">180*I690/PI()</f>
        <v>7.59464336859145</v>
      </c>
    </row>
    <row r="691" customFormat="false" ht="13.8" hidden="false" customHeight="false" outlineLevel="0" collapsed="false">
      <c r="A691" s="0" t="n">
        <f aca="false">B691*$C$13</f>
        <v>0.573</v>
      </c>
      <c r="B691" s="0" t="n">
        <f aca="false">B690+1</f>
        <v>573</v>
      </c>
      <c r="D691" s="0" t="n">
        <v>0.195</v>
      </c>
      <c r="E691" s="0" t="n">
        <f aca="false">E690+$F$10*L691+$F$11*L690+$F$12*L689</f>
        <v>0.372458777292877</v>
      </c>
      <c r="F691" s="0" t="n">
        <f aca="false">IF(E691&gt;$F$17,$F$17,0)</f>
        <v>0.132551532296674</v>
      </c>
      <c r="G691" s="0" t="n">
        <f aca="false">IF(E691&lt;$G$17,$G$17,0)</f>
        <v>0</v>
      </c>
      <c r="H691" s="0" t="n">
        <f aca="false">F691+G691</f>
        <v>0.132551532296674</v>
      </c>
      <c r="I691" s="0" t="n">
        <f aca="false">IF(H691=0,E691,H691)</f>
        <v>0.132551532296674</v>
      </c>
      <c r="J691" s="0" t="n">
        <f aca="false">$L$5*J690+$M$5*K690+$O$5*I690</f>
        <v>0.115268734601689</v>
      </c>
      <c r="K691" s="0" t="n">
        <f aca="false">$L$6*J690+$M$6*K690+$O$6*I690</f>
        <v>0.337535508633047</v>
      </c>
      <c r="L691" s="0" t="n">
        <f aca="false">J691-D691</f>
        <v>-0.0797312653983115</v>
      </c>
      <c r="M691" s="0" t="n">
        <f aca="false">J691</f>
        <v>0.115268734601689</v>
      </c>
      <c r="N691" s="0" t="n">
        <f aca="false">180*I691/PI()</f>
        <v>7.59464336859145</v>
      </c>
    </row>
    <row r="692" customFormat="false" ht="13.8" hidden="false" customHeight="false" outlineLevel="0" collapsed="false">
      <c r="A692" s="0" t="n">
        <f aca="false">B692*$C$13</f>
        <v>0.574</v>
      </c>
      <c r="B692" s="0" t="n">
        <f aca="false">B691+1</f>
        <v>574</v>
      </c>
      <c r="D692" s="0" t="n">
        <v>0.195</v>
      </c>
      <c r="E692" s="0" t="n">
        <f aca="false">E691+$F$10*L692+$F$11*L691+$F$12*L690</f>
        <v>0.378063337912977</v>
      </c>
      <c r="F692" s="0" t="n">
        <f aca="false">IF(E692&gt;$F$17,$F$17,0)</f>
        <v>0.132551532296674</v>
      </c>
      <c r="G692" s="0" t="n">
        <f aca="false">IF(E692&lt;$G$17,$G$17,0)</f>
        <v>0</v>
      </c>
      <c r="H692" s="0" t="n">
        <f aca="false">F692+G692</f>
        <v>0.132551532296674</v>
      </c>
      <c r="I692" s="0" t="n">
        <f aca="false">IF(H692=0,E692,H692)</f>
        <v>0.132551532296674</v>
      </c>
      <c r="J692" s="0" t="n">
        <f aca="false">$L$5*J691+$M$5*K691+$O$5*I691</f>
        <v>0.115605912221184</v>
      </c>
      <c r="K692" s="0" t="n">
        <f aca="false">$L$6*J691+$M$6*K691+$O$6*I691</f>
        <v>0.336819730358645</v>
      </c>
      <c r="L692" s="0" t="n">
        <f aca="false">J692-D692</f>
        <v>-0.0793940877788156</v>
      </c>
      <c r="M692" s="0" t="n">
        <f aca="false">J692</f>
        <v>0.115605912221184</v>
      </c>
      <c r="N692" s="0" t="n">
        <f aca="false">180*I692/PI()</f>
        <v>7.59464336859145</v>
      </c>
    </row>
    <row r="693" customFormat="false" ht="13.8" hidden="false" customHeight="false" outlineLevel="0" collapsed="false">
      <c r="A693" s="0" t="n">
        <f aca="false">B693*$C$13</f>
        <v>0.575</v>
      </c>
      <c r="B693" s="0" t="n">
        <f aca="false">B692+1</f>
        <v>575</v>
      </c>
      <c r="D693" s="0" t="n">
        <v>0.195</v>
      </c>
      <c r="E693" s="0" t="n">
        <f aca="false">E692+$F$10*L693+$F$11*L692+$F$12*L691</f>
        <v>0.383640700237379</v>
      </c>
      <c r="F693" s="0" t="n">
        <f aca="false">IF(E693&gt;$F$17,$F$17,0)</f>
        <v>0.132551532296674</v>
      </c>
      <c r="G693" s="0" t="n">
        <f aca="false">IF(E693&lt;$G$17,$G$17,0)</f>
        <v>0</v>
      </c>
      <c r="H693" s="0" t="n">
        <f aca="false">F693+G693</f>
        <v>0.132551532296674</v>
      </c>
      <c r="I693" s="0" t="n">
        <f aca="false">IF(H693=0,E693,H693)</f>
        <v>0.132551532296674</v>
      </c>
      <c r="J693" s="0" t="n">
        <f aca="false">$L$5*J692+$M$5*K692+$O$5*I692</f>
        <v>0.115942374062406</v>
      </c>
      <c r="K693" s="0" t="n">
        <f aca="false">$L$6*J692+$M$6*K692+$O$6*I692</f>
        <v>0.336103952084243</v>
      </c>
      <c r="L693" s="0" t="n">
        <f aca="false">J693-D693</f>
        <v>-0.0790576259375942</v>
      </c>
      <c r="M693" s="0" t="n">
        <f aca="false">J693</f>
        <v>0.115942374062406</v>
      </c>
      <c r="N693" s="0" t="n">
        <f aca="false">180*I693/PI()</f>
        <v>7.59464336859145</v>
      </c>
    </row>
    <row r="694" customFormat="false" ht="13.8" hidden="false" customHeight="false" outlineLevel="0" collapsed="false">
      <c r="A694" s="0" t="n">
        <f aca="false">B694*$C$13</f>
        <v>0.576</v>
      </c>
      <c r="B694" s="0" t="n">
        <f aca="false">B693+1</f>
        <v>576</v>
      </c>
      <c r="D694" s="0" t="n">
        <v>0.195</v>
      </c>
      <c r="E694" s="0" t="n">
        <f aca="false">E693+$F$10*L694+$F$11*L693+$F$12*L692</f>
        <v>0.389190864263014</v>
      </c>
      <c r="F694" s="0" t="n">
        <f aca="false">IF(E694&gt;$F$17,$F$17,0)</f>
        <v>0.132551532296674</v>
      </c>
      <c r="G694" s="0" t="n">
        <f aca="false">IF(E694&lt;$G$17,$G$17,0)</f>
        <v>0</v>
      </c>
      <c r="H694" s="0" t="n">
        <f aca="false">F694+G694</f>
        <v>0.132551532296674</v>
      </c>
      <c r="I694" s="0" t="n">
        <f aca="false">IF(H694=0,E694,H694)</f>
        <v>0.132551532296674</v>
      </c>
      <c r="J694" s="0" t="n">
        <f aca="false">$L$5*J693+$M$5*K693+$O$5*I693</f>
        <v>0.116278120125353</v>
      </c>
      <c r="K694" s="0" t="n">
        <f aca="false">$L$6*J693+$M$6*K693+$O$6*I693</f>
        <v>0.335388173809841</v>
      </c>
      <c r="L694" s="0" t="n">
        <f aca="false">J694-D694</f>
        <v>-0.0787218798746471</v>
      </c>
      <c r="M694" s="0" t="n">
        <f aca="false">J694</f>
        <v>0.116278120125353</v>
      </c>
      <c r="N694" s="0" t="n">
        <f aca="false">180*I694/PI()</f>
        <v>7.59464336859145</v>
      </c>
    </row>
    <row r="695" customFormat="false" ht="13.8" hidden="false" customHeight="false" outlineLevel="0" collapsed="false">
      <c r="A695" s="0" t="n">
        <f aca="false">B695*$C$13</f>
        <v>0.577</v>
      </c>
      <c r="B695" s="0" t="n">
        <f aca="false">B694+1</f>
        <v>577</v>
      </c>
      <c r="D695" s="0" t="n">
        <v>0.195</v>
      </c>
      <c r="E695" s="0" t="n">
        <f aca="false">E694+$F$10*L695+$F$11*L694+$F$12*L693</f>
        <v>0.394713829987268</v>
      </c>
      <c r="F695" s="0" t="n">
        <f aca="false">IF(E695&gt;$F$17,$F$17,0)</f>
        <v>0.132551532296674</v>
      </c>
      <c r="G695" s="0" t="n">
        <f aca="false">IF(E695&lt;$G$17,$G$17,0)</f>
        <v>0</v>
      </c>
      <c r="H695" s="0" t="n">
        <f aca="false">F695+G695</f>
        <v>0.132551532296674</v>
      </c>
      <c r="I695" s="0" t="n">
        <f aca="false">IF(H695=0,E695,H695)</f>
        <v>0.132551532296674</v>
      </c>
      <c r="J695" s="0" t="n">
        <f aca="false">$L$5*J694+$M$5*K694+$O$5*I694</f>
        <v>0.116613150410026</v>
      </c>
      <c r="K695" s="0" t="n">
        <f aca="false">$L$6*J694+$M$6*K694+$O$6*I694</f>
        <v>0.334672395535439</v>
      </c>
      <c r="L695" s="0" t="n">
        <f aca="false">J695-D695</f>
        <v>-0.0783868495899745</v>
      </c>
      <c r="M695" s="0" t="n">
        <f aca="false">J695</f>
        <v>0.116613150410026</v>
      </c>
      <c r="N695" s="0" t="n">
        <f aca="false">180*I695/PI()</f>
        <v>7.59464336859145</v>
      </c>
    </row>
    <row r="696" customFormat="false" ht="13.8" hidden="false" customHeight="false" outlineLevel="0" collapsed="false">
      <c r="A696" s="0" t="n">
        <f aca="false">B696*$C$13</f>
        <v>0.578</v>
      </c>
      <c r="B696" s="0" t="n">
        <f aca="false">B695+1</f>
        <v>578</v>
      </c>
      <c r="D696" s="0" t="n">
        <v>0.195</v>
      </c>
      <c r="E696" s="0" t="n">
        <f aca="false">E695+$F$10*L696+$F$11*L695+$F$12*L694</f>
        <v>0.400209597407638</v>
      </c>
      <c r="F696" s="0" t="n">
        <f aca="false">IF(E696&gt;$F$17,$F$17,0)</f>
        <v>0.132551532296674</v>
      </c>
      <c r="G696" s="0" t="n">
        <f aca="false">IF(E696&lt;$G$17,$G$17,0)</f>
        <v>0</v>
      </c>
      <c r="H696" s="0" t="n">
        <f aca="false">F696+G696</f>
        <v>0.132551532296674</v>
      </c>
      <c r="I696" s="0" t="n">
        <f aca="false">IF(H696=0,E696,H696)</f>
        <v>0.132551532296674</v>
      </c>
      <c r="J696" s="0" t="n">
        <f aca="false">$L$5*J695+$M$5*K695+$O$5*I695</f>
        <v>0.116947464916424</v>
      </c>
      <c r="K696" s="0" t="n">
        <f aca="false">$L$6*J695+$M$6*K695+$O$6*I695</f>
        <v>0.333956617261037</v>
      </c>
      <c r="L696" s="0" t="n">
        <f aca="false">J696-D696</f>
        <v>-0.0780525350835762</v>
      </c>
      <c r="M696" s="0" t="n">
        <f aca="false">J696</f>
        <v>0.116947464916424</v>
      </c>
      <c r="N696" s="0" t="n">
        <f aca="false">180*I696/PI()</f>
        <v>7.59464336859145</v>
      </c>
    </row>
    <row r="697" customFormat="false" ht="13.8" hidden="false" customHeight="false" outlineLevel="0" collapsed="false">
      <c r="A697" s="0" t="n">
        <f aca="false">B697*$C$13</f>
        <v>0.579</v>
      </c>
      <c r="B697" s="0" t="n">
        <f aca="false">B696+1</f>
        <v>579</v>
      </c>
      <c r="D697" s="0" t="n">
        <v>0.195</v>
      </c>
      <c r="E697" s="0" t="n">
        <f aca="false">E696+$F$10*L697+$F$11*L696+$F$12*L695</f>
        <v>0.405678166521057</v>
      </c>
      <c r="F697" s="0" t="n">
        <f aca="false">IF(E697&gt;$F$17,$F$17,0)</f>
        <v>0.132551532296674</v>
      </c>
      <c r="G697" s="0" t="n">
        <f aca="false">IF(E697&lt;$G$17,$G$17,0)</f>
        <v>0</v>
      </c>
      <c r="H697" s="0" t="n">
        <f aca="false">F697+G697</f>
        <v>0.132551532296674</v>
      </c>
      <c r="I697" s="0" t="n">
        <f aca="false">IF(H697=0,E697,H697)</f>
        <v>0.132551532296674</v>
      </c>
      <c r="J697" s="0" t="n">
        <f aca="false">$L$5*J696+$M$5*K696+$O$5*I696</f>
        <v>0.117281063644548</v>
      </c>
      <c r="K697" s="0" t="n">
        <f aca="false">$L$6*J696+$M$6*K696+$O$6*I696</f>
        <v>0.333240838986635</v>
      </c>
      <c r="L697" s="0" t="n">
        <f aca="false">J697-D697</f>
        <v>-0.0777189363554524</v>
      </c>
      <c r="M697" s="0" t="n">
        <f aca="false">J697</f>
        <v>0.117281063644548</v>
      </c>
      <c r="N697" s="0" t="n">
        <f aca="false">180*I697/PI()</f>
        <v>7.59464336859145</v>
      </c>
    </row>
    <row r="698" customFormat="false" ht="13.8" hidden="false" customHeight="false" outlineLevel="0" collapsed="false">
      <c r="A698" s="0" t="n">
        <f aca="false">B698*$C$13</f>
        <v>0.58</v>
      </c>
      <c r="B698" s="0" t="n">
        <f aca="false">B697+1</f>
        <v>580</v>
      </c>
      <c r="D698" s="0" t="n">
        <v>0.195</v>
      </c>
      <c r="E698" s="0" t="n">
        <f aca="false">E697+$F$10*L698+$F$11*L697+$F$12*L696</f>
        <v>0.411119537325249</v>
      </c>
      <c r="F698" s="0" t="n">
        <f aca="false">IF(E698&gt;$F$17,$F$17,0)</f>
        <v>0.132551532296674</v>
      </c>
      <c r="G698" s="0" t="n">
        <f aca="false">IF(E698&lt;$G$17,$G$17,0)</f>
        <v>0</v>
      </c>
      <c r="H698" s="0" t="n">
        <f aca="false">F698+G698</f>
        <v>0.132551532296674</v>
      </c>
      <c r="I698" s="0" t="n">
        <f aca="false">IF(H698=0,E698,H698)</f>
        <v>0.132551532296674</v>
      </c>
      <c r="J698" s="0" t="n">
        <f aca="false">$L$5*J697+$M$5*K697+$O$5*I697</f>
        <v>0.117613946594397</v>
      </c>
      <c r="K698" s="0" t="n">
        <f aca="false">$L$6*J697+$M$6*K697+$O$6*I697</f>
        <v>0.332525060712233</v>
      </c>
      <c r="L698" s="0" t="n">
        <f aca="false">J698-D698</f>
        <v>-0.077386053405603</v>
      </c>
      <c r="M698" s="0" t="n">
        <f aca="false">J698</f>
        <v>0.117613946594397</v>
      </c>
      <c r="N698" s="0" t="n">
        <f aca="false">180*I698/PI()</f>
        <v>7.59464336859145</v>
      </c>
    </row>
    <row r="699" customFormat="false" ht="13.8" hidden="false" customHeight="false" outlineLevel="0" collapsed="false">
      <c r="A699" s="0" t="n">
        <f aca="false">B699*$C$13</f>
        <v>0.581</v>
      </c>
      <c r="B699" s="0" t="n">
        <f aca="false">B698+1</f>
        <v>581</v>
      </c>
      <c r="D699" s="0" t="n">
        <v>0.195</v>
      </c>
      <c r="E699" s="0" t="n">
        <f aca="false">E698+$F$10*L699+$F$11*L698+$F$12*L697</f>
        <v>0.416533709817145</v>
      </c>
      <c r="F699" s="0" t="n">
        <f aca="false">IF(E699&gt;$F$17,$F$17,0)</f>
        <v>0.132551532296674</v>
      </c>
      <c r="G699" s="0" t="n">
        <f aca="false">IF(E699&lt;$G$17,$G$17,0)</f>
        <v>0</v>
      </c>
      <c r="H699" s="0" t="n">
        <f aca="false">F699+G699</f>
        <v>0.132551532296674</v>
      </c>
      <c r="I699" s="0" t="n">
        <f aca="false">IF(H699=0,E699,H699)</f>
        <v>0.132551532296674</v>
      </c>
      <c r="J699" s="0" t="n">
        <f aca="false">$L$5*J698+$M$5*K698+$O$5*I698</f>
        <v>0.117946113765972</v>
      </c>
      <c r="K699" s="0" t="n">
        <f aca="false">$L$6*J698+$M$6*K698+$O$6*I698</f>
        <v>0.331809282437831</v>
      </c>
      <c r="L699" s="0" t="n">
        <f aca="false">J699-D699</f>
        <v>-0.0770538862340279</v>
      </c>
      <c r="M699" s="0" t="n">
        <f aca="false">J699</f>
        <v>0.117946113765972</v>
      </c>
      <c r="N699" s="0" t="n">
        <f aca="false">180*I699/PI()</f>
        <v>7.59464336859145</v>
      </c>
    </row>
    <row r="700" customFormat="false" ht="13.8" hidden="false" customHeight="false" outlineLevel="0" collapsed="false">
      <c r="A700" s="0" t="n">
        <f aca="false">B700*$C$13</f>
        <v>0.582</v>
      </c>
      <c r="B700" s="0" t="n">
        <f aca="false">B699+1</f>
        <v>582</v>
      </c>
      <c r="D700" s="0" t="n">
        <v>0.195</v>
      </c>
      <c r="E700" s="0" t="n">
        <f aca="false">E699+$F$10*L700+$F$11*L699+$F$12*L698</f>
        <v>0.421920683994244</v>
      </c>
      <c r="F700" s="0" t="n">
        <f aca="false">IF(E700&gt;$F$17,$F$17,0)</f>
        <v>0.132551532296674</v>
      </c>
      <c r="G700" s="0" t="n">
        <f aca="false">IF(E700&lt;$G$17,$G$17,0)</f>
        <v>0</v>
      </c>
      <c r="H700" s="0" t="n">
        <f aca="false">F700+G700</f>
        <v>0.132551532296674</v>
      </c>
      <c r="I700" s="0" t="n">
        <f aca="false">IF(H700=0,E700,H700)</f>
        <v>0.132551532296674</v>
      </c>
      <c r="J700" s="0" t="n">
        <f aca="false">$L$5*J699+$M$5*K699+$O$5*I699</f>
        <v>0.118277565159273</v>
      </c>
      <c r="K700" s="0" t="n">
        <f aca="false">$L$6*J699+$M$6*K699+$O$6*I699</f>
        <v>0.331093504163429</v>
      </c>
      <c r="L700" s="0" t="n">
        <f aca="false">J700-D700</f>
        <v>-0.0767224348407273</v>
      </c>
      <c r="M700" s="0" t="n">
        <f aca="false">J700</f>
        <v>0.118277565159273</v>
      </c>
      <c r="N700" s="0" t="n">
        <f aca="false">180*I700/PI()</f>
        <v>7.59464336859145</v>
      </c>
    </row>
    <row r="701" customFormat="false" ht="13.8" hidden="false" customHeight="false" outlineLevel="0" collapsed="false">
      <c r="A701" s="0" t="n">
        <f aca="false">B701*$C$13</f>
        <v>0.583</v>
      </c>
      <c r="B701" s="0" t="n">
        <f aca="false">B700+1</f>
        <v>583</v>
      </c>
      <c r="D701" s="0" t="n">
        <v>0.195</v>
      </c>
      <c r="E701" s="0" t="n">
        <f aca="false">E700+$F$10*L701+$F$11*L700+$F$12*L699</f>
        <v>0.427280459853591</v>
      </c>
      <c r="F701" s="0" t="n">
        <f aca="false">IF(E701&gt;$F$17,$F$17,0)</f>
        <v>0.132551532296674</v>
      </c>
      <c r="G701" s="0" t="n">
        <f aca="false">IF(E701&lt;$G$17,$G$17,0)</f>
        <v>0</v>
      </c>
      <c r="H701" s="0" t="n">
        <f aca="false">F701+G701</f>
        <v>0.132551532296674</v>
      </c>
      <c r="I701" s="0" t="n">
        <f aca="false">IF(H701=0,E701,H701)</f>
        <v>0.132551532296674</v>
      </c>
      <c r="J701" s="0" t="n">
        <f aca="false">$L$5*J700+$M$5*K700+$O$5*I700</f>
        <v>0.118608300774299</v>
      </c>
      <c r="K701" s="0" t="n">
        <f aca="false">$L$6*J700+$M$6*K700+$O$6*I700</f>
        <v>0.330377725889027</v>
      </c>
      <c r="L701" s="0" t="n">
        <f aca="false">J701-D701</f>
        <v>-0.0763916992257011</v>
      </c>
      <c r="M701" s="0" t="n">
        <f aca="false">J701</f>
        <v>0.118608300774299</v>
      </c>
      <c r="N701" s="0" t="n">
        <f aca="false">180*I701/PI()</f>
        <v>7.59464336859145</v>
      </c>
    </row>
    <row r="702" customFormat="false" ht="13.8" hidden="false" customHeight="false" outlineLevel="0" collapsed="false">
      <c r="A702" s="0" t="n">
        <f aca="false">B702*$C$13</f>
        <v>0.584</v>
      </c>
      <c r="B702" s="0" t="n">
        <f aca="false">B701+1</f>
        <v>584</v>
      </c>
      <c r="D702" s="0" t="n">
        <v>0.195</v>
      </c>
      <c r="E702" s="0" t="n">
        <f aca="false">E701+$F$10*L702+$F$11*L701+$F$12*L700</f>
        <v>0.432613037392571</v>
      </c>
      <c r="F702" s="0" t="n">
        <f aca="false">IF(E702&gt;$F$17,$F$17,0)</f>
        <v>0.132551532296674</v>
      </c>
      <c r="G702" s="0" t="n">
        <f aca="false">IF(E702&lt;$G$17,$G$17,0)</f>
        <v>0</v>
      </c>
      <c r="H702" s="0" t="n">
        <f aca="false">F702+G702</f>
        <v>0.132551532296674</v>
      </c>
      <c r="I702" s="0" t="n">
        <f aca="false">IF(H702=0,E702,H702)</f>
        <v>0.132551532296674</v>
      </c>
      <c r="J702" s="0" t="n">
        <f aca="false">$L$5*J701+$M$5*K701+$O$5*I701</f>
        <v>0.118938320611051</v>
      </c>
      <c r="K702" s="0" t="n">
        <f aca="false">$L$6*J701+$M$6*K701+$O$6*I701</f>
        <v>0.329661947614625</v>
      </c>
      <c r="L702" s="0" t="n">
        <f aca="false">J702-D702</f>
        <v>-0.0760616793889493</v>
      </c>
      <c r="M702" s="0" t="n">
        <f aca="false">J702</f>
        <v>0.118938320611051</v>
      </c>
      <c r="N702" s="0" t="n">
        <f aca="false">180*I702/PI()</f>
        <v>7.59464336859145</v>
      </c>
    </row>
    <row r="703" customFormat="false" ht="13.8" hidden="false" customHeight="false" outlineLevel="0" collapsed="false">
      <c r="A703" s="0" t="n">
        <f aca="false">B703*$C$13</f>
        <v>0.585</v>
      </c>
      <c r="B703" s="0" t="n">
        <f aca="false">B702+1</f>
        <v>585</v>
      </c>
      <c r="D703" s="0" t="n">
        <v>0.195</v>
      </c>
      <c r="E703" s="0" t="n">
        <f aca="false">E702+$F$10*L703+$F$11*L702+$F$12*L701</f>
        <v>0.437918416608568</v>
      </c>
      <c r="F703" s="0" t="n">
        <f aca="false">IF(E703&gt;$F$17,$F$17,0)</f>
        <v>0.132551532296674</v>
      </c>
      <c r="G703" s="0" t="n">
        <f aca="false">IF(E703&lt;$G$17,$G$17,0)</f>
        <v>0</v>
      </c>
      <c r="H703" s="0" t="n">
        <f aca="false">F703+G703</f>
        <v>0.132551532296674</v>
      </c>
      <c r="I703" s="0" t="n">
        <f aca="false">IF(H703=0,E703,H703)</f>
        <v>0.132551532296674</v>
      </c>
      <c r="J703" s="0" t="n">
        <f aca="false">$L$5*J702+$M$5*K702+$O$5*I702</f>
        <v>0.119267624669528</v>
      </c>
      <c r="K703" s="0" t="n">
        <f aca="false">$L$6*J702+$M$6*K702+$O$6*I702</f>
        <v>0.328946169340223</v>
      </c>
      <c r="L703" s="0" t="n">
        <f aca="false">J703-D703</f>
        <v>-0.0757323753304719</v>
      </c>
      <c r="M703" s="0" t="n">
        <f aca="false">J703</f>
        <v>0.119267624669528</v>
      </c>
      <c r="N703" s="0" t="n">
        <f aca="false">180*I703/PI()</f>
        <v>7.59464336859145</v>
      </c>
    </row>
    <row r="704" customFormat="false" ht="13.8" hidden="false" customHeight="false" outlineLevel="0" collapsed="false">
      <c r="A704" s="0" t="n">
        <f aca="false">B704*$C$13</f>
        <v>0.586</v>
      </c>
      <c r="B704" s="0" t="n">
        <f aca="false">B703+1</f>
        <v>586</v>
      </c>
      <c r="D704" s="0" t="n">
        <v>0.195</v>
      </c>
      <c r="E704" s="0" t="n">
        <f aca="false">E703+$F$10*L704+$F$11*L703+$F$12*L702</f>
        <v>0.443196597498854</v>
      </c>
      <c r="F704" s="0" t="n">
        <f aca="false">IF(E704&gt;$F$17,$F$17,0)</f>
        <v>0.132551532296674</v>
      </c>
      <c r="G704" s="0" t="n">
        <f aca="false">IF(E704&lt;$G$17,$G$17,0)</f>
        <v>0</v>
      </c>
      <c r="H704" s="0" t="n">
        <f aca="false">F704+G704</f>
        <v>0.132551532296674</v>
      </c>
      <c r="I704" s="0" t="n">
        <f aca="false">IF(H704=0,E704,H704)</f>
        <v>0.132551532296674</v>
      </c>
      <c r="J704" s="0" t="n">
        <f aca="false">$L$5*J703+$M$5*K703+$O$5*I703</f>
        <v>0.119596212949731</v>
      </c>
      <c r="K704" s="0" t="n">
        <f aca="false">$L$6*J703+$M$6*K703+$O$6*I703</f>
        <v>0.328230391065821</v>
      </c>
      <c r="L704" s="0" t="n">
        <f aca="false">J704-D704</f>
        <v>-0.0754037870502688</v>
      </c>
      <c r="M704" s="0" t="n">
        <f aca="false">J704</f>
        <v>0.119596212949731</v>
      </c>
      <c r="N704" s="0" t="n">
        <f aca="false">180*I704/PI()</f>
        <v>7.59464336859145</v>
      </c>
    </row>
    <row r="705" customFormat="false" ht="13.8" hidden="false" customHeight="false" outlineLevel="0" collapsed="false">
      <c r="A705" s="0" t="n">
        <f aca="false">B705*$C$13</f>
        <v>0.587</v>
      </c>
      <c r="B705" s="0" t="n">
        <f aca="false">B704+1</f>
        <v>587</v>
      </c>
      <c r="D705" s="0" t="n">
        <v>0.195</v>
      </c>
      <c r="E705" s="0" t="n">
        <f aca="false">E704+$F$10*L705+$F$11*L704+$F$12*L703</f>
        <v>0.448447580060588</v>
      </c>
      <c r="F705" s="0" t="n">
        <f aca="false">IF(E705&gt;$F$17,$F$17,0)</f>
        <v>0.132551532296674</v>
      </c>
      <c r="G705" s="0" t="n">
        <f aca="false">IF(E705&lt;$G$17,$G$17,0)</f>
        <v>0</v>
      </c>
      <c r="H705" s="0" t="n">
        <f aca="false">F705+G705</f>
        <v>0.132551532296674</v>
      </c>
      <c r="I705" s="0" t="n">
        <f aca="false">IF(H705=0,E705,H705)</f>
        <v>0.132551532296674</v>
      </c>
      <c r="J705" s="0" t="n">
        <f aca="false">$L$5*J704+$M$5*K704+$O$5*I704</f>
        <v>0.11992408545166</v>
      </c>
      <c r="K705" s="0" t="n">
        <f aca="false">$L$6*J704+$M$6*K704+$O$6*I704</f>
        <v>0.327514612791419</v>
      </c>
      <c r="L705" s="0" t="n">
        <f aca="false">J705-D705</f>
        <v>-0.0750759145483402</v>
      </c>
      <c r="M705" s="0" t="n">
        <f aca="false">J705</f>
        <v>0.11992408545166</v>
      </c>
      <c r="N705" s="0" t="n">
        <f aca="false">180*I705/PI()</f>
        <v>7.59464336859145</v>
      </c>
    </row>
    <row r="706" customFormat="false" ht="13.8" hidden="false" customHeight="false" outlineLevel="0" collapsed="false">
      <c r="A706" s="0" t="n">
        <f aca="false">B706*$C$13</f>
        <v>0.588</v>
      </c>
      <c r="B706" s="0" t="n">
        <f aca="false">B705+1</f>
        <v>588</v>
      </c>
      <c r="D706" s="0" t="n">
        <v>0.195</v>
      </c>
      <c r="E706" s="0" t="n">
        <f aca="false">E705+$F$10*L706+$F$11*L705+$F$12*L704</f>
        <v>0.453671364290926</v>
      </c>
      <c r="F706" s="0" t="n">
        <f aca="false">IF(E706&gt;$F$17,$F$17,0)</f>
        <v>0.132551532296674</v>
      </c>
      <c r="G706" s="0" t="n">
        <f aca="false">IF(E706&lt;$G$17,$G$17,0)</f>
        <v>0</v>
      </c>
      <c r="H706" s="0" t="n">
        <f aca="false">F706+G706</f>
        <v>0.132551532296674</v>
      </c>
      <c r="I706" s="0" t="n">
        <f aca="false">IF(H706=0,E706,H706)</f>
        <v>0.132551532296674</v>
      </c>
      <c r="J706" s="0" t="n">
        <f aca="false">$L$5*J705+$M$5*K705+$O$5*I705</f>
        <v>0.120251242175314</v>
      </c>
      <c r="K706" s="0" t="n">
        <f aca="false">$L$6*J705+$M$6*K705+$O$6*I705</f>
        <v>0.326798834517017</v>
      </c>
      <c r="L706" s="0" t="n">
        <f aca="false">J706-D706</f>
        <v>-0.074748757824686</v>
      </c>
      <c r="M706" s="0" t="n">
        <f aca="false">J706</f>
        <v>0.120251242175314</v>
      </c>
      <c r="N706" s="0" t="n">
        <f aca="false">180*I706/PI()</f>
        <v>7.59464336859145</v>
      </c>
    </row>
    <row r="707" customFormat="false" ht="13.8" hidden="false" customHeight="false" outlineLevel="0" collapsed="false">
      <c r="A707" s="0" t="n">
        <f aca="false">B707*$C$13</f>
        <v>0.589</v>
      </c>
      <c r="B707" s="0" t="n">
        <f aca="false">B706+1</f>
        <v>589</v>
      </c>
      <c r="D707" s="0" t="n">
        <v>0.195</v>
      </c>
      <c r="E707" s="0" t="n">
        <f aca="false">E706+$F$10*L707+$F$11*L706+$F$12*L705</f>
        <v>0.458867950187255</v>
      </c>
      <c r="F707" s="0" t="n">
        <f aca="false">IF(E707&gt;$F$17,$F$17,0)</f>
        <v>0.132551532296674</v>
      </c>
      <c r="G707" s="0" t="n">
        <f aca="false">IF(E707&lt;$G$17,$G$17,0)</f>
        <v>0</v>
      </c>
      <c r="H707" s="0" t="n">
        <f aca="false">F707+G707</f>
        <v>0.132551532296674</v>
      </c>
      <c r="I707" s="0" t="n">
        <f aca="false">IF(H707=0,E707,H707)</f>
        <v>0.132551532296674</v>
      </c>
      <c r="J707" s="0" t="n">
        <f aca="false">$L$5*J706+$M$5*K706+$O$5*I706</f>
        <v>0.120577683120694</v>
      </c>
      <c r="K707" s="0" t="n">
        <f aca="false">$L$6*J706+$M$6*K706+$O$6*I706</f>
        <v>0.326083056242615</v>
      </c>
      <c r="L707" s="0" t="n">
        <f aca="false">J707-D707</f>
        <v>-0.0744223168793062</v>
      </c>
      <c r="M707" s="0" t="n">
        <f aca="false">J707</f>
        <v>0.120577683120694</v>
      </c>
      <c r="N707" s="0" t="n">
        <f aca="false">180*I707/PI()</f>
        <v>7.59464336859145</v>
      </c>
    </row>
    <row r="708" customFormat="false" ht="13.8" hidden="false" customHeight="false" outlineLevel="0" collapsed="false">
      <c r="A708" s="0" t="n">
        <f aca="false">B708*$C$13</f>
        <v>0.59</v>
      </c>
      <c r="B708" s="0" t="n">
        <f aca="false">B707+1</f>
        <v>590</v>
      </c>
      <c r="D708" s="0" t="n">
        <v>0.195</v>
      </c>
      <c r="E708" s="0" t="n">
        <f aca="false">E707+$F$10*L708+$F$11*L707+$F$12*L706</f>
        <v>0.464037337747072</v>
      </c>
      <c r="F708" s="0" t="n">
        <f aca="false">IF(E708&gt;$F$17,$F$17,0)</f>
        <v>0.132551532296674</v>
      </c>
      <c r="G708" s="0" t="n">
        <f aca="false">IF(E708&lt;$G$17,$G$17,0)</f>
        <v>0</v>
      </c>
      <c r="H708" s="0" t="n">
        <f aca="false">F708+G708</f>
        <v>0.132551532296674</v>
      </c>
      <c r="I708" s="0" t="n">
        <f aca="false">IF(H708=0,E708,H708)</f>
        <v>0.132551532296674</v>
      </c>
      <c r="J708" s="0" t="n">
        <f aca="false">$L$5*J707+$M$5*K707+$O$5*I707</f>
        <v>0.120903408287799</v>
      </c>
      <c r="K708" s="0" t="n">
        <f aca="false">$L$6*J707+$M$6*K707+$O$6*I707</f>
        <v>0.325367277968212</v>
      </c>
      <c r="L708" s="0" t="n">
        <f aca="false">J708-D708</f>
        <v>-0.0740965917122008</v>
      </c>
      <c r="M708" s="0" t="n">
        <f aca="false">J708</f>
        <v>0.120903408287799</v>
      </c>
      <c r="N708" s="0" t="n">
        <f aca="false">180*I708/PI()</f>
        <v>7.59464336859145</v>
      </c>
    </row>
    <row r="709" customFormat="false" ht="13.8" hidden="false" customHeight="false" outlineLevel="0" collapsed="false">
      <c r="A709" s="0" t="n">
        <f aca="false">B709*$C$13</f>
        <v>0.591</v>
      </c>
      <c r="B709" s="0" t="n">
        <f aca="false">B708+1</f>
        <v>591</v>
      </c>
      <c r="D709" s="0" t="n">
        <v>0.195</v>
      </c>
      <c r="E709" s="0" t="n">
        <f aca="false">E708+$F$10*L709+$F$11*L708+$F$12*L707</f>
        <v>0.469179526967423</v>
      </c>
      <c r="F709" s="0" t="n">
        <f aca="false">IF(E709&gt;$F$17,$F$17,0)</f>
        <v>0.132551532296674</v>
      </c>
      <c r="G709" s="0" t="n">
        <f aca="false">IF(E709&lt;$G$17,$G$17,0)</f>
        <v>0</v>
      </c>
      <c r="H709" s="0" t="n">
        <f aca="false">F709+G709</f>
        <v>0.132551532296674</v>
      </c>
      <c r="I709" s="0" t="n">
        <f aca="false">IF(H709=0,E709,H709)</f>
        <v>0.132551532296674</v>
      </c>
      <c r="J709" s="0" t="n">
        <f aca="false">$L$5*J708+$M$5*K708+$O$5*I708</f>
        <v>0.12122841767663</v>
      </c>
      <c r="K709" s="0" t="n">
        <f aca="false">$L$6*J708+$M$6*K708+$O$6*I708</f>
        <v>0.32465149969381</v>
      </c>
      <c r="L709" s="0" t="n">
        <f aca="false">J709-D709</f>
        <v>-0.0737715823233698</v>
      </c>
      <c r="M709" s="0" t="n">
        <f aca="false">J709</f>
        <v>0.12122841767663</v>
      </c>
      <c r="N709" s="0" t="n">
        <f aca="false">180*I709/PI()</f>
        <v>7.59464336859145</v>
      </c>
    </row>
    <row r="710" customFormat="false" ht="13.8" hidden="false" customHeight="false" outlineLevel="0" collapsed="false">
      <c r="A710" s="0" t="n">
        <f aca="false">B710*$C$13</f>
        <v>0.592</v>
      </c>
      <c r="B710" s="0" t="n">
        <f aca="false">B709+1</f>
        <v>592</v>
      </c>
      <c r="D710" s="0" t="n">
        <v>0.195</v>
      </c>
      <c r="E710" s="0" t="n">
        <f aca="false">E709+$F$10*L710+$F$11*L709+$F$12*L708</f>
        <v>0.474294517845806</v>
      </c>
      <c r="F710" s="0" t="n">
        <f aca="false">IF(E710&gt;$F$17,$F$17,0)</f>
        <v>0.132551532296674</v>
      </c>
      <c r="G710" s="0" t="n">
        <f aca="false">IF(E710&lt;$G$17,$G$17,0)</f>
        <v>0</v>
      </c>
      <c r="H710" s="0" t="n">
        <f aca="false">F710+G710</f>
        <v>0.132551532296674</v>
      </c>
      <c r="I710" s="0" t="n">
        <f aca="false">IF(H710=0,E710,H710)</f>
        <v>0.132551532296674</v>
      </c>
      <c r="J710" s="0" t="n">
        <f aca="false">$L$5*J709+$M$5*K709+$O$5*I709</f>
        <v>0.121552711287187</v>
      </c>
      <c r="K710" s="0" t="n">
        <f aca="false">$L$6*J709+$M$6*K709+$O$6*I709</f>
        <v>0.323935721419408</v>
      </c>
      <c r="L710" s="0" t="n">
        <f aca="false">J710-D710</f>
        <v>-0.0734472887128132</v>
      </c>
      <c r="M710" s="0" t="n">
        <f aca="false">J710</f>
        <v>0.121552711287187</v>
      </c>
      <c r="N710" s="0" t="n">
        <f aca="false">180*I710/PI()</f>
        <v>7.59464336859145</v>
      </c>
    </row>
    <row r="711" customFormat="false" ht="13.8" hidden="false" customHeight="false" outlineLevel="0" collapsed="false">
      <c r="A711" s="0" t="n">
        <f aca="false">B711*$C$13</f>
        <v>0.593</v>
      </c>
      <c r="B711" s="0" t="n">
        <f aca="false">B710+1</f>
        <v>593</v>
      </c>
      <c r="D711" s="0" t="n">
        <v>0.195</v>
      </c>
      <c r="E711" s="0" t="n">
        <f aca="false">E710+$F$10*L711+$F$11*L710+$F$12*L709</f>
        <v>0.479382310379265</v>
      </c>
      <c r="F711" s="0" t="n">
        <f aca="false">IF(E711&gt;$F$17,$F$17,0)</f>
        <v>0.132551532296674</v>
      </c>
      <c r="G711" s="0" t="n">
        <f aca="false">IF(E711&lt;$G$17,$G$17,0)</f>
        <v>0</v>
      </c>
      <c r="H711" s="0" t="n">
        <f aca="false">F711+G711</f>
        <v>0.132551532296674</v>
      </c>
      <c r="I711" s="0" t="n">
        <f aca="false">IF(H711=0,E711,H711)</f>
        <v>0.132551532296674</v>
      </c>
      <c r="J711" s="0" t="n">
        <f aca="false">$L$5*J710+$M$5*K710+$O$5*I710</f>
        <v>0.121876289119469</v>
      </c>
      <c r="K711" s="0" t="n">
        <f aca="false">$L$6*J710+$M$6*K710+$O$6*I710</f>
        <v>0.323219943145006</v>
      </c>
      <c r="L711" s="0" t="n">
        <f aca="false">J711-D711</f>
        <v>-0.0731237108805309</v>
      </c>
      <c r="M711" s="0" t="n">
        <f aca="false">J711</f>
        <v>0.121876289119469</v>
      </c>
      <c r="N711" s="0" t="n">
        <f aca="false">180*I711/PI()</f>
        <v>7.59464336859145</v>
      </c>
    </row>
    <row r="712" customFormat="false" ht="13.8" hidden="false" customHeight="false" outlineLevel="0" collapsed="false">
      <c r="A712" s="0" t="n">
        <f aca="false">B712*$C$13</f>
        <v>0.594</v>
      </c>
      <c r="B712" s="0" t="n">
        <f aca="false">B711+1</f>
        <v>594</v>
      </c>
      <c r="D712" s="0" t="n">
        <v>0.195</v>
      </c>
      <c r="E712" s="0" t="n">
        <f aca="false">E711+$F$10*L712+$F$11*L711+$F$12*L710</f>
        <v>0.484442904565071</v>
      </c>
      <c r="F712" s="0" t="n">
        <f aca="false">IF(E712&gt;$F$17,$F$17,0)</f>
        <v>0.132551532296674</v>
      </c>
      <c r="G712" s="0" t="n">
        <f aca="false">IF(E712&lt;$G$17,$G$17,0)</f>
        <v>0</v>
      </c>
      <c r="H712" s="0" t="n">
        <f aca="false">F712+G712</f>
        <v>0.132551532296674</v>
      </c>
      <c r="I712" s="0" t="n">
        <f aca="false">IF(H712=0,E712,H712)</f>
        <v>0.132551532296674</v>
      </c>
      <c r="J712" s="0" t="n">
        <f aca="false">$L$5*J711+$M$5*K711+$O$5*I711</f>
        <v>0.122199151173477</v>
      </c>
      <c r="K712" s="0" t="n">
        <f aca="false">$L$6*J711+$M$6*K711+$O$6*I711</f>
        <v>0.322504164870604</v>
      </c>
      <c r="L712" s="0" t="n">
        <f aca="false">J712-D712</f>
        <v>-0.0728008488265231</v>
      </c>
      <c r="M712" s="0" t="n">
        <f aca="false">J712</f>
        <v>0.122199151173477</v>
      </c>
      <c r="N712" s="0" t="n">
        <f aca="false">180*I712/PI()</f>
        <v>7.59464336859145</v>
      </c>
    </row>
    <row r="713" customFormat="false" ht="13.8" hidden="false" customHeight="false" outlineLevel="0" collapsed="false">
      <c r="A713" s="0" t="n">
        <f aca="false">B713*$C$13</f>
        <v>0.595</v>
      </c>
      <c r="B713" s="0" t="n">
        <f aca="false">B712+1</f>
        <v>595</v>
      </c>
      <c r="D713" s="0" t="n">
        <v>0.195</v>
      </c>
      <c r="E713" s="0" t="n">
        <f aca="false">E712+$F$10*L713+$F$11*L712+$F$12*L711</f>
        <v>0.489476300400725</v>
      </c>
      <c r="F713" s="0" t="n">
        <f aca="false">IF(E713&gt;$F$17,$F$17,0)</f>
        <v>0.132551532296674</v>
      </c>
      <c r="G713" s="0" t="n">
        <f aca="false">IF(E713&lt;$G$17,$G$17,0)</f>
        <v>0</v>
      </c>
      <c r="H713" s="0" t="n">
        <f aca="false">F713+G713</f>
        <v>0.132551532296674</v>
      </c>
      <c r="I713" s="0" t="n">
        <f aca="false">IF(H713=0,E713,H713)</f>
        <v>0.132551532296674</v>
      </c>
      <c r="J713" s="0" t="n">
        <f aca="false">$L$5*J712+$M$5*K712+$O$5*I712</f>
        <v>0.12252129744921</v>
      </c>
      <c r="K713" s="0" t="n">
        <f aca="false">$L$6*J712+$M$6*K712+$O$6*I712</f>
        <v>0.321788386596202</v>
      </c>
      <c r="L713" s="0" t="n">
        <f aca="false">J713-D713</f>
        <v>-0.0724787025507897</v>
      </c>
      <c r="M713" s="0" t="n">
        <f aca="false">J713</f>
        <v>0.12252129744921</v>
      </c>
      <c r="N713" s="0" t="n">
        <f aca="false">180*I713/PI()</f>
        <v>7.59464336859145</v>
      </c>
    </row>
    <row r="714" customFormat="false" ht="13.8" hidden="false" customHeight="false" outlineLevel="0" collapsed="false">
      <c r="A714" s="0" t="n">
        <f aca="false">B714*$C$13</f>
        <v>0.596</v>
      </c>
      <c r="B714" s="0" t="n">
        <f aca="false">B713+1</f>
        <v>596</v>
      </c>
      <c r="D714" s="0" t="n">
        <v>0.195</v>
      </c>
      <c r="E714" s="0" t="n">
        <f aca="false">E713+$F$10*L714+$F$11*L713+$F$12*L712</f>
        <v>0.494482497883155</v>
      </c>
      <c r="F714" s="0" t="n">
        <f aca="false">IF(E714&gt;$F$17,$F$17,0)</f>
        <v>0.132551532296674</v>
      </c>
      <c r="G714" s="0" t="n">
        <f aca="false">IF(E714&lt;$G$17,$G$17,0)</f>
        <v>0</v>
      </c>
      <c r="H714" s="0" t="n">
        <f aca="false">F714+G714</f>
        <v>0.132551532296674</v>
      </c>
      <c r="I714" s="0" t="n">
        <f aca="false">IF(H714=0,E714,H714)</f>
        <v>0.132551532296674</v>
      </c>
      <c r="J714" s="0" t="n">
        <f aca="false">$L$5*J713+$M$5*K713+$O$5*I713</f>
        <v>0.122842727946669</v>
      </c>
      <c r="K714" s="0" t="n">
        <f aca="false">$L$6*J713+$M$6*K713+$O$6*I713</f>
        <v>0.3210726083218</v>
      </c>
      <c r="L714" s="0" t="n">
        <f aca="false">J714-D714</f>
        <v>-0.0721572720533307</v>
      </c>
      <c r="M714" s="0" t="n">
        <f aca="false">J714</f>
        <v>0.122842727946669</v>
      </c>
      <c r="N714" s="0" t="n">
        <f aca="false">180*I714/PI()</f>
        <v>7.59464336859145</v>
      </c>
    </row>
    <row r="715" customFormat="false" ht="13.8" hidden="false" customHeight="false" outlineLevel="0" collapsed="false">
      <c r="A715" s="0" t="n">
        <f aca="false">B715*$C$13</f>
        <v>0.597</v>
      </c>
      <c r="B715" s="0" t="n">
        <f aca="false">B714+1</f>
        <v>597</v>
      </c>
      <c r="D715" s="0" t="n">
        <v>0.195</v>
      </c>
      <c r="E715" s="0" t="n">
        <f aca="false">E714+$F$10*L715+$F$11*L714+$F$12*L713</f>
        <v>0.499461497009975</v>
      </c>
      <c r="F715" s="0" t="n">
        <f aca="false">IF(E715&gt;$F$17,$F$17,0)</f>
        <v>0.132551532296674</v>
      </c>
      <c r="G715" s="0" t="n">
        <f aca="false">IF(E715&lt;$G$17,$G$17,0)</f>
        <v>0</v>
      </c>
      <c r="H715" s="0" t="n">
        <f aca="false">F715+G715</f>
        <v>0.132551532296674</v>
      </c>
      <c r="I715" s="0" t="n">
        <f aca="false">IF(H715=0,E715,H715)</f>
        <v>0.132551532296674</v>
      </c>
      <c r="J715" s="0" t="n">
        <f aca="false">$L$5*J714+$M$5*K714+$O$5*I714</f>
        <v>0.123163442665854</v>
      </c>
      <c r="K715" s="0" t="n">
        <f aca="false">$L$6*J714+$M$6*K714+$O$6*I714</f>
        <v>0.320356830047398</v>
      </c>
      <c r="L715" s="0" t="n">
        <f aca="false">J715-D715</f>
        <v>-0.0718365573341461</v>
      </c>
      <c r="M715" s="0" t="n">
        <f aca="false">J715</f>
        <v>0.123163442665854</v>
      </c>
      <c r="N715" s="0" t="n">
        <f aca="false">180*I715/PI()</f>
        <v>7.59464336859145</v>
      </c>
    </row>
    <row r="716" customFormat="false" ht="13.8" hidden="false" customHeight="false" outlineLevel="0" collapsed="false">
      <c r="A716" s="0" t="n">
        <f aca="false">B716*$C$13</f>
        <v>0.598</v>
      </c>
      <c r="B716" s="0" t="n">
        <f aca="false">B715+1</f>
        <v>598</v>
      </c>
      <c r="D716" s="0" t="n">
        <v>0.195</v>
      </c>
      <c r="E716" s="0" t="n">
        <f aca="false">E715+$F$10*L716+$F$11*L715+$F$12*L714</f>
        <v>0.504413297778456</v>
      </c>
      <c r="F716" s="0" t="n">
        <f aca="false">IF(E716&gt;$F$17,$F$17,0)</f>
        <v>0.132551532296674</v>
      </c>
      <c r="G716" s="0" t="n">
        <f aca="false">IF(E716&lt;$G$17,$G$17,0)</f>
        <v>0</v>
      </c>
      <c r="H716" s="0" t="n">
        <f aca="false">F716+G716</f>
        <v>0.132551532296674</v>
      </c>
      <c r="I716" s="0" t="n">
        <f aca="false">IF(H716=0,E716,H716)</f>
        <v>0.132551532296674</v>
      </c>
      <c r="J716" s="0" t="n">
        <f aca="false">$L$5*J715+$M$5*K715+$O$5*I715</f>
        <v>0.123483441606764</v>
      </c>
      <c r="K716" s="0" t="n">
        <f aca="false">$L$6*J715+$M$6*K715+$O$6*I715</f>
        <v>0.319641051772996</v>
      </c>
      <c r="L716" s="0" t="n">
        <f aca="false">J716-D716</f>
        <v>-0.0715165583932359</v>
      </c>
      <c r="M716" s="0" t="n">
        <f aca="false">J716</f>
        <v>0.123483441606764</v>
      </c>
      <c r="N716" s="0" t="n">
        <f aca="false">180*I716/PI()</f>
        <v>7.59464336859145</v>
      </c>
    </row>
    <row r="717" customFormat="false" ht="13.8" hidden="false" customHeight="false" outlineLevel="0" collapsed="false">
      <c r="A717" s="0" t="n">
        <f aca="false">B717*$C$13</f>
        <v>0.599</v>
      </c>
      <c r="B717" s="0" t="n">
        <f aca="false">B716+1</f>
        <v>599</v>
      </c>
      <c r="D717" s="0" t="n">
        <v>0.195</v>
      </c>
      <c r="E717" s="0" t="n">
        <f aca="false">E716+$F$10*L717+$F$11*L716+$F$12*L715</f>
        <v>0.509337900185756</v>
      </c>
      <c r="F717" s="0" t="n">
        <f aca="false">IF(E717&gt;$F$17,$F$17,0)</f>
        <v>0.132551532296674</v>
      </c>
      <c r="G717" s="0" t="n">
        <f aca="false">IF(E717&lt;$G$17,$G$17,0)</f>
        <v>0</v>
      </c>
      <c r="H717" s="0" t="n">
        <f aca="false">F717+G717</f>
        <v>0.132551532296674</v>
      </c>
      <c r="I717" s="0" t="n">
        <f aca="false">IF(H717=0,E717,H717)</f>
        <v>0.132551532296674</v>
      </c>
      <c r="J717" s="0" t="n">
        <f aca="false">$L$5*J716+$M$5*K716+$O$5*I716</f>
        <v>0.1238027247694</v>
      </c>
      <c r="K717" s="0" t="n">
        <f aca="false">$L$6*J716+$M$6*K716+$O$6*I716</f>
        <v>0.318925273498594</v>
      </c>
      <c r="L717" s="0" t="n">
        <f aca="false">J717-D717</f>
        <v>-0.0711972752306001</v>
      </c>
      <c r="M717" s="0" t="n">
        <f aca="false">J717</f>
        <v>0.1238027247694</v>
      </c>
      <c r="N717" s="0" t="n">
        <f aca="false">180*I717/PI()</f>
        <v>7.59464336859145</v>
      </c>
    </row>
    <row r="718" customFormat="false" ht="13.8" hidden="false" customHeight="false" outlineLevel="0" collapsed="false">
      <c r="A718" s="0" t="n">
        <f aca="false">B718*$C$13</f>
        <v>0.6</v>
      </c>
      <c r="B718" s="0" t="n">
        <f aca="false">B717+1</f>
        <v>600</v>
      </c>
      <c r="D718" s="0" t="n">
        <v>0.195</v>
      </c>
      <c r="E718" s="0" t="n">
        <f aca="false">E717+$F$10*L718+$F$11*L717+$F$12*L716</f>
        <v>0.51423530422926</v>
      </c>
      <c r="F718" s="0" t="n">
        <f aca="false">IF(E718&gt;$F$17,$F$17,0)</f>
        <v>0.132551532296674</v>
      </c>
      <c r="G718" s="0" t="n">
        <f aca="false">IF(E718&lt;$G$17,$G$17,0)</f>
        <v>0</v>
      </c>
      <c r="H718" s="0" t="n">
        <f aca="false">F718+G718</f>
        <v>0.132551532296674</v>
      </c>
      <c r="I718" s="0" t="n">
        <f aca="false">IF(H718=0,E718,H718)</f>
        <v>0.132551532296674</v>
      </c>
      <c r="J718" s="0" t="n">
        <f aca="false">$L$5*J717+$M$5*K717+$O$5*I717</f>
        <v>0.124121292153761</v>
      </c>
      <c r="K718" s="0" t="n">
        <f aca="false">$L$6*J717+$M$6*K717+$O$6*I717</f>
        <v>0.318209495224192</v>
      </c>
      <c r="L718" s="0" t="n">
        <f aca="false">J718-D718</f>
        <v>-0.0708787078462387</v>
      </c>
      <c r="M718" s="0" t="n">
        <f aca="false">J718</f>
        <v>0.124121292153761</v>
      </c>
      <c r="N718" s="0" t="n">
        <f aca="false">180*I718/PI()</f>
        <v>7.59464336859145</v>
      </c>
    </row>
    <row r="719" customFormat="false" ht="13.8" hidden="false" customHeight="false" outlineLevel="0" collapsed="false">
      <c r="A719" s="0" t="n">
        <f aca="false">B719*$C$13</f>
        <v>0.601</v>
      </c>
      <c r="B719" s="0" t="n">
        <f aca="false">B718+1</f>
        <v>601</v>
      </c>
      <c r="D719" s="0" t="n">
        <v>0.195</v>
      </c>
      <c r="E719" s="0" t="n">
        <f aca="false">E718+$F$10*L719+$F$11*L718+$F$12*L717</f>
        <v>0.519105509906126</v>
      </c>
      <c r="F719" s="0" t="n">
        <f aca="false">IF(E719&gt;$F$17,$F$17,0)</f>
        <v>0.132551532296674</v>
      </c>
      <c r="G719" s="0" t="n">
        <f aca="false">IF(E719&lt;$G$17,$G$17,0)</f>
        <v>0</v>
      </c>
      <c r="H719" s="0" t="n">
        <f aca="false">F719+G719</f>
        <v>0.132551532296674</v>
      </c>
      <c r="I719" s="0" t="n">
        <f aca="false">IF(H719=0,E719,H719)</f>
        <v>0.132551532296674</v>
      </c>
      <c r="J719" s="0" t="n">
        <f aca="false">$L$5*J718+$M$5*K718+$O$5*I718</f>
        <v>0.124439143759848</v>
      </c>
      <c r="K719" s="0" t="n">
        <f aca="false">$L$6*J718+$M$6*K718+$O$6*I718</f>
        <v>0.31749371694979</v>
      </c>
      <c r="L719" s="0" t="n">
        <f aca="false">J719-D719</f>
        <v>-0.0705608562401518</v>
      </c>
      <c r="M719" s="0" t="n">
        <f aca="false">J719</f>
        <v>0.124439143759848</v>
      </c>
      <c r="N719" s="0" t="n">
        <f aca="false">180*I719/PI()</f>
        <v>7.59464336859145</v>
      </c>
    </row>
    <row r="720" customFormat="false" ht="13.8" hidden="false" customHeight="false" outlineLevel="0" collapsed="false">
      <c r="A720" s="0" t="n">
        <f aca="false">B720*$C$13</f>
        <v>0.602</v>
      </c>
      <c r="B720" s="0" t="n">
        <f aca="false">B719+1</f>
        <v>602</v>
      </c>
      <c r="D720" s="0" t="n">
        <v>0.195</v>
      </c>
      <c r="E720" s="0" t="n">
        <f aca="false">E719+$F$10*L720+$F$11*L719+$F$12*L718</f>
        <v>0.523948517213626</v>
      </c>
      <c r="F720" s="0" t="n">
        <f aca="false">IF(E720&gt;$F$17,$F$17,0)</f>
        <v>0.132551532296674</v>
      </c>
      <c r="G720" s="0" t="n">
        <f aca="false">IF(E720&lt;$G$17,$G$17,0)</f>
        <v>0</v>
      </c>
      <c r="H720" s="0" t="n">
        <f aca="false">F720+G720</f>
        <v>0.132551532296674</v>
      </c>
      <c r="I720" s="0" t="n">
        <f aca="false">IF(H720=0,E720,H720)</f>
        <v>0.132551532296674</v>
      </c>
      <c r="J720" s="0" t="n">
        <f aca="false">$L$5*J719+$M$5*K719+$O$5*I719</f>
        <v>0.124756279587661</v>
      </c>
      <c r="K720" s="0" t="n">
        <f aca="false">$L$6*J719+$M$6*K719+$O$6*I719</f>
        <v>0.316777938675388</v>
      </c>
      <c r="L720" s="0" t="n">
        <f aca="false">J720-D720</f>
        <v>-0.0702437204123392</v>
      </c>
      <c r="M720" s="0" t="n">
        <f aca="false">J720</f>
        <v>0.124756279587661</v>
      </c>
      <c r="N720" s="0" t="n">
        <f aca="false">180*I720/PI()</f>
        <v>7.59464336859145</v>
      </c>
    </row>
    <row r="721" customFormat="false" ht="13.8" hidden="false" customHeight="false" outlineLevel="0" collapsed="false">
      <c r="A721" s="0" t="n">
        <f aca="false">B721*$C$13</f>
        <v>0.603</v>
      </c>
      <c r="B721" s="0" t="n">
        <f aca="false">B720+1</f>
        <v>603</v>
      </c>
      <c r="D721" s="0" t="n">
        <v>0.195</v>
      </c>
      <c r="E721" s="0" t="n">
        <f aca="false">E720+$F$10*L721+$F$11*L720+$F$12*L719</f>
        <v>0.528764326148917</v>
      </c>
      <c r="F721" s="0" t="n">
        <f aca="false">IF(E721&gt;$F$17,$F$17,0)</f>
        <v>0.132551532296674</v>
      </c>
      <c r="G721" s="0" t="n">
        <f aca="false">IF(E721&lt;$G$17,$G$17,0)</f>
        <v>0</v>
      </c>
      <c r="H721" s="0" t="n">
        <f aca="false">F721+G721</f>
        <v>0.132551532296674</v>
      </c>
      <c r="I721" s="0" t="n">
        <f aca="false">IF(H721=0,E721,H721)</f>
        <v>0.132551532296674</v>
      </c>
      <c r="J721" s="0" t="n">
        <f aca="false">$L$5*J720+$M$5*K720+$O$5*I720</f>
        <v>0.125072699637199</v>
      </c>
      <c r="K721" s="0" t="n">
        <f aca="false">$L$6*J720+$M$6*K720+$O$6*I720</f>
        <v>0.316062160400986</v>
      </c>
      <c r="L721" s="0" t="n">
        <f aca="false">J721-D721</f>
        <v>-0.069927300362801</v>
      </c>
      <c r="M721" s="0" t="n">
        <f aca="false">J721</f>
        <v>0.125072699637199</v>
      </c>
      <c r="N721" s="0" t="n">
        <f aca="false">180*I721/PI()</f>
        <v>7.59464336859145</v>
      </c>
    </row>
    <row r="722" customFormat="false" ht="13.8" hidden="false" customHeight="false" outlineLevel="0" collapsed="false">
      <c r="A722" s="0" t="n">
        <f aca="false">B722*$C$13</f>
        <v>0.604</v>
      </c>
      <c r="B722" s="0" t="n">
        <f aca="false">B721+1</f>
        <v>604</v>
      </c>
      <c r="D722" s="0" t="n">
        <v>0.195</v>
      </c>
      <c r="E722" s="0" t="n">
        <f aca="false">E721+$F$10*L722+$F$11*L721+$F$12*L720</f>
        <v>0.533552936709384</v>
      </c>
      <c r="F722" s="0" t="n">
        <f aca="false">IF(E722&gt;$F$17,$F$17,0)</f>
        <v>0.132551532296674</v>
      </c>
      <c r="G722" s="0" t="n">
        <f aca="false">IF(E722&lt;$G$17,$G$17,0)</f>
        <v>0</v>
      </c>
      <c r="H722" s="0" t="n">
        <f aca="false">F722+G722</f>
        <v>0.132551532296674</v>
      </c>
      <c r="I722" s="0" t="n">
        <f aca="false">IF(H722=0,E722,H722)</f>
        <v>0.132551532296674</v>
      </c>
      <c r="J722" s="0" t="n">
        <f aca="false">$L$5*J721+$M$5*K721+$O$5*I721</f>
        <v>0.125388403908463</v>
      </c>
      <c r="K722" s="0" t="n">
        <f aca="false">$L$6*J721+$M$6*K721+$O$6*I721</f>
        <v>0.315346382126584</v>
      </c>
      <c r="L722" s="0" t="n">
        <f aca="false">J722-D722</f>
        <v>-0.0696115960915372</v>
      </c>
      <c r="M722" s="0" t="n">
        <f aca="false">J722</f>
        <v>0.125388403908463</v>
      </c>
      <c r="N722" s="0" t="n">
        <f aca="false">180*I722/PI()</f>
        <v>7.59464336859145</v>
      </c>
    </row>
    <row r="723" customFormat="false" ht="13.8" hidden="false" customHeight="false" outlineLevel="0" collapsed="false">
      <c r="A723" s="0" t="n">
        <f aca="false">B723*$C$13</f>
        <v>0.605</v>
      </c>
      <c r="B723" s="0" t="n">
        <f aca="false">B722+1</f>
        <v>605</v>
      </c>
      <c r="D723" s="0" t="n">
        <v>0.195</v>
      </c>
      <c r="E723" s="0" t="n">
        <f aca="false">E722+$F$10*L723+$F$11*L722+$F$12*L721</f>
        <v>0.538314348892754</v>
      </c>
      <c r="F723" s="0" t="n">
        <f aca="false">IF(E723&gt;$F$17,$F$17,0)</f>
        <v>0.132551532296674</v>
      </c>
      <c r="G723" s="0" t="n">
        <f aca="false">IF(E723&lt;$G$17,$G$17,0)</f>
        <v>0</v>
      </c>
      <c r="H723" s="0" t="n">
        <f aca="false">F723+G723</f>
        <v>0.132551532296674</v>
      </c>
      <c r="I723" s="0" t="n">
        <f aca="false">IF(H723=0,E723,H723)</f>
        <v>0.132551532296674</v>
      </c>
      <c r="J723" s="0" t="n">
        <f aca="false">$L$5*J722+$M$5*K722+$O$5*I722</f>
        <v>0.125703392401452</v>
      </c>
      <c r="K723" s="0" t="n">
        <f aca="false">$L$6*J722+$M$6*K722+$O$6*I722</f>
        <v>0.314630603852182</v>
      </c>
      <c r="L723" s="0" t="n">
        <f aca="false">J723-D723</f>
        <v>-0.0692966075985479</v>
      </c>
      <c r="M723" s="0" t="n">
        <f aca="false">J723</f>
        <v>0.125703392401452</v>
      </c>
      <c r="N723" s="0" t="n">
        <f aca="false">180*I723/PI()</f>
        <v>7.59464336859145</v>
      </c>
    </row>
    <row r="724" customFormat="false" ht="13.8" hidden="false" customHeight="false" outlineLevel="0" collapsed="false">
      <c r="A724" s="0" t="n">
        <f aca="false">B724*$C$13</f>
        <v>0.606</v>
      </c>
      <c r="B724" s="0" t="n">
        <f aca="false">B723+1</f>
        <v>606</v>
      </c>
      <c r="D724" s="0" t="n">
        <v>0.195</v>
      </c>
      <c r="E724" s="0" t="n">
        <f aca="false">E723+$F$10*L724+$F$11*L723+$F$12*L722</f>
        <v>0.543048562695731</v>
      </c>
      <c r="F724" s="0" t="n">
        <f aca="false">IF(E724&gt;$F$17,$F$17,0)</f>
        <v>0.132551532296674</v>
      </c>
      <c r="G724" s="0" t="n">
        <f aca="false">IF(E724&lt;$G$17,$G$17,0)</f>
        <v>0</v>
      </c>
      <c r="H724" s="0" t="n">
        <f aca="false">F724+G724</f>
        <v>0.132551532296674</v>
      </c>
      <c r="I724" s="0" t="n">
        <f aca="false">IF(H724=0,E724,H724)</f>
        <v>0.132551532296674</v>
      </c>
      <c r="J724" s="0" t="n">
        <f aca="false">$L$5*J723+$M$5*K723+$O$5*I723</f>
        <v>0.126017665116167</v>
      </c>
      <c r="K724" s="0" t="n">
        <f aca="false">$L$6*J723+$M$6*K723+$O$6*I723</f>
        <v>0.31391482557778</v>
      </c>
      <c r="L724" s="0" t="n">
        <f aca="false">J724-D724</f>
        <v>-0.0689823348838329</v>
      </c>
      <c r="M724" s="0" t="n">
        <f aca="false">J724</f>
        <v>0.126017665116167</v>
      </c>
      <c r="N724" s="0" t="n">
        <f aca="false">180*I724/PI()</f>
        <v>7.59464336859145</v>
      </c>
    </row>
    <row r="725" customFormat="false" ht="13.8" hidden="false" customHeight="false" outlineLevel="0" collapsed="false">
      <c r="A725" s="0" t="n">
        <f aca="false">B725*$C$13</f>
        <v>0.607</v>
      </c>
      <c r="B725" s="0" t="n">
        <f aca="false">B724+1</f>
        <v>607</v>
      </c>
      <c r="D725" s="0" t="n">
        <v>0.195</v>
      </c>
      <c r="E725" s="0" t="n">
        <f aca="false">E724+$F$10*L725+$F$11*L724+$F$12*L723</f>
        <v>0.547755578115812</v>
      </c>
      <c r="F725" s="0" t="n">
        <f aca="false">IF(E725&gt;$F$17,$F$17,0)</f>
        <v>0.132551532296674</v>
      </c>
      <c r="G725" s="0" t="n">
        <f aca="false">IF(E725&lt;$G$17,$G$17,0)</f>
        <v>0</v>
      </c>
      <c r="H725" s="0" t="n">
        <f aca="false">F725+G725</f>
        <v>0.132551532296674</v>
      </c>
      <c r="I725" s="0" t="n">
        <f aca="false">IF(H725=0,E725,H725)</f>
        <v>0.132551532296674</v>
      </c>
      <c r="J725" s="0" t="n">
        <f aca="false">$L$5*J724+$M$5*K724+$O$5*I724</f>
        <v>0.126331222052608</v>
      </c>
      <c r="K725" s="0" t="n">
        <f aca="false">$L$6*J724+$M$6*K724+$O$6*I724</f>
        <v>0.313199047303378</v>
      </c>
      <c r="L725" s="0" t="n">
        <f aca="false">J725-D725</f>
        <v>-0.0686687779473923</v>
      </c>
      <c r="M725" s="0" t="n">
        <f aca="false">J725</f>
        <v>0.126331222052608</v>
      </c>
      <c r="N725" s="0" t="n">
        <f aca="false">180*I725/PI()</f>
        <v>7.59464336859145</v>
      </c>
    </row>
    <row r="726" customFormat="false" ht="13.8" hidden="false" customHeight="false" outlineLevel="0" collapsed="false">
      <c r="A726" s="0" t="n">
        <f aca="false">B726*$C$13</f>
        <v>0.608</v>
      </c>
      <c r="B726" s="0" t="n">
        <f aca="false">B725+1</f>
        <v>608</v>
      </c>
      <c r="D726" s="0" t="n">
        <v>0.195</v>
      </c>
      <c r="E726" s="0" t="n">
        <f aca="false">E725+$F$10*L726+$F$11*L725+$F$12*L724</f>
        <v>0.552435395150269</v>
      </c>
      <c r="F726" s="0" t="n">
        <f aca="false">IF(E726&gt;$F$17,$F$17,0)</f>
        <v>0.132551532296674</v>
      </c>
      <c r="G726" s="0" t="n">
        <f aca="false">IF(E726&lt;$G$17,$G$17,0)</f>
        <v>0</v>
      </c>
      <c r="H726" s="0" t="n">
        <f aca="false">F726+G726</f>
        <v>0.132551532296674</v>
      </c>
      <c r="I726" s="0" t="n">
        <f aca="false">IF(H726=0,E726,H726)</f>
        <v>0.132551532296674</v>
      </c>
      <c r="J726" s="0" t="n">
        <f aca="false">$L$5*J725+$M$5*K725+$O$5*I725</f>
        <v>0.126644063210774</v>
      </c>
      <c r="K726" s="0" t="n">
        <f aca="false">$L$6*J725+$M$6*K725+$O$6*I725</f>
        <v>0.312483269028975</v>
      </c>
      <c r="L726" s="0" t="n">
        <f aca="false">J726-D726</f>
        <v>-0.0683559367892262</v>
      </c>
      <c r="M726" s="0" t="n">
        <f aca="false">J726</f>
        <v>0.126644063210774</v>
      </c>
      <c r="N726" s="0" t="n">
        <f aca="false">180*I726/PI()</f>
        <v>7.59464336859145</v>
      </c>
    </row>
    <row r="727" customFormat="false" ht="13.8" hidden="false" customHeight="false" outlineLevel="0" collapsed="false">
      <c r="A727" s="0" t="n">
        <f aca="false">B727*$C$13</f>
        <v>0.609</v>
      </c>
      <c r="B727" s="0" t="n">
        <f aca="false">B726+1</f>
        <v>609</v>
      </c>
      <c r="D727" s="0" t="n">
        <v>0.195</v>
      </c>
      <c r="E727" s="0" t="n">
        <f aca="false">E726+$F$10*L727+$F$11*L726+$F$12*L725</f>
        <v>0.557088013796374</v>
      </c>
      <c r="F727" s="0" t="n">
        <f aca="false">IF(E727&gt;$F$17,$F$17,0)</f>
        <v>0.132551532296674</v>
      </c>
      <c r="G727" s="0" t="n">
        <f aca="false">IF(E727&lt;$G$17,$G$17,0)</f>
        <v>0</v>
      </c>
      <c r="H727" s="0" t="n">
        <f aca="false">F727+G727</f>
        <v>0.132551532296674</v>
      </c>
      <c r="I727" s="0" t="n">
        <f aca="false">IF(H727=0,E727,H727)</f>
        <v>0.132551532296674</v>
      </c>
      <c r="J727" s="0" t="n">
        <f aca="false">$L$5*J726+$M$5*K726+$O$5*I726</f>
        <v>0.126956188590666</v>
      </c>
      <c r="K727" s="0" t="n">
        <f aca="false">$L$6*J726+$M$6*K726+$O$6*I726</f>
        <v>0.311767490754573</v>
      </c>
      <c r="L727" s="0" t="n">
        <f aca="false">J727-D727</f>
        <v>-0.0680438114093344</v>
      </c>
      <c r="M727" s="0" t="n">
        <f aca="false">J727</f>
        <v>0.126956188590666</v>
      </c>
      <c r="N727" s="0" t="n">
        <f aca="false">180*I727/PI()</f>
        <v>7.59464336859145</v>
      </c>
    </row>
    <row r="728" customFormat="false" ht="13.8" hidden="false" customHeight="false" outlineLevel="0" collapsed="false">
      <c r="A728" s="0" t="n">
        <f aca="false">B728*$C$13</f>
        <v>0.61</v>
      </c>
      <c r="B728" s="0" t="n">
        <f aca="false">B727+1</f>
        <v>610</v>
      </c>
      <c r="D728" s="0" t="n">
        <v>0.195</v>
      </c>
      <c r="E728" s="0" t="n">
        <f aca="false">E727+$F$10*L728+$F$11*L727+$F$12*L726</f>
        <v>0.561713434051626</v>
      </c>
      <c r="F728" s="0" t="n">
        <f aca="false">IF(E728&gt;$F$17,$F$17,0)</f>
        <v>0.132551532296674</v>
      </c>
      <c r="G728" s="0" t="n">
        <f aca="false">IF(E728&lt;$G$17,$G$17,0)</f>
        <v>0</v>
      </c>
      <c r="H728" s="0" t="n">
        <f aca="false">F728+G728</f>
        <v>0.132551532296674</v>
      </c>
      <c r="I728" s="0" t="n">
        <f aca="false">IF(H728=0,E728,H728)</f>
        <v>0.132551532296674</v>
      </c>
      <c r="J728" s="0" t="n">
        <f aca="false">$L$5*J727+$M$5*K727+$O$5*I727</f>
        <v>0.127267598192283</v>
      </c>
      <c r="K728" s="0" t="n">
        <f aca="false">$L$6*J727+$M$6*K727+$O$6*I727</f>
        <v>0.311051712480171</v>
      </c>
      <c r="L728" s="0" t="n">
        <f aca="false">J728-D728</f>
        <v>-0.0677324018077171</v>
      </c>
      <c r="M728" s="0" t="n">
        <f aca="false">J728</f>
        <v>0.127267598192283</v>
      </c>
      <c r="N728" s="0" t="n">
        <f aca="false">180*I728/PI()</f>
        <v>7.59464336859145</v>
      </c>
    </row>
    <row r="729" customFormat="false" ht="13.8" hidden="false" customHeight="false" outlineLevel="0" collapsed="false">
      <c r="A729" s="0" t="n">
        <f aca="false">B729*$C$13</f>
        <v>0.611</v>
      </c>
      <c r="B729" s="0" t="n">
        <f aca="false">B728+1</f>
        <v>611</v>
      </c>
      <c r="D729" s="0" t="n">
        <v>0.195</v>
      </c>
      <c r="E729" s="0" t="n">
        <f aca="false">E728+$F$10*L729+$F$11*L728+$F$12*L727</f>
        <v>0.566311655912955</v>
      </c>
      <c r="F729" s="0" t="n">
        <f aca="false">IF(E729&gt;$F$17,$F$17,0)</f>
        <v>0.132551532296674</v>
      </c>
      <c r="G729" s="0" t="n">
        <f aca="false">IF(E729&lt;$G$17,$G$17,0)</f>
        <v>0</v>
      </c>
      <c r="H729" s="0" t="n">
        <f aca="false">F729+G729</f>
        <v>0.132551532296674</v>
      </c>
      <c r="I729" s="0" t="n">
        <f aca="false">IF(H729=0,E729,H729)</f>
        <v>0.132551532296674</v>
      </c>
      <c r="J729" s="0" t="n">
        <f aca="false">$L$5*J728+$M$5*K728+$O$5*I728</f>
        <v>0.127578292015626</v>
      </c>
      <c r="K729" s="0" t="n">
        <f aca="false">$L$6*J728+$M$6*K728+$O$6*I728</f>
        <v>0.310335934205769</v>
      </c>
      <c r="L729" s="0" t="n">
        <f aca="false">J729-D729</f>
        <v>-0.0674217079843741</v>
      </c>
      <c r="M729" s="0" t="n">
        <f aca="false">J729</f>
        <v>0.127578292015626</v>
      </c>
      <c r="N729" s="0" t="n">
        <f aca="false">180*I729/PI()</f>
        <v>7.59464336859145</v>
      </c>
    </row>
    <row r="730" customFormat="false" ht="13.8" hidden="false" customHeight="false" outlineLevel="0" collapsed="false">
      <c r="A730" s="0" t="n">
        <f aca="false">B730*$C$13</f>
        <v>0.612</v>
      </c>
      <c r="B730" s="0" t="n">
        <f aca="false">B729+1</f>
        <v>612</v>
      </c>
      <c r="D730" s="0" t="n">
        <v>0.195</v>
      </c>
      <c r="E730" s="0" t="n">
        <f aca="false">E729+$F$10*L730+$F$11*L729+$F$12*L728</f>
        <v>0.570882679377633</v>
      </c>
      <c r="F730" s="0" t="n">
        <f aca="false">IF(E730&gt;$F$17,$F$17,0)</f>
        <v>0.132551532296674</v>
      </c>
      <c r="G730" s="0" t="n">
        <f aca="false">IF(E730&lt;$G$17,$G$17,0)</f>
        <v>0</v>
      </c>
      <c r="H730" s="0" t="n">
        <f aca="false">F730+G730</f>
        <v>0.132551532296674</v>
      </c>
      <c r="I730" s="0" t="n">
        <f aca="false">IF(H730=0,E730,H730)</f>
        <v>0.132551532296674</v>
      </c>
      <c r="J730" s="0" t="n">
        <f aca="false">$L$5*J729+$M$5*K729+$O$5*I729</f>
        <v>0.127888270060694</v>
      </c>
      <c r="K730" s="0" t="n">
        <f aca="false">$L$6*J729+$M$6*K729+$O$6*I729</f>
        <v>0.309620155931367</v>
      </c>
      <c r="L730" s="0" t="n">
        <f aca="false">J730-D730</f>
        <v>-0.0671117299393056</v>
      </c>
      <c r="M730" s="0" t="n">
        <f aca="false">J730</f>
        <v>0.127888270060694</v>
      </c>
      <c r="N730" s="0" t="n">
        <f aca="false">180*I730/PI()</f>
        <v>7.59464336859145</v>
      </c>
    </row>
    <row r="731" customFormat="false" ht="13.8" hidden="false" customHeight="false" outlineLevel="0" collapsed="false">
      <c r="A731" s="0" t="n">
        <f aca="false">B731*$C$13</f>
        <v>0.613</v>
      </c>
      <c r="B731" s="0" t="n">
        <f aca="false">B730+1</f>
        <v>613</v>
      </c>
      <c r="D731" s="0" t="n">
        <v>0.195</v>
      </c>
      <c r="E731" s="0" t="n">
        <f aca="false">E730+$F$10*L731+$F$11*L730+$F$12*L729</f>
        <v>0.575426504443385</v>
      </c>
      <c r="F731" s="0" t="n">
        <f aca="false">IF(E731&gt;$F$17,$F$17,0)</f>
        <v>0.132551532296674</v>
      </c>
      <c r="G731" s="0" t="n">
        <f aca="false">IF(E731&lt;$G$17,$G$17,0)</f>
        <v>0</v>
      </c>
      <c r="H731" s="0" t="n">
        <f aca="false">F731+G731</f>
        <v>0.132551532296674</v>
      </c>
      <c r="I731" s="0" t="n">
        <f aca="false">IF(H731=0,E731,H731)</f>
        <v>0.132551532296674</v>
      </c>
      <c r="J731" s="0" t="n">
        <f aca="false">$L$5*J730+$M$5*K730+$O$5*I730</f>
        <v>0.128197532327489</v>
      </c>
      <c r="K731" s="0" t="n">
        <f aca="false">$L$6*J730+$M$6*K730+$O$6*I730</f>
        <v>0.308904377656965</v>
      </c>
      <c r="L731" s="0" t="n">
        <f aca="false">J731-D731</f>
        <v>-0.0668024676725114</v>
      </c>
      <c r="M731" s="0" t="n">
        <f aca="false">J731</f>
        <v>0.128197532327489</v>
      </c>
      <c r="N731" s="0" t="n">
        <f aca="false">180*I731/PI()</f>
        <v>7.59464336859145</v>
      </c>
    </row>
    <row r="732" customFormat="false" ht="13.8" hidden="false" customHeight="false" outlineLevel="0" collapsed="false">
      <c r="A732" s="0" t="n">
        <f aca="false">B732*$C$13</f>
        <v>0.614</v>
      </c>
      <c r="B732" s="0" t="n">
        <f aca="false">B731+1</f>
        <v>614</v>
      </c>
      <c r="D732" s="0" t="n">
        <v>0.195</v>
      </c>
      <c r="E732" s="0" t="n">
        <f aca="false">E731+$F$10*L732+$F$11*L731+$F$12*L730</f>
        <v>0.579943131107029</v>
      </c>
      <c r="F732" s="0" t="n">
        <f aca="false">IF(E732&gt;$F$17,$F$17,0)</f>
        <v>0.132551532296674</v>
      </c>
      <c r="G732" s="0" t="n">
        <f aca="false">IF(E732&lt;$G$17,$G$17,0)</f>
        <v>0</v>
      </c>
      <c r="H732" s="0" t="n">
        <f aca="false">F732+G732</f>
        <v>0.132551532296674</v>
      </c>
      <c r="I732" s="0" t="n">
        <f aca="false">IF(H732=0,E732,H732)</f>
        <v>0.132551532296674</v>
      </c>
      <c r="J732" s="0" t="n">
        <f aca="false">$L$5*J731+$M$5*K731+$O$5*I731</f>
        <v>0.128506078816008</v>
      </c>
      <c r="K732" s="0" t="n">
        <f aca="false">$L$6*J731+$M$6*K731+$O$6*I731</f>
        <v>0.308188599382563</v>
      </c>
      <c r="L732" s="0" t="n">
        <f aca="false">J732-D732</f>
        <v>-0.0664939211839917</v>
      </c>
      <c r="M732" s="0" t="n">
        <f aca="false">J732</f>
        <v>0.128506078816008</v>
      </c>
      <c r="N732" s="0" t="n">
        <f aca="false">180*I732/PI()</f>
        <v>7.59464336859145</v>
      </c>
    </row>
    <row r="733" customFormat="false" ht="13.8" hidden="false" customHeight="false" outlineLevel="0" collapsed="false">
      <c r="A733" s="0" t="n">
        <f aca="false">B733*$C$13</f>
        <v>0.615</v>
      </c>
      <c r="B733" s="0" t="n">
        <f aca="false">B732+1</f>
        <v>615</v>
      </c>
      <c r="D733" s="0" t="n">
        <v>0.195</v>
      </c>
      <c r="E733" s="0" t="n">
        <f aca="false">E732+$F$10*L733+$F$11*L732+$F$12*L731</f>
        <v>0.584432559366064</v>
      </c>
      <c r="F733" s="0" t="n">
        <f aca="false">IF(E733&gt;$F$17,$F$17,0)</f>
        <v>0.132551532296674</v>
      </c>
      <c r="G733" s="0" t="n">
        <f aca="false">IF(E733&lt;$G$17,$G$17,0)</f>
        <v>0</v>
      </c>
      <c r="H733" s="0" t="n">
        <f aca="false">F733+G733</f>
        <v>0.132551532296674</v>
      </c>
      <c r="I733" s="0" t="n">
        <f aca="false">IF(H733=0,E733,H733)</f>
        <v>0.132551532296674</v>
      </c>
      <c r="J733" s="0" t="n">
        <f aca="false">$L$5*J732+$M$5*K732+$O$5*I732</f>
        <v>0.128813909526254</v>
      </c>
      <c r="K733" s="0" t="n">
        <f aca="false">$L$6*J732+$M$6*K732+$O$6*I732</f>
        <v>0.307472821108161</v>
      </c>
      <c r="L733" s="0" t="n">
        <f aca="false">J733-D733</f>
        <v>-0.0661860904737464</v>
      </c>
      <c r="M733" s="0" t="n">
        <f aca="false">J733</f>
        <v>0.128813909526254</v>
      </c>
      <c r="N733" s="0" t="n">
        <f aca="false">180*I733/PI()</f>
        <v>7.59464336859145</v>
      </c>
    </row>
    <row r="734" customFormat="false" ht="13.8" hidden="false" customHeight="false" outlineLevel="0" collapsed="false">
      <c r="A734" s="0" t="n">
        <f aca="false">B734*$C$13</f>
        <v>0.616</v>
      </c>
      <c r="B734" s="0" t="n">
        <f aca="false">B733+1</f>
        <v>616</v>
      </c>
      <c r="D734" s="0" t="n">
        <v>0.195</v>
      </c>
      <c r="E734" s="0" t="n">
        <f aca="false">E733+$F$10*L734+$F$11*L733+$F$12*L732</f>
        <v>0.588894789217761</v>
      </c>
      <c r="F734" s="0" t="n">
        <f aca="false">IF(E734&gt;$F$17,$F$17,0)</f>
        <v>0.132551532296674</v>
      </c>
      <c r="G734" s="0" t="n">
        <f aca="false">IF(E734&lt;$G$17,$G$17,0)</f>
        <v>0</v>
      </c>
      <c r="H734" s="0" t="n">
        <f aca="false">F734+G734</f>
        <v>0.132551532296674</v>
      </c>
      <c r="I734" s="0" t="n">
        <f aca="false">IF(H734=0,E734,H734)</f>
        <v>0.132551532296674</v>
      </c>
      <c r="J734" s="0" t="n">
        <f aca="false">$L$5*J733+$M$5*K733+$O$5*I733</f>
        <v>0.129121024458225</v>
      </c>
      <c r="K734" s="0" t="n">
        <f aca="false">$L$6*J733+$M$6*K733+$O$6*I733</f>
        <v>0.306757042833759</v>
      </c>
      <c r="L734" s="0" t="n">
        <f aca="false">J734-D734</f>
        <v>-0.0658789755417754</v>
      </c>
      <c r="M734" s="0" t="n">
        <f aca="false">J734</f>
        <v>0.129121024458225</v>
      </c>
      <c r="N734" s="0" t="n">
        <f aca="false">180*I734/PI()</f>
        <v>7.59464336859145</v>
      </c>
    </row>
    <row r="735" customFormat="false" ht="13.8" hidden="false" customHeight="false" outlineLevel="0" collapsed="false">
      <c r="A735" s="0" t="n">
        <f aca="false">B735*$C$13</f>
        <v>0.617</v>
      </c>
      <c r="B735" s="0" t="n">
        <f aca="false">B734+1</f>
        <v>617</v>
      </c>
      <c r="D735" s="0" t="n">
        <v>0.195</v>
      </c>
      <c r="E735" s="0" t="n">
        <f aca="false">E734+$F$10*L735+$F$11*L734+$F$12*L733</f>
        <v>0.593329820659164</v>
      </c>
      <c r="F735" s="0" t="n">
        <f aca="false">IF(E735&gt;$F$17,$F$17,0)</f>
        <v>0.132551532296674</v>
      </c>
      <c r="G735" s="0" t="n">
        <f aca="false">IF(E735&lt;$G$17,$G$17,0)</f>
        <v>0</v>
      </c>
      <c r="H735" s="0" t="n">
        <f aca="false">F735+G735</f>
        <v>0.132551532296674</v>
      </c>
      <c r="I735" s="0" t="n">
        <f aca="false">IF(H735=0,E735,H735)</f>
        <v>0.132551532296674</v>
      </c>
      <c r="J735" s="0" t="n">
        <f aca="false">$L$5*J734+$M$5*K734+$O$5*I734</f>
        <v>0.129427423611921</v>
      </c>
      <c r="K735" s="0" t="n">
        <f aca="false">$L$6*J734+$M$6*K734+$O$6*I734</f>
        <v>0.306041264559357</v>
      </c>
      <c r="L735" s="0" t="n">
        <f aca="false">J735-D735</f>
        <v>-0.0655725763880789</v>
      </c>
      <c r="M735" s="0" t="n">
        <f aca="false">J735</f>
        <v>0.129427423611921</v>
      </c>
      <c r="N735" s="0" t="n">
        <f aca="false">180*I735/PI()</f>
        <v>7.59464336859145</v>
      </c>
    </row>
    <row r="736" customFormat="false" ht="13.8" hidden="false" customHeight="false" outlineLevel="0" collapsed="false">
      <c r="A736" s="0" t="n">
        <f aca="false">B736*$C$13</f>
        <v>0.618</v>
      </c>
      <c r="B736" s="0" t="n">
        <f aca="false">B735+1</f>
        <v>618</v>
      </c>
      <c r="D736" s="0" t="n">
        <v>0.195</v>
      </c>
      <c r="E736" s="0" t="n">
        <f aca="false">E735+$F$10*L736+$F$11*L735+$F$12*L734</f>
        <v>0.597737653687886</v>
      </c>
      <c r="F736" s="0" t="n">
        <f aca="false">IF(E736&gt;$F$17,$F$17,0)</f>
        <v>0.132551532296674</v>
      </c>
      <c r="G736" s="0" t="n">
        <f aca="false">IF(E736&lt;$G$17,$G$17,0)</f>
        <v>0</v>
      </c>
      <c r="H736" s="0" t="n">
        <f aca="false">F736+G736</f>
        <v>0.132551532296674</v>
      </c>
      <c r="I736" s="0" t="n">
        <f aca="false">IF(H736=0,E736,H736)</f>
        <v>0.132551532296674</v>
      </c>
      <c r="J736" s="0" t="n">
        <f aca="false">$L$5*J735+$M$5*K735+$O$5*I735</f>
        <v>0.129733106987343</v>
      </c>
      <c r="K736" s="0" t="n">
        <f aca="false">$L$6*J735+$M$6*K735+$O$6*I735</f>
        <v>0.305325486284955</v>
      </c>
      <c r="L736" s="0" t="n">
        <f aca="false">J736-D736</f>
        <v>-0.0652668930126567</v>
      </c>
      <c r="M736" s="0" t="n">
        <f aca="false">J736</f>
        <v>0.129733106987343</v>
      </c>
      <c r="N736" s="0" t="n">
        <f aca="false">180*I736/PI()</f>
        <v>7.59464336859145</v>
      </c>
    </row>
    <row r="737" customFormat="false" ht="13.8" hidden="false" customHeight="false" outlineLevel="0" collapsed="false">
      <c r="A737" s="0" t="n">
        <f aca="false">B737*$C$13</f>
        <v>0.619</v>
      </c>
      <c r="B737" s="0" t="n">
        <f aca="false">B736+1</f>
        <v>619</v>
      </c>
      <c r="D737" s="0" t="n">
        <v>0.195</v>
      </c>
      <c r="E737" s="0" t="n">
        <f aca="false">E736+$F$10*L737+$F$11*L736+$F$12*L735</f>
        <v>0.602118288300972</v>
      </c>
      <c r="F737" s="0" t="n">
        <f aca="false">IF(E737&gt;$F$17,$F$17,0)</f>
        <v>0.132551532296674</v>
      </c>
      <c r="G737" s="0" t="n">
        <f aca="false">IF(E737&lt;$G$17,$G$17,0)</f>
        <v>0</v>
      </c>
      <c r="H737" s="0" t="n">
        <f aca="false">F737+G737</f>
        <v>0.132551532296674</v>
      </c>
      <c r="I737" s="0" t="n">
        <f aca="false">IF(H737=0,E737,H737)</f>
        <v>0.132551532296674</v>
      </c>
      <c r="J737" s="0" t="n">
        <f aca="false">$L$5*J736+$M$5*K736+$O$5*I736</f>
        <v>0.130038074584491</v>
      </c>
      <c r="K737" s="0" t="n">
        <f aca="false">$L$6*J736+$M$6*K736+$O$6*I736</f>
        <v>0.304609708010553</v>
      </c>
      <c r="L737" s="0" t="n">
        <f aca="false">J737-D737</f>
        <v>-0.064961925415509</v>
      </c>
      <c r="M737" s="0" t="n">
        <f aca="false">J737</f>
        <v>0.130038074584491</v>
      </c>
      <c r="N737" s="0" t="n">
        <f aca="false">180*I737/PI()</f>
        <v>7.59464336859145</v>
      </c>
    </row>
    <row r="738" customFormat="false" ht="13.8" hidden="false" customHeight="false" outlineLevel="0" collapsed="false">
      <c r="A738" s="0" t="n">
        <f aca="false">B738*$C$13</f>
        <v>0.62</v>
      </c>
      <c r="B738" s="0" t="n">
        <f aca="false">B737+1</f>
        <v>620</v>
      </c>
      <c r="D738" s="0" t="n">
        <v>0.195</v>
      </c>
      <c r="E738" s="0" t="n">
        <f aca="false">E737+$F$10*L738+$F$11*L737+$F$12*L736</f>
        <v>0.606471724495805</v>
      </c>
      <c r="F738" s="0" t="n">
        <f aca="false">IF(E738&gt;$F$17,$F$17,0)</f>
        <v>0.132551532296674</v>
      </c>
      <c r="G738" s="0" t="n">
        <f aca="false">IF(E738&lt;$G$17,$G$17,0)</f>
        <v>0</v>
      </c>
      <c r="H738" s="0" t="n">
        <f aca="false">F738+G738</f>
        <v>0.132551532296674</v>
      </c>
      <c r="I738" s="0" t="n">
        <f aca="false">IF(H738=0,E738,H738)</f>
        <v>0.132551532296674</v>
      </c>
      <c r="J738" s="0" t="n">
        <f aca="false">$L$5*J737+$M$5*K737+$O$5*I737</f>
        <v>0.130342326403364</v>
      </c>
      <c r="K738" s="0" t="n">
        <f aca="false">$L$6*J737+$M$6*K737+$O$6*I737</f>
        <v>0.303893929736151</v>
      </c>
      <c r="L738" s="0" t="n">
        <f aca="false">J738-D738</f>
        <v>-0.0646576735966357</v>
      </c>
      <c r="M738" s="0" t="n">
        <f aca="false">J738</f>
        <v>0.130342326403364</v>
      </c>
      <c r="N738" s="0" t="n">
        <f aca="false">180*I738/PI()</f>
        <v>7.59464336859145</v>
      </c>
    </row>
    <row r="739" customFormat="false" ht="13.8" hidden="false" customHeight="false" outlineLevel="0" collapsed="false">
      <c r="A739" s="0" t="n">
        <f aca="false">B739*$C$13</f>
        <v>0.621</v>
      </c>
      <c r="B739" s="0" t="n">
        <f aca="false">B738+1</f>
        <v>621</v>
      </c>
      <c r="D739" s="0" t="n">
        <v>0.195</v>
      </c>
      <c r="E739" s="0" t="n">
        <f aca="false">E738+$F$10*L739+$F$11*L738+$F$12*L737</f>
        <v>0.610797962269544</v>
      </c>
      <c r="F739" s="0" t="n">
        <f aca="false">IF(E739&gt;$F$17,$F$17,0)</f>
        <v>0.132551532296674</v>
      </c>
      <c r="G739" s="0" t="n">
        <f aca="false">IF(E739&lt;$G$17,$G$17,0)</f>
        <v>0</v>
      </c>
      <c r="H739" s="0" t="n">
        <f aca="false">F739+G739</f>
        <v>0.132551532296674</v>
      </c>
      <c r="I739" s="0" t="n">
        <f aca="false">IF(H739=0,E739,H739)</f>
        <v>0.132551532296674</v>
      </c>
      <c r="J739" s="0" t="n">
        <f aca="false">$L$5*J738+$M$5*K738+$O$5*I738</f>
        <v>0.130645862443963</v>
      </c>
      <c r="K739" s="0" t="n">
        <f aca="false">$L$6*J738+$M$6*K738+$O$6*I738</f>
        <v>0.303178151461749</v>
      </c>
      <c r="L739" s="0" t="n">
        <f aca="false">J739-D739</f>
        <v>-0.0643541375560367</v>
      </c>
      <c r="M739" s="0" t="n">
        <f aca="false">J739</f>
        <v>0.130645862443963</v>
      </c>
      <c r="N739" s="0" t="n">
        <f aca="false">180*I739/PI()</f>
        <v>7.59464336859145</v>
      </c>
    </row>
    <row r="740" customFormat="false" ht="13.8" hidden="false" customHeight="false" outlineLevel="0" collapsed="false">
      <c r="A740" s="0" t="n">
        <f aca="false">B740*$C$13</f>
        <v>0.622</v>
      </c>
      <c r="B740" s="0" t="n">
        <f aca="false">B739+1</f>
        <v>622</v>
      </c>
      <c r="D740" s="0" t="n">
        <v>0.195</v>
      </c>
      <c r="E740" s="0" t="n">
        <f aca="false">E739+$F$10*L740+$F$11*L739+$F$12*L738</f>
        <v>0.615097001619574</v>
      </c>
      <c r="F740" s="0" t="n">
        <f aca="false">IF(E740&gt;$F$17,$F$17,0)</f>
        <v>0.132551532296674</v>
      </c>
      <c r="G740" s="0" t="n">
        <f aca="false">IF(E740&lt;$G$17,$G$17,0)</f>
        <v>0</v>
      </c>
      <c r="H740" s="0" t="n">
        <f aca="false">F740+G740</f>
        <v>0.132551532296674</v>
      </c>
      <c r="I740" s="0" t="n">
        <f aca="false">IF(H740=0,E740,H740)</f>
        <v>0.132551532296674</v>
      </c>
      <c r="J740" s="0" t="n">
        <f aca="false">$L$5*J739+$M$5*K739+$O$5*I739</f>
        <v>0.130948682706288</v>
      </c>
      <c r="K740" s="0" t="n">
        <f aca="false">$L$6*J739+$M$6*K739+$O$6*I739</f>
        <v>0.302462373187347</v>
      </c>
      <c r="L740" s="0" t="n">
        <f aca="false">J740-D740</f>
        <v>-0.0640513172937122</v>
      </c>
      <c r="M740" s="0" t="n">
        <f aca="false">J740</f>
        <v>0.130948682706288</v>
      </c>
      <c r="N740" s="0" t="n">
        <f aca="false">180*I740/PI()</f>
        <v>7.59464336859145</v>
      </c>
    </row>
    <row r="741" customFormat="false" ht="13.8" hidden="false" customHeight="false" outlineLevel="0" collapsed="false">
      <c r="A741" s="0" t="n">
        <f aca="false">B741*$C$13</f>
        <v>0.623</v>
      </c>
      <c r="B741" s="0" t="n">
        <f aca="false">B740+1</f>
        <v>623</v>
      </c>
      <c r="D741" s="0" t="n">
        <v>0.195</v>
      </c>
      <c r="E741" s="0" t="n">
        <f aca="false">E740+$F$10*L741+$F$11*L740+$F$12*L739</f>
        <v>0.619368842543167</v>
      </c>
      <c r="F741" s="0" t="n">
        <f aca="false">IF(E741&gt;$F$17,$F$17,0)</f>
        <v>0.132551532296674</v>
      </c>
      <c r="G741" s="0" t="n">
        <f aca="false">IF(E741&lt;$G$17,$G$17,0)</f>
        <v>0</v>
      </c>
      <c r="H741" s="0" t="n">
        <f aca="false">F741+G741</f>
        <v>0.132551532296674</v>
      </c>
      <c r="I741" s="0" t="n">
        <f aca="false">IF(H741=0,E741,H741)</f>
        <v>0.132551532296674</v>
      </c>
      <c r="J741" s="0" t="n">
        <f aca="false">$L$5*J740+$M$5*K740+$O$5*I740</f>
        <v>0.131250787190338</v>
      </c>
      <c r="K741" s="0" t="n">
        <f aca="false">$L$6*J740+$M$6*K740+$O$6*I740</f>
        <v>0.301746594912945</v>
      </c>
      <c r="L741" s="0" t="n">
        <f aca="false">J741-D741</f>
        <v>-0.0637492128096621</v>
      </c>
      <c r="M741" s="0" t="n">
        <f aca="false">J741</f>
        <v>0.131250787190338</v>
      </c>
      <c r="N741" s="0" t="n">
        <f aca="false">180*I741/PI()</f>
        <v>7.59464336859145</v>
      </c>
    </row>
    <row r="742" customFormat="false" ht="13.8" hidden="false" customHeight="false" outlineLevel="0" collapsed="false">
      <c r="A742" s="0" t="n">
        <f aca="false">B742*$C$13</f>
        <v>0.624</v>
      </c>
      <c r="B742" s="0" t="n">
        <f aca="false">B741+1</f>
        <v>624</v>
      </c>
      <c r="D742" s="0" t="n">
        <v>0.195</v>
      </c>
      <c r="E742" s="0" t="n">
        <f aca="false">E741+$F$10*L742+$F$11*L741+$F$12*L740</f>
        <v>0.623613485037595</v>
      </c>
      <c r="F742" s="0" t="n">
        <f aca="false">IF(E742&gt;$F$17,$F$17,0)</f>
        <v>0.132551532296674</v>
      </c>
      <c r="G742" s="0" t="n">
        <f aca="false">IF(E742&lt;$G$17,$G$17,0)</f>
        <v>0</v>
      </c>
      <c r="H742" s="0" t="n">
        <f aca="false">F742+G742</f>
        <v>0.132551532296674</v>
      </c>
      <c r="I742" s="0" t="n">
        <f aca="false">IF(H742=0,E742,H742)</f>
        <v>0.132551532296674</v>
      </c>
      <c r="J742" s="0" t="n">
        <f aca="false">$L$5*J741+$M$5*K741+$O$5*I741</f>
        <v>0.131552175896114</v>
      </c>
      <c r="K742" s="0" t="n">
        <f aca="false">$L$6*J741+$M$6*K741+$O$6*I741</f>
        <v>0.301030816638543</v>
      </c>
      <c r="L742" s="0" t="n">
        <f aca="false">J742-D742</f>
        <v>-0.0634478241038863</v>
      </c>
      <c r="M742" s="0" t="n">
        <f aca="false">J742</f>
        <v>0.131552175896114</v>
      </c>
      <c r="N742" s="0" t="n">
        <f aca="false">180*I742/PI()</f>
        <v>7.59464336859145</v>
      </c>
    </row>
    <row r="743" customFormat="false" ht="13.8" hidden="false" customHeight="false" outlineLevel="0" collapsed="false">
      <c r="A743" s="0" t="n">
        <f aca="false">B743*$C$13</f>
        <v>0.625</v>
      </c>
      <c r="B743" s="0" t="n">
        <f aca="false">B742+1</f>
        <v>625</v>
      </c>
      <c r="D743" s="0" t="n">
        <v>0.195</v>
      </c>
      <c r="E743" s="0" t="n">
        <f aca="false">E742+$F$10*L743+$F$11*L742+$F$12*L741</f>
        <v>0.627830929100242</v>
      </c>
      <c r="F743" s="0" t="n">
        <f aca="false">IF(E743&gt;$F$17,$F$17,0)</f>
        <v>0.132551532296674</v>
      </c>
      <c r="G743" s="0" t="n">
        <f aca="false">IF(E743&lt;$G$17,$G$17,0)</f>
        <v>0</v>
      </c>
      <c r="H743" s="0" t="n">
        <f aca="false">F743+G743</f>
        <v>0.132551532296674</v>
      </c>
      <c r="I743" s="0" t="n">
        <f aca="false">IF(H743=0,E743,H743)</f>
        <v>0.132551532296674</v>
      </c>
      <c r="J743" s="0" t="n">
        <f aca="false">$L$5*J742+$M$5*K742+$O$5*I742</f>
        <v>0.131852848823615</v>
      </c>
      <c r="K743" s="0" t="n">
        <f aca="false">$L$6*J742+$M$6*K742+$O$6*I742</f>
        <v>0.30031503836414</v>
      </c>
      <c r="L743" s="0" t="n">
        <f aca="false">J743-D743</f>
        <v>-0.063147151176385</v>
      </c>
      <c r="M743" s="0" t="n">
        <f aca="false">J743</f>
        <v>0.131852848823615</v>
      </c>
      <c r="N743" s="0" t="n">
        <f aca="false">180*I743/PI()</f>
        <v>7.59464336859145</v>
      </c>
    </row>
    <row r="744" customFormat="false" ht="13.8" hidden="false" customHeight="false" outlineLevel="0" collapsed="false">
      <c r="A744" s="0" t="n">
        <f aca="false">B744*$C$13</f>
        <v>0.626</v>
      </c>
      <c r="B744" s="0" t="n">
        <f aca="false">B743+1</f>
        <v>626</v>
      </c>
      <c r="D744" s="0" t="n">
        <v>0.195</v>
      </c>
      <c r="E744" s="0" t="n">
        <f aca="false">E743+$F$10*L744+$F$11*L743+$F$12*L742</f>
        <v>0.632021174728493</v>
      </c>
      <c r="F744" s="0" t="n">
        <f aca="false">IF(E744&gt;$F$17,$F$17,0)</f>
        <v>0.132551532296674</v>
      </c>
      <c r="G744" s="0" t="n">
        <f aca="false">IF(E744&lt;$G$17,$G$17,0)</f>
        <v>0</v>
      </c>
      <c r="H744" s="0" t="n">
        <f aca="false">F744+G744</f>
        <v>0.132551532296674</v>
      </c>
      <c r="I744" s="0" t="n">
        <f aca="false">IF(H744=0,E744,H744)</f>
        <v>0.132551532296674</v>
      </c>
      <c r="J744" s="0" t="n">
        <f aca="false">$L$5*J743+$M$5*K743+$O$5*I743</f>
        <v>0.132152805972842</v>
      </c>
      <c r="K744" s="0" t="n">
        <f aca="false">$L$6*J743+$M$6*K743+$O$6*I743</f>
        <v>0.299599260089738</v>
      </c>
      <c r="L744" s="0" t="n">
        <f aca="false">J744-D744</f>
        <v>-0.0628471940271581</v>
      </c>
      <c r="M744" s="0" t="n">
        <f aca="false">J744</f>
        <v>0.132152805972842</v>
      </c>
      <c r="N744" s="0" t="n">
        <f aca="false">180*I744/PI()</f>
        <v>7.59464336859145</v>
      </c>
    </row>
    <row r="745" customFormat="false" ht="13.8" hidden="false" customHeight="false" outlineLevel="0" collapsed="false">
      <c r="A745" s="0" t="n">
        <f aca="false">B745*$C$13</f>
        <v>0.627</v>
      </c>
      <c r="B745" s="0" t="n">
        <f aca="false">B744+1</f>
        <v>627</v>
      </c>
      <c r="D745" s="0" t="n">
        <v>0.195</v>
      </c>
      <c r="E745" s="0" t="n">
        <f aca="false">E744+$F$10*L745+$F$11*L744+$F$12*L743</f>
        <v>0.636184221919166</v>
      </c>
      <c r="F745" s="0" t="n">
        <f aca="false">IF(E745&gt;$F$17,$F$17,0)</f>
        <v>0.132551532296674</v>
      </c>
      <c r="G745" s="0" t="n">
        <f aca="false">IF(E745&lt;$G$17,$G$17,0)</f>
        <v>0</v>
      </c>
      <c r="H745" s="0" t="n">
        <f aca="false">F745+G745</f>
        <v>0.132551532296674</v>
      </c>
      <c r="I745" s="0" t="n">
        <f aca="false">IF(H745=0,E745,H745)</f>
        <v>0.132551532296674</v>
      </c>
      <c r="J745" s="0" t="n">
        <f aca="false">$L$5*J744+$M$5*K744+$O$5*I744</f>
        <v>0.132452047343794</v>
      </c>
      <c r="K745" s="0" t="n">
        <f aca="false">$L$6*J744+$M$6*K744+$O$6*I744</f>
        <v>0.298883481815336</v>
      </c>
      <c r="L745" s="0" t="n">
        <f aca="false">J745-D745</f>
        <v>-0.0625479526562056</v>
      </c>
      <c r="M745" s="0" t="n">
        <f aca="false">J745</f>
        <v>0.132452047343794</v>
      </c>
      <c r="N745" s="0" t="n">
        <f aca="false">180*I745/PI()</f>
        <v>7.59464336859145</v>
      </c>
    </row>
    <row r="746" customFormat="false" ht="13.8" hidden="false" customHeight="false" outlineLevel="0" collapsed="false">
      <c r="A746" s="0" t="n">
        <f aca="false">B746*$C$13</f>
        <v>0.628</v>
      </c>
      <c r="B746" s="0" t="n">
        <f aca="false">B745+1</f>
        <v>628</v>
      </c>
      <c r="D746" s="0" t="n">
        <v>0.195</v>
      </c>
      <c r="E746" s="0" t="n">
        <f aca="false">E745+$F$10*L746+$F$11*L745+$F$12*L744</f>
        <v>0.640320070669759</v>
      </c>
      <c r="F746" s="0" t="n">
        <f aca="false">IF(E746&gt;$F$17,$F$17,0)</f>
        <v>0.132551532296674</v>
      </c>
      <c r="G746" s="0" t="n">
        <f aca="false">IF(E746&lt;$G$17,$G$17,0)</f>
        <v>0</v>
      </c>
      <c r="H746" s="0" t="n">
        <f aca="false">F746+G746</f>
        <v>0.132551532296674</v>
      </c>
      <c r="I746" s="0" t="n">
        <f aca="false">IF(H746=0,E746,H746)</f>
        <v>0.132551532296674</v>
      </c>
      <c r="J746" s="0" t="n">
        <f aca="false">$L$5*J745+$M$5*K745+$O$5*I745</f>
        <v>0.132750572936473</v>
      </c>
      <c r="K746" s="0" t="n">
        <f aca="false">$L$6*J745+$M$6*K745+$O$6*I745</f>
        <v>0.298167703540934</v>
      </c>
      <c r="L746" s="0" t="n">
        <f aca="false">J746-D746</f>
        <v>-0.0622494270635274</v>
      </c>
      <c r="M746" s="0" t="n">
        <f aca="false">J746</f>
        <v>0.132750572936473</v>
      </c>
      <c r="N746" s="0" t="n">
        <f aca="false">180*I746/PI()</f>
        <v>7.59464336859145</v>
      </c>
    </row>
    <row r="747" customFormat="false" ht="13.8" hidden="false" customHeight="false" outlineLevel="0" collapsed="false">
      <c r="A747" s="0" t="n">
        <f aca="false">B747*$C$13</f>
        <v>0.629</v>
      </c>
      <c r="B747" s="0" t="n">
        <f aca="false">B746+1</f>
        <v>629</v>
      </c>
      <c r="D747" s="0" t="n">
        <v>0.195</v>
      </c>
      <c r="E747" s="0" t="n">
        <f aca="false">E746+$F$10*L747+$F$11*L746+$F$12*L745</f>
        <v>0.644428720977771</v>
      </c>
      <c r="F747" s="0" t="n">
        <f aca="false">IF(E747&gt;$F$17,$F$17,0)</f>
        <v>0.132551532296674</v>
      </c>
      <c r="G747" s="0" t="n">
        <f aca="false">IF(E747&lt;$G$17,$G$17,0)</f>
        <v>0</v>
      </c>
      <c r="H747" s="0" t="n">
        <f aca="false">F747+G747</f>
        <v>0.132551532296674</v>
      </c>
      <c r="I747" s="0" t="n">
        <f aca="false">IF(H747=0,E747,H747)</f>
        <v>0.132551532296674</v>
      </c>
      <c r="J747" s="0" t="n">
        <f aca="false">$L$5*J746+$M$5*K746+$O$5*I746</f>
        <v>0.133048382750876</v>
      </c>
      <c r="K747" s="0" t="n">
        <f aca="false">$L$6*J746+$M$6*K746+$O$6*I746</f>
        <v>0.297451925266532</v>
      </c>
      <c r="L747" s="0" t="n">
        <f aca="false">J747-D747</f>
        <v>-0.0619516172491237</v>
      </c>
      <c r="M747" s="0" t="n">
        <f aca="false">J747</f>
        <v>0.133048382750876</v>
      </c>
      <c r="N747" s="0" t="n">
        <f aca="false">180*I747/PI()</f>
        <v>7.59464336859145</v>
      </c>
    </row>
    <row r="748" customFormat="false" ht="13.8" hidden="false" customHeight="false" outlineLevel="0" collapsed="false">
      <c r="A748" s="0" t="n">
        <f aca="false">B748*$C$13</f>
        <v>0.63</v>
      </c>
      <c r="B748" s="0" t="n">
        <f aca="false">B747+1</f>
        <v>630</v>
      </c>
      <c r="D748" s="0" t="n">
        <v>0.195</v>
      </c>
      <c r="E748" s="0" t="n">
        <f aca="false">E747+$F$10*L748+$F$11*L747+$F$12*L746</f>
        <v>0.648510172840247</v>
      </c>
      <c r="F748" s="0" t="n">
        <f aca="false">IF(E748&gt;$F$17,$F$17,0)</f>
        <v>0.132551532296674</v>
      </c>
      <c r="G748" s="0" t="n">
        <f aca="false">IF(E748&lt;$G$17,$G$17,0)</f>
        <v>0</v>
      </c>
      <c r="H748" s="0" t="n">
        <f aca="false">F748+G748</f>
        <v>0.132551532296674</v>
      </c>
      <c r="I748" s="0" t="n">
        <f aca="false">IF(H748=0,E748,H748)</f>
        <v>0.132551532296674</v>
      </c>
      <c r="J748" s="0" t="n">
        <f aca="false">$L$5*J747+$M$5*K747+$O$5*I747</f>
        <v>0.133345476787006</v>
      </c>
      <c r="K748" s="0" t="n">
        <f aca="false">$L$6*J747+$M$6*K747+$O$6*I747</f>
        <v>0.29673614699213</v>
      </c>
      <c r="L748" s="0" t="n">
        <f aca="false">J748-D748</f>
        <v>-0.0616545232129944</v>
      </c>
      <c r="M748" s="0" t="n">
        <f aca="false">J748</f>
        <v>0.133345476787006</v>
      </c>
      <c r="N748" s="0" t="n">
        <f aca="false">180*I748/PI()</f>
        <v>7.59464336859145</v>
      </c>
    </row>
    <row r="749" customFormat="false" ht="13.8" hidden="false" customHeight="false" outlineLevel="0" collapsed="false">
      <c r="A749" s="0" t="n">
        <f aca="false">B749*$C$13</f>
        <v>0.631</v>
      </c>
      <c r="B749" s="0" t="n">
        <f aca="false">B748+1</f>
        <v>631</v>
      </c>
      <c r="D749" s="0" t="n">
        <v>0.195</v>
      </c>
      <c r="E749" s="0" t="n">
        <f aca="false">E748+$F$10*L749+$F$11*L748+$F$12*L747</f>
        <v>0.652564426254685</v>
      </c>
      <c r="F749" s="0" t="n">
        <f aca="false">IF(E749&gt;$F$17,$F$17,0)</f>
        <v>0.132551532296674</v>
      </c>
      <c r="G749" s="0" t="n">
        <f aca="false">IF(E749&lt;$G$17,$G$17,0)</f>
        <v>0</v>
      </c>
      <c r="H749" s="0" t="n">
        <f aca="false">F749+G749</f>
        <v>0.132551532296674</v>
      </c>
      <c r="I749" s="0" t="n">
        <f aca="false">IF(H749=0,E749,H749)</f>
        <v>0.132551532296674</v>
      </c>
      <c r="J749" s="0" t="n">
        <f aca="false">$L$5*J748+$M$5*K748+$O$5*I748</f>
        <v>0.133641855044861</v>
      </c>
      <c r="K749" s="0" t="n">
        <f aca="false">$L$6*J748+$M$6*K748+$O$6*I748</f>
        <v>0.296020368717728</v>
      </c>
      <c r="L749" s="0" t="n">
        <f aca="false">J749-D749</f>
        <v>-0.0613581449551395</v>
      </c>
      <c r="M749" s="0" t="n">
        <f aca="false">J749</f>
        <v>0.133641855044861</v>
      </c>
      <c r="N749" s="0" t="n">
        <f aca="false">180*I749/PI()</f>
        <v>7.59464336859145</v>
      </c>
    </row>
    <row r="750" customFormat="false" ht="13.8" hidden="false" customHeight="false" outlineLevel="0" collapsed="false">
      <c r="A750" s="0" t="n">
        <f aca="false">B750*$C$13</f>
        <v>0.632</v>
      </c>
      <c r="B750" s="0" t="n">
        <f aca="false">B749+1</f>
        <v>632</v>
      </c>
      <c r="D750" s="0" t="n">
        <v>0.195</v>
      </c>
      <c r="E750" s="0" t="n">
        <f aca="false">E749+$F$10*L750+$F$11*L749+$F$12*L748</f>
        <v>0.656591481218015</v>
      </c>
      <c r="F750" s="0" t="n">
        <f aca="false">IF(E750&gt;$F$17,$F$17,0)</f>
        <v>0.132551532296674</v>
      </c>
      <c r="G750" s="0" t="n">
        <f aca="false">IF(E750&lt;$G$17,$G$17,0)</f>
        <v>0</v>
      </c>
      <c r="H750" s="0" t="n">
        <f aca="false">F750+G750</f>
        <v>0.132551532296674</v>
      </c>
      <c r="I750" s="0" t="n">
        <f aca="false">IF(H750=0,E750,H750)</f>
        <v>0.132551532296674</v>
      </c>
      <c r="J750" s="0" t="n">
        <f aca="false">$L$5*J749+$M$5*K749+$O$5*I749</f>
        <v>0.133937517524441</v>
      </c>
      <c r="K750" s="0" t="n">
        <f aca="false">$L$6*J749+$M$6*K749+$O$6*I749</f>
        <v>0.295304590443326</v>
      </c>
      <c r="L750" s="0" t="n">
        <f aca="false">J750-D750</f>
        <v>-0.061062482475559</v>
      </c>
      <c r="M750" s="0" t="n">
        <f aca="false">J750</f>
        <v>0.133937517524441</v>
      </c>
      <c r="N750" s="0" t="n">
        <f aca="false">180*I750/PI()</f>
        <v>7.59464336859145</v>
      </c>
    </row>
    <row r="751" customFormat="false" ht="13.8" hidden="false" customHeight="false" outlineLevel="0" collapsed="false">
      <c r="A751" s="0" t="n">
        <f aca="false">B751*$C$13</f>
        <v>0.633</v>
      </c>
      <c r="B751" s="0" t="n">
        <f aca="false">B750+1</f>
        <v>633</v>
      </c>
      <c r="D751" s="0" t="n">
        <v>0.195</v>
      </c>
      <c r="E751" s="0" t="n">
        <f aca="false">E750+$F$10*L751+$F$11*L750+$F$12*L749</f>
        <v>0.660591337727851</v>
      </c>
      <c r="F751" s="0" t="n">
        <f aca="false">IF(E751&gt;$F$17,$F$17,0)</f>
        <v>0.132551532296674</v>
      </c>
      <c r="G751" s="0" t="n">
        <f aca="false">IF(E751&lt;$G$17,$G$17,0)</f>
        <v>0</v>
      </c>
      <c r="H751" s="0" t="n">
        <f aca="false">F751+G751</f>
        <v>0.132551532296674</v>
      </c>
      <c r="I751" s="0" t="n">
        <f aca="false">IF(H751=0,E751,H751)</f>
        <v>0.132551532296674</v>
      </c>
      <c r="J751" s="0" t="n">
        <f aca="false">$L$5*J750+$M$5*K750+$O$5*I750</f>
        <v>0.134232464225747</v>
      </c>
      <c r="K751" s="0" t="n">
        <f aca="false">$L$6*J750+$M$6*K750+$O$6*I750</f>
        <v>0.294588812168924</v>
      </c>
      <c r="L751" s="0" t="n">
        <f aca="false">J751-D751</f>
        <v>-0.0607675357742528</v>
      </c>
      <c r="M751" s="0" t="n">
        <f aca="false">J751</f>
        <v>0.134232464225747</v>
      </c>
      <c r="N751" s="0" t="n">
        <f aca="false">180*I751/PI()</f>
        <v>7.59464336859145</v>
      </c>
    </row>
    <row r="752" customFormat="false" ht="13.8" hidden="false" customHeight="false" outlineLevel="0" collapsed="false">
      <c r="A752" s="0" t="n">
        <f aca="false">B752*$C$13</f>
        <v>0.634</v>
      </c>
      <c r="B752" s="0" t="n">
        <f aca="false">B751+1</f>
        <v>634</v>
      </c>
      <c r="D752" s="0" t="n">
        <v>0.195</v>
      </c>
      <c r="E752" s="0" t="n">
        <f aca="false">E751+$F$10*L752+$F$11*L751+$F$12*L750</f>
        <v>0.66456399578135</v>
      </c>
      <c r="F752" s="0" t="n">
        <f aca="false">IF(E752&gt;$F$17,$F$17,0)</f>
        <v>0.132551532296674</v>
      </c>
      <c r="G752" s="0" t="n">
        <f aca="false">IF(E752&lt;$G$17,$G$17,0)</f>
        <v>0</v>
      </c>
      <c r="H752" s="0" t="n">
        <f aca="false">F752+G752</f>
        <v>0.132551532296674</v>
      </c>
      <c r="I752" s="0" t="n">
        <f aca="false">IF(H752=0,E752,H752)</f>
        <v>0.132551532296674</v>
      </c>
      <c r="J752" s="0" t="n">
        <f aca="false">$L$5*J751+$M$5*K751+$O$5*I751</f>
        <v>0.134526695148779</v>
      </c>
      <c r="K752" s="0" t="n">
        <f aca="false">$L$6*J751+$M$6*K751+$O$6*I751</f>
        <v>0.293873033894522</v>
      </c>
      <c r="L752" s="0" t="n">
        <f aca="false">J752-D752</f>
        <v>-0.0604733048512211</v>
      </c>
      <c r="M752" s="0" t="n">
        <f aca="false">J752</f>
        <v>0.134526695148779</v>
      </c>
      <c r="N752" s="0" t="n">
        <f aca="false">180*I752/PI()</f>
        <v>7.59464336859145</v>
      </c>
    </row>
    <row r="753" customFormat="false" ht="13.8" hidden="false" customHeight="false" outlineLevel="0" collapsed="false">
      <c r="A753" s="0" t="n">
        <f aca="false">B753*$C$13</f>
        <v>0.635</v>
      </c>
      <c r="B753" s="0" t="n">
        <f aca="false">B752+1</f>
        <v>635</v>
      </c>
      <c r="D753" s="0" t="n">
        <v>0.195</v>
      </c>
      <c r="E753" s="0" t="n">
        <f aca="false">E752+$F$10*L753+$F$11*L752+$F$12*L751</f>
        <v>0.66850945537567</v>
      </c>
      <c r="F753" s="0" t="n">
        <f aca="false">IF(E753&gt;$F$17,$F$17,0)</f>
        <v>0.132551532296674</v>
      </c>
      <c r="G753" s="0" t="n">
        <f aca="false">IF(E753&lt;$G$17,$G$17,0)</f>
        <v>0</v>
      </c>
      <c r="H753" s="0" t="n">
        <f aca="false">F753+G753</f>
        <v>0.132551532296674</v>
      </c>
      <c r="I753" s="0" t="n">
        <f aca="false">IF(H753=0,E753,H753)</f>
        <v>0.132551532296674</v>
      </c>
      <c r="J753" s="0" t="n">
        <f aca="false">$L$5*J752+$M$5*K752+$O$5*I752</f>
        <v>0.134820210293536</v>
      </c>
      <c r="K753" s="0" t="n">
        <f aca="false">$L$6*J752+$M$6*K752+$O$6*I752</f>
        <v>0.29315725562012</v>
      </c>
      <c r="L753" s="0" t="n">
        <f aca="false">J753-D753</f>
        <v>-0.0601797897064638</v>
      </c>
      <c r="M753" s="0" t="n">
        <f aca="false">J753</f>
        <v>0.134820210293536</v>
      </c>
      <c r="N753" s="0" t="n">
        <f aca="false">180*I753/PI()</f>
        <v>7.59464336859145</v>
      </c>
    </row>
    <row r="754" customFormat="false" ht="13.8" hidden="false" customHeight="false" outlineLevel="0" collapsed="false">
      <c r="A754" s="0" t="n">
        <f aca="false">B754*$C$13</f>
        <v>0.636</v>
      </c>
      <c r="B754" s="0" t="n">
        <f aca="false">B753+1</f>
        <v>636</v>
      </c>
      <c r="D754" s="0" t="n">
        <v>0.195</v>
      </c>
      <c r="E754" s="0" t="n">
        <f aca="false">E753+$F$10*L754+$F$11*L753+$F$12*L752</f>
        <v>0.672427716508196</v>
      </c>
      <c r="F754" s="0" t="n">
        <f aca="false">IF(E754&gt;$F$17,$F$17,0)</f>
        <v>0.132551532296674</v>
      </c>
      <c r="G754" s="0" t="n">
        <f aca="false">IF(E754&lt;$G$17,$G$17,0)</f>
        <v>0</v>
      </c>
      <c r="H754" s="0" t="n">
        <f aca="false">F754+G754</f>
        <v>0.132551532296674</v>
      </c>
      <c r="I754" s="0" t="n">
        <f aca="false">IF(H754=0,E754,H754)</f>
        <v>0.132551532296674</v>
      </c>
      <c r="J754" s="0" t="n">
        <f aca="false">$L$5*J753+$M$5*K753+$O$5*I753</f>
        <v>0.135113009660019</v>
      </c>
      <c r="K754" s="0" t="n">
        <f aca="false">$L$6*J753+$M$6*K753+$O$6*I753</f>
        <v>0.292441477345718</v>
      </c>
      <c r="L754" s="0" t="n">
        <f aca="false">J754-D754</f>
        <v>-0.0598869903399809</v>
      </c>
      <c r="M754" s="0" t="n">
        <f aca="false">J754</f>
        <v>0.135113009660019</v>
      </c>
      <c r="N754" s="0" t="n">
        <f aca="false">180*I754/PI()</f>
        <v>7.59464336859145</v>
      </c>
    </row>
    <row r="755" customFormat="false" ht="13.8" hidden="false" customHeight="false" outlineLevel="0" collapsed="false">
      <c r="A755" s="0" t="n">
        <f aca="false">B755*$C$13</f>
        <v>0.637</v>
      </c>
      <c r="B755" s="0" t="n">
        <f aca="false">B754+1</f>
        <v>637</v>
      </c>
      <c r="D755" s="0" t="n">
        <v>0.195</v>
      </c>
      <c r="E755" s="0" t="n">
        <f aca="false">E754+$F$10*L755+$F$11*L754+$F$12*L753</f>
        <v>0.676318779176313</v>
      </c>
      <c r="F755" s="0" t="n">
        <f aca="false">IF(E755&gt;$F$17,$F$17,0)</f>
        <v>0.132551532296674</v>
      </c>
      <c r="G755" s="0" t="n">
        <f aca="false">IF(E755&lt;$G$17,$G$17,0)</f>
        <v>0</v>
      </c>
      <c r="H755" s="0" t="n">
        <f aca="false">F755+G755</f>
        <v>0.132551532296674</v>
      </c>
      <c r="I755" s="0" t="n">
        <f aca="false">IF(H755=0,E755,H755)</f>
        <v>0.132551532296674</v>
      </c>
      <c r="J755" s="0" t="n">
        <f aca="false">$L$5*J754+$M$5*K754+$O$5*I754</f>
        <v>0.135405093248228</v>
      </c>
      <c r="K755" s="0" t="n">
        <f aca="false">$L$6*J754+$M$6*K754+$O$6*I754</f>
        <v>0.291725699071316</v>
      </c>
      <c r="L755" s="0" t="n">
        <f aca="false">J755-D755</f>
        <v>-0.0595949067517724</v>
      </c>
      <c r="M755" s="0" t="n">
        <f aca="false">J755</f>
        <v>0.135405093248228</v>
      </c>
      <c r="N755" s="0" t="n">
        <f aca="false">180*I755/PI()</f>
        <v>7.59464336859145</v>
      </c>
    </row>
    <row r="756" customFormat="false" ht="13.8" hidden="false" customHeight="false" outlineLevel="0" collapsed="false">
      <c r="A756" s="0" t="n">
        <f aca="false">B756*$C$13</f>
        <v>0.638</v>
      </c>
      <c r="B756" s="0" t="n">
        <f aca="false">B755+1</f>
        <v>638</v>
      </c>
      <c r="D756" s="0" t="n">
        <v>0.195</v>
      </c>
      <c r="E756" s="0" t="n">
        <f aca="false">E755+$F$10*L756+$F$11*L755+$F$12*L754</f>
        <v>0.680182643377179</v>
      </c>
      <c r="F756" s="0" t="n">
        <f aca="false">IF(E756&gt;$F$17,$F$17,0)</f>
        <v>0.132551532296674</v>
      </c>
      <c r="G756" s="0" t="n">
        <f aca="false">IF(E756&lt;$G$17,$G$17,0)</f>
        <v>0</v>
      </c>
      <c r="H756" s="0" t="n">
        <f aca="false">F756+G756</f>
        <v>0.132551532296674</v>
      </c>
      <c r="I756" s="0" t="n">
        <f aca="false">IF(H756=0,E756,H756)</f>
        <v>0.132551532296674</v>
      </c>
      <c r="J756" s="0" t="n">
        <f aca="false">$L$5*J755+$M$5*K755+$O$5*I755</f>
        <v>0.135696461058162</v>
      </c>
      <c r="K756" s="0" t="n">
        <f aca="false">$L$6*J755+$M$6*K755+$O$6*I755</f>
        <v>0.291009920796914</v>
      </c>
      <c r="L756" s="0" t="n">
        <f aca="false">J756-D756</f>
        <v>-0.0593035389418383</v>
      </c>
      <c r="M756" s="0" t="n">
        <f aca="false">J756</f>
        <v>0.135696461058162</v>
      </c>
      <c r="N756" s="0" t="n">
        <f aca="false">180*I756/PI()</f>
        <v>7.59464336859145</v>
      </c>
    </row>
    <row r="757" customFormat="false" ht="13.8" hidden="false" customHeight="false" outlineLevel="0" collapsed="false">
      <c r="A757" s="0" t="n">
        <f aca="false">B757*$C$13</f>
        <v>0.639</v>
      </c>
      <c r="B757" s="0" t="n">
        <f aca="false">B756+1</f>
        <v>639</v>
      </c>
      <c r="D757" s="0" t="n">
        <v>0.195</v>
      </c>
      <c r="E757" s="0" t="n">
        <f aca="false">E756+$F$10*L757+$F$11*L756+$F$12*L755</f>
        <v>0.684019309108066</v>
      </c>
      <c r="F757" s="0" t="n">
        <f aca="false">IF(E757&gt;$F$17,$F$17,0)</f>
        <v>0.132551532296674</v>
      </c>
      <c r="G757" s="0" t="n">
        <f aca="false">IF(E757&lt;$G$17,$G$17,0)</f>
        <v>0</v>
      </c>
      <c r="H757" s="0" t="n">
        <f aca="false">F757+G757</f>
        <v>0.132551532296674</v>
      </c>
      <c r="I757" s="0" t="n">
        <f aca="false">IF(H757=0,E757,H757)</f>
        <v>0.132551532296674</v>
      </c>
      <c r="J757" s="0" t="n">
        <f aca="false">$L$5*J756+$M$5*K756+$O$5*I756</f>
        <v>0.135987113089821</v>
      </c>
      <c r="K757" s="0" t="n">
        <f aca="false">$L$6*J756+$M$6*K756+$O$6*I756</f>
        <v>0.290294142522512</v>
      </c>
      <c r="L757" s="0" t="n">
        <f aca="false">J757-D757</f>
        <v>-0.0590128869101786</v>
      </c>
      <c r="M757" s="0" t="n">
        <f aca="false">J757</f>
        <v>0.135987113089821</v>
      </c>
      <c r="N757" s="0" t="n">
        <f aca="false">180*I757/PI()</f>
        <v>7.59464336859145</v>
      </c>
    </row>
    <row r="758" customFormat="false" ht="13.8" hidden="false" customHeight="false" outlineLevel="0" collapsed="false">
      <c r="A758" s="0" t="n">
        <f aca="false">B758*$C$13</f>
        <v>0.64</v>
      </c>
      <c r="B758" s="0" t="n">
        <f aca="false">B757+1</f>
        <v>640</v>
      </c>
      <c r="D758" s="0" t="n">
        <v>0.195</v>
      </c>
      <c r="E758" s="0" t="n">
        <f aca="false">E757+$F$10*L758+$F$11*L757+$F$12*L756</f>
        <v>0.687828776366246</v>
      </c>
      <c r="F758" s="0" t="n">
        <f aca="false">IF(E758&gt;$F$17,$F$17,0)</f>
        <v>0.132551532296674</v>
      </c>
      <c r="G758" s="0" t="n">
        <f aca="false">IF(E758&lt;$G$17,$G$17,0)</f>
        <v>0</v>
      </c>
      <c r="H758" s="0" t="n">
        <f aca="false">F758+G758</f>
        <v>0.132551532296674</v>
      </c>
      <c r="I758" s="0" t="n">
        <f aca="false">IF(H758=0,E758,H758)</f>
        <v>0.132551532296674</v>
      </c>
      <c r="J758" s="0" t="n">
        <f aca="false">$L$5*J757+$M$5*K757+$O$5*I757</f>
        <v>0.136277049343207</v>
      </c>
      <c r="K758" s="0" t="n">
        <f aca="false">$L$6*J757+$M$6*K757+$O$6*I757</f>
        <v>0.28957836424811</v>
      </c>
      <c r="L758" s="0" t="n">
        <f aca="false">J758-D758</f>
        <v>-0.0587229506567933</v>
      </c>
      <c r="M758" s="0" t="n">
        <f aca="false">J758</f>
        <v>0.136277049343207</v>
      </c>
      <c r="N758" s="0" t="n">
        <f aca="false">180*I758/PI()</f>
        <v>7.59464336859145</v>
      </c>
    </row>
    <row r="759" customFormat="false" ht="13.8" hidden="false" customHeight="false" outlineLevel="0" collapsed="false">
      <c r="A759" s="0" t="n">
        <f aca="false">B759*$C$13</f>
        <v>0.641</v>
      </c>
      <c r="B759" s="0" t="n">
        <f aca="false">B758+1</f>
        <v>641</v>
      </c>
      <c r="D759" s="0" t="n">
        <v>0.195</v>
      </c>
      <c r="E759" s="0" t="n">
        <f aca="false">E758+$F$10*L759+$F$11*L758+$F$12*L757</f>
        <v>0.691611045149102</v>
      </c>
      <c r="F759" s="0" t="n">
        <f aca="false">IF(E759&gt;$F$17,$F$17,0)</f>
        <v>0.132551532296674</v>
      </c>
      <c r="G759" s="0" t="n">
        <f aca="false">IF(E759&lt;$G$17,$G$17,0)</f>
        <v>0</v>
      </c>
      <c r="H759" s="0" t="n">
        <f aca="false">F759+G759</f>
        <v>0.132551532296674</v>
      </c>
      <c r="I759" s="0" t="n">
        <f aca="false">IF(H759=0,E759,H759)</f>
        <v>0.132551532296674</v>
      </c>
      <c r="J759" s="0" t="n">
        <f aca="false">$L$5*J758+$M$5*K758+$O$5*I758</f>
        <v>0.136566269818318</v>
      </c>
      <c r="K759" s="0" t="n">
        <f aca="false">$L$6*J758+$M$6*K758+$O$6*I758</f>
        <v>0.288862585973708</v>
      </c>
      <c r="L759" s="0" t="n">
        <f aca="false">J759-D759</f>
        <v>-0.0584337301816824</v>
      </c>
      <c r="M759" s="0" t="n">
        <f aca="false">J759</f>
        <v>0.136566269818318</v>
      </c>
      <c r="N759" s="0" t="n">
        <f aca="false">180*I759/PI()</f>
        <v>7.59464336859145</v>
      </c>
    </row>
    <row r="760" customFormat="false" ht="13.8" hidden="false" customHeight="false" outlineLevel="0" collapsed="false">
      <c r="A760" s="0" t="n">
        <f aca="false">B760*$C$13</f>
        <v>0.642</v>
      </c>
      <c r="B760" s="0" t="n">
        <f aca="false">B759+1</f>
        <v>642</v>
      </c>
      <c r="D760" s="0" t="n">
        <v>0.195</v>
      </c>
      <c r="E760" s="0" t="n">
        <f aca="false">E759+$F$10*L760+$F$11*L759+$F$12*L758</f>
        <v>0.695366115453908</v>
      </c>
      <c r="F760" s="0" t="n">
        <f aca="false">IF(E760&gt;$F$17,$F$17,0)</f>
        <v>0.132551532296674</v>
      </c>
      <c r="G760" s="0" t="n">
        <f aca="false">IF(E760&lt;$G$17,$G$17,0)</f>
        <v>0</v>
      </c>
      <c r="H760" s="0" t="n">
        <f aca="false">F760+G760</f>
        <v>0.132551532296674</v>
      </c>
      <c r="I760" s="0" t="n">
        <f aca="false">IF(H760=0,E760,H760)</f>
        <v>0.132551532296674</v>
      </c>
      <c r="J760" s="0" t="n">
        <f aca="false">$L$5*J759+$M$5*K759+$O$5*I759</f>
        <v>0.136854774515154</v>
      </c>
      <c r="K760" s="0" t="n">
        <f aca="false">$L$6*J759+$M$6*K759+$O$6*I759</f>
        <v>0.288146807699306</v>
      </c>
      <c r="L760" s="0" t="n">
        <f aca="false">J760-D760</f>
        <v>-0.0581452254848459</v>
      </c>
      <c r="M760" s="0" t="n">
        <f aca="false">J760</f>
        <v>0.136854774515154</v>
      </c>
      <c r="N760" s="0" t="n">
        <f aca="false">180*I760/PI()</f>
        <v>7.59464336859145</v>
      </c>
    </row>
    <row r="761" customFormat="false" ht="13.8" hidden="false" customHeight="false" outlineLevel="0" collapsed="false">
      <c r="A761" s="0" t="n">
        <f aca="false">B761*$C$13</f>
        <v>0.643</v>
      </c>
      <c r="B761" s="0" t="n">
        <f aca="false">B760+1</f>
        <v>643</v>
      </c>
      <c r="D761" s="0" t="n">
        <v>0.195</v>
      </c>
      <c r="E761" s="0" t="n">
        <f aca="false">E760+$F$10*L761+$F$11*L760+$F$12*L759</f>
        <v>0.699093987277706</v>
      </c>
      <c r="F761" s="0" t="n">
        <f aca="false">IF(E761&gt;$F$17,$F$17,0)</f>
        <v>0.132551532296674</v>
      </c>
      <c r="G761" s="0" t="n">
        <f aca="false">IF(E761&lt;$G$17,$G$17,0)</f>
        <v>0</v>
      </c>
      <c r="H761" s="0" t="n">
        <f aca="false">F761+G761</f>
        <v>0.132551532296674</v>
      </c>
      <c r="I761" s="0" t="n">
        <f aca="false">IF(H761=0,E761,H761)</f>
        <v>0.132551532296674</v>
      </c>
      <c r="J761" s="0" t="n">
        <f aca="false">$L$5*J760+$M$5*K760+$O$5*I760</f>
        <v>0.137142563433716</v>
      </c>
      <c r="K761" s="0" t="n">
        <f aca="false">$L$6*J760+$M$6*K760+$O$6*I760</f>
        <v>0.287431029424903</v>
      </c>
      <c r="L761" s="0" t="n">
        <f aca="false">J761-D761</f>
        <v>-0.0578574365662838</v>
      </c>
      <c r="M761" s="0" t="n">
        <f aca="false">J761</f>
        <v>0.137142563433716</v>
      </c>
      <c r="N761" s="0" t="n">
        <f aca="false">180*I761/PI()</f>
        <v>7.59464336859145</v>
      </c>
    </row>
    <row r="762" customFormat="false" ht="13.8" hidden="false" customHeight="false" outlineLevel="0" collapsed="false">
      <c r="A762" s="0" t="n">
        <f aca="false">B762*$C$13</f>
        <v>0.644</v>
      </c>
      <c r="B762" s="0" t="n">
        <f aca="false">B761+1</f>
        <v>644</v>
      </c>
      <c r="D762" s="0" t="n">
        <v>0.195</v>
      </c>
      <c r="E762" s="0" t="n">
        <f aca="false">E761+$F$10*L762+$F$11*L761+$F$12*L760</f>
        <v>0.702794660617997</v>
      </c>
      <c r="F762" s="0" t="n">
        <f aca="false">IF(E762&gt;$F$17,$F$17,0)</f>
        <v>0.132551532296674</v>
      </c>
      <c r="G762" s="0" t="n">
        <f aca="false">IF(E762&lt;$G$17,$G$17,0)</f>
        <v>0</v>
      </c>
      <c r="H762" s="0" t="n">
        <f aca="false">F762+G762</f>
        <v>0.132551532296674</v>
      </c>
      <c r="I762" s="0" t="n">
        <f aca="false">IF(H762=0,E762,H762)</f>
        <v>0.132551532296674</v>
      </c>
      <c r="J762" s="0" t="n">
        <f aca="false">$L$5*J761+$M$5*K761+$O$5*I761</f>
        <v>0.137429636574004</v>
      </c>
      <c r="K762" s="0" t="n">
        <f aca="false">$L$6*J761+$M$6*K761+$O$6*I761</f>
        <v>0.286715251150501</v>
      </c>
      <c r="L762" s="0" t="n">
        <f aca="false">J762-D762</f>
        <v>-0.0575703634259961</v>
      </c>
      <c r="M762" s="0" t="n">
        <f aca="false">J762</f>
        <v>0.137429636574004</v>
      </c>
      <c r="N762" s="0" t="n">
        <f aca="false">180*I762/PI()</f>
        <v>7.59464336859145</v>
      </c>
    </row>
    <row r="763" customFormat="false" ht="13.8" hidden="false" customHeight="false" outlineLevel="0" collapsed="false">
      <c r="A763" s="0" t="n">
        <f aca="false">B763*$C$13</f>
        <v>0.645</v>
      </c>
      <c r="B763" s="0" t="n">
        <f aca="false">B762+1</f>
        <v>645</v>
      </c>
      <c r="D763" s="0" t="n">
        <v>0.195</v>
      </c>
      <c r="E763" s="0" t="n">
        <f aca="false">E762+$F$10*L763+$F$11*L762+$F$12*L761</f>
        <v>0.706468135472051</v>
      </c>
      <c r="F763" s="0" t="n">
        <f aca="false">IF(E763&gt;$F$17,$F$17,0)</f>
        <v>0.132551532296674</v>
      </c>
      <c r="G763" s="0" t="n">
        <f aca="false">IF(E763&lt;$G$17,$G$17,0)</f>
        <v>0</v>
      </c>
      <c r="H763" s="0" t="n">
        <f aca="false">F763+G763</f>
        <v>0.132551532296674</v>
      </c>
      <c r="I763" s="0" t="n">
        <f aca="false">IF(H763=0,E763,H763)</f>
        <v>0.132551532296674</v>
      </c>
      <c r="J763" s="0" t="n">
        <f aca="false">$L$5*J762+$M$5*K762+$O$5*I762</f>
        <v>0.137715993936017</v>
      </c>
      <c r="K763" s="0" t="n">
        <f aca="false">$L$6*J762+$M$6*K762+$O$6*I762</f>
        <v>0.285999472876099</v>
      </c>
      <c r="L763" s="0" t="n">
        <f aca="false">J763-D763</f>
        <v>-0.0572840060639828</v>
      </c>
      <c r="M763" s="0" t="n">
        <f aca="false">J763</f>
        <v>0.137715993936017</v>
      </c>
      <c r="N763" s="0" t="n">
        <f aca="false">180*I763/PI()</f>
        <v>7.59464336859145</v>
      </c>
    </row>
    <row r="764" customFormat="false" ht="13.8" hidden="false" customHeight="false" outlineLevel="0" collapsed="false">
      <c r="A764" s="0" t="n">
        <f aca="false">B764*$C$13</f>
        <v>0.646</v>
      </c>
      <c r="B764" s="0" t="n">
        <f aca="false">B763+1</f>
        <v>646</v>
      </c>
      <c r="D764" s="0" t="n">
        <v>0.195</v>
      </c>
      <c r="E764" s="0" t="n">
        <f aca="false">E763+$F$10*L764+$F$11*L763+$F$12*L762</f>
        <v>0.710114411837139</v>
      </c>
      <c r="F764" s="0" t="n">
        <f aca="false">IF(E764&gt;$F$17,$F$17,0)</f>
        <v>0.132551532296674</v>
      </c>
      <c r="G764" s="0" t="n">
        <f aca="false">IF(E764&lt;$G$17,$G$17,0)</f>
        <v>0</v>
      </c>
      <c r="H764" s="0" t="n">
        <f aca="false">F764+G764</f>
        <v>0.132551532296674</v>
      </c>
      <c r="I764" s="0" t="n">
        <f aca="false">IF(H764=0,E764,H764)</f>
        <v>0.132551532296674</v>
      </c>
      <c r="J764" s="0" t="n">
        <f aca="false">$L$5*J763+$M$5*K763+$O$5*I763</f>
        <v>0.138001635519756</v>
      </c>
      <c r="K764" s="0" t="n">
        <f aca="false">$L$6*J763+$M$6*K763+$O$6*I763</f>
        <v>0.285283694601697</v>
      </c>
      <c r="L764" s="0" t="n">
        <f aca="false">J764-D764</f>
        <v>-0.0569983644802439</v>
      </c>
      <c r="M764" s="0" t="n">
        <f aca="false">J764</f>
        <v>0.138001635519756</v>
      </c>
      <c r="N764" s="0" t="n">
        <f aca="false">180*I764/PI()</f>
        <v>7.59464336859145</v>
      </c>
    </row>
    <row r="765" customFormat="false" ht="13.8" hidden="false" customHeight="false" outlineLevel="0" collapsed="false">
      <c r="A765" s="0" t="n">
        <f aca="false">B765*$C$13</f>
        <v>0.647</v>
      </c>
      <c r="B765" s="0" t="n">
        <f aca="false">B764+1</f>
        <v>647</v>
      </c>
      <c r="D765" s="0" t="n">
        <v>0.195</v>
      </c>
      <c r="E765" s="0" t="n">
        <f aca="false">E764+$F$10*L765+$F$11*L764+$F$12*L763</f>
        <v>0.713733489710421</v>
      </c>
      <c r="F765" s="0" t="n">
        <f aca="false">IF(E765&gt;$F$17,$F$17,0)</f>
        <v>0.132551532296674</v>
      </c>
      <c r="G765" s="0" t="n">
        <f aca="false">IF(E765&lt;$G$17,$G$17,0)</f>
        <v>0</v>
      </c>
      <c r="H765" s="0" t="n">
        <f aca="false">F765+G765</f>
        <v>0.132551532296674</v>
      </c>
      <c r="I765" s="0" t="n">
        <f aca="false">IF(H765=0,E765,H765)</f>
        <v>0.132551532296674</v>
      </c>
      <c r="J765" s="0" t="n">
        <f aca="false">$L$5*J764+$M$5*K764+$O$5*I764</f>
        <v>0.138286561325221</v>
      </c>
      <c r="K765" s="0" t="n">
        <f aca="false">$L$6*J764+$M$6*K764+$O$6*I764</f>
        <v>0.284567916327295</v>
      </c>
      <c r="L765" s="0" t="n">
        <f aca="false">J765-D765</f>
        <v>-0.0567134386747794</v>
      </c>
      <c r="M765" s="0" t="n">
        <f aca="false">J765</f>
        <v>0.138286561325221</v>
      </c>
      <c r="N765" s="0" t="n">
        <f aca="false">180*I765/PI()</f>
        <v>7.59464336859145</v>
      </c>
    </row>
    <row r="766" customFormat="false" ht="13.8" hidden="false" customHeight="false" outlineLevel="0" collapsed="false">
      <c r="A766" s="0" t="n">
        <f aca="false">B766*$C$13</f>
        <v>0.648</v>
      </c>
      <c r="B766" s="0" t="n">
        <f aca="false">B765+1</f>
        <v>648</v>
      </c>
      <c r="D766" s="0" t="n">
        <v>0.195</v>
      </c>
      <c r="E766" s="0" t="n">
        <f aca="false">E765+$F$10*L766+$F$11*L765+$F$12*L764</f>
        <v>0.717325369089394</v>
      </c>
      <c r="F766" s="0" t="n">
        <f aca="false">IF(E766&gt;$F$17,$F$17,0)</f>
        <v>0.132551532296674</v>
      </c>
      <c r="G766" s="0" t="n">
        <f aca="false">IF(E766&lt;$G$17,$G$17,0)</f>
        <v>0</v>
      </c>
      <c r="H766" s="0" t="n">
        <f aca="false">F766+G766</f>
        <v>0.132551532296674</v>
      </c>
      <c r="I766" s="0" t="n">
        <f aca="false">IF(H766=0,E766,H766)</f>
        <v>0.132551532296674</v>
      </c>
      <c r="J766" s="0" t="n">
        <f aca="false">$L$5*J765+$M$5*K765+$O$5*I765</f>
        <v>0.138570771352411</v>
      </c>
      <c r="K766" s="0" t="n">
        <f aca="false">$L$6*J765+$M$6*K765+$O$6*I765</f>
        <v>0.283852138052893</v>
      </c>
      <c r="L766" s="0" t="n">
        <f aca="false">J766-D766</f>
        <v>-0.0564292286475893</v>
      </c>
      <c r="M766" s="0" t="n">
        <f aca="false">J766</f>
        <v>0.138570771352411</v>
      </c>
      <c r="N766" s="0" t="n">
        <f aca="false">180*I766/PI()</f>
        <v>7.59464336859145</v>
      </c>
    </row>
    <row r="767" customFormat="false" ht="13.8" hidden="false" customHeight="false" outlineLevel="0" collapsed="false">
      <c r="A767" s="0" t="n">
        <f aca="false">B767*$C$13</f>
        <v>0.649</v>
      </c>
      <c r="B767" s="0" t="n">
        <f aca="false">B766+1</f>
        <v>649</v>
      </c>
      <c r="D767" s="0" t="n">
        <v>0.195</v>
      </c>
      <c r="E767" s="0" t="n">
        <f aca="false">E766+$F$10*L767+$F$11*L766+$F$12*L765</f>
        <v>0.720890049971104</v>
      </c>
      <c r="F767" s="0" t="n">
        <f aca="false">IF(E767&gt;$F$17,$F$17,0)</f>
        <v>0.132551532296674</v>
      </c>
      <c r="G767" s="0" t="n">
        <f aca="false">IF(E767&lt;$G$17,$G$17,0)</f>
        <v>0</v>
      </c>
      <c r="H767" s="0" t="n">
        <f aca="false">F767+G767</f>
        <v>0.132551532296674</v>
      </c>
      <c r="I767" s="0" t="n">
        <f aca="false">IF(H767=0,E767,H767)</f>
        <v>0.132551532296674</v>
      </c>
      <c r="J767" s="0" t="n">
        <f aca="false">$L$5*J766+$M$5*K766+$O$5*I766</f>
        <v>0.138854265601326</v>
      </c>
      <c r="K767" s="0" t="n">
        <f aca="false">$L$6*J766+$M$6*K766+$O$6*I766</f>
        <v>0.283136359778491</v>
      </c>
      <c r="L767" s="0" t="n">
        <f aca="false">J767-D767</f>
        <v>-0.0561457343986736</v>
      </c>
      <c r="M767" s="0" t="n">
        <f aca="false">J767</f>
        <v>0.138854265601326</v>
      </c>
      <c r="N767" s="0" t="n">
        <f aca="false">180*I767/PI()</f>
        <v>7.59464336859145</v>
      </c>
    </row>
    <row r="768" customFormat="false" ht="13.8" hidden="false" customHeight="false" outlineLevel="0" collapsed="false">
      <c r="A768" s="0" t="n">
        <f aca="false">B768*$C$13</f>
        <v>0.65</v>
      </c>
      <c r="B768" s="0" t="n">
        <f aca="false">B767+1</f>
        <v>650</v>
      </c>
      <c r="D768" s="0" t="n">
        <v>0.195</v>
      </c>
      <c r="E768" s="0" t="n">
        <f aca="false">E767+$F$10*L768+$F$11*L767+$F$12*L766</f>
        <v>0.724427532353047</v>
      </c>
      <c r="F768" s="0" t="n">
        <f aca="false">IF(E768&gt;$F$17,$F$17,0)</f>
        <v>0.132551532296674</v>
      </c>
      <c r="G768" s="0" t="n">
        <f aca="false">IF(E768&lt;$G$17,$G$17,0)</f>
        <v>0</v>
      </c>
      <c r="H768" s="0" t="n">
        <f aca="false">F768+G768</f>
        <v>0.132551532296674</v>
      </c>
      <c r="I768" s="0" t="n">
        <f aca="false">IF(H768=0,E768,H768)</f>
        <v>0.132551532296674</v>
      </c>
      <c r="J768" s="0" t="n">
        <f aca="false">$L$5*J767+$M$5*K767+$O$5*I767</f>
        <v>0.139137044071968</v>
      </c>
      <c r="K768" s="0" t="n">
        <f aca="false">$L$6*J767+$M$6*K767+$O$6*I767</f>
        <v>0.282420581504089</v>
      </c>
      <c r="L768" s="0" t="n">
        <f aca="false">J768-D768</f>
        <v>-0.0558629559280323</v>
      </c>
      <c r="M768" s="0" t="n">
        <f aca="false">J768</f>
        <v>0.139137044071968</v>
      </c>
      <c r="N768" s="0" t="n">
        <f aca="false">180*I768/PI()</f>
        <v>7.59464336859145</v>
      </c>
    </row>
    <row r="769" customFormat="false" ht="13.8" hidden="false" customHeight="false" outlineLevel="0" collapsed="false">
      <c r="A769" s="0" t="n">
        <f aca="false">B769*$C$13</f>
        <v>0.651</v>
      </c>
      <c r="B769" s="0" t="n">
        <f aca="false">B768+1</f>
        <v>651</v>
      </c>
      <c r="D769" s="0" t="n">
        <v>0.195</v>
      </c>
      <c r="E769" s="0" t="n">
        <f aca="false">E768+$F$10*L769+$F$11*L768+$F$12*L767</f>
        <v>0.72793781623227</v>
      </c>
      <c r="F769" s="0" t="n">
        <f aca="false">IF(E769&gt;$F$17,$F$17,0)</f>
        <v>0.132551532296674</v>
      </c>
      <c r="G769" s="0" t="n">
        <f aca="false">IF(E769&lt;$G$17,$G$17,0)</f>
        <v>0</v>
      </c>
      <c r="H769" s="0" t="n">
        <f aca="false">F769+G769</f>
        <v>0.132551532296674</v>
      </c>
      <c r="I769" s="0" t="n">
        <f aca="false">IF(H769=0,E769,H769)</f>
        <v>0.132551532296674</v>
      </c>
      <c r="J769" s="0" t="n">
        <f aca="false">$L$5*J768+$M$5*K768+$O$5*I768</f>
        <v>0.139419106764335</v>
      </c>
      <c r="K769" s="0" t="n">
        <f aca="false">$L$6*J768+$M$6*K768+$O$6*I768</f>
        <v>0.281704803229687</v>
      </c>
      <c r="L769" s="0" t="n">
        <f aca="false">J769-D769</f>
        <v>-0.0555808932356655</v>
      </c>
      <c r="M769" s="0" t="n">
        <f aca="false">J769</f>
        <v>0.139419106764335</v>
      </c>
      <c r="N769" s="0" t="n">
        <f aca="false">180*I769/PI()</f>
        <v>7.59464336859145</v>
      </c>
    </row>
    <row r="770" customFormat="false" ht="13.8" hidden="false" customHeight="false" outlineLevel="0" collapsed="false">
      <c r="A770" s="0" t="n">
        <f aca="false">B770*$C$13</f>
        <v>0.652</v>
      </c>
      <c r="B770" s="0" t="n">
        <f aca="false">B769+1</f>
        <v>652</v>
      </c>
      <c r="D770" s="0" t="n">
        <v>0.195</v>
      </c>
      <c r="E770" s="0" t="n">
        <f aca="false">E769+$F$10*L770+$F$11*L769+$F$12*L768</f>
        <v>0.731420901606271</v>
      </c>
      <c r="F770" s="0" t="n">
        <f aca="false">IF(E770&gt;$F$17,$F$17,0)</f>
        <v>0.132551532296674</v>
      </c>
      <c r="G770" s="0" t="n">
        <f aca="false">IF(E770&lt;$G$17,$G$17,0)</f>
        <v>0</v>
      </c>
      <c r="H770" s="0" t="n">
        <f aca="false">F770+G770</f>
        <v>0.132551532296674</v>
      </c>
      <c r="I770" s="0" t="n">
        <f aca="false">IF(H770=0,E770,H770)</f>
        <v>0.132551532296674</v>
      </c>
      <c r="J770" s="0" t="n">
        <f aca="false">$L$5*J769+$M$5*K769+$O$5*I769</f>
        <v>0.139700453678427</v>
      </c>
      <c r="K770" s="0" t="n">
        <f aca="false">$L$6*J769+$M$6*K769+$O$6*I769</f>
        <v>0.280989024955285</v>
      </c>
      <c r="L770" s="0" t="n">
        <f aca="false">J770-D770</f>
        <v>-0.055299546321573</v>
      </c>
      <c r="M770" s="0" t="n">
        <f aca="false">J770</f>
        <v>0.139700453678427</v>
      </c>
      <c r="N770" s="0" t="n">
        <f aca="false">180*I770/PI()</f>
        <v>7.59464336859145</v>
      </c>
    </row>
    <row r="771" customFormat="false" ht="13.8" hidden="false" customHeight="false" outlineLevel="0" collapsed="false">
      <c r="A771" s="0" t="n">
        <f aca="false">B771*$C$13</f>
        <v>0.653</v>
      </c>
      <c r="B771" s="0" t="n">
        <f aca="false">B770+1</f>
        <v>653</v>
      </c>
      <c r="D771" s="0" t="n">
        <v>0.195</v>
      </c>
      <c r="E771" s="0" t="n">
        <f aca="false">E770+$F$10*L771+$F$11*L770+$F$12*L769</f>
        <v>0.734876788472207</v>
      </c>
      <c r="F771" s="0" t="n">
        <f aca="false">IF(E771&gt;$F$17,$F$17,0)</f>
        <v>0.132551532296674</v>
      </c>
      <c r="G771" s="0" t="n">
        <f aca="false">IF(E771&lt;$G$17,$G$17,0)</f>
        <v>0</v>
      </c>
      <c r="H771" s="0" t="n">
        <f aca="false">F771+G771</f>
        <v>0.132551532296674</v>
      </c>
      <c r="I771" s="0" t="n">
        <f aca="false">IF(H771=0,E771,H771)</f>
        <v>0.132551532296674</v>
      </c>
      <c r="J771" s="0" t="n">
        <f aca="false">$L$5*J770+$M$5*K770+$O$5*I770</f>
        <v>0.139981084814245</v>
      </c>
      <c r="K771" s="0" t="n">
        <f aca="false">$L$6*J770+$M$6*K770+$O$6*I770</f>
        <v>0.280273246680883</v>
      </c>
      <c r="L771" s="0" t="n">
        <f aca="false">J771-D771</f>
        <v>-0.0550189151857549</v>
      </c>
      <c r="M771" s="0" t="n">
        <f aca="false">J771</f>
        <v>0.139981084814245</v>
      </c>
      <c r="N771" s="0" t="n">
        <f aca="false">180*I771/PI()</f>
        <v>7.59464336859145</v>
      </c>
    </row>
    <row r="772" customFormat="false" ht="13.8" hidden="false" customHeight="false" outlineLevel="0" collapsed="false">
      <c r="A772" s="0" t="n">
        <f aca="false">B772*$C$13</f>
        <v>0.654</v>
      </c>
      <c r="B772" s="0" t="n">
        <f aca="false">B771+1</f>
        <v>654</v>
      </c>
      <c r="D772" s="0" t="n">
        <v>0.195</v>
      </c>
      <c r="E772" s="0" t="n">
        <f aca="false">E771+$F$10*L772+$F$11*L771+$F$12*L770</f>
        <v>0.738305476827577</v>
      </c>
      <c r="F772" s="0" t="n">
        <f aca="false">IF(E772&gt;$F$17,$F$17,0)</f>
        <v>0.132551532296674</v>
      </c>
      <c r="G772" s="0" t="n">
        <f aca="false">IF(E772&lt;$G$17,$G$17,0)</f>
        <v>0</v>
      </c>
      <c r="H772" s="0" t="n">
        <f aca="false">F772+G772</f>
        <v>0.132551532296674</v>
      </c>
      <c r="I772" s="0" t="n">
        <f aca="false">IF(H772=0,E772,H772)</f>
        <v>0.132551532296674</v>
      </c>
      <c r="J772" s="0" t="n">
        <f aca="false">$L$5*J771+$M$5*K771+$O$5*I771</f>
        <v>0.140261000171789</v>
      </c>
      <c r="K772" s="0" t="n">
        <f aca="false">$L$6*J771+$M$6*K771+$O$6*I771</f>
        <v>0.279557468406481</v>
      </c>
      <c r="L772" s="0" t="n">
        <f aca="false">J772-D772</f>
        <v>-0.0547389998282112</v>
      </c>
      <c r="M772" s="0" t="n">
        <f aca="false">J772</f>
        <v>0.140261000171789</v>
      </c>
      <c r="N772" s="0" t="n">
        <f aca="false">180*I772/PI()</f>
        <v>7.59464336859145</v>
      </c>
    </row>
    <row r="773" customFormat="false" ht="13.8" hidden="false" customHeight="false" outlineLevel="0" collapsed="false">
      <c r="A773" s="0" t="n">
        <f aca="false">B773*$C$13</f>
        <v>0.655</v>
      </c>
      <c r="B773" s="0" t="n">
        <f aca="false">B772+1</f>
        <v>655</v>
      </c>
      <c r="D773" s="0" t="n">
        <v>0.195</v>
      </c>
      <c r="E773" s="0" t="n">
        <f aca="false">E772+$F$10*L773+$F$11*L772+$F$12*L771</f>
        <v>0.741706966669426</v>
      </c>
      <c r="F773" s="0" t="n">
        <f aca="false">IF(E773&gt;$F$17,$F$17,0)</f>
        <v>0.132551532296674</v>
      </c>
      <c r="G773" s="0" t="n">
        <f aca="false">IF(E773&lt;$G$17,$G$17,0)</f>
        <v>0</v>
      </c>
      <c r="H773" s="0" t="n">
        <f aca="false">F773+G773</f>
        <v>0.132551532296674</v>
      </c>
      <c r="I773" s="0" t="n">
        <f aca="false">IF(H773=0,E773,H773)</f>
        <v>0.132551532296674</v>
      </c>
      <c r="J773" s="0" t="n">
        <f aca="false">$L$5*J772+$M$5*K772+$O$5*I772</f>
        <v>0.140540199751058</v>
      </c>
      <c r="K773" s="0" t="n">
        <f aca="false">$L$6*J772+$M$6*K772+$O$6*I772</f>
        <v>0.278841690132079</v>
      </c>
      <c r="L773" s="0" t="n">
        <f aca="false">J773-D773</f>
        <v>-0.0544598002489419</v>
      </c>
      <c r="M773" s="0" t="n">
        <f aca="false">J773</f>
        <v>0.140540199751058</v>
      </c>
      <c r="N773" s="0" t="n">
        <f aca="false">180*I773/PI()</f>
        <v>7.59464336859145</v>
      </c>
    </row>
    <row r="774" customFormat="false" ht="13.8" hidden="false" customHeight="false" outlineLevel="0" collapsed="false">
      <c r="A774" s="0" t="n">
        <f aca="false">B774*$C$13</f>
        <v>0.656</v>
      </c>
      <c r="B774" s="0" t="n">
        <f aca="false">B773+1</f>
        <v>656</v>
      </c>
      <c r="D774" s="0" t="n">
        <v>0.195</v>
      </c>
      <c r="E774" s="0" t="n">
        <f aca="false">E773+$F$10*L774+$F$11*L773+$F$12*L772</f>
        <v>0.745081257995139</v>
      </c>
      <c r="F774" s="0" t="n">
        <f aca="false">IF(E774&gt;$F$17,$F$17,0)</f>
        <v>0.132551532296674</v>
      </c>
      <c r="G774" s="0" t="n">
        <f aca="false">IF(E774&lt;$G$17,$G$17,0)</f>
        <v>0</v>
      </c>
      <c r="H774" s="0" t="n">
        <f aca="false">F774+G774</f>
        <v>0.132551532296674</v>
      </c>
      <c r="I774" s="0" t="n">
        <f aca="false">IF(H774=0,E774,H774)</f>
        <v>0.132551532296674</v>
      </c>
      <c r="J774" s="0" t="n">
        <f aca="false">$L$5*J773+$M$5*K773+$O$5*I773</f>
        <v>0.140818683552053</v>
      </c>
      <c r="K774" s="0" t="n">
        <f aca="false">$L$6*J773+$M$6*K773+$O$6*I773</f>
        <v>0.278125911857677</v>
      </c>
      <c r="L774" s="0" t="n">
        <f aca="false">J774-D774</f>
        <v>-0.054181316447947</v>
      </c>
      <c r="M774" s="0" t="n">
        <f aca="false">J774</f>
        <v>0.140818683552053</v>
      </c>
      <c r="N774" s="0" t="n">
        <f aca="false">180*I774/PI()</f>
        <v>7.59464336859145</v>
      </c>
    </row>
    <row r="775" customFormat="false" ht="13.8" hidden="false" customHeight="false" outlineLevel="0" collapsed="false">
      <c r="A775" s="0" t="n">
        <f aca="false">B775*$C$13</f>
        <v>0.657</v>
      </c>
      <c r="B775" s="0" t="n">
        <f aca="false">B774+1</f>
        <v>657</v>
      </c>
      <c r="D775" s="0" t="n">
        <v>0.195</v>
      </c>
      <c r="E775" s="0" t="n">
        <f aca="false">E774+$F$10*L775+$F$11*L774+$F$12*L773</f>
        <v>0.748428350801646</v>
      </c>
      <c r="F775" s="0" t="n">
        <f aca="false">IF(E775&gt;$F$17,$F$17,0)</f>
        <v>0.132551532296674</v>
      </c>
      <c r="G775" s="0" t="n">
        <f aca="false">IF(E775&lt;$G$17,$G$17,0)</f>
        <v>0</v>
      </c>
      <c r="H775" s="0" t="n">
        <f aca="false">F775+G775</f>
        <v>0.132551532296674</v>
      </c>
      <c r="I775" s="0" t="n">
        <f aca="false">IF(H775=0,E775,H775)</f>
        <v>0.132551532296674</v>
      </c>
      <c r="J775" s="0" t="n">
        <f aca="false">$L$5*J774+$M$5*K774+$O$5*I774</f>
        <v>0.141096451574773</v>
      </c>
      <c r="K775" s="0" t="n">
        <f aca="false">$L$6*J774+$M$6*K774+$O$6*I774</f>
        <v>0.277410133583275</v>
      </c>
      <c r="L775" s="0" t="n">
        <f aca="false">J775-D775</f>
        <v>-0.0539035484252266</v>
      </c>
      <c r="M775" s="0" t="n">
        <f aca="false">J775</f>
        <v>0.141096451574773</v>
      </c>
      <c r="N775" s="0" t="n">
        <f aca="false">180*I775/PI()</f>
        <v>7.59464336859145</v>
      </c>
    </row>
    <row r="776" customFormat="false" ht="13.8" hidden="false" customHeight="false" outlineLevel="0" collapsed="false">
      <c r="A776" s="0" t="n">
        <f aca="false">B776*$C$13</f>
        <v>0.658</v>
      </c>
      <c r="B776" s="0" t="n">
        <f aca="false">B775+1</f>
        <v>658</v>
      </c>
      <c r="D776" s="0" t="n">
        <v>0.195</v>
      </c>
      <c r="E776" s="0" t="n">
        <f aca="false">E775+$F$10*L776+$F$11*L775+$F$12*L774</f>
        <v>0.751748245086787</v>
      </c>
      <c r="F776" s="0" t="n">
        <f aca="false">IF(E776&gt;$F$17,$F$17,0)</f>
        <v>0.132551532296674</v>
      </c>
      <c r="G776" s="0" t="n">
        <f aca="false">IF(E776&lt;$G$17,$G$17,0)</f>
        <v>0</v>
      </c>
      <c r="H776" s="0" t="n">
        <f aca="false">F776+G776</f>
        <v>0.132551532296674</v>
      </c>
      <c r="I776" s="0" t="n">
        <f aca="false">IF(H776=0,E776,H776)</f>
        <v>0.132551532296674</v>
      </c>
      <c r="J776" s="0" t="n">
        <f aca="false">$L$5*J775+$M$5*K775+$O$5*I775</f>
        <v>0.141373503819219</v>
      </c>
      <c r="K776" s="0" t="n">
        <f aca="false">$L$6*J775+$M$6*K775+$O$6*I775</f>
        <v>0.276694355308873</v>
      </c>
      <c r="L776" s="0" t="n">
        <f aca="false">J776-D776</f>
        <v>-0.0536264961807806</v>
      </c>
      <c r="M776" s="0" t="n">
        <f aca="false">J776</f>
        <v>0.141373503819219</v>
      </c>
      <c r="N776" s="0" t="n">
        <f aca="false">180*I776/PI()</f>
        <v>7.59464336859145</v>
      </c>
    </row>
    <row r="777" customFormat="false" ht="13.8" hidden="false" customHeight="false" outlineLevel="0" collapsed="false">
      <c r="A777" s="0" t="n">
        <f aca="false">B777*$C$13</f>
        <v>0.659</v>
      </c>
      <c r="B777" s="0" t="n">
        <f aca="false">B776+1</f>
        <v>659</v>
      </c>
      <c r="D777" s="0" t="n">
        <v>0.195</v>
      </c>
      <c r="E777" s="0" t="n">
        <f aca="false">E776+$F$10*L777+$F$11*L776+$F$12*L775</f>
        <v>0.755040940847493</v>
      </c>
      <c r="F777" s="0" t="n">
        <f aca="false">IF(E777&gt;$F$17,$F$17,0)</f>
        <v>0.132551532296674</v>
      </c>
      <c r="G777" s="0" t="n">
        <f aca="false">IF(E777&lt;$G$17,$G$17,0)</f>
        <v>0</v>
      </c>
      <c r="H777" s="0" t="n">
        <f aca="false">F777+G777</f>
        <v>0.132551532296674</v>
      </c>
      <c r="I777" s="0" t="n">
        <f aca="false">IF(H777=0,E777,H777)</f>
        <v>0.132551532296674</v>
      </c>
      <c r="J777" s="0" t="n">
        <f aca="false">$L$5*J776+$M$5*K776+$O$5*I776</f>
        <v>0.141649840285391</v>
      </c>
      <c r="K777" s="0" t="n">
        <f aca="false">$L$6*J776+$M$6*K776+$O$6*I776</f>
        <v>0.275978577034471</v>
      </c>
      <c r="L777" s="0" t="n">
        <f aca="false">J777-D777</f>
        <v>-0.0533501597146089</v>
      </c>
      <c r="M777" s="0" t="n">
        <f aca="false">J777</f>
        <v>0.141649840285391</v>
      </c>
      <c r="N777" s="0" t="n">
        <f aca="false">180*I777/PI()</f>
        <v>7.59464336859145</v>
      </c>
    </row>
    <row r="778" customFormat="false" ht="13.8" hidden="false" customHeight="false" outlineLevel="0" collapsed="false">
      <c r="A778" s="0" t="n">
        <f aca="false">B778*$C$13</f>
        <v>0.66</v>
      </c>
      <c r="B778" s="0" t="n">
        <f aca="false">B777+1</f>
        <v>660</v>
      </c>
      <c r="D778" s="0" t="n">
        <v>0.195</v>
      </c>
      <c r="E778" s="0" t="n">
        <f aca="false">E777+$F$10*L778+$F$11*L777+$F$12*L776</f>
        <v>0.758306438081036</v>
      </c>
      <c r="F778" s="0" t="n">
        <f aca="false">IF(E778&gt;$F$17,$F$17,0)</f>
        <v>0.132551532296674</v>
      </c>
      <c r="G778" s="0" t="n">
        <f aca="false">IF(E778&lt;$G$17,$G$17,0)</f>
        <v>0</v>
      </c>
      <c r="H778" s="0" t="n">
        <f aca="false">F778+G778</f>
        <v>0.132551532296674</v>
      </c>
      <c r="I778" s="0" t="n">
        <f aca="false">IF(H778=0,E778,H778)</f>
        <v>0.132551532296674</v>
      </c>
      <c r="J778" s="0" t="n">
        <f aca="false">$L$5*J777+$M$5*K777+$O$5*I777</f>
        <v>0.141925460973288</v>
      </c>
      <c r="K778" s="0" t="n">
        <f aca="false">$L$6*J777+$M$6*K777+$O$6*I777</f>
        <v>0.275262798760069</v>
      </c>
      <c r="L778" s="0" t="n">
        <f aca="false">J778-D778</f>
        <v>-0.0530745390267117</v>
      </c>
      <c r="M778" s="0" t="n">
        <f aca="false">J778</f>
        <v>0.141925460973288</v>
      </c>
      <c r="N778" s="0" t="n">
        <f aca="false">180*I778/PI()</f>
        <v>7.59464336859145</v>
      </c>
    </row>
    <row r="779" customFormat="false" ht="13.8" hidden="false" customHeight="false" outlineLevel="0" collapsed="false">
      <c r="A779" s="0" t="n">
        <f aca="false">B779*$C$13</f>
        <v>0.661</v>
      </c>
      <c r="B779" s="0" t="n">
        <f aca="false">B778+1</f>
        <v>661</v>
      </c>
      <c r="D779" s="0" t="n">
        <v>0.195</v>
      </c>
      <c r="E779" s="0" t="n">
        <f aca="false">E778+$F$10*L779+$F$11*L778+$F$12*L777</f>
        <v>0.761544736785027</v>
      </c>
      <c r="F779" s="0" t="n">
        <f aca="false">IF(E779&gt;$F$17,$F$17,0)</f>
        <v>0.132551532296674</v>
      </c>
      <c r="G779" s="0" t="n">
        <f aca="false">IF(E779&lt;$G$17,$G$17,0)</f>
        <v>0</v>
      </c>
      <c r="H779" s="0" t="n">
        <f aca="false">F779+G779</f>
        <v>0.132551532296674</v>
      </c>
      <c r="I779" s="0" t="n">
        <f aca="false">IF(H779=0,E779,H779)</f>
        <v>0.132551532296674</v>
      </c>
      <c r="J779" s="0" t="n">
        <f aca="false">$L$5*J778+$M$5*K778+$O$5*I778</f>
        <v>0.142200365882911</v>
      </c>
      <c r="K779" s="0" t="n">
        <f aca="false">$L$6*J778+$M$6*K778+$O$6*I778</f>
        <v>0.274547020485666</v>
      </c>
      <c r="L779" s="0" t="n">
        <f aca="false">J779-D779</f>
        <v>-0.0527996341170888</v>
      </c>
      <c r="M779" s="0" t="n">
        <f aca="false">J779</f>
        <v>0.142200365882911</v>
      </c>
      <c r="N779" s="0" t="n">
        <f aca="false">180*I779/PI()</f>
        <v>7.59464336859145</v>
      </c>
    </row>
    <row r="780" customFormat="false" ht="13.8" hidden="false" customHeight="false" outlineLevel="0" collapsed="false">
      <c r="A780" s="0" t="n">
        <f aca="false">B780*$C$13</f>
        <v>0.662</v>
      </c>
      <c r="B780" s="0" t="n">
        <f aca="false">B779+1</f>
        <v>662</v>
      </c>
      <c r="D780" s="0" t="n">
        <v>0.195</v>
      </c>
      <c r="E780" s="0" t="n">
        <f aca="false">E779+$F$10*L780+$F$11*L779+$F$12*L778</f>
        <v>0.764755836956283</v>
      </c>
      <c r="F780" s="0" t="n">
        <f aca="false">IF(E780&gt;$F$17,$F$17,0)</f>
        <v>0.132551532296674</v>
      </c>
      <c r="G780" s="0" t="n">
        <f aca="false">IF(E780&lt;$G$17,$G$17,0)</f>
        <v>0</v>
      </c>
      <c r="H780" s="0" t="n">
        <f aca="false">F780+G780</f>
        <v>0.132551532296674</v>
      </c>
      <c r="I780" s="0" t="n">
        <f aca="false">IF(H780=0,E780,H780)</f>
        <v>0.132551532296674</v>
      </c>
      <c r="J780" s="0" t="n">
        <f aca="false">$L$5*J779+$M$5*K779+$O$5*I779</f>
        <v>0.14247455501426</v>
      </c>
      <c r="K780" s="0" t="n">
        <f aca="false">$L$6*J779+$M$6*K779+$O$6*I779</f>
        <v>0.273831242211264</v>
      </c>
      <c r="L780" s="0" t="n">
        <f aca="false">J780-D780</f>
        <v>-0.0525254449857404</v>
      </c>
      <c r="M780" s="0" t="n">
        <f aca="false">J780</f>
        <v>0.14247455501426</v>
      </c>
      <c r="N780" s="0" t="n">
        <f aca="false">180*I780/PI()</f>
        <v>7.59464336859145</v>
      </c>
    </row>
    <row r="781" customFormat="false" ht="13.8" hidden="false" customHeight="false" outlineLevel="0" collapsed="false">
      <c r="A781" s="0" t="n">
        <f aca="false">B781*$C$13</f>
        <v>0.663</v>
      </c>
      <c r="B781" s="0" t="n">
        <f aca="false">B780+1</f>
        <v>663</v>
      </c>
      <c r="D781" s="0" t="n">
        <v>0.195</v>
      </c>
      <c r="E781" s="0" t="n">
        <f aca="false">E780+$F$10*L781+$F$11*L780+$F$12*L779</f>
        <v>0.767939738592418</v>
      </c>
      <c r="F781" s="0" t="n">
        <f aca="false">IF(E781&gt;$F$17,$F$17,0)</f>
        <v>0.132551532296674</v>
      </c>
      <c r="G781" s="0" t="n">
        <f aca="false">IF(E781&lt;$G$17,$G$17,0)</f>
        <v>0</v>
      </c>
      <c r="H781" s="0" t="n">
        <f aca="false">F781+G781</f>
        <v>0.132551532296674</v>
      </c>
      <c r="I781" s="0" t="n">
        <f aca="false">IF(H781=0,E781,H781)</f>
        <v>0.132551532296674</v>
      </c>
      <c r="J781" s="0" t="n">
        <f aca="false">$L$5*J780+$M$5*K780+$O$5*I780</f>
        <v>0.142748028367334</v>
      </c>
      <c r="K781" s="0" t="n">
        <f aca="false">$L$6*J780+$M$6*K780+$O$6*I780</f>
        <v>0.273115463936862</v>
      </c>
      <c r="L781" s="0" t="n">
        <f aca="false">J781-D781</f>
        <v>-0.0522519716326663</v>
      </c>
      <c r="M781" s="0" t="n">
        <f aca="false">J781</f>
        <v>0.142748028367334</v>
      </c>
      <c r="N781" s="0" t="n">
        <f aca="false">180*I781/PI()</f>
        <v>7.59464336859145</v>
      </c>
    </row>
    <row r="782" customFormat="false" ht="13.8" hidden="false" customHeight="false" outlineLevel="0" collapsed="false">
      <c r="A782" s="0" t="n">
        <f aca="false">B782*$C$13</f>
        <v>0.664</v>
      </c>
      <c r="B782" s="0" t="n">
        <f aca="false">B781+1</f>
        <v>664</v>
      </c>
      <c r="D782" s="0" t="n">
        <v>0.195</v>
      </c>
      <c r="E782" s="0" t="n">
        <f aca="false">E781+$F$10*L782+$F$11*L781+$F$12*L780</f>
        <v>0.771096441690588</v>
      </c>
      <c r="F782" s="0" t="n">
        <f aca="false">IF(E782&gt;$F$17,$F$17,0)</f>
        <v>0.132551532296674</v>
      </c>
      <c r="G782" s="0" t="n">
        <f aca="false">IF(E782&lt;$G$17,$G$17,0)</f>
        <v>0</v>
      </c>
      <c r="H782" s="0" t="n">
        <f aca="false">F782+G782</f>
        <v>0.132551532296674</v>
      </c>
      <c r="I782" s="0" t="n">
        <f aca="false">IF(H782=0,E782,H782)</f>
        <v>0.132551532296674</v>
      </c>
      <c r="J782" s="0" t="n">
        <f aca="false">$L$5*J781+$M$5*K781+$O$5*I781</f>
        <v>0.143020785942133</v>
      </c>
      <c r="K782" s="0" t="n">
        <f aca="false">$L$6*J781+$M$6*K781+$O$6*I781</f>
        <v>0.27239968566246</v>
      </c>
      <c r="L782" s="0" t="n">
        <f aca="false">J782-D782</f>
        <v>-0.0519792140578667</v>
      </c>
      <c r="M782" s="0" t="n">
        <f aca="false">J782</f>
        <v>0.143020785942133</v>
      </c>
      <c r="N782" s="0" t="n">
        <f aca="false">180*I782/PI()</f>
        <v>7.59464336859145</v>
      </c>
    </row>
    <row r="783" customFormat="false" ht="13.8" hidden="false" customHeight="false" outlineLevel="0" collapsed="false">
      <c r="A783" s="0" t="n">
        <f aca="false">B783*$C$13</f>
        <v>0.665</v>
      </c>
      <c r="B783" s="0" t="n">
        <f aca="false">B782+1</f>
        <v>665</v>
      </c>
      <c r="D783" s="0" t="n">
        <v>0.195</v>
      </c>
      <c r="E783" s="0" t="n">
        <f aca="false">E782+$F$10*L783+$F$11*L782+$F$12*L781</f>
        <v>0.774225946248066</v>
      </c>
      <c r="F783" s="0" t="n">
        <f aca="false">IF(E783&gt;$F$17,$F$17,0)</f>
        <v>0.132551532296674</v>
      </c>
      <c r="G783" s="0" t="n">
        <f aca="false">IF(E783&lt;$G$17,$G$17,0)</f>
        <v>0</v>
      </c>
      <c r="H783" s="0" t="n">
        <f aca="false">F783+G783</f>
        <v>0.132551532296674</v>
      </c>
      <c r="I783" s="0" t="n">
        <f aca="false">IF(H783=0,E783,H783)</f>
        <v>0.132551532296674</v>
      </c>
      <c r="J783" s="0" t="n">
        <f aca="false">$L$5*J782+$M$5*K782+$O$5*I782</f>
        <v>0.143292827738659</v>
      </c>
      <c r="K783" s="0" t="n">
        <f aca="false">$L$6*J782+$M$6*K782+$O$6*I782</f>
        <v>0.271683907388058</v>
      </c>
      <c r="L783" s="0" t="n">
        <f aca="false">J783-D783</f>
        <v>-0.0517071722613415</v>
      </c>
      <c r="M783" s="0" t="n">
        <f aca="false">J783</f>
        <v>0.143292827738659</v>
      </c>
      <c r="N783" s="0" t="n">
        <f aca="false">180*I783/PI()</f>
        <v>7.59464336859145</v>
      </c>
    </row>
    <row r="784" customFormat="false" ht="13.8" hidden="false" customHeight="false" outlineLevel="0" collapsed="false">
      <c r="A784" s="0" t="n">
        <f aca="false">B784*$C$13</f>
        <v>0.666</v>
      </c>
      <c r="B784" s="0" t="n">
        <f aca="false">B783+1</f>
        <v>666</v>
      </c>
      <c r="D784" s="0" t="n">
        <v>0.195</v>
      </c>
      <c r="E784" s="0" t="n">
        <f aca="false">E783+$F$10*L784+$F$11*L783+$F$12*L782</f>
        <v>0.777328252262237</v>
      </c>
      <c r="F784" s="0" t="n">
        <f aca="false">IF(E784&gt;$F$17,$F$17,0)</f>
        <v>0.132551532296674</v>
      </c>
      <c r="G784" s="0" t="n">
        <f aca="false">IF(E784&lt;$G$17,$G$17,0)</f>
        <v>0</v>
      </c>
      <c r="H784" s="0" t="n">
        <f aca="false">F784+G784</f>
        <v>0.132551532296674</v>
      </c>
      <c r="I784" s="0" t="n">
        <f aca="false">IF(H784=0,E784,H784)</f>
        <v>0.132551532296674</v>
      </c>
      <c r="J784" s="0" t="n">
        <f aca="false">$L$5*J783+$M$5*K783+$O$5*I783</f>
        <v>0.143564153756909</v>
      </c>
      <c r="K784" s="0" t="n">
        <f aca="false">$L$6*J783+$M$6*K783+$O$6*I783</f>
        <v>0.270968129113656</v>
      </c>
      <c r="L784" s="0" t="n">
        <f aca="false">J784-D784</f>
        <v>-0.0514358462430906</v>
      </c>
      <c r="M784" s="0" t="n">
        <f aca="false">J784</f>
        <v>0.143564153756909</v>
      </c>
      <c r="N784" s="0" t="n">
        <f aca="false">180*I784/PI()</f>
        <v>7.59464336859145</v>
      </c>
    </row>
    <row r="785" customFormat="false" ht="13.8" hidden="false" customHeight="false" outlineLevel="0" collapsed="false">
      <c r="A785" s="0" t="n">
        <f aca="false">B785*$C$13</f>
        <v>0.667</v>
      </c>
      <c r="B785" s="0" t="n">
        <f aca="false">B784+1</f>
        <v>667</v>
      </c>
      <c r="D785" s="0" t="n">
        <v>0.195</v>
      </c>
      <c r="E785" s="0" t="n">
        <f aca="false">E784+$F$10*L785+$F$11*L784+$F$12*L783</f>
        <v>0.780403359730144</v>
      </c>
      <c r="F785" s="0" t="n">
        <f aca="false">IF(E785&gt;$F$17,$F$17,0)</f>
        <v>0.132551532296674</v>
      </c>
      <c r="G785" s="0" t="n">
        <f aca="false">IF(E785&lt;$G$17,$G$17,0)</f>
        <v>0</v>
      </c>
      <c r="H785" s="0" t="n">
        <f aca="false">F785+G785</f>
        <v>0.132551532296674</v>
      </c>
      <c r="I785" s="0" t="n">
        <f aca="false">IF(H785=0,E785,H785)</f>
        <v>0.132551532296674</v>
      </c>
      <c r="J785" s="0" t="n">
        <f aca="false">$L$5*J784+$M$5*K784+$O$5*I784</f>
        <v>0.143834763996886</v>
      </c>
      <c r="K785" s="0" t="n">
        <f aca="false">$L$6*J784+$M$6*K784+$O$6*I784</f>
        <v>0.270252350839254</v>
      </c>
      <c r="L785" s="0" t="n">
        <f aca="false">J785-D785</f>
        <v>-0.0511652360031142</v>
      </c>
      <c r="M785" s="0" t="n">
        <f aca="false">J785</f>
        <v>0.143834763996886</v>
      </c>
      <c r="N785" s="0" t="n">
        <f aca="false">180*I785/PI()</f>
        <v>7.59464336859145</v>
      </c>
    </row>
    <row r="786" customFormat="false" ht="13.8" hidden="false" customHeight="false" outlineLevel="0" collapsed="false">
      <c r="A786" s="0" t="n">
        <f aca="false">B786*$C$13</f>
        <v>0.668</v>
      </c>
      <c r="B786" s="0" t="n">
        <f aca="false">B785+1</f>
        <v>668</v>
      </c>
      <c r="D786" s="0" t="n">
        <v>0.195</v>
      </c>
      <c r="E786" s="0" t="n">
        <f aca="false">E785+$F$10*L786+$F$11*L785+$F$12*L784</f>
        <v>0.783451268649287</v>
      </c>
      <c r="F786" s="0" t="n">
        <f aca="false">IF(E786&gt;$F$17,$F$17,0)</f>
        <v>0.132551532296674</v>
      </c>
      <c r="G786" s="0" t="n">
        <f aca="false">IF(E786&lt;$G$17,$G$17,0)</f>
        <v>0</v>
      </c>
      <c r="H786" s="0" t="n">
        <f aca="false">F786+G786</f>
        <v>0.132551532296674</v>
      </c>
      <c r="I786" s="0" t="n">
        <f aca="false">IF(H786=0,E786,H786)</f>
        <v>0.132551532296674</v>
      </c>
      <c r="J786" s="0" t="n">
        <f aca="false">$L$5*J785+$M$5*K785+$O$5*I785</f>
        <v>0.144104658458588</v>
      </c>
      <c r="K786" s="0" t="n">
        <f aca="false">$L$6*J785+$M$6*K785+$O$6*I785</f>
        <v>0.269536572564852</v>
      </c>
      <c r="L786" s="0" t="n">
        <f aca="false">J786-D786</f>
        <v>-0.0508953415414122</v>
      </c>
      <c r="M786" s="0" t="n">
        <f aca="false">J786</f>
        <v>0.144104658458588</v>
      </c>
      <c r="N786" s="0" t="n">
        <f aca="false">180*I786/PI()</f>
        <v>7.59464336859145</v>
      </c>
    </row>
    <row r="787" customFormat="false" ht="13.8" hidden="false" customHeight="false" outlineLevel="0" collapsed="false">
      <c r="A787" s="0" t="n">
        <f aca="false">B787*$C$13</f>
        <v>0.669</v>
      </c>
      <c r="B787" s="0" t="n">
        <f aca="false">B786+1</f>
        <v>669</v>
      </c>
      <c r="D787" s="0" t="n">
        <v>0.195</v>
      </c>
      <c r="E787" s="0" t="n">
        <f aca="false">E786+$F$10*L787+$F$11*L786+$F$12*L785</f>
        <v>0.786471979016937</v>
      </c>
      <c r="F787" s="0" t="n">
        <f aca="false">IF(E787&gt;$F$17,$F$17,0)</f>
        <v>0.132551532296674</v>
      </c>
      <c r="G787" s="0" t="n">
        <f aca="false">IF(E787&lt;$G$17,$G$17,0)</f>
        <v>0</v>
      </c>
      <c r="H787" s="0" t="n">
        <f aca="false">F787+G787</f>
        <v>0.132551532296674</v>
      </c>
      <c r="I787" s="0" t="n">
        <f aca="false">IF(H787=0,E787,H787)</f>
        <v>0.132551532296674</v>
      </c>
      <c r="J787" s="0" t="n">
        <f aca="false">$L$5*J786+$M$5*K786+$O$5*I786</f>
        <v>0.144373837142015</v>
      </c>
      <c r="K787" s="0" t="n">
        <f aca="false">$L$6*J786+$M$6*K786+$O$6*I786</f>
        <v>0.26882079429045</v>
      </c>
      <c r="L787" s="0" t="n">
        <f aca="false">J787-D787</f>
        <v>-0.0506261628579845</v>
      </c>
      <c r="M787" s="0" t="n">
        <f aca="false">J787</f>
        <v>0.144373837142015</v>
      </c>
      <c r="N787" s="0" t="n">
        <f aca="false">180*I787/PI()</f>
        <v>7.59464336859145</v>
      </c>
    </row>
    <row r="788" customFormat="false" ht="13.8" hidden="false" customHeight="false" outlineLevel="0" collapsed="false">
      <c r="A788" s="0" t="n">
        <f aca="false">B788*$C$13</f>
        <v>0.67</v>
      </c>
      <c r="B788" s="0" t="n">
        <f aca="false">B787+1</f>
        <v>670</v>
      </c>
      <c r="D788" s="0" t="n">
        <v>0.195</v>
      </c>
      <c r="E788" s="0" t="n">
        <f aca="false">E787+$F$10*L788+$F$11*L787+$F$12*L786</f>
        <v>0.789465490830253</v>
      </c>
      <c r="F788" s="0" t="n">
        <f aca="false">IF(E788&gt;$F$17,$F$17,0)</f>
        <v>0.132551532296674</v>
      </c>
      <c r="G788" s="0" t="n">
        <f aca="false">IF(E788&lt;$G$17,$G$17,0)</f>
        <v>0</v>
      </c>
      <c r="H788" s="0" t="n">
        <f aca="false">F788+G788</f>
        <v>0.132551532296674</v>
      </c>
      <c r="I788" s="0" t="n">
        <f aca="false">IF(H788=0,E788,H788)</f>
        <v>0.132551532296674</v>
      </c>
      <c r="J788" s="0" t="n">
        <f aca="false">$L$5*J787+$M$5*K787+$O$5*I787</f>
        <v>0.144642300047169</v>
      </c>
      <c r="K788" s="0" t="n">
        <f aca="false">$L$6*J787+$M$6*K787+$O$6*I787</f>
        <v>0.268105016016048</v>
      </c>
      <c r="L788" s="0" t="n">
        <f aca="false">J788-D788</f>
        <v>-0.0503576999528313</v>
      </c>
      <c r="M788" s="0" t="n">
        <f aca="false">J788</f>
        <v>0.144642300047169</v>
      </c>
      <c r="N788" s="0" t="n">
        <f aca="false">180*I788/PI()</f>
        <v>7.59464336859145</v>
      </c>
    </row>
    <row r="789" customFormat="false" ht="13.8" hidden="false" customHeight="false" outlineLevel="0" collapsed="false">
      <c r="A789" s="0" t="n">
        <f aca="false">B789*$C$13</f>
        <v>0.671</v>
      </c>
      <c r="B789" s="0" t="n">
        <f aca="false">B788+1</f>
        <v>671</v>
      </c>
      <c r="D789" s="0" t="n">
        <v>0.195</v>
      </c>
      <c r="E789" s="0" t="n">
        <f aca="false">E788+$F$10*L789+$F$11*L788+$F$12*L787</f>
        <v>0.792431804086618</v>
      </c>
      <c r="F789" s="0" t="n">
        <f aca="false">IF(E789&gt;$F$17,$F$17,0)</f>
        <v>0.132551532296674</v>
      </c>
      <c r="G789" s="0" t="n">
        <f aca="false">IF(E789&lt;$G$17,$G$17,0)</f>
        <v>0</v>
      </c>
      <c r="H789" s="0" t="n">
        <f aca="false">F789+G789</f>
        <v>0.132551532296674</v>
      </c>
      <c r="I789" s="0" t="n">
        <f aca="false">IF(H789=0,E789,H789)</f>
        <v>0.132551532296674</v>
      </c>
      <c r="J789" s="0" t="n">
        <f aca="false">$L$5*J788+$M$5*K788+$O$5*I788</f>
        <v>0.144910047174048</v>
      </c>
      <c r="K789" s="0" t="n">
        <f aca="false">$L$6*J788+$M$6*K788+$O$6*I788</f>
        <v>0.267389237741646</v>
      </c>
      <c r="L789" s="0" t="n">
        <f aca="false">J789-D789</f>
        <v>-0.0500899528259525</v>
      </c>
      <c r="M789" s="0" t="n">
        <f aca="false">J789</f>
        <v>0.144910047174048</v>
      </c>
      <c r="N789" s="0" t="n">
        <f aca="false">180*I789/PI()</f>
        <v>7.59464336859145</v>
      </c>
    </row>
    <row r="790" customFormat="false" ht="13.8" hidden="false" customHeight="false" outlineLevel="0" collapsed="false">
      <c r="A790" s="0" t="n">
        <f aca="false">B790*$C$13</f>
        <v>0.672</v>
      </c>
      <c r="B790" s="0" t="n">
        <f aca="false">B789+1</f>
        <v>672</v>
      </c>
      <c r="D790" s="0" t="n">
        <v>0.195</v>
      </c>
      <c r="E790" s="0" t="n">
        <f aca="false">E789+$F$10*L790+$F$11*L789+$F$12*L788</f>
        <v>0.795370918783249</v>
      </c>
      <c r="F790" s="0" t="n">
        <f aca="false">IF(E790&gt;$F$17,$F$17,0)</f>
        <v>0.132551532296674</v>
      </c>
      <c r="G790" s="0" t="n">
        <f aca="false">IF(E790&lt;$G$17,$G$17,0)</f>
        <v>0</v>
      </c>
      <c r="H790" s="0" t="n">
        <f aca="false">F790+G790</f>
        <v>0.132551532296674</v>
      </c>
      <c r="I790" s="0" t="n">
        <f aca="false">IF(H790=0,E790,H790)</f>
        <v>0.132551532296674</v>
      </c>
      <c r="J790" s="0" t="n">
        <f aca="false">$L$5*J789+$M$5*K789+$O$5*I789</f>
        <v>0.145177078522652</v>
      </c>
      <c r="K790" s="0" t="n">
        <f aca="false">$L$6*J789+$M$6*K789+$O$6*I789</f>
        <v>0.266673459467244</v>
      </c>
      <c r="L790" s="0" t="n">
        <f aca="false">J790-D790</f>
        <v>-0.0498229214773481</v>
      </c>
      <c r="M790" s="0" t="n">
        <f aca="false">J790</f>
        <v>0.145177078522652</v>
      </c>
      <c r="N790" s="0" t="n">
        <f aca="false">180*I790/PI()</f>
        <v>7.59464336859145</v>
      </c>
    </row>
    <row r="791" customFormat="false" ht="13.8" hidden="false" customHeight="false" outlineLevel="0" collapsed="false">
      <c r="A791" s="0" t="n">
        <f aca="false">B791*$C$13</f>
        <v>0.673</v>
      </c>
      <c r="B791" s="0" t="n">
        <f aca="false">B790+1</f>
        <v>673</v>
      </c>
      <c r="D791" s="0" t="n">
        <v>0.195</v>
      </c>
      <c r="E791" s="0" t="n">
        <f aca="false">E790+$F$10*L791+$F$11*L790+$F$12*L789</f>
        <v>0.798282834917529</v>
      </c>
      <c r="F791" s="0" t="n">
        <f aca="false">IF(E791&gt;$F$17,$F$17,0)</f>
        <v>0.132551532296674</v>
      </c>
      <c r="G791" s="0" t="n">
        <f aca="false">IF(E791&lt;$G$17,$G$17,0)</f>
        <v>0</v>
      </c>
      <c r="H791" s="0" t="n">
        <f aca="false">F791+G791</f>
        <v>0.132551532296674</v>
      </c>
      <c r="I791" s="0" t="n">
        <f aca="false">IF(H791=0,E791,H791)</f>
        <v>0.132551532296674</v>
      </c>
      <c r="J791" s="0" t="n">
        <f aca="false">$L$5*J790+$M$5*K790+$O$5*I790</f>
        <v>0.145443394092982</v>
      </c>
      <c r="K791" s="0" t="n">
        <f aca="false">$L$6*J790+$M$6*K790+$O$6*I790</f>
        <v>0.265957681192842</v>
      </c>
      <c r="L791" s="0" t="n">
        <f aca="false">J791-D791</f>
        <v>-0.0495566059070181</v>
      </c>
      <c r="M791" s="0" t="n">
        <f aca="false">J791</f>
        <v>0.145443394092982</v>
      </c>
      <c r="N791" s="0" t="n">
        <f aca="false">180*I791/PI()</f>
        <v>7.59464336859145</v>
      </c>
    </row>
    <row r="792" customFormat="false" ht="13.8" hidden="false" customHeight="false" outlineLevel="0" collapsed="false">
      <c r="A792" s="0" t="n">
        <f aca="false">B792*$C$13</f>
        <v>0.674</v>
      </c>
      <c r="B792" s="0" t="n">
        <f aca="false">B791+1</f>
        <v>674</v>
      </c>
      <c r="D792" s="0" t="n">
        <v>0.195</v>
      </c>
      <c r="E792" s="0" t="n">
        <f aca="false">E791+$F$10*L792+$F$11*L791+$F$12*L790</f>
        <v>0.801167552486618</v>
      </c>
      <c r="F792" s="0" t="n">
        <f aca="false">IF(E792&gt;$F$17,$F$17,0)</f>
        <v>0.132551532296674</v>
      </c>
      <c r="G792" s="0" t="n">
        <f aca="false">IF(E792&lt;$G$17,$G$17,0)</f>
        <v>0</v>
      </c>
      <c r="H792" s="0" t="n">
        <f aca="false">F792+G792</f>
        <v>0.132551532296674</v>
      </c>
      <c r="I792" s="0" t="n">
        <f aca="false">IF(H792=0,E792,H792)</f>
        <v>0.132551532296674</v>
      </c>
      <c r="J792" s="0" t="n">
        <f aca="false">$L$5*J791+$M$5*K791+$O$5*I791</f>
        <v>0.145708993885038</v>
      </c>
      <c r="K792" s="0" t="n">
        <f aca="false">$L$6*J791+$M$6*K791+$O$6*I791</f>
        <v>0.26524190291844</v>
      </c>
      <c r="L792" s="0" t="n">
        <f aca="false">J792-D792</f>
        <v>-0.0492910061149624</v>
      </c>
      <c r="M792" s="0" t="n">
        <f aca="false">J792</f>
        <v>0.145708993885038</v>
      </c>
      <c r="N792" s="0" t="n">
        <f aca="false">180*I792/PI()</f>
        <v>7.59464336859145</v>
      </c>
    </row>
    <row r="793" customFormat="false" ht="13.8" hidden="false" customHeight="false" outlineLevel="0" collapsed="false">
      <c r="A793" s="0" t="n">
        <f aca="false">B793*$C$13</f>
        <v>0.675</v>
      </c>
      <c r="B793" s="0" t="n">
        <f aca="false">B792+1</f>
        <v>675</v>
      </c>
      <c r="D793" s="0" t="n">
        <v>0.195</v>
      </c>
      <c r="E793" s="0" t="n">
        <f aca="false">E792+$F$10*L793+$F$11*L792+$F$12*L791</f>
        <v>0.804025071487786</v>
      </c>
      <c r="F793" s="0" t="n">
        <f aca="false">IF(E793&gt;$F$17,$F$17,0)</f>
        <v>0.132551532296674</v>
      </c>
      <c r="G793" s="0" t="n">
        <f aca="false">IF(E793&lt;$G$17,$G$17,0)</f>
        <v>0</v>
      </c>
      <c r="H793" s="0" t="n">
        <f aca="false">F793+G793</f>
        <v>0.132551532296674</v>
      </c>
      <c r="I793" s="0" t="n">
        <f aca="false">IF(H793=0,E793,H793)</f>
        <v>0.132551532296674</v>
      </c>
      <c r="J793" s="0" t="n">
        <f aca="false">$L$5*J792+$M$5*K792+$O$5*I792</f>
        <v>0.145973877898819</v>
      </c>
      <c r="K793" s="0" t="n">
        <f aca="false">$L$6*J792+$M$6*K792+$O$6*I792</f>
        <v>0.264526124644038</v>
      </c>
      <c r="L793" s="0" t="n">
        <f aca="false">J793-D793</f>
        <v>-0.0490261221011812</v>
      </c>
      <c r="M793" s="0" t="n">
        <f aca="false">J793</f>
        <v>0.145973877898819</v>
      </c>
      <c r="N793" s="0" t="n">
        <f aca="false">180*I793/PI()</f>
        <v>7.59464336859145</v>
      </c>
    </row>
    <row r="794" customFormat="false" ht="13.8" hidden="false" customHeight="false" outlineLevel="0" collapsed="false">
      <c r="A794" s="0" t="n">
        <f aca="false">B794*$C$13</f>
        <v>0.676</v>
      </c>
      <c r="B794" s="0" t="n">
        <f aca="false">B793+1</f>
        <v>676</v>
      </c>
      <c r="D794" s="0" t="n">
        <v>0.195</v>
      </c>
      <c r="E794" s="0" t="n">
        <f aca="false">E793+$F$10*L794+$F$11*L793+$F$12*L792</f>
        <v>0.806855391918475</v>
      </c>
      <c r="F794" s="0" t="n">
        <f aca="false">IF(E794&gt;$F$17,$F$17,0)</f>
        <v>0.132551532296674</v>
      </c>
      <c r="G794" s="0" t="n">
        <f aca="false">IF(E794&lt;$G$17,$G$17,0)</f>
        <v>0</v>
      </c>
      <c r="H794" s="0" t="n">
        <f aca="false">F794+G794</f>
        <v>0.132551532296674</v>
      </c>
      <c r="I794" s="0" t="n">
        <f aca="false">IF(H794=0,E794,H794)</f>
        <v>0.132551532296674</v>
      </c>
      <c r="J794" s="0" t="n">
        <f aca="false">$L$5*J793+$M$5*K793+$O$5*I793</f>
        <v>0.146238046134326</v>
      </c>
      <c r="K794" s="0" t="n">
        <f aca="false">$L$6*J793+$M$6*K793+$O$6*I793</f>
        <v>0.263810346369636</v>
      </c>
      <c r="L794" s="0" t="n">
        <f aca="false">J794-D794</f>
        <v>-0.0487619538656744</v>
      </c>
      <c r="M794" s="0" t="n">
        <f aca="false">J794</f>
        <v>0.146238046134326</v>
      </c>
      <c r="N794" s="0" t="n">
        <f aca="false">180*I794/PI()</f>
        <v>7.59464336859145</v>
      </c>
    </row>
    <row r="795" customFormat="false" ht="13.8" hidden="false" customHeight="false" outlineLevel="0" collapsed="false">
      <c r="A795" s="0" t="n">
        <f aca="false">B795*$C$13</f>
        <v>0.677</v>
      </c>
      <c r="B795" s="0" t="n">
        <f aca="false">B794+1</f>
        <v>677</v>
      </c>
      <c r="D795" s="0" t="n">
        <v>0.195</v>
      </c>
      <c r="E795" s="0" t="n">
        <f aca="false">E794+$F$10*L795+$F$11*L794+$F$12*L793</f>
        <v>0.809658513775844</v>
      </c>
      <c r="F795" s="0" t="n">
        <f aca="false">IF(E795&gt;$F$17,$F$17,0)</f>
        <v>0.132551532296674</v>
      </c>
      <c r="G795" s="0" t="n">
        <f aca="false">IF(E795&lt;$G$17,$G$17,0)</f>
        <v>0</v>
      </c>
      <c r="H795" s="0" t="n">
        <f aca="false">F795+G795</f>
        <v>0.132551532296674</v>
      </c>
      <c r="I795" s="0" t="n">
        <f aca="false">IF(H795=0,E795,H795)</f>
        <v>0.132551532296674</v>
      </c>
      <c r="J795" s="0" t="n">
        <f aca="false">$L$5*J794+$M$5*K794+$O$5*I794</f>
        <v>0.146501498591558</v>
      </c>
      <c r="K795" s="0" t="n">
        <f aca="false">$L$6*J794+$M$6*K794+$O$6*I794</f>
        <v>0.263094568095234</v>
      </c>
      <c r="L795" s="0" t="n">
        <f aca="false">J795-D795</f>
        <v>-0.048498501408442</v>
      </c>
      <c r="M795" s="0" t="n">
        <f aca="false">J795</f>
        <v>0.146501498591558</v>
      </c>
      <c r="N795" s="0" t="n">
        <f aca="false">180*I795/PI()</f>
        <v>7.59464336859145</v>
      </c>
    </row>
    <row r="796" customFormat="false" ht="13.8" hidden="false" customHeight="false" outlineLevel="0" collapsed="false">
      <c r="A796" s="0" t="n">
        <f aca="false">B796*$C$13</f>
        <v>0.678</v>
      </c>
      <c r="B796" s="0" t="n">
        <f aca="false">B795+1</f>
        <v>678</v>
      </c>
      <c r="D796" s="0" t="n">
        <v>0.195</v>
      </c>
      <c r="E796" s="0" t="n">
        <f aca="false">E795+$F$10*L796+$F$11*L795+$F$12*L794</f>
        <v>0.812434437057163</v>
      </c>
      <c r="F796" s="0" t="n">
        <f aca="false">IF(E796&gt;$F$17,$F$17,0)</f>
        <v>0.132551532296674</v>
      </c>
      <c r="G796" s="0" t="n">
        <f aca="false">IF(E796&lt;$G$17,$G$17,0)</f>
        <v>0</v>
      </c>
      <c r="H796" s="0" t="n">
        <f aca="false">F796+G796</f>
        <v>0.132551532296674</v>
      </c>
      <c r="I796" s="0" t="n">
        <f aca="false">IF(H796=0,E796,H796)</f>
        <v>0.132551532296674</v>
      </c>
      <c r="J796" s="0" t="n">
        <f aca="false">$L$5*J795+$M$5*K795+$O$5*I795</f>
        <v>0.146764235270516</v>
      </c>
      <c r="K796" s="0" t="n">
        <f aca="false">$L$6*J795+$M$6*K795+$O$6*I795</f>
        <v>0.262378789820831</v>
      </c>
      <c r="L796" s="0" t="n">
        <f aca="false">J796-D796</f>
        <v>-0.048235764729484</v>
      </c>
      <c r="M796" s="0" t="n">
        <f aca="false">J796</f>
        <v>0.146764235270516</v>
      </c>
      <c r="N796" s="0" t="n">
        <f aca="false">180*I796/PI()</f>
        <v>7.59464336859145</v>
      </c>
    </row>
    <row r="797" customFormat="false" ht="13.8" hidden="false" customHeight="false" outlineLevel="0" collapsed="false">
      <c r="A797" s="0" t="n">
        <f aca="false">B797*$C$13</f>
        <v>0.679</v>
      </c>
      <c r="B797" s="0" t="n">
        <f aca="false">B796+1</f>
        <v>679</v>
      </c>
      <c r="D797" s="0" t="n">
        <v>0.195</v>
      </c>
      <c r="E797" s="0" t="n">
        <f aca="false">E796+$F$10*L797+$F$11*L796+$F$12*L795</f>
        <v>0.815183161759705</v>
      </c>
      <c r="F797" s="0" t="n">
        <f aca="false">IF(E797&gt;$F$17,$F$17,0)</f>
        <v>0.132551532296674</v>
      </c>
      <c r="G797" s="0" t="n">
        <f aca="false">IF(E797&lt;$G$17,$G$17,0)</f>
        <v>0</v>
      </c>
      <c r="H797" s="0" t="n">
        <f aca="false">F797+G797</f>
        <v>0.132551532296674</v>
      </c>
      <c r="I797" s="0" t="n">
        <f aca="false">IF(H797=0,E797,H797)</f>
        <v>0.132551532296674</v>
      </c>
      <c r="J797" s="0" t="n">
        <f aca="false">$L$5*J796+$M$5*K796+$O$5*I796</f>
        <v>0.1470262561712</v>
      </c>
      <c r="K797" s="0" t="n">
        <f aca="false">$L$6*J796+$M$6*K796+$O$6*I796</f>
        <v>0.261663011546429</v>
      </c>
      <c r="L797" s="0" t="n">
        <f aca="false">J797-D797</f>
        <v>-0.0479737438288004</v>
      </c>
      <c r="M797" s="0" t="n">
        <f aca="false">J797</f>
        <v>0.1470262561712</v>
      </c>
      <c r="N797" s="0" t="n">
        <f aca="false">180*I797/PI()</f>
        <v>7.59464336859145</v>
      </c>
    </row>
    <row r="798" customFormat="false" ht="13.8" hidden="false" customHeight="false" outlineLevel="0" collapsed="false">
      <c r="A798" s="0" t="n">
        <f aca="false">B798*$C$13</f>
        <v>0.68</v>
      </c>
      <c r="B798" s="0" t="n">
        <f aca="false">B797+1</f>
        <v>680</v>
      </c>
      <c r="D798" s="0" t="n">
        <v>0.195</v>
      </c>
      <c r="E798" s="0" t="n">
        <f aca="false">E797+$F$10*L798+$F$11*L797+$F$12*L796</f>
        <v>0.817904687880741</v>
      </c>
      <c r="F798" s="0" t="n">
        <f aca="false">IF(E798&gt;$F$17,$F$17,0)</f>
        <v>0.132551532296674</v>
      </c>
      <c r="G798" s="0" t="n">
        <f aca="false">IF(E798&lt;$G$17,$G$17,0)</f>
        <v>0</v>
      </c>
      <c r="H798" s="0" t="n">
        <f aca="false">F798+G798</f>
        <v>0.132551532296674</v>
      </c>
      <c r="I798" s="0" t="n">
        <f aca="false">IF(H798=0,E798,H798)</f>
        <v>0.132551532296674</v>
      </c>
      <c r="J798" s="0" t="n">
        <f aca="false">$L$5*J797+$M$5*K797+$O$5*I797</f>
        <v>0.147287561293609</v>
      </c>
      <c r="K798" s="0" t="n">
        <f aca="false">$L$6*J797+$M$6*K797+$O$6*I797</f>
        <v>0.260947233272027</v>
      </c>
      <c r="L798" s="0" t="n">
        <f aca="false">J798-D798</f>
        <v>-0.0477124387063911</v>
      </c>
      <c r="M798" s="0" t="n">
        <f aca="false">J798</f>
        <v>0.147287561293609</v>
      </c>
      <c r="N798" s="0" t="n">
        <f aca="false">180*I798/PI()</f>
        <v>7.59464336859145</v>
      </c>
    </row>
    <row r="799" customFormat="false" ht="13.8" hidden="false" customHeight="false" outlineLevel="0" collapsed="false">
      <c r="A799" s="0" t="n">
        <f aca="false">B799*$C$13</f>
        <v>0.681</v>
      </c>
      <c r="B799" s="0" t="n">
        <f aca="false">B798+1</f>
        <v>681</v>
      </c>
      <c r="D799" s="0" t="n">
        <v>0.195</v>
      </c>
      <c r="E799" s="0" t="n">
        <f aca="false">E798+$F$10*L799+$F$11*L798+$F$12*L797</f>
        <v>0.820599015417599</v>
      </c>
      <c r="F799" s="0" t="n">
        <f aca="false">IF(E799&gt;$F$17,$F$17,0)</f>
        <v>0.132551532296674</v>
      </c>
      <c r="G799" s="0" t="n">
        <f aca="false">IF(E799&lt;$G$17,$G$17,0)</f>
        <v>0</v>
      </c>
      <c r="H799" s="0" t="n">
        <f aca="false">F799+G799</f>
        <v>0.132551532296674</v>
      </c>
      <c r="I799" s="0" t="n">
        <f aca="false">IF(H799=0,E799,H799)</f>
        <v>0.132551532296674</v>
      </c>
      <c r="J799" s="0" t="n">
        <f aca="false">$L$5*J798+$M$5*K798+$O$5*I798</f>
        <v>0.147548150637744</v>
      </c>
      <c r="K799" s="0" t="n">
        <f aca="false">$L$6*J798+$M$6*K798+$O$6*I798</f>
        <v>0.260231454997625</v>
      </c>
      <c r="L799" s="0" t="n">
        <f aca="false">J799-D799</f>
        <v>-0.0474518493622563</v>
      </c>
      <c r="M799" s="0" t="n">
        <f aca="false">J799</f>
        <v>0.147548150637744</v>
      </c>
      <c r="N799" s="0" t="n">
        <f aca="false">180*I799/PI()</f>
        <v>7.59464336859145</v>
      </c>
    </row>
    <row r="800" customFormat="false" ht="13.8" hidden="false" customHeight="false" outlineLevel="0" collapsed="false">
      <c r="A800" s="0" t="n">
        <f aca="false">B800*$C$13</f>
        <v>0.682</v>
      </c>
      <c r="B800" s="0" t="n">
        <f aca="false">B799+1</f>
        <v>682</v>
      </c>
      <c r="D800" s="0" t="n">
        <v>0.195</v>
      </c>
      <c r="E800" s="0" t="n">
        <f aca="false">E799+$F$10*L800+$F$11*L799+$F$12*L798</f>
        <v>0.823266144367551</v>
      </c>
      <c r="F800" s="0" t="n">
        <f aca="false">IF(E800&gt;$F$17,$F$17,0)</f>
        <v>0.132551532296674</v>
      </c>
      <c r="G800" s="0" t="n">
        <f aca="false">IF(E800&lt;$G$17,$G$17,0)</f>
        <v>0</v>
      </c>
      <c r="H800" s="0" t="n">
        <f aca="false">F800+G800</f>
        <v>0.132551532296674</v>
      </c>
      <c r="I800" s="0" t="n">
        <f aca="false">IF(H800=0,E800,H800)</f>
        <v>0.132551532296674</v>
      </c>
      <c r="J800" s="0" t="n">
        <f aca="false">$L$5*J799+$M$5*K799+$O$5*I799</f>
        <v>0.147808024203604</v>
      </c>
      <c r="K800" s="0" t="n">
        <f aca="false">$L$6*J799+$M$6*K799+$O$6*I799</f>
        <v>0.259515676723223</v>
      </c>
      <c r="L800" s="0" t="n">
        <f aca="false">J800-D800</f>
        <v>-0.0471919757963959</v>
      </c>
      <c r="M800" s="0" t="n">
        <f aca="false">J800</f>
        <v>0.147808024203604</v>
      </c>
      <c r="N800" s="0" t="n">
        <f aca="false">180*I800/PI()</f>
        <v>7.59464336859145</v>
      </c>
    </row>
    <row r="801" customFormat="false" ht="13.8" hidden="false" customHeight="false" outlineLevel="0" collapsed="false">
      <c r="A801" s="0" t="n">
        <f aca="false">B801*$C$13</f>
        <v>0.683</v>
      </c>
      <c r="B801" s="0" t="n">
        <f aca="false">B800+1</f>
        <v>683</v>
      </c>
      <c r="D801" s="0" t="n">
        <v>0.195</v>
      </c>
      <c r="E801" s="0" t="n">
        <f aca="false">E800+$F$10*L801+$F$11*L800+$F$12*L799</f>
        <v>0.825906074727868</v>
      </c>
      <c r="F801" s="0" t="n">
        <f aca="false">IF(E801&gt;$F$17,$F$17,0)</f>
        <v>0.132551532296674</v>
      </c>
      <c r="G801" s="0" t="n">
        <f aca="false">IF(E801&lt;$G$17,$G$17,0)</f>
        <v>0</v>
      </c>
      <c r="H801" s="0" t="n">
        <f aca="false">F801+G801</f>
        <v>0.132551532296674</v>
      </c>
      <c r="I801" s="0" t="n">
        <f aca="false">IF(H801=0,E801,H801)</f>
        <v>0.132551532296674</v>
      </c>
      <c r="J801" s="0" t="n">
        <f aca="false">$L$5*J800+$M$5*K800+$O$5*I800</f>
        <v>0.14806718199119</v>
      </c>
      <c r="K801" s="0" t="n">
        <f aca="false">$L$6*J800+$M$6*K800+$O$6*I800</f>
        <v>0.258799898448821</v>
      </c>
      <c r="L801" s="0" t="n">
        <f aca="false">J801-D801</f>
        <v>-0.0469328180088099</v>
      </c>
      <c r="M801" s="0" t="n">
        <f aca="false">J801</f>
        <v>0.14806718199119</v>
      </c>
      <c r="N801" s="0" t="n">
        <f aca="false">180*I801/PI()</f>
        <v>7.59464336859145</v>
      </c>
    </row>
    <row r="802" customFormat="false" ht="13.8" hidden="false" customHeight="false" outlineLevel="0" collapsed="false">
      <c r="A802" s="0" t="n">
        <f aca="false">B802*$C$13</f>
        <v>0.684</v>
      </c>
      <c r="B802" s="0" t="n">
        <f aca="false">B801+1</f>
        <v>684</v>
      </c>
      <c r="D802" s="0" t="n">
        <v>0.195</v>
      </c>
      <c r="E802" s="0" t="n">
        <f aca="false">E801+$F$10*L802+$F$11*L801+$F$12*L800</f>
        <v>0.828518806495879</v>
      </c>
      <c r="F802" s="0" t="n">
        <f aca="false">IF(E802&gt;$F$17,$F$17,0)</f>
        <v>0.132551532296674</v>
      </c>
      <c r="G802" s="0" t="n">
        <f aca="false">IF(E802&lt;$G$17,$G$17,0)</f>
        <v>0</v>
      </c>
      <c r="H802" s="0" t="n">
        <f aca="false">F802+G802</f>
        <v>0.132551532296674</v>
      </c>
      <c r="I802" s="0" t="n">
        <f aca="false">IF(H802=0,E802,H802)</f>
        <v>0.132551532296674</v>
      </c>
      <c r="J802" s="0" t="n">
        <f aca="false">$L$5*J801+$M$5*K801+$O$5*I801</f>
        <v>0.148325624000502</v>
      </c>
      <c r="K802" s="0" t="n">
        <f aca="false">$L$6*J801+$M$6*K801+$O$6*I801</f>
        <v>0.258084120174419</v>
      </c>
      <c r="L802" s="0" t="n">
        <f aca="false">J802-D802</f>
        <v>-0.0466743759994983</v>
      </c>
      <c r="M802" s="0" t="n">
        <f aca="false">J802</f>
        <v>0.148325624000502</v>
      </c>
      <c r="N802" s="0" t="n">
        <f aca="false">180*I802/PI()</f>
        <v>7.59464336859145</v>
      </c>
    </row>
    <row r="803" customFormat="false" ht="13.8" hidden="false" customHeight="false" outlineLevel="0" collapsed="false">
      <c r="A803" s="0" t="n">
        <f aca="false">B803*$C$13</f>
        <v>0.685</v>
      </c>
      <c r="B803" s="0" t="n">
        <f aca="false">B802+1</f>
        <v>685</v>
      </c>
      <c r="D803" s="0" t="n">
        <v>0.195</v>
      </c>
      <c r="E803" s="0" t="n">
        <f aca="false">E802+$F$10*L803+$F$11*L802+$F$12*L801</f>
        <v>0.831104339668798</v>
      </c>
      <c r="F803" s="0" t="n">
        <f aca="false">IF(E803&gt;$F$17,$F$17,0)</f>
        <v>0.132551532296674</v>
      </c>
      <c r="G803" s="0" t="n">
        <f aca="false">IF(E803&lt;$G$17,$G$17,0)</f>
        <v>0</v>
      </c>
      <c r="H803" s="0" t="n">
        <f aca="false">F803+G803</f>
        <v>0.132551532296674</v>
      </c>
      <c r="I803" s="0" t="n">
        <f aca="false">IF(H803=0,E803,H803)</f>
        <v>0.132551532296674</v>
      </c>
      <c r="J803" s="0" t="n">
        <f aca="false">$L$5*J802+$M$5*K802+$O$5*I802</f>
        <v>0.148583350231539</v>
      </c>
      <c r="K803" s="0" t="n">
        <f aca="false">$L$6*J802+$M$6*K802+$O$6*I802</f>
        <v>0.257368341900017</v>
      </c>
      <c r="L803" s="0" t="n">
        <f aca="false">J803-D803</f>
        <v>-0.0464166497684611</v>
      </c>
      <c r="M803" s="0" t="n">
        <f aca="false">J803</f>
        <v>0.148583350231539</v>
      </c>
      <c r="N803" s="0" t="n">
        <f aca="false">180*I803/PI()</f>
        <v>7.59464336859145</v>
      </c>
    </row>
    <row r="804" customFormat="false" ht="13.8" hidden="false" customHeight="false" outlineLevel="0" collapsed="false">
      <c r="A804" s="0" t="n">
        <f aca="false">B804*$C$13</f>
        <v>0.686</v>
      </c>
      <c r="B804" s="0" t="n">
        <f aca="false">B803+1</f>
        <v>686</v>
      </c>
      <c r="D804" s="0" t="n">
        <v>0.195</v>
      </c>
      <c r="E804" s="0" t="n">
        <f aca="false">E803+$F$10*L804+$F$11*L803+$F$12*L802</f>
        <v>0.833662674243953</v>
      </c>
      <c r="F804" s="0" t="n">
        <f aca="false">IF(E804&gt;$F$17,$F$17,0)</f>
        <v>0.132551532296674</v>
      </c>
      <c r="G804" s="0" t="n">
        <f aca="false">IF(E804&lt;$G$17,$G$17,0)</f>
        <v>0</v>
      </c>
      <c r="H804" s="0" t="n">
        <f aca="false">F804+G804</f>
        <v>0.132551532296674</v>
      </c>
      <c r="I804" s="0" t="n">
        <f aca="false">IF(H804=0,E804,H804)</f>
        <v>0.132551532296674</v>
      </c>
      <c r="J804" s="0" t="n">
        <f aca="false">$L$5*J803+$M$5*K803+$O$5*I803</f>
        <v>0.148840360684302</v>
      </c>
      <c r="K804" s="0" t="n">
        <f aca="false">$L$6*J803+$M$6*K803+$O$6*I803</f>
        <v>0.256652563625615</v>
      </c>
      <c r="L804" s="0" t="n">
        <f aca="false">J804-D804</f>
        <v>-0.0461596393156983</v>
      </c>
      <c r="M804" s="0" t="n">
        <f aca="false">J804</f>
        <v>0.148840360684302</v>
      </c>
      <c r="N804" s="0" t="n">
        <f aca="false">180*I804/PI()</f>
        <v>7.59464336859145</v>
      </c>
    </row>
    <row r="805" customFormat="false" ht="13.8" hidden="false" customHeight="false" outlineLevel="0" collapsed="false">
      <c r="A805" s="0" t="n">
        <f aca="false">B805*$C$13</f>
        <v>0.687</v>
      </c>
      <c r="B805" s="0" t="n">
        <f aca="false">B804+1</f>
        <v>687</v>
      </c>
      <c r="D805" s="0" t="n">
        <v>0.195</v>
      </c>
      <c r="E805" s="0" t="n">
        <f aca="false">E804+$F$10*L805+$F$11*L804+$F$12*L803</f>
        <v>0.836193810218617</v>
      </c>
      <c r="F805" s="0" t="n">
        <f aca="false">IF(E805&gt;$F$17,$F$17,0)</f>
        <v>0.132551532296674</v>
      </c>
      <c r="G805" s="0" t="n">
        <f aca="false">IF(E805&lt;$G$17,$G$17,0)</f>
        <v>0</v>
      </c>
      <c r="H805" s="0" t="n">
        <f aca="false">F805+G805</f>
        <v>0.132551532296674</v>
      </c>
      <c r="I805" s="0" t="n">
        <f aca="false">IF(H805=0,E805,H805)</f>
        <v>0.132551532296674</v>
      </c>
      <c r="J805" s="0" t="n">
        <f aca="false">$L$5*J804+$M$5*K804+$O$5*I804</f>
        <v>0.14909665535879</v>
      </c>
      <c r="K805" s="0" t="n">
        <f aca="false">$L$6*J804+$M$6*K804+$O$6*I804</f>
        <v>0.255936785351213</v>
      </c>
      <c r="L805" s="0" t="n">
        <f aca="false">J805-D805</f>
        <v>-0.0459033446412099</v>
      </c>
      <c r="M805" s="0" t="n">
        <f aca="false">J805</f>
        <v>0.14909665535879</v>
      </c>
      <c r="N805" s="0" t="n">
        <f aca="false">180*I805/PI()</f>
        <v>7.59464336859145</v>
      </c>
    </row>
    <row r="806" customFormat="false" ht="13.8" hidden="false" customHeight="false" outlineLevel="0" collapsed="false">
      <c r="A806" s="0" t="n">
        <f aca="false">B806*$C$13</f>
        <v>0.688</v>
      </c>
      <c r="B806" s="0" t="n">
        <f aca="false">B805+1</f>
        <v>688</v>
      </c>
      <c r="D806" s="0" t="n">
        <v>0.195</v>
      </c>
      <c r="E806" s="0" t="n">
        <f aca="false">E805+$F$10*L806+$F$11*L805+$F$12*L804</f>
        <v>0.838697747590004</v>
      </c>
      <c r="F806" s="0" t="n">
        <f aca="false">IF(E806&gt;$F$17,$F$17,0)</f>
        <v>0.132551532296674</v>
      </c>
      <c r="G806" s="0" t="n">
        <f aca="false">IF(E806&lt;$G$17,$G$17,0)</f>
        <v>0</v>
      </c>
      <c r="H806" s="0" t="n">
        <f aca="false">F806+G806</f>
        <v>0.132551532296674</v>
      </c>
      <c r="I806" s="0" t="n">
        <f aca="false">IF(H806=0,E806,H806)</f>
        <v>0.132551532296674</v>
      </c>
      <c r="J806" s="0" t="n">
        <f aca="false">$L$5*J805+$M$5*K805+$O$5*I805</f>
        <v>0.149352234255004</v>
      </c>
      <c r="K806" s="0" t="n">
        <f aca="false">$L$6*J805+$M$6*K805+$O$6*I805</f>
        <v>0.255221007076811</v>
      </c>
      <c r="L806" s="0" t="n">
        <f aca="false">J806-D806</f>
        <v>-0.0456477657449959</v>
      </c>
      <c r="M806" s="0" t="n">
        <f aca="false">J806</f>
        <v>0.149352234255004</v>
      </c>
      <c r="N806" s="0" t="n">
        <f aca="false">180*I806/PI()</f>
        <v>7.59464336859145</v>
      </c>
    </row>
    <row r="807" customFormat="false" ht="13.8" hidden="false" customHeight="false" outlineLevel="0" collapsed="false">
      <c r="A807" s="0" t="n">
        <f aca="false">B807*$C$13</f>
        <v>0.689</v>
      </c>
      <c r="B807" s="0" t="n">
        <f aca="false">B806+1</f>
        <v>689</v>
      </c>
      <c r="D807" s="0" t="n">
        <v>0.195</v>
      </c>
      <c r="E807" s="0" t="n">
        <f aca="false">E806+$F$10*L807+$F$11*L806+$F$12*L805</f>
        <v>0.841174486355499</v>
      </c>
      <c r="F807" s="0" t="n">
        <f aca="false">IF(E807&gt;$F$17,$F$17,0)</f>
        <v>0.132551532296674</v>
      </c>
      <c r="G807" s="0" t="n">
        <f aca="false">IF(E807&lt;$G$17,$G$17,0)</f>
        <v>0</v>
      </c>
      <c r="H807" s="0" t="n">
        <f aca="false">F807+G807</f>
        <v>0.132551532296674</v>
      </c>
      <c r="I807" s="0" t="n">
        <f aca="false">IF(H807=0,E807,H807)</f>
        <v>0.132551532296674</v>
      </c>
      <c r="J807" s="0" t="n">
        <f aca="false">$L$5*J806+$M$5*K806+$O$5*I806</f>
        <v>0.149607097372944</v>
      </c>
      <c r="K807" s="0" t="n">
        <f aca="false">$L$6*J806+$M$6*K806+$O$6*I806</f>
        <v>0.254505228802409</v>
      </c>
      <c r="L807" s="0" t="n">
        <f aca="false">J807-D807</f>
        <v>-0.0453929026270563</v>
      </c>
      <c r="M807" s="0" t="n">
        <f aca="false">J807</f>
        <v>0.149607097372944</v>
      </c>
      <c r="N807" s="0" t="n">
        <f aca="false">180*I807/PI()</f>
        <v>7.59464336859145</v>
      </c>
    </row>
    <row r="808" customFormat="false" ht="13.8" hidden="false" customHeight="false" outlineLevel="0" collapsed="false">
      <c r="A808" s="0" t="n">
        <f aca="false">B808*$C$13</f>
        <v>0.69</v>
      </c>
      <c r="B808" s="0" t="n">
        <f aca="false">B807+1</f>
        <v>690</v>
      </c>
      <c r="D808" s="0" t="n">
        <v>0.195</v>
      </c>
      <c r="E808" s="0" t="n">
        <f aca="false">E807+$F$10*L808+$F$11*L807+$F$12*L806</f>
        <v>0.843624026512316</v>
      </c>
      <c r="F808" s="0" t="n">
        <f aca="false">IF(E808&gt;$F$17,$F$17,0)</f>
        <v>0.132551532296674</v>
      </c>
      <c r="G808" s="0" t="n">
        <f aca="false">IF(E808&lt;$G$17,$G$17,0)</f>
        <v>0</v>
      </c>
      <c r="H808" s="0" t="n">
        <f aca="false">F808+G808</f>
        <v>0.132551532296674</v>
      </c>
      <c r="I808" s="0" t="n">
        <f aca="false">IF(H808=0,E808,H808)</f>
        <v>0.132551532296674</v>
      </c>
      <c r="J808" s="0" t="n">
        <f aca="false">$L$5*J807+$M$5*K807+$O$5*I807</f>
        <v>0.149861244712609</v>
      </c>
      <c r="K808" s="0" t="n">
        <f aca="false">$L$6*J807+$M$6*K807+$O$6*I807</f>
        <v>0.253789450528007</v>
      </c>
      <c r="L808" s="0" t="n">
        <f aca="false">J808-D808</f>
        <v>-0.0451387552873911</v>
      </c>
      <c r="M808" s="0" t="n">
        <f aca="false">J808</f>
        <v>0.149861244712609</v>
      </c>
      <c r="N808" s="0" t="n">
        <f aca="false">180*I808/PI()</f>
        <v>7.59464336859145</v>
      </c>
    </row>
    <row r="809" customFormat="false" ht="13.8" hidden="false" customHeight="false" outlineLevel="0" collapsed="false">
      <c r="A809" s="0" t="n">
        <f aca="false">B809*$C$13</f>
        <v>0.691</v>
      </c>
      <c r="B809" s="0" t="n">
        <f aca="false">B808+1</f>
        <v>691</v>
      </c>
      <c r="D809" s="0" t="n">
        <v>0.195</v>
      </c>
      <c r="E809" s="0" t="n">
        <f aca="false">E808+$F$10*L809+$F$11*L808+$F$12*L807</f>
        <v>0.846046368057728</v>
      </c>
      <c r="F809" s="0" t="n">
        <f aca="false">IF(E809&gt;$F$17,$F$17,0)</f>
        <v>0.132551532296674</v>
      </c>
      <c r="G809" s="0" t="n">
        <f aca="false">IF(E809&lt;$G$17,$G$17,0)</f>
        <v>0</v>
      </c>
      <c r="H809" s="0" t="n">
        <f aca="false">F809+G809</f>
        <v>0.132551532296674</v>
      </c>
      <c r="I809" s="0" t="n">
        <f aca="false">IF(H809=0,E809,H809)</f>
        <v>0.132551532296674</v>
      </c>
      <c r="J809" s="0" t="n">
        <f aca="false">$L$5*J808+$M$5*K808+$O$5*I808</f>
        <v>0.150114676274</v>
      </c>
      <c r="K809" s="0" t="n">
        <f aca="false">$L$6*J808+$M$6*K808+$O$6*I808</f>
        <v>0.253073672253605</v>
      </c>
      <c r="L809" s="0" t="n">
        <f aca="false">J809-D809</f>
        <v>-0.0448853237260003</v>
      </c>
      <c r="M809" s="0" t="n">
        <f aca="false">J809</f>
        <v>0.150114676274</v>
      </c>
      <c r="N809" s="0" t="n">
        <f aca="false">180*I809/PI()</f>
        <v>7.59464336859145</v>
      </c>
    </row>
    <row r="810" customFormat="false" ht="13.8" hidden="false" customHeight="false" outlineLevel="0" collapsed="false">
      <c r="A810" s="0" t="n">
        <f aca="false">B810*$C$13</f>
        <v>0.692</v>
      </c>
      <c r="B810" s="0" t="n">
        <f aca="false">B809+1</f>
        <v>692</v>
      </c>
      <c r="D810" s="0" t="n">
        <v>0.195</v>
      </c>
      <c r="E810" s="0" t="n">
        <f aca="false">E809+$F$10*L810+$F$11*L809+$F$12*L808</f>
        <v>0.848441510989062</v>
      </c>
      <c r="F810" s="0" t="n">
        <f aca="false">IF(E810&gt;$F$17,$F$17,0)</f>
        <v>0.132551532296674</v>
      </c>
      <c r="G810" s="0" t="n">
        <f aca="false">IF(E810&lt;$G$17,$G$17,0)</f>
        <v>0</v>
      </c>
      <c r="H810" s="0" t="n">
        <f aca="false">F810+G810</f>
        <v>0.132551532296674</v>
      </c>
      <c r="I810" s="0" t="n">
        <f aca="false">IF(H810=0,E810,H810)</f>
        <v>0.132551532296674</v>
      </c>
      <c r="J810" s="0" t="n">
        <f aca="false">$L$5*J809+$M$5*K809+$O$5*I809</f>
        <v>0.150367392057116</v>
      </c>
      <c r="K810" s="0" t="n">
        <f aca="false">$L$6*J809+$M$6*K809+$O$6*I809</f>
        <v>0.252357893979203</v>
      </c>
      <c r="L810" s="0" t="n">
        <f aca="false">J810-D810</f>
        <v>-0.0446326079428839</v>
      </c>
      <c r="M810" s="0" t="n">
        <f aca="false">J810</f>
        <v>0.150367392057116</v>
      </c>
      <c r="N810" s="0" t="n">
        <f aca="false">180*I810/PI()</f>
        <v>7.59464336859145</v>
      </c>
    </row>
    <row r="811" customFormat="false" ht="13.8" hidden="false" customHeight="false" outlineLevel="0" collapsed="false">
      <c r="A811" s="0" t="n">
        <f aca="false">B811*$C$13</f>
        <v>0.693</v>
      </c>
      <c r="B811" s="0" t="n">
        <f aca="false">B810+1</f>
        <v>693</v>
      </c>
      <c r="D811" s="0" t="n">
        <v>0.195</v>
      </c>
      <c r="E811" s="0" t="n">
        <f aca="false">E810+$F$10*L811+$F$11*L810+$F$12*L809</f>
        <v>0.850809455303477</v>
      </c>
      <c r="F811" s="0" t="n">
        <f aca="false">IF(E811&gt;$F$17,$F$17,0)</f>
        <v>0.132551532296674</v>
      </c>
      <c r="G811" s="0" t="n">
        <f aca="false">IF(E811&lt;$G$17,$G$17,0)</f>
        <v>0</v>
      </c>
      <c r="H811" s="0" t="n">
        <f aca="false">F811+G811</f>
        <v>0.132551532296674</v>
      </c>
      <c r="I811" s="0" t="n">
        <f aca="false">IF(H811=0,E811,H811)</f>
        <v>0.132551532296674</v>
      </c>
      <c r="J811" s="0" t="n">
        <f aca="false">$L$5*J810+$M$5*K810+$O$5*I810</f>
        <v>0.150619392061958</v>
      </c>
      <c r="K811" s="0" t="n">
        <f aca="false">$L$6*J810+$M$6*K810+$O$6*I810</f>
        <v>0.251642115704801</v>
      </c>
      <c r="L811" s="0" t="n">
        <f aca="false">J811-D811</f>
        <v>-0.0443806079380419</v>
      </c>
      <c r="M811" s="0" t="n">
        <f aca="false">J811</f>
        <v>0.150619392061958</v>
      </c>
      <c r="N811" s="0" t="n">
        <f aca="false">180*I811/PI()</f>
        <v>7.59464336859145</v>
      </c>
    </row>
    <row r="812" customFormat="false" ht="13.8" hidden="false" customHeight="false" outlineLevel="0" collapsed="false">
      <c r="A812" s="0" t="n">
        <f aca="false">B812*$C$13</f>
        <v>0.694</v>
      </c>
      <c r="B812" s="0" t="n">
        <f aca="false">B811+1</f>
        <v>694</v>
      </c>
      <c r="D812" s="0" t="n">
        <v>0.195</v>
      </c>
      <c r="E812" s="0" t="n">
        <f aca="false">E811+$F$10*L812+$F$11*L811+$F$12*L810</f>
        <v>0.853150200998414</v>
      </c>
      <c r="F812" s="0" t="n">
        <f aca="false">IF(E812&gt;$F$17,$F$17,0)</f>
        <v>0.132551532296674</v>
      </c>
      <c r="G812" s="0" t="n">
        <f aca="false">IF(E812&lt;$G$17,$G$17,0)</f>
        <v>0</v>
      </c>
      <c r="H812" s="0" t="n">
        <f aca="false">F812+G812</f>
        <v>0.132551532296674</v>
      </c>
      <c r="I812" s="0" t="n">
        <f aca="false">IF(H812=0,E812,H812)</f>
        <v>0.132551532296674</v>
      </c>
      <c r="J812" s="0" t="n">
        <f aca="false">$L$5*J811+$M$5*K811+$O$5*I811</f>
        <v>0.150870676288526</v>
      </c>
      <c r="K812" s="0" t="n">
        <f aca="false">$L$6*J811+$M$6*K811+$O$6*I811</f>
        <v>0.250926337430399</v>
      </c>
      <c r="L812" s="0" t="n">
        <f aca="false">J812-D812</f>
        <v>-0.0441293237114744</v>
      </c>
      <c r="M812" s="0" t="n">
        <f aca="false">J812</f>
        <v>0.150870676288526</v>
      </c>
      <c r="N812" s="0" t="n">
        <f aca="false">180*I812/PI()</f>
        <v>7.59464336859145</v>
      </c>
    </row>
    <row r="813" customFormat="false" ht="13.8" hidden="false" customHeight="false" outlineLevel="0" collapsed="false">
      <c r="A813" s="0" t="n">
        <f aca="false">B813*$C$13</f>
        <v>0.695</v>
      </c>
      <c r="B813" s="0" t="n">
        <f aca="false">B812+1</f>
        <v>695</v>
      </c>
      <c r="D813" s="0" t="n">
        <v>0.195</v>
      </c>
      <c r="E813" s="0" t="n">
        <f aca="false">E812+$F$10*L813+$F$11*L812+$F$12*L811</f>
        <v>0.855463748071031</v>
      </c>
      <c r="F813" s="0" t="n">
        <f aca="false">IF(E813&gt;$F$17,$F$17,0)</f>
        <v>0.132551532296674</v>
      </c>
      <c r="G813" s="0" t="n">
        <f aca="false">IF(E813&lt;$G$17,$G$17,0)</f>
        <v>0</v>
      </c>
      <c r="H813" s="0" t="n">
        <f aca="false">F813+G813</f>
        <v>0.132551532296674</v>
      </c>
      <c r="I813" s="0" t="n">
        <f aca="false">IF(H813=0,E813,H813)</f>
        <v>0.132551532296674</v>
      </c>
      <c r="J813" s="0" t="n">
        <f aca="false">$L$5*J812+$M$5*K812+$O$5*I812</f>
        <v>0.151121244736819</v>
      </c>
      <c r="K813" s="0" t="n">
        <f aca="false">$L$6*J812+$M$6*K812+$O$6*I812</f>
        <v>0.250210559155997</v>
      </c>
      <c r="L813" s="0" t="n">
        <f aca="false">J813-D813</f>
        <v>-0.0438787552631812</v>
      </c>
      <c r="M813" s="0" t="n">
        <f aca="false">J813</f>
        <v>0.151121244736819</v>
      </c>
      <c r="N813" s="0" t="n">
        <f aca="false">180*I813/PI()</f>
        <v>7.59464336859145</v>
      </c>
    </row>
    <row r="814" customFormat="false" ht="13.8" hidden="false" customHeight="false" outlineLevel="0" collapsed="false">
      <c r="A814" s="0" t="n">
        <f aca="false">B814*$C$13</f>
        <v>0.696</v>
      </c>
      <c r="B814" s="0" t="n">
        <f aca="false">B813+1</f>
        <v>696</v>
      </c>
      <c r="D814" s="0" t="n">
        <v>0.195</v>
      </c>
      <c r="E814" s="0" t="n">
        <f aca="false">E813+$F$10*L814+$F$11*L813+$F$12*L812</f>
        <v>0.857750096518771</v>
      </c>
      <c r="F814" s="0" t="n">
        <f aca="false">IF(E814&gt;$F$17,$F$17,0)</f>
        <v>0.132551532296674</v>
      </c>
      <c r="G814" s="0" t="n">
        <f aca="false">IF(E814&lt;$G$17,$G$17,0)</f>
        <v>0</v>
      </c>
      <c r="H814" s="0" t="n">
        <f aca="false">F814+G814</f>
        <v>0.132551532296674</v>
      </c>
      <c r="I814" s="0" t="n">
        <f aca="false">IF(H814=0,E814,H814)</f>
        <v>0.132551532296674</v>
      </c>
      <c r="J814" s="0" t="n">
        <f aca="false">$L$5*J813+$M$5*K813+$O$5*I813</f>
        <v>0.151371097406838</v>
      </c>
      <c r="K814" s="0" t="n">
        <f aca="false">$L$6*J813+$M$6*K813+$O$6*I813</f>
        <v>0.249494780881595</v>
      </c>
      <c r="L814" s="0" t="n">
        <f aca="false">J814-D814</f>
        <v>-0.0436289025931624</v>
      </c>
      <c r="M814" s="0" t="n">
        <f aca="false">J814</f>
        <v>0.151371097406838</v>
      </c>
      <c r="N814" s="0" t="n">
        <f aca="false">180*I814/PI()</f>
        <v>7.59464336859145</v>
      </c>
    </row>
    <row r="815" customFormat="false" ht="13.8" hidden="false" customHeight="false" outlineLevel="0" collapsed="false">
      <c r="A815" s="0" t="n">
        <f aca="false">B815*$C$13</f>
        <v>0.697</v>
      </c>
      <c r="B815" s="0" t="n">
        <f aca="false">B814+1</f>
        <v>697</v>
      </c>
      <c r="D815" s="0" t="n">
        <v>0.195</v>
      </c>
      <c r="E815" s="0" t="n">
        <f aca="false">E814+$F$10*L815+$F$11*L814+$F$12*L813</f>
        <v>0.860009246338734</v>
      </c>
      <c r="F815" s="0" t="n">
        <f aca="false">IF(E815&gt;$F$17,$F$17,0)</f>
        <v>0.132551532296674</v>
      </c>
      <c r="G815" s="0" t="n">
        <f aca="false">IF(E815&lt;$G$17,$G$17,0)</f>
        <v>0</v>
      </c>
      <c r="H815" s="0" t="n">
        <f aca="false">F815+G815</f>
        <v>0.132551532296674</v>
      </c>
      <c r="I815" s="0" t="n">
        <f aca="false">IF(H815=0,E815,H815)</f>
        <v>0.132551532296674</v>
      </c>
      <c r="J815" s="0" t="n">
        <f aca="false">$L$5*J814+$M$5*K814+$O$5*I814</f>
        <v>0.151620234298582</v>
      </c>
      <c r="K815" s="0" t="n">
        <f aca="false">$L$6*J814+$M$6*K814+$O$6*I814</f>
        <v>0.248779002607192</v>
      </c>
      <c r="L815" s="0" t="n">
        <f aca="false">J815-D815</f>
        <v>-0.043379765701418</v>
      </c>
      <c r="M815" s="0" t="n">
        <f aca="false">J815</f>
        <v>0.151620234298582</v>
      </c>
      <c r="N815" s="0" t="n">
        <f aca="false">180*I815/PI()</f>
        <v>7.59464336859145</v>
      </c>
    </row>
    <row r="816" customFormat="false" ht="13.8" hidden="false" customHeight="false" outlineLevel="0" collapsed="false">
      <c r="A816" s="0" t="n">
        <f aca="false">B816*$C$13</f>
        <v>0.698</v>
      </c>
      <c r="B816" s="0" t="n">
        <f aca="false">B815+1</f>
        <v>698</v>
      </c>
      <c r="D816" s="0" t="n">
        <v>0.195</v>
      </c>
      <c r="E816" s="0" t="n">
        <f aca="false">E815+$F$10*L816+$F$11*L815+$F$12*L814</f>
        <v>0.862241197528249</v>
      </c>
      <c r="F816" s="0" t="n">
        <f aca="false">IF(E816&gt;$F$17,$F$17,0)</f>
        <v>0.132551532296674</v>
      </c>
      <c r="G816" s="0" t="n">
        <f aca="false">IF(E816&lt;$G$17,$G$17,0)</f>
        <v>0</v>
      </c>
      <c r="H816" s="0" t="n">
        <f aca="false">F816+G816</f>
        <v>0.132551532296674</v>
      </c>
      <c r="I816" s="0" t="n">
        <f aca="false">IF(H816=0,E816,H816)</f>
        <v>0.132551532296674</v>
      </c>
      <c r="J816" s="0" t="n">
        <f aca="false">$L$5*J815+$M$5*K815+$O$5*I815</f>
        <v>0.151868655412052</v>
      </c>
      <c r="K816" s="0" t="n">
        <f aca="false">$L$6*J815+$M$6*K815+$O$6*I815</f>
        <v>0.24806322433279</v>
      </c>
      <c r="L816" s="0" t="n">
        <f aca="false">J816-D816</f>
        <v>-0.043131344587948</v>
      </c>
      <c r="M816" s="0" t="n">
        <f aca="false">J816</f>
        <v>0.151868655412052</v>
      </c>
      <c r="N816" s="0" t="n">
        <f aca="false">180*I816/PI()</f>
        <v>7.59464336859145</v>
      </c>
    </row>
    <row r="817" customFormat="false" ht="13.8" hidden="false" customHeight="false" outlineLevel="0" collapsed="false">
      <c r="A817" s="0" t="n">
        <f aca="false">B817*$C$13</f>
        <v>0.699</v>
      </c>
      <c r="B817" s="0" t="n">
        <f aca="false">B816+1</f>
        <v>699</v>
      </c>
      <c r="D817" s="0" t="n">
        <v>0.195</v>
      </c>
      <c r="E817" s="0" t="n">
        <f aca="false">E816+$F$10*L817+$F$11*L816+$F$12*L815</f>
        <v>0.864445950084701</v>
      </c>
      <c r="F817" s="0" t="n">
        <f aca="false">IF(E817&gt;$F$17,$F$17,0)</f>
        <v>0.132551532296674</v>
      </c>
      <c r="G817" s="0" t="n">
        <f aca="false">IF(E817&lt;$G$17,$G$17,0)</f>
        <v>0</v>
      </c>
      <c r="H817" s="0" t="n">
        <f aca="false">F817+G817</f>
        <v>0.132551532296674</v>
      </c>
      <c r="I817" s="0" t="n">
        <f aca="false">IF(H817=0,E817,H817)</f>
        <v>0.132551532296674</v>
      </c>
      <c r="J817" s="0" t="n">
        <f aca="false">$L$5*J816+$M$5*K816+$O$5*I816</f>
        <v>0.152116360747248</v>
      </c>
      <c r="K817" s="0" t="n">
        <f aca="false">$L$6*J816+$M$6*K816+$O$6*I816</f>
        <v>0.247347446058388</v>
      </c>
      <c r="L817" s="0" t="n">
        <f aca="false">J817-D817</f>
        <v>-0.0428836392527524</v>
      </c>
      <c r="M817" s="0" t="n">
        <f aca="false">J817</f>
        <v>0.152116360747248</v>
      </c>
      <c r="N817" s="0" t="n">
        <f aca="false">180*I817/PI()</f>
        <v>7.59464336859145</v>
      </c>
    </row>
    <row r="818" customFormat="false" ht="13.8" hidden="false" customHeight="false" outlineLevel="0" collapsed="false">
      <c r="A818" s="0" t="n">
        <f aca="false">B818*$C$13</f>
        <v>0.7</v>
      </c>
      <c r="B818" s="0" t="n">
        <f aca="false">B817+1</f>
        <v>700</v>
      </c>
      <c r="D818" s="0" t="n">
        <v>0.195</v>
      </c>
      <c r="E818" s="0" t="n">
        <f aca="false">E817+$F$10*L818+$F$11*L817+$F$12*L816</f>
        <v>0.866623504005247</v>
      </c>
      <c r="F818" s="0" t="n">
        <f aca="false">IF(E818&gt;$F$17,$F$17,0)</f>
        <v>0.132551532296674</v>
      </c>
      <c r="G818" s="0" t="n">
        <f aca="false">IF(E818&lt;$G$17,$G$17,0)</f>
        <v>0</v>
      </c>
      <c r="H818" s="0" t="n">
        <f aca="false">F818+G818</f>
        <v>0.132551532296674</v>
      </c>
      <c r="I818" s="0" t="n">
        <f aca="false">IF(H818=0,E818,H818)</f>
        <v>0.132551532296674</v>
      </c>
      <c r="J818" s="0" t="n">
        <f aca="false">$L$5*J817+$M$5*K817+$O$5*I817</f>
        <v>0.152363350304169</v>
      </c>
      <c r="K818" s="0" t="n">
        <f aca="false">$L$6*J817+$M$6*K817+$O$6*I817</f>
        <v>0.246631667783986</v>
      </c>
      <c r="L818" s="0" t="n">
        <f aca="false">J818-D818</f>
        <v>-0.0426366496958313</v>
      </c>
      <c r="M818" s="0" t="n">
        <f aca="false">J818</f>
        <v>0.152363350304169</v>
      </c>
      <c r="N818" s="0" t="n">
        <f aca="false">180*I818/PI()</f>
        <v>7.59464336859145</v>
      </c>
    </row>
    <row r="819" customFormat="false" ht="13.8" hidden="false" customHeight="false" outlineLevel="0" collapsed="false">
      <c r="A819" s="0" t="n">
        <f aca="false">B819*$C$13</f>
        <v>0.701</v>
      </c>
      <c r="B819" s="0" t="n">
        <f aca="false">B818+1</f>
        <v>701</v>
      </c>
      <c r="D819" s="0" t="n">
        <v>0.195</v>
      </c>
      <c r="E819" s="0" t="n">
        <f aca="false">E818+$F$10*L819+$F$11*L818+$F$12*L817</f>
        <v>0.86877385928716</v>
      </c>
      <c r="F819" s="0" t="n">
        <f aca="false">IF(E819&gt;$F$17,$F$17,0)</f>
        <v>0.132551532296674</v>
      </c>
      <c r="G819" s="0" t="n">
        <f aca="false">IF(E819&lt;$G$17,$G$17,0)</f>
        <v>0</v>
      </c>
      <c r="H819" s="0" t="n">
        <f aca="false">F819+G819</f>
        <v>0.132551532296674</v>
      </c>
      <c r="I819" s="0" t="n">
        <f aca="false">IF(H819=0,E819,H819)</f>
        <v>0.132551532296674</v>
      </c>
      <c r="J819" s="0" t="n">
        <f aca="false">$L$5*J818+$M$5*K818+$O$5*I818</f>
        <v>0.152609624082816</v>
      </c>
      <c r="K819" s="0" t="n">
        <f aca="false">$L$6*J818+$M$6*K818+$O$6*I818</f>
        <v>0.245915889509584</v>
      </c>
      <c r="L819" s="0" t="n">
        <f aca="false">J819-D819</f>
        <v>-0.0423903759171845</v>
      </c>
      <c r="M819" s="0" t="n">
        <f aca="false">J819</f>
        <v>0.152609624082816</v>
      </c>
      <c r="N819" s="0" t="n">
        <f aca="false">180*I819/PI()</f>
        <v>7.59464336859145</v>
      </c>
    </row>
    <row r="820" customFormat="false" ht="13.8" hidden="false" customHeight="false" outlineLevel="0" collapsed="false">
      <c r="A820" s="0" t="n">
        <f aca="false">B820*$C$13</f>
        <v>0.702</v>
      </c>
      <c r="B820" s="0" t="n">
        <f aca="false">B819+1</f>
        <v>702</v>
      </c>
      <c r="D820" s="0" t="n">
        <v>0.195</v>
      </c>
      <c r="E820" s="0" t="n">
        <f aca="false">E819+$F$10*L820+$F$11*L819+$F$12*L818</f>
        <v>0.870897015927824</v>
      </c>
      <c r="F820" s="0" t="n">
        <f aca="false">IF(E820&gt;$F$17,$F$17,0)</f>
        <v>0.132551532296674</v>
      </c>
      <c r="G820" s="0" t="n">
        <f aca="false">IF(E820&lt;$G$17,$G$17,0)</f>
        <v>0</v>
      </c>
      <c r="H820" s="0" t="n">
        <f aca="false">F820+G820</f>
        <v>0.132551532296674</v>
      </c>
      <c r="I820" s="0" t="n">
        <f aca="false">IF(H820=0,E820,H820)</f>
        <v>0.132551532296674</v>
      </c>
      <c r="J820" s="0" t="n">
        <f aca="false">$L$5*J819+$M$5*K819+$O$5*I819</f>
        <v>0.152855182083188</v>
      </c>
      <c r="K820" s="0" t="n">
        <f aca="false">$L$6*J819+$M$6*K819+$O$6*I819</f>
        <v>0.245200111235182</v>
      </c>
      <c r="L820" s="0" t="n">
        <f aca="false">J820-D820</f>
        <v>-0.0421448179168121</v>
      </c>
      <c r="M820" s="0" t="n">
        <f aca="false">J820</f>
        <v>0.152855182083188</v>
      </c>
      <c r="N820" s="0" t="n">
        <f aca="false">180*I820/PI()</f>
        <v>7.59464336859145</v>
      </c>
    </row>
    <row r="821" customFormat="false" ht="13.8" hidden="false" customHeight="false" outlineLevel="0" collapsed="false">
      <c r="A821" s="0" t="n">
        <f aca="false">B821*$C$13</f>
        <v>0.703</v>
      </c>
      <c r="B821" s="0" t="n">
        <f aca="false">B820+1</f>
        <v>703</v>
      </c>
      <c r="D821" s="0" t="n">
        <v>0.195</v>
      </c>
      <c r="E821" s="0" t="n">
        <f aca="false">E820+$F$10*L821+$F$11*L820+$F$12*L819</f>
        <v>0.872992973924397</v>
      </c>
      <c r="F821" s="0" t="n">
        <f aca="false">IF(E821&gt;$F$17,$F$17,0)</f>
        <v>0.132551532296674</v>
      </c>
      <c r="G821" s="0" t="n">
        <f aca="false">IF(E821&lt;$G$17,$G$17,0)</f>
        <v>0</v>
      </c>
      <c r="H821" s="0" t="n">
        <f aca="false">F821+G821</f>
        <v>0.132551532296674</v>
      </c>
      <c r="I821" s="0" t="n">
        <f aca="false">IF(H821=0,E821,H821)</f>
        <v>0.132551532296674</v>
      </c>
      <c r="J821" s="0" t="n">
        <f aca="false">$L$5*J820+$M$5*K820+$O$5*I820</f>
        <v>0.153100024305286</v>
      </c>
      <c r="K821" s="0" t="n">
        <f aca="false">$L$6*J820+$M$6*K820+$O$6*I820</f>
        <v>0.24448433296078</v>
      </c>
      <c r="L821" s="0" t="n">
        <f aca="false">J821-D821</f>
        <v>-0.0418999756947141</v>
      </c>
      <c r="M821" s="0" t="n">
        <f aca="false">J821</f>
        <v>0.153100024305286</v>
      </c>
      <c r="N821" s="0" t="n">
        <f aca="false">180*I821/PI()</f>
        <v>7.59464336859145</v>
      </c>
    </row>
    <row r="822" customFormat="false" ht="13.8" hidden="false" customHeight="false" outlineLevel="0" collapsed="false">
      <c r="A822" s="0" t="n">
        <f aca="false">B822*$C$13</f>
        <v>0.704</v>
      </c>
      <c r="B822" s="0" t="n">
        <f aca="false">B821+1</f>
        <v>704</v>
      </c>
      <c r="D822" s="0" t="n">
        <v>0.195</v>
      </c>
      <c r="E822" s="0" t="n">
        <f aca="false">E821+$F$10*L822+$F$11*L821+$F$12*L820</f>
        <v>0.875061733274208</v>
      </c>
      <c r="F822" s="0" t="n">
        <f aca="false">IF(E822&gt;$F$17,$F$17,0)</f>
        <v>0.132551532296674</v>
      </c>
      <c r="G822" s="0" t="n">
        <f aca="false">IF(E822&lt;$G$17,$G$17,0)</f>
        <v>0</v>
      </c>
      <c r="H822" s="0" t="n">
        <f aca="false">F822+G822</f>
        <v>0.132551532296674</v>
      </c>
      <c r="I822" s="0" t="n">
        <f aca="false">IF(H822=0,E822,H822)</f>
        <v>0.132551532296674</v>
      </c>
      <c r="J822" s="0" t="n">
        <f aca="false">$L$5*J821+$M$5*K821+$O$5*I821</f>
        <v>0.153344150749109</v>
      </c>
      <c r="K822" s="0" t="n">
        <f aca="false">$L$6*J821+$M$6*K821+$O$6*I821</f>
        <v>0.243768554686378</v>
      </c>
      <c r="L822" s="0" t="n">
        <f aca="false">J822-D822</f>
        <v>-0.0416558492508906</v>
      </c>
      <c r="M822" s="0" t="n">
        <f aca="false">J822</f>
        <v>0.153344150749109</v>
      </c>
      <c r="N822" s="0" t="n">
        <f aca="false">180*I822/PI()</f>
        <v>7.59464336859145</v>
      </c>
    </row>
    <row r="823" customFormat="false" ht="13.8" hidden="false" customHeight="false" outlineLevel="0" collapsed="false">
      <c r="A823" s="0" t="n">
        <f aca="false">B823*$C$13</f>
        <v>0.705</v>
      </c>
      <c r="B823" s="0" t="n">
        <f aca="false">B822+1</f>
        <v>705</v>
      </c>
      <c r="D823" s="0" t="n">
        <v>0.195</v>
      </c>
      <c r="E823" s="0" t="n">
        <f aca="false">E822+$F$10*L823+$F$11*L822+$F$12*L821</f>
        <v>0.877103293974585</v>
      </c>
      <c r="F823" s="0" t="n">
        <f aca="false">IF(E823&gt;$F$17,$F$17,0)</f>
        <v>0.132551532296674</v>
      </c>
      <c r="G823" s="0" t="n">
        <f aca="false">IF(E823&lt;$G$17,$G$17,0)</f>
        <v>0</v>
      </c>
      <c r="H823" s="0" t="n">
        <f aca="false">F823+G823</f>
        <v>0.132551532296674</v>
      </c>
      <c r="I823" s="0" t="n">
        <f aca="false">IF(H823=0,E823,H823)</f>
        <v>0.132551532296674</v>
      </c>
      <c r="J823" s="0" t="n">
        <f aca="false">$L$5*J822+$M$5*K822+$O$5*I822</f>
        <v>0.153587561414659</v>
      </c>
      <c r="K823" s="0" t="n">
        <f aca="false">$L$6*J822+$M$6*K822+$O$6*I822</f>
        <v>0.243052776411976</v>
      </c>
      <c r="L823" s="0" t="n">
        <f aca="false">J823-D823</f>
        <v>-0.0414124385853414</v>
      </c>
      <c r="M823" s="0" t="n">
        <f aca="false">J823</f>
        <v>0.153587561414659</v>
      </c>
      <c r="N823" s="0" t="n">
        <f aca="false">180*I823/PI()</f>
        <v>7.59464336859145</v>
      </c>
    </row>
    <row r="824" customFormat="false" ht="13.8" hidden="false" customHeight="false" outlineLevel="0" collapsed="false">
      <c r="A824" s="0" t="n">
        <f aca="false">B824*$C$13</f>
        <v>0.706</v>
      </c>
      <c r="B824" s="0" t="n">
        <f aca="false">B823+1</f>
        <v>706</v>
      </c>
      <c r="D824" s="0" t="n">
        <v>0.195</v>
      </c>
      <c r="E824" s="0" t="n">
        <f aca="false">E823+$F$10*L824+$F$11*L823+$F$12*L822</f>
        <v>0.879117656022743</v>
      </c>
      <c r="F824" s="0" t="n">
        <f aca="false">IF(E824&gt;$F$17,$F$17,0)</f>
        <v>0.132551532296674</v>
      </c>
      <c r="G824" s="0" t="n">
        <f aca="false">IF(E824&lt;$G$17,$G$17,0)</f>
        <v>0</v>
      </c>
      <c r="H824" s="0" t="n">
        <f aca="false">F824+G824</f>
        <v>0.132551532296674</v>
      </c>
      <c r="I824" s="0" t="n">
        <f aca="false">IF(H824=0,E824,H824)</f>
        <v>0.132551532296674</v>
      </c>
      <c r="J824" s="0" t="n">
        <f aca="false">$L$5*J823+$M$5*K823+$O$5*I823</f>
        <v>0.153830256301933</v>
      </c>
      <c r="K824" s="0" t="n">
        <f aca="false">$L$6*J823+$M$6*K823+$O$6*I823</f>
        <v>0.242336998137574</v>
      </c>
      <c r="L824" s="0" t="n">
        <f aca="false">J824-D824</f>
        <v>-0.0411697436980666</v>
      </c>
      <c r="M824" s="0" t="n">
        <f aca="false">J824</f>
        <v>0.153830256301933</v>
      </c>
      <c r="N824" s="0" t="n">
        <f aca="false">180*I824/PI()</f>
        <v>7.59464336859145</v>
      </c>
    </row>
    <row r="825" customFormat="false" ht="13.8" hidden="false" customHeight="false" outlineLevel="0" collapsed="false">
      <c r="A825" s="0" t="n">
        <f aca="false">B825*$C$13</f>
        <v>0.707</v>
      </c>
      <c r="B825" s="0" t="n">
        <f aca="false">B824+1</f>
        <v>707</v>
      </c>
      <c r="D825" s="0" t="n">
        <v>0.195</v>
      </c>
      <c r="E825" s="0" t="n">
        <f aca="false">E824+$F$10*L825+$F$11*L824+$F$12*L823</f>
        <v>0.881104819416009</v>
      </c>
      <c r="F825" s="0" t="n">
        <f aca="false">IF(E825&gt;$F$17,$F$17,0)</f>
        <v>0.132551532296674</v>
      </c>
      <c r="G825" s="0" t="n">
        <f aca="false">IF(E825&lt;$G$17,$G$17,0)</f>
        <v>0</v>
      </c>
      <c r="H825" s="0" t="n">
        <f aca="false">F825+G825</f>
        <v>0.132551532296674</v>
      </c>
      <c r="I825" s="0" t="n">
        <f aca="false">IF(H825=0,E825,H825)</f>
        <v>0.132551532296674</v>
      </c>
      <c r="J825" s="0" t="n">
        <f aca="false">$L$5*J824+$M$5*K824+$O$5*I824</f>
        <v>0.154072235410934</v>
      </c>
      <c r="K825" s="0" t="n">
        <f aca="false">$L$6*J824+$M$6*K824+$O$6*I824</f>
        <v>0.241621219863172</v>
      </c>
      <c r="L825" s="0" t="n">
        <f aca="false">J825-D825</f>
        <v>-0.0409277645890662</v>
      </c>
      <c r="M825" s="0" t="n">
        <f aca="false">J825</f>
        <v>0.154072235410934</v>
      </c>
      <c r="N825" s="0" t="n">
        <f aca="false">180*I825/PI()</f>
        <v>7.59464336859145</v>
      </c>
    </row>
    <row r="826" customFormat="false" ht="13.8" hidden="false" customHeight="false" outlineLevel="0" collapsed="false">
      <c r="A826" s="0" t="n">
        <f aca="false">B826*$C$13</f>
        <v>0.708</v>
      </c>
      <c r="B826" s="0" t="n">
        <f aca="false">B825+1</f>
        <v>708</v>
      </c>
      <c r="D826" s="0" t="n">
        <v>0.195</v>
      </c>
      <c r="E826" s="0" t="n">
        <f aca="false">E825+$F$10*L826+$F$11*L825+$F$12*L824</f>
        <v>0.883064784151713</v>
      </c>
      <c r="F826" s="0" t="n">
        <f aca="false">IF(E826&gt;$F$17,$F$17,0)</f>
        <v>0.132551532296674</v>
      </c>
      <c r="G826" s="0" t="n">
        <f aca="false">IF(E826&lt;$G$17,$G$17,0)</f>
        <v>0</v>
      </c>
      <c r="H826" s="0" t="n">
        <f aca="false">F826+G826</f>
        <v>0.132551532296674</v>
      </c>
      <c r="I826" s="0" t="n">
        <f aca="false">IF(H826=0,E826,H826)</f>
        <v>0.132551532296674</v>
      </c>
      <c r="J826" s="0" t="n">
        <f aca="false">$L$5*J825+$M$5*K825+$O$5*I825</f>
        <v>0.15431349874166</v>
      </c>
      <c r="K826" s="0" t="n">
        <f aca="false">$L$6*J825+$M$6*K825+$O$6*I825</f>
        <v>0.24090544158877</v>
      </c>
      <c r="L826" s="0" t="n">
        <f aca="false">J826-D826</f>
        <v>-0.0406865012583403</v>
      </c>
      <c r="M826" s="0" t="n">
        <f aca="false">J826</f>
        <v>0.15431349874166</v>
      </c>
      <c r="N826" s="0" t="n">
        <f aca="false">180*I826/PI()</f>
        <v>7.59464336859145</v>
      </c>
    </row>
    <row r="827" customFormat="false" ht="13.8" hidden="false" customHeight="false" outlineLevel="0" collapsed="false">
      <c r="A827" s="0" t="n">
        <f aca="false">B827*$C$13</f>
        <v>0.709</v>
      </c>
      <c r="B827" s="0" t="n">
        <f aca="false">B826+1</f>
        <v>709</v>
      </c>
      <c r="D827" s="0" t="n">
        <v>0.195</v>
      </c>
      <c r="E827" s="0" t="n">
        <f aca="false">E826+$F$10*L827+$F$11*L826+$F$12*L825</f>
        <v>0.884997550227013</v>
      </c>
      <c r="F827" s="0" t="n">
        <f aca="false">IF(E827&gt;$F$17,$F$17,0)</f>
        <v>0.132551532296674</v>
      </c>
      <c r="G827" s="0" t="n">
        <f aca="false">IF(E827&lt;$G$17,$G$17,0)</f>
        <v>0</v>
      </c>
      <c r="H827" s="0" t="n">
        <f aca="false">F827+G827</f>
        <v>0.132551532296674</v>
      </c>
      <c r="I827" s="0" t="n">
        <f aca="false">IF(H827=0,E827,H827)</f>
        <v>0.132551532296674</v>
      </c>
      <c r="J827" s="0" t="n">
        <f aca="false">$L$5*J826+$M$5*K826+$O$5*I826</f>
        <v>0.154554046294111</v>
      </c>
      <c r="K827" s="0" t="n">
        <f aca="false">$L$6*J826+$M$6*K826+$O$6*I826</f>
        <v>0.240189663314368</v>
      </c>
      <c r="L827" s="0" t="n">
        <f aca="false">J827-D827</f>
        <v>-0.0404459537058887</v>
      </c>
      <c r="M827" s="0" t="n">
        <f aca="false">J827</f>
        <v>0.154554046294111</v>
      </c>
      <c r="N827" s="0" t="n">
        <f aca="false">180*I827/PI()</f>
        <v>7.59464336859145</v>
      </c>
    </row>
    <row r="828" customFormat="false" ht="13.8" hidden="false" customHeight="false" outlineLevel="0" collapsed="false">
      <c r="A828" s="0" t="n">
        <f aca="false">B828*$C$13</f>
        <v>0.71</v>
      </c>
      <c r="B828" s="0" t="n">
        <f aca="false">B827+1</f>
        <v>710</v>
      </c>
      <c r="D828" s="0" t="n">
        <v>0.195</v>
      </c>
      <c r="E828" s="0" t="n">
        <f aca="false">E827+$F$10*L828+$F$11*L827+$F$12*L826</f>
        <v>0.886903117639349</v>
      </c>
      <c r="F828" s="0" t="n">
        <f aca="false">IF(E828&gt;$F$17,$F$17,0)</f>
        <v>0.132551532296674</v>
      </c>
      <c r="G828" s="0" t="n">
        <f aca="false">IF(E828&lt;$G$17,$G$17,0)</f>
        <v>0</v>
      </c>
      <c r="H828" s="0" t="n">
        <f aca="false">F828+G828</f>
        <v>0.132551532296674</v>
      </c>
      <c r="I828" s="0" t="n">
        <f aca="false">IF(H828=0,E828,H828)</f>
        <v>0.132551532296674</v>
      </c>
      <c r="J828" s="0" t="n">
        <f aca="false">$L$5*J827+$M$5*K827+$O$5*I827</f>
        <v>0.154793878068288</v>
      </c>
      <c r="K828" s="0" t="n">
        <f aca="false">$L$6*J827+$M$6*K827+$O$6*I827</f>
        <v>0.239473885039966</v>
      </c>
      <c r="L828" s="0" t="n">
        <f aca="false">J828-D828</f>
        <v>-0.0402061219317116</v>
      </c>
      <c r="M828" s="0" t="n">
        <f aca="false">J828</f>
        <v>0.154793878068288</v>
      </c>
      <c r="N828" s="0" t="n">
        <f aca="false">180*I828/PI()</f>
        <v>7.59464336859145</v>
      </c>
    </row>
    <row r="829" customFormat="false" ht="13.8" hidden="false" customHeight="false" outlineLevel="0" collapsed="false">
      <c r="A829" s="0" t="n">
        <f aca="false">B829*$C$13</f>
        <v>0.711</v>
      </c>
      <c r="B829" s="0" t="n">
        <f aca="false">B828+1</f>
        <v>711</v>
      </c>
      <c r="D829" s="0" t="n">
        <v>0.195</v>
      </c>
      <c r="E829" s="0" t="n">
        <f aca="false">E828+$F$10*L829+$F$11*L828+$F$12*L827</f>
        <v>0.888781486385767</v>
      </c>
      <c r="F829" s="0" t="n">
        <f aca="false">IF(E829&gt;$F$17,$F$17,0)</f>
        <v>0.132551532296674</v>
      </c>
      <c r="G829" s="0" t="n">
        <f aca="false">IF(E829&lt;$G$17,$G$17,0)</f>
        <v>0</v>
      </c>
      <c r="H829" s="0" t="n">
        <f aca="false">F829+G829</f>
        <v>0.132551532296674</v>
      </c>
      <c r="I829" s="0" t="n">
        <f aca="false">IF(H829=0,E829,H829)</f>
        <v>0.132551532296674</v>
      </c>
      <c r="J829" s="0" t="n">
        <f aca="false">$L$5*J828+$M$5*K828+$O$5*I828</f>
        <v>0.155032994064191</v>
      </c>
      <c r="K829" s="0" t="n">
        <f aca="false">$L$6*J828+$M$6*K828+$O$6*I828</f>
        <v>0.238758106765564</v>
      </c>
      <c r="L829" s="0" t="n">
        <f aca="false">J829-D829</f>
        <v>-0.0399670059358088</v>
      </c>
      <c r="M829" s="0" t="n">
        <f aca="false">J829</f>
        <v>0.155032994064191</v>
      </c>
      <c r="N829" s="0" t="n">
        <f aca="false">180*I829/PI()</f>
        <v>7.59464336859145</v>
      </c>
    </row>
    <row r="830" customFormat="false" ht="13.8" hidden="false" customHeight="false" outlineLevel="0" collapsed="false">
      <c r="A830" s="0" t="n">
        <f aca="false">B830*$C$13</f>
        <v>0.712</v>
      </c>
      <c r="B830" s="0" t="n">
        <f aca="false">B829+1</f>
        <v>712</v>
      </c>
      <c r="D830" s="0" t="n">
        <v>0.195</v>
      </c>
      <c r="E830" s="0" t="n">
        <f aca="false">E829+$F$10*L830+$F$11*L829+$F$12*L828</f>
        <v>0.890632656463708</v>
      </c>
      <c r="F830" s="0" t="n">
        <f aca="false">IF(E830&gt;$F$17,$F$17,0)</f>
        <v>0.132551532296674</v>
      </c>
      <c r="G830" s="0" t="n">
        <f aca="false">IF(E830&lt;$G$17,$G$17,0)</f>
        <v>0</v>
      </c>
      <c r="H830" s="0" t="n">
        <f aca="false">F830+G830</f>
        <v>0.132551532296674</v>
      </c>
      <c r="I830" s="0" t="n">
        <f aca="false">IF(H830=0,E830,H830)</f>
        <v>0.132551532296674</v>
      </c>
      <c r="J830" s="0" t="n">
        <f aca="false">$L$5*J829+$M$5*K829+$O$5*I829</f>
        <v>0.15527139428182</v>
      </c>
      <c r="K830" s="0" t="n">
        <f aca="false">$L$6*J829+$M$6*K829+$O$6*I829</f>
        <v>0.238042328491162</v>
      </c>
      <c r="L830" s="0" t="n">
        <f aca="false">J830-D830</f>
        <v>-0.0397286057181804</v>
      </c>
      <c r="M830" s="0" t="n">
        <f aca="false">J830</f>
        <v>0.15527139428182</v>
      </c>
      <c r="N830" s="0" t="n">
        <f aca="false">180*I830/PI()</f>
        <v>7.59464336859145</v>
      </c>
    </row>
    <row r="831" customFormat="false" ht="13.8" hidden="false" customHeight="false" outlineLevel="0" collapsed="false">
      <c r="A831" s="0" t="n">
        <f aca="false">B831*$C$13</f>
        <v>0.713</v>
      </c>
      <c r="B831" s="0" t="n">
        <f aca="false">B830+1</f>
        <v>713</v>
      </c>
      <c r="D831" s="0" t="n">
        <v>0.195</v>
      </c>
      <c r="E831" s="0" t="n">
        <f aca="false">E830+$F$10*L831+$F$11*L830+$F$12*L829</f>
        <v>0.892456627870502</v>
      </c>
      <c r="F831" s="0" t="n">
        <f aca="false">IF(E831&gt;$F$17,$F$17,0)</f>
        <v>0.132551532296674</v>
      </c>
      <c r="G831" s="0" t="n">
        <f aca="false">IF(E831&lt;$G$17,$G$17,0)</f>
        <v>0</v>
      </c>
      <c r="H831" s="0" t="n">
        <f aca="false">F831+G831</f>
        <v>0.132551532296674</v>
      </c>
      <c r="I831" s="0" t="n">
        <f aca="false">IF(H831=0,E831,H831)</f>
        <v>0.132551532296674</v>
      </c>
      <c r="J831" s="0" t="n">
        <f aca="false">$L$5*J830+$M$5*K830+$O$5*I830</f>
        <v>0.155509078721174</v>
      </c>
      <c r="K831" s="0" t="n">
        <f aca="false">$L$6*J830+$M$6*K830+$O$6*I830</f>
        <v>0.23732655021676</v>
      </c>
      <c r="L831" s="0" t="n">
        <f aca="false">J831-D831</f>
        <v>-0.0394909212788265</v>
      </c>
      <c r="M831" s="0" t="n">
        <f aca="false">J831</f>
        <v>0.155509078721174</v>
      </c>
      <c r="N831" s="0" t="n">
        <f aca="false">180*I831/PI()</f>
        <v>7.59464336859145</v>
      </c>
    </row>
    <row r="832" customFormat="false" ht="13.8" hidden="false" customHeight="false" outlineLevel="0" collapsed="false">
      <c r="A832" s="0" t="n">
        <f aca="false">B832*$C$13</f>
        <v>0.714</v>
      </c>
      <c r="B832" s="0" t="n">
        <f aca="false">B831+1</f>
        <v>714</v>
      </c>
      <c r="D832" s="0" t="n">
        <v>0.195</v>
      </c>
      <c r="E832" s="0" t="n">
        <f aca="false">E831+$F$10*L832+$F$11*L831+$F$12*L830</f>
        <v>0.894253400603304</v>
      </c>
      <c r="F832" s="0" t="n">
        <f aca="false">IF(E832&gt;$F$17,$F$17,0)</f>
        <v>0.132551532296674</v>
      </c>
      <c r="G832" s="0" t="n">
        <f aca="false">IF(E832&lt;$G$17,$G$17,0)</f>
        <v>0</v>
      </c>
      <c r="H832" s="0" t="n">
        <f aca="false">F832+G832</f>
        <v>0.132551532296674</v>
      </c>
      <c r="I832" s="0" t="n">
        <f aca="false">IF(H832=0,E832,H832)</f>
        <v>0.132551532296674</v>
      </c>
      <c r="J832" s="0" t="n">
        <f aca="false">$L$5*J831+$M$5*K831+$O$5*I831</f>
        <v>0.155746047382253</v>
      </c>
      <c r="K832" s="0" t="n">
        <f aca="false">$L$6*J831+$M$6*K831+$O$6*I831</f>
        <v>0.236610771942358</v>
      </c>
      <c r="L832" s="0" t="n">
        <f aca="false">J832-D832</f>
        <v>-0.0392539526177469</v>
      </c>
      <c r="M832" s="0" t="n">
        <f aca="false">J832</f>
        <v>0.155746047382253</v>
      </c>
      <c r="N832" s="0" t="n">
        <f aca="false">180*I832/PI()</f>
        <v>7.59464336859145</v>
      </c>
    </row>
    <row r="833" customFormat="false" ht="13.8" hidden="false" customHeight="false" outlineLevel="0" collapsed="false">
      <c r="A833" s="0" t="n">
        <f aca="false">B833*$C$13</f>
        <v>0.715</v>
      </c>
      <c r="B833" s="0" t="n">
        <f aca="false">B832+1</f>
        <v>715</v>
      </c>
      <c r="D833" s="0" t="n">
        <v>0.195</v>
      </c>
      <c r="E833" s="0" t="n">
        <f aca="false">E832+$F$10*L833+$F$11*L832+$F$12*L831</f>
        <v>0.896022974659445</v>
      </c>
      <c r="F833" s="0" t="n">
        <f aca="false">IF(E833&gt;$F$17,$F$17,0)</f>
        <v>0.132551532296674</v>
      </c>
      <c r="G833" s="0" t="n">
        <f aca="false">IF(E833&lt;$G$17,$G$17,0)</f>
        <v>0</v>
      </c>
      <c r="H833" s="0" t="n">
        <f aca="false">F833+G833</f>
        <v>0.132551532296674</v>
      </c>
      <c r="I833" s="0" t="n">
        <f aca="false">IF(H833=0,E833,H833)</f>
        <v>0.132551532296674</v>
      </c>
      <c r="J833" s="0" t="n">
        <f aca="false">$L$5*J832+$M$5*K832+$O$5*I832</f>
        <v>0.155982300265058</v>
      </c>
      <c r="K833" s="0" t="n">
        <f aca="false">$L$6*J832+$M$6*K832+$O$6*I832</f>
        <v>0.235894993667956</v>
      </c>
      <c r="L833" s="0" t="n">
        <f aca="false">J833-D833</f>
        <v>-0.0390176997349418</v>
      </c>
      <c r="M833" s="0" t="n">
        <f aca="false">J833</f>
        <v>0.155982300265058</v>
      </c>
      <c r="N833" s="0" t="n">
        <f aca="false">180*I833/PI()</f>
        <v>7.59464336859145</v>
      </c>
    </row>
    <row r="834" customFormat="false" ht="13.8" hidden="false" customHeight="false" outlineLevel="0" collapsed="false">
      <c r="A834" s="0" t="n">
        <f aca="false">B834*$C$13</f>
        <v>0.716</v>
      </c>
      <c r="B834" s="0" t="n">
        <f aca="false">B833+1</f>
        <v>716</v>
      </c>
      <c r="D834" s="0" t="n">
        <v>0.195</v>
      </c>
      <c r="E834" s="0" t="n">
        <f aca="false">E833+$F$10*L834+$F$11*L833+$F$12*L832</f>
        <v>0.897765350036138</v>
      </c>
      <c r="F834" s="0" t="n">
        <f aca="false">IF(E834&gt;$F$17,$F$17,0)</f>
        <v>0.132551532296674</v>
      </c>
      <c r="G834" s="0" t="n">
        <f aca="false">IF(E834&lt;$G$17,$G$17,0)</f>
        <v>0</v>
      </c>
      <c r="H834" s="0" t="n">
        <f aca="false">F834+G834</f>
        <v>0.132551532296674</v>
      </c>
      <c r="I834" s="0" t="n">
        <f aca="false">IF(H834=0,E834,H834)</f>
        <v>0.132551532296674</v>
      </c>
      <c r="J834" s="0" t="n">
        <f aca="false">$L$5*J833+$M$5*K833+$O$5*I833</f>
        <v>0.156217837369589</v>
      </c>
      <c r="K834" s="0" t="n">
        <f aca="false">$L$6*J833+$M$6*K833+$O$6*I833</f>
        <v>0.235179215393554</v>
      </c>
      <c r="L834" s="0" t="n">
        <f aca="false">J834-D834</f>
        <v>-0.038782162630411</v>
      </c>
      <c r="M834" s="0" t="n">
        <f aca="false">J834</f>
        <v>0.156217837369589</v>
      </c>
      <c r="N834" s="0" t="n">
        <f aca="false">180*I834/PI()</f>
        <v>7.59464336859145</v>
      </c>
    </row>
    <row r="835" customFormat="false" ht="13.8" hidden="false" customHeight="false" outlineLevel="0" collapsed="false">
      <c r="A835" s="0" t="n">
        <f aca="false">B835*$C$13</f>
        <v>0.717</v>
      </c>
      <c r="B835" s="0" t="n">
        <f aca="false">B834+1</f>
        <v>717</v>
      </c>
      <c r="D835" s="0" t="n">
        <v>0.195</v>
      </c>
      <c r="E835" s="0" t="n">
        <f aca="false">E834+$F$10*L835+$F$11*L834+$F$12*L833</f>
        <v>0.899480526730827</v>
      </c>
      <c r="F835" s="0" t="n">
        <f aca="false">IF(E835&gt;$F$17,$F$17,0)</f>
        <v>0.132551532296674</v>
      </c>
      <c r="G835" s="0" t="n">
        <f aca="false">IF(E835&lt;$G$17,$G$17,0)</f>
        <v>0</v>
      </c>
      <c r="H835" s="0" t="n">
        <f aca="false">F835+G835</f>
        <v>0.132551532296674</v>
      </c>
      <c r="I835" s="0" t="n">
        <f aca="false">IF(H835=0,E835,H835)</f>
        <v>0.132551532296674</v>
      </c>
      <c r="J835" s="0" t="n">
        <f aca="false">$L$5*J834+$M$5*K834+$O$5*I834</f>
        <v>0.156452658695845</v>
      </c>
      <c r="K835" s="0" t="n">
        <f aca="false">$L$6*J834+$M$6*K834+$O$6*I834</f>
        <v>0.234463437119152</v>
      </c>
      <c r="L835" s="0" t="n">
        <f aca="false">J835-D835</f>
        <v>-0.0385473413041547</v>
      </c>
      <c r="M835" s="0" t="n">
        <f aca="false">J835</f>
        <v>0.156452658695845</v>
      </c>
      <c r="N835" s="0" t="n">
        <f aca="false">180*I835/PI()</f>
        <v>7.59464336859145</v>
      </c>
    </row>
    <row r="836" customFormat="false" ht="13.8" hidden="false" customHeight="false" outlineLevel="0" collapsed="false">
      <c r="A836" s="0" t="n">
        <f aca="false">B836*$C$13</f>
        <v>0.718</v>
      </c>
      <c r="B836" s="0" t="n">
        <f aca="false">B835+1</f>
        <v>718</v>
      </c>
      <c r="D836" s="0" t="n">
        <v>0.195</v>
      </c>
      <c r="E836" s="0" t="n">
        <f aca="false">E835+$F$10*L836+$F$11*L835+$F$12*L834</f>
        <v>0.90116850474061</v>
      </c>
      <c r="F836" s="0" t="n">
        <f aca="false">IF(E836&gt;$F$17,$F$17,0)</f>
        <v>0.132551532296674</v>
      </c>
      <c r="G836" s="0" t="n">
        <f aca="false">IF(E836&lt;$G$17,$G$17,0)</f>
        <v>0</v>
      </c>
      <c r="H836" s="0" t="n">
        <f aca="false">F836+G836</f>
        <v>0.132551532296674</v>
      </c>
      <c r="I836" s="0" t="n">
        <f aca="false">IF(H836=0,E836,H836)</f>
        <v>0.132551532296674</v>
      </c>
      <c r="J836" s="0" t="n">
        <f aca="false">$L$5*J835+$M$5*K835+$O$5*I835</f>
        <v>0.156686764243827</v>
      </c>
      <c r="K836" s="0" t="n">
        <f aca="false">$L$6*J835+$M$6*K835+$O$6*I835</f>
        <v>0.23374765884475</v>
      </c>
      <c r="L836" s="0" t="n">
        <f aca="false">J836-D836</f>
        <v>-0.0383132357561727</v>
      </c>
      <c r="M836" s="0" t="n">
        <f aca="false">J836</f>
        <v>0.156686764243827</v>
      </c>
      <c r="N836" s="0" t="n">
        <f aca="false">180*I836/PI()</f>
        <v>7.59464336859145</v>
      </c>
    </row>
    <row r="837" customFormat="false" ht="13.8" hidden="false" customHeight="false" outlineLevel="0" collapsed="false">
      <c r="A837" s="0" t="n">
        <f aca="false">B837*$C$13</f>
        <v>0.719</v>
      </c>
      <c r="B837" s="0" t="n">
        <f aca="false">B836+1</f>
        <v>719</v>
      </c>
      <c r="D837" s="0" t="n">
        <v>0.195</v>
      </c>
      <c r="E837" s="0" t="n">
        <f aca="false">E836+$F$10*L837+$F$11*L836+$F$12*L835</f>
        <v>0.902829284062875</v>
      </c>
      <c r="F837" s="0" t="n">
        <f aca="false">IF(E837&gt;$F$17,$F$17,0)</f>
        <v>0.132551532296674</v>
      </c>
      <c r="G837" s="0" t="n">
        <f aca="false">IF(E837&lt;$G$17,$G$17,0)</f>
        <v>0</v>
      </c>
      <c r="H837" s="0" t="n">
        <f aca="false">F837+G837</f>
        <v>0.132551532296674</v>
      </c>
      <c r="I837" s="0" t="n">
        <f aca="false">IF(H837=0,E837,H837)</f>
        <v>0.132551532296674</v>
      </c>
      <c r="J837" s="0" t="n">
        <f aca="false">$L$5*J836+$M$5*K836+$O$5*I836</f>
        <v>0.156920154013535</v>
      </c>
      <c r="K837" s="0" t="n">
        <f aca="false">$L$6*J836+$M$6*K836+$O$6*I836</f>
        <v>0.233031880570348</v>
      </c>
      <c r="L837" s="0" t="n">
        <f aca="false">J837-D837</f>
        <v>-0.0380798459864652</v>
      </c>
      <c r="M837" s="0" t="n">
        <f aca="false">J837</f>
        <v>0.156920154013535</v>
      </c>
      <c r="N837" s="0" t="n">
        <f aca="false">180*I837/PI()</f>
        <v>7.59464336859145</v>
      </c>
    </row>
    <row r="838" customFormat="false" ht="13.8" hidden="false" customHeight="false" outlineLevel="0" collapsed="false">
      <c r="A838" s="0" t="n">
        <f aca="false">B838*$C$13</f>
        <v>0.72</v>
      </c>
      <c r="B838" s="0" t="n">
        <f aca="false">B837+1</f>
        <v>720</v>
      </c>
      <c r="D838" s="0" t="n">
        <v>0.195</v>
      </c>
      <c r="E838" s="0" t="n">
        <f aca="false">E837+$F$10*L838+$F$11*L837+$F$12*L836</f>
        <v>0.904462864694835</v>
      </c>
      <c r="F838" s="0" t="n">
        <f aca="false">IF(E838&gt;$F$17,$F$17,0)</f>
        <v>0.132551532296674</v>
      </c>
      <c r="G838" s="0" t="n">
        <f aca="false">IF(E838&lt;$G$17,$G$17,0)</f>
        <v>0</v>
      </c>
      <c r="H838" s="0" t="n">
        <f aca="false">F838+G838</f>
        <v>0.132551532296674</v>
      </c>
      <c r="I838" s="0" t="n">
        <f aca="false">IF(H838=0,E838,H838)</f>
        <v>0.132551532296674</v>
      </c>
      <c r="J838" s="0" t="n">
        <f aca="false">$L$5*J837+$M$5*K837+$O$5*I837</f>
        <v>0.157152828004968</v>
      </c>
      <c r="K838" s="0" t="n">
        <f aca="false">$L$6*J837+$M$6*K837+$O$6*I837</f>
        <v>0.232316102295946</v>
      </c>
      <c r="L838" s="0" t="n">
        <f aca="false">J838-D838</f>
        <v>-0.037847171995032</v>
      </c>
      <c r="M838" s="0" t="n">
        <f aca="false">J838</f>
        <v>0.157152828004968</v>
      </c>
      <c r="N838" s="0" t="n">
        <f aca="false">180*I838/PI()</f>
        <v>7.59464336859145</v>
      </c>
    </row>
    <row r="839" customFormat="false" ht="13.8" hidden="false" customHeight="false" outlineLevel="0" collapsed="false">
      <c r="A839" s="0" t="n">
        <f aca="false">B839*$C$13</f>
        <v>0.721</v>
      </c>
      <c r="B839" s="0" t="n">
        <f aca="false">B838+1</f>
        <v>721</v>
      </c>
      <c r="D839" s="0" t="n">
        <v>0.195</v>
      </c>
      <c r="E839" s="0" t="n">
        <f aca="false">E838+$F$10*L839+$F$11*L838+$F$12*L837</f>
        <v>0.90606924663382</v>
      </c>
      <c r="F839" s="0" t="n">
        <f aca="false">IF(E839&gt;$F$17,$F$17,0)</f>
        <v>0.132551532296674</v>
      </c>
      <c r="G839" s="0" t="n">
        <f aca="false">IF(E839&lt;$G$17,$G$17,0)</f>
        <v>0</v>
      </c>
      <c r="H839" s="0" t="n">
        <f aca="false">F839+G839</f>
        <v>0.132551532296674</v>
      </c>
      <c r="I839" s="0" t="n">
        <f aca="false">IF(H839=0,E839,H839)</f>
        <v>0.132551532296674</v>
      </c>
      <c r="J839" s="0" t="n">
        <f aca="false">$L$5*J838+$M$5*K838+$O$5*I838</f>
        <v>0.157384786218127</v>
      </c>
      <c r="K839" s="0" t="n">
        <f aca="false">$L$6*J838+$M$6*K838+$O$6*I838</f>
        <v>0.231600324021544</v>
      </c>
      <c r="L839" s="0" t="n">
        <f aca="false">J839-D839</f>
        <v>-0.0376152137818733</v>
      </c>
      <c r="M839" s="0" t="n">
        <f aca="false">J839</f>
        <v>0.157384786218127</v>
      </c>
      <c r="N839" s="0" t="n">
        <f aca="false">180*I839/PI()</f>
        <v>7.59464336859145</v>
      </c>
    </row>
    <row r="840" customFormat="false" ht="13.8" hidden="false" customHeight="false" outlineLevel="0" collapsed="false">
      <c r="A840" s="0" t="n">
        <f aca="false">B840*$C$13</f>
        <v>0.722</v>
      </c>
      <c r="B840" s="0" t="n">
        <f aca="false">B839+1</f>
        <v>722</v>
      </c>
      <c r="D840" s="0" t="n">
        <v>0.195</v>
      </c>
      <c r="E840" s="0" t="n">
        <f aca="false">E839+$F$10*L840+$F$11*L839+$F$12*L838</f>
        <v>0.907648429876872</v>
      </c>
      <c r="F840" s="0" t="n">
        <f aca="false">IF(E840&gt;$F$17,$F$17,0)</f>
        <v>0.132551532296674</v>
      </c>
      <c r="G840" s="0" t="n">
        <f aca="false">IF(E840&lt;$G$17,$G$17,0)</f>
        <v>0</v>
      </c>
      <c r="H840" s="0" t="n">
        <f aca="false">F840+G840</f>
        <v>0.132551532296674</v>
      </c>
      <c r="I840" s="0" t="n">
        <f aca="false">IF(H840=0,E840,H840)</f>
        <v>0.132551532296674</v>
      </c>
      <c r="J840" s="0" t="n">
        <f aca="false">$L$5*J839+$M$5*K839+$O$5*I839</f>
        <v>0.157616028653011</v>
      </c>
      <c r="K840" s="0" t="n">
        <f aca="false">$L$6*J839+$M$6*K839+$O$6*I839</f>
        <v>0.230884545747142</v>
      </c>
      <c r="L840" s="0" t="n">
        <f aca="false">J840-D840</f>
        <v>-0.037383971346989</v>
      </c>
      <c r="M840" s="0" t="n">
        <f aca="false">J840</f>
        <v>0.157616028653011</v>
      </c>
      <c r="N840" s="0" t="n">
        <f aca="false">180*I840/PI()</f>
        <v>7.59464336859145</v>
      </c>
    </row>
    <row r="841" customFormat="false" ht="13.8" hidden="false" customHeight="false" outlineLevel="0" collapsed="false">
      <c r="A841" s="0" t="n">
        <f aca="false">B841*$C$13</f>
        <v>0.723</v>
      </c>
      <c r="B841" s="0" t="n">
        <f aca="false">B840+1</f>
        <v>723</v>
      </c>
      <c r="D841" s="0" t="n">
        <v>0.195</v>
      </c>
      <c r="E841" s="0" t="n">
        <f aca="false">E840+$F$10*L841+$F$11*L840+$F$12*L839</f>
        <v>0.909200414421775</v>
      </c>
      <c r="F841" s="0" t="n">
        <f aca="false">IF(E841&gt;$F$17,$F$17,0)</f>
        <v>0.132551532296674</v>
      </c>
      <c r="G841" s="0" t="n">
        <f aca="false">IF(E841&lt;$G$17,$G$17,0)</f>
        <v>0</v>
      </c>
      <c r="H841" s="0" t="n">
        <f aca="false">F841+G841</f>
        <v>0.132551532296674</v>
      </c>
      <c r="I841" s="0" t="n">
        <f aca="false">IF(H841=0,E841,H841)</f>
        <v>0.132551532296674</v>
      </c>
      <c r="J841" s="0" t="n">
        <f aca="false">$L$5*J840+$M$5*K840+$O$5*I840</f>
        <v>0.157846555309621</v>
      </c>
      <c r="K841" s="0" t="n">
        <f aca="false">$L$6*J840+$M$6*K840+$O$6*I840</f>
        <v>0.23016876747274</v>
      </c>
      <c r="L841" s="0" t="n">
        <f aca="false">J841-D841</f>
        <v>-0.037153444690379</v>
      </c>
      <c r="M841" s="0" t="n">
        <f aca="false">J841</f>
        <v>0.157846555309621</v>
      </c>
      <c r="N841" s="0" t="n">
        <f aca="false">180*I841/PI()</f>
        <v>7.59464336859145</v>
      </c>
    </row>
    <row r="842" customFormat="false" ht="13.8" hidden="false" customHeight="false" outlineLevel="0" collapsed="false">
      <c r="A842" s="0" t="n">
        <f aca="false">B842*$C$13</f>
        <v>0.724</v>
      </c>
      <c r="B842" s="0" t="n">
        <f aca="false">B841+1</f>
        <v>724</v>
      </c>
      <c r="D842" s="0" t="n">
        <v>0.195</v>
      </c>
      <c r="E842" s="0" t="n">
        <f aca="false">E841+$F$10*L842+$F$11*L841+$F$12*L840</f>
        <v>0.910725200265517</v>
      </c>
      <c r="F842" s="0" t="n">
        <f aca="false">IF(E842&gt;$F$17,$F$17,0)</f>
        <v>0.132551532296674</v>
      </c>
      <c r="G842" s="0" t="n">
        <f aca="false">IF(E842&lt;$G$17,$G$17,0)</f>
        <v>0</v>
      </c>
      <c r="H842" s="0" t="n">
        <f aca="false">F842+G842</f>
        <v>0.132551532296674</v>
      </c>
      <c r="I842" s="0" t="n">
        <f aca="false">IF(H842=0,E842,H842)</f>
        <v>0.132551532296674</v>
      </c>
      <c r="J842" s="0" t="n">
        <f aca="false">$L$5*J841+$M$5*K841+$O$5*I841</f>
        <v>0.158076366187956</v>
      </c>
      <c r="K842" s="0" t="n">
        <f aca="false">$L$6*J841+$M$6*K841+$O$6*I841</f>
        <v>0.229452989198338</v>
      </c>
      <c r="L842" s="0" t="n">
        <f aca="false">J842-D842</f>
        <v>-0.0369236338120435</v>
      </c>
      <c r="M842" s="0" t="n">
        <f aca="false">J842</f>
        <v>0.158076366187956</v>
      </c>
      <c r="N842" s="0" t="n">
        <f aca="false">180*I842/PI()</f>
        <v>7.59464336859145</v>
      </c>
    </row>
    <row r="843" customFormat="false" ht="13.8" hidden="false" customHeight="false" outlineLevel="0" collapsed="false">
      <c r="A843" s="0" t="n">
        <f aca="false">B843*$C$13</f>
        <v>0.725</v>
      </c>
      <c r="B843" s="0" t="n">
        <f aca="false">B842+1</f>
        <v>725</v>
      </c>
      <c r="D843" s="0" t="n">
        <v>0.195</v>
      </c>
      <c r="E843" s="0" t="n">
        <f aca="false">E842+$F$10*L843+$F$11*L842+$F$12*L841</f>
        <v>0.912222787405426</v>
      </c>
      <c r="F843" s="0" t="n">
        <f aca="false">IF(E843&gt;$F$17,$F$17,0)</f>
        <v>0.132551532296674</v>
      </c>
      <c r="G843" s="0" t="n">
        <f aca="false">IF(E843&lt;$G$17,$G$17,0)</f>
        <v>0</v>
      </c>
      <c r="H843" s="0" t="n">
        <f aca="false">F843+G843</f>
        <v>0.132551532296674</v>
      </c>
      <c r="I843" s="0" t="n">
        <f aca="false">IF(H843=0,E843,H843)</f>
        <v>0.132551532296674</v>
      </c>
      <c r="J843" s="0" t="n">
        <f aca="false">$L$5*J842+$M$5*K842+$O$5*I842</f>
        <v>0.158305461288018</v>
      </c>
      <c r="K843" s="0" t="n">
        <f aca="false">$L$6*J842+$M$6*K842+$O$6*I842</f>
        <v>0.228737210923936</v>
      </c>
      <c r="L843" s="0" t="n">
        <f aca="false">J843-D843</f>
        <v>-0.0366945387119824</v>
      </c>
      <c r="M843" s="0" t="n">
        <f aca="false">J843</f>
        <v>0.158305461288018</v>
      </c>
      <c r="N843" s="0" t="n">
        <f aca="false">180*I843/PI()</f>
        <v>7.59464336859145</v>
      </c>
    </row>
    <row r="844" customFormat="false" ht="13.8" hidden="false" customHeight="false" outlineLevel="0" collapsed="false">
      <c r="A844" s="0" t="n">
        <f aca="false">B844*$C$13</f>
        <v>0.726</v>
      </c>
      <c r="B844" s="0" t="n">
        <f aca="false">B843+1</f>
        <v>726</v>
      </c>
      <c r="D844" s="0" t="n">
        <v>0.195</v>
      </c>
      <c r="E844" s="0" t="n">
        <f aca="false">E843+$F$10*L844+$F$11*L843+$F$12*L842</f>
        <v>0.913693175838716</v>
      </c>
      <c r="F844" s="0" t="n">
        <f aca="false">IF(E844&gt;$F$17,$F$17,0)</f>
        <v>0.132551532296674</v>
      </c>
      <c r="G844" s="0" t="n">
        <f aca="false">IF(E844&lt;$G$17,$G$17,0)</f>
        <v>0</v>
      </c>
      <c r="H844" s="0" t="n">
        <f aca="false">F844+G844</f>
        <v>0.132551532296674</v>
      </c>
      <c r="I844" s="0" t="n">
        <f aca="false">IF(H844=0,E844,H844)</f>
        <v>0.132551532296674</v>
      </c>
      <c r="J844" s="0" t="n">
        <f aca="false">$L$5*J843+$M$5*K843+$O$5*I843</f>
        <v>0.158533840609804</v>
      </c>
      <c r="K844" s="0" t="n">
        <f aca="false">$L$6*J843+$M$6*K843+$O$6*I843</f>
        <v>0.228021432649534</v>
      </c>
      <c r="L844" s="0" t="n">
        <f aca="false">J844-D844</f>
        <v>-0.0364661593901957</v>
      </c>
      <c r="M844" s="0" t="n">
        <f aca="false">J844</f>
        <v>0.158533840609804</v>
      </c>
      <c r="N844" s="0" t="n">
        <f aca="false">180*I844/PI()</f>
        <v>7.59464336859145</v>
      </c>
    </row>
    <row r="845" customFormat="false" ht="13.8" hidden="false" customHeight="false" outlineLevel="0" collapsed="false">
      <c r="A845" s="0" t="n">
        <f aca="false">B845*$C$13</f>
        <v>0.727</v>
      </c>
      <c r="B845" s="0" t="n">
        <f aca="false">B844+1</f>
        <v>727</v>
      </c>
      <c r="D845" s="0" t="n">
        <v>0.195</v>
      </c>
      <c r="E845" s="0" t="n">
        <f aca="false">E844+$F$10*L845+$F$11*L844+$F$12*L843</f>
        <v>0.91513636556266</v>
      </c>
      <c r="F845" s="0" t="n">
        <f aca="false">IF(E845&gt;$F$17,$F$17,0)</f>
        <v>0.132551532296674</v>
      </c>
      <c r="G845" s="0" t="n">
        <f aca="false">IF(E845&lt;$G$17,$G$17,0)</f>
        <v>0</v>
      </c>
      <c r="H845" s="0" t="n">
        <f aca="false">F845+G845</f>
        <v>0.132551532296674</v>
      </c>
      <c r="I845" s="0" t="n">
        <f aca="false">IF(H845=0,E845,H845)</f>
        <v>0.132551532296674</v>
      </c>
      <c r="J845" s="0" t="n">
        <f aca="false">$L$5*J844+$M$5*K844+$O$5*I844</f>
        <v>0.158761504153317</v>
      </c>
      <c r="K845" s="0" t="n">
        <f aca="false">$L$6*J844+$M$6*K844+$O$6*I844</f>
        <v>0.227305654375132</v>
      </c>
      <c r="L845" s="0" t="n">
        <f aca="false">J845-D845</f>
        <v>-0.0362384958466834</v>
      </c>
      <c r="M845" s="0" t="n">
        <f aca="false">J845</f>
        <v>0.158761504153317</v>
      </c>
      <c r="N845" s="0" t="n">
        <f aca="false">180*I845/PI()</f>
        <v>7.59464336859145</v>
      </c>
    </row>
    <row r="846" customFormat="false" ht="13.8" hidden="false" customHeight="false" outlineLevel="0" collapsed="false">
      <c r="A846" s="0" t="n">
        <f aca="false">B846*$C$13</f>
        <v>0.728</v>
      </c>
      <c r="B846" s="0" t="n">
        <f aca="false">B845+1</f>
        <v>728</v>
      </c>
      <c r="D846" s="0" t="n">
        <v>0.195</v>
      </c>
      <c r="E846" s="0" t="n">
        <f aca="false">E845+$F$10*L846+$F$11*L845+$F$12*L844</f>
        <v>0.916552356574641</v>
      </c>
      <c r="F846" s="0" t="n">
        <f aca="false">IF(E846&gt;$F$17,$F$17,0)</f>
        <v>0.132551532296674</v>
      </c>
      <c r="G846" s="0" t="n">
        <f aca="false">IF(E846&lt;$G$17,$G$17,0)</f>
        <v>0</v>
      </c>
      <c r="H846" s="0" t="n">
        <f aca="false">F846+G846</f>
        <v>0.132551532296674</v>
      </c>
      <c r="I846" s="0" t="n">
        <f aca="false">IF(H846=0,E846,H846)</f>
        <v>0.132551532296674</v>
      </c>
      <c r="J846" s="0" t="n">
        <f aca="false">$L$5*J845+$M$5*K845+$O$5*I845</f>
        <v>0.158988451918555</v>
      </c>
      <c r="K846" s="0" t="n">
        <f aca="false">$L$6*J845+$M$6*K845+$O$6*I845</f>
        <v>0.22658987610073</v>
      </c>
      <c r="L846" s="0" t="n">
        <f aca="false">J846-D846</f>
        <v>-0.0360115480814455</v>
      </c>
      <c r="M846" s="0" t="n">
        <f aca="false">J846</f>
        <v>0.158988451918555</v>
      </c>
      <c r="N846" s="0" t="n">
        <f aca="false">180*I846/PI()</f>
        <v>7.59464336859145</v>
      </c>
    </row>
    <row r="847" customFormat="false" ht="13.8" hidden="false" customHeight="false" outlineLevel="0" collapsed="false">
      <c r="A847" s="0" t="n">
        <f aca="false">B847*$C$13</f>
        <v>0.729</v>
      </c>
      <c r="B847" s="0" t="n">
        <f aca="false">B846+1</f>
        <v>729</v>
      </c>
      <c r="D847" s="0" t="n">
        <v>0.195</v>
      </c>
      <c r="E847" s="0" t="n">
        <f aca="false">E846+$F$10*L847+$F$11*L846+$F$12*L845</f>
        <v>0.917941148871876</v>
      </c>
      <c r="F847" s="0" t="n">
        <f aca="false">IF(E847&gt;$F$17,$F$17,0)</f>
        <v>0.132551532296674</v>
      </c>
      <c r="G847" s="0" t="n">
        <f aca="false">IF(E847&lt;$G$17,$G$17,0)</f>
        <v>0</v>
      </c>
      <c r="H847" s="0" t="n">
        <f aca="false">F847+G847</f>
        <v>0.132551532296674</v>
      </c>
      <c r="I847" s="0" t="n">
        <f aca="false">IF(H847=0,E847,H847)</f>
        <v>0.132551532296674</v>
      </c>
      <c r="J847" s="0" t="n">
        <f aca="false">$L$5*J846+$M$5*K846+$O$5*I846</f>
        <v>0.159214683905518</v>
      </c>
      <c r="K847" s="0" t="n">
        <f aca="false">$L$6*J846+$M$6*K846+$O$6*I846</f>
        <v>0.225874097826328</v>
      </c>
      <c r="L847" s="0" t="n">
        <f aca="false">J847-D847</f>
        <v>-0.035785316094482</v>
      </c>
      <c r="M847" s="0" t="n">
        <f aca="false">J847</f>
        <v>0.159214683905518</v>
      </c>
      <c r="N847" s="0" t="n">
        <f aca="false">180*I847/PI()</f>
        <v>7.59464336859145</v>
      </c>
    </row>
    <row r="848" customFormat="false" ht="13.8" hidden="false" customHeight="false" outlineLevel="0" collapsed="false">
      <c r="A848" s="0" t="n">
        <f aca="false">B848*$C$13</f>
        <v>0.73</v>
      </c>
      <c r="B848" s="0" t="n">
        <f aca="false">B847+1</f>
        <v>730</v>
      </c>
      <c r="D848" s="0" t="n">
        <v>0.195</v>
      </c>
      <c r="E848" s="0" t="n">
        <f aca="false">E847+$F$10*L848+$F$11*L847+$F$12*L846</f>
        <v>0.919302742451578</v>
      </c>
      <c r="F848" s="0" t="n">
        <f aca="false">IF(E848&gt;$F$17,$F$17,0)</f>
        <v>0.132551532296674</v>
      </c>
      <c r="G848" s="0" t="n">
        <f aca="false">IF(E848&lt;$G$17,$G$17,0)</f>
        <v>0</v>
      </c>
      <c r="H848" s="0" t="n">
        <f aca="false">F848+G848</f>
        <v>0.132551532296674</v>
      </c>
      <c r="I848" s="0" t="n">
        <f aca="false">IF(H848=0,E848,H848)</f>
        <v>0.132551532296674</v>
      </c>
      <c r="J848" s="0" t="n">
        <f aca="false">$L$5*J847+$M$5*K847+$O$5*I847</f>
        <v>0.159440200114207</v>
      </c>
      <c r="K848" s="0" t="n">
        <f aca="false">$L$6*J847+$M$6*K847+$O$6*I847</f>
        <v>0.225158319551926</v>
      </c>
      <c r="L848" s="0" t="n">
        <f aca="false">J848-D848</f>
        <v>-0.0355597998857929</v>
      </c>
      <c r="M848" s="0" t="n">
        <f aca="false">J848</f>
        <v>0.159440200114207</v>
      </c>
      <c r="N848" s="0" t="n">
        <f aca="false">180*I848/PI()</f>
        <v>7.59464336859145</v>
      </c>
    </row>
    <row r="849" customFormat="false" ht="13.8" hidden="false" customHeight="false" outlineLevel="0" collapsed="false">
      <c r="A849" s="0" t="n">
        <f aca="false">B849*$C$13</f>
        <v>0.731</v>
      </c>
      <c r="B849" s="0" t="n">
        <f aca="false">B848+1</f>
        <v>731</v>
      </c>
      <c r="D849" s="0" t="n">
        <v>0.195</v>
      </c>
      <c r="E849" s="0" t="n">
        <f aca="false">E848+$F$10*L849+$F$11*L848+$F$12*L847</f>
        <v>0.920637137311076</v>
      </c>
      <c r="F849" s="0" t="n">
        <f aca="false">IF(E849&gt;$F$17,$F$17,0)</f>
        <v>0.132551532296674</v>
      </c>
      <c r="G849" s="0" t="n">
        <f aca="false">IF(E849&lt;$G$17,$G$17,0)</f>
        <v>0</v>
      </c>
      <c r="H849" s="0" t="n">
        <f aca="false">F849+G849</f>
        <v>0.132551532296674</v>
      </c>
      <c r="I849" s="0" t="n">
        <f aca="false">IF(H849=0,E849,H849)</f>
        <v>0.132551532296674</v>
      </c>
      <c r="J849" s="0" t="n">
        <f aca="false">$L$5*J848+$M$5*K848+$O$5*I848</f>
        <v>0.159665000544622</v>
      </c>
      <c r="K849" s="0" t="n">
        <f aca="false">$L$6*J848+$M$6*K848+$O$6*I848</f>
        <v>0.224442541277523</v>
      </c>
      <c r="L849" s="0" t="n">
        <f aca="false">J849-D849</f>
        <v>-0.0353349994553782</v>
      </c>
      <c r="M849" s="0" t="n">
        <f aca="false">J849</f>
        <v>0.159665000544622</v>
      </c>
      <c r="N849" s="0" t="n">
        <f aca="false">180*I849/PI()</f>
        <v>7.59464336859145</v>
      </c>
    </row>
    <row r="850" customFormat="false" ht="13.8" hidden="false" customHeight="false" outlineLevel="0" collapsed="false">
      <c r="A850" s="0" t="n">
        <f aca="false">B850*$C$13</f>
        <v>0.732</v>
      </c>
      <c r="B850" s="0" t="n">
        <f aca="false">B849+1</f>
        <v>732</v>
      </c>
      <c r="D850" s="0" t="n">
        <v>0.195</v>
      </c>
      <c r="E850" s="0" t="n">
        <f aca="false">E849+$F$10*L850+$F$11*L849+$F$12*L848</f>
        <v>0.921944333447698</v>
      </c>
      <c r="F850" s="0" t="n">
        <f aca="false">IF(E850&gt;$F$17,$F$17,0)</f>
        <v>0.132551532296674</v>
      </c>
      <c r="G850" s="0" t="n">
        <f aca="false">IF(E850&lt;$G$17,$G$17,0)</f>
        <v>0</v>
      </c>
      <c r="H850" s="0" t="n">
        <f aca="false">F850+G850</f>
        <v>0.132551532296674</v>
      </c>
      <c r="I850" s="0" t="n">
        <f aca="false">IF(H850=0,E850,H850)</f>
        <v>0.132551532296674</v>
      </c>
      <c r="J850" s="0" t="n">
        <f aca="false">$L$5*J849+$M$5*K849+$O$5*I849</f>
        <v>0.159889085196762</v>
      </c>
      <c r="K850" s="0" t="n">
        <f aca="false">$L$6*J849+$M$6*K849+$O$6*I849</f>
        <v>0.223726763003121</v>
      </c>
      <c r="L850" s="0" t="n">
        <f aca="false">J850-D850</f>
        <v>-0.0351109148032379</v>
      </c>
      <c r="M850" s="0" t="n">
        <f aca="false">J850</f>
        <v>0.159889085196762</v>
      </c>
      <c r="N850" s="0" t="n">
        <f aca="false">180*I850/PI()</f>
        <v>7.59464336859145</v>
      </c>
    </row>
    <row r="851" customFormat="false" ht="13.8" hidden="false" customHeight="false" outlineLevel="0" collapsed="false">
      <c r="A851" s="0" t="n">
        <f aca="false">B851*$C$13</f>
        <v>0.733</v>
      </c>
      <c r="B851" s="0" t="n">
        <f aca="false">B850+1</f>
        <v>733</v>
      </c>
      <c r="D851" s="0" t="n">
        <v>0.195</v>
      </c>
      <c r="E851" s="0" t="n">
        <f aca="false">E850+$F$10*L851+$F$11*L850+$F$12*L849</f>
        <v>0.923224330858773</v>
      </c>
      <c r="F851" s="0" t="n">
        <f aca="false">IF(E851&gt;$F$17,$F$17,0)</f>
        <v>0.132551532296674</v>
      </c>
      <c r="G851" s="0" t="n">
        <f aca="false">IF(E851&lt;$G$17,$G$17,0)</f>
        <v>0</v>
      </c>
      <c r="H851" s="0" t="n">
        <f aca="false">F851+G851</f>
        <v>0.132551532296674</v>
      </c>
      <c r="I851" s="0" t="n">
        <f aca="false">IF(H851=0,E851,H851)</f>
        <v>0.132551532296674</v>
      </c>
      <c r="J851" s="0" t="n">
        <f aca="false">$L$5*J850+$M$5*K850+$O$5*I850</f>
        <v>0.160112454070628</v>
      </c>
      <c r="K851" s="0" t="n">
        <f aca="false">$L$6*J850+$M$6*K850+$O$6*I850</f>
        <v>0.223010984728719</v>
      </c>
      <c r="L851" s="0" t="n">
        <f aca="false">J851-D851</f>
        <v>-0.034887545929372</v>
      </c>
      <c r="M851" s="0" t="n">
        <f aca="false">J851</f>
        <v>0.160112454070628</v>
      </c>
      <c r="N851" s="0" t="n">
        <f aca="false">180*I851/PI()</f>
        <v>7.59464336859145</v>
      </c>
    </row>
    <row r="852" customFormat="false" ht="13.8" hidden="false" customHeight="false" outlineLevel="0" collapsed="false">
      <c r="A852" s="0" t="n">
        <f aca="false">B852*$C$13</f>
        <v>0.734</v>
      </c>
      <c r="B852" s="0" t="n">
        <f aca="false">B851+1</f>
        <v>734</v>
      </c>
      <c r="D852" s="0" t="n">
        <v>0.195</v>
      </c>
      <c r="E852" s="0" t="n">
        <f aca="false">E851+$F$10*L852+$F$11*L851+$F$12*L850</f>
        <v>0.924477129541401</v>
      </c>
      <c r="F852" s="0" t="n">
        <f aca="false">IF(E852&gt;$F$17,$F$17,0)</f>
        <v>0.132551532296674</v>
      </c>
      <c r="G852" s="0" t="n">
        <f aca="false">IF(E852&lt;$G$17,$G$17,0)</f>
        <v>0</v>
      </c>
      <c r="H852" s="0" t="n">
        <f aca="false">F852+G852</f>
        <v>0.132551532296674</v>
      </c>
      <c r="I852" s="0" t="n">
        <f aca="false">IF(H852=0,E852,H852)</f>
        <v>0.132551532296674</v>
      </c>
      <c r="J852" s="0" t="n">
        <f aca="false">$L$5*J851+$M$5*K851+$O$5*I851</f>
        <v>0.16033510716622</v>
      </c>
      <c r="K852" s="0" t="n">
        <f aca="false">$L$6*J851+$M$6*K851+$O$6*I851</f>
        <v>0.222295206454317</v>
      </c>
      <c r="L852" s="0" t="n">
        <f aca="false">J852-D852</f>
        <v>-0.0346648928337805</v>
      </c>
      <c r="M852" s="0" t="n">
        <f aca="false">J852</f>
        <v>0.16033510716622</v>
      </c>
      <c r="N852" s="0" t="n">
        <f aca="false">180*I852/PI()</f>
        <v>7.59464336859145</v>
      </c>
    </row>
    <row r="853" customFormat="false" ht="13.8" hidden="false" customHeight="false" outlineLevel="0" collapsed="false">
      <c r="A853" s="0" t="n">
        <f aca="false">B853*$C$13</f>
        <v>0.735</v>
      </c>
      <c r="B853" s="0" t="n">
        <f aca="false">B852+1</f>
        <v>735</v>
      </c>
      <c r="D853" s="0" t="n">
        <v>0.195</v>
      </c>
      <c r="E853" s="0" t="n">
        <f aca="false">E852+$F$10*L853+$F$11*L852+$F$12*L851</f>
        <v>0.925702729492969</v>
      </c>
      <c r="F853" s="0" t="n">
        <f aca="false">IF(E853&gt;$F$17,$F$17,0)</f>
        <v>0.132551532296674</v>
      </c>
      <c r="G853" s="0" t="n">
        <f aca="false">IF(E853&lt;$G$17,$G$17,0)</f>
        <v>0</v>
      </c>
      <c r="H853" s="0" t="n">
        <f aca="false">F853+G853</f>
        <v>0.132551532296674</v>
      </c>
      <c r="I853" s="0" t="n">
        <f aca="false">IF(H853=0,E853,H853)</f>
        <v>0.132551532296674</v>
      </c>
      <c r="J853" s="0" t="n">
        <f aca="false">$L$5*J852+$M$5*K852+$O$5*I852</f>
        <v>0.160557044483537</v>
      </c>
      <c r="K853" s="0" t="n">
        <f aca="false">$L$6*J852+$M$6*K852+$O$6*I852</f>
        <v>0.221579428179915</v>
      </c>
      <c r="L853" s="0" t="n">
        <f aca="false">J853-D853</f>
        <v>-0.0344429555164634</v>
      </c>
      <c r="M853" s="0" t="n">
        <f aca="false">J853</f>
        <v>0.160557044483537</v>
      </c>
      <c r="N853" s="0" t="n">
        <f aca="false">180*I853/PI()</f>
        <v>7.59464336859145</v>
      </c>
    </row>
    <row r="854" customFormat="false" ht="13.8" hidden="false" customHeight="false" outlineLevel="0" collapsed="false">
      <c r="A854" s="0" t="n">
        <f aca="false">B854*$C$13</f>
        <v>0.736</v>
      </c>
      <c r="B854" s="0" t="n">
        <f aca="false">B853+1</f>
        <v>736</v>
      </c>
      <c r="D854" s="0" t="n">
        <v>0.195</v>
      </c>
      <c r="E854" s="0" t="n">
        <f aca="false">E853+$F$10*L854+$F$11*L853+$F$12*L852</f>
        <v>0.92690113071086</v>
      </c>
      <c r="F854" s="0" t="n">
        <f aca="false">IF(E854&gt;$F$17,$F$17,0)</f>
        <v>0.132551532296674</v>
      </c>
      <c r="G854" s="0" t="n">
        <f aca="false">IF(E854&lt;$G$17,$G$17,0)</f>
        <v>0</v>
      </c>
      <c r="H854" s="0" t="n">
        <f aca="false">F854+G854</f>
        <v>0.132551532296674</v>
      </c>
      <c r="I854" s="0" t="n">
        <f aca="false">IF(H854=0,E854,H854)</f>
        <v>0.132551532296674</v>
      </c>
      <c r="J854" s="0" t="n">
        <f aca="false">$L$5*J853+$M$5*K853+$O$5*I853</f>
        <v>0.160778266022579</v>
      </c>
      <c r="K854" s="0" t="n">
        <f aca="false">$L$6*J853+$M$6*K853+$O$6*I853</f>
        <v>0.220863649905513</v>
      </c>
      <c r="L854" s="0" t="n">
        <f aca="false">J854-D854</f>
        <v>-0.0342217339774207</v>
      </c>
      <c r="M854" s="0" t="n">
        <f aca="false">J854</f>
        <v>0.160778266022579</v>
      </c>
      <c r="N854" s="0" t="n">
        <f aca="false">180*I854/PI()</f>
        <v>7.59464336859145</v>
      </c>
    </row>
    <row r="855" customFormat="false" ht="13.8" hidden="false" customHeight="false" outlineLevel="0" collapsed="false">
      <c r="A855" s="0" t="n">
        <f aca="false">B855*$C$13</f>
        <v>0.737</v>
      </c>
      <c r="B855" s="0" t="n">
        <f aca="false">B854+1</f>
        <v>737</v>
      </c>
      <c r="D855" s="0" t="n">
        <v>0.195</v>
      </c>
      <c r="E855" s="0" t="n">
        <f aca="false">E854+$F$10*L855+$F$11*L854+$F$12*L853</f>
        <v>0.928072333192176</v>
      </c>
      <c r="F855" s="0" t="n">
        <f aca="false">IF(E855&gt;$F$17,$F$17,0)</f>
        <v>0.132551532296674</v>
      </c>
      <c r="G855" s="0" t="n">
        <f aca="false">IF(E855&lt;$G$17,$G$17,0)</f>
        <v>0</v>
      </c>
      <c r="H855" s="0" t="n">
        <f aca="false">F855+G855</f>
        <v>0.132551532296674</v>
      </c>
      <c r="I855" s="0" t="n">
        <f aca="false">IF(H855=0,E855,H855)</f>
        <v>0.132551532296674</v>
      </c>
      <c r="J855" s="0" t="n">
        <f aca="false">$L$5*J854+$M$5*K854+$O$5*I854</f>
        <v>0.160998771783348</v>
      </c>
      <c r="K855" s="0" t="n">
        <f aca="false">$L$6*J854+$M$6*K854+$O$6*I854</f>
        <v>0.220147871631111</v>
      </c>
      <c r="L855" s="0" t="n">
        <f aca="false">J855-D855</f>
        <v>-0.0340012282166524</v>
      </c>
      <c r="M855" s="0" t="n">
        <f aca="false">J855</f>
        <v>0.160998771783348</v>
      </c>
      <c r="N855" s="0" t="n">
        <f aca="false">180*I855/PI()</f>
        <v>7.59464336859145</v>
      </c>
    </row>
    <row r="856" customFormat="false" ht="13.8" hidden="false" customHeight="false" outlineLevel="0" collapsed="false">
      <c r="A856" s="0" t="n">
        <f aca="false">B856*$C$13</f>
        <v>0.738</v>
      </c>
      <c r="B856" s="0" t="n">
        <f aca="false">B855+1</f>
        <v>738</v>
      </c>
      <c r="D856" s="0" t="n">
        <v>0.195</v>
      </c>
      <c r="E856" s="0" t="n">
        <f aca="false">E855+$F$10*L856+$F$11*L855+$F$12*L854</f>
        <v>0.92921633693436</v>
      </c>
      <c r="F856" s="0" t="n">
        <f aca="false">IF(E856&gt;$F$17,$F$17,0)</f>
        <v>0.132551532296674</v>
      </c>
      <c r="G856" s="0" t="n">
        <f aca="false">IF(E856&lt;$G$17,$G$17,0)</f>
        <v>0</v>
      </c>
      <c r="H856" s="0" t="n">
        <f aca="false">F856+G856</f>
        <v>0.132551532296674</v>
      </c>
      <c r="I856" s="0" t="n">
        <f aca="false">IF(H856=0,E856,H856)</f>
        <v>0.132551532296674</v>
      </c>
      <c r="J856" s="0" t="n">
        <f aca="false">$L$5*J855+$M$5*K855+$O$5*I855</f>
        <v>0.161218561765841</v>
      </c>
      <c r="K856" s="0" t="n">
        <f aca="false">$L$6*J855+$M$6*K855+$O$6*I855</f>
        <v>0.219432093356709</v>
      </c>
      <c r="L856" s="0" t="n">
        <f aca="false">J856-D856</f>
        <v>-0.0337814382341585</v>
      </c>
      <c r="M856" s="0" t="n">
        <f aca="false">J856</f>
        <v>0.161218561765841</v>
      </c>
      <c r="N856" s="0" t="n">
        <f aca="false">180*I856/PI()</f>
        <v>7.59464336859145</v>
      </c>
    </row>
    <row r="857" customFormat="false" ht="13.8" hidden="false" customHeight="false" outlineLevel="0" collapsed="false">
      <c r="A857" s="0" t="n">
        <f aca="false">B857*$C$13</f>
        <v>0.739</v>
      </c>
      <c r="B857" s="0" t="n">
        <f aca="false">B856+1</f>
        <v>739</v>
      </c>
      <c r="D857" s="0" t="n">
        <v>0.195</v>
      </c>
      <c r="E857" s="0" t="n">
        <f aca="false">E856+$F$10*L857+$F$11*L856+$F$12*L855</f>
        <v>0.930333141934455</v>
      </c>
      <c r="F857" s="0" t="n">
        <f aca="false">IF(E857&gt;$F$17,$F$17,0)</f>
        <v>0.132551532296674</v>
      </c>
      <c r="G857" s="0" t="n">
        <f aca="false">IF(E857&lt;$G$17,$G$17,0)</f>
        <v>0</v>
      </c>
      <c r="H857" s="0" t="n">
        <f aca="false">F857+G857</f>
        <v>0.132551532296674</v>
      </c>
      <c r="I857" s="0" t="n">
        <f aca="false">IF(H857=0,E857,H857)</f>
        <v>0.132551532296674</v>
      </c>
      <c r="J857" s="0" t="n">
        <f aca="false">$L$5*J856+$M$5*K856+$O$5*I856</f>
        <v>0.161437635970061</v>
      </c>
      <c r="K857" s="0" t="n">
        <f aca="false">$L$6*J856+$M$6*K856+$O$6*I856</f>
        <v>0.218716315082307</v>
      </c>
      <c r="L857" s="0" t="n">
        <f aca="false">J857-D857</f>
        <v>-0.033562364029939</v>
      </c>
      <c r="M857" s="0" t="n">
        <f aca="false">J857</f>
        <v>0.161437635970061</v>
      </c>
      <c r="N857" s="0" t="n">
        <f aca="false">180*I857/PI()</f>
        <v>7.59464336859145</v>
      </c>
    </row>
    <row r="858" customFormat="false" ht="13.8" hidden="false" customHeight="false" outlineLevel="0" collapsed="false">
      <c r="A858" s="0" t="n">
        <f aca="false">B858*$C$13</f>
        <v>0.74</v>
      </c>
      <c r="B858" s="0" t="n">
        <f aca="false">B857+1</f>
        <v>740</v>
      </c>
      <c r="D858" s="0" t="n">
        <v>0.195</v>
      </c>
      <c r="E858" s="0" t="n">
        <f aca="false">E857+$F$10*L858+$F$11*L857+$F$12*L856</f>
        <v>0.931422748189902</v>
      </c>
      <c r="F858" s="0" t="n">
        <f aca="false">IF(E858&gt;$F$17,$F$17,0)</f>
        <v>0.132551532296674</v>
      </c>
      <c r="G858" s="0" t="n">
        <f aca="false">IF(E858&lt;$G$17,$G$17,0)</f>
        <v>0</v>
      </c>
      <c r="H858" s="0" t="n">
        <f aca="false">F858+G858</f>
        <v>0.132551532296674</v>
      </c>
      <c r="I858" s="0" t="n">
        <f aca="false">IF(H858=0,E858,H858)</f>
        <v>0.132551532296674</v>
      </c>
      <c r="J858" s="0" t="n">
        <f aca="false">$L$5*J857+$M$5*K857+$O$5*I857</f>
        <v>0.161655994396006</v>
      </c>
      <c r="K858" s="0" t="n">
        <f aca="false">$L$6*J857+$M$6*K857+$O$6*I857</f>
        <v>0.218000536807905</v>
      </c>
      <c r="L858" s="0" t="n">
        <f aca="false">J858-D858</f>
        <v>-0.0333440056039939</v>
      </c>
      <c r="M858" s="0" t="n">
        <f aca="false">J858</f>
        <v>0.161655994396006</v>
      </c>
      <c r="N858" s="0" t="n">
        <f aca="false">180*I858/PI()</f>
        <v>7.59464336859145</v>
      </c>
    </row>
    <row r="859" customFormat="false" ht="13.8" hidden="false" customHeight="false" outlineLevel="0" collapsed="false">
      <c r="A859" s="0" t="n">
        <f aca="false">B859*$C$13</f>
        <v>0.741</v>
      </c>
      <c r="B859" s="0" t="n">
        <f aca="false">B858+1</f>
        <v>741</v>
      </c>
      <c r="D859" s="0" t="n">
        <v>0.195</v>
      </c>
      <c r="E859" s="0" t="n">
        <f aca="false">E858+$F$10*L859+$F$11*L858+$F$12*L857</f>
        <v>0.932485155698032</v>
      </c>
      <c r="F859" s="0" t="n">
        <f aca="false">IF(E859&gt;$F$17,$F$17,0)</f>
        <v>0.132551532296674</v>
      </c>
      <c r="G859" s="0" t="n">
        <f aca="false">IF(E859&lt;$G$17,$G$17,0)</f>
        <v>0</v>
      </c>
      <c r="H859" s="0" t="n">
        <f aca="false">F859+G859</f>
        <v>0.132551532296674</v>
      </c>
      <c r="I859" s="0" t="n">
        <f aca="false">IF(H859=0,E859,H859)</f>
        <v>0.132551532296674</v>
      </c>
      <c r="J859" s="0" t="n">
        <f aca="false">$L$5*J858+$M$5*K858+$O$5*I858</f>
        <v>0.161873637043677</v>
      </c>
      <c r="K859" s="0" t="n">
        <f aca="false">$L$6*J858+$M$6*K858+$O$6*I858</f>
        <v>0.217284758533503</v>
      </c>
      <c r="L859" s="0" t="n">
        <f aca="false">J859-D859</f>
        <v>-0.0331263629563233</v>
      </c>
      <c r="M859" s="0" t="n">
        <f aca="false">J859</f>
        <v>0.161873637043677</v>
      </c>
      <c r="N859" s="0" t="n">
        <f aca="false">180*I859/PI()</f>
        <v>7.59464336859145</v>
      </c>
    </row>
    <row r="860" customFormat="false" ht="13.8" hidden="false" customHeight="false" outlineLevel="0" collapsed="false">
      <c r="A860" s="0" t="n">
        <f aca="false">B860*$C$13</f>
        <v>0.742</v>
      </c>
      <c r="B860" s="0" t="n">
        <f aca="false">B859+1</f>
        <v>742</v>
      </c>
      <c r="D860" s="0" t="n">
        <v>0.195</v>
      </c>
      <c r="E860" s="0" t="n">
        <f aca="false">E859+$F$10*L860+$F$11*L859+$F$12*L858</f>
        <v>0.933520364456001</v>
      </c>
      <c r="F860" s="0" t="n">
        <f aca="false">IF(E860&gt;$F$17,$F$17,0)</f>
        <v>0.132551532296674</v>
      </c>
      <c r="G860" s="0" t="n">
        <f aca="false">IF(E860&lt;$G$17,$G$17,0)</f>
        <v>0</v>
      </c>
      <c r="H860" s="0" t="n">
        <f aca="false">F860+G860</f>
        <v>0.132551532296674</v>
      </c>
      <c r="I860" s="0" t="n">
        <f aca="false">IF(H860=0,E860,H860)</f>
        <v>0.132551532296674</v>
      </c>
      <c r="J860" s="0" t="n">
        <f aca="false">$L$5*J859+$M$5*K859+$O$5*I859</f>
        <v>0.162090563913073</v>
      </c>
      <c r="K860" s="0" t="n">
        <f aca="false">$L$6*J859+$M$6*K859+$O$6*I859</f>
        <v>0.216568980259101</v>
      </c>
      <c r="L860" s="0" t="n">
        <f aca="false">J860-D860</f>
        <v>-0.032909436086927</v>
      </c>
      <c r="M860" s="0" t="n">
        <f aca="false">J860</f>
        <v>0.162090563913073</v>
      </c>
      <c r="N860" s="0" t="n">
        <f aca="false">180*I860/PI()</f>
        <v>7.59464336859145</v>
      </c>
    </row>
    <row r="861" customFormat="false" ht="13.8" hidden="false" customHeight="false" outlineLevel="0" collapsed="false">
      <c r="A861" s="0" t="n">
        <f aca="false">B861*$C$13</f>
        <v>0.743</v>
      </c>
      <c r="B861" s="0" t="n">
        <f aca="false">B860+1</f>
        <v>743</v>
      </c>
      <c r="D861" s="0" t="n">
        <v>0.195</v>
      </c>
      <c r="E861" s="0" t="n">
        <f aca="false">E860+$F$10*L861+$F$11*L860+$F$12*L859</f>
        <v>0.934528374461081</v>
      </c>
      <c r="F861" s="0" t="n">
        <f aca="false">IF(E861&gt;$F$17,$F$17,0)</f>
        <v>0.132551532296674</v>
      </c>
      <c r="G861" s="0" t="n">
        <f aca="false">IF(E861&lt;$G$17,$G$17,0)</f>
        <v>0</v>
      </c>
      <c r="H861" s="0" t="n">
        <f aca="false">F861+G861</f>
        <v>0.132551532296674</v>
      </c>
      <c r="I861" s="0" t="n">
        <f aca="false">IF(H861=0,E861,H861)</f>
        <v>0.132551532296674</v>
      </c>
      <c r="J861" s="0" t="n">
        <f aca="false">$L$5*J860+$M$5*K860+$O$5*I860</f>
        <v>0.162306775004195</v>
      </c>
      <c r="K861" s="0" t="n">
        <f aca="false">$L$6*J860+$M$6*K860+$O$6*I860</f>
        <v>0.215853201984699</v>
      </c>
      <c r="L861" s="0" t="n">
        <f aca="false">J861-D861</f>
        <v>-0.0326932249958051</v>
      </c>
      <c r="M861" s="0" t="n">
        <f aca="false">J861</f>
        <v>0.162306775004195</v>
      </c>
      <c r="N861" s="0" t="n">
        <f aca="false">180*I861/PI()</f>
        <v>7.59464336859145</v>
      </c>
    </row>
    <row r="862" customFormat="false" ht="13.8" hidden="false" customHeight="false" outlineLevel="0" collapsed="false">
      <c r="A862" s="0" t="n">
        <f aca="false">B862*$C$13</f>
        <v>0.744</v>
      </c>
      <c r="B862" s="0" t="n">
        <f aca="false">B861+1</f>
        <v>744</v>
      </c>
      <c r="D862" s="0" t="n">
        <v>0.195</v>
      </c>
      <c r="E862" s="0" t="n">
        <f aca="false">E861+$F$10*L862+$F$11*L861+$F$12*L860</f>
        <v>0.935509185710714</v>
      </c>
      <c r="F862" s="0" t="n">
        <f aca="false">IF(E862&gt;$F$17,$F$17,0)</f>
        <v>0.132551532296674</v>
      </c>
      <c r="G862" s="0" t="n">
        <f aca="false">IF(E862&lt;$G$17,$G$17,0)</f>
        <v>0</v>
      </c>
      <c r="H862" s="0" t="n">
        <f aca="false">F862+G862</f>
        <v>0.132551532296674</v>
      </c>
      <c r="I862" s="0" t="n">
        <f aca="false">IF(H862=0,E862,H862)</f>
        <v>0.132551532296674</v>
      </c>
      <c r="J862" s="0" t="n">
        <f aca="false">$L$5*J861+$M$5*K861+$O$5*I861</f>
        <v>0.162522270317042</v>
      </c>
      <c r="K862" s="0" t="n">
        <f aca="false">$L$6*J861+$M$6*K861+$O$6*I861</f>
        <v>0.215137423710297</v>
      </c>
      <c r="L862" s="0" t="n">
        <f aca="false">J862-D862</f>
        <v>-0.0324777296829576</v>
      </c>
      <c r="M862" s="0" t="n">
        <f aca="false">J862</f>
        <v>0.162522270317042</v>
      </c>
      <c r="N862" s="0" t="n">
        <f aca="false">180*I862/PI()</f>
        <v>7.59464336859145</v>
      </c>
    </row>
    <row r="863" customFormat="false" ht="13.8" hidden="false" customHeight="false" outlineLevel="0" collapsed="false">
      <c r="A863" s="0" t="n">
        <f aca="false">B863*$C$13</f>
        <v>0.745</v>
      </c>
      <c r="B863" s="0" t="n">
        <f aca="false">B862+1</f>
        <v>745</v>
      </c>
      <c r="D863" s="0" t="n">
        <v>0.195</v>
      </c>
      <c r="E863" s="0" t="n">
        <f aca="false">E862+$F$10*L863+$F$11*L862+$F$12*L861</f>
        <v>0.936462798202058</v>
      </c>
      <c r="F863" s="0" t="n">
        <f aca="false">IF(E863&gt;$F$17,$F$17,0)</f>
        <v>0.132551532296674</v>
      </c>
      <c r="G863" s="0" t="n">
        <f aca="false">IF(E863&lt;$G$17,$G$17,0)</f>
        <v>0</v>
      </c>
      <c r="H863" s="0" t="n">
        <f aca="false">F863+G863</f>
        <v>0.132551532296674</v>
      </c>
      <c r="I863" s="0" t="n">
        <f aca="false">IF(H863=0,E863,H863)</f>
        <v>0.132551532296674</v>
      </c>
      <c r="J863" s="0" t="n">
        <f aca="false">$L$5*J862+$M$5*K862+$O$5*I862</f>
        <v>0.162737049851615</v>
      </c>
      <c r="K863" s="0" t="n">
        <f aca="false">$L$6*J862+$M$6*K862+$O$6*I862</f>
        <v>0.214421645435895</v>
      </c>
      <c r="L863" s="0" t="n">
        <f aca="false">J863-D863</f>
        <v>-0.0322629501483845</v>
      </c>
      <c r="M863" s="0" t="n">
        <f aca="false">J863</f>
        <v>0.162737049851615</v>
      </c>
      <c r="N863" s="0" t="n">
        <f aca="false">180*I863/PI()</f>
        <v>7.59464336859145</v>
      </c>
    </row>
    <row r="864" customFormat="false" ht="13.8" hidden="false" customHeight="false" outlineLevel="0" collapsed="false">
      <c r="A864" s="0" t="n">
        <f aca="false">B864*$C$13</f>
        <v>0.746</v>
      </c>
      <c r="B864" s="0" t="n">
        <f aca="false">B863+1</f>
        <v>746</v>
      </c>
      <c r="D864" s="0" t="n">
        <v>0.195</v>
      </c>
      <c r="E864" s="0" t="n">
        <f aca="false">E863+$F$10*L864+$F$11*L863+$F$12*L862</f>
        <v>0.937389211932441</v>
      </c>
      <c r="F864" s="0" t="n">
        <f aca="false">IF(E864&gt;$F$17,$F$17,0)</f>
        <v>0.132551532296674</v>
      </c>
      <c r="G864" s="0" t="n">
        <f aca="false">IF(E864&lt;$G$17,$G$17,0)</f>
        <v>0</v>
      </c>
      <c r="H864" s="0" t="n">
        <f aca="false">F864+G864</f>
        <v>0.132551532296674</v>
      </c>
      <c r="I864" s="0" t="n">
        <f aca="false">IF(H864=0,E864,H864)</f>
        <v>0.132551532296674</v>
      </c>
      <c r="J864" s="0" t="n">
        <f aca="false">$L$5*J863+$M$5*K863+$O$5*I863</f>
        <v>0.162951113607914</v>
      </c>
      <c r="K864" s="0" t="n">
        <f aca="false">$L$6*J863+$M$6*K863+$O$6*I863</f>
        <v>0.213705867161493</v>
      </c>
      <c r="L864" s="0" t="n">
        <f aca="false">J864-D864</f>
        <v>-0.0320488863920859</v>
      </c>
      <c r="M864" s="0" t="n">
        <f aca="false">J864</f>
        <v>0.162951113607914</v>
      </c>
      <c r="N864" s="0" t="n">
        <f aca="false">180*I864/PI()</f>
        <v>7.59464336859145</v>
      </c>
    </row>
    <row r="865" customFormat="false" ht="13.8" hidden="false" customHeight="false" outlineLevel="0" collapsed="false">
      <c r="A865" s="0" t="n">
        <f aca="false">B865*$C$13</f>
        <v>0.747</v>
      </c>
      <c r="B865" s="0" t="n">
        <f aca="false">B864+1</f>
        <v>747</v>
      </c>
      <c r="D865" s="0" t="n">
        <v>0.195</v>
      </c>
      <c r="E865" s="0" t="n">
        <f aca="false">E864+$F$10*L865+$F$11*L864+$F$12*L863</f>
        <v>0.938288426899078</v>
      </c>
      <c r="F865" s="0" t="n">
        <f aca="false">IF(E865&gt;$F$17,$F$17,0)</f>
        <v>0.132551532296674</v>
      </c>
      <c r="G865" s="0" t="n">
        <f aca="false">IF(E865&lt;$G$17,$G$17,0)</f>
        <v>0</v>
      </c>
      <c r="H865" s="0" t="n">
        <f aca="false">F865+G865</f>
        <v>0.132551532296674</v>
      </c>
      <c r="I865" s="0" t="n">
        <f aca="false">IF(H865=0,E865,H865)</f>
        <v>0.132551532296674</v>
      </c>
      <c r="J865" s="0" t="n">
        <f aca="false">$L$5*J864+$M$5*K864+$O$5*I864</f>
        <v>0.163164461585938</v>
      </c>
      <c r="K865" s="0" t="n">
        <f aca="false">$L$6*J864+$M$6*K864+$O$6*I864</f>
        <v>0.212990088887091</v>
      </c>
      <c r="L865" s="0" t="n">
        <f aca="false">J865-D865</f>
        <v>-0.0318355384140616</v>
      </c>
      <c r="M865" s="0" t="n">
        <f aca="false">J865</f>
        <v>0.163164461585938</v>
      </c>
      <c r="N865" s="0" t="n">
        <f aca="false">180*I865/PI()</f>
        <v>7.59464336859145</v>
      </c>
    </row>
    <row r="866" customFormat="false" ht="13.8" hidden="false" customHeight="false" outlineLevel="0" collapsed="false">
      <c r="A866" s="0" t="n">
        <f aca="false">B866*$C$13</f>
        <v>0.748</v>
      </c>
      <c r="B866" s="0" t="n">
        <f aca="false">B865+1</f>
        <v>748</v>
      </c>
      <c r="D866" s="0" t="n">
        <v>0.195</v>
      </c>
      <c r="E866" s="0" t="n">
        <f aca="false">E865+$F$10*L866+$F$11*L865+$F$12*L864</f>
        <v>0.939160443099297</v>
      </c>
      <c r="F866" s="0" t="n">
        <f aca="false">IF(E866&gt;$F$17,$F$17,0)</f>
        <v>0.132551532296674</v>
      </c>
      <c r="G866" s="0" t="n">
        <f aca="false">IF(E866&lt;$G$17,$G$17,0)</f>
        <v>0</v>
      </c>
      <c r="H866" s="0" t="n">
        <f aca="false">F866+G866</f>
        <v>0.132551532296674</v>
      </c>
      <c r="I866" s="0" t="n">
        <f aca="false">IF(H866=0,E866,H866)</f>
        <v>0.132551532296674</v>
      </c>
      <c r="J866" s="0" t="n">
        <f aca="false">$L$5*J865+$M$5*K865+$O$5*I865</f>
        <v>0.163377093785688</v>
      </c>
      <c r="K866" s="0" t="n">
        <f aca="false">$L$6*J865+$M$6*K865+$O$6*I865</f>
        <v>0.212274310612689</v>
      </c>
      <c r="L866" s="0" t="n">
        <f aca="false">J866-D866</f>
        <v>-0.0316229062143117</v>
      </c>
      <c r="M866" s="0" t="n">
        <f aca="false">J866</f>
        <v>0.163377093785688</v>
      </c>
      <c r="N866" s="0" t="n">
        <f aca="false">180*I866/PI()</f>
        <v>7.59464336859145</v>
      </c>
    </row>
    <row r="867" customFormat="false" ht="13.8" hidden="false" customHeight="false" outlineLevel="0" collapsed="false">
      <c r="A867" s="0" t="n">
        <f aca="false">B867*$C$13</f>
        <v>0.749</v>
      </c>
      <c r="B867" s="0" t="n">
        <f aca="false">B866+1</f>
        <v>749</v>
      </c>
      <c r="D867" s="0" t="n">
        <v>0.195</v>
      </c>
      <c r="E867" s="0" t="n">
        <f aca="false">E866+$F$10*L867+$F$11*L866+$F$12*L865</f>
        <v>0.94000526053037</v>
      </c>
      <c r="F867" s="0" t="n">
        <f aca="false">IF(E867&gt;$F$17,$F$17,0)</f>
        <v>0.132551532296674</v>
      </c>
      <c r="G867" s="0" t="n">
        <f aca="false">IF(E867&lt;$G$17,$G$17,0)</f>
        <v>0</v>
      </c>
      <c r="H867" s="0" t="n">
        <f aca="false">F867+G867</f>
        <v>0.132551532296674</v>
      </c>
      <c r="I867" s="0" t="n">
        <f aca="false">IF(H867=0,E867,H867)</f>
        <v>0.132551532296674</v>
      </c>
      <c r="J867" s="0" t="n">
        <f aca="false">$L$5*J866+$M$5*K866+$O$5*I866</f>
        <v>0.163589010207164</v>
      </c>
      <c r="K867" s="0" t="n">
        <f aca="false">$L$6*J866+$M$6*K866+$O$6*I866</f>
        <v>0.211558532338287</v>
      </c>
      <c r="L867" s="0" t="n">
        <f aca="false">J867-D867</f>
        <v>-0.0314109897928362</v>
      </c>
      <c r="M867" s="0" t="n">
        <f aca="false">J867</f>
        <v>0.163589010207164</v>
      </c>
      <c r="N867" s="0" t="n">
        <f aca="false">180*I867/PI()</f>
        <v>7.59464336859145</v>
      </c>
    </row>
    <row r="868" customFormat="false" ht="13.8" hidden="false" customHeight="false" outlineLevel="0" collapsed="false">
      <c r="A868" s="0" t="n">
        <f aca="false">B868*$C$13</f>
        <v>0.75</v>
      </c>
      <c r="B868" s="0" t="n">
        <f aca="false">B867+1</f>
        <v>750</v>
      </c>
      <c r="D868" s="0" t="n">
        <v>0.195</v>
      </c>
      <c r="E868" s="0" t="n">
        <f aca="false">E867+$F$10*L868+$F$11*L867+$F$12*L866</f>
        <v>0.940822879189568</v>
      </c>
      <c r="F868" s="0" t="n">
        <f aca="false">IF(E868&gt;$F$17,$F$17,0)</f>
        <v>0.132551532296674</v>
      </c>
      <c r="G868" s="0" t="n">
        <f aca="false">IF(E868&lt;$G$17,$G$17,0)</f>
        <v>0</v>
      </c>
      <c r="H868" s="0" t="n">
        <f aca="false">F868+G868</f>
        <v>0.132551532296674</v>
      </c>
      <c r="I868" s="0" t="n">
        <f aca="false">IF(H868=0,E868,H868)</f>
        <v>0.132551532296674</v>
      </c>
      <c r="J868" s="0" t="n">
        <f aca="false">$L$5*J867+$M$5*K867+$O$5*I867</f>
        <v>0.163800210850365</v>
      </c>
      <c r="K868" s="0" t="n">
        <f aca="false">$L$6*J867+$M$6*K867+$O$6*I867</f>
        <v>0.210842754063885</v>
      </c>
      <c r="L868" s="0" t="n">
        <f aca="false">J868-D868</f>
        <v>-0.0311997891496352</v>
      </c>
      <c r="M868" s="0" t="n">
        <f aca="false">J868</f>
        <v>0.163800210850365</v>
      </c>
      <c r="N868" s="0" t="n">
        <f aca="false">180*I868/PI()</f>
        <v>7.59464336859145</v>
      </c>
    </row>
    <row r="869" customFormat="false" ht="13.8" hidden="false" customHeight="false" outlineLevel="0" collapsed="false">
      <c r="A869" s="0" t="n">
        <f aca="false">B869*$C$13</f>
        <v>0.751</v>
      </c>
      <c r="B869" s="0" t="n">
        <f aca="false">B868+1</f>
        <v>751</v>
      </c>
      <c r="D869" s="0" t="n">
        <v>0.195</v>
      </c>
      <c r="E869" s="0" t="n">
        <f aca="false">E868+$F$10*L869+$F$11*L868+$F$12*L867</f>
        <v>0.94161329907422</v>
      </c>
      <c r="F869" s="0" t="n">
        <f aca="false">IF(E869&gt;$F$17,$F$17,0)</f>
        <v>0.132551532296674</v>
      </c>
      <c r="G869" s="0" t="n">
        <f aca="false">IF(E869&lt;$G$17,$G$17,0)</f>
        <v>0</v>
      </c>
      <c r="H869" s="0" t="n">
        <f aca="false">F869+G869</f>
        <v>0.132551532296674</v>
      </c>
      <c r="I869" s="0" t="n">
        <f aca="false">IF(H869=0,E869,H869)</f>
        <v>0.132551532296674</v>
      </c>
      <c r="J869" s="0" t="n">
        <f aca="false">$L$5*J868+$M$5*K868+$O$5*I868</f>
        <v>0.164010695715292</v>
      </c>
      <c r="K869" s="0" t="n">
        <f aca="false">$L$6*J868+$M$6*K868+$O$6*I868</f>
        <v>0.210126975789483</v>
      </c>
      <c r="L869" s="0" t="n">
        <f aca="false">J869-D869</f>
        <v>-0.0309893042847085</v>
      </c>
      <c r="M869" s="0" t="n">
        <f aca="false">J869</f>
        <v>0.164010695715292</v>
      </c>
      <c r="N869" s="0" t="n">
        <f aca="false">180*I869/PI()</f>
        <v>7.59464336859145</v>
      </c>
    </row>
    <row r="870" customFormat="false" ht="13.8" hidden="false" customHeight="false" outlineLevel="0" collapsed="false">
      <c r="A870" s="0" t="n">
        <f aca="false">B870*$C$13</f>
        <v>0.752</v>
      </c>
      <c r="B870" s="0" t="n">
        <f aca="false">B869+1</f>
        <v>752</v>
      </c>
      <c r="D870" s="0" t="n">
        <v>0.195</v>
      </c>
      <c r="E870" s="0" t="n">
        <f aca="false">E869+$F$10*L870+$F$11*L869+$F$12*L868</f>
        <v>0.942376520181597</v>
      </c>
      <c r="F870" s="0" t="n">
        <f aca="false">IF(E870&gt;$F$17,$F$17,0)</f>
        <v>0.132551532296674</v>
      </c>
      <c r="G870" s="0" t="n">
        <f aca="false">IF(E870&lt;$G$17,$G$17,0)</f>
        <v>0</v>
      </c>
      <c r="H870" s="0" t="n">
        <f aca="false">F870+G870</f>
        <v>0.132551532296674</v>
      </c>
      <c r="I870" s="0" t="n">
        <f aca="false">IF(H870=0,E870,H870)</f>
        <v>0.132551532296674</v>
      </c>
      <c r="J870" s="0" t="n">
        <f aca="false">$L$5*J869+$M$5*K869+$O$5*I869</f>
        <v>0.164220464801944</v>
      </c>
      <c r="K870" s="0" t="n">
        <f aca="false">$L$6*J869+$M$6*K869+$O$6*I869</f>
        <v>0.209411197515081</v>
      </c>
      <c r="L870" s="0" t="n">
        <f aca="false">J870-D870</f>
        <v>-0.0307795351980562</v>
      </c>
      <c r="M870" s="0" t="n">
        <f aca="false">J870</f>
        <v>0.164220464801944</v>
      </c>
      <c r="N870" s="0" t="n">
        <f aca="false">180*I870/PI()</f>
        <v>7.59464336859145</v>
      </c>
    </row>
    <row r="871" customFormat="false" ht="13.8" hidden="false" customHeight="false" outlineLevel="0" collapsed="false">
      <c r="A871" s="0" t="n">
        <f aca="false">B871*$C$13</f>
        <v>0.753</v>
      </c>
      <c r="B871" s="0" t="n">
        <f aca="false">B870+1</f>
        <v>753</v>
      </c>
      <c r="D871" s="0" t="n">
        <v>0.195</v>
      </c>
      <c r="E871" s="0" t="n">
        <f aca="false">E870+$F$10*L871+$F$11*L870+$F$12*L869</f>
        <v>0.94311254250897</v>
      </c>
      <c r="F871" s="0" t="n">
        <f aca="false">IF(E871&gt;$F$17,$F$17,0)</f>
        <v>0.132551532296674</v>
      </c>
      <c r="G871" s="0" t="n">
        <f aca="false">IF(E871&lt;$G$17,$G$17,0)</f>
        <v>0</v>
      </c>
      <c r="H871" s="0" t="n">
        <f aca="false">F871+G871</f>
        <v>0.132551532296674</v>
      </c>
      <c r="I871" s="0" t="n">
        <f aca="false">IF(H871=0,E871,H871)</f>
        <v>0.132551532296674</v>
      </c>
      <c r="J871" s="0" t="n">
        <f aca="false">$L$5*J870+$M$5*K870+$O$5*I870</f>
        <v>0.164429518110322</v>
      </c>
      <c r="K871" s="0" t="n">
        <f aca="false">$L$6*J870+$M$6*K870+$O$6*I870</f>
        <v>0.208695419240679</v>
      </c>
      <c r="L871" s="0" t="n">
        <f aca="false">J871-D871</f>
        <v>-0.0305704818896784</v>
      </c>
      <c r="M871" s="0" t="n">
        <f aca="false">J871</f>
        <v>0.164429518110322</v>
      </c>
      <c r="N871" s="0" t="n">
        <f aca="false">180*I871/PI()</f>
        <v>7.59464336859145</v>
      </c>
    </row>
    <row r="872" customFormat="false" ht="13.8" hidden="false" customHeight="false" outlineLevel="0" collapsed="false">
      <c r="A872" s="0" t="n">
        <f aca="false">B872*$C$13</f>
        <v>0.754</v>
      </c>
      <c r="B872" s="0" t="n">
        <f aca="false">B871+1</f>
        <v>754</v>
      </c>
      <c r="D872" s="0" t="n">
        <v>0.195</v>
      </c>
      <c r="E872" s="0" t="n">
        <f aca="false">E871+$F$10*L872+$F$11*L871+$F$12*L870</f>
        <v>0.943821366053612</v>
      </c>
      <c r="F872" s="0" t="n">
        <f aca="false">IF(E872&gt;$F$17,$F$17,0)</f>
        <v>0.132551532296674</v>
      </c>
      <c r="G872" s="0" t="n">
        <f aca="false">IF(E872&lt;$G$17,$G$17,0)</f>
        <v>0</v>
      </c>
      <c r="H872" s="0" t="n">
        <f aca="false">F872+G872</f>
        <v>0.132551532296674</v>
      </c>
      <c r="I872" s="0" t="n">
        <f aca="false">IF(H872=0,E872,H872)</f>
        <v>0.132551532296674</v>
      </c>
      <c r="J872" s="0" t="n">
        <f aca="false">$L$5*J871+$M$5*K871+$O$5*I871</f>
        <v>0.164637855640425</v>
      </c>
      <c r="K872" s="0" t="n">
        <f aca="false">$L$6*J871+$M$6*K871+$O$6*I871</f>
        <v>0.207979640966277</v>
      </c>
      <c r="L872" s="0" t="n">
        <f aca="false">J872-D872</f>
        <v>-0.0303621443595749</v>
      </c>
      <c r="M872" s="0" t="n">
        <f aca="false">J872</f>
        <v>0.164637855640425</v>
      </c>
      <c r="N872" s="0" t="n">
        <f aca="false">180*I872/PI()</f>
        <v>7.59464336859145</v>
      </c>
    </row>
    <row r="873" customFormat="false" ht="13.8" hidden="false" customHeight="false" outlineLevel="0" collapsed="false">
      <c r="A873" s="0" t="n">
        <f aca="false">B873*$C$13</f>
        <v>0.755</v>
      </c>
      <c r="B873" s="0" t="n">
        <f aca="false">B872+1</f>
        <v>755</v>
      </c>
      <c r="D873" s="0" t="n">
        <v>0.195</v>
      </c>
      <c r="E873" s="0" t="n">
        <f aca="false">E872+$F$10*L873+$F$11*L872+$F$12*L871</f>
        <v>0.94450299081268</v>
      </c>
      <c r="F873" s="0" t="n">
        <f aca="false">IF(E873&gt;$F$17,$F$17,0)</f>
        <v>0.132551532296674</v>
      </c>
      <c r="G873" s="0" t="n">
        <f aca="false">IF(E873&lt;$G$17,$G$17,0)</f>
        <v>0</v>
      </c>
      <c r="H873" s="0" t="n">
        <f aca="false">F873+G873</f>
        <v>0.132551532296674</v>
      </c>
      <c r="I873" s="0" t="n">
        <f aca="false">IF(H873=0,E873,H873)</f>
        <v>0.132551532296674</v>
      </c>
      <c r="J873" s="0" t="n">
        <f aca="false">$L$5*J872+$M$5*K872+$O$5*I872</f>
        <v>0.164845477392254</v>
      </c>
      <c r="K873" s="0" t="n">
        <f aca="false">$L$6*J872+$M$6*K872+$O$6*I872</f>
        <v>0.207263862691875</v>
      </c>
      <c r="L873" s="0" t="n">
        <f aca="false">J873-D873</f>
        <v>-0.0301545226077458</v>
      </c>
      <c r="M873" s="0" t="n">
        <f aca="false">J873</f>
        <v>0.164845477392254</v>
      </c>
      <c r="N873" s="0" t="n">
        <f aca="false">180*I873/PI()</f>
        <v>7.59464336859145</v>
      </c>
    </row>
    <row r="874" customFormat="false" ht="13.8" hidden="false" customHeight="false" outlineLevel="0" collapsed="false">
      <c r="A874" s="0" t="n">
        <f aca="false">B874*$C$13</f>
        <v>0.756</v>
      </c>
      <c r="B874" s="0" t="n">
        <f aca="false">B873+1</f>
        <v>756</v>
      </c>
      <c r="D874" s="0" t="n">
        <v>0.195</v>
      </c>
      <c r="E874" s="0" t="n">
        <f aca="false">E873+$F$10*L874+$F$11*L873+$F$12*L872</f>
        <v>0.945157416783616</v>
      </c>
      <c r="F874" s="0" t="n">
        <f aca="false">IF(E874&gt;$F$17,$F$17,0)</f>
        <v>0.132551532296674</v>
      </c>
      <c r="G874" s="0" t="n">
        <f aca="false">IF(E874&lt;$G$17,$G$17,0)</f>
        <v>0</v>
      </c>
      <c r="H874" s="0" t="n">
        <f aca="false">F874+G874</f>
        <v>0.132551532296674</v>
      </c>
      <c r="I874" s="0" t="n">
        <f aca="false">IF(H874=0,E874,H874)</f>
        <v>0.132551532296674</v>
      </c>
      <c r="J874" s="0" t="n">
        <f aca="false">$L$5*J873+$M$5*K873+$O$5*I873</f>
        <v>0.165052383365809</v>
      </c>
      <c r="K874" s="0" t="n">
        <f aca="false">$L$6*J873+$M$6*K873+$O$6*I873</f>
        <v>0.206548084417473</v>
      </c>
      <c r="L874" s="0" t="n">
        <f aca="false">J874-D874</f>
        <v>-0.0299476166341912</v>
      </c>
      <c r="M874" s="0" t="n">
        <f aca="false">J874</f>
        <v>0.165052383365809</v>
      </c>
      <c r="N874" s="0" t="n">
        <f aca="false">180*I874/PI()</f>
        <v>7.59464336859145</v>
      </c>
    </row>
    <row r="875" customFormat="false" ht="13.8" hidden="false" customHeight="false" outlineLevel="0" collapsed="false">
      <c r="A875" s="0" t="n">
        <f aca="false">B875*$C$13</f>
        <v>0.757</v>
      </c>
      <c r="B875" s="0" t="n">
        <f aca="false">B874+1</f>
        <v>757</v>
      </c>
      <c r="D875" s="0" t="n">
        <v>0.195</v>
      </c>
      <c r="E875" s="0" t="n">
        <f aca="false">E874+$F$10*L875+$F$11*L874+$F$12*L873</f>
        <v>0.945784643963634</v>
      </c>
      <c r="F875" s="0" t="n">
        <f aca="false">IF(E875&gt;$F$17,$F$17,0)</f>
        <v>0.132551532296674</v>
      </c>
      <c r="G875" s="0" t="n">
        <f aca="false">IF(E875&lt;$G$17,$G$17,0)</f>
        <v>0</v>
      </c>
      <c r="H875" s="0" t="n">
        <f aca="false">F875+G875</f>
        <v>0.132551532296674</v>
      </c>
      <c r="I875" s="0" t="n">
        <f aca="false">IF(H875=0,E875,H875)</f>
        <v>0.132551532296674</v>
      </c>
      <c r="J875" s="0" t="n">
        <f aca="false">$L$5*J874+$M$5*K874+$O$5*I874</f>
        <v>0.165258573561089</v>
      </c>
      <c r="K875" s="0" t="n">
        <f aca="false">$L$6*J874+$M$6*K874+$O$6*I874</f>
        <v>0.205832306143071</v>
      </c>
      <c r="L875" s="0" t="n">
        <f aca="false">J875-D875</f>
        <v>-0.0297414264389109</v>
      </c>
      <c r="M875" s="0" t="n">
        <f aca="false">J875</f>
        <v>0.165258573561089</v>
      </c>
      <c r="N875" s="0" t="n">
        <f aca="false">180*I875/PI()</f>
        <v>7.59464336859145</v>
      </c>
    </row>
    <row r="876" customFormat="false" ht="13.8" hidden="false" customHeight="false" outlineLevel="0" collapsed="false">
      <c r="A876" s="0" t="n">
        <f aca="false">B876*$C$13</f>
        <v>0.758</v>
      </c>
      <c r="B876" s="0" t="n">
        <f aca="false">B875+1</f>
        <v>758</v>
      </c>
      <c r="D876" s="0" t="n">
        <v>0.195</v>
      </c>
      <c r="E876" s="0" t="n">
        <f aca="false">E875+$F$10*L876+$F$11*L875+$F$12*L874</f>
        <v>0.946384672350007</v>
      </c>
      <c r="F876" s="0" t="n">
        <f aca="false">IF(E876&gt;$F$17,$F$17,0)</f>
        <v>0.132551532296674</v>
      </c>
      <c r="G876" s="0" t="n">
        <f aca="false">IF(E876&lt;$G$17,$G$17,0)</f>
        <v>0</v>
      </c>
      <c r="H876" s="0" t="n">
        <f aca="false">F876+G876</f>
        <v>0.132551532296674</v>
      </c>
      <c r="I876" s="0" t="n">
        <f aca="false">IF(H876=0,E876,H876)</f>
        <v>0.132551532296674</v>
      </c>
      <c r="J876" s="0" t="n">
        <f aca="false">$L$5*J875+$M$5*K875+$O$5*I875</f>
        <v>0.165464047978095</v>
      </c>
      <c r="K876" s="0" t="n">
        <f aca="false">$L$6*J875+$M$6*K875+$O$6*I875</f>
        <v>0.205116527868669</v>
      </c>
      <c r="L876" s="0" t="n">
        <f aca="false">J876-D876</f>
        <v>-0.0295359520219051</v>
      </c>
      <c r="M876" s="0" t="n">
        <f aca="false">J876</f>
        <v>0.165464047978095</v>
      </c>
      <c r="N876" s="0" t="n">
        <f aca="false">180*I876/PI()</f>
        <v>7.59464336859145</v>
      </c>
    </row>
    <row r="877" customFormat="false" ht="13.8" hidden="false" customHeight="false" outlineLevel="0" collapsed="false">
      <c r="A877" s="0" t="n">
        <f aca="false">B877*$C$13</f>
        <v>0.759</v>
      </c>
      <c r="B877" s="0" t="n">
        <f aca="false">B876+1</f>
        <v>759</v>
      </c>
      <c r="D877" s="0" t="n">
        <v>0.195</v>
      </c>
      <c r="E877" s="0" t="n">
        <f aca="false">E876+$F$10*L877+$F$11*L876+$F$12*L875</f>
        <v>0.946957501940062</v>
      </c>
      <c r="F877" s="0" t="n">
        <f aca="false">IF(E877&gt;$F$17,$F$17,0)</f>
        <v>0.132551532296674</v>
      </c>
      <c r="G877" s="0" t="n">
        <f aca="false">IF(E877&lt;$G$17,$G$17,0)</f>
        <v>0</v>
      </c>
      <c r="H877" s="0" t="n">
        <f aca="false">F877+G877</f>
        <v>0.132551532296674</v>
      </c>
      <c r="I877" s="0" t="n">
        <f aca="false">IF(H877=0,E877,H877)</f>
        <v>0.132551532296674</v>
      </c>
      <c r="J877" s="0" t="n">
        <f aca="false">$L$5*J876+$M$5*K876+$O$5*I876</f>
        <v>0.165668806616826</v>
      </c>
      <c r="K877" s="0" t="n">
        <f aca="false">$L$6*J876+$M$6*K876+$O$6*I876</f>
        <v>0.204400749594267</v>
      </c>
      <c r="L877" s="0" t="n">
        <f aca="false">J877-D877</f>
        <v>-0.0293311933831736</v>
      </c>
      <c r="M877" s="0" t="n">
        <f aca="false">J877</f>
        <v>0.165668806616826</v>
      </c>
      <c r="N877" s="0" t="n">
        <f aca="false">180*I877/PI()</f>
        <v>7.59464336859145</v>
      </c>
    </row>
    <row r="878" customFormat="false" ht="13.8" hidden="false" customHeight="false" outlineLevel="0" collapsed="false">
      <c r="A878" s="0" t="n">
        <f aca="false">B878*$C$13</f>
        <v>0.76</v>
      </c>
      <c r="B878" s="0" t="n">
        <f aca="false">B877+1</f>
        <v>760</v>
      </c>
      <c r="D878" s="0" t="n">
        <v>0.195</v>
      </c>
      <c r="E878" s="0" t="n">
        <f aca="false">E877+$F$10*L878+$F$11*L877+$F$12*L876</f>
        <v>0.947503132731015</v>
      </c>
      <c r="F878" s="0" t="n">
        <f aca="false">IF(E878&gt;$F$17,$F$17,0)</f>
        <v>0.132551532296674</v>
      </c>
      <c r="G878" s="0" t="n">
        <f aca="false">IF(E878&lt;$G$17,$G$17,0)</f>
        <v>0</v>
      </c>
      <c r="H878" s="0" t="n">
        <f aca="false">F878+G878</f>
        <v>0.132551532296674</v>
      </c>
      <c r="I878" s="0" t="n">
        <f aca="false">IF(H878=0,E878,H878)</f>
        <v>0.132551532296674</v>
      </c>
      <c r="J878" s="0" t="n">
        <f aca="false">$L$5*J877+$M$5*K877+$O$5*I877</f>
        <v>0.165872849477283</v>
      </c>
      <c r="K878" s="0" t="n">
        <f aca="false">$L$6*J877+$M$6*K877+$O$6*I877</f>
        <v>0.203684971319865</v>
      </c>
      <c r="L878" s="0" t="n">
        <f aca="false">J878-D878</f>
        <v>-0.0291271505227166</v>
      </c>
      <c r="M878" s="0" t="n">
        <f aca="false">J878</f>
        <v>0.165872849477283</v>
      </c>
      <c r="N878" s="0" t="n">
        <f aca="false">180*I878/PI()</f>
        <v>7.59464336859145</v>
      </c>
    </row>
    <row r="879" customFormat="false" ht="13.8" hidden="false" customHeight="false" outlineLevel="0" collapsed="false">
      <c r="A879" s="0" t="n">
        <f aca="false">B879*$C$13</f>
        <v>0.761</v>
      </c>
      <c r="B879" s="0" t="n">
        <f aca="false">B878+1</f>
        <v>761</v>
      </c>
      <c r="D879" s="0" t="n">
        <v>0.195</v>
      </c>
      <c r="E879" s="0" t="n">
        <f aca="false">E878+$F$10*L879+$F$11*L878+$F$12*L877</f>
        <v>0.94802156472025</v>
      </c>
      <c r="F879" s="0" t="n">
        <f aca="false">IF(E879&gt;$F$17,$F$17,0)</f>
        <v>0.132551532296674</v>
      </c>
      <c r="G879" s="0" t="n">
        <f aca="false">IF(E879&lt;$G$17,$G$17,0)</f>
        <v>0</v>
      </c>
      <c r="H879" s="0" t="n">
        <f aca="false">F879+G879</f>
        <v>0.132551532296674</v>
      </c>
      <c r="I879" s="0" t="n">
        <f aca="false">IF(H879=0,E879,H879)</f>
        <v>0.132551532296674</v>
      </c>
      <c r="J879" s="0" t="n">
        <f aca="false">$L$5*J878+$M$5*K878+$O$5*I878</f>
        <v>0.166076176559466</v>
      </c>
      <c r="K879" s="0" t="n">
        <f aca="false">$L$6*J878+$M$6*K878+$O$6*I878</f>
        <v>0.202969193045463</v>
      </c>
      <c r="L879" s="0" t="n">
        <f aca="false">J879-D879</f>
        <v>-0.0289238234405339</v>
      </c>
      <c r="M879" s="0" t="n">
        <f aca="false">J879</f>
        <v>0.166076176559466</v>
      </c>
      <c r="N879" s="0" t="n">
        <f aca="false">180*I879/PI()</f>
        <v>7.59464336859145</v>
      </c>
    </row>
    <row r="880" customFormat="false" ht="13.8" hidden="false" customHeight="false" outlineLevel="0" collapsed="false">
      <c r="A880" s="0" t="n">
        <f aca="false">B880*$C$13</f>
        <v>0.762</v>
      </c>
      <c r="B880" s="0" t="n">
        <f aca="false">B879+1</f>
        <v>762</v>
      </c>
      <c r="D880" s="0" t="n">
        <v>0.195</v>
      </c>
      <c r="E880" s="0" t="n">
        <f aca="false">E879+$F$10*L880+$F$11*L879+$F$12*L878</f>
        <v>0.948512797904925</v>
      </c>
      <c r="F880" s="0" t="n">
        <f aca="false">IF(E880&gt;$F$17,$F$17,0)</f>
        <v>0.132551532296674</v>
      </c>
      <c r="G880" s="0" t="n">
        <f aca="false">IF(E880&lt;$G$17,$G$17,0)</f>
        <v>0</v>
      </c>
      <c r="H880" s="0" t="n">
        <f aca="false">F880+G880</f>
        <v>0.132551532296674</v>
      </c>
      <c r="I880" s="0" t="n">
        <f aca="false">IF(H880=0,E880,H880)</f>
        <v>0.132551532296674</v>
      </c>
      <c r="J880" s="0" t="n">
        <f aca="false">$L$5*J879+$M$5*K879+$O$5*I879</f>
        <v>0.166278787863374</v>
      </c>
      <c r="K880" s="0" t="n">
        <f aca="false">$L$6*J879+$M$6*K879+$O$6*I879</f>
        <v>0.202253414771061</v>
      </c>
      <c r="L880" s="0" t="n">
        <f aca="false">J880-D880</f>
        <v>-0.0287212121366256</v>
      </c>
      <c r="M880" s="0" t="n">
        <f aca="false">J880</f>
        <v>0.166278787863374</v>
      </c>
      <c r="N880" s="0" t="n">
        <f aca="false">180*I880/PI()</f>
        <v>7.59464336859145</v>
      </c>
    </row>
    <row r="881" customFormat="false" ht="13.8" hidden="false" customHeight="false" outlineLevel="0" collapsed="false">
      <c r="A881" s="0" t="n">
        <f aca="false">B881*$C$13</f>
        <v>0.763</v>
      </c>
      <c r="B881" s="0" t="n">
        <f aca="false">B880+1</f>
        <v>763</v>
      </c>
      <c r="D881" s="0" t="n">
        <v>0.195</v>
      </c>
      <c r="E881" s="0" t="n">
        <f aca="false">E880+$F$10*L881+$F$11*L880+$F$12*L879</f>
        <v>0.948976832282426</v>
      </c>
      <c r="F881" s="0" t="n">
        <f aca="false">IF(E881&gt;$F$17,$F$17,0)</f>
        <v>0.132551532296674</v>
      </c>
      <c r="G881" s="0" t="n">
        <f aca="false">IF(E881&lt;$G$17,$G$17,0)</f>
        <v>0</v>
      </c>
      <c r="H881" s="0" t="n">
        <f aca="false">F881+G881</f>
        <v>0.132551532296674</v>
      </c>
      <c r="I881" s="0" t="n">
        <f aca="false">IF(H881=0,E881,H881)</f>
        <v>0.132551532296674</v>
      </c>
      <c r="J881" s="0" t="n">
        <f aca="false">$L$5*J880+$M$5*K880+$O$5*I880</f>
        <v>0.166480683389008</v>
      </c>
      <c r="K881" s="0" t="n">
        <f aca="false">$L$6*J880+$M$6*K880+$O$6*I880</f>
        <v>0.201537636496659</v>
      </c>
      <c r="L881" s="0" t="n">
        <f aca="false">J881-D881</f>
        <v>-0.0285193166109918</v>
      </c>
      <c r="M881" s="0" t="n">
        <f aca="false">J881</f>
        <v>0.166480683389008</v>
      </c>
      <c r="N881" s="0" t="n">
        <f aca="false">180*I881/PI()</f>
        <v>7.59464336859145</v>
      </c>
    </row>
    <row r="882" customFormat="false" ht="13.8" hidden="false" customHeight="false" outlineLevel="0" collapsed="false">
      <c r="A882" s="0" t="n">
        <f aca="false">B882*$C$13</f>
        <v>0.764</v>
      </c>
      <c r="B882" s="0" t="n">
        <f aca="false">B881+1</f>
        <v>764</v>
      </c>
      <c r="D882" s="0" t="n">
        <v>0.195</v>
      </c>
      <c r="E882" s="0" t="n">
        <f aca="false">E881+$F$10*L882+$F$11*L881+$F$12*L880</f>
        <v>0.949413667849967</v>
      </c>
      <c r="F882" s="0" t="n">
        <f aca="false">IF(E882&gt;$F$17,$F$17,0)</f>
        <v>0.132551532296674</v>
      </c>
      <c r="G882" s="0" t="n">
        <f aca="false">IF(E882&lt;$G$17,$G$17,0)</f>
        <v>0</v>
      </c>
      <c r="H882" s="0" t="n">
        <f aca="false">F882+G882</f>
        <v>0.132551532296674</v>
      </c>
      <c r="I882" s="0" t="n">
        <f aca="false">IF(H882=0,E882,H882)</f>
        <v>0.132551532296674</v>
      </c>
      <c r="J882" s="0" t="n">
        <f aca="false">$L$5*J881+$M$5*K881+$O$5*I881</f>
        <v>0.166681863136368</v>
      </c>
      <c r="K882" s="0" t="n">
        <f aca="false">$L$6*J881+$M$6*K881+$O$6*I881</f>
        <v>0.200821858222256</v>
      </c>
      <c r="L882" s="0" t="n">
        <f aca="false">J882-D882</f>
        <v>-0.0283181368636324</v>
      </c>
      <c r="M882" s="0" t="n">
        <f aca="false">J882</f>
        <v>0.166681863136368</v>
      </c>
      <c r="N882" s="0" t="n">
        <f aca="false">180*I882/PI()</f>
        <v>7.59464336859145</v>
      </c>
    </row>
    <row r="883" customFormat="false" ht="13.8" hidden="false" customHeight="false" outlineLevel="0" collapsed="false">
      <c r="A883" s="0" t="n">
        <f aca="false">B883*$C$13</f>
        <v>0.765</v>
      </c>
      <c r="B883" s="0" t="n">
        <f aca="false">B882+1</f>
        <v>765</v>
      </c>
      <c r="D883" s="0" t="n">
        <v>0.195</v>
      </c>
      <c r="E883" s="0" t="n">
        <f aca="false">E882+$F$10*L883+$F$11*L882+$F$12*L881</f>
        <v>0.949823304604763</v>
      </c>
      <c r="F883" s="0" t="n">
        <f aca="false">IF(E883&gt;$F$17,$F$17,0)</f>
        <v>0.132551532296674</v>
      </c>
      <c r="G883" s="0" t="n">
        <f aca="false">IF(E883&lt;$G$17,$G$17,0)</f>
        <v>0</v>
      </c>
      <c r="H883" s="0" t="n">
        <f aca="false">F883+G883</f>
        <v>0.132551532296674</v>
      </c>
      <c r="I883" s="0" t="n">
        <f aca="false">IF(H883=0,E883,H883)</f>
        <v>0.132551532296674</v>
      </c>
      <c r="J883" s="0" t="n">
        <f aca="false">$L$5*J882+$M$5*K882+$O$5*I882</f>
        <v>0.166882327105453</v>
      </c>
      <c r="K883" s="0" t="n">
        <f aca="false">$L$6*J882+$M$6*K882+$O$6*I882</f>
        <v>0.200106079947854</v>
      </c>
      <c r="L883" s="0" t="n">
        <f aca="false">J883-D883</f>
        <v>-0.0281176728945473</v>
      </c>
      <c r="M883" s="0" t="n">
        <f aca="false">J883</f>
        <v>0.166882327105453</v>
      </c>
      <c r="N883" s="0" t="n">
        <f aca="false">180*I883/PI()</f>
        <v>7.59464336859145</v>
      </c>
    </row>
    <row r="884" customFormat="false" ht="13.8" hidden="false" customHeight="false" outlineLevel="0" collapsed="false">
      <c r="A884" s="0" t="n">
        <f aca="false">B884*$C$13</f>
        <v>0.766</v>
      </c>
      <c r="B884" s="0" t="n">
        <f aca="false">B883+1</f>
        <v>766</v>
      </c>
      <c r="D884" s="0" t="n">
        <v>0.195</v>
      </c>
      <c r="E884" s="0" t="n">
        <f aca="false">E883+$F$10*L884+$F$11*L883+$F$12*L882</f>
        <v>0.950205742544256</v>
      </c>
      <c r="F884" s="0" t="n">
        <f aca="false">IF(E884&gt;$F$17,$F$17,0)</f>
        <v>0.132551532296674</v>
      </c>
      <c r="G884" s="0" t="n">
        <f aca="false">IF(E884&lt;$G$17,$G$17,0)</f>
        <v>0</v>
      </c>
      <c r="H884" s="0" t="n">
        <f aca="false">F884+G884</f>
        <v>0.132551532296674</v>
      </c>
      <c r="I884" s="0" t="n">
        <f aca="false">IF(H884=0,E884,H884)</f>
        <v>0.132551532296674</v>
      </c>
      <c r="J884" s="0" t="n">
        <f aca="false">$L$5*J883+$M$5*K883+$O$5*I883</f>
        <v>0.167082075296263</v>
      </c>
      <c r="K884" s="0" t="n">
        <f aca="false">$L$6*J883+$M$6*K883+$O$6*I883</f>
        <v>0.199390301673452</v>
      </c>
      <c r="L884" s="0" t="n">
        <f aca="false">J884-D884</f>
        <v>-0.0279179247037367</v>
      </c>
      <c r="M884" s="0" t="n">
        <f aca="false">J884</f>
        <v>0.167082075296263</v>
      </c>
      <c r="N884" s="0" t="n">
        <f aca="false">180*I884/PI()</f>
        <v>7.59464336859145</v>
      </c>
    </row>
    <row r="885" customFormat="false" ht="13.8" hidden="false" customHeight="false" outlineLevel="0" collapsed="false">
      <c r="A885" s="0" t="n">
        <f aca="false">B885*$C$13</f>
        <v>0.767</v>
      </c>
      <c r="B885" s="0" t="n">
        <f aca="false">B884+1</f>
        <v>767</v>
      </c>
      <c r="D885" s="0" t="n">
        <v>0.195</v>
      </c>
      <c r="E885" s="0" t="n">
        <f aca="false">E884+$F$10*L885+$F$11*L884+$F$12*L883</f>
        <v>0.95056098166566</v>
      </c>
      <c r="F885" s="0" t="n">
        <f aca="false">IF(E885&gt;$F$17,$F$17,0)</f>
        <v>0.132551532296674</v>
      </c>
      <c r="G885" s="0" t="n">
        <f aca="false">IF(E885&lt;$G$17,$G$17,0)</f>
        <v>0</v>
      </c>
      <c r="H885" s="0" t="n">
        <f aca="false">F885+G885</f>
        <v>0.132551532296674</v>
      </c>
      <c r="I885" s="0" t="n">
        <f aca="false">IF(H885=0,E885,H885)</f>
        <v>0.132551532296674</v>
      </c>
      <c r="J885" s="0" t="n">
        <f aca="false">$L$5*J884+$M$5*K884+$O$5*I884</f>
        <v>0.1672811077088</v>
      </c>
      <c r="K885" s="0" t="n">
        <f aca="false">$L$6*J884+$M$6*K884+$O$6*I884</f>
        <v>0.19867452339905</v>
      </c>
      <c r="L885" s="0" t="n">
        <f aca="false">J885-D885</f>
        <v>-0.0277188922912004</v>
      </c>
      <c r="M885" s="0" t="n">
        <f aca="false">J885</f>
        <v>0.1672811077088</v>
      </c>
      <c r="N885" s="0" t="n">
        <f aca="false">180*I885/PI()</f>
        <v>7.59464336859145</v>
      </c>
    </row>
    <row r="886" customFormat="false" ht="13.8" hidden="false" customHeight="false" outlineLevel="0" collapsed="false">
      <c r="A886" s="0" t="n">
        <f aca="false">B886*$C$13</f>
        <v>0.768</v>
      </c>
      <c r="B886" s="0" t="n">
        <f aca="false">B885+1</f>
        <v>768</v>
      </c>
      <c r="D886" s="0" t="n">
        <v>0.195</v>
      </c>
      <c r="E886" s="0" t="n">
        <f aca="false">E885+$F$10*L886+$F$11*L885+$F$12*L884</f>
        <v>0.950889021966191</v>
      </c>
      <c r="F886" s="0" t="n">
        <f aca="false">IF(E886&gt;$F$17,$F$17,0)</f>
        <v>0.132551532296674</v>
      </c>
      <c r="G886" s="0" t="n">
        <f aca="false">IF(E886&lt;$G$17,$G$17,0)</f>
        <v>0</v>
      </c>
      <c r="H886" s="0" t="n">
        <f aca="false">F886+G886</f>
        <v>0.132551532296674</v>
      </c>
      <c r="I886" s="0" t="n">
        <f aca="false">IF(H886=0,E886,H886)</f>
        <v>0.132551532296674</v>
      </c>
      <c r="J886" s="0" t="n">
        <f aca="false">$L$5*J885+$M$5*K885+$O$5*I885</f>
        <v>0.167479424343061</v>
      </c>
      <c r="K886" s="0" t="n">
        <f aca="false">$L$6*J885+$M$6*K885+$O$6*I885</f>
        <v>0.197958745124648</v>
      </c>
      <c r="L886" s="0" t="n">
        <f aca="false">J886-D886</f>
        <v>-0.0275205756569386</v>
      </c>
      <c r="M886" s="0" t="n">
        <f aca="false">J886</f>
        <v>0.167479424343061</v>
      </c>
      <c r="N886" s="0" t="n">
        <f aca="false">180*I886/PI()</f>
        <v>7.59464336859145</v>
      </c>
    </row>
    <row r="887" customFormat="false" ht="13.8" hidden="false" customHeight="false" outlineLevel="0" collapsed="false">
      <c r="A887" s="0" t="n">
        <f aca="false">B887*$C$13</f>
        <v>0.769</v>
      </c>
      <c r="B887" s="0" t="n">
        <f aca="false">B886+1</f>
        <v>769</v>
      </c>
      <c r="D887" s="0" t="n">
        <v>0.195</v>
      </c>
      <c r="E887" s="0" t="n">
        <f aca="false">E886+$F$10*L887+$F$11*L886+$F$12*L885</f>
        <v>0.951189863443119</v>
      </c>
      <c r="F887" s="0" t="n">
        <f aca="false">IF(E887&gt;$F$17,$F$17,0)</f>
        <v>0.132551532296674</v>
      </c>
      <c r="G887" s="0" t="n">
        <f aca="false">IF(E887&lt;$G$17,$G$17,0)</f>
        <v>0</v>
      </c>
      <c r="H887" s="0" t="n">
        <f aca="false">F887+G887</f>
        <v>0.132551532296674</v>
      </c>
      <c r="I887" s="0" t="n">
        <f aca="false">IF(H887=0,E887,H887)</f>
        <v>0.132551532296674</v>
      </c>
      <c r="J887" s="0" t="n">
        <f aca="false">$L$5*J886+$M$5*K886+$O$5*I886</f>
        <v>0.167677025199049</v>
      </c>
      <c r="K887" s="0" t="n">
        <f aca="false">$L$6*J886+$M$6*K886+$O$6*I886</f>
        <v>0.197242966850246</v>
      </c>
      <c r="L887" s="0" t="n">
        <f aca="false">J887-D887</f>
        <v>-0.0273229748009511</v>
      </c>
      <c r="M887" s="0" t="n">
        <f aca="false">J887</f>
        <v>0.167677025199049</v>
      </c>
      <c r="N887" s="0" t="n">
        <f aca="false">180*I887/PI()</f>
        <v>7.59464336859145</v>
      </c>
    </row>
    <row r="888" customFormat="false" ht="13.8" hidden="false" customHeight="false" outlineLevel="0" collapsed="false">
      <c r="A888" s="0" t="n">
        <f aca="false">B888*$C$13</f>
        <v>0.77</v>
      </c>
      <c r="B888" s="0" t="n">
        <f aca="false">B887+1</f>
        <v>770</v>
      </c>
      <c r="D888" s="0" t="n">
        <v>0.195</v>
      </c>
      <c r="E888" s="0" t="n">
        <f aca="false">E887+$F$10*L888+$F$11*L887+$F$12*L886</f>
        <v>0.951463506093774</v>
      </c>
      <c r="F888" s="0" t="n">
        <f aca="false">IF(E888&gt;$F$17,$F$17,0)</f>
        <v>0.132551532296674</v>
      </c>
      <c r="G888" s="0" t="n">
        <f aca="false">IF(E888&lt;$G$17,$G$17,0)</f>
        <v>0</v>
      </c>
      <c r="H888" s="0" t="n">
        <f aca="false">F888+G888</f>
        <v>0.132551532296674</v>
      </c>
      <c r="I888" s="0" t="n">
        <f aca="false">IF(H888=0,E888,H888)</f>
        <v>0.132551532296674</v>
      </c>
      <c r="J888" s="0" t="n">
        <f aca="false">$L$5*J887+$M$5*K887+$O$5*I887</f>
        <v>0.167873910276762</v>
      </c>
      <c r="K888" s="0" t="n">
        <f aca="false">$L$6*J887+$M$6*K887+$O$6*I887</f>
        <v>0.196527188575844</v>
      </c>
      <c r="L888" s="0" t="n">
        <f aca="false">J888-D888</f>
        <v>-0.0271260897232381</v>
      </c>
      <c r="M888" s="0" t="n">
        <f aca="false">J888</f>
        <v>0.167873910276762</v>
      </c>
      <c r="N888" s="0" t="n">
        <f aca="false">180*I888/PI()</f>
        <v>7.59464336859145</v>
      </c>
    </row>
    <row r="889" customFormat="false" ht="13.8" hidden="false" customHeight="false" outlineLevel="0" collapsed="false">
      <c r="A889" s="0" t="n">
        <f aca="false">B889*$C$13</f>
        <v>0.771</v>
      </c>
      <c r="B889" s="0" t="n">
        <f aca="false">B888+1</f>
        <v>771</v>
      </c>
      <c r="D889" s="0" t="n">
        <v>0.195</v>
      </c>
      <c r="E889" s="0" t="n">
        <f aca="false">E888+$F$10*L889+$F$11*L888+$F$12*L887</f>
        <v>0.951709949915482</v>
      </c>
      <c r="F889" s="0" t="n">
        <f aca="false">IF(E889&gt;$F$17,$F$17,0)</f>
        <v>0.132551532296674</v>
      </c>
      <c r="G889" s="0" t="n">
        <f aca="false">IF(E889&lt;$G$17,$G$17,0)</f>
        <v>0</v>
      </c>
      <c r="H889" s="0" t="n">
        <f aca="false">F889+G889</f>
        <v>0.132551532296674</v>
      </c>
      <c r="I889" s="0" t="n">
        <f aca="false">IF(H889=0,E889,H889)</f>
        <v>0.132551532296674</v>
      </c>
      <c r="J889" s="0" t="n">
        <f aca="false">$L$5*J888+$M$5*K888+$O$5*I888</f>
        <v>0.168070079576201</v>
      </c>
      <c r="K889" s="0" t="n">
        <f aca="false">$L$6*J888+$M$6*K888+$O$6*I888</f>
        <v>0.195811410301442</v>
      </c>
      <c r="L889" s="0" t="n">
        <f aca="false">J889-D889</f>
        <v>-0.0269299204237995</v>
      </c>
      <c r="M889" s="0" t="n">
        <f aca="false">J889</f>
        <v>0.168070079576201</v>
      </c>
      <c r="N889" s="0" t="n">
        <f aca="false">180*I889/PI()</f>
        <v>7.59464336859145</v>
      </c>
    </row>
    <row r="890" customFormat="false" ht="13.8" hidden="false" customHeight="false" outlineLevel="0" collapsed="false">
      <c r="A890" s="0" t="n">
        <f aca="false">B890*$C$13</f>
        <v>0.772</v>
      </c>
      <c r="B890" s="0" t="n">
        <f aca="false">B889+1</f>
        <v>772</v>
      </c>
      <c r="D890" s="0" t="n">
        <v>0.195</v>
      </c>
      <c r="E890" s="0" t="n">
        <f aca="false">E889+$F$10*L890+$F$11*L889+$F$12*L888</f>
        <v>0.95192919490546</v>
      </c>
      <c r="F890" s="0" t="n">
        <f aca="false">IF(E890&gt;$F$17,$F$17,0)</f>
        <v>0.132551532296674</v>
      </c>
      <c r="G890" s="0" t="n">
        <f aca="false">IF(E890&lt;$G$17,$G$17,0)</f>
        <v>0</v>
      </c>
      <c r="H890" s="0" t="n">
        <f aca="false">F890+G890</f>
        <v>0.132551532296674</v>
      </c>
      <c r="I890" s="0" t="n">
        <f aca="false">IF(H890=0,E890,H890)</f>
        <v>0.132551532296674</v>
      </c>
      <c r="J890" s="0" t="n">
        <f aca="false">$L$5*J889+$M$5*K889+$O$5*I889</f>
        <v>0.168265533097365</v>
      </c>
      <c r="K890" s="0" t="n">
        <f aca="false">$L$6*J889+$M$6*K889+$O$6*I889</f>
        <v>0.19509563202704</v>
      </c>
      <c r="L890" s="0" t="n">
        <f aca="false">J890-D890</f>
        <v>-0.0267344669026352</v>
      </c>
      <c r="M890" s="0" t="n">
        <f aca="false">J890</f>
        <v>0.168265533097365</v>
      </c>
      <c r="N890" s="0" t="n">
        <f aca="false">180*I890/PI()</f>
        <v>7.59464336859145</v>
      </c>
    </row>
    <row r="891" customFormat="false" ht="13.8" hidden="false" customHeight="false" outlineLevel="0" collapsed="false">
      <c r="A891" s="0" t="n">
        <f aca="false">B891*$C$13</f>
        <v>0.773</v>
      </c>
      <c r="B891" s="0" t="n">
        <f aca="false">B890+1</f>
        <v>773</v>
      </c>
      <c r="D891" s="0" t="n">
        <v>0.195</v>
      </c>
      <c r="E891" s="0" t="n">
        <f aca="false">E890+$F$10*L891+$F$11*L890+$F$12*L889</f>
        <v>0.952121241061036</v>
      </c>
      <c r="F891" s="0" t="n">
        <f aca="false">IF(E891&gt;$F$17,$F$17,0)</f>
        <v>0.132551532296674</v>
      </c>
      <c r="G891" s="0" t="n">
        <f aca="false">IF(E891&lt;$G$17,$G$17,0)</f>
        <v>0</v>
      </c>
      <c r="H891" s="0" t="n">
        <f aca="false">F891+G891</f>
        <v>0.132551532296674</v>
      </c>
      <c r="I891" s="0" t="n">
        <f aca="false">IF(H891=0,E891,H891)</f>
        <v>0.132551532296674</v>
      </c>
      <c r="J891" s="0" t="n">
        <f aca="false">$L$5*J890+$M$5*K890+$O$5*I890</f>
        <v>0.168460270840255</v>
      </c>
      <c r="K891" s="0" t="n">
        <f aca="false">$L$6*J890+$M$6*K890+$O$6*I890</f>
        <v>0.194379853752638</v>
      </c>
      <c r="L891" s="0" t="n">
        <f aca="false">J891-D891</f>
        <v>-0.0265397291597454</v>
      </c>
      <c r="M891" s="0" t="n">
        <f aca="false">J891</f>
        <v>0.168460270840255</v>
      </c>
      <c r="N891" s="0" t="n">
        <f aca="false">180*I891/PI()</f>
        <v>7.59464336859145</v>
      </c>
    </row>
    <row r="892" customFormat="false" ht="13.8" hidden="false" customHeight="false" outlineLevel="0" collapsed="false">
      <c r="A892" s="0" t="n">
        <f aca="false">B892*$C$13</f>
        <v>0.774</v>
      </c>
      <c r="B892" s="0" t="n">
        <f aca="false">B891+1</f>
        <v>774</v>
      </c>
      <c r="D892" s="0" t="n">
        <v>0.195</v>
      </c>
      <c r="E892" s="0" t="n">
        <f aca="false">E891+$F$10*L892+$F$11*L891+$F$12*L890</f>
        <v>0.952286088379481</v>
      </c>
      <c r="F892" s="0" t="n">
        <f aca="false">IF(E892&gt;$F$17,$F$17,0)</f>
        <v>0.132551532296674</v>
      </c>
      <c r="G892" s="0" t="n">
        <f aca="false">IF(E892&lt;$G$17,$G$17,0)</f>
        <v>0</v>
      </c>
      <c r="H892" s="0" t="n">
        <f aca="false">F892+G892</f>
        <v>0.132551532296674</v>
      </c>
      <c r="I892" s="0" t="n">
        <f aca="false">IF(H892=0,E892,H892)</f>
        <v>0.132551532296674</v>
      </c>
      <c r="J892" s="0" t="n">
        <f aca="false">$L$5*J891+$M$5*K891+$O$5*I891</f>
        <v>0.16865429280487</v>
      </c>
      <c r="K892" s="0" t="n">
        <f aca="false">$L$6*J891+$M$6*K891+$O$6*I891</f>
        <v>0.193664075478236</v>
      </c>
      <c r="L892" s="0" t="n">
        <f aca="false">J892-D892</f>
        <v>-0.02634570719513</v>
      </c>
      <c r="M892" s="0" t="n">
        <f aca="false">J892</f>
        <v>0.16865429280487</v>
      </c>
      <c r="N892" s="0" t="n">
        <f aca="false">180*I892/PI()</f>
        <v>7.59464336859145</v>
      </c>
    </row>
    <row r="893" customFormat="false" ht="13.8" hidden="false" customHeight="false" outlineLevel="0" collapsed="false">
      <c r="A893" s="0" t="n">
        <f aca="false">B893*$C$13</f>
        <v>0.775</v>
      </c>
      <c r="B893" s="0" t="n">
        <f aca="false">B892+1</f>
        <v>775</v>
      </c>
      <c r="D893" s="0" t="n">
        <v>0.195</v>
      </c>
      <c r="E893" s="0" t="n">
        <f aca="false">E892+$F$10*L893+$F$11*L892+$F$12*L891</f>
        <v>0.952423736858066</v>
      </c>
      <c r="F893" s="0" t="n">
        <f aca="false">IF(E893&gt;$F$17,$F$17,0)</f>
        <v>0.132551532296674</v>
      </c>
      <c r="G893" s="0" t="n">
        <f aca="false">IF(E893&lt;$G$17,$G$17,0)</f>
        <v>0</v>
      </c>
      <c r="H893" s="0" t="n">
        <f aca="false">F893+G893</f>
        <v>0.132551532296674</v>
      </c>
      <c r="I893" s="0" t="n">
        <f aca="false">IF(H893=0,E893,H893)</f>
        <v>0.132551532296674</v>
      </c>
      <c r="J893" s="0" t="n">
        <f aca="false">$L$5*J892+$M$5*K892+$O$5*I892</f>
        <v>0.168847598991211</v>
      </c>
      <c r="K893" s="0" t="n">
        <f aca="false">$L$6*J892+$M$6*K892+$O$6*I892</f>
        <v>0.192948297203834</v>
      </c>
      <c r="L893" s="0" t="n">
        <f aca="false">J893-D893</f>
        <v>-0.0261524010087889</v>
      </c>
      <c r="M893" s="0" t="n">
        <f aca="false">J893</f>
        <v>0.168847598991211</v>
      </c>
      <c r="N893" s="0" t="n">
        <f aca="false">180*I893/PI()</f>
        <v>7.59464336859145</v>
      </c>
    </row>
    <row r="894" customFormat="false" ht="13.8" hidden="false" customHeight="false" outlineLevel="0" collapsed="false">
      <c r="A894" s="0" t="n">
        <f aca="false">B894*$C$13</f>
        <v>0.776</v>
      </c>
      <c r="B894" s="0" t="n">
        <f aca="false">B893+1</f>
        <v>776</v>
      </c>
      <c r="D894" s="0" t="n">
        <v>0.195</v>
      </c>
      <c r="E894" s="0" t="n">
        <f aca="false">E893+$F$10*L894+$F$11*L893+$F$12*L892</f>
        <v>0.952534186494063</v>
      </c>
      <c r="F894" s="0" t="n">
        <f aca="false">IF(E894&gt;$F$17,$F$17,0)</f>
        <v>0.132551532296674</v>
      </c>
      <c r="G894" s="0" t="n">
        <f aca="false">IF(E894&lt;$G$17,$G$17,0)</f>
        <v>0</v>
      </c>
      <c r="H894" s="0" t="n">
        <f aca="false">F894+G894</f>
        <v>0.132551532296674</v>
      </c>
      <c r="I894" s="0" t="n">
        <f aca="false">IF(H894=0,E894,H894)</f>
        <v>0.132551532296674</v>
      </c>
      <c r="J894" s="0" t="n">
        <f aca="false">$L$5*J893+$M$5*K893+$O$5*I893</f>
        <v>0.169040189399278</v>
      </c>
      <c r="K894" s="0" t="n">
        <f aca="false">$L$6*J893+$M$6*K893+$O$6*I893</f>
        <v>0.192232518929432</v>
      </c>
      <c r="L894" s="0" t="n">
        <f aca="false">J894-D894</f>
        <v>-0.0259598106007223</v>
      </c>
      <c r="M894" s="0" t="n">
        <f aca="false">J894</f>
        <v>0.169040189399278</v>
      </c>
      <c r="N894" s="0" t="n">
        <f aca="false">180*I894/PI()</f>
        <v>7.59464336859145</v>
      </c>
    </row>
    <row r="895" customFormat="false" ht="13.8" hidden="false" customHeight="false" outlineLevel="0" collapsed="false">
      <c r="A895" s="0" t="n">
        <f aca="false">B895*$C$13</f>
        <v>0.777</v>
      </c>
      <c r="B895" s="0" t="n">
        <f aca="false">B894+1</f>
        <v>777</v>
      </c>
      <c r="D895" s="0" t="n">
        <v>0.195</v>
      </c>
      <c r="E895" s="0" t="n">
        <f aca="false">E894+$F$10*L895+$F$11*L894+$F$12*L893</f>
        <v>0.9526174372848</v>
      </c>
      <c r="F895" s="0" t="n">
        <f aca="false">IF(E895&gt;$F$17,$F$17,0)</f>
        <v>0.132551532296674</v>
      </c>
      <c r="G895" s="0" t="n">
        <f aca="false">IF(E895&lt;$G$17,$G$17,0)</f>
        <v>0</v>
      </c>
      <c r="H895" s="0" t="n">
        <f aca="false">F895+G895</f>
        <v>0.132551532296674</v>
      </c>
      <c r="I895" s="0" t="n">
        <f aca="false">IF(H895=0,E895,H895)</f>
        <v>0.132551532296674</v>
      </c>
      <c r="J895" s="0" t="n">
        <f aca="false">$L$5*J894+$M$5*K894+$O$5*I894</f>
        <v>0.16923206402907</v>
      </c>
      <c r="K895" s="0" t="n">
        <f aca="false">$L$6*J894+$M$6*K894+$O$6*I894</f>
        <v>0.19151674065503</v>
      </c>
      <c r="L895" s="0" t="n">
        <f aca="false">J895-D895</f>
        <v>-0.0257679359709301</v>
      </c>
      <c r="M895" s="0" t="n">
        <f aca="false">J895</f>
        <v>0.16923206402907</v>
      </c>
      <c r="N895" s="0" t="n">
        <f aca="false">180*I895/PI()</f>
        <v>7.59464336859145</v>
      </c>
    </row>
    <row r="896" customFormat="false" ht="13.8" hidden="false" customHeight="false" outlineLevel="0" collapsed="false">
      <c r="A896" s="0" t="n">
        <f aca="false">B896*$C$13</f>
        <v>0.778</v>
      </c>
      <c r="B896" s="0" t="n">
        <f aca="false">B895+1</f>
        <v>778</v>
      </c>
      <c r="D896" s="0" t="n">
        <v>0.195</v>
      </c>
      <c r="E896" s="0" t="n">
        <f aca="false">E895+$F$10*L896+$F$11*L895+$F$12*L894</f>
        <v>0.95267348922755</v>
      </c>
      <c r="F896" s="0" t="n">
        <f aca="false">IF(E896&gt;$F$17,$F$17,0)</f>
        <v>0.132551532296674</v>
      </c>
      <c r="G896" s="0" t="n">
        <f aca="false">IF(E896&lt;$G$17,$G$17,0)</f>
        <v>0</v>
      </c>
      <c r="H896" s="0" t="n">
        <f aca="false">F896+G896</f>
        <v>0.132551532296674</v>
      </c>
      <c r="I896" s="0" t="n">
        <f aca="false">IF(H896=0,E896,H896)</f>
        <v>0.132551532296674</v>
      </c>
      <c r="J896" s="0" t="n">
        <f aca="false">$L$5*J895+$M$5*K895+$O$5*I895</f>
        <v>0.169423222880588</v>
      </c>
      <c r="K896" s="0" t="n">
        <f aca="false">$L$6*J895+$M$6*K895+$O$6*I895</f>
        <v>0.190800962380628</v>
      </c>
      <c r="L896" s="0" t="n">
        <f aca="false">J896-D896</f>
        <v>-0.0255767771194122</v>
      </c>
      <c r="M896" s="0" t="n">
        <f aca="false">J896</f>
        <v>0.169423222880588</v>
      </c>
      <c r="N896" s="0" t="n">
        <f aca="false">180*I896/PI()</f>
        <v>7.59464336859145</v>
      </c>
    </row>
    <row r="897" customFormat="false" ht="13.8" hidden="false" customHeight="false" outlineLevel="0" collapsed="false">
      <c r="A897" s="0" t="n">
        <f aca="false">B897*$C$13</f>
        <v>0.779</v>
      </c>
      <c r="B897" s="0" t="n">
        <f aca="false">B896+1</f>
        <v>779</v>
      </c>
      <c r="D897" s="0" t="n">
        <v>0.195</v>
      </c>
      <c r="E897" s="0" t="n">
        <f aca="false">E896+$F$10*L897+$F$11*L896+$F$12*L895</f>
        <v>0.952702342319469</v>
      </c>
      <c r="F897" s="0" t="n">
        <f aca="false">IF(E897&gt;$F$17,$F$17,0)</f>
        <v>0.132551532296674</v>
      </c>
      <c r="G897" s="0" t="n">
        <f aca="false">IF(E897&lt;$G$17,$G$17,0)</f>
        <v>0</v>
      </c>
      <c r="H897" s="0" t="n">
        <f aca="false">F897+G897</f>
        <v>0.132551532296674</v>
      </c>
      <c r="I897" s="0" t="n">
        <f aca="false">IF(H897=0,E897,H897)</f>
        <v>0.132551532296674</v>
      </c>
      <c r="J897" s="0" t="n">
        <f aca="false">$L$5*J896+$M$5*K896+$O$5*I896</f>
        <v>0.169613665953831</v>
      </c>
      <c r="K897" s="0" t="n">
        <f aca="false">$L$6*J896+$M$6*K896+$O$6*I896</f>
        <v>0.190085184106226</v>
      </c>
      <c r="L897" s="0" t="n">
        <f aca="false">J897-D897</f>
        <v>-0.0253863340461688</v>
      </c>
      <c r="M897" s="0" t="n">
        <f aca="false">J897</f>
        <v>0.169613665953831</v>
      </c>
      <c r="N897" s="0" t="n">
        <f aca="false">180*I897/PI()</f>
        <v>7.59464336859145</v>
      </c>
    </row>
    <row r="898" customFormat="false" ht="13.8" hidden="false" customHeight="false" outlineLevel="0" collapsed="false">
      <c r="A898" s="0" t="n">
        <f aca="false">B898*$C$13</f>
        <v>0.78</v>
      </c>
      <c r="B898" s="0" t="n">
        <f aca="false">B897+1</f>
        <v>780</v>
      </c>
      <c r="D898" s="0" t="n">
        <v>0.195</v>
      </c>
      <c r="E898" s="0" t="n">
        <f aca="false">E897+$F$10*L898+$F$11*L897+$F$12*L896</f>
        <v>0.952703996558</v>
      </c>
      <c r="F898" s="0" t="n">
        <f aca="false">IF(E898&gt;$F$17,$F$17,0)</f>
        <v>0.132551532296674</v>
      </c>
      <c r="G898" s="0" t="n">
        <f aca="false">IF(E898&lt;$G$17,$G$17,0)</f>
        <v>0</v>
      </c>
      <c r="H898" s="0" t="n">
        <f aca="false">F898+G898</f>
        <v>0.132551532296674</v>
      </c>
      <c r="I898" s="0" t="n">
        <f aca="false">IF(H898=0,E898,H898)</f>
        <v>0.132551532296674</v>
      </c>
      <c r="J898" s="0" t="n">
        <f aca="false">$L$5*J897+$M$5*K897+$O$5*I897</f>
        <v>0.1698033932488</v>
      </c>
      <c r="K898" s="0" t="n">
        <f aca="false">$L$6*J897+$M$6*K897+$O$6*I897</f>
        <v>0.189369405831824</v>
      </c>
      <c r="L898" s="0" t="n">
        <f aca="false">J898-D898</f>
        <v>-0.0251966067511998</v>
      </c>
      <c r="M898" s="0" t="n">
        <f aca="false">J898</f>
        <v>0.1698033932488</v>
      </c>
      <c r="N898" s="0" t="n">
        <f aca="false">180*I898/PI()</f>
        <v>7.59464336859145</v>
      </c>
    </row>
    <row r="899" customFormat="false" ht="13.8" hidden="false" customHeight="false" outlineLevel="0" collapsed="false">
      <c r="A899" s="0" t="n">
        <f aca="false">B899*$C$13</f>
        <v>0.781</v>
      </c>
      <c r="B899" s="0" t="n">
        <f aca="false">B898+1</f>
        <v>781</v>
      </c>
      <c r="D899" s="0" t="n">
        <v>0.195</v>
      </c>
      <c r="E899" s="0" t="n">
        <f aca="false">E898+$F$10*L899+$F$11*L898+$F$12*L897</f>
        <v>0.952678451940301</v>
      </c>
      <c r="F899" s="0" t="n">
        <f aca="false">IF(E899&gt;$F$17,$F$17,0)</f>
        <v>0.132551532296674</v>
      </c>
      <c r="G899" s="0" t="n">
        <f aca="false">IF(E899&lt;$G$17,$G$17,0)</f>
        <v>0</v>
      </c>
      <c r="H899" s="0" t="n">
        <f aca="false">F899+G899</f>
        <v>0.132551532296674</v>
      </c>
      <c r="I899" s="0" t="n">
        <f aca="false">IF(H899=0,E899,H899)</f>
        <v>0.132551532296674</v>
      </c>
      <c r="J899" s="0" t="n">
        <f aca="false">$L$5*J898+$M$5*K898+$O$5*I898</f>
        <v>0.169992404765495</v>
      </c>
      <c r="K899" s="0" t="n">
        <f aca="false">$L$6*J898+$M$6*K898+$O$6*I898</f>
        <v>0.188653627557422</v>
      </c>
      <c r="L899" s="0" t="n">
        <f aca="false">J899-D899</f>
        <v>-0.0250075952345052</v>
      </c>
      <c r="M899" s="0" t="n">
        <f aca="false">J899</f>
        <v>0.169992404765495</v>
      </c>
      <c r="N899" s="0" t="n">
        <f aca="false">180*I899/PI()</f>
        <v>7.59464336859145</v>
      </c>
    </row>
    <row r="900" customFormat="false" ht="13.8" hidden="false" customHeight="false" outlineLevel="0" collapsed="false">
      <c r="A900" s="0" t="n">
        <f aca="false">B900*$C$13</f>
        <v>0.782</v>
      </c>
      <c r="B900" s="0" t="n">
        <f aca="false">B899+1</f>
        <v>782</v>
      </c>
      <c r="D900" s="0" t="n">
        <v>0.195</v>
      </c>
      <c r="E900" s="0" t="n">
        <f aca="false">E899+$F$10*L900+$F$11*L899+$F$12*L898</f>
        <v>0.952625708463671</v>
      </c>
      <c r="F900" s="0" t="n">
        <f aca="false">IF(E900&gt;$F$17,$F$17,0)</f>
        <v>0.132551532296674</v>
      </c>
      <c r="G900" s="0" t="n">
        <f aca="false">IF(E900&lt;$G$17,$G$17,0)</f>
        <v>0</v>
      </c>
      <c r="H900" s="0" t="n">
        <f aca="false">F900+G900</f>
        <v>0.132551532296674</v>
      </c>
      <c r="I900" s="0" t="n">
        <f aca="false">IF(H900=0,E900,H900)</f>
        <v>0.132551532296674</v>
      </c>
      <c r="J900" s="0" t="n">
        <f aca="false">$L$5*J899+$M$5*K899+$O$5*I899</f>
        <v>0.170180700503915</v>
      </c>
      <c r="K900" s="0" t="n">
        <f aca="false">$L$6*J899+$M$6*K899+$O$6*I899</f>
        <v>0.18793784928302</v>
      </c>
      <c r="L900" s="0" t="n">
        <f aca="false">J900-D900</f>
        <v>-0.024819299496085</v>
      </c>
      <c r="M900" s="0" t="n">
        <f aca="false">J900</f>
        <v>0.170180700503915</v>
      </c>
      <c r="N900" s="0" t="n">
        <f aca="false">180*I900/PI()</f>
        <v>7.59464336859145</v>
      </c>
    </row>
    <row r="901" customFormat="false" ht="13.8" hidden="false" customHeight="false" outlineLevel="0" collapsed="false">
      <c r="A901" s="0" t="n">
        <f aca="false">B901*$C$13</f>
        <v>0.783</v>
      </c>
      <c r="B901" s="0" t="n">
        <f aca="false">B900+1</f>
        <v>783</v>
      </c>
      <c r="D901" s="0" t="n">
        <v>0.195</v>
      </c>
      <c r="E901" s="0" t="n">
        <f aca="false">E900+$F$10*L901+$F$11*L900+$F$12*L899</f>
        <v>0.952545766125439</v>
      </c>
      <c r="F901" s="0" t="n">
        <f aca="false">IF(E901&gt;$F$17,$F$17,0)</f>
        <v>0.132551532296674</v>
      </c>
      <c r="G901" s="0" t="n">
        <f aca="false">IF(E901&lt;$G$17,$G$17,0)</f>
        <v>0</v>
      </c>
      <c r="H901" s="0" t="n">
        <f aca="false">F901+G901</f>
        <v>0.132551532296674</v>
      </c>
      <c r="I901" s="0" t="n">
        <f aca="false">IF(H901=0,E901,H901)</f>
        <v>0.132551532296674</v>
      </c>
      <c r="J901" s="0" t="n">
        <f aca="false">$L$5*J900+$M$5*K900+$O$5*I900</f>
        <v>0.170368280464061</v>
      </c>
      <c r="K901" s="0" t="n">
        <f aca="false">$L$6*J900+$M$6*K900+$O$6*I900</f>
        <v>0.187222071008618</v>
      </c>
      <c r="L901" s="0" t="n">
        <f aca="false">J901-D901</f>
        <v>-0.0246317195359391</v>
      </c>
      <c r="M901" s="0" t="n">
        <f aca="false">J901</f>
        <v>0.170368280464061</v>
      </c>
      <c r="N901" s="0" t="n">
        <f aca="false">180*I901/PI()</f>
        <v>7.59464336859145</v>
      </c>
    </row>
    <row r="902" customFormat="false" ht="13.8" hidden="false" customHeight="false" outlineLevel="0" collapsed="false">
      <c r="A902" s="0" t="n">
        <f aca="false">B902*$C$13</f>
        <v>0.784</v>
      </c>
      <c r="B902" s="0" t="n">
        <f aca="false">B901+1</f>
        <v>784</v>
      </c>
      <c r="D902" s="0" t="n">
        <v>0.195</v>
      </c>
      <c r="E902" s="0" t="n">
        <f aca="false">E901+$F$10*L902+$F$11*L901+$F$12*L900</f>
        <v>0.952438624922849</v>
      </c>
      <c r="F902" s="0" t="n">
        <f aca="false">IF(E902&gt;$F$17,$F$17,0)</f>
        <v>0.132551532296674</v>
      </c>
      <c r="G902" s="0" t="n">
        <f aca="false">IF(E902&lt;$G$17,$G$17,0)</f>
        <v>0</v>
      </c>
      <c r="H902" s="0" t="n">
        <f aca="false">F902+G902</f>
        <v>0.132551532296674</v>
      </c>
      <c r="I902" s="0" t="n">
        <f aca="false">IF(H902=0,E902,H902)</f>
        <v>0.132551532296674</v>
      </c>
      <c r="J902" s="0" t="n">
        <f aca="false">$L$5*J901+$M$5*K901+$O$5*I901</f>
        <v>0.170555144645932</v>
      </c>
      <c r="K902" s="0" t="n">
        <f aca="false">$L$6*J901+$M$6*K901+$O$6*I901</f>
        <v>0.186506292734216</v>
      </c>
      <c r="L902" s="0" t="n">
        <f aca="false">J902-D902</f>
        <v>-0.0244448553540677</v>
      </c>
      <c r="M902" s="0" t="n">
        <f aca="false">J902</f>
        <v>0.170555144645932</v>
      </c>
      <c r="N902" s="0" t="n">
        <f aca="false">180*I902/PI()</f>
        <v>7.59464336859145</v>
      </c>
    </row>
    <row r="903" customFormat="false" ht="13.8" hidden="false" customHeight="false" outlineLevel="0" collapsed="false">
      <c r="A903" s="0" t="n">
        <f aca="false">B903*$C$13</f>
        <v>0.785</v>
      </c>
      <c r="B903" s="0" t="n">
        <f aca="false">B902+1</f>
        <v>785</v>
      </c>
      <c r="D903" s="0" t="n">
        <v>0.195</v>
      </c>
      <c r="E903" s="0" t="n">
        <f aca="false">E902+$F$10*L903+$F$11*L902+$F$12*L901</f>
        <v>0.952304284853199</v>
      </c>
      <c r="F903" s="0" t="n">
        <f aca="false">IF(E903&gt;$F$17,$F$17,0)</f>
        <v>0.132551532296674</v>
      </c>
      <c r="G903" s="0" t="n">
        <f aca="false">IF(E903&lt;$G$17,$G$17,0)</f>
        <v>0</v>
      </c>
      <c r="H903" s="0" t="n">
        <f aca="false">F903+G903</f>
        <v>0.132551532296674</v>
      </c>
      <c r="I903" s="0" t="n">
        <f aca="false">IF(H903=0,E903,H903)</f>
        <v>0.132551532296674</v>
      </c>
      <c r="J903" s="0" t="n">
        <f aca="false">$L$5*J902+$M$5*K902+$O$5*I902</f>
        <v>0.170741293049529</v>
      </c>
      <c r="K903" s="0" t="n">
        <f aca="false">$L$6*J902+$M$6*K902+$O$6*I902</f>
        <v>0.185790514459814</v>
      </c>
      <c r="L903" s="0" t="n">
        <f aca="false">J903-D903</f>
        <v>-0.0242587069504707</v>
      </c>
      <c r="M903" s="0" t="n">
        <f aca="false">J903</f>
        <v>0.170741293049529</v>
      </c>
      <c r="N903" s="0" t="n">
        <f aca="false">180*I903/PI()</f>
        <v>7.59464336859145</v>
      </c>
    </row>
    <row r="904" customFormat="false" ht="13.8" hidden="false" customHeight="false" outlineLevel="0" collapsed="false">
      <c r="A904" s="0" t="n">
        <f aca="false">B904*$C$13</f>
        <v>0.786</v>
      </c>
      <c r="B904" s="0" t="n">
        <f aca="false">B903+1</f>
        <v>786</v>
      </c>
      <c r="D904" s="0" t="n">
        <v>0.195</v>
      </c>
      <c r="E904" s="0" t="n">
        <f aca="false">E903+$F$10*L904+$F$11*L903+$F$12*L902</f>
        <v>0.952142745913761</v>
      </c>
      <c r="F904" s="0" t="n">
        <f aca="false">IF(E904&gt;$F$17,$F$17,0)</f>
        <v>0.132551532296674</v>
      </c>
      <c r="G904" s="0" t="n">
        <f aca="false">IF(E904&lt;$G$17,$G$17,0)</f>
        <v>0</v>
      </c>
      <c r="H904" s="0" t="n">
        <f aca="false">F904+G904</f>
        <v>0.132551532296674</v>
      </c>
      <c r="I904" s="0" t="n">
        <f aca="false">IF(H904=0,E904,H904)</f>
        <v>0.132551532296674</v>
      </c>
      <c r="J904" s="0" t="n">
        <f aca="false">$L$5*J903+$M$5*K903+$O$5*I903</f>
        <v>0.170926725674852</v>
      </c>
      <c r="K904" s="0" t="n">
        <f aca="false">$L$6*J903+$M$6*K903+$O$6*I903</f>
        <v>0.185074736185412</v>
      </c>
      <c r="L904" s="0" t="n">
        <f aca="false">J904-D904</f>
        <v>-0.0240732743251481</v>
      </c>
      <c r="M904" s="0" t="n">
        <f aca="false">J904</f>
        <v>0.170926725674852</v>
      </c>
      <c r="N904" s="0" t="n">
        <f aca="false">180*I904/PI()</f>
        <v>7.59464336859145</v>
      </c>
    </row>
    <row r="905" customFormat="false" ht="13.8" hidden="false" customHeight="false" outlineLevel="0" collapsed="false">
      <c r="A905" s="0" t="n">
        <f aca="false">B905*$C$13</f>
        <v>0.787</v>
      </c>
      <c r="B905" s="0" t="n">
        <f aca="false">B904+1</f>
        <v>787</v>
      </c>
      <c r="D905" s="0" t="n">
        <v>0.195</v>
      </c>
      <c r="E905" s="0" t="n">
        <f aca="false">E904+$F$10*L905+$F$11*L904+$F$12*L903</f>
        <v>0.951954008101836</v>
      </c>
      <c r="F905" s="0" t="n">
        <f aca="false">IF(E905&gt;$F$17,$F$17,0)</f>
        <v>0.132551532296674</v>
      </c>
      <c r="G905" s="0" t="n">
        <f aca="false">IF(E905&lt;$G$17,$G$17,0)</f>
        <v>0</v>
      </c>
      <c r="H905" s="0" t="n">
        <f aca="false">F905+G905</f>
        <v>0.132551532296674</v>
      </c>
      <c r="I905" s="0" t="n">
        <f aca="false">IF(H905=0,E905,H905)</f>
        <v>0.132551532296674</v>
      </c>
      <c r="J905" s="0" t="n">
        <f aca="false">$L$5*J904+$M$5*K904+$O$5*I904</f>
        <v>0.1711114425219</v>
      </c>
      <c r="K905" s="0" t="n">
        <f aca="false">$L$6*J904+$M$6*K904+$O$6*I904</f>
        <v>0.18435895791101</v>
      </c>
      <c r="L905" s="0" t="n">
        <f aca="false">J905-D905</f>
        <v>-0.0238885574780999</v>
      </c>
      <c r="M905" s="0" t="n">
        <f aca="false">J905</f>
        <v>0.1711114425219</v>
      </c>
      <c r="N905" s="0" t="n">
        <f aca="false">180*I905/PI()</f>
        <v>7.59464336859145</v>
      </c>
    </row>
    <row r="906" customFormat="false" ht="13.8" hidden="false" customHeight="false" outlineLevel="0" collapsed="false">
      <c r="A906" s="0" t="n">
        <f aca="false">B906*$C$13</f>
        <v>0.788</v>
      </c>
      <c r="B906" s="0" t="n">
        <f aca="false">B905+1</f>
        <v>788</v>
      </c>
      <c r="D906" s="0" t="n">
        <v>0.195</v>
      </c>
      <c r="E906" s="0" t="n">
        <f aca="false">E905+$F$10*L906+$F$11*L905+$F$12*L904</f>
        <v>0.951738071414439</v>
      </c>
      <c r="F906" s="0" t="n">
        <f aca="false">IF(E906&gt;$F$17,$F$17,0)</f>
        <v>0.132551532296674</v>
      </c>
      <c r="G906" s="0" t="n">
        <f aca="false">IF(E906&lt;$G$17,$G$17,0)</f>
        <v>0</v>
      </c>
      <c r="H906" s="0" t="n">
        <f aca="false">F906+G906</f>
        <v>0.132551532296674</v>
      </c>
      <c r="I906" s="0" t="n">
        <f aca="false">IF(H906=0,E906,H906)</f>
        <v>0.132551532296674</v>
      </c>
      <c r="J906" s="0" t="n">
        <f aca="false">$L$5*J905+$M$5*K905+$O$5*I905</f>
        <v>0.171295443590674</v>
      </c>
      <c r="K906" s="0" t="n">
        <f aca="false">$L$6*J905+$M$6*K905+$O$6*I905</f>
        <v>0.183643179636608</v>
      </c>
      <c r="L906" s="0" t="n">
        <f aca="false">J906-D906</f>
        <v>-0.0237045564093261</v>
      </c>
      <c r="M906" s="0" t="n">
        <f aca="false">J906</f>
        <v>0.171295443590674</v>
      </c>
      <c r="N906" s="0" t="n">
        <f aca="false">180*I906/PI()</f>
        <v>7.59464336859145</v>
      </c>
    </row>
    <row r="907" customFormat="false" ht="13.8" hidden="false" customHeight="false" outlineLevel="0" collapsed="false">
      <c r="A907" s="0" t="n">
        <f aca="false">B907*$C$13</f>
        <v>0.789</v>
      </c>
      <c r="B907" s="0" t="n">
        <f aca="false">B906+1</f>
        <v>789</v>
      </c>
      <c r="D907" s="0" t="n">
        <v>0.195</v>
      </c>
      <c r="E907" s="0" t="n">
        <f aca="false">E906+$F$10*L907+$F$11*L906+$F$12*L905</f>
        <v>0.951494935849382</v>
      </c>
      <c r="F907" s="0" t="n">
        <f aca="false">IF(E907&gt;$F$17,$F$17,0)</f>
        <v>0.132551532296674</v>
      </c>
      <c r="G907" s="0" t="n">
        <f aca="false">IF(E907&lt;$G$17,$G$17,0)</f>
        <v>0</v>
      </c>
      <c r="H907" s="0" t="n">
        <f aca="false">F907+G907</f>
        <v>0.132551532296674</v>
      </c>
      <c r="I907" s="0" t="n">
        <f aca="false">IF(H907=0,E907,H907)</f>
        <v>0.132551532296674</v>
      </c>
      <c r="J907" s="0" t="n">
        <f aca="false">$L$5*J906+$M$5*K906+$O$5*I906</f>
        <v>0.171478728881173</v>
      </c>
      <c r="K907" s="0" t="n">
        <f aca="false">$L$6*J906+$M$6*K906+$O$6*I906</f>
        <v>0.182927401362206</v>
      </c>
      <c r="L907" s="0" t="n">
        <f aca="false">J907-D907</f>
        <v>-0.0235212711188267</v>
      </c>
      <c r="M907" s="0" t="n">
        <f aca="false">J907</f>
        <v>0.171478728881173</v>
      </c>
      <c r="N907" s="0" t="n">
        <f aca="false">180*I907/PI()</f>
        <v>7.59464336859145</v>
      </c>
    </row>
    <row r="908" customFormat="false" ht="13.8" hidden="false" customHeight="false" outlineLevel="0" collapsed="false">
      <c r="A908" s="0" t="n">
        <f aca="false">B908*$C$13</f>
        <v>0.79</v>
      </c>
      <c r="B908" s="0" t="n">
        <f aca="false">B907+1</f>
        <v>790</v>
      </c>
      <c r="D908" s="0" t="n">
        <v>0.195</v>
      </c>
      <c r="E908" s="0" t="n">
        <f aca="false">E907+$F$10*L908+$F$11*L907+$F$12*L906</f>
        <v>0.951224601403624</v>
      </c>
      <c r="F908" s="0" t="n">
        <f aca="false">IF(E908&gt;$F$17,$F$17,0)</f>
        <v>0.132551532296674</v>
      </c>
      <c r="G908" s="0" t="n">
        <f aca="false">IF(E908&lt;$G$17,$G$17,0)</f>
        <v>0</v>
      </c>
      <c r="H908" s="0" t="n">
        <f aca="false">F908+G908</f>
        <v>0.132551532296674</v>
      </c>
      <c r="I908" s="0" t="n">
        <f aca="false">IF(H908=0,E908,H908)</f>
        <v>0.132551532296674</v>
      </c>
      <c r="J908" s="0" t="n">
        <f aca="false">$L$5*J907+$M$5*K907+$O$5*I907</f>
        <v>0.171661298393398</v>
      </c>
      <c r="K908" s="0" t="n">
        <f aca="false">$L$6*J907+$M$6*K907+$O$6*I907</f>
        <v>0.182211623087804</v>
      </c>
      <c r="L908" s="0" t="n">
        <f aca="false">J908-D908</f>
        <v>-0.0233387016066018</v>
      </c>
      <c r="M908" s="0" t="n">
        <f aca="false">J908</f>
        <v>0.171661298393398</v>
      </c>
      <c r="N908" s="0" t="n">
        <f aca="false">180*I908/PI()</f>
        <v>7.59464336859145</v>
      </c>
    </row>
    <row r="909" customFormat="false" ht="13.8" hidden="false" customHeight="false" outlineLevel="0" collapsed="false">
      <c r="A909" s="0" t="n">
        <f aca="false">B909*$C$13</f>
        <v>0.791</v>
      </c>
      <c r="B909" s="0" t="n">
        <f aca="false">B908+1</f>
        <v>791</v>
      </c>
      <c r="D909" s="0" t="n">
        <v>0.195</v>
      </c>
      <c r="E909" s="0" t="n">
        <f aca="false">E908+$F$10*L909+$F$11*L908+$F$12*L907</f>
        <v>0.950927068074492</v>
      </c>
      <c r="F909" s="0" t="n">
        <f aca="false">IF(E909&gt;$F$17,$F$17,0)</f>
        <v>0.132551532296674</v>
      </c>
      <c r="G909" s="0" t="n">
        <f aca="false">IF(E909&lt;$G$17,$G$17,0)</f>
        <v>0</v>
      </c>
      <c r="H909" s="0" t="n">
        <f aca="false">F909+G909</f>
        <v>0.132551532296674</v>
      </c>
      <c r="I909" s="0" t="n">
        <f aca="false">IF(H909=0,E909,H909)</f>
        <v>0.132551532296674</v>
      </c>
      <c r="J909" s="0" t="n">
        <f aca="false">$L$5*J908+$M$5*K908+$O$5*I908</f>
        <v>0.171843152127349</v>
      </c>
      <c r="K909" s="0" t="n">
        <f aca="false">$L$6*J908+$M$6*K908+$O$6*I908</f>
        <v>0.181495844813402</v>
      </c>
      <c r="L909" s="0" t="n">
        <f aca="false">J909-D909</f>
        <v>-0.0231568478726512</v>
      </c>
      <c r="M909" s="0" t="n">
        <f aca="false">J909</f>
        <v>0.171843152127349</v>
      </c>
      <c r="N909" s="0" t="n">
        <f aca="false">180*I909/PI()</f>
        <v>7.59464336859145</v>
      </c>
    </row>
    <row r="910" customFormat="false" ht="13.8" hidden="false" customHeight="false" outlineLevel="0" collapsed="false">
      <c r="A910" s="0" t="n">
        <f aca="false">B910*$C$13</f>
        <v>0.792</v>
      </c>
      <c r="B910" s="0" t="n">
        <f aca="false">B909+1</f>
        <v>792</v>
      </c>
      <c r="D910" s="0" t="n">
        <v>0.195</v>
      </c>
      <c r="E910" s="0" t="n">
        <f aca="false">E909+$F$10*L910+$F$11*L909+$F$12*L908</f>
        <v>0.950602335859315</v>
      </c>
      <c r="F910" s="0" t="n">
        <f aca="false">IF(E910&gt;$F$17,$F$17,0)</f>
        <v>0.132551532296674</v>
      </c>
      <c r="G910" s="0" t="n">
        <f aca="false">IF(E910&lt;$G$17,$G$17,0)</f>
        <v>0</v>
      </c>
      <c r="H910" s="0" t="n">
        <f aca="false">F910+G910</f>
        <v>0.132551532296674</v>
      </c>
      <c r="I910" s="0" t="n">
        <f aca="false">IF(H910=0,E910,H910)</f>
        <v>0.132551532296674</v>
      </c>
      <c r="J910" s="0" t="n">
        <f aca="false">$L$5*J909+$M$5*K909+$O$5*I909</f>
        <v>0.172024290083025</v>
      </c>
      <c r="K910" s="0" t="n">
        <f aca="false">$L$6*J909+$M$6*K909+$O$6*I909</f>
        <v>0.180780066539</v>
      </c>
      <c r="L910" s="0" t="n">
        <f aca="false">J910-D910</f>
        <v>-0.022975709916975</v>
      </c>
      <c r="M910" s="0" t="n">
        <f aca="false">J910</f>
        <v>0.172024290083025</v>
      </c>
      <c r="N910" s="0" t="n">
        <f aca="false">180*I910/PI()</f>
        <v>7.59464336859145</v>
      </c>
    </row>
    <row r="911" customFormat="false" ht="13.8" hidden="false" customHeight="false" outlineLevel="0" collapsed="false">
      <c r="A911" s="0" t="n">
        <f aca="false">B911*$C$13</f>
        <v>0.793</v>
      </c>
      <c r="B911" s="0" t="n">
        <f aca="false">B910+1</f>
        <v>793</v>
      </c>
      <c r="D911" s="0" t="n">
        <v>0.195</v>
      </c>
      <c r="E911" s="0" t="n">
        <f aca="false">E910+$F$10*L911+$F$11*L910+$F$12*L909</f>
        <v>0.95025040475528</v>
      </c>
      <c r="F911" s="0" t="n">
        <f aca="false">IF(E911&gt;$F$17,$F$17,0)</f>
        <v>0.132551532296674</v>
      </c>
      <c r="G911" s="0" t="n">
        <f aca="false">IF(E911&lt;$G$17,$G$17,0)</f>
        <v>0</v>
      </c>
      <c r="H911" s="0" t="n">
        <f aca="false">F911+G911</f>
        <v>0.132551532296674</v>
      </c>
      <c r="I911" s="0" t="n">
        <f aca="false">IF(H911=0,E911,H911)</f>
        <v>0.132551532296674</v>
      </c>
      <c r="J911" s="0" t="n">
        <f aca="false">$L$5*J910+$M$5*K910+$O$5*I910</f>
        <v>0.172204712260427</v>
      </c>
      <c r="K911" s="0" t="n">
        <f aca="false">$L$6*J910+$M$6*K910+$O$6*I910</f>
        <v>0.180064288264598</v>
      </c>
      <c r="L911" s="0" t="n">
        <f aca="false">J911-D911</f>
        <v>-0.0227952877395732</v>
      </c>
      <c r="M911" s="0" t="n">
        <f aca="false">J911</f>
        <v>0.172204712260427</v>
      </c>
      <c r="N911" s="0" t="n">
        <f aca="false">180*I911/PI()</f>
        <v>7.59464336859145</v>
      </c>
    </row>
    <row r="912" customFormat="false" ht="13.8" hidden="false" customHeight="false" outlineLevel="0" collapsed="false">
      <c r="A912" s="0" t="n">
        <f aca="false">B912*$C$13</f>
        <v>0.794</v>
      </c>
      <c r="B912" s="0" t="n">
        <f aca="false">B911+1</f>
        <v>794</v>
      </c>
      <c r="D912" s="0" t="n">
        <v>0.195</v>
      </c>
      <c r="E912" s="0" t="n">
        <f aca="false">E911+$F$10*L912+$F$11*L911+$F$12*L910</f>
        <v>0.949871274759715</v>
      </c>
      <c r="F912" s="0" t="n">
        <f aca="false">IF(E912&gt;$F$17,$F$17,0)</f>
        <v>0.132551532296674</v>
      </c>
      <c r="G912" s="0" t="n">
        <f aca="false">IF(E912&lt;$G$17,$G$17,0)</f>
        <v>0</v>
      </c>
      <c r="H912" s="0" t="n">
        <f aca="false">F912+G912</f>
        <v>0.132551532296674</v>
      </c>
      <c r="I912" s="0" t="n">
        <f aca="false">IF(H912=0,E912,H912)</f>
        <v>0.132551532296674</v>
      </c>
      <c r="J912" s="0" t="n">
        <f aca="false">$L$5*J911+$M$5*K911+$O$5*I911</f>
        <v>0.172384418659554</v>
      </c>
      <c r="K912" s="0" t="n">
        <f aca="false">$L$6*J911+$M$6*K911+$O$6*I911</f>
        <v>0.179348509990196</v>
      </c>
      <c r="L912" s="0" t="n">
        <f aca="false">J912-D912</f>
        <v>-0.0226155813404459</v>
      </c>
      <c r="M912" s="0" t="n">
        <f aca="false">J912</f>
        <v>0.172384418659554</v>
      </c>
      <c r="N912" s="0" t="n">
        <f aca="false">180*I912/PI()</f>
        <v>7.59464336859145</v>
      </c>
    </row>
    <row r="913" customFormat="false" ht="13.8" hidden="false" customHeight="false" outlineLevel="0" collapsed="false">
      <c r="A913" s="0" t="n">
        <f aca="false">B913*$C$13</f>
        <v>0.795</v>
      </c>
      <c r="B913" s="0" t="n">
        <f aca="false">B912+1</f>
        <v>795</v>
      </c>
      <c r="D913" s="0" t="n">
        <v>0.195</v>
      </c>
      <c r="E913" s="0" t="n">
        <f aca="false">E912+$F$10*L913+$F$11*L912+$F$12*L911</f>
        <v>0.949464945869892</v>
      </c>
      <c r="F913" s="0" t="n">
        <f aca="false">IF(E913&gt;$F$17,$F$17,0)</f>
        <v>0.132551532296674</v>
      </c>
      <c r="G913" s="0" t="n">
        <f aca="false">IF(E913&lt;$G$17,$G$17,0)</f>
        <v>0</v>
      </c>
      <c r="H913" s="0" t="n">
        <f aca="false">F913+G913</f>
        <v>0.132551532296674</v>
      </c>
      <c r="I913" s="0" t="n">
        <f aca="false">IF(H913=0,E913,H913)</f>
        <v>0.132551532296674</v>
      </c>
      <c r="J913" s="0" t="n">
        <f aca="false">$L$5*J912+$M$5*K912+$O$5*I912</f>
        <v>0.172563409280407</v>
      </c>
      <c r="K913" s="0" t="n">
        <f aca="false">$L$6*J912+$M$6*K912+$O$6*I912</f>
        <v>0.178632731715794</v>
      </c>
      <c r="L913" s="0" t="n">
        <f aca="false">J913-D913</f>
        <v>-0.0224365907195929</v>
      </c>
      <c r="M913" s="0" t="n">
        <f aca="false">J913</f>
        <v>0.172563409280407</v>
      </c>
      <c r="N913" s="0" t="n">
        <f aca="false">180*I913/PI()</f>
        <v>7.59464336859145</v>
      </c>
    </row>
    <row r="914" customFormat="false" ht="13.8" hidden="false" customHeight="false" outlineLevel="0" collapsed="false">
      <c r="A914" s="0" t="n">
        <f aca="false">B914*$C$13</f>
        <v>0.796</v>
      </c>
      <c r="B914" s="0" t="n">
        <f aca="false">B913+1</f>
        <v>796</v>
      </c>
      <c r="D914" s="0" t="n">
        <v>0.195</v>
      </c>
      <c r="E914" s="0" t="n">
        <f aca="false">E913+$F$10*L914+$F$11*L913+$F$12*L912</f>
        <v>0.949031418083052</v>
      </c>
      <c r="F914" s="0" t="n">
        <f aca="false">IF(E914&gt;$F$17,$F$17,0)</f>
        <v>0.132551532296674</v>
      </c>
      <c r="G914" s="0" t="n">
        <f aca="false">IF(E914&lt;$G$17,$G$17,0)</f>
        <v>0</v>
      </c>
      <c r="H914" s="0" t="n">
        <f aca="false">F914+G914</f>
        <v>0.132551532296674</v>
      </c>
      <c r="I914" s="0" t="n">
        <f aca="false">IF(H914=0,E914,H914)</f>
        <v>0.132551532296674</v>
      </c>
      <c r="J914" s="0" t="n">
        <f aca="false">$L$5*J913+$M$5*K913+$O$5*I913</f>
        <v>0.172741684122986</v>
      </c>
      <c r="K914" s="0" t="n">
        <f aca="false">$L$6*J913+$M$6*K913+$O$6*I913</f>
        <v>0.177916953441392</v>
      </c>
      <c r="L914" s="0" t="n">
        <f aca="false">J914-D914</f>
        <v>-0.0222583158770143</v>
      </c>
      <c r="M914" s="0" t="n">
        <f aca="false">J914</f>
        <v>0.172741684122986</v>
      </c>
      <c r="N914" s="0" t="n">
        <f aca="false">180*I914/PI()</f>
        <v>7.59464336859145</v>
      </c>
    </row>
    <row r="915" customFormat="false" ht="13.8" hidden="false" customHeight="false" outlineLevel="0" collapsed="false">
      <c r="A915" s="0" t="n">
        <f aca="false">B915*$C$13</f>
        <v>0.797</v>
      </c>
      <c r="B915" s="0" t="n">
        <f aca="false">B914+1</f>
        <v>797</v>
      </c>
      <c r="D915" s="0" t="n">
        <v>0.195</v>
      </c>
      <c r="E915" s="0" t="n">
        <f aca="false">E914+$F$10*L915+$F$11*L914+$F$12*L913</f>
        <v>0.948570691396526</v>
      </c>
      <c r="F915" s="0" t="n">
        <f aca="false">IF(E915&gt;$F$17,$F$17,0)</f>
        <v>0.132551532296674</v>
      </c>
      <c r="G915" s="0" t="n">
        <f aca="false">IF(E915&lt;$G$17,$G$17,0)</f>
        <v>0</v>
      </c>
      <c r="H915" s="0" t="n">
        <f aca="false">F915+G915</f>
        <v>0.132551532296674</v>
      </c>
      <c r="I915" s="0" t="n">
        <f aca="false">IF(H915=0,E915,H915)</f>
        <v>0.132551532296674</v>
      </c>
      <c r="J915" s="0" t="n">
        <f aca="false">$L$5*J914+$M$5*K914+$O$5*I914</f>
        <v>0.17291924318729</v>
      </c>
      <c r="K915" s="0" t="n">
        <f aca="false">$L$6*J914+$M$6*K914+$O$6*I914</f>
        <v>0.17720117516699</v>
      </c>
      <c r="L915" s="0" t="n">
        <f aca="false">J915-D915</f>
        <v>-0.0220807568127102</v>
      </c>
      <c r="M915" s="0" t="n">
        <f aca="false">J915</f>
        <v>0.17291924318729</v>
      </c>
      <c r="N915" s="0" t="n">
        <f aca="false">180*I915/PI()</f>
        <v>7.59464336859145</v>
      </c>
    </row>
    <row r="916" customFormat="false" ht="13.8" hidden="false" customHeight="false" outlineLevel="0" collapsed="false">
      <c r="A916" s="0" t="n">
        <f aca="false">B916*$C$13</f>
        <v>0.798</v>
      </c>
      <c r="B916" s="0" t="n">
        <f aca="false">B915+1</f>
        <v>798</v>
      </c>
      <c r="D916" s="0" t="n">
        <v>0.195</v>
      </c>
      <c r="E916" s="0" t="n">
        <f aca="false">E915+$F$10*L916+$F$11*L915+$F$12*L914</f>
        <v>0.948082765807584</v>
      </c>
      <c r="F916" s="0" t="n">
        <f aca="false">IF(E916&gt;$F$17,$F$17,0)</f>
        <v>0.132551532296674</v>
      </c>
      <c r="G916" s="0" t="n">
        <f aca="false">IF(E916&lt;$G$17,$G$17,0)</f>
        <v>0</v>
      </c>
      <c r="H916" s="0" t="n">
        <f aca="false">F916+G916</f>
        <v>0.132551532296674</v>
      </c>
      <c r="I916" s="0" t="n">
        <f aca="false">IF(H916=0,E916,H916)</f>
        <v>0.132551532296674</v>
      </c>
      <c r="J916" s="0" t="n">
        <f aca="false">$L$5*J915+$M$5*K915+$O$5*I915</f>
        <v>0.17309608647332</v>
      </c>
      <c r="K916" s="0" t="n">
        <f aca="false">$L$6*J915+$M$6*K915+$O$6*I915</f>
        <v>0.176485396892588</v>
      </c>
      <c r="L916" s="0" t="n">
        <f aca="false">J916-D916</f>
        <v>-0.0219039135266804</v>
      </c>
      <c r="M916" s="0" t="n">
        <f aca="false">J916</f>
        <v>0.17309608647332</v>
      </c>
      <c r="N916" s="0" t="n">
        <f aca="false">180*I916/PI()</f>
        <v>7.59464336859145</v>
      </c>
    </row>
    <row r="917" customFormat="false" ht="13.8" hidden="false" customHeight="false" outlineLevel="0" collapsed="false">
      <c r="A917" s="0" t="n">
        <f aca="false">B917*$C$13</f>
        <v>0.799</v>
      </c>
      <c r="B917" s="0" t="n">
        <f aca="false">B916+1</f>
        <v>799</v>
      </c>
      <c r="D917" s="0" t="n">
        <v>0.195</v>
      </c>
      <c r="E917" s="0" t="n">
        <f aca="false">E916+$F$10*L917+$F$11*L916+$F$12*L915</f>
        <v>0.947567641313469</v>
      </c>
      <c r="F917" s="0" t="n">
        <f aca="false">IF(E917&gt;$F$17,$F$17,0)</f>
        <v>0.132551532296674</v>
      </c>
      <c r="G917" s="0" t="n">
        <f aca="false">IF(E917&lt;$G$17,$G$17,0)</f>
        <v>0</v>
      </c>
      <c r="H917" s="0" t="n">
        <f aca="false">F917+G917</f>
        <v>0.132551532296674</v>
      </c>
      <c r="I917" s="0" t="n">
        <f aca="false">IF(H917=0,E917,H917)</f>
        <v>0.132551532296674</v>
      </c>
      <c r="J917" s="0" t="n">
        <f aca="false">$L$5*J916+$M$5*K916+$O$5*I916</f>
        <v>0.173272213981075</v>
      </c>
      <c r="K917" s="0" t="n">
        <f aca="false">$L$6*J916+$M$6*K916+$O$6*I916</f>
        <v>0.175769618618186</v>
      </c>
      <c r="L917" s="0" t="n">
        <f aca="false">J917-D917</f>
        <v>-0.021727786018925</v>
      </c>
      <c r="M917" s="0" t="n">
        <f aca="false">J917</f>
        <v>0.173272213981075</v>
      </c>
      <c r="N917" s="0" t="n">
        <f aca="false">180*I917/PI()</f>
        <v>7.59464336859145</v>
      </c>
    </row>
    <row r="918" customFormat="false" ht="13.8" hidden="false" customHeight="false" outlineLevel="0" collapsed="false">
      <c r="A918" s="0" t="n">
        <f aca="false">B918*$C$13</f>
        <v>0.8</v>
      </c>
      <c r="B918" s="0" t="n">
        <f aca="false">B917+1</f>
        <v>800</v>
      </c>
      <c r="D918" s="0" t="n">
        <v>0.195</v>
      </c>
      <c r="E918" s="0" t="n">
        <f aca="false">E917+$F$10*L918+$F$11*L917+$F$12*L916</f>
        <v>0.947025317911539</v>
      </c>
      <c r="F918" s="0" t="n">
        <f aca="false">IF(E918&gt;$F$17,$F$17,0)</f>
        <v>0.132551532296674</v>
      </c>
      <c r="G918" s="0" t="n">
        <f aca="false">IF(E918&lt;$G$17,$G$17,0)</f>
        <v>0</v>
      </c>
      <c r="H918" s="0" t="n">
        <f aca="false">F918+G918</f>
        <v>0.132551532296674</v>
      </c>
      <c r="I918" s="0" t="n">
        <f aca="false">IF(H918=0,E918,H918)</f>
        <v>0.132551532296674</v>
      </c>
      <c r="J918" s="0" t="n">
        <f aca="false">$L$5*J917+$M$5*K917+$O$5*I917</f>
        <v>0.173447625710556</v>
      </c>
      <c r="K918" s="0" t="n">
        <f aca="false">$L$6*J917+$M$6*K917+$O$6*I917</f>
        <v>0.175053840343783</v>
      </c>
      <c r="L918" s="0" t="n">
        <f aca="false">J918-D918</f>
        <v>-0.0215523742894441</v>
      </c>
      <c r="M918" s="0" t="n">
        <f aca="false">J918</f>
        <v>0.173447625710556</v>
      </c>
      <c r="N918" s="0" t="n">
        <f aca="false">180*I918/PI()</f>
        <v>7.59464336859145</v>
      </c>
    </row>
    <row r="919" customFormat="false" ht="13.8" hidden="false" customHeight="false" outlineLevel="0" collapsed="false">
      <c r="A919" s="0" t="n">
        <f aca="false">B919*$C$13</f>
        <v>0.801</v>
      </c>
      <c r="B919" s="0" t="n">
        <f aca="false">B918+1</f>
        <v>801</v>
      </c>
      <c r="D919" s="0" t="n">
        <v>0.195</v>
      </c>
      <c r="E919" s="0" t="n">
        <f aca="false">E918+$F$10*L919+$F$11*L918+$F$12*L917</f>
        <v>0.946455795599007</v>
      </c>
      <c r="F919" s="0" t="n">
        <f aca="false">IF(E919&gt;$F$17,$F$17,0)</f>
        <v>0.132551532296674</v>
      </c>
      <c r="G919" s="0" t="n">
        <f aca="false">IF(E919&lt;$G$17,$G$17,0)</f>
        <v>0</v>
      </c>
      <c r="H919" s="0" t="n">
        <f aca="false">F919+G919</f>
        <v>0.132551532296674</v>
      </c>
      <c r="I919" s="0" t="n">
        <f aca="false">IF(H919=0,E919,H919)</f>
        <v>0.132551532296674</v>
      </c>
      <c r="J919" s="0" t="n">
        <f aca="false">$L$5*J918+$M$5*K918+$O$5*I918</f>
        <v>0.173622321661763</v>
      </c>
      <c r="K919" s="0" t="n">
        <f aca="false">$L$6*J918+$M$6*K918+$O$6*I918</f>
        <v>0.174338062069381</v>
      </c>
      <c r="L919" s="0" t="n">
        <f aca="false">J919-D919</f>
        <v>-0.0213776783382375</v>
      </c>
      <c r="M919" s="0" t="n">
        <f aca="false">J919</f>
        <v>0.173622321661763</v>
      </c>
      <c r="N919" s="0" t="n">
        <f aca="false">180*I919/PI()</f>
        <v>7.59464336859145</v>
      </c>
    </row>
    <row r="920" customFormat="false" ht="13.8" hidden="false" customHeight="false" outlineLevel="0" collapsed="false">
      <c r="A920" s="0" t="n">
        <f aca="false">B920*$C$13</f>
        <v>0.802</v>
      </c>
      <c r="B920" s="0" t="n">
        <f aca="false">B919+1</f>
        <v>802</v>
      </c>
      <c r="D920" s="0" t="n">
        <v>0.195</v>
      </c>
      <c r="E920" s="0" t="n">
        <f aca="false">E919+$F$10*L920+$F$11*L919+$F$12*L918</f>
        <v>0.945859074373146</v>
      </c>
      <c r="F920" s="0" t="n">
        <f aca="false">IF(E920&gt;$F$17,$F$17,0)</f>
        <v>0.132551532296674</v>
      </c>
      <c r="G920" s="0" t="n">
        <f aca="false">IF(E920&lt;$G$17,$G$17,0)</f>
        <v>0</v>
      </c>
      <c r="H920" s="0" t="n">
        <f aca="false">F920+G920</f>
        <v>0.132551532296674</v>
      </c>
      <c r="I920" s="0" t="n">
        <f aca="false">IF(H920=0,E920,H920)</f>
        <v>0.132551532296674</v>
      </c>
      <c r="J920" s="0" t="n">
        <f aca="false">$L$5*J919+$M$5*K919+$O$5*I919</f>
        <v>0.173796301834695</v>
      </c>
      <c r="K920" s="0" t="n">
        <f aca="false">$L$6*J919+$M$6*K919+$O$6*I919</f>
        <v>0.173622283794979</v>
      </c>
      <c r="L920" s="0" t="n">
        <f aca="false">J920-D920</f>
        <v>-0.0212036981653053</v>
      </c>
      <c r="M920" s="0" t="n">
        <f aca="false">J920</f>
        <v>0.173796301834695</v>
      </c>
      <c r="N920" s="0" t="n">
        <f aca="false">180*I920/PI()</f>
        <v>7.59464336859145</v>
      </c>
    </row>
    <row r="921" customFormat="false" ht="13.8" hidden="false" customHeight="false" outlineLevel="0" collapsed="false">
      <c r="A921" s="0" t="n">
        <f aca="false">B921*$C$13</f>
        <v>0.803</v>
      </c>
      <c r="B921" s="0" t="n">
        <f aca="false">B920+1</f>
        <v>803</v>
      </c>
      <c r="D921" s="0" t="n">
        <v>0.195</v>
      </c>
      <c r="E921" s="0" t="n">
        <f aca="false">E920+$F$10*L921+$F$11*L920+$F$12*L919</f>
        <v>0.945235154231256</v>
      </c>
      <c r="F921" s="0" t="n">
        <f aca="false">IF(E921&gt;$F$17,$F$17,0)</f>
        <v>0.132551532296674</v>
      </c>
      <c r="G921" s="0" t="n">
        <f aca="false">IF(E921&lt;$G$17,$G$17,0)</f>
        <v>0</v>
      </c>
      <c r="H921" s="0" t="n">
        <f aca="false">F921+G921</f>
        <v>0.132551532296674</v>
      </c>
      <c r="I921" s="0" t="n">
        <f aca="false">IF(H921=0,E921,H921)</f>
        <v>0.132551532296674</v>
      </c>
      <c r="J921" s="0" t="n">
        <f aca="false">$L$5*J920+$M$5*K920+$O$5*I920</f>
        <v>0.173969566229352</v>
      </c>
      <c r="K921" s="0" t="n">
        <f aca="false">$L$6*J920+$M$6*K920+$O$6*I920</f>
        <v>0.172906505520577</v>
      </c>
      <c r="L921" s="0" t="n">
        <f aca="false">J921-D921</f>
        <v>-0.0210304337706476</v>
      </c>
      <c r="M921" s="0" t="n">
        <f aca="false">J921</f>
        <v>0.173969566229352</v>
      </c>
      <c r="N921" s="0" t="n">
        <f aca="false">180*I921/PI()</f>
        <v>7.59464336859145</v>
      </c>
    </row>
    <row r="922" customFormat="false" ht="13.8" hidden="false" customHeight="false" outlineLevel="0" collapsed="false">
      <c r="A922" s="0" t="n">
        <f aca="false">B922*$C$13</f>
        <v>0.804</v>
      </c>
      <c r="B922" s="0" t="n">
        <f aca="false">B921+1</f>
        <v>804</v>
      </c>
      <c r="D922" s="0" t="n">
        <v>0.195</v>
      </c>
      <c r="E922" s="0" t="n">
        <f aca="false">E921+$F$10*L922+$F$11*L921+$F$12*L920</f>
        <v>0.944584035170664</v>
      </c>
      <c r="F922" s="0" t="n">
        <f aca="false">IF(E922&gt;$F$17,$F$17,0)</f>
        <v>0.132551532296674</v>
      </c>
      <c r="G922" s="0" t="n">
        <f aca="false">IF(E922&lt;$G$17,$G$17,0)</f>
        <v>0</v>
      </c>
      <c r="H922" s="0" t="n">
        <f aca="false">F922+G922</f>
        <v>0.132551532296674</v>
      </c>
      <c r="I922" s="0" t="n">
        <f aca="false">IF(H922=0,E922,H922)</f>
        <v>0.132551532296674</v>
      </c>
      <c r="J922" s="0" t="n">
        <f aca="false">$L$5*J921+$M$5*K921+$O$5*I921</f>
        <v>0.174142114845736</v>
      </c>
      <c r="K922" s="0" t="n">
        <f aca="false">$L$6*J921+$M$6*K921+$O$6*I921</f>
        <v>0.172190727246175</v>
      </c>
      <c r="L922" s="0" t="n">
        <f aca="false">J922-D922</f>
        <v>-0.0208578851542642</v>
      </c>
      <c r="M922" s="0" t="n">
        <f aca="false">J922</f>
        <v>0.174142114845736</v>
      </c>
      <c r="N922" s="0" t="n">
        <f aca="false">180*I922/PI()</f>
        <v>7.59464336859145</v>
      </c>
    </row>
    <row r="923" customFormat="false" ht="13.8" hidden="false" customHeight="false" outlineLevel="0" collapsed="false">
      <c r="A923" s="0" t="n">
        <f aca="false">B923*$C$13</f>
        <v>0.805</v>
      </c>
      <c r="B923" s="0" t="n">
        <f aca="false">B922+1</f>
        <v>805</v>
      </c>
      <c r="D923" s="0" t="n">
        <v>0.195</v>
      </c>
      <c r="E923" s="0" t="n">
        <f aca="false">E922+$F$10*L923+$F$11*L922+$F$12*L921</f>
        <v>0.943905717188585</v>
      </c>
      <c r="F923" s="0" t="n">
        <f aca="false">IF(E923&gt;$F$17,$F$17,0)</f>
        <v>0.132551532296674</v>
      </c>
      <c r="G923" s="0" t="n">
        <f aca="false">IF(E923&lt;$G$17,$G$17,0)</f>
        <v>0</v>
      </c>
      <c r="H923" s="0" t="n">
        <f aca="false">F923+G923</f>
        <v>0.132551532296674</v>
      </c>
      <c r="I923" s="0" t="n">
        <f aca="false">IF(H923=0,E923,H923)</f>
        <v>0.132551532296674</v>
      </c>
      <c r="J923" s="0" t="n">
        <f aca="false">$L$5*J922+$M$5*K922+$O$5*I922</f>
        <v>0.174313947683845</v>
      </c>
      <c r="K923" s="0" t="n">
        <f aca="false">$L$6*J922+$M$6*K922+$O$6*I922</f>
        <v>0.171474948971773</v>
      </c>
      <c r="L923" s="0" t="n">
        <f aca="false">J923-D923</f>
        <v>-0.0206860523161553</v>
      </c>
      <c r="M923" s="0" t="n">
        <f aca="false">J923</f>
        <v>0.174313947683845</v>
      </c>
      <c r="N923" s="0" t="n">
        <f aca="false">180*I923/PI()</f>
        <v>7.59464336859145</v>
      </c>
    </row>
    <row r="924" customFormat="false" ht="13.8" hidden="false" customHeight="false" outlineLevel="0" collapsed="false">
      <c r="A924" s="0" t="n">
        <f aca="false">B924*$C$13</f>
        <v>0.806</v>
      </c>
      <c r="B924" s="0" t="n">
        <f aca="false">B923+1</f>
        <v>806</v>
      </c>
      <c r="D924" s="0" t="n">
        <v>0.195</v>
      </c>
      <c r="E924" s="0" t="n">
        <f aca="false">E923+$F$10*L924+$F$11*L923+$F$12*L922</f>
        <v>0.943200200282291</v>
      </c>
      <c r="F924" s="0" t="n">
        <f aca="false">IF(E924&gt;$F$17,$F$17,0)</f>
        <v>0.132551532296674</v>
      </c>
      <c r="G924" s="0" t="n">
        <f aca="false">IF(E924&lt;$G$17,$G$17,0)</f>
        <v>0</v>
      </c>
      <c r="H924" s="0" t="n">
        <f aca="false">F924+G924</f>
        <v>0.132551532296674</v>
      </c>
      <c r="I924" s="0" t="n">
        <f aca="false">IF(H924=0,E924,H924)</f>
        <v>0.132551532296674</v>
      </c>
      <c r="J924" s="0" t="n">
        <f aca="false">$L$5*J923+$M$5*K923+$O$5*I923</f>
        <v>0.174485064743679</v>
      </c>
      <c r="K924" s="0" t="n">
        <f aca="false">$L$6*J923+$M$6*K923+$O$6*I923</f>
        <v>0.170759170697371</v>
      </c>
      <c r="L924" s="0" t="n">
        <f aca="false">J924-D924</f>
        <v>-0.0205149352563207</v>
      </c>
      <c r="M924" s="0" t="n">
        <f aca="false">J924</f>
        <v>0.174485064743679</v>
      </c>
      <c r="N924" s="0" t="n">
        <f aca="false">180*I924/PI()</f>
        <v>7.59464336859145</v>
      </c>
    </row>
    <row r="925" customFormat="false" ht="13.8" hidden="false" customHeight="false" outlineLevel="0" collapsed="false">
      <c r="A925" s="0" t="n">
        <f aca="false">B925*$C$13</f>
        <v>0.807</v>
      </c>
      <c r="B925" s="0" t="n">
        <f aca="false">B924+1</f>
        <v>807</v>
      </c>
      <c r="D925" s="0" t="n">
        <v>0.195</v>
      </c>
      <c r="E925" s="0" t="n">
        <f aca="false">E924+$F$10*L925+$F$11*L924+$F$12*L923</f>
        <v>0.942467484449111</v>
      </c>
      <c r="F925" s="0" t="n">
        <f aca="false">IF(E925&gt;$F$17,$F$17,0)</f>
        <v>0.132551532296674</v>
      </c>
      <c r="G925" s="0" t="n">
        <f aca="false">IF(E925&lt;$G$17,$G$17,0)</f>
        <v>0</v>
      </c>
      <c r="H925" s="0" t="n">
        <f aca="false">F925+G925</f>
        <v>0.132551532296674</v>
      </c>
      <c r="I925" s="0" t="n">
        <f aca="false">IF(H925=0,E925,H925)</f>
        <v>0.132551532296674</v>
      </c>
      <c r="J925" s="0" t="n">
        <f aca="false">$L$5*J924+$M$5*K924+$O$5*I924</f>
        <v>0.174655466025239</v>
      </c>
      <c r="K925" s="0" t="n">
        <f aca="false">$L$6*J924+$M$6*K924+$O$6*I924</f>
        <v>0.170043392422969</v>
      </c>
      <c r="L925" s="0" t="n">
        <f aca="false">J925-D925</f>
        <v>-0.0203445339747606</v>
      </c>
      <c r="M925" s="0" t="n">
        <f aca="false">J925</f>
        <v>0.174655466025239</v>
      </c>
      <c r="N925" s="0" t="n">
        <f aca="false">180*I925/PI()</f>
        <v>7.59464336859145</v>
      </c>
    </row>
    <row r="926" customFormat="false" ht="13.8" hidden="false" customHeight="false" outlineLevel="0" collapsed="false">
      <c r="A926" s="0" t="n">
        <f aca="false">B926*$C$13</f>
        <v>0.808</v>
      </c>
      <c r="B926" s="0" t="n">
        <f aca="false">B925+1</f>
        <v>808</v>
      </c>
      <c r="D926" s="0" t="n">
        <v>0.195</v>
      </c>
      <c r="E926" s="0" t="n">
        <f aca="false">E925+$F$10*L926+$F$11*L925+$F$12*L924</f>
        <v>0.941707569686315</v>
      </c>
      <c r="F926" s="0" t="n">
        <f aca="false">IF(E926&gt;$F$17,$F$17,0)</f>
        <v>0.132551532296674</v>
      </c>
      <c r="G926" s="0" t="n">
        <f aca="false">IF(E926&lt;$G$17,$G$17,0)</f>
        <v>0</v>
      </c>
      <c r="H926" s="0" t="n">
        <f aca="false">F926+G926</f>
        <v>0.132551532296674</v>
      </c>
      <c r="I926" s="0" t="n">
        <f aca="false">IF(H926=0,E926,H926)</f>
        <v>0.132551532296674</v>
      </c>
      <c r="J926" s="0" t="n">
        <f aca="false">$L$5*J925+$M$5*K925+$O$5*I925</f>
        <v>0.174825151528525</v>
      </c>
      <c r="K926" s="0" t="n">
        <f aca="false">$L$6*J925+$M$6*K925+$O$6*I925</f>
        <v>0.169327614148567</v>
      </c>
      <c r="L926" s="0" t="n">
        <f aca="false">J926-D926</f>
        <v>-0.0201748484714748</v>
      </c>
      <c r="M926" s="0" t="n">
        <f aca="false">J926</f>
        <v>0.174825151528525</v>
      </c>
      <c r="N926" s="0" t="n">
        <f aca="false">180*I926/PI()</f>
        <v>7.59464336859145</v>
      </c>
    </row>
    <row r="927" customFormat="false" ht="13.8" hidden="false" customHeight="false" outlineLevel="0" collapsed="false">
      <c r="A927" s="0" t="n">
        <f aca="false">B927*$C$13</f>
        <v>0.809</v>
      </c>
      <c r="B927" s="0" t="n">
        <f aca="false">B926+1</f>
        <v>809</v>
      </c>
      <c r="D927" s="0" t="n">
        <v>0.195</v>
      </c>
      <c r="E927" s="0" t="n">
        <f aca="false">E926+$F$10*L927+$F$11*L926+$F$12*L925</f>
        <v>0.940920455991204</v>
      </c>
      <c r="F927" s="0" t="n">
        <f aca="false">IF(E927&gt;$F$17,$F$17,0)</f>
        <v>0.132551532296674</v>
      </c>
      <c r="G927" s="0" t="n">
        <f aca="false">IF(E927&lt;$G$17,$G$17,0)</f>
        <v>0</v>
      </c>
      <c r="H927" s="0" t="n">
        <f aca="false">F927+G927</f>
        <v>0.132551532296674</v>
      </c>
      <c r="I927" s="0" t="n">
        <f aca="false">IF(H927=0,E927,H927)</f>
        <v>0.132551532296674</v>
      </c>
      <c r="J927" s="0" t="n">
        <f aca="false">$L$5*J926+$M$5*K926+$O$5*I926</f>
        <v>0.174994121253537</v>
      </c>
      <c r="K927" s="0" t="n">
        <f aca="false">$L$6*J926+$M$6*K926+$O$6*I926</f>
        <v>0.168611835874165</v>
      </c>
      <c r="L927" s="0" t="n">
        <f aca="false">J927-D927</f>
        <v>-0.0200058787464635</v>
      </c>
      <c r="M927" s="0" t="n">
        <f aca="false">J927</f>
        <v>0.174994121253537</v>
      </c>
      <c r="N927" s="0" t="n">
        <f aca="false">180*I927/PI()</f>
        <v>7.59464336859145</v>
      </c>
    </row>
    <row r="928" customFormat="false" ht="13.8" hidden="false" customHeight="false" outlineLevel="0" collapsed="false">
      <c r="A928" s="0" t="n">
        <f aca="false">B928*$C$13</f>
        <v>0.81</v>
      </c>
      <c r="B928" s="0" t="n">
        <f aca="false">B927+1</f>
        <v>810</v>
      </c>
      <c r="D928" s="0" t="n">
        <v>0.195</v>
      </c>
      <c r="E928" s="0" t="n">
        <f aca="false">E927+$F$10*L928+$F$11*L927+$F$12*L926</f>
        <v>0.940106143361021</v>
      </c>
      <c r="F928" s="0" t="n">
        <f aca="false">IF(E928&gt;$F$17,$F$17,0)</f>
        <v>0.132551532296674</v>
      </c>
      <c r="G928" s="0" t="n">
        <f aca="false">IF(E928&lt;$G$17,$G$17,0)</f>
        <v>0</v>
      </c>
      <c r="H928" s="0" t="n">
        <f aca="false">F928+G928</f>
        <v>0.132551532296674</v>
      </c>
      <c r="I928" s="0" t="n">
        <f aca="false">IF(H928=0,E928,H928)</f>
        <v>0.132551532296674</v>
      </c>
      <c r="J928" s="0" t="n">
        <f aca="false">$L$5*J927+$M$5*K927+$O$5*I927</f>
        <v>0.175162375200273</v>
      </c>
      <c r="K928" s="0" t="n">
        <f aca="false">$L$6*J927+$M$6*K927+$O$6*I927</f>
        <v>0.167896057599763</v>
      </c>
      <c r="L928" s="0" t="n">
        <f aca="false">J928-D928</f>
        <v>-0.0198376247997265</v>
      </c>
      <c r="M928" s="0" t="n">
        <f aca="false">J928</f>
        <v>0.175162375200273</v>
      </c>
      <c r="N928" s="0" t="n">
        <f aca="false">180*I928/PI()</f>
        <v>7.59464336859145</v>
      </c>
    </row>
    <row r="929" customFormat="false" ht="13.8" hidden="false" customHeight="false" outlineLevel="0" collapsed="false">
      <c r="A929" s="0" t="n">
        <f aca="false">B929*$C$13</f>
        <v>0.811</v>
      </c>
      <c r="B929" s="0" t="n">
        <f aca="false">B928+1</f>
        <v>811</v>
      </c>
      <c r="D929" s="0" t="n">
        <v>0.195</v>
      </c>
      <c r="E929" s="0" t="n">
        <f aca="false">E928+$F$10*L929+$F$11*L928+$F$12*L927</f>
        <v>0.939264631793066</v>
      </c>
      <c r="F929" s="0" t="n">
        <f aca="false">IF(E929&gt;$F$17,$F$17,0)</f>
        <v>0.132551532296674</v>
      </c>
      <c r="G929" s="0" t="n">
        <f aca="false">IF(E929&lt;$G$17,$G$17,0)</f>
        <v>0</v>
      </c>
      <c r="H929" s="0" t="n">
        <f aca="false">F929+G929</f>
        <v>0.132551532296674</v>
      </c>
      <c r="I929" s="0" t="n">
        <f aca="false">IF(H929=0,E929,H929)</f>
        <v>0.132551532296674</v>
      </c>
      <c r="J929" s="0" t="n">
        <f aca="false">$L$5*J928+$M$5*K928+$O$5*I928</f>
        <v>0.175329913368736</v>
      </c>
      <c r="K929" s="0" t="n">
        <f aca="false">$L$6*J928+$M$6*K928+$O$6*I928</f>
        <v>0.167180279325361</v>
      </c>
      <c r="L929" s="0" t="n">
        <f aca="false">J929-D929</f>
        <v>-0.019670086631264</v>
      </c>
      <c r="M929" s="0" t="n">
        <f aca="false">J929</f>
        <v>0.175329913368736</v>
      </c>
      <c r="N929" s="0" t="n">
        <f aca="false">180*I929/PI()</f>
        <v>7.59464336859145</v>
      </c>
    </row>
    <row r="930" customFormat="false" ht="13.8" hidden="false" customHeight="false" outlineLevel="0" collapsed="false">
      <c r="A930" s="0" t="n">
        <f aca="false">B930*$C$13</f>
        <v>0.812</v>
      </c>
      <c r="B930" s="0" t="n">
        <f aca="false">B929+1</f>
        <v>812</v>
      </c>
      <c r="D930" s="0" t="n">
        <v>0.195</v>
      </c>
      <c r="E930" s="0" t="n">
        <f aca="false">E929+$F$10*L930+$F$11*L929+$F$12*L928</f>
        <v>0.938395921284581</v>
      </c>
      <c r="F930" s="0" t="n">
        <f aca="false">IF(E930&gt;$F$17,$F$17,0)</f>
        <v>0.132551532296674</v>
      </c>
      <c r="G930" s="0" t="n">
        <f aca="false">IF(E930&lt;$G$17,$G$17,0)</f>
        <v>0</v>
      </c>
      <c r="H930" s="0" t="n">
        <f aca="false">F930+G930</f>
        <v>0.132551532296674</v>
      </c>
      <c r="I930" s="0" t="n">
        <f aca="false">IF(H930=0,E930,H930)</f>
        <v>0.132551532296674</v>
      </c>
      <c r="J930" s="0" t="n">
        <f aca="false">$L$5*J929+$M$5*K929+$O$5*I929</f>
        <v>0.175496735758924</v>
      </c>
      <c r="K930" s="0" t="n">
        <f aca="false">$L$6*J929+$M$6*K929+$O$6*I929</f>
        <v>0.166464501050959</v>
      </c>
      <c r="L930" s="0" t="n">
        <f aca="false">J930-D930</f>
        <v>-0.0195032642410758</v>
      </c>
      <c r="M930" s="0" t="n">
        <f aca="false">J930</f>
        <v>0.175496735758924</v>
      </c>
      <c r="N930" s="0" t="n">
        <f aca="false">180*I930/PI()</f>
        <v>7.59464336859145</v>
      </c>
    </row>
    <row r="931" customFormat="false" ht="13.8" hidden="false" customHeight="false" outlineLevel="0" collapsed="false">
      <c r="A931" s="0" t="n">
        <f aca="false">B931*$C$13</f>
        <v>0.813</v>
      </c>
      <c r="B931" s="0" t="n">
        <f aca="false">B930+1</f>
        <v>813</v>
      </c>
      <c r="D931" s="0" t="n">
        <v>0.195</v>
      </c>
      <c r="E931" s="0" t="n">
        <f aca="false">E930+$F$10*L931+$F$11*L930+$F$12*L929</f>
        <v>0.937500011832924</v>
      </c>
      <c r="F931" s="0" t="n">
        <f aca="false">IF(E931&gt;$F$17,$F$17,0)</f>
        <v>0.132551532296674</v>
      </c>
      <c r="G931" s="0" t="n">
        <f aca="false">IF(E931&lt;$G$17,$G$17,0)</f>
        <v>0</v>
      </c>
      <c r="H931" s="0" t="n">
        <f aca="false">F931+G931</f>
        <v>0.132551532296674</v>
      </c>
      <c r="I931" s="0" t="n">
        <f aca="false">IF(H931=0,E931,H931)</f>
        <v>0.132551532296674</v>
      </c>
      <c r="J931" s="0" t="n">
        <f aca="false">$L$5*J930+$M$5*K930+$O$5*I930</f>
        <v>0.175662842370838</v>
      </c>
      <c r="K931" s="0" t="n">
        <f aca="false">$L$6*J930+$M$6*K930+$O$6*I930</f>
        <v>0.165748722776557</v>
      </c>
      <c r="L931" s="0" t="n">
        <f aca="false">J931-D931</f>
        <v>-0.0193371576291621</v>
      </c>
      <c r="M931" s="0" t="n">
        <f aca="false">J931</f>
        <v>0.175662842370838</v>
      </c>
      <c r="N931" s="0" t="n">
        <f aca="false">180*I931/PI()</f>
        <v>7.59464336859145</v>
      </c>
    </row>
    <row r="932" customFormat="false" ht="13.8" hidden="false" customHeight="false" outlineLevel="0" collapsed="false">
      <c r="A932" s="0" t="n">
        <f aca="false">B932*$C$13</f>
        <v>0.814</v>
      </c>
      <c r="B932" s="0" t="n">
        <f aca="false">B931+1</f>
        <v>814</v>
      </c>
      <c r="D932" s="0" t="n">
        <v>0.195</v>
      </c>
      <c r="E932" s="0" t="n">
        <f aca="false">E931+$F$10*L932+$F$11*L931+$F$12*L930</f>
        <v>0.936576903435281</v>
      </c>
      <c r="F932" s="0" t="n">
        <f aca="false">IF(E932&gt;$F$17,$F$17,0)</f>
        <v>0.132551532296674</v>
      </c>
      <c r="G932" s="0" t="n">
        <f aca="false">IF(E932&lt;$G$17,$G$17,0)</f>
        <v>0</v>
      </c>
      <c r="H932" s="0" t="n">
        <f aca="false">F932+G932</f>
        <v>0.132551532296674</v>
      </c>
      <c r="I932" s="0" t="n">
        <f aca="false">IF(H932=0,E932,H932)</f>
        <v>0.132551532296674</v>
      </c>
      <c r="J932" s="0" t="n">
        <f aca="false">$L$5*J931+$M$5*K931+$O$5*I931</f>
        <v>0.175828233204477</v>
      </c>
      <c r="K932" s="0" t="n">
        <f aca="false">$L$6*J931+$M$6*K931+$O$6*I931</f>
        <v>0.165032944502155</v>
      </c>
      <c r="L932" s="0" t="n">
        <f aca="false">J932-D932</f>
        <v>-0.0191717667955228</v>
      </c>
      <c r="M932" s="0" t="n">
        <f aca="false">J932</f>
        <v>0.175828233204477</v>
      </c>
      <c r="N932" s="0" t="n">
        <f aca="false">180*I932/PI()</f>
        <v>7.59464336859145</v>
      </c>
    </row>
    <row r="933" customFormat="false" ht="13.8" hidden="false" customHeight="false" outlineLevel="0" collapsed="false">
      <c r="A933" s="0" t="n">
        <f aca="false">B933*$C$13</f>
        <v>0.815</v>
      </c>
      <c r="B933" s="0" t="n">
        <f aca="false">B932+1</f>
        <v>815</v>
      </c>
      <c r="D933" s="0" t="n">
        <v>0.195</v>
      </c>
      <c r="E933" s="0" t="n">
        <f aca="false">E932+$F$10*L933+$F$11*L932+$F$12*L931</f>
        <v>0.93562659608898</v>
      </c>
      <c r="F933" s="0" t="n">
        <f aca="false">IF(E933&gt;$F$17,$F$17,0)</f>
        <v>0.132551532296674</v>
      </c>
      <c r="G933" s="0" t="n">
        <f aca="false">IF(E933&lt;$G$17,$G$17,0)</f>
        <v>0</v>
      </c>
      <c r="H933" s="0" t="n">
        <f aca="false">F933+G933</f>
        <v>0.132551532296674</v>
      </c>
      <c r="I933" s="0" t="n">
        <f aca="false">IF(H933=0,E933,H933)</f>
        <v>0.132551532296674</v>
      </c>
      <c r="J933" s="0" t="n">
        <f aca="false">$L$5*J932+$M$5*K932+$O$5*I932</f>
        <v>0.175992908259842</v>
      </c>
      <c r="K933" s="0" t="n">
        <f aca="false">$L$6*J932+$M$6*K932+$O$6*I932</f>
        <v>0.164317166227753</v>
      </c>
      <c r="L933" s="0" t="n">
        <f aca="false">J933-D933</f>
        <v>-0.0190070917401578</v>
      </c>
      <c r="M933" s="0" t="n">
        <f aca="false">J933</f>
        <v>0.175992908259842</v>
      </c>
      <c r="N933" s="0" t="n">
        <f aca="false">180*I933/PI()</f>
        <v>7.59464336859145</v>
      </c>
    </row>
    <row r="934" customFormat="false" ht="13.8" hidden="false" customHeight="false" outlineLevel="0" collapsed="false">
      <c r="A934" s="0" t="n">
        <f aca="false">B934*$C$13</f>
        <v>0.816</v>
      </c>
      <c r="B934" s="0" t="n">
        <f aca="false">B933+1</f>
        <v>816</v>
      </c>
      <c r="D934" s="0" t="n">
        <v>0.195</v>
      </c>
      <c r="E934" s="0" t="n">
        <f aca="false">E933+$F$10*L934+$F$11*L933+$F$12*L932</f>
        <v>0.934649089791293</v>
      </c>
      <c r="F934" s="0" t="n">
        <f aca="false">IF(E934&gt;$F$17,$F$17,0)</f>
        <v>0.132551532296674</v>
      </c>
      <c r="G934" s="0" t="n">
        <f aca="false">IF(E934&lt;$G$17,$G$17,0)</f>
        <v>0</v>
      </c>
      <c r="H934" s="0" t="n">
        <f aca="false">F934+G934</f>
        <v>0.132551532296674</v>
      </c>
      <c r="I934" s="0" t="n">
        <f aca="false">IF(H934=0,E934,H934)</f>
        <v>0.132551532296674</v>
      </c>
      <c r="J934" s="0" t="n">
        <f aca="false">$L$5*J933+$M$5*K933+$O$5*I933</f>
        <v>0.176156867536933</v>
      </c>
      <c r="K934" s="0" t="n">
        <f aca="false">$L$6*J933+$M$6*K933+$O$6*I933</f>
        <v>0.163601387953351</v>
      </c>
      <c r="L934" s="0" t="n">
        <f aca="false">J934-D934</f>
        <v>-0.0188431324630673</v>
      </c>
      <c r="M934" s="0" t="n">
        <f aca="false">J934</f>
        <v>0.176156867536933</v>
      </c>
      <c r="N934" s="0" t="n">
        <f aca="false">180*I934/PI()</f>
        <v>7.59464336859145</v>
      </c>
    </row>
    <row r="935" customFormat="false" ht="13.8" hidden="false" customHeight="false" outlineLevel="0" collapsed="false">
      <c r="A935" s="0" t="n">
        <f aca="false">B935*$C$13</f>
        <v>0.817</v>
      </c>
      <c r="B935" s="0" t="n">
        <f aca="false">B934+1</f>
        <v>817</v>
      </c>
      <c r="D935" s="0" t="n">
        <v>0.195</v>
      </c>
      <c r="E935" s="0" t="n">
        <f aca="false">E934+$F$10*L935+$F$11*L934+$F$12*L933</f>
        <v>0.933644384539491</v>
      </c>
      <c r="F935" s="0" t="n">
        <f aca="false">IF(E935&gt;$F$17,$F$17,0)</f>
        <v>0.132551532296674</v>
      </c>
      <c r="G935" s="0" t="n">
        <f aca="false">IF(E935&lt;$G$17,$G$17,0)</f>
        <v>0</v>
      </c>
      <c r="H935" s="0" t="n">
        <f aca="false">F935+G935</f>
        <v>0.132551532296674</v>
      </c>
      <c r="I935" s="0" t="n">
        <f aca="false">IF(H935=0,E935,H935)</f>
        <v>0.132551532296674</v>
      </c>
      <c r="J935" s="0" t="n">
        <f aca="false">$L$5*J934+$M$5*K934+$O$5*I934</f>
        <v>0.176320111035749</v>
      </c>
      <c r="K935" s="0" t="n">
        <f aca="false">$L$6*J934+$M$6*K934+$O$6*I934</f>
        <v>0.162885609678949</v>
      </c>
      <c r="L935" s="0" t="n">
        <f aca="false">J935-D935</f>
        <v>-0.0186798889642512</v>
      </c>
      <c r="M935" s="0" t="n">
        <f aca="false">J935</f>
        <v>0.176320111035749</v>
      </c>
      <c r="N935" s="0" t="n">
        <f aca="false">180*I935/PI()</f>
        <v>7.59464336859145</v>
      </c>
    </row>
    <row r="936" customFormat="false" ht="13.8" hidden="false" customHeight="false" outlineLevel="0" collapsed="false">
      <c r="A936" s="0" t="n">
        <f aca="false">B936*$C$13</f>
        <v>0.818</v>
      </c>
      <c r="B936" s="0" t="n">
        <f aca="false">B935+1</f>
        <v>818</v>
      </c>
      <c r="D936" s="0" t="n">
        <v>0.195</v>
      </c>
      <c r="E936" s="0" t="n">
        <f aca="false">E935+$F$10*L936+$F$11*L935+$F$12*L934</f>
        <v>0.932612480330903</v>
      </c>
      <c r="F936" s="0" t="n">
        <f aca="false">IF(E936&gt;$F$17,$F$17,0)</f>
        <v>0.132551532296674</v>
      </c>
      <c r="G936" s="0" t="n">
        <f aca="false">IF(E936&lt;$G$17,$G$17,0)</f>
        <v>0</v>
      </c>
      <c r="H936" s="0" t="n">
        <f aca="false">F936+G936</f>
        <v>0.132551532296674</v>
      </c>
      <c r="I936" s="0" t="n">
        <f aca="false">IF(H936=0,E936,H936)</f>
        <v>0.132551532296674</v>
      </c>
      <c r="J936" s="0" t="n">
        <f aca="false">$L$5*J935+$M$5*K935+$O$5*I935</f>
        <v>0.176482638756291</v>
      </c>
      <c r="K936" s="0" t="n">
        <f aca="false">$L$6*J935+$M$6*K935+$O$6*I935</f>
        <v>0.162169831404547</v>
      </c>
      <c r="L936" s="0" t="n">
        <f aca="false">J936-D936</f>
        <v>-0.0185173612437094</v>
      </c>
      <c r="M936" s="0" t="n">
        <f aca="false">J936</f>
        <v>0.176482638756291</v>
      </c>
      <c r="N936" s="0" t="n">
        <f aca="false">180*I936/PI()</f>
        <v>7.59464336859145</v>
      </c>
    </row>
    <row r="937" customFormat="false" ht="13.8" hidden="false" customHeight="false" outlineLevel="0" collapsed="false">
      <c r="A937" s="0" t="n">
        <f aca="false">B937*$C$13</f>
        <v>0.819</v>
      </c>
      <c r="B937" s="0" t="n">
        <f aca="false">B936+1</f>
        <v>819</v>
      </c>
      <c r="D937" s="0" t="n">
        <v>0.195</v>
      </c>
      <c r="E937" s="0" t="n">
        <f aca="false">E936+$F$10*L937+$F$11*L936+$F$12*L935</f>
        <v>0.931553377162771</v>
      </c>
      <c r="F937" s="0" t="n">
        <f aca="false">IF(E937&gt;$F$17,$F$17,0)</f>
        <v>0.132551532296674</v>
      </c>
      <c r="G937" s="0" t="n">
        <f aca="false">IF(E937&lt;$G$17,$G$17,0)</f>
        <v>0</v>
      </c>
      <c r="H937" s="0" t="n">
        <f aca="false">F937+G937</f>
        <v>0.132551532296674</v>
      </c>
      <c r="I937" s="0" t="n">
        <f aca="false">IF(H937=0,E937,H937)</f>
        <v>0.132551532296674</v>
      </c>
      <c r="J937" s="0" t="n">
        <f aca="false">$L$5*J936+$M$5*K936+$O$5*I936</f>
        <v>0.176644450698558</v>
      </c>
      <c r="K937" s="0" t="n">
        <f aca="false">$L$6*J936+$M$6*K936+$O$6*I936</f>
        <v>0.161454053130145</v>
      </c>
      <c r="L937" s="0" t="n">
        <f aca="false">J937-D937</f>
        <v>-0.0183555493014421</v>
      </c>
      <c r="M937" s="0" t="n">
        <f aca="false">J937</f>
        <v>0.176644450698558</v>
      </c>
      <c r="N937" s="0" t="n">
        <f aca="false">180*I937/PI()</f>
        <v>7.59464336859145</v>
      </c>
    </row>
    <row r="938" customFormat="false" ht="13.8" hidden="false" customHeight="false" outlineLevel="0" collapsed="false">
      <c r="A938" s="0" t="n">
        <f aca="false">B938*$C$13</f>
        <v>0.82</v>
      </c>
      <c r="B938" s="0" t="n">
        <f aca="false">B937+1</f>
        <v>820</v>
      </c>
      <c r="D938" s="0" t="n">
        <v>0.195</v>
      </c>
      <c r="E938" s="0" t="n">
        <f aca="false">E937+$F$10*L938+$F$11*L937+$F$12*L936</f>
        <v>0.93046707503234</v>
      </c>
      <c r="F938" s="0" t="n">
        <f aca="false">IF(E938&gt;$F$17,$F$17,0)</f>
        <v>0.132551532296674</v>
      </c>
      <c r="G938" s="0" t="n">
        <f aca="false">IF(E938&lt;$G$17,$G$17,0)</f>
        <v>0</v>
      </c>
      <c r="H938" s="0" t="n">
        <f aca="false">F938+G938</f>
        <v>0.132551532296674</v>
      </c>
      <c r="I938" s="0" t="n">
        <f aca="false">IF(H938=0,E938,H938)</f>
        <v>0.132551532296674</v>
      </c>
      <c r="J938" s="0" t="n">
        <f aca="false">$L$5*J937+$M$5*K937+$O$5*I937</f>
        <v>0.176805546862551</v>
      </c>
      <c r="K938" s="0" t="n">
        <f aca="false">$L$6*J937+$M$6*K937+$O$6*I937</f>
        <v>0.160738274855743</v>
      </c>
      <c r="L938" s="0" t="n">
        <f aca="false">J938-D938</f>
        <v>-0.0181944531374492</v>
      </c>
      <c r="M938" s="0" t="n">
        <f aca="false">J938</f>
        <v>0.176805546862551</v>
      </c>
      <c r="N938" s="0" t="n">
        <f aca="false">180*I938/PI()</f>
        <v>7.59464336859145</v>
      </c>
    </row>
    <row r="939" customFormat="false" ht="13.8" hidden="false" customHeight="false" outlineLevel="0" collapsed="false">
      <c r="A939" s="0" t="n">
        <f aca="false">B939*$C$13</f>
        <v>0.821</v>
      </c>
      <c r="B939" s="0" t="n">
        <f aca="false">B938+1</f>
        <v>821</v>
      </c>
      <c r="D939" s="0" t="n">
        <v>0.195</v>
      </c>
      <c r="E939" s="0" t="n">
        <f aca="false">E938+$F$10*L939+$F$11*L938+$F$12*L937</f>
        <v>0.929353573936965</v>
      </c>
      <c r="F939" s="0" t="n">
        <f aca="false">IF(E939&gt;$F$17,$F$17,0)</f>
        <v>0.132551532296674</v>
      </c>
      <c r="G939" s="0" t="n">
        <f aca="false">IF(E939&lt;$G$17,$G$17,0)</f>
        <v>0</v>
      </c>
      <c r="H939" s="0" t="n">
        <f aca="false">F939+G939</f>
        <v>0.132551532296674</v>
      </c>
      <c r="I939" s="0" t="n">
        <f aca="false">IF(H939=0,E939,H939)</f>
        <v>0.132551532296674</v>
      </c>
      <c r="J939" s="0" t="n">
        <f aca="false">$L$5*J938+$M$5*K938+$O$5*I938</f>
        <v>0.176965927248269</v>
      </c>
      <c r="K939" s="0" t="n">
        <f aca="false">$L$6*J938+$M$6*K938+$O$6*I938</f>
        <v>0.160022496581341</v>
      </c>
      <c r="L939" s="0" t="n">
        <f aca="false">J939-D939</f>
        <v>-0.0180340727517306</v>
      </c>
      <c r="M939" s="0" t="n">
        <f aca="false">J939</f>
        <v>0.176965927248269</v>
      </c>
      <c r="N939" s="0" t="n">
        <f aca="false">180*I939/PI()</f>
        <v>7.59464336859145</v>
      </c>
    </row>
    <row r="940" customFormat="false" ht="13.8" hidden="false" customHeight="false" outlineLevel="0" collapsed="false">
      <c r="A940" s="0" t="n">
        <f aca="false">B940*$C$13</f>
        <v>0.822</v>
      </c>
      <c r="B940" s="0" t="n">
        <f aca="false">B939+1</f>
        <v>822</v>
      </c>
      <c r="D940" s="0" t="n">
        <v>0.195</v>
      </c>
      <c r="E940" s="0" t="n">
        <f aca="false">E939+$F$10*L940+$F$11*L939+$F$12*L938</f>
        <v>0.928212873873861</v>
      </c>
      <c r="F940" s="0" t="n">
        <f aca="false">IF(E940&gt;$F$17,$F$17,0)</f>
        <v>0.132551532296674</v>
      </c>
      <c r="G940" s="0" t="n">
        <f aca="false">IF(E940&lt;$G$17,$G$17,0)</f>
        <v>0</v>
      </c>
      <c r="H940" s="0" t="n">
        <f aca="false">F940+G940</f>
        <v>0.132551532296674</v>
      </c>
      <c r="I940" s="0" t="n">
        <f aca="false">IF(H940=0,E940,H940)</f>
        <v>0.132551532296674</v>
      </c>
      <c r="J940" s="0" t="n">
        <f aca="false">$L$5*J939+$M$5*K939+$O$5*I939</f>
        <v>0.177125591855713</v>
      </c>
      <c r="K940" s="0" t="n">
        <f aca="false">$L$6*J939+$M$6*K939+$O$6*I939</f>
        <v>0.159306718306939</v>
      </c>
      <c r="L940" s="0" t="n">
        <f aca="false">J940-D940</f>
        <v>-0.0178744081442865</v>
      </c>
      <c r="M940" s="0" t="n">
        <f aca="false">J940</f>
        <v>0.177125591855713</v>
      </c>
      <c r="N940" s="0" t="n">
        <f aca="false">180*I940/PI()</f>
        <v>7.59464336859145</v>
      </c>
    </row>
    <row r="941" customFormat="false" ht="13.8" hidden="false" customHeight="false" outlineLevel="0" collapsed="false">
      <c r="A941" s="0" t="n">
        <f aca="false">B941*$C$13</f>
        <v>0.823</v>
      </c>
      <c r="B941" s="0" t="n">
        <f aca="false">B940+1</f>
        <v>823</v>
      </c>
      <c r="D941" s="0" t="n">
        <v>0.195</v>
      </c>
      <c r="E941" s="0" t="n">
        <f aca="false">E940+$F$10*L941+$F$11*L940+$F$12*L939</f>
        <v>0.927044974840356</v>
      </c>
      <c r="F941" s="0" t="n">
        <f aca="false">IF(E941&gt;$F$17,$F$17,0)</f>
        <v>0.132551532296674</v>
      </c>
      <c r="G941" s="0" t="n">
        <f aca="false">IF(E941&lt;$G$17,$G$17,0)</f>
        <v>0</v>
      </c>
      <c r="H941" s="0" t="n">
        <f aca="false">F941+G941</f>
        <v>0.132551532296674</v>
      </c>
      <c r="I941" s="0" t="n">
        <f aca="false">IF(H941=0,E941,H941)</f>
        <v>0.132551532296674</v>
      </c>
      <c r="J941" s="0" t="n">
        <f aca="false">$L$5*J940+$M$5*K940+$O$5*I940</f>
        <v>0.177284540684883</v>
      </c>
      <c r="K941" s="0" t="n">
        <f aca="false">$L$6*J940+$M$6*K940+$O$6*I940</f>
        <v>0.158590940032537</v>
      </c>
      <c r="L941" s="0" t="n">
        <f aca="false">J941-D941</f>
        <v>-0.0177154593151168</v>
      </c>
      <c r="M941" s="0" t="n">
        <f aca="false">J941</f>
        <v>0.177284540684883</v>
      </c>
      <c r="N941" s="0" t="n">
        <f aca="false">180*I941/PI()</f>
        <v>7.59464336859145</v>
      </c>
    </row>
    <row r="942" customFormat="false" ht="13.8" hidden="false" customHeight="false" outlineLevel="0" collapsed="false">
      <c r="A942" s="0" t="n">
        <f aca="false">B942*$C$13</f>
        <v>0.824</v>
      </c>
      <c r="B942" s="0" t="n">
        <f aca="false">B941+1</f>
        <v>824</v>
      </c>
      <c r="D942" s="0" t="n">
        <v>0.195</v>
      </c>
      <c r="E942" s="0" t="n">
        <f aca="false">E941+$F$10*L942+$F$11*L941+$F$12*L940</f>
        <v>0.925849876833667</v>
      </c>
      <c r="F942" s="0" t="n">
        <f aca="false">IF(E942&gt;$F$17,$F$17,0)</f>
        <v>0.132551532296674</v>
      </c>
      <c r="G942" s="0" t="n">
        <f aca="false">IF(E942&lt;$G$17,$G$17,0)</f>
        <v>0</v>
      </c>
      <c r="H942" s="0" t="n">
        <f aca="false">F942+G942</f>
        <v>0.132551532296674</v>
      </c>
      <c r="I942" s="0" t="n">
        <f aca="false">IF(H942=0,E942,H942)</f>
        <v>0.132551532296674</v>
      </c>
      <c r="J942" s="0" t="n">
        <f aca="false">$L$5*J941+$M$5*K941+$O$5*I941</f>
        <v>0.177442773735779</v>
      </c>
      <c r="K942" s="0" t="n">
        <f aca="false">$L$6*J941+$M$6*K941+$O$6*I941</f>
        <v>0.157875161758135</v>
      </c>
      <c r="L942" s="0" t="n">
        <f aca="false">J942-D942</f>
        <v>-0.0175572262642215</v>
      </c>
      <c r="M942" s="0" t="n">
        <f aca="false">J942</f>
        <v>0.177442773735779</v>
      </c>
      <c r="N942" s="0" t="n">
        <f aca="false">180*I942/PI()</f>
        <v>7.59464336859145</v>
      </c>
    </row>
    <row r="943" customFormat="false" ht="13.8" hidden="false" customHeight="false" outlineLevel="0" collapsed="false">
      <c r="A943" s="0" t="n">
        <f aca="false">B943*$C$13</f>
        <v>0.825</v>
      </c>
      <c r="B943" s="0" t="n">
        <f aca="false">B942+1</f>
        <v>825</v>
      </c>
      <c r="D943" s="0" t="n">
        <v>0.195</v>
      </c>
      <c r="E943" s="0" t="n">
        <f aca="false">E942+$F$10*L943+$F$11*L942+$F$12*L941</f>
        <v>0.924627579851176</v>
      </c>
      <c r="F943" s="0" t="n">
        <f aca="false">IF(E943&gt;$F$17,$F$17,0)</f>
        <v>0.132551532296674</v>
      </c>
      <c r="G943" s="0" t="n">
        <f aca="false">IF(E943&lt;$G$17,$G$17,0)</f>
        <v>0</v>
      </c>
      <c r="H943" s="0" t="n">
        <f aca="false">F943+G943</f>
        <v>0.132551532296674</v>
      </c>
      <c r="I943" s="0" t="n">
        <f aca="false">IF(H943=0,E943,H943)</f>
        <v>0.132551532296674</v>
      </c>
      <c r="J943" s="0" t="n">
        <f aca="false">$L$5*J942+$M$5*K942+$O$5*I942</f>
        <v>0.177600291008399</v>
      </c>
      <c r="K943" s="0" t="n">
        <f aca="false">$L$6*J942+$M$6*K942+$O$6*I942</f>
        <v>0.157159383483733</v>
      </c>
      <c r="L943" s="0" t="n">
        <f aca="false">J943-D943</f>
        <v>-0.0173997089916005</v>
      </c>
      <c r="M943" s="0" t="n">
        <f aca="false">J943</f>
        <v>0.177600291008399</v>
      </c>
      <c r="N943" s="0" t="n">
        <f aca="false">180*I943/PI()</f>
        <v>7.59464336859145</v>
      </c>
    </row>
    <row r="944" customFormat="false" ht="13.8" hidden="false" customHeight="false" outlineLevel="0" collapsed="false">
      <c r="A944" s="0" t="n">
        <f aca="false">B944*$C$13</f>
        <v>0.826</v>
      </c>
      <c r="B944" s="0" t="n">
        <f aca="false">B943+1</f>
        <v>826</v>
      </c>
      <c r="D944" s="0" t="n">
        <v>0.195</v>
      </c>
      <c r="E944" s="0" t="n">
        <f aca="false">E943+$F$10*L944+$F$11*L943+$F$12*L942</f>
        <v>0.9233780838901</v>
      </c>
      <c r="F944" s="0" t="n">
        <f aca="false">IF(E944&gt;$F$17,$F$17,0)</f>
        <v>0.132551532296674</v>
      </c>
      <c r="G944" s="0" t="n">
        <f aca="false">IF(E944&lt;$G$17,$G$17,0)</f>
        <v>0</v>
      </c>
      <c r="H944" s="0" t="n">
        <f aca="false">F944+G944</f>
        <v>0.132551532296674</v>
      </c>
      <c r="I944" s="0" t="n">
        <f aca="false">IF(H944=0,E944,H944)</f>
        <v>0.132551532296674</v>
      </c>
      <c r="J944" s="0" t="n">
        <f aca="false">$L$5*J943+$M$5*K943+$O$5*I943</f>
        <v>0.177757092502746</v>
      </c>
      <c r="K944" s="0" t="n">
        <f aca="false">$L$6*J943+$M$6*K943+$O$6*I943</f>
        <v>0.156443605209331</v>
      </c>
      <c r="L944" s="0" t="n">
        <f aca="false">J944-D944</f>
        <v>-0.017242907497254</v>
      </c>
      <c r="M944" s="0" t="n">
        <f aca="false">J944</f>
        <v>0.177757092502746</v>
      </c>
      <c r="N944" s="0" t="n">
        <f aca="false">180*I944/PI()</f>
        <v>7.59464336859145</v>
      </c>
    </row>
    <row r="945" customFormat="false" ht="13.8" hidden="false" customHeight="false" outlineLevel="0" collapsed="false">
      <c r="A945" s="0" t="n">
        <f aca="false">B945*$C$13</f>
        <v>0.827</v>
      </c>
      <c r="B945" s="0" t="n">
        <f aca="false">B944+1</f>
        <v>827</v>
      </c>
      <c r="D945" s="0" t="n">
        <v>0.195</v>
      </c>
      <c r="E945" s="0" t="n">
        <f aca="false">E944+$F$10*L945+$F$11*L944+$F$12*L943</f>
        <v>0.922101388947709</v>
      </c>
      <c r="F945" s="0" t="n">
        <f aca="false">IF(E945&gt;$F$17,$F$17,0)</f>
        <v>0.132551532296674</v>
      </c>
      <c r="G945" s="0" t="n">
        <f aca="false">IF(E945&lt;$G$17,$G$17,0)</f>
        <v>0</v>
      </c>
      <c r="H945" s="0" t="n">
        <f aca="false">F945+G945</f>
        <v>0.132551532296674</v>
      </c>
      <c r="I945" s="0" t="n">
        <f aca="false">IF(H945=0,E945,H945)</f>
        <v>0.132551532296674</v>
      </c>
      <c r="J945" s="0" t="n">
        <f aca="false">$L$5*J944+$M$5*K944+$O$5*I944</f>
        <v>0.177913178218818</v>
      </c>
      <c r="K945" s="0" t="n">
        <f aca="false">$L$6*J944+$M$6*K944+$O$6*I944</f>
        <v>0.155727826934929</v>
      </c>
      <c r="L945" s="0" t="n">
        <f aca="false">J945-D945</f>
        <v>-0.0170868217811819</v>
      </c>
      <c r="M945" s="0" t="n">
        <f aca="false">J945</f>
        <v>0.177913178218818</v>
      </c>
      <c r="N945" s="0" t="n">
        <f aca="false">180*I945/PI()</f>
        <v>7.59464336859145</v>
      </c>
    </row>
    <row r="946" customFormat="false" ht="13.8" hidden="false" customHeight="false" outlineLevel="0" collapsed="false">
      <c r="A946" s="0" t="n">
        <f aca="false">B946*$C$13</f>
        <v>0.828</v>
      </c>
      <c r="B946" s="0" t="n">
        <f aca="false">B945+1</f>
        <v>828</v>
      </c>
      <c r="D946" s="0" t="n">
        <v>0.195</v>
      </c>
      <c r="E946" s="0" t="n">
        <f aca="false">E945+$F$10*L946+$F$11*L945+$F$12*L944</f>
        <v>0.920797495021276</v>
      </c>
      <c r="F946" s="0" t="n">
        <f aca="false">IF(E946&gt;$F$17,$F$17,0)</f>
        <v>0.132551532296674</v>
      </c>
      <c r="G946" s="0" t="n">
        <f aca="false">IF(E946&lt;$G$17,$G$17,0)</f>
        <v>0</v>
      </c>
      <c r="H946" s="0" t="n">
        <f aca="false">F946+G946</f>
        <v>0.132551532296674</v>
      </c>
      <c r="I946" s="0" t="n">
        <f aca="false">IF(H946=0,E946,H946)</f>
        <v>0.132551532296674</v>
      </c>
      <c r="J946" s="0" t="n">
        <f aca="false">$L$5*J945+$M$5*K945+$O$5*I945</f>
        <v>0.178068548156616</v>
      </c>
      <c r="K946" s="0" t="n">
        <f aca="false">$L$6*J945+$M$6*K945+$O$6*I945</f>
        <v>0.155012048660527</v>
      </c>
      <c r="L946" s="0" t="n">
        <f aca="false">J946-D946</f>
        <v>-0.0169314518433842</v>
      </c>
      <c r="M946" s="0" t="n">
        <f aca="false">J946</f>
        <v>0.178068548156616</v>
      </c>
      <c r="N946" s="0" t="n">
        <f aca="false">180*I946/PI()</f>
        <v>7.59464336859145</v>
      </c>
    </row>
    <row r="947" customFormat="false" ht="13.8" hidden="false" customHeight="false" outlineLevel="0" collapsed="false">
      <c r="A947" s="0" t="n">
        <f aca="false">B947*$C$13</f>
        <v>0.829</v>
      </c>
      <c r="B947" s="0" t="n">
        <f aca="false">B946+1</f>
        <v>829</v>
      </c>
      <c r="D947" s="0" t="n">
        <v>0.195</v>
      </c>
      <c r="E947" s="0" t="n">
        <f aca="false">E946+$F$10*L947+$F$11*L946+$F$12*L945</f>
        <v>0.919466402108128</v>
      </c>
      <c r="F947" s="0" t="n">
        <f aca="false">IF(E947&gt;$F$17,$F$17,0)</f>
        <v>0.132551532296674</v>
      </c>
      <c r="G947" s="0" t="n">
        <f aca="false">IF(E947&lt;$G$17,$G$17,0)</f>
        <v>0</v>
      </c>
      <c r="H947" s="0" t="n">
        <f aca="false">F947+G947</f>
        <v>0.132551532296674</v>
      </c>
      <c r="I947" s="0" t="n">
        <f aca="false">IF(H947=0,E947,H947)</f>
        <v>0.132551532296674</v>
      </c>
      <c r="J947" s="0" t="n">
        <f aca="false">$L$5*J946+$M$5*K946+$O$5*I946</f>
        <v>0.178223202316139</v>
      </c>
      <c r="K947" s="0" t="n">
        <f aca="false">$L$6*J946+$M$6*K946+$O$6*I946</f>
        <v>0.154296270386125</v>
      </c>
      <c r="L947" s="0" t="n">
        <f aca="false">J947-D947</f>
        <v>-0.0167767976838609</v>
      </c>
      <c r="M947" s="0" t="n">
        <f aca="false">J947</f>
        <v>0.178223202316139</v>
      </c>
      <c r="N947" s="0" t="n">
        <f aca="false">180*I947/PI()</f>
        <v>7.59464336859145</v>
      </c>
    </row>
    <row r="948" customFormat="false" ht="13.8" hidden="false" customHeight="false" outlineLevel="0" collapsed="false">
      <c r="A948" s="0" t="n">
        <f aca="false">B948*$C$13</f>
        <v>0.83</v>
      </c>
      <c r="B948" s="0" t="n">
        <f aca="false">B947+1</f>
        <v>830</v>
      </c>
      <c r="D948" s="0" t="n">
        <v>0.195</v>
      </c>
      <c r="E948" s="0" t="n">
        <f aca="false">E947+$F$10*L948+$F$11*L947+$F$12*L946</f>
        <v>0.918108110205537</v>
      </c>
      <c r="F948" s="0" t="n">
        <f aca="false">IF(E948&gt;$F$17,$F$17,0)</f>
        <v>0.132551532296674</v>
      </c>
      <c r="G948" s="0" t="n">
        <f aca="false">IF(E948&lt;$G$17,$G$17,0)</f>
        <v>0</v>
      </c>
      <c r="H948" s="0" t="n">
        <f aca="false">F948+G948</f>
        <v>0.132551532296674</v>
      </c>
      <c r="I948" s="0" t="n">
        <f aca="false">IF(H948=0,E948,H948)</f>
        <v>0.132551532296674</v>
      </c>
      <c r="J948" s="0" t="n">
        <f aca="false">$L$5*J947+$M$5*K947+$O$5*I947</f>
        <v>0.178377140697388</v>
      </c>
      <c r="K948" s="0" t="n">
        <f aca="false">$L$6*J947+$M$6*K947+$O$6*I947</f>
        <v>0.153580492111723</v>
      </c>
      <c r="L948" s="0" t="n">
        <f aca="false">J948-D948</f>
        <v>-0.016622859302612</v>
      </c>
      <c r="M948" s="0" t="n">
        <f aca="false">J948</f>
        <v>0.178377140697388</v>
      </c>
      <c r="N948" s="0" t="n">
        <f aca="false">180*I948/PI()</f>
        <v>7.59464336859145</v>
      </c>
    </row>
    <row r="949" customFormat="false" ht="13.8" hidden="false" customHeight="false" outlineLevel="0" collapsed="false">
      <c r="A949" s="0" t="n">
        <f aca="false">B949*$C$13</f>
        <v>0.831</v>
      </c>
      <c r="B949" s="0" t="n">
        <f aca="false">B948+1</f>
        <v>831</v>
      </c>
      <c r="D949" s="0" t="n">
        <v>0.195</v>
      </c>
      <c r="E949" s="0" t="n">
        <f aca="false">E948+$F$10*L949+$F$11*L948+$F$12*L947</f>
        <v>0.916722619310718</v>
      </c>
      <c r="F949" s="0" t="n">
        <f aca="false">IF(E949&gt;$F$17,$F$17,0)</f>
        <v>0.132551532296674</v>
      </c>
      <c r="G949" s="0" t="n">
        <f aca="false">IF(E949&lt;$G$17,$G$17,0)</f>
        <v>0</v>
      </c>
      <c r="H949" s="0" t="n">
        <f aca="false">F949+G949</f>
        <v>0.132551532296674</v>
      </c>
      <c r="I949" s="0" t="n">
        <f aca="false">IF(H949=0,E949,H949)</f>
        <v>0.132551532296674</v>
      </c>
      <c r="J949" s="0" t="n">
        <f aca="false">$L$5*J948+$M$5*K948+$O$5*I948</f>
        <v>0.178530363300363</v>
      </c>
      <c r="K949" s="0" t="n">
        <f aca="false">$L$6*J948+$M$6*K948+$O$6*I948</f>
        <v>0.152864713837321</v>
      </c>
      <c r="L949" s="0" t="n">
        <f aca="false">J949-D949</f>
        <v>-0.0164696366996374</v>
      </c>
      <c r="M949" s="0" t="n">
        <f aca="false">J949</f>
        <v>0.178530363300363</v>
      </c>
      <c r="N949" s="0" t="n">
        <f aca="false">180*I949/PI()</f>
        <v>7.59464336859145</v>
      </c>
    </row>
    <row r="950" customFormat="false" ht="13.8" hidden="false" customHeight="false" outlineLevel="0" collapsed="false">
      <c r="A950" s="0" t="n">
        <f aca="false">B950*$C$13</f>
        <v>0.832</v>
      </c>
      <c r="B950" s="0" t="n">
        <f aca="false">B949+1</f>
        <v>832</v>
      </c>
      <c r="D950" s="0" t="n">
        <v>0.195</v>
      </c>
      <c r="E950" s="0" t="n">
        <f aca="false">E949+$F$10*L950+$F$11*L949+$F$12*L948</f>
        <v>0.915309929420999</v>
      </c>
      <c r="F950" s="0" t="n">
        <f aca="false">IF(E950&gt;$F$17,$F$17,0)</f>
        <v>0.132551532296674</v>
      </c>
      <c r="G950" s="0" t="n">
        <f aca="false">IF(E950&lt;$G$17,$G$17,0)</f>
        <v>0</v>
      </c>
      <c r="H950" s="0" t="n">
        <f aca="false">F950+G950</f>
        <v>0.132551532296674</v>
      </c>
      <c r="I950" s="0" t="n">
        <f aca="false">IF(H950=0,E950,H950)</f>
        <v>0.132551532296674</v>
      </c>
      <c r="J950" s="0" t="n">
        <f aca="false">$L$5*J949+$M$5*K949+$O$5*I949</f>
        <v>0.178682870125063</v>
      </c>
      <c r="K950" s="0" t="n">
        <f aca="false">$L$6*J949+$M$6*K949+$O$6*I949</f>
        <v>0.152148935562919</v>
      </c>
      <c r="L950" s="0" t="n">
        <f aca="false">J950-D950</f>
        <v>-0.0163171298749373</v>
      </c>
      <c r="M950" s="0" t="n">
        <f aca="false">J950</f>
        <v>0.178682870125063</v>
      </c>
      <c r="N950" s="0" t="n">
        <f aca="false">180*I950/PI()</f>
        <v>7.59464336859145</v>
      </c>
    </row>
    <row r="951" customFormat="false" ht="13.8" hidden="false" customHeight="false" outlineLevel="0" collapsed="false">
      <c r="A951" s="0" t="n">
        <f aca="false">B951*$C$13</f>
        <v>0.833</v>
      </c>
      <c r="B951" s="0" t="n">
        <f aca="false">B950+1</f>
        <v>833</v>
      </c>
      <c r="D951" s="0" t="n">
        <v>0.195</v>
      </c>
      <c r="E951" s="0" t="n">
        <f aca="false">E950+$F$10*L951+$F$11*L950+$F$12*L949</f>
        <v>0.913870040533709</v>
      </c>
      <c r="F951" s="0" t="n">
        <f aca="false">IF(E951&gt;$F$17,$F$17,0)</f>
        <v>0.132551532296674</v>
      </c>
      <c r="G951" s="0" t="n">
        <f aca="false">IF(E951&lt;$G$17,$G$17,0)</f>
        <v>0</v>
      </c>
      <c r="H951" s="0" t="n">
        <f aca="false">F951+G951</f>
        <v>0.132551532296674</v>
      </c>
      <c r="I951" s="0" t="n">
        <f aca="false">IF(H951=0,E951,H951)</f>
        <v>0.132551532296674</v>
      </c>
      <c r="J951" s="0" t="n">
        <f aca="false">$L$5*J950+$M$5*K950+$O$5*I950</f>
        <v>0.178834661171488</v>
      </c>
      <c r="K951" s="0" t="n">
        <f aca="false">$L$6*J950+$M$6*K950+$O$6*I950</f>
        <v>0.151433157288517</v>
      </c>
      <c r="L951" s="0" t="n">
        <f aca="false">J951-D951</f>
        <v>-0.0161653388285116</v>
      </c>
      <c r="M951" s="0" t="n">
        <f aca="false">J951</f>
        <v>0.178834661171488</v>
      </c>
      <c r="N951" s="0" t="n">
        <f aca="false">180*I951/PI()</f>
        <v>7.59464336859145</v>
      </c>
    </row>
    <row r="952" customFormat="false" ht="13.8" hidden="false" customHeight="false" outlineLevel="0" collapsed="false">
      <c r="A952" s="0" t="n">
        <f aca="false">B952*$C$13</f>
        <v>0.834</v>
      </c>
      <c r="B952" s="0" t="n">
        <f aca="false">B951+1</f>
        <v>834</v>
      </c>
      <c r="D952" s="0" t="n">
        <v>0.195</v>
      </c>
      <c r="E952" s="0" t="n">
        <f aca="false">E951+$F$10*L952+$F$11*L951+$F$12*L950</f>
        <v>0.912402952646033</v>
      </c>
      <c r="F952" s="0" t="n">
        <f aca="false">IF(E952&gt;$F$17,$F$17,0)</f>
        <v>0.132551532296674</v>
      </c>
      <c r="G952" s="0" t="n">
        <f aca="false">IF(E952&lt;$G$17,$G$17,0)</f>
        <v>0</v>
      </c>
      <c r="H952" s="0" t="n">
        <f aca="false">F952+G952</f>
        <v>0.132551532296674</v>
      </c>
      <c r="I952" s="0" t="n">
        <f aca="false">IF(H952=0,E952,H952)</f>
        <v>0.132551532296674</v>
      </c>
      <c r="J952" s="0" t="n">
        <f aca="false">$L$5*J951+$M$5*K951+$O$5*I951</f>
        <v>0.17898573643964</v>
      </c>
      <c r="K952" s="0" t="n">
        <f aca="false">$L$6*J951+$M$6*K951+$O$6*I951</f>
        <v>0.150717379014114</v>
      </c>
      <c r="L952" s="0" t="n">
        <f aca="false">J952-D952</f>
        <v>-0.0160142635603603</v>
      </c>
      <c r="M952" s="0" t="n">
        <f aca="false">J952</f>
        <v>0.17898573643964</v>
      </c>
      <c r="N952" s="0" t="n">
        <f aca="false">180*I952/PI()</f>
        <v>7.59464336859145</v>
      </c>
    </row>
    <row r="953" customFormat="false" ht="13.8" hidden="false" customHeight="false" outlineLevel="0" collapsed="false">
      <c r="A953" s="0" t="n">
        <f aca="false">B953*$C$13</f>
        <v>0.835</v>
      </c>
      <c r="B953" s="0" t="n">
        <f aca="false">B952+1</f>
        <v>835</v>
      </c>
      <c r="D953" s="0" t="n">
        <v>0.195</v>
      </c>
      <c r="E953" s="0" t="n">
        <f aca="false">E952+$F$10*L953+$F$11*L952+$F$12*L951</f>
        <v>0.910908665755301</v>
      </c>
      <c r="F953" s="0" t="n">
        <f aca="false">IF(E953&gt;$F$17,$F$17,0)</f>
        <v>0.132551532296674</v>
      </c>
      <c r="G953" s="0" t="n">
        <f aca="false">IF(E953&lt;$G$17,$G$17,0)</f>
        <v>0</v>
      </c>
      <c r="H953" s="0" t="n">
        <f aca="false">F953+G953</f>
        <v>0.132551532296674</v>
      </c>
      <c r="I953" s="0" t="n">
        <f aca="false">IF(H953=0,E953,H953)</f>
        <v>0.132551532296674</v>
      </c>
      <c r="J953" s="0" t="n">
        <f aca="false">$L$5*J952+$M$5*K952+$O$5*I952</f>
        <v>0.179136095929517</v>
      </c>
      <c r="K953" s="0" t="n">
        <f aca="false">$L$6*J952+$M$6*K952+$O$6*I952</f>
        <v>0.150001600739712</v>
      </c>
      <c r="L953" s="0" t="n">
        <f aca="false">J953-D953</f>
        <v>-0.0158639040704834</v>
      </c>
      <c r="M953" s="0" t="n">
        <f aca="false">J953</f>
        <v>0.179136095929517</v>
      </c>
      <c r="N953" s="0" t="n">
        <f aca="false">180*I953/PI()</f>
        <v>7.59464336859145</v>
      </c>
    </row>
    <row r="954" customFormat="false" ht="13.8" hidden="false" customHeight="false" outlineLevel="0" collapsed="false">
      <c r="A954" s="0" t="n">
        <f aca="false">B954*$C$13</f>
        <v>0.836</v>
      </c>
      <c r="B954" s="0" t="n">
        <f aca="false">B953+1</f>
        <v>836</v>
      </c>
      <c r="D954" s="0" t="n">
        <v>0.195</v>
      </c>
      <c r="E954" s="0" t="n">
        <f aca="false">E953+$F$10*L954+$F$11*L953+$F$12*L952</f>
        <v>0.909387179858783</v>
      </c>
      <c r="F954" s="0" t="n">
        <f aca="false">IF(E954&gt;$F$17,$F$17,0)</f>
        <v>0.132551532296674</v>
      </c>
      <c r="G954" s="0" t="n">
        <f aca="false">IF(E954&lt;$G$17,$G$17,0)</f>
        <v>0</v>
      </c>
      <c r="H954" s="0" t="n">
        <f aca="false">F954+G954</f>
        <v>0.132551532296674</v>
      </c>
      <c r="I954" s="0" t="n">
        <f aca="false">IF(H954=0,E954,H954)</f>
        <v>0.132551532296674</v>
      </c>
      <c r="J954" s="0" t="n">
        <f aca="false">$L$5*J953+$M$5*K953+$O$5*I953</f>
        <v>0.179285739641119</v>
      </c>
      <c r="K954" s="0" t="n">
        <f aca="false">$L$6*J953+$M$6*K953+$O$6*I953</f>
        <v>0.14928582246531</v>
      </c>
      <c r="L954" s="0" t="n">
        <f aca="false">J954-D954</f>
        <v>-0.0157142603588809</v>
      </c>
      <c r="M954" s="0" t="n">
        <f aca="false">J954</f>
        <v>0.179285739641119</v>
      </c>
      <c r="N954" s="0" t="n">
        <f aca="false">180*I954/PI()</f>
        <v>7.59464336859145</v>
      </c>
    </row>
    <row r="955" customFormat="false" ht="13.8" hidden="false" customHeight="false" outlineLevel="0" collapsed="false">
      <c r="A955" s="0" t="n">
        <f aca="false">B955*$C$13</f>
        <v>0.837</v>
      </c>
      <c r="B955" s="0" t="n">
        <f aca="false">B954+1</f>
        <v>837</v>
      </c>
      <c r="D955" s="0" t="n">
        <v>0.195</v>
      </c>
      <c r="E955" s="0" t="n">
        <f aca="false">E954+$F$10*L955+$F$11*L954+$F$12*L953</f>
        <v>0.907838494953751</v>
      </c>
      <c r="F955" s="0" t="n">
        <f aca="false">IF(E955&gt;$F$17,$F$17,0)</f>
        <v>0.132551532296674</v>
      </c>
      <c r="G955" s="0" t="n">
        <f aca="false">IF(E955&lt;$G$17,$G$17,0)</f>
        <v>0</v>
      </c>
      <c r="H955" s="0" t="n">
        <f aca="false">F955+G955</f>
        <v>0.132551532296674</v>
      </c>
      <c r="I955" s="0" t="n">
        <f aca="false">IF(H955=0,E955,H955)</f>
        <v>0.132551532296674</v>
      </c>
      <c r="J955" s="0" t="n">
        <f aca="false">$L$5*J954+$M$5*K954+$O$5*I954</f>
        <v>0.179434667574447</v>
      </c>
      <c r="K955" s="0" t="n">
        <f aca="false">$L$6*J954+$M$6*K954+$O$6*I954</f>
        <v>0.148570044190908</v>
      </c>
      <c r="L955" s="0" t="n">
        <f aca="false">J955-D955</f>
        <v>-0.0155653324255528</v>
      </c>
      <c r="M955" s="0" t="n">
        <f aca="false">J955</f>
        <v>0.179434667574447</v>
      </c>
      <c r="N955" s="0" t="n">
        <f aca="false">180*I955/PI()</f>
        <v>7.59464336859145</v>
      </c>
    </row>
    <row r="956" customFormat="false" ht="13.8" hidden="false" customHeight="false" outlineLevel="0" collapsed="false">
      <c r="A956" s="0" t="n">
        <f aca="false">B956*$C$13</f>
        <v>0.838</v>
      </c>
      <c r="B956" s="0" t="n">
        <f aca="false">B955+1</f>
        <v>838</v>
      </c>
      <c r="D956" s="0" t="n">
        <v>0.195</v>
      </c>
      <c r="E956" s="0" t="n">
        <f aca="false">E955+$F$10*L956+$F$11*L955+$F$12*L954</f>
        <v>0.906262611037505</v>
      </c>
      <c r="F956" s="0" t="n">
        <f aca="false">IF(E956&gt;$F$17,$F$17,0)</f>
        <v>0.132551532296674</v>
      </c>
      <c r="G956" s="0" t="n">
        <f aca="false">IF(E956&lt;$G$17,$G$17,0)</f>
        <v>0</v>
      </c>
      <c r="H956" s="0" t="n">
        <f aca="false">F956+G956</f>
        <v>0.132551532296674</v>
      </c>
      <c r="I956" s="0" t="n">
        <f aca="false">IF(H956=0,E956,H956)</f>
        <v>0.132551532296674</v>
      </c>
      <c r="J956" s="0" t="n">
        <f aca="false">$L$5*J955+$M$5*K955+$O$5*I955</f>
        <v>0.179582879729501</v>
      </c>
      <c r="K956" s="0" t="n">
        <f aca="false">$L$6*J955+$M$6*K955+$O$6*I955</f>
        <v>0.147854265916506</v>
      </c>
      <c r="L956" s="0" t="n">
        <f aca="false">J956-D956</f>
        <v>-0.0154171202704991</v>
      </c>
      <c r="M956" s="0" t="n">
        <f aca="false">J956</f>
        <v>0.179582879729501</v>
      </c>
      <c r="N956" s="0" t="n">
        <f aca="false">180*I956/PI()</f>
        <v>7.59464336859145</v>
      </c>
    </row>
    <row r="957" customFormat="false" ht="13.8" hidden="false" customHeight="false" outlineLevel="0" collapsed="false">
      <c r="A957" s="0" t="n">
        <f aca="false">B957*$C$13</f>
        <v>0.839</v>
      </c>
      <c r="B957" s="0" t="n">
        <f aca="false">B956+1</f>
        <v>839</v>
      </c>
      <c r="D957" s="0" t="n">
        <v>0.195</v>
      </c>
      <c r="E957" s="0" t="n">
        <f aca="false">E956+$F$10*L957+$F$11*L956+$F$12*L955</f>
        <v>0.904659528107317</v>
      </c>
      <c r="F957" s="0" t="n">
        <f aca="false">IF(E957&gt;$F$17,$F$17,0)</f>
        <v>0.132551532296674</v>
      </c>
      <c r="G957" s="0" t="n">
        <f aca="false">IF(E957&lt;$G$17,$G$17,0)</f>
        <v>0</v>
      </c>
      <c r="H957" s="0" t="n">
        <f aca="false">F957+G957</f>
        <v>0.132551532296674</v>
      </c>
      <c r="I957" s="0" t="n">
        <f aca="false">IF(H957=0,E957,H957)</f>
        <v>0.132551532296674</v>
      </c>
      <c r="J957" s="0" t="n">
        <f aca="false">$L$5*J956+$M$5*K956+$O$5*I956</f>
        <v>0.17973037610628</v>
      </c>
      <c r="K957" s="0" t="n">
        <f aca="false">$L$6*J956+$M$6*K956+$O$6*I956</f>
        <v>0.147138487642104</v>
      </c>
      <c r="L957" s="0" t="n">
        <f aca="false">J957-D957</f>
        <v>-0.0152696238937198</v>
      </c>
      <c r="M957" s="0" t="n">
        <f aca="false">J957</f>
        <v>0.17973037610628</v>
      </c>
      <c r="N957" s="0" t="n">
        <f aca="false">180*I957/PI()</f>
        <v>7.59464336859145</v>
      </c>
    </row>
    <row r="958" customFormat="false" ht="13.8" hidden="false" customHeight="false" outlineLevel="0" collapsed="false">
      <c r="A958" s="0" t="n">
        <f aca="false">B958*$C$13</f>
        <v>0.84</v>
      </c>
      <c r="B958" s="0" t="n">
        <f aca="false">B957+1</f>
        <v>840</v>
      </c>
      <c r="D958" s="0" t="n">
        <v>0.195</v>
      </c>
      <c r="E958" s="0" t="n">
        <f aca="false">E957+$F$10*L958+$F$11*L957+$F$12*L956</f>
        <v>0.903029246160457</v>
      </c>
      <c r="F958" s="0" t="n">
        <f aca="false">IF(E958&gt;$F$17,$F$17,0)</f>
        <v>0.132551532296674</v>
      </c>
      <c r="G958" s="0" t="n">
        <f aca="false">IF(E958&lt;$G$17,$G$17,0)</f>
        <v>0</v>
      </c>
      <c r="H958" s="0" t="n">
        <f aca="false">F958+G958</f>
        <v>0.132551532296674</v>
      </c>
      <c r="I958" s="0" t="n">
        <f aca="false">IF(H958=0,E958,H958)</f>
        <v>0.132551532296674</v>
      </c>
      <c r="J958" s="0" t="n">
        <f aca="false">$L$5*J957+$M$5*K957+$O$5*I957</f>
        <v>0.179877156704785</v>
      </c>
      <c r="K958" s="0" t="n">
        <f aca="false">$L$6*J957+$M$6*K957+$O$6*I957</f>
        <v>0.146422709367702</v>
      </c>
      <c r="L958" s="0" t="n">
        <f aca="false">J958-D958</f>
        <v>-0.0151228432952149</v>
      </c>
      <c r="M958" s="0" t="n">
        <f aca="false">J958</f>
        <v>0.179877156704785</v>
      </c>
      <c r="N958" s="0" t="n">
        <f aca="false">180*I958/PI()</f>
        <v>7.59464336859145</v>
      </c>
    </row>
    <row r="959" customFormat="false" ht="13.8" hidden="false" customHeight="false" outlineLevel="0" collapsed="false">
      <c r="A959" s="0" t="n">
        <f aca="false">B959*$C$13</f>
        <v>0.841</v>
      </c>
      <c r="B959" s="0" t="n">
        <f aca="false">B958+1</f>
        <v>841</v>
      </c>
      <c r="D959" s="0" t="n">
        <v>0.195</v>
      </c>
      <c r="E959" s="0" t="n">
        <f aca="false">E958+$F$10*L959+$F$11*L958+$F$12*L957</f>
        <v>0.901371765194227</v>
      </c>
      <c r="F959" s="0" t="n">
        <f aca="false">IF(E959&gt;$F$17,$F$17,0)</f>
        <v>0.132551532296674</v>
      </c>
      <c r="G959" s="0" t="n">
        <f aca="false">IF(E959&lt;$G$17,$G$17,0)</f>
        <v>0</v>
      </c>
      <c r="H959" s="0" t="n">
        <f aca="false">F959+G959</f>
        <v>0.132551532296674</v>
      </c>
      <c r="I959" s="0" t="n">
        <f aca="false">IF(H959=0,E959,H959)</f>
        <v>0.132551532296674</v>
      </c>
      <c r="J959" s="0" t="n">
        <f aca="false">$L$5*J958+$M$5*K958+$O$5*I958</f>
        <v>0.180023221525016</v>
      </c>
      <c r="K959" s="0" t="n">
        <f aca="false">$L$6*J958+$M$6*K958+$O$6*I958</f>
        <v>0.1457069310933</v>
      </c>
      <c r="L959" s="0" t="n">
        <f aca="false">J959-D959</f>
        <v>-0.0149767784749844</v>
      </c>
      <c r="M959" s="0" t="n">
        <f aca="false">J959</f>
        <v>0.180023221525016</v>
      </c>
      <c r="N959" s="0" t="n">
        <f aca="false">180*I959/PI()</f>
        <v>7.59464336859145</v>
      </c>
    </row>
    <row r="960" customFormat="false" ht="13.8" hidden="false" customHeight="false" outlineLevel="0" collapsed="false">
      <c r="A960" s="0" t="n">
        <f aca="false">B960*$C$13</f>
        <v>0.842</v>
      </c>
      <c r="B960" s="0" t="n">
        <f aca="false">B959+1</f>
        <v>842</v>
      </c>
      <c r="D960" s="0" t="n">
        <v>0.195</v>
      </c>
      <c r="E960" s="0" t="n">
        <f aca="false">E959+$F$10*L960+$F$11*L959+$F$12*L958</f>
        <v>0.899687085205926</v>
      </c>
      <c r="F960" s="0" t="n">
        <f aca="false">IF(E960&gt;$F$17,$F$17,0)</f>
        <v>0.132551532296674</v>
      </c>
      <c r="G960" s="0" t="n">
        <f aca="false">IF(E960&lt;$G$17,$G$17,0)</f>
        <v>0</v>
      </c>
      <c r="H960" s="0" t="n">
        <f aca="false">F960+G960</f>
        <v>0.132551532296674</v>
      </c>
      <c r="I960" s="0" t="n">
        <f aca="false">IF(H960=0,E960,H960)</f>
        <v>0.132551532296674</v>
      </c>
      <c r="J960" s="0" t="n">
        <f aca="false">$L$5*J959+$M$5*K959+$O$5*I959</f>
        <v>0.180168570566972</v>
      </c>
      <c r="K960" s="0" t="n">
        <f aca="false">$L$6*J959+$M$6*K959+$O$6*I959</f>
        <v>0.144991152818898</v>
      </c>
      <c r="L960" s="0" t="n">
        <f aca="false">J960-D960</f>
        <v>-0.0148314294330283</v>
      </c>
      <c r="M960" s="0" t="n">
        <f aca="false">J960</f>
        <v>0.180168570566972</v>
      </c>
      <c r="N960" s="0" t="n">
        <f aca="false">180*I960/PI()</f>
        <v>7.59464336859145</v>
      </c>
    </row>
    <row r="961" customFormat="false" ht="13.8" hidden="false" customHeight="false" outlineLevel="0" collapsed="false">
      <c r="A961" s="0" t="n">
        <f aca="false">B961*$C$13</f>
        <v>0.843</v>
      </c>
      <c r="B961" s="0" t="n">
        <f aca="false">B960+1</f>
        <v>843</v>
      </c>
      <c r="D961" s="0" t="n">
        <v>0.195</v>
      </c>
      <c r="E961" s="0" t="n">
        <f aca="false">E960+$F$10*L961+$F$11*L960+$F$12*L959</f>
        <v>0.897975206192797</v>
      </c>
      <c r="F961" s="0" t="n">
        <f aca="false">IF(E961&gt;$F$17,$F$17,0)</f>
        <v>0.132551532296674</v>
      </c>
      <c r="G961" s="0" t="n">
        <f aca="false">IF(E961&lt;$G$17,$G$17,0)</f>
        <v>0</v>
      </c>
      <c r="H961" s="0" t="n">
        <f aca="false">F961+G961</f>
        <v>0.132551532296674</v>
      </c>
      <c r="I961" s="0" t="n">
        <f aca="false">IF(H961=0,E961,H961)</f>
        <v>0.132551532296674</v>
      </c>
      <c r="J961" s="0" t="n">
        <f aca="false">$L$5*J960+$M$5*K960+$O$5*I960</f>
        <v>0.180313203830653</v>
      </c>
      <c r="K961" s="0" t="n">
        <f aca="false">$L$6*J960+$M$6*K960+$O$6*I960</f>
        <v>0.144275374544496</v>
      </c>
      <c r="L961" s="0" t="n">
        <f aca="false">J961-D961</f>
        <v>-0.0146867961693466</v>
      </c>
      <c r="M961" s="0" t="n">
        <f aca="false">J961</f>
        <v>0.180313203830653</v>
      </c>
      <c r="N961" s="0" t="n">
        <f aca="false">180*I961/PI()</f>
        <v>7.59464336859145</v>
      </c>
    </row>
    <row r="962" customFormat="false" ht="13.8" hidden="false" customHeight="false" outlineLevel="0" collapsed="false">
      <c r="A962" s="0" t="n">
        <f aca="false">B962*$C$13</f>
        <v>0.844</v>
      </c>
      <c r="B962" s="0" t="n">
        <f aca="false">B961+1</f>
        <v>844</v>
      </c>
      <c r="D962" s="0" t="n">
        <v>0.195</v>
      </c>
      <c r="E962" s="0" t="n">
        <f aca="false">E961+$F$10*L962+$F$11*L961+$F$12*L960</f>
        <v>0.896236128152111</v>
      </c>
      <c r="F962" s="0" t="n">
        <f aca="false">IF(E962&gt;$F$17,$F$17,0)</f>
        <v>0.132551532296674</v>
      </c>
      <c r="G962" s="0" t="n">
        <f aca="false">IF(E962&lt;$G$17,$G$17,0)</f>
        <v>0</v>
      </c>
      <c r="H962" s="0" t="n">
        <f aca="false">F962+G962</f>
        <v>0.132551532296674</v>
      </c>
      <c r="I962" s="0" t="n">
        <f aca="false">IF(H962=0,E962,H962)</f>
        <v>0.132551532296674</v>
      </c>
      <c r="J962" s="0" t="n">
        <f aca="false">$L$5*J961+$M$5*K961+$O$5*I961</f>
        <v>0.180457121316061</v>
      </c>
      <c r="K962" s="0" t="n">
        <f aca="false">$L$6*J961+$M$6*K961+$O$6*I961</f>
        <v>0.143559596270094</v>
      </c>
      <c r="L962" s="0" t="n">
        <f aca="false">J962-D962</f>
        <v>-0.0145428786839393</v>
      </c>
      <c r="M962" s="0" t="n">
        <f aca="false">J962</f>
        <v>0.180457121316061</v>
      </c>
      <c r="N962" s="0" t="n">
        <f aca="false">180*I962/PI()</f>
        <v>7.59464336859145</v>
      </c>
    </row>
    <row r="963" customFormat="false" ht="13.8" hidden="false" customHeight="false" outlineLevel="0" collapsed="false">
      <c r="A963" s="0" t="n">
        <f aca="false">B963*$C$13</f>
        <v>0.845</v>
      </c>
      <c r="B963" s="0" t="n">
        <f aca="false">B962+1</f>
        <v>845</v>
      </c>
      <c r="D963" s="0" t="n">
        <v>0.195</v>
      </c>
      <c r="E963" s="0" t="n">
        <f aca="false">E962+$F$10*L963+$F$11*L962+$F$12*L961</f>
        <v>0.894469851081169</v>
      </c>
      <c r="F963" s="0" t="n">
        <f aca="false">IF(E963&gt;$F$17,$F$17,0)</f>
        <v>0.132551532296674</v>
      </c>
      <c r="G963" s="0" t="n">
        <f aca="false">IF(E963&lt;$G$17,$G$17,0)</f>
        <v>0</v>
      </c>
      <c r="H963" s="0" t="n">
        <f aca="false">F963+G963</f>
        <v>0.132551532296674</v>
      </c>
      <c r="I963" s="0" t="n">
        <f aca="false">IF(H963=0,E963,H963)</f>
        <v>0.132551532296674</v>
      </c>
      <c r="J963" s="0" t="n">
        <f aca="false">$L$5*J962+$M$5*K962+$O$5*I962</f>
        <v>0.180600323023194</v>
      </c>
      <c r="K963" s="0" t="n">
        <f aca="false">$L$6*J962+$M$6*K962+$O$6*I962</f>
        <v>0.142843817995692</v>
      </c>
      <c r="L963" s="0" t="n">
        <f aca="false">J963-D963</f>
        <v>-0.0143996769768064</v>
      </c>
      <c r="M963" s="0" t="n">
        <f aca="false">J963</f>
        <v>0.180600323023194</v>
      </c>
      <c r="N963" s="0" t="n">
        <f aca="false">180*I963/PI()</f>
        <v>7.59464336859145</v>
      </c>
    </row>
    <row r="964" customFormat="false" ht="13.8" hidden="false" customHeight="false" outlineLevel="0" collapsed="false">
      <c r="A964" s="0" t="n">
        <f aca="false">B964*$C$13</f>
        <v>0.846</v>
      </c>
      <c r="B964" s="0" t="n">
        <f aca="false">B963+1</f>
        <v>846</v>
      </c>
      <c r="D964" s="0" t="n">
        <v>0.195</v>
      </c>
      <c r="E964" s="0" t="n">
        <f aca="false">E963+$F$10*L964+$F$11*L963+$F$12*L962</f>
        <v>0.892676374977242</v>
      </c>
      <c r="F964" s="0" t="n">
        <f aca="false">IF(E964&gt;$F$17,$F$17,0)</f>
        <v>0.132551532296674</v>
      </c>
      <c r="G964" s="0" t="n">
        <f aca="false">IF(E964&lt;$G$17,$G$17,0)</f>
        <v>0</v>
      </c>
      <c r="H964" s="0" t="n">
        <f aca="false">F964+G964</f>
        <v>0.132551532296674</v>
      </c>
      <c r="I964" s="0" t="n">
        <f aca="false">IF(H964=0,E964,H964)</f>
        <v>0.132551532296674</v>
      </c>
      <c r="J964" s="0" t="n">
        <f aca="false">$L$5*J963+$M$5*K963+$O$5*I963</f>
        <v>0.180742808952052</v>
      </c>
      <c r="K964" s="0" t="n">
        <f aca="false">$L$6*J963+$M$6*K963+$O$6*I963</f>
        <v>0.14212803972129</v>
      </c>
      <c r="L964" s="0" t="n">
        <f aca="false">J964-D964</f>
        <v>-0.014257191047948</v>
      </c>
      <c r="M964" s="0" t="n">
        <f aca="false">J964</f>
        <v>0.180742808952052</v>
      </c>
      <c r="N964" s="0" t="n">
        <f aca="false">180*I964/PI()</f>
        <v>7.59464336859145</v>
      </c>
    </row>
    <row r="965" customFormat="false" ht="13.8" hidden="false" customHeight="false" outlineLevel="0" collapsed="false">
      <c r="A965" s="0" t="n">
        <f aca="false">B965*$C$13</f>
        <v>0.847</v>
      </c>
      <c r="B965" s="0" t="n">
        <f aca="false">B964+1</f>
        <v>847</v>
      </c>
      <c r="D965" s="0" t="n">
        <v>0.195</v>
      </c>
      <c r="E965" s="0" t="n">
        <f aca="false">E964+$F$10*L965+$F$11*L964+$F$12*L963</f>
        <v>0.890855699837658</v>
      </c>
      <c r="F965" s="0" t="n">
        <f aca="false">IF(E965&gt;$F$17,$F$17,0)</f>
        <v>0.132551532296674</v>
      </c>
      <c r="G965" s="0" t="n">
        <f aca="false">IF(E965&lt;$G$17,$G$17,0)</f>
        <v>0</v>
      </c>
      <c r="H965" s="0" t="n">
        <f aca="false">F965+G965</f>
        <v>0.132551532296674</v>
      </c>
      <c r="I965" s="0" t="n">
        <f aca="false">IF(H965=0,E965,H965)</f>
        <v>0.132551532296674</v>
      </c>
      <c r="J965" s="0" t="n">
        <f aca="false">$L$5*J964+$M$5*K964+$O$5*I964</f>
        <v>0.180884579102636</v>
      </c>
      <c r="K965" s="0" t="n">
        <f aca="false">$L$6*J964+$M$6*K964+$O$6*I964</f>
        <v>0.141412261446888</v>
      </c>
      <c r="L965" s="0" t="n">
        <f aca="false">J965-D965</f>
        <v>-0.0141154208973639</v>
      </c>
      <c r="M965" s="0" t="n">
        <f aca="false">J965</f>
        <v>0.180884579102636</v>
      </c>
      <c r="N965" s="0" t="n">
        <f aca="false">180*I965/PI()</f>
        <v>7.59464336859145</v>
      </c>
    </row>
    <row r="966" customFormat="false" ht="13.8" hidden="false" customHeight="false" outlineLevel="0" collapsed="false">
      <c r="A966" s="0" t="n">
        <f aca="false">B966*$C$13</f>
        <v>0.848</v>
      </c>
      <c r="B966" s="0" t="n">
        <f aca="false">B965+1</f>
        <v>848</v>
      </c>
      <c r="D966" s="0" t="n">
        <v>0.195</v>
      </c>
      <c r="E966" s="0" t="n">
        <f aca="false">E965+$F$10*L966+$F$11*L965+$F$12*L964</f>
        <v>0.889007825659604</v>
      </c>
      <c r="F966" s="0" t="n">
        <f aca="false">IF(E966&gt;$F$17,$F$17,0)</f>
        <v>0.132551532296674</v>
      </c>
      <c r="G966" s="0" t="n">
        <f aca="false">IF(E966&lt;$G$17,$G$17,0)</f>
        <v>0</v>
      </c>
      <c r="H966" s="0" t="n">
        <f aca="false">F966+G966</f>
        <v>0.132551532296674</v>
      </c>
      <c r="I966" s="0" t="n">
        <f aca="false">IF(H966=0,E966,H966)</f>
        <v>0.132551532296674</v>
      </c>
      <c r="J966" s="0" t="n">
        <f aca="false">$L$5*J965+$M$5*K965+$O$5*I965</f>
        <v>0.181025633474946</v>
      </c>
      <c r="K966" s="0" t="n">
        <f aca="false">$L$6*J965+$M$6*K965+$O$6*I965</f>
        <v>0.140696483172486</v>
      </c>
      <c r="L966" s="0" t="n">
        <f aca="false">J966-D966</f>
        <v>-0.0139743665250542</v>
      </c>
      <c r="M966" s="0" t="n">
        <f aca="false">J966</f>
        <v>0.181025633474946</v>
      </c>
      <c r="N966" s="0" t="n">
        <f aca="false">180*I966/PI()</f>
        <v>7.59464336859145</v>
      </c>
    </row>
    <row r="967" customFormat="false" ht="13.8" hidden="false" customHeight="false" outlineLevel="0" collapsed="false">
      <c r="A967" s="0" t="n">
        <f aca="false">B967*$C$13</f>
        <v>0.849</v>
      </c>
      <c r="B967" s="0" t="n">
        <f aca="false">B966+1</f>
        <v>849</v>
      </c>
      <c r="D967" s="0" t="n">
        <v>0.195</v>
      </c>
      <c r="E967" s="0" t="n">
        <f aca="false">E966+$F$10*L967+$F$11*L966+$F$12*L965</f>
        <v>0.887132752440408</v>
      </c>
      <c r="F967" s="0" t="n">
        <f aca="false">IF(E967&gt;$F$17,$F$17,0)</f>
        <v>0.132551532296674</v>
      </c>
      <c r="G967" s="0" t="n">
        <f aca="false">IF(E967&lt;$G$17,$G$17,0)</f>
        <v>0</v>
      </c>
      <c r="H967" s="0" t="n">
        <f aca="false">F967+G967</f>
        <v>0.132551532296674</v>
      </c>
      <c r="I967" s="0" t="n">
        <f aca="false">IF(H967=0,E967,H967)</f>
        <v>0.132551532296674</v>
      </c>
      <c r="J967" s="0" t="n">
        <f aca="false">$L$5*J966+$M$5*K966+$O$5*I966</f>
        <v>0.181165972068981</v>
      </c>
      <c r="K967" s="0" t="n">
        <f aca="false">$L$6*J966+$M$6*K966+$O$6*I966</f>
        <v>0.139980704898084</v>
      </c>
      <c r="L967" s="0" t="n">
        <f aca="false">J967-D967</f>
        <v>-0.0138340279310189</v>
      </c>
      <c r="M967" s="0" t="n">
        <f aca="false">J967</f>
        <v>0.181165972068981</v>
      </c>
      <c r="N967" s="0" t="n">
        <f aca="false">180*I967/PI()</f>
        <v>7.59464336859145</v>
      </c>
    </row>
    <row r="968" customFormat="false" ht="13.8" hidden="false" customHeight="false" outlineLevel="0" collapsed="false">
      <c r="A968" s="0" t="n">
        <f aca="false">B968*$C$13</f>
        <v>0.85</v>
      </c>
      <c r="B968" s="0" t="n">
        <f aca="false">B967+1</f>
        <v>850</v>
      </c>
      <c r="D968" s="0" t="n">
        <v>0.195</v>
      </c>
      <c r="E968" s="0" t="n">
        <f aca="false">E967+$F$10*L968+$F$11*L967+$F$12*L966</f>
        <v>0.885230480177341</v>
      </c>
      <c r="F968" s="0" t="n">
        <f aca="false">IF(E968&gt;$F$17,$F$17,0)</f>
        <v>0.132551532296674</v>
      </c>
      <c r="G968" s="0" t="n">
        <f aca="false">IF(E968&lt;$G$17,$G$17,0)</f>
        <v>0</v>
      </c>
      <c r="H968" s="0" t="n">
        <f aca="false">F968+G968</f>
        <v>0.132551532296674</v>
      </c>
      <c r="I968" s="0" t="n">
        <f aca="false">IF(H968=0,E968,H968)</f>
        <v>0.132551532296674</v>
      </c>
      <c r="J968" s="0" t="n">
        <f aca="false">$L$5*J967+$M$5*K967+$O$5*I967</f>
        <v>0.181305594884742</v>
      </c>
      <c r="K968" s="0" t="n">
        <f aca="false">$L$6*J967+$M$6*K967+$O$6*I967</f>
        <v>0.139264926623682</v>
      </c>
      <c r="L968" s="0" t="n">
        <f aca="false">J968-D968</f>
        <v>-0.013694405115258</v>
      </c>
      <c r="M968" s="0" t="n">
        <f aca="false">J968</f>
        <v>0.181305594884742</v>
      </c>
      <c r="N968" s="0" t="n">
        <f aca="false">180*I968/PI()</f>
        <v>7.59464336859145</v>
      </c>
    </row>
    <row r="969" customFormat="false" ht="13.8" hidden="false" customHeight="false" outlineLevel="0" collapsed="false">
      <c r="A969" s="0" t="n">
        <f aca="false">B969*$C$13</f>
        <v>0.851</v>
      </c>
      <c r="B969" s="0" t="n">
        <f aca="false">B968+1</f>
        <v>851</v>
      </c>
      <c r="D969" s="0" t="n">
        <v>0.195</v>
      </c>
      <c r="E969" s="0" t="n">
        <f aca="false">E968+$F$10*L969+$F$11*L968+$F$12*L967</f>
        <v>0.883301008867704</v>
      </c>
      <c r="F969" s="0" t="n">
        <f aca="false">IF(E969&gt;$F$17,$F$17,0)</f>
        <v>0.132551532296674</v>
      </c>
      <c r="G969" s="0" t="n">
        <f aca="false">IF(E969&lt;$G$17,$G$17,0)</f>
        <v>0</v>
      </c>
      <c r="H969" s="0" t="n">
        <f aca="false">F969+G969</f>
        <v>0.132551532296674</v>
      </c>
      <c r="I969" s="0" t="n">
        <f aca="false">IF(H969=0,E969,H969)</f>
        <v>0.132551532296674</v>
      </c>
      <c r="J969" s="0" t="n">
        <f aca="false">$L$5*J968+$M$5*K968+$O$5*I968</f>
        <v>0.181444501922228</v>
      </c>
      <c r="K969" s="0" t="n">
        <f aca="false">$L$6*J968+$M$6*K968+$O$6*I968</f>
        <v>0.13854914834928</v>
      </c>
      <c r="L969" s="0" t="n">
        <f aca="false">J969-D969</f>
        <v>-0.0135554980777715</v>
      </c>
      <c r="M969" s="0" t="n">
        <f aca="false">J969</f>
        <v>0.181444501922228</v>
      </c>
      <c r="N969" s="0" t="n">
        <f aca="false">180*I969/PI()</f>
        <v>7.59464336859145</v>
      </c>
    </row>
    <row r="970" customFormat="false" ht="13.8" hidden="false" customHeight="false" outlineLevel="0" collapsed="false">
      <c r="A970" s="0" t="n">
        <f aca="false">B970*$C$13</f>
        <v>0.852</v>
      </c>
      <c r="B970" s="0" t="n">
        <f aca="false">B969+1</f>
        <v>852</v>
      </c>
      <c r="D970" s="0" t="n">
        <v>0.195</v>
      </c>
      <c r="E970" s="0" t="n">
        <f aca="false">E969+$F$10*L970+$F$11*L969+$F$12*L968</f>
        <v>0.881344338508768</v>
      </c>
      <c r="F970" s="0" t="n">
        <f aca="false">IF(E970&gt;$F$17,$F$17,0)</f>
        <v>0.132551532296674</v>
      </c>
      <c r="G970" s="0" t="n">
        <f aca="false">IF(E970&lt;$G$17,$G$17,0)</f>
        <v>0</v>
      </c>
      <c r="H970" s="0" t="n">
        <f aca="false">F970+G970</f>
        <v>0.132551532296674</v>
      </c>
      <c r="I970" s="0" t="n">
        <f aca="false">IF(H970=0,E970,H970)</f>
        <v>0.132551532296674</v>
      </c>
      <c r="J970" s="0" t="n">
        <f aca="false">$L$5*J969+$M$5*K969+$O$5*I969</f>
        <v>0.181582693181441</v>
      </c>
      <c r="K970" s="0" t="n">
        <f aca="false">$L$6*J969+$M$6*K969+$O$6*I969</f>
        <v>0.137833370074878</v>
      </c>
      <c r="L970" s="0" t="n">
        <f aca="false">J970-D970</f>
        <v>-0.0134173068185595</v>
      </c>
      <c r="M970" s="0" t="n">
        <f aca="false">J970</f>
        <v>0.181582693181441</v>
      </c>
      <c r="N970" s="0" t="n">
        <f aca="false">180*I970/PI()</f>
        <v>7.59464336859145</v>
      </c>
    </row>
    <row r="971" customFormat="false" ht="13.8" hidden="false" customHeight="false" outlineLevel="0" collapsed="false">
      <c r="A971" s="0" t="n">
        <f aca="false">B971*$C$13</f>
        <v>0.853</v>
      </c>
      <c r="B971" s="0" t="n">
        <f aca="false">B970+1</f>
        <v>853</v>
      </c>
      <c r="D971" s="0" t="n">
        <v>0.195</v>
      </c>
      <c r="E971" s="0" t="n">
        <f aca="false">E970+$F$10*L971+$F$11*L970+$F$12*L969</f>
        <v>0.879360469097804</v>
      </c>
      <c r="F971" s="0" t="n">
        <f aca="false">IF(E971&gt;$F$17,$F$17,0)</f>
        <v>0.132551532296674</v>
      </c>
      <c r="G971" s="0" t="n">
        <f aca="false">IF(E971&lt;$G$17,$G$17,0)</f>
        <v>0</v>
      </c>
      <c r="H971" s="0" t="n">
        <f aca="false">F971+G971</f>
        <v>0.132551532296674</v>
      </c>
      <c r="I971" s="0" t="n">
        <f aca="false">IF(H971=0,E971,H971)</f>
        <v>0.132551532296674</v>
      </c>
      <c r="J971" s="0" t="n">
        <f aca="false">$L$5*J970+$M$5*K970+$O$5*I970</f>
        <v>0.181720168662378</v>
      </c>
      <c r="K971" s="0" t="n">
        <f aca="false">$L$6*J970+$M$6*K970+$O$6*I970</f>
        <v>0.137117591800476</v>
      </c>
      <c r="L971" s="0" t="n">
        <f aca="false">J971-D971</f>
        <v>-0.0132798313376218</v>
      </c>
      <c r="M971" s="0" t="n">
        <f aca="false">J971</f>
        <v>0.181720168662378</v>
      </c>
      <c r="N971" s="0" t="n">
        <f aca="false">180*I971/PI()</f>
        <v>7.59464336859145</v>
      </c>
    </row>
    <row r="972" customFormat="false" ht="13.8" hidden="false" customHeight="false" outlineLevel="0" collapsed="false">
      <c r="A972" s="0" t="n">
        <f aca="false">B972*$C$13</f>
        <v>0.854</v>
      </c>
      <c r="B972" s="0" t="n">
        <f aca="false">B971+1</f>
        <v>854</v>
      </c>
      <c r="D972" s="0" t="n">
        <v>0.195</v>
      </c>
      <c r="E972" s="0" t="n">
        <f aca="false">E971+$F$10*L972+$F$11*L971+$F$12*L970</f>
        <v>0.877349400632113</v>
      </c>
      <c r="F972" s="0" t="n">
        <f aca="false">IF(E972&gt;$F$17,$F$17,0)</f>
        <v>0.132551532296674</v>
      </c>
      <c r="G972" s="0" t="n">
        <f aca="false">IF(E972&lt;$G$17,$G$17,0)</f>
        <v>0</v>
      </c>
      <c r="H972" s="0" t="n">
        <f aca="false">F972+G972</f>
        <v>0.132551532296674</v>
      </c>
      <c r="I972" s="0" t="n">
        <f aca="false">IF(H972=0,E972,H972)</f>
        <v>0.132551532296674</v>
      </c>
      <c r="J972" s="0" t="n">
        <f aca="false">$L$5*J971+$M$5*K971+$O$5*I971</f>
        <v>0.181856928365041</v>
      </c>
      <c r="K972" s="0" t="n">
        <f aca="false">$L$6*J971+$M$6*K971+$O$6*I971</f>
        <v>0.136401813526074</v>
      </c>
      <c r="L972" s="0" t="n">
        <f aca="false">J972-D972</f>
        <v>-0.0131430716349585</v>
      </c>
      <c r="M972" s="0" t="n">
        <f aca="false">J972</f>
        <v>0.181856928365041</v>
      </c>
      <c r="N972" s="0" t="n">
        <f aca="false">180*I972/PI()</f>
        <v>7.59464336859145</v>
      </c>
    </row>
    <row r="973" customFormat="false" ht="13.8" hidden="false" customHeight="false" outlineLevel="0" collapsed="false">
      <c r="A973" s="0" t="n">
        <f aca="false">B973*$C$13</f>
        <v>0.855</v>
      </c>
      <c r="B973" s="0" t="n">
        <f aca="false">B972+1</f>
        <v>855</v>
      </c>
      <c r="D973" s="0" t="n">
        <v>0.195</v>
      </c>
      <c r="E973" s="0" t="n">
        <f aca="false">E972+$F$10*L973+$F$11*L972+$F$12*L971</f>
        <v>0.875311133108653</v>
      </c>
      <c r="F973" s="0" t="n">
        <f aca="false">IF(E973&gt;$F$17,$F$17,0)</f>
        <v>0.132551532296674</v>
      </c>
      <c r="G973" s="0" t="n">
        <f aca="false">IF(E973&lt;$G$17,$G$17,0)</f>
        <v>0</v>
      </c>
      <c r="H973" s="0" t="n">
        <f aca="false">F973+G973</f>
        <v>0.132551532296674</v>
      </c>
      <c r="I973" s="0" t="n">
        <f aca="false">IF(H973=0,E973,H973)</f>
        <v>0.132551532296674</v>
      </c>
      <c r="J973" s="0" t="n">
        <f aca="false">$L$5*J972+$M$5*K972+$O$5*I972</f>
        <v>0.18199297228943</v>
      </c>
      <c r="K973" s="0" t="n">
        <f aca="false">$L$6*J972+$M$6*K972+$O$6*I972</f>
        <v>0.135686035251672</v>
      </c>
      <c r="L973" s="0" t="n">
        <f aca="false">J973-D973</f>
        <v>-0.0130070277105697</v>
      </c>
      <c r="M973" s="0" t="n">
        <f aca="false">J973</f>
        <v>0.18199297228943</v>
      </c>
      <c r="N973" s="0" t="n">
        <f aca="false">180*I973/PI()</f>
        <v>7.59464336859145</v>
      </c>
    </row>
    <row r="974" customFormat="false" ht="13.8" hidden="false" customHeight="false" outlineLevel="0" collapsed="false">
      <c r="A974" s="0" t="n">
        <f aca="false">B974*$C$13</f>
        <v>0.856</v>
      </c>
      <c r="B974" s="0" t="n">
        <f aca="false">B973+1</f>
        <v>856</v>
      </c>
      <c r="D974" s="0" t="n">
        <v>0.195</v>
      </c>
      <c r="E974" s="0" t="n">
        <f aca="false">E973+$F$10*L974+$F$11*L973+$F$12*L972</f>
        <v>0.873245666525321</v>
      </c>
      <c r="F974" s="0" t="n">
        <f aca="false">IF(E974&gt;$F$17,$F$17,0)</f>
        <v>0.132551532296674</v>
      </c>
      <c r="G974" s="0" t="n">
        <f aca="false">IF(E974&lt;$G$17,$G$17,0)</f>
        <v>0</v>
      </c>
      <c r="H974" s="0" t="n">
        <f aca="false">F974+G974</f>
        <v>0.132551532296674</v>
      </c>
      <c r="I974" s="0" t="n">
        <f aca="false">IF(H974=0,E974,H974)</f>
        <v>0.132551532296674</v>
      </c>
      <c r="J974" s="0" t="n">
        <f aca="false">$L$5*J973+$M$5*K973+$O$5*I973</f>
        <v>0.182128300435545</v>
      </c>
      <c r="K974" s="0" t="n">
        <f aca="false">$L$6*J973+$M$6*K973+$O$6*I973</f>
        <v>0.13497025697727</v>
      </c>
      <c r="L974" s="0" t="n">
        <f aca="false">J974-D974</f>
        <v>-0.0128716995644552</v>
      </c>
      <c r="M974" s="0" t="n">
        <f aca="false">J974</f>
        <v>0.182128300435545</v>
      </c>
      <c r="N974" s="0" t="n">
        <f aca="false">180*I974/PI()</f>
        <v>7.59464336859145</v>
      </c>
    </row>
    <row r="975" customFormat="false" ht="13.8" hidden="false" customHeight="false" outlineLevel="0" collapsed="false">
      <c r="A975" s="0" t="n">
        <f aca="false">B975*$C$13</f>
        <v>0.857</v>
      </c>
      <c r="B975" s="0" t="n">
        <f aca="false">B974+1</f>
        <v>857</v>
      </c>
      <c r="D975" s="0" t="n">
        <v>0.195</v>
      </c>
      <c r="E975" s="0" t="n">
        <f aca="false">E974+$F$10*L975+$F$11*L974+$F$12*L973</f>
        <v>0.871153000879076</v>
      </c>
      <c r="F975" s="0" t="n">
        <f aca="false">IF(E975&gt;$F$17,$F$17,0)</f>
        <v>0.132551532296674</v>
      </c>
      <c r="G975" s="0" t="n">
        <f aca="false">IF(E975&lt;$G$17,$G$17,0)</f>
        <v>0</v>
      </c>
      <c r="H975" s="0" t="n">
        <f aca="false">F975+G975</f>
        <v>0.132551532296674</v>
      </c>
      <c r="I975" s="0" t="n">
        <f aca="false">IF(H975=0,E975,H975)</f>
        <v>0.132551532296674</v>
      </c>
      <c r="J975" s="0" t="n">
        <f aca="false">$L$5*J974+$M$5*K974+$O$5*I974</f>
        <v>0.182262912803385</v>
      </c>
      <c r="K975" s="0" t="n">
        <f aca="false">$L$6*J974+$M$6*K974+$O$6*I974</f>
        <v>0.134254478702868</v>
      </c>
      <c r="L975" s="0" t="n">
        <f aca="false">J975-D975</f>
        <v>-0.0127370871966152</v>
      </c>
      <c r="M975" s="0" t="n">
        <f aca="false">J975</f>
        <v>0.182262912803385</v>
      </c>
      <c r="N975" s="0" t="n">
        <f aca="false">180*I975/PI()</f>
        <v>7.59464336859145</v>
      </c>
    </row>
    <row r="976" customFormat="false" ht="13.8" hidden="false" customHeight="false" outlineLevel="0" collapsed="false">
      <c r="A976" s="0" t="n">
        <f aca="false">B976*$C$13</f>
        <v>0.858</v>
      </c>
      <c r="B976" s="0" t="n">
        <f aca="false">B975+1</f>
        <v>858</v>
      </c>
      <c r="D976" s="0" t="n">
        <v>0.195</v>
      </c>
      <c r="E976" s="0" t="n">
        <f aca="false">E975+$F$10*L976+$F$11*L975+$F$12*L974</f>
        <v>0.86903313616719</v>
      </c>
      <c r="F976" s="0" t="n">
        <f aca="false">IF(E976&gt;$F$17,$F$17,0)</f>
        <v>0.132551532296674</v>
      </c>
      <c r="G976" s="0" t="n">
        <f aca="false">IF(E976&lt;$G$17,$G$17,0)</f>
        <v>0</v>
      </c>
      <c r="H976" s="0" t="n">
        <f aca="false">F976+G976</f>
        <v>0.132551532296674</v>
      </c>
      <c r="I976" s="0" t="n">
        <f aca="false">IF(H976=0,E976,H976)</f>
        <v>0.132551532296674</v>
      </c>
      <c r="J976" s="0" t="n">
        <f aca="false">$L$5*J975+$M$5*K975+$O$5*I975</f>
        <v>0.18239680939295</v>
      </c>
      <c r="K976" s="0" t="n">
        <f aca="false">$L$6*J975+$M$6*K975+$O$6*I975</f>
        <v>0.133538700428466</v>
      </c>
      <c r="L976" s="0" t="n">
        <f aca="false">J976-D976</f>
        <v>-0.0126031906070495</v>
      </c>
      <c r="M976" s="0" t="n">
        <f aca="false">J976</f>
        <v>0.18239680939295</v>
      </c>
      <c r="N976" s="0" t="n">
        <f aca="false">180*I976/PI()</f>
        <v>7.59464336859145</v>
      </c>
    </row>
    <row r="977" customFormat="false" ht="13.8" hidden="false" customHeight="false" outlineLevel="0" collapsed="false">
      <c r="A977" s="0" t="n">
        <f aca="false">B977*$C$13</f>
        <v>0.859</v>
      </c>
      <c r="B977" s="0" t="n">
        <f aca="false">B976+1</f>
        <v>859</v>
      </c>
      <c r="D977" s="0" t="n">
        <v>0.195</v>
      </c>
      <c r="E977" s="0" t="n">
        <f aca="false">E976+$F$10*L977+$F$11*L976+$F$12*L975</f>
        <v>0.86688607238699</v>
      </c>
      <c r="F977" s="0" t="n">
        <f aca="false">IF(E977&gt;$F$17,$F$17,0)</f>
        <v>0.132551532296674</v>
      </c>
      <c r="G977" s="0" t="n">
        <f aca="false">IF(E977&lt;$G$17,$G$17,0)</f>
        <v>0</v>
      </c>
      <c r="H977" s="0" t="n">
        <f aca="false">F977+G977</f>
        <v>0.132551532296674</v>
      </c>
      <c r="I977" s="0" t="n">
        <f aca="false">IF(H977=0,E977,H977)</f>
        <v>0.132551532296674</v>
      </c>
      <c r="J977" s="0" t="n">
        <f aca="false">$L$5*J976+$M$5*K976+$O$5*I976</f>
        <v>0.182529990204242</v>
      </c>
      <c r="K977" s="0" t="n">
        <f aca="false">$L$6*J976+$M$6*K976+$O$6*I976</f>
        <v>0.132822922154064</v>
      </c>
      <c r="L977" s="0" t="n">
        <f aca="false">J977-D977</f>
        <v>-0.0124700097957583</v>
      </c>
      <c r="M977" s="0" t="n">
        <f aca="false">J977</f>
        <v>0.182529990204242</v>
      </c>
      <c r="N977" s="0" t="n">
        <f aca="false">180*I977/PI()</f>
        <v>7.59464336859145</v>
      </c>
    </row>
    <row r="978" customFormat="false" ht="13.8" hidden="false" customHeight="false" outlineLevel="0" collapsed="false">
      <c r="A978" s="0" t="n">
        <f aca="false">B978*$C$13</f>
        <v>0.86</v>
      </c>
      <c r="B978" s="0" t="n">
        <f aca="false">B977+1</f>
        <v>860</v>
      </c>
      <c r="D978" s="0" t="n">
        <v>0.195</v>
      </c>
      <c r="E978" s="0" t="n">
        <f aca="false">E977+$F$10*L978+$F$11*L977+$F$12*L976</f>
        <v>0.86471180953572</v>
      </c>
      <c r="F978" s="0" t="n">
        <f aca="false">IF(E978&gt;$F$17,$F$17,0)</f>
        <v>0.132551532296674</v>
      </c>
      <c r="G978" s="0" t="n">
        <f aca="false">IF(E978&lt;$G$17,$G$17,0)</f>
        <v>0</v>
      </c>
      <c r="H978" s="0" t="n">
        <f aca="false">F978+G978</f>
        <v>0.132551532296674</v>
      </c>
      <c r="I978" s="0" t="n">
        <f aca="false">IF(H978=0,E978,H978)</f>
        <v>0.132551532296674</v>
      </c>
      <c r="J978" s="0" t="n">
        <f aca="false">$L$5*J977+$M$5*K977+$O$5*I977</f>
        <v>0.182662455237259</v>
      </c>
      <c r="K978" s="0" t="n">
        <f aca="false">$L$6*J977+$M$6*K977+$O$6*I977</f>
        <v>0.132107143879662</v>
      </c>
      <c r="L978" s="0" t="n">
        <f aca="false">J978-D978</f>
        <v>-0.0123375447627415</v>
      </c>
      <c r="M978" s="0" t="n">
        <f aca="false">J978</f>
        <v>0.182662455237259</v>
      </c>
      <c r="N978" s="0" t="n">
        <f aca="false">180*I978/PI()</f>
        <v>7.59464336859145</v>
      </c>
    </row>
    <row r="979" customFormat="false" ht="13.8" hidden="false" customHeight="false" outlineLevel="0" collapsed="false">
      <c r="A979" s="0" t="n">
        <f aca="false">B979*$C$13</f>
        <v>0.861</v>
      </c>
      <c r="B979" s="0" t="n">
        <f aca="false">B978+1</f>
        <v>861</v>
      </c>
      <c r="D979" s="0" t="n">
        <v>0.195</v>
      </c>
      <c r="E979" s="0" t="n">
        <f aca="false">E978+$F$10*L979+$F$11*L978+$F$12*L977</f>
        <v>0.86251034761068</v>
      </c>
      <c r="F979" s="0" t="n">
        <f aca="false">IF(E979&gt;$F$17,$F$17,0)</f>
        <v>0.132551532296674</v>
      </c>
      <c r="G979" s="0" t="n">
        <f aca="false">IF(E979&lt;$G$17,$G$17,0)</f>
        <v>0</v>
      </c>
      <c r="H979" s="0" t="n">
        <f aca="false">F979+G979</f>
        <v>0.132551532296674</v>
      </c>
      <c r="I979" s="0" t="n">
        <f aca="false">IF(H979=0,E979,H979)</f>
        <v>0.132551532296674</v>
      </c>
      <c r="J979" s="0" t="n">
        <f aca="false">$L$5*J978+$M$5*K978+$O$5*I978</f>
        <v>0.182794204492001</v>
      </c>
      <c r="K979" s="0" t="n">
        <f aca="false">$L$6*J978+$M$6*K978+$O$6*I978</f>
        <v>0.13139136560526</v>
      </c>
      <c r="L979" s="0" t="n">
        <f aca="false">J979-D979</f>
        <v>-0.012205795507999</v>
      </c>
      <c r="M979" s="0" t="n">
        <f aca="false">J979</f>
        <v>0.182794204492001</v>
      </c>
      <c r="N979" s="0" t="n">
        <f aca="false">180*I979/PI()</f>
        <v>7.59464336859145</v>
      </c>
    </row>
    <row r="980" customFormat="false" ht="13.8" hidden="false" customHeight="false" outlineLevel="0" collapsed="false">
      <c r="A980" s="0" t="n">
        <f aca="false">B980*$C$13</f>
        <v>0.862</v>
      </c>
      <c r="B980" s="0" t="n">
        <f aca="false">B979+1</f>
        <v>862</v>
      </c>
      <c r="D980" s="0" t="n">
        <v>0.195</v>
      </c>
      <c r="E980" s="0" t="n">
        <f aca="false">E979+$F$10*L980+$F$11*L979+$F$12*L978</f>
        <v>0.860281686609142</v>
      </c>
      <c r="F980" s="0" t="n">
        <f aca="false">IF(E980&gt;$F$17,$F$17,0)</f>
        <v>0.132551532296674</v>
      </c>
      <c r="G980" s="0" t="n">
        <f aca="false">IF(E980&lt;$G$17,$G$17,0)</f>
        <v>0</v>
      </c>
      <c r="H980" s="0" t="n">
        <f aca="false">F980+G980</f>
        <v>0.132551532296674</v>
      </c>
      <c r="I980" s="0" t="n">
        <f aca="false">IF(H980=0,E980,H980)</f>
        <v>0.132551532296674</v>
      </c>
      <c r="J980" s="0" t="n">
        <f aca="false">$L$5*J979+$M$5*K979+$O$5*I979</f>
        <v>0.182925237968469</v>
      </c>
      <c r="K980" s="0" t="n">
        <f aca="false">$L$6*J979+$M$6*K979+$O$6*I979</f>
        <v>0.130675587330858</v>
      </c>
      <c r="L980" s="0" t="n">
        <f aca="false">J980-D980</f>
        <v>-0.012074762031531</v>
      </c>
      <c r="M980" s="0" t="n">
        <f aca="false">J980</f>
        <v>0.182925237968469</v>
      </c>
      <c r="N980" s="0" t="n">
        <f aca="false">180*I980/PI()</f>
        <v>7.59464336859145</v>
      </c>
    </row>
    <row r="981" customFormat="false" ht="13.8" hidden="false" customHeight="false" outlineLevel="0" collapsed="false">
      <c r="A981" s="0" t="n">
        <f aca="false">B981*$C$13</f>
        <v>0.863</v>
      </c>
      <c r="B981" s="0" t="n">
        <f aca="false">B980+1</f>
        <v>863</v>
      </c>
      <c r="D981" s="0" t="n">
        <v>0.195</v>
      </c>
      <c r="E981" s="0" t="n">
        <f aca="false">E980+$F$10*L981+$F$11*L980+$F$12*L979</f>
        <v>0.85802582652839</v>
      </c>
      <c r="F981" s="0" t="n">
        <f aca="false">IF(E981&gt;$F$17,$F$17,0)</f>
        <v>0.132551532296674</v>
      </c>
      <c r="G981" s="0" t="n">
        <f aca="false">IF(E981&lt;$G$17,$G$17,0)</f>
        <v>0</v>
      </c>
      <c r="H981" s="0" t="n">
        <f aca="false">F981+G981</f>
        <v>0.132551532296674</v>
      </c>
      <c r="I981" s="0" t="n">
        <f aca="false">IF(H981=0,E981,H981)</f>
        <v>0.132551532296674</v>
      </c>
      <c r="J981" s="0" t="n">
        <f aca="false">$L$5*J980+$M$5*K980+$O$5*I980</f>
        <v>0.183055555666663</v>
      </c>
      <c r="K981" s="0" t="n">
        <f aca="false">$L$6*J980+$M$6*K980+$O$6*I980</f>
        <v>0.129959809056456</v>
      </c>
      <c r="L981" s="0" t="n">
        <f aca="false">J981-D981</f>
        <v>-0.0119444443333374</v>
      </c>
      <c r="M981" s="0" t="n">
        <f aca="false">J981</f>
        <v>0.183055555666663</v>
      </c>
      <c r="N981" s="0" t="n">
        <f aca="false">180*I981/PI()</f>
        <v>7.59464336859145</v>
      </c>
    </row>
    <row r="982" customFormat="false" ht="13.8" hidden="false" customHeight="false" outlineLevel="0" collapsed="false">
      <c r="A982" s="0" t="n">
        <f aca="false">B982*$C$13</f>
        <v>0.864</v>
      </c>
      <c r="B982" s="0" t="n">
        <f aca="false">B981+1</f>
        <v>864</v>
      </c>
      <c r="D982" s="0" t="n">
        <v>0.195</v>
      </c>
      <c r="E982" s="0" t="n">
        <f aca="false">E981+$F$10*L982+$F$11*L981+$F$12*L980</f>
        <v>0.855742767365697</v>
      </c>
      <c r="F982" s="0" t="n">
        <f aca="false">IF(E982&gt;$F$17,$F$17,0)</f>
        <v>0.132551532296674</v>
      </c>
      <c r="G982" s="0" t="n">
        <f aca="false">IF(E982&lt;$G$17,$G$17,0)</f>
        <v>0</v>
      </c>
      <c r="H982" s="0" t="n">
        <f aca="false">F982+G982</f>
        <v>0.132551532296674</v>
      </c>
      <c r="I982" s="0" t="n">
        <f aca="false">IF(H982=0,E982,H982)</f>
        <v>0.132551532296674</v>
      </c>
      <c r="J982" s="0" t="n">
        <f aca="false">$L$5*J981+$M$5*K981+$O$5*I981</f>
        <v>0.183185157586582</v>
      </c>
      <c r="K982" s="0" t="n">
        <f aca="false">$L$6*J981+$M$6*K981+$O$6*I981</f>
        <v>0.129244030782054</v>
      </c>
      <c r="L982" s="0" t="n">
        <f aca="false">J982-D982</f>
        <v>-0.0118148424134181</v>
      </c>
      <c r="M982" s="0" t="n">
        <f aca="false">J982</f>
        <v>0.183185157586582</v>
      </c>
      <c r="N982" s="0" t="n">
        <f aca="false">180*I982/PI()</f>
        <v>7.59464336859145</v>
      </c>
    </row>
    <row r="983" customFormat="false" ht="13.8" hidden="false" customHeight="false" outlineLevel="0" collapsed="false">
      <c r="A983" s="0" t="n">
        <f aca="false">B983*$C$13</f>
        <v>0.865</v>
      </c>
      <c r="B983" s="0" t="n">
        <f aca="false">B982+1</f>
        <v>865</v>
      </c>
      <c r="D983" s="0" t="n">
        <v>0.195</v>
      </c>
      <c r="E983" s="0" t="n">
        <f aca="false">E982+$F$10*L983+$F$11*L982+$F$12*L981</f>
        <v>0.853432509118349</v>
      </c>
      <c r="F983" s="0" t="n">
        <f aca="false">IF(E983&gt;$F$17,$F$17,0)</f>
        <v>0.132551532296674</v>
      </c>
      <c r="G983" s="0" t="n">
        <f aca="false">IF(E983&lt;$G$17,$G$17,0)</f>
        <v>0</v>
      </c>
      <c r="H983" s="0" t="n">
        <f aca="false">F983+G983</f>
        <v>0.132551532296674</v>
      </c>
      <c r="I983" s="0" t="n">
        <f aca="false">IF(H983=0,E983,H983)</f>
        <v>0.132551532296674</v>
      </c>
      <c r="J983" s="0" t="n">
        <f aca="false">$L$5*J982+$M$5*K982+$O$5*I982</f>
        <v>0.183314043728227</v>
      </c>
      <c r="K983" s="0" t="n">
        <f aca="false">$L$6*J982+$M$6*K982+$O$6*I982</f>
        <v>0.128528252507652</v>
      </c>
      <c r="L983" s="0" t="n">
        <f aca="false">J983-D983</f>
        <v>-0.0116859562717733</v>
      </c>
      <c r="M983" s="0" t="n">
        <f aca="false">J983</f>
        <v>0.183314043728227</v>
      </c>
      <c r="N983" s="0" t="n">
        <f aca="false">180*I983/PI()</f>
        <v>7.59464336859145</v>
      </c>
    </row>
    <row r="984" customFormat="false" ht="13.8" hidden="false" customHeight="false" outlineLevel="0" collapsed="false">
      <c r="A984" s="0" t="n">
        <f aca="false">B984*$C$13</f>
        <v>0.866</v>
      </c>
      <c r="B984" s="0" t="n">
        <f aca="false">B983+1</f>
        <v>866</v>
      </c>
      <c r="D984" s="0" t="n">
        <v>0.195</v>
      </c>
      <c r="E984" s="0" t="n">
        <f aca="false">E983+$F$10*L984+$F$11*L983+$F$12*L982</f>
        <v>0.851095051783631</v>
      </c>
      <c r="F984" s="0" t="n">
        <f aca="false">IF(E984&gt;$F$17,$F$17,0)</f>
        <v>0.132551532296674</v>
      </c>
      <c r="G984" s="0" t="n">
        <f aca="false">IF(E984&lt;$G$17,$G$17,0)</f>
        <v>0</v>
      </c>
      <c r="H984" s="0" t="n">
        <f aca="false">F984+G984</f>
        <v>0.132551532296674</v>
      </c>
      <c r="I984" s="0" t="n">
        <f aca="false">IF(H984=0,E984,H984)</f>
        <v>0.132551532296674</v>
      </c>
      <c r="J984" s="0" t="n">
        <f aca="false">$L$5*J983+$M$5*K983+$O$5*I983</f>
        <v>0.183442214091597</v>
      </c>
      <c r="K984" s="0" t="n">
        <f aca="false">$L$6*J983+$M$6*K983+$O$6*I983</f>
        <v>0.12781247423325</v>
      </c>
      <c r="L984" s="0" t="n">
        <f aca="false">J984-D984</f>
        <v>-0.0115577859084029</v>
      </c>
      <c r="M984" s="0" t="n">
        <f aca="false">J984</f>
        <v>0.183442214091597</v>
      </c>
      <c r="N984" s="0" t="n">
        <f aca="false">180*I984/PI()</f>
        <v>7.59464336859145</v>
      </c>
    </row>
    <row r="985" customFormat="false" ht="13.8" hidden="false" customHeight="false" outlineLevel="0" collapsed="false">
      <c r="A985" s="0" t="n">
        <f aca="false">B985*$C$13</f>
        <v>0.867</v>
      </c>
      <c r="B985" s="0" t="n">
        <f aca="false">B984+1</f>
        <v>867</v>
      </c>
      <c r="D985" s="0" t="n">
        <v>0.195</v>
      </c>
      <c r="E985" s="0" t="n">
        <f aca="false">E984+$F$10*L985+$F$11*L984+$F$12*L983</f>
        <v>0.8487303953588</v>
      </c>
      <c r="F985" s="0" t="n">
        <f aca="false">IF(E985&gt;$F$17,$F$17,0)</f>
        <v>0.132551532296674</v>
      </c>
      <c r="G985" s="0" t="n">
        <f aca="false">IF(E985&lt;$G$17,$G$17,0)</f>
        <v>0</v>
      </c>
      <c r="H985" s="0" t="n">
        <f aca="false">F985+G985</f>
        <v>0.132551532296674</v>
      </c>
      <c r="I985" s="0" t="n">
        <f aca="false">IF(H985=0,E985,H985)</f>
        <v>0.132551532296674</v>
      </c>
      <c r="J985" s="0" t="n">
        <f aca="false">$L$5*J984+$M$5*K984+$O$5*I984</f>
        <v>0.183569668676693</v>
      </c>
      <c r="K985" s="0" t="n">
        <f aca="false">$L$6*J984+$M$6*K984+$O$6*I984</f>
        <v>0.127096695958848</v>
      </c>
      <c r="L985" s="0" t="n">
        <f aca="false">J985-D985</f>
        <v>-0.0114303313233068</v>
      </c>
      <c r="M985" s="0" t="n">
        <f aca="false">J985</f>
        <v>0.183569668676693</v>
      </c>
      <c r="N985" s="0" t="n">
        <f aca="false">180*I985/PI()</f>
        <v>7.59464336859145</v>
      </c>
    </row>
    <row r="986" customFormat="false" ht="13.8" hidden="false" customHeight="false" outlineLevel="0" collapsed="false">
      <c r="A986" s="0" t="n">
        <f aca="false">B986*$C$13</f>
        <v>0.868</v>
      </c>
      <c r="B986" s="0" t="n">
        <f aca="false">B985+1</f>
        <v>868</v>
      </c>
      <c r="D986" s="0" t="n">
        <v>0.195</v>
      </c>
      <c r="E986" s="0" t="n">
        <f aca="false">E985+$F$10*L986+$F$11*L985+$F$12*L984</f>
        <v>0.846338539841142</v>
      </c>
      <c r="F986" s="0" t="n">
        <f aca="false">IF(E986&gt;$F$17,$F$17,0)</f>
        <v>0.132551532296674</v>
      </c>
      <c r="G986" s="0" t="n">
        <f aca="false">IF(E986&lt;$G$17,$G$17,0)</f>
        <v>0</v>
      </c>
      <c r="H986" s="0" t="n">
        <f aca="false">F986+G986</f>
        <v>0.132551532296674</v>
      </c>
      <c r="I986" s="0" t="n">
        <f aca="false">IF(H986=0,E986,H986)</f>
        <v>0.132551532296674</v>
      </c>
      <c r="J986" s="0" t="n">
        <f aca="false">$L$5*J985+$M$5*K985+$O$5*I985</f>
        <v>0.183696407483515</v>
      </c>
      <c r="K986" s="0" t="n">
        <f aca="false">$L$6*J985+$M$6*K985+$O$6*I985</f>
        <v>0.126380917684446</v>
      </c>
      <c r="L986" s="0" t="n">
        <f aca="false">J986-D986</f>
        <v>-0.0113035925164852</v>
      </c>
      <c r="M986" s="0" t="n">
        <f aca="false">J986</f>
        <v>0.183696407483515</v>
      </c>
      <c r="N986" s="0" t="n">
        <f aca="false">180*I986/PI()</f>
        <v>7.59464336859145</v>
      </c>
    </row>
    <row r="987" customFormat="false" ht="13.8" hidden="false" customHeight="false" outlineLevel="0" collapsed="false">
      <c r="A987" s="0" t="n">
        <f aca="false">B987*$C$13</f>
        <v>0.869</v>
      </c>
      <c r="B987" s="0" t="n">
        <f aca="false">B986+1</f>
        <v>869</v>
      </c>
      <c r="D987" s="0" t="n">
        <v>0.195</v>
      </c>
      <c r="E987" s="0" t="n">
        <f aca="false">E986+$F$10*L987+$F$11*L986+$F$12*L985</f>
        <v>0.843919485227943</v>
      </c>
      <c r="F987" s="0" t="n">
        <f aca="false">IF(E987&gt;$F$17,$F$17,0)</f>
        <v>0.132551532296674</v>
      </c>
      <c r="G987" s="0" t="n">
        <f aca="false">IF(E987&lt;$G$17,$G$17,0)</f>
        <v>0</v>
      </c>
      <c r="H987" s="0" t="n">
        <f aca="false">F987+G987</f>
        <v>0.132551532296674</v>
      </c>
      <c r="I987" s="0" t="n">
        <f aca="false">IF(H987=0,E987,H987)</f>
        <v>0.132551532296674</v>
      </c>
      <c r="J987" s="0" t="n">
        <f aca="false">$L$5*J986+$M$5*K986+$O$5*I986</f>
        <v>0.183822430512062</v>
      </c>
      <c r="K987" s="0" t="n">
        <f aca="false">$L$6*J986+$M$6*K986+$O$6*I986</f>
        <v>0.125665139410043</v>
      </c>
      <c r="L987" s="0" t="n">
        <f aca="false">J987-D987</f>
        <v>-0.011177569487938</v>
      </c>
      <c r="M987" s="0" t="n">
        <f aca="false">J987</f>
        <v>0.183822430512062</v>
      </c>
      <c r="N987" s="0" t="n">
        <f aca="false">180*I987/PI()</f>
        <v>7.59464336859145</v>
      </c>
    </row>
    <row r="988" customFormat="false" ht="13.8" hidden="false" customHeight="false" outlineLevel="0" collapsed="false">
      <c r="A988" s="0" t="n">
        <f aca="false">B988*$C$13</f>
        <v>0.87</v>
      </c>
      <c r="B988" s="0" t="n">
        <f aca="false">B987+1</f>
        <v>870</v>
      </c>
      <c r="D988" s="0" t="n">
        <v>0.195</v>
      </c>
      <c r="E988" s="0" t="n">
        <f aca="false">E987+$F$10*L988+$F$11*L987+$F$12*L986</f>
        <v>0.841473231516503</v>
      </c>
      <c r="F988" s="0" t="n">
        <f aca="false">IF(E988&gt;$F$17,$F$17,0)</f>
        <v>0.132551532296674</v>
      </c>
      <c r="G988" s="0" t="n">
        <f aca="false">IF(E988&lt;$G$17,$G$17,0)</f>
        <v>0</v>
      </c>
      <c r="H988" s="0" t="n">
        <f aca="false">F988+G988</f>
        <v>0.132551532296674</v>
      </c>
      <c r="I988" s="0" t="n">
        <f aca="false">IF(H988=0,E988,H988)</f>
        <v>0.132551532296674</v>
      </c>
      <c r="J988" s="0" t="n">
        <f aca="false">$L$5*J987+$M$5*K987+$O$5*I987</f>
        <v>0.183947737762335</v>
      </c>
      <c r="K988" s="0" t="n">
        <f aca="false">$L$6*J987+$M$6*K987+$O$6*I987</f>
        <v>0.124949361135641</v>
      </c>
      <c r="L988" s="0" t="n">
        <f aca="false">J988-D988</f>
        <v>-0.0110522622376652</v>
      </c>
      <c r="M988" s="0" t="n">
        <f aca="false">J988</f>
        <v>0.183947737762335</v>
      </c>
      <c r="N988" s="0" t="n">
        <f aca="false">180*I988/PI()</f>
        <v>7.59464336859145</v>
      </c>
    </row>
    <row r="989" customFormat="false" ht="13.8" hidden="false" customHeight="false" outlineLevel="0" collapsed="false">
      <c r="A989" s="0" t="n">
        <f aca="false">B989*$C$13</f>
        <v>0.871</v>
      </c>
      <c r="B989" s="0" t="n">
        <f aca="false">B988+1</f>
        <v>871</v>
      </c>
      <c r="D989" s="0" t="n">
        <v>0.195</v>
      </c>
      <c r="E989" s="0" t="n">
        <f aca="false">E988+$F$10*L989+$F$11*L988+$F$12*L987</f>
        <v>0.838999778704078</v>
      </c>
      <c r="F989" s="0" t="n">
        <f aca="false">IF(E989&gt;$F$17,$F$17,0)</f>
        <v>0.132551532296674</v>
      </c>
      <c r="G989" s="0" t="n">
        <f aca="false">IF(E989&lt;$G$17,$G$17,0)</f>
        <v>0</v>
      </c>
      <c r="H989" s="0" t="n">
        <f aca="false">F989+G989</f>
        <v>0.132551532296674</v>
      </c>
      <c r="I989" s="0" t="n">
        <f aca="false">IF(H989=0,E989,H989)</f>
        <v>0.132551532296674</v>
      </c>
      <c r="J989" s="0" t="n">
        <f aca="false">$L$5*J988+$M$5*K988+$O$5*I988</f>
        <v>0.184072329234333</v>
      </c>
      <c r="K989" s="0" t="n">
        <f aca="false">$L$6*J988+$M$6*K988+$O$6*I988</f>
        <v>0.124233582861239</v>
      </c>
      <c r="L989" s="0" t="n">
        <f aca="false">J989-D989</f>
        <v>-0.0109276707656668</v>
      </c>
      <c r="M989" s="0" t="n">
        <f aca="false">J989</f>
        <v>0.184072329234333</v>
      </c>
      <c r="N989" s="0" t="n">
        <f aca="false">180*I989/PI()</f>
        <v>7.59464336859145</v>
      </c>
    </row>
    <row r="990" customFormat="false" ht="13.8" hidden="false" customHeight="false" outlineLevel="0" collapsed="false">
      <c r="A990" s="0" t="n">
        <f aca="false">B990*$C$13</f>
        <v>0.872</v>
      </c>
      <c r="B990" s="0" t="n">
        <f aca="false">B989+1</f>
        <v>872</v>
      </c>
      <c r="D990" s="0" t="n">
        <v>0.195</v>
      </c>
      <c r="E990" s="0" t="n">
        <f aca="false">E989+$F$10*L990+$F$11*L989+$F$12*L988</f>
        <v>0.836499126787956</v>
      </c>
      <c r="F990" s="0" t="n">
        <f aca="false">IF(E990&gt;$F$17,$F$17,0)</f>
        <v>0.132551532296674</v>
      </c>
      <c r="G990" s="0" t="n">
        <f aca="false">IF(E990&lt;$G$17,$G$17,0)</f>
        <v>0</v>
      </c>
      <c r="H990" s="0" t="n">
        <f aca="false">F990+G990</f>
        <v>0.132551532296674</v>
      </c>
      <c r="I990" s="0" t="n">
        <f aca="false">IF(H990=0,E990,H990)</f>
        <v>0.132551532296674</v>
      </c>
      <c r="J990" s="0" t="n">
        <f aca="false">$L$5*J989+$M$5*K989+$O$5*I989</f>
        <v>0.184196204928057</v>
      </c>
      <c r="K990" s="0" t="n">
        <f aca="false">$L$6*J989+$M$6*K989+$O$6*I989</f>
        <v>0.123517804586837</v>
      </c>
      <c r="L990" s="0" t="n">
        <f aca="false">J990-D990</f>
        <v>-0.0108037950719427</v>
      </c>
      <c r="M990" s="0" t="n">
        <f aca="false">J990</f>
        <v>0.184196204928057</v>
      </c>
      <c r="N990" s="0" t="n">
        <f aca="false">180*I990/PI()</f>
        <v>7.59464336859145</v>
      </c>
    </row>
    <row r="991" customFormat="false" ht="13.8" hidden="false" customHeight="false" outlineLevel="0" collapsed="false">
      <c r="A991" s="0" t="n">
        <f aca="false">B991*$C$13</f>
        <v>0.873</v>
      </c>
      <c r="B991" s="0" t="n">
        <f aca="false">B990+1</f>
        <v>873</v>
      </c>
      <c r="D991" s="0" t="n">
        <v>0.195</v>
      </c>
      <c r="E991" s="0" t="n">
        <f aca="false">E990+$F$10*L991+$F$11*L990+$F$12*L989</f>
        <v>0.833971275765407</v>
      </c>
      <c r="F991" s="0" t="n">
        <f aca="false">IF(E991&gt;$F$17,$F$17,0)</f>
        <v>0.132551532296674</v>
      </c>
      <c r="G991" s="0" t="n">
        <f aca="false">IF(E991&lt;$G$17,$G$17,0)</f>
        <v>0</v>
      </c>
      <c r="H991" s="0" t="n">
        <f aca="false">F991+G991</f>
        <v>0.132551532296674</v>
      </c>
      <c r="I991" s="0" t="n">
        <f aca="false">IF(H991=0,E991,H991)</f>
        <v>0.132551532296674</v>
      </c>
      <c r="J991" s="0" t="n">
        <f aca="false">$L$5*J990+$M$5*K990+$O$5*I990</f>
        <v>0.184319364843507</v>
      </c>
      <c r="K991" s="0" t="n">
        <f aca="false">$L$6*J990+$M$6*K990+$O$6*I990</f>
        <v>0.122802026312435</v>
      </c>
      <c r="L991" s="0" t="n">
        <f aca="false">J991-D991</f>
        <v>-0.0106806351564931</v>
      </c>
      <c r="M991" s="0" t="n">
        <f aca="false">J991</f>
        <v>0.184319364843507</v>
      </c>
      <c r="N991" s="0" t="n">
        <f aca="false">180*I991/PI()</f>
        <v>7.59464336859145</v>
      </c>
    </row>
    <row r="992" customFormat="false" ht="13.8" hidden="false" customHeight="false" outlineLevel="0" collapsed="false">
      <c r="A992" s="0" t="n">
        <f aca="false">B992*$C$13</f>
        <v>0.874</v>
      </c>
      <c r="B992" s="0" t="n">
        <f aca="false">B991+1</f>
        <v>874</v>
      </c>
      <c r="D992" s="0" t="n">
        <v>0.195</v>
      </c>
      <c r="E992" s="0" t="n">
        <f aca="false">E991+$F$10*L992+$F$11*L991+$F$12*L990</f>
        <v>0.831416225633703</v>
      </c>
      <c r="F992" s="0" t="n">
        <f aca="false">IF(E992&gt;$F$17,$F$17,0)</f>
        <v>0.132551532296674</v>
      </c>
      <c r="G992" s="0" t="n">
        <f aca="false">IF(E992&lt;$G$17,$G$17,0)</f>
        <v>0</v>
      </c>
      <c r="H992" s="0" t="n">
        <f aca="false">F992+G992</f>
        <v>0.132551532296674</v>
      </c>
      <c r="I992" s="0" t="n">
        <f aca="false">IF(H992=0,E992,H992)</f>
        <v>0.132551532296674</v>
      </c>
      <c r="J992" s="0" t="n">
        <f aca="false">$L$5*J991+$M$5*K991+$O$5*I991</f>
        <v>0.184441808980682</v>
      </c>
      <c r="K992" s="0" t="n">
        <f aca="false">$L$6*J991+$M$6*K991+$O$6*I991</f>
        <v>0.122086248038033</v>
      </c>
      <c r="L992" s="0" t="n">
        <f aca="false">J992-D992</f>
        <v>-0.0105581910193179</v>
      </c>
      <c r="M992" s="0" t="n">
        <f aca="false">J992</f>
        <v>0.184441808980682</v>
      </c>
      <c r="N992" s="0" t="n">
        <f aca="false">180*I992/PI()</f>
        <v>7.59464336859145</v>
      </c>
    </row>
    <row r="993" customFormat="false" ht="13.8" hidden="false" customHeight="false" outlineLevel="0" collapsed="false">
      <c r="A993" s="0" t="n">
        <f aca="false">B993*$C$13</f>
        <v>0.875</v>
      </c>
      <c r="B993" s="0" t="n">
        <f aca="false">B992+1</f>
        <v>875</v>
      </c>
      <c r="D993" s="0" t="n">
        <v>0.195</v>
      </c>
      <c r="E993" s="0" t="n">
        <f aca="false">E992+$F$10*L993+$F$11*L992+$F$12*L991</f>
        <v>0.828833976390158</v>
      </c>
      <c r="F993" s="0" t="n">
        <f aca="false">IF(E993&gt;$F$17,$F$17,0)</f>
        <v>0.132551532296674</v>
      </c>
      <c r="G993" s="0" t="n">
        <f aca="false">IF(E993&lt;$G$17,$G$17,0)</f>
        <v>0</v>
      </c>
      <c r="H993" s="0" t="n">
        <f aca="false">F993+G993</f>
        <v>0.132551532296674</v>
      </c>
      <c r="I993" s="0" t="n">
        <f aca="false">IF(H993=0,E993,H993)</f>
        <v>0.132551532296674</v>
      </c>
      <c r="J993" s="0" t="n">
        <f aca="false">$L$5*J992+$M$5*K992+$O$5*I992</f>
        <v>0.184563537339583</v>
      </c>
      <c r="K993" s="0" t="n">
        <f aca="false">$L$6*J992+$M$6*K992+$O$6*I992</f>
        <v>0.121370469763631</v>
      </c>
      <c r="L993" s="0" t="n">
        <f aca="false">J993-D993</f>
        <v>-0.0104364626604171</v>
      </c>
      <c r="M993" s="0" t="n">
        <f aca="false">J993</f>
        <v>0.184563537339583</v>
      </c>
      <c r="N993" s="0" t="n">
        <f aca="false">180*I993/PI()</f>
        <v>7.59464336859145</v>
      </c>
    </row>
    <row r="994" customFormat="false" ht="13.8" hidden="false" customHeight="false" outlineLevel="0" collapsed="false">
      <c r="A994" s="0" t="n">
        <f aca="false">B994*$C$13</f>
        <v>0.876</v>
      </c>
      <c r="B994" s="0" t="n">
        <f aca="false">B993+1</f>
        <v>876</v>
      </c>
      <c r="D994" s="0" t="n">
        <v>0.195</v>
      </c>
      <c r="E994" s="0" t="n">
        <f aca="false">E993+$F$10*L994+$F$11*L993+$F$12*L992</f>
        <v>0.826224528032014</v>
      </c>
      <c r="F994" s="0" t="n">
        <f aca="false">IF(E994&gt;$F$17,$F$17,0)</f>
        <v>0.132551532296674</v>
      </c>
      <c r="G994" s="0" t="n">
        <f aca="false">IF(E994&lt;$G$17,$G$17,0)</f>
        <v>0</v>
      </c>
      <c r="H994" s="0" t="n">
        <f aca="false">F994+G994</f>
        <v>0.132551532296674</v>
      </c>
      <c r="I994" s="0" t="n">
        <f aca="false">IF(H994=0,E994,H994)</f>
        <v>0.132551532296674</v>
      </c>
      <c r="J994" s="0" t="n">
        <f aca="false">$L$5*J993+$M$5*K993+$O$5*I993</f>
        <v>0.184684549920209</v>
      </c>
      <c r="K994" s="0" t="n">
        <f aca="false">$L$6*J993+$M$6*K993+$O$6*I993</f>
        <v>0.120654691489229</v>
      </c>
      <c r="L994" s="0" t="n">
        <f aca="false">J994-D994</f>
        <v>-0.0103154500797907</v>
      </c>
      <c r="M994" s="0" t="n">
        <f aca="false">J994</f>
        <v>0.184684549920209</v>
      </c>
      <c r="N994" s="0" t="n">
        <f aca="false">180*I994/PI()</f>
        <v>7.59464336859145</v>
      </c>
    </row>
    <row r="995" customFormat="false" ht="13.8" hidden="false" customHeight="false" outlineLevel="0" collapsed="false">
      <c r="A995" s="0" t="n">
        <f aca="false">B995*$C$13</f>
        <v>0.877</v>
      </c>
      <c r="B995" s="0" t="n">
        <f aca="false">B994+1</f>
        <v>877</v>
      </c>
      <c r="D995" s="0" t="n">
        <v>0.195</v>
      </c>
      <c r="E995" s="0" t="n">
        <f aca="false">E994+$F$10*L995+$F$11*L994+$F$12*L993</f>
        <v>0.823587880556602</v>
      </c>
      <c r="F995" s="0" t="n">
        <f aca="false">IF(E995&gt;$F$17,$F$17,0)</f>
        <v>0.132551532296674</v>
      </c>
      <c r="G995" s="0" t="n">
        <f aca="false">IF(E995&lt;$G$17,$G$17,0)</f>
        <v>0</v>
      </c>
      <c r="H995" s="0" t="n">
        <f aca="false">F995+G995</f>
        <v>0.132551532296674</v>
      </c>
      <c r="I995" s="0" t="n">
        <f aca="false">IF(H995=0,E995,H995)</f>
        <v>0.132551532296674</v>
      </c>
      <c r="J995" s="0" t="n">
        <f aca="false">$L$5*J994+$M$5*K994+$O$5*I994</f>
        <v>0.184804846722561</v>
      </c>
      <c r="K995" s="0" t="n">
        <f aca="false">$L$6*J994+$M$6*K994+$O$6*I994</f>
        <v>0.119938913214827</v>
      </c>
      <c r="L995" s="0" t="n">
        <f aca="false">J995-D995</f>
        <v>-0.0101951532774387</v>
      </c>
      <c r="M995" s="0" t="n">
        <f aca="false">J995</f>
        <v>0.184804846722561</v>
      </c>
      <c r="N995" s="0" t="n">
        <f aca="false">180*I995/PI()</f>
        <v>7.59464336859145</v>
      </c>
    </row>
    <row r="996" customFormat="false" ht="13.8" hidden="false" customHeight="false" outlineLevel="0" collapsed="false">
      <c r="A996" s="0" t="n">
        <f aca="false">B996*$C$13</f>
        <v>0.878</v>
      </c>
      <c r="B996" s="0" t="n">
        <f aca="false">B995+1</f>
        <v>878</v>
      </c>
      <c r="D996" s="0" t="n">
        <v>0.195</v>
      </c>
      <c r="E996" s="0" t="n">
        <f aca="false">E995+$F$10*L996+$F$11*L995+$F$12*L994</f>
        <v>0.820924033961163</v>
      </c>
      <c r="F996" s="0" t="n">
        <f aca="false">IF(E996&gt;$F$17,$F$17,0)</f>
        <v>0.132551532296674</v>
      </c>
      <c r="G996" s="0" t="n">
        <f aca="false">IF(E996&lt;$G$17,$G$17,0)</f>
        <v>0</v>
      </c>
      <c r="H996" s="0" t="n">
        <f aca="false">F996+G996</f>
        <v>0.132551532296674</v>
      </c>
      <c r="I996" s="0" t="n">
        <f aca="false">IF(H996=0,E996,H996)</f>
        <v>0.132551532296674</v>
      </c>
      <c r="J996" s="0" t="n">
        <f aca="false">$L$5*J995+$M$5*K995+$O$5*I995</f>
        <v>0.184924427746639</v>
      </c>
      <c r="K996" s="0" t="n">
        <f aca="false">$L$6*J995+$M$6*K995+$O$6*I995</f>
        <v>0.119223134940425</v>
      </c>
      <c r="L996" s="0" t="n">
        <f aca="false">J996-D996</f>
        <v>-0.0100755722533611</v>
      </c>
      <c r="M996" s="0" t="n">
        <f aca="false">J996</f>
        <v>0.184924427746639</v>
      </c>
      <c r="N996" s="0" t="n">
        <f aca="false">180*I996/PI()</f>
        <v>7.59464336859145</v>
      </c>
    </row>
    <row r="997" customFormat="false" ht="13.8" hidden="false" customHeight="false" outlineLevel="0" collapsed="false">
      <c r="A997" s="0" t="n">
        <f aca="false">B997*$C$13</f>
        <v>0.879</v>
      </c>
      <c r="B997" s="0" t="n">
        <f aca="false">B996+1</f>
        <v>879</v>
      </c>
      <c r="D997" s="0" t="n">
        <v>0.195</v>
      </c>
      <c r="E997" s="0" t="n">
        <f aca="false">E996+$F$10*L997+$F$11*L996+$F$12*L995</f>
        <v>0.818232988242983</v>
      </c>
      <c r="F997" s="0" t="n">
        <f aca="false">IF(E997&gt;$F$17,$F$17,0)</f>
        <v>0.132551532296674</v>
      </c>
      <c r="G997" s="0" t="n">
        <f aca="false">IF(E997&lt;$G$17,$G$17,0)</f>
        <v>0</v>
      </c>
      <c r="H997" s="0" t="n">
        <f aca="false">F997+G997</f>
        <v>0.132551532296674</v>
      </c>
      <c r="I997" s="0" t="n">
        <f aca="false">IF(H997=0,E997,H997)</f>
        <v>0.132551532296674</v>
      </c>
      <c r="J997" s="0" t="n">
        <f aca="false">$L$5*J996+$M$5*K996+$O$5*I996</f>
        <v>0.185043292992442</v>
      </c>
      <c r="K997" s="0" t="n">
        <f aca="false">$L$6*J996+$M$6*K996+$O$6*I996</f>
        <v>0.118507356666023</v>
      </c>
      <c r="L997" s="0" t="n">
        <f aca="false">J997-D997</f>
        <v>-0.00995670700755785</v>
      </c>
      <c r="M997" s="0" t="n">
        <f aca="false">J997</f>
        <v>0.185043292992442</v>
      </c>
      <c r="N997" s="0" t="n">
        <f aca="false">180*I997/PI()</f>
        <v>7.59464336859145</v>
      </c>
    </row>
    <row r="998" customFormat="false" ht="13.8" hidden="false" customHeight="false" outlineLevel="0" collapsed="false">
      <c r="A998" s="0" t="n">
        <f aca="false">B998*$C$13</f>
        <v>0.88</v>
      </c>
      <c r="B998" s="0" t="n">
        <f aca="false">B997+1</f>
        <v>880</v>
      </c>
      <c r="D998" s="0" t="n">
        <v>0.195</v>
      </c>
      <c r="E998" s="0" t="n">
        <f aca="false">E997+$F$10*L998+$F$11*L997+$F$12*L996</f>
        <v>0.815514743399334</v>
      </c>
      <c r="F998" s="0" t="n">
        <f aca="false">IF(E998&gt;$F$17,$F$17,0)</f>
        <v>0.132551532296674</v>
      </c>
      <c r="G998" s="0" t="n">
        <f aca="false">IF(E998&lt;$G$17,$G$17,0)</f>
        <v>0</v>
      </c>
      <c r="H998" s="0" t="n">
        <f aca="false">F998+G998</f>
        <v>0.132551532296674</v>
      </c>
      <c r="I998" s="0" t="n">
        <f aca="false">IF(H998=0,E998,H998)</f>
        <v>0.132551532296674</v>
      </c>
      <c r="J998" s="0" t="n">
        <f aca="false">$L$5*J997+$M$5*K997+$O$5*I997</f>
        <v>0.185161442459971</v>
      </c>
      <c r="K998" s="0" t="n">
        <f aca="false">$L$6*J997+$M$6*K997+$O$6*I997</f>
        <v>0.117791578391621</v>
      </c>
      <c r="L998" s="0" t="n">
        <f aca="false">J998-D998</f>
        <v>-0.00983855754002905</v>
      </c>
      <c r="M998" s="0" t="n">
        <f aca="false">J998</f>
        <v>0.185161442459971</v>
      </c>
      <c r="N998" s="0" t="n">
        <f aca="false">180*I998/PI()</f>
        <v>7.59464336859145</v>
      </c>
    </row>
    <row r="999" customFormat="false" ht="13.8" hidden="false" customHeight="false" outlineLevel="0" collapsed="false">
      <c r="A999" s="0" t="n">
        <f aca="false">B999*$C$13</f>
        <v>0.881</v>
      </c>
      <c r="B999" s="0" t="n">
        <f aca="false">B998+1</f>
        <v>881</v>
      </c>
      <c r="D999" s="0" t="n">
        <v>0.195</v>
      </c>
      <c r="E999" s="0" t="n">
        <f aca="false">E998+$F$10*L999+$F$11*L998+$F$12*L997</f>
        <v>0.812769299427515</v>
      </c>
      <c r="F999" s="0" t="n">
        <f aca="false">IF(E999&gt;$F$17,$F$17,0)</f>
        <v>0.132551532296674</v>
      </c>
      <c r="G999" s="0" t="n">
        <f aca="false">IF(E999&lt;$G$17,$G$17,0)</f>
        <v>0</v>
      </c>
      <c r="H999" s="0" t="n">
        <f aca="false">F999+G999</f>
        <v>0.132551532296674</v>
      </c>
      <c r="I999" s="0" t="n">
        <f aca="false">IF(H999=0,E999,H999)</f>
        <v>0.132551532296674</v>
      </c>
      <c r="J999" s="0" t="n">
        <f aca="false">$L$5*J998+$M$5*K998+$O$5*I998</f>
        <v>0.185278876149225</v>
      </c>
      <c r="K999" s="0" t="n">
        <f aca="false">$L$6*J998+$M$6*K998+$O$6*I998</f>
        <v>0.117075800117219</v>
      </c>
      <c r="L999" s="0" t="n">
        <f aca="false">J999-D999</f>
        <v>-0.00972112385077464</v>
      </c>
      <c r="M999" s="0" t="n">
        <f aca="false">J999</f>
        <v>0.185278876149225</v>
      </c>
      <c r="N999" s="0" t="n">
        <f aca="false">180*I999/PI()</f>
        <v>7.59464336859145</v>
      </c>
    </row>
    <row r="1000" customFormat="false" ht="13.8" hidden="false" customHeight="false" outlineLevel="0" collapsed="false">
      <c r="A1000" s="0" t="n">
        <f aca="false">B1000*$C$13</f>
        <v>0.882</v>
      </c>
      <c r="B1000" s="0" t="n">
        <f aca="false">B999+1</f>
        <v>882</v>
      </c>
      <c r="D1000" s="0" t="n">
        <v>0.195</v>
      </c>
      <c r="E1000" s="0" t="n">
        <f aca="false">E999+$F$10*L1000+$F$11*L999+$F$12*L998</f>
        <v>0.809996656324785</v>
      </c>
      <c r="F1000" s="0" t="n">
        <f aca="false">IF(E1000&gt;$F$17,$F$17,0)</f>
        <v>0.132551532296674</v>
      </c>
      <c r="G1000" s="0" t="n">
        <f aca="false">IF(E1000&lt;$G$17,$G$17,0)</f>
        <v>0</v>
      </c>
      <c r="H1000" s="0" t="n">
        <f aca="false">F1000+G1000</f>
        <v>0.132551532296674</v>
      </c>
      <c r="I1000" s="0" t="n">
        <f aca="false">IF(H1000=0,E1000,H1000)</f>
        <v>0.132551532296674</v>
      </c>
      <c r="J1000" s="0" t="n">
        <f aca="false">$L$5*J999+$M$5*K999+$O$5*I999</f>
        <v>0.185395594060205</v>
      </c>
      <c r="K1000" s="0" t="n">
        <f aca="false">$L$6*J999+$M$6*K999+$O$6*I999</f>
        <v>0.116360021842817</v>
      </c>
      <c r="L1000" s="0" t="n">
        <f aca="false">J1000-D1000</f>
        <v>-0.00960440593979464</v>
      </c>
      <c r="M1000" s="0" t="n">
        <f aca="false">J1000</f>
        <v>0.185395594060205</v>
      </c>
      <c r="N1000" s="0" t="n">
        <f aca="false">180*I1000/PI()</f>
        <v>7.59464336859145</v>
      </c>
    </row>
    <row r="1001" customFormat="false" ht="13.8" hidden="false" customHeight="false" outlineLevel="0" collapsed="false">
      <c r="A1001" s="0" t="n">
        <f aca="false">B1001*$C$13</f>
        <v>0.883</v>
      </c>
      <c r="B1001" s="0" t="n">
        <f aca="false">B1000+1</f>
        <v>883</v>
      </c>
      <c r="D1001" s="0" t="n">
        <v>0.195</v>
      </c>
      <c r="E1001" s="0" t="n">
        <f aca="false">E1000+$F$10*L1001+$F$11*L1000+$F$12*L999</f>
        <v>0.807196814088428</v>
      </c>
      <c r="F1001" s="0" t="n">
        <f aca="false">IF(E1001&gt;$F$17,$F$17,0)</f>
        <v>0.132551532296674</v>
      </c>
      <c r="G1001" s="0" t="n">
        <f aca="false">IF(E1001&lt;$G$17,$G$17,0)</f>
        <v>0</v>
      </c>
      <c r="H1001" s="0" t="n">
        <f aca="false">F1001+G1001</f>
        <v>0.132551532296674</v>
      </c>
      <c r="I1001" s="0" t="n">
        <f aca="false">IF(H1001=0,E1001,H1001)</f>
        <v>0.132551532296674</v>
      </c>
      <c r="J1001" s="0" t="n">
        <f aca="false">$L$5*J1000+$M$5*K1000+$O$5*I1000</f>
        <v>0.185511596192911</v>
      </c>
      <c r="K1001" s="0" t="n">
        <f aca="false">$L$6*J1000+$M$6*K1000+$O$6*I1000</f>
        <v>0.115644243568415</v>
      </c>
      <c r="L1001" s="0" t="n">
        <f aca="false">J1001-D1001</f>
        <v>-0.00948840380708904</v>
      </c>
      <c r="M1001" s="0" t="n">
        <f aca="false">J1001</f>
        <v>0.185511596192911</v>
      </c>
      <c r="N1001" s="0" t="n">
        <f aca="false">180*I1001/PI()</f>
        <v>7.59464336859145</v>
      </c>
    </row>
    <row r="1002" customFormat="false" ht="13.8" hidden="false" customHeight="false" outlineLevel="0" collapsed="false">
      <c r="A1002" s="0" t="n">
        <f aca="false">B1002*$C$13</f>
        <v>0.884</v>
      </c>
      <c r="B1002" s="0" t="n">
        <f aca="false">B1001+1</f>
        <v>884</v>
      </c>
      <c r="D1002" s="0" t="n">
        <v>0.195</v>
      </c>
      <c r="E1002" s="0" t="n">
        <f aca="false">E1001+$F$10*L1002+$F$11*L1001+$F$12*L1000</f>
        <v>0.804369772715745</v>
      </c>
      <c r="F1002" s="0" t="n">
        <f aca="false">IF(E1002&gt;$F$17,$F$17,0)</f>
        <v>0.132551532296674</v>
      </c>
      <c r="G1002" s="0" t="n">
        <f aca="false">IF(E1002&lt;$G$17,$G$17,0)</f>
        <v>0</v>
      </c>
      <c r="H1002" s="0" t="n">
        <f aca="false">F1002+G1002</f>
        <v>0.132551532296674</v>
      </c>
      <c r="I1002" s="0" t="n">
        <f aca="false">IF(H1002=0,E1002,H1002)</f>
        <v>0.132551532296674</v>
      </c>
      <c r="J1002" s="0" t="n">
        <f aca="false">$L$5*J1001+$M$5*K1001+$O$5*I1001</f>
        <v>0.185626882547342</v>
      </c>
      <c r="K1002" s="0" t="n">
        <f aca="false">$L$6*J1001+$M$6*K1001+$O$6*I1001</f>
        <v>0.114928465294013</v>
      </c>
      <c r="L1002" s="0" t="n">
        <f aca="false">J1002-D1002</f>
        <v>-0.00937311745265784</v>
      </c>
      <c r="M1002" s="0" t="n">
        <f aca="false">J1002</f>
        <v>0.185626882547342</v>
      </c>
      <c r="N1002" s="0" t="n">
        <f aca="false">180*I1002/PI()</f>
        <v>7.59464336859145</v>
      </c>
    </row>
    <row r="1003" customFormat="false" ht="13.8" hidden="false" customHeight="false" outlineLevel="0" collapsed="false">
      <c r="A1003" s="0" t="n">
        <f aca="false">B1003*$C$13</f>
        <v>0.885</v>
      </c>
      <c r="B1003" s="0" t="n">
        <f aca="false">B1002+1</f>
        <v>885</v>
      </c>
      <c r="D1003" s="0" t="n">
        <v>0.195</v>
      </c>
      <c r="E1003" s="0" t="n">
        <f aca="false">E1002+$F$10*L1003+$F$11*L1002+$F$12*L1001</f>
        <v>0.801515532204007</v>
      </c>
      <c r="F1003" s="0" t="n">
        <f aca="false">IF(E1003&gt;$F$17,$F$17,0)</f>
        <v>0.132551532296674</v>
      </c>
      <c r="G1003" s="0" t="n">
        <f aca="false">IF(E1003&lt;$G$17,$G$17,0)</f>
        <v>0</v>
      </c>
      <c r="H1003" s="0" t="n">
        <f aca="false">F1003+G1003</f>
        <v>0.132551532296674</v>
      </c>
      <c r="I1003" s="0" t="n">
        <f aca="false">IF(H1003=0,E1003,H1003)</f>
        <v>0.132551532296674</v>
      </c>
      <c r="J1003" s="0" t="n">
        <f aca="false">$L$5*J1002+$M$5*K1002+$O$5*I1002</f>
        <v>0.185741453123499</v>
      </c>
      <c r="K1003" s="0" t="n">
        <f aca="false">$L$6*J1002+$M$6*K1002+$O$6*I1002</f>
        <v>0.114212687019611</v>
      </c>
      <c r="L1003" s="0" t="n">
        <f aca="false">J1003-D1003</f>
        <v>-0.00925854687650105</v>
      </c>
      <c r="M1003" s="0" t="n">
        <f aca="false">J1003</f>
        <v>0.185741453123499</v>
      </c>
      <c r="N1003" s="0" t="n">
        <f aca="false">180*I1003/PI()</f>
        <v>7.59464336859145</v>
      </c>
    </row>
    <row r="1004" customFormat="false" ht="13.8" hidden="false" customHeight="false" outlineLevel="0" collapsed="false">
      <c r="A1004" s="0" t="n">
        <f aca="false">B1004*$C$13</f>
        <v>0.886</v>
      </c>
      <c r="B1004" s="0" t="n">
        <f aca="false">B1003+1</f>
        <v>886</v>
      </c>
      <c r="D1004" s="0" t="n">
        <v>0.195</v>
      </c>
      <c r="E1004" s="0" t="n">
        <f aca="false">E1003+$F$10*L1004+$F$11*L1003+$F$12*L1002</f>
        <v>0.798634092550486</v>
      </c>
      <c r="F1004" s="0" t="n">
        <f aca="false">IF(E1004&gt;$F$17,$F$17,0)</f>
        <v>0.132551532296674</v>
      </c>
      <c r="G1004" s="0" t="n">
        <f aca="false">IF(E1004&lt;$G$17,$G$17,0)</f>
        <v>0</v>
      </c>
      <c r="H1004" s="0" t="n">
        <f aca="false">F1004+G1004</f>
        <v>0.132551532296674</v>
      </c>
      <c r="I1004" s="0" t="n">
        <f aca="false">IF(H1004=0,E1004,H1004)</f>
        <v>0.132551532296674</v>
      </c>
      <c r="J1004" s="0" t="n">
        <f aca="false">$L$5*J1003+$M$5*K1003+$O$5*I1003</f>
        <v>0.185855307921381</v>
      </c>
      <c r="K1004" s="0" t="n">
        <f aca="false">$L$6*J1003+$M$6*K1003+$O$6*I1003</f>
        <v>0.113496908745209</v>
      </c>
      <c r="L1004" s="0" t="n">
        <f aca="false">J1004-D1004</f>
        <v>-0.00914469207861865</v>
      </c>
      <c r="M1004" s="0" t="n">
        <f aca="false">J1004</f>
        <v>0.185855307921381</v>
      </c>
      <c r="N1004" s="0" t="n">
        <f aca="false">180*I1004/PI()</f>
        <v>7.59464336859145</v>
      </c>
    </row>
    <row r="1005" customFormat="false" ht="13.8" hidden="false" customHeight="false" outlineLevel="0" collapsed="false">
      <c r="A1005" s="0" t="n">
        <f aca="false">B1005*$C$13</f>
        <v>0.887</v>
      </c>
      <c r="B1005" s="0" t="n">
        <f aca="false">B1004+1</f>
        <v>887</v>
      </c>
      <c r="D1005" s="0" t="n">
        <v>0.195</v>
      </c>
      <c r="E1005" s="0" t="n">
        <f aca="false">E1004+$F$10*L1005+$F$11*L1004+$F$12*L1003</f>
        <v>0.795725453752453</v>
      </c>
      <c r="F1005" s="0" t="n">
        <f aca="false">IF(E1005&gt;$F$17,$F$17,0)</f>
        <v>0.132551532296674</v>
      </c>
      <c r="G1005" s="0" t="n">
        <f aca="false">IF(E1005&lt;$G$17,$G$17,0)</f>
        <v>0</v>
      </c>
      <c r="H1005" s="0" t="n">
        <f aca="false">F1005+G1005</f>
        <v>0.132551532296674</v>
      </c>
      <c r="I1005" s="0" t="n">
        <f aca="false">IF(H1005=0,E1005,H1005)</f>
        <v>0.132551532296674</v>
      </c>
      <c r="J1005" s="0" t="n">
        <f aca="false">$L$5*J1004+$M$5*K1004+$O$5*I1004</f>
        <v>0.185968446940989</v>
      </c>
      <c r="K1005" s="0" t="n">
        <f aca="false">$L$6*J1004+$M$6*K1004+$O$6*I1004</f>
        <v>0.112781130470807</v>
      </c>
      <c r="L1005" s="0" t="n">
        <f aca="false">J1005-D1005</f>
        <v>-0.00903155305901066</v>
      </c>
      <c r="M1005" s="0" t="n">
        <f aca="false">J1005</f>
        <v>0.185968446940989</v>
      </c>
      <c r="N1005" s="0" t="n">
        <f aca="false">180*I1005/PI()</f>
        <v>7.59464336859145</v>
      </c>
    </row>
    <row r="1006" customFormat="false" ht="13.8" hidden="false" customHeight="false" outlineLevel="0" collapsed="false">
      <c r="A1006" s="0" t="n">
        <f aca="false">B1006*$C$13</f>
        <v>0.888</v>
      </c>
      <c r="B1006" s="0" t="n">
        <f aca="false">B1005+1</f>
        <v>888</v>
      </c>
      <c r="D1006" s="0" t="n">
        <v>0.195</v>
      </c>
      <c r="E1006" s="0" t="n">
        <f aca="false">E1005+$F$10*L1006+$F$11*L1005+$F$12*L1004</f>
        <v>0.792789615807223</v>
      </c>
      <c r="F1006" s="0" t="n">
        <f aca="false">IF(E1006&gt;$F$17,$F$17,0)</f>
        <v>0.132551532296674</v>
      </c>
      <c r="G1006" s="0" t="n">
        <f aca="false">IF(E1006&lt;$G$17,$G$17,0)</f>
        <v>0</v>
      </c>
      <c r="H1006" s="0" t="n">
        <f aca="false">F1006+G1006</f>
        <v>0.132551532296674</v>
      </c>
      <c r="I1006" s="0" t="n">
        <f aca="false">IF(H1006=0,E1006,H1006)</f>
        <v>0.132551532296674</v>
      </c>
      <c r="J1006" s="0" t="n">
        <f aca="false">$L$5*J1005+$M$5*K1005+$O$5*I1005</f>
        <v>0.186080870182323</v>
      </c>
      <c r="K1006" s="0" t="n">
        <f aca="false">$L$6*J1005+$M$6*K1005+$O$6*I1005</f>
        <v>0.112065352196405</v>
      </c>
      <c r="L1006" s="0" t="n">
        <f aca="false">J1006-D1006</f>
        <v>-0.00891912981767706</v>
      </c>
      <c r="M1006" s="0" t="n">
        <f aca="false">J1006</f>
        <v>0.186080870182323</v>
      </c>
      <c r="N1006" s="0" t="n">
        <f aca="false">180*I1006/PI()</f>
        <v>7.59464336859145</v>
      </c>
    </row>
    <row r="1007" customFormat="false" ht="13.8" hidden="false" customHeight="false" outlineLevel="0" collapsed="false">
      <c r="A1007" s="0" t="n">
        <f aca="false">B1007*$C$13</f>
        <v>0.889</v>
      </c>
      <c r="B1007" s="0" t="n">
        <f aca="false">B1006+1</f>
        <v>889</v>
      </c>
      <c r="D1007" s="0" t="n">
        <v>0.195</v>
      </c>
      <c r="E1007" s="0" t="n">
        <f aca="false">E1006+$F$10*L1007+$F$11*L1006+$F$12*L1005</f>
        <v>0.789826578712052</v>
      </c>
      <c r="F1007" s="0" t="n">
        <f aca="false">IF(E1007&gt;$F$17,$F$17,0)</f>
        <v>0.132551532296674</v>
      </c>
      <c r="G1007" s="0" t="n">
        <f aca="false">IF(E1007&lt;$G$17,$G$17,0)</f>
        <v>0</v>
      </c>
      <c r="H1007" s="0" t="n">
        <f aca="false">F1007+G1007</f>
        <v>0.132551532296674</v>
      </c>
      <c r="I1007" s="0" t="n">
        <f aca="false">IF(H1007=0,E1007,H1007)</f>
        <v>0.132551532296674</v>
      </c>
      <c r="J1007" s="0" t="n">
        <f aca="false">$L$5*J1006+$M$5*K1006+$O$5*I1006</f>
        <v>0.186192577645382</v>
      </c>
      <c r="K1007" s="0" t="n">
        <f aca="false">$L$6*J1006+$M$6*K1006+$O$6*I1006</f>
        <v>0.111349573922003</v>
      </c>
      <c r="L1007" s="0" t="n">
        <f aca="false">J1007-D1007</f>
        <v>-0.00880742235461787</v>
      </c>
      <c r="M1007" s="0" t="n">
        <f aca="false">J1007</f>
        <v>0.186192577645382</v>
      </c>
      <c r="N1007" s="0" t="n">
        <f aca="false">180*I1007/PI()</f>
        <v>7.59464336859145</v>
      </c>
    </row>
    <row r="1008" customFormat="false" ht="13.8" hidden="false" customHeight="false" outlineLevel="0" collapsed="false">
      <c r="A1008" s="0" t="n">
        <f aca="false">B1008*$C$13</f>
        <v>0.89</v>
      </c>
      <c r="B1008" s="0" t="n">
        <f aca="false">B1007+1</f>
        <v>890</v>
      </c>
      <c r="D1008" s="0" t="n">
        <v>0.195</v>
      </c>
      <c r="E1008" s="0" t="n">
        <f aca="false">E1007+$F$10*L1008+$F$11*L1007+$F$12*L1006</f>
        <v>0.786836342464227</v>
      </c>
      <c r="F1008" s="0" t="n">
        <f aca="false">IF(E1008&gt;$F$17,$F$17,0)</f>
        <v>0.132551532296674</v>
      </c>
      <c r="G1008" s="0" t="n">
        <f aca="false">IF(E1008&lt;$G$17,$G$17,0)</f>
        <v>0</v>
      </c>
      <c r="H1008" s="0" t="n">
        <f aca="false">F1008+G1008</f>
        <v>0.132551532296674</v>
      </c>
      <c r="I1008" s="0" t="n">
        <f aca="false">IF(H1008=0,E1008,H1008)</f>
        <v>0.132551532296674</v>
      </c>
      <c r="J1008" s="0" t="n">
        <f aca="false">$L$5*J1007+$M$5*K1007+$O$5*I1007</f>
        <v>0.186303569330167</v>
      </c>
      <c r="K1008" s="0" t="n">
        <f aca="false">$L$6*J1007+$M$6*K1007+$O$6*I1007</f>
        <v>0.110633795647601</v>
      </c>
      <c r="L1008" s="0" t="n">
        <f aca="false">J1008-D1008</f>
        <v>-0.00869643066983308</v>
      </c>
      <c r="M1008" s="0" t="n">
        <f aca="false">J1008</f>
        <v>0.186303569330167</v>
      </c>
      <c r="N1008" s="0" t="n">
        <f aca="false">180*I1008/PI()</f>
        <v>7.59464336859145</v>
      </c>
    </row>
    <row r="1009" customFormat="false" ht="13.8" hidden="false" customHeight="false" outlineLevel="0" collapsed="false">
      <c r="A1009" s="0" t="n">
        <f aca="false">B1009*$C$13</f>
        <v>0.891</v>
      </c>
      <c r="B1009" s="0" t="n">
        <f aca="false">B1008+1</f>
        <v>891</v>
      </c>
      <c r="D1009" s="0" t="n">
        <v>0.195</v>
      </c>
      <c r="E1009" s="0" t="n">
        <f aca="false">E1008+$F$10*L1009+$F$11*L1008+$F$12*L1007</f>
        <v>0.783818907061004</v>
      </c>
      <c r="F1009" s="0" t="n">
        <f aca="false">IF(E1009&gt;$F$17,$F$17,0)</f>
        <v>0.132551532296674</v>
      </c>
      <c r="G1009" s="0" t="n">
        <f aca="false">IF(E1009&lt;$G$17,$G$17,0)</f>
        <v>0</v>
      </c>
      <c r="H1009" s="0" t="n">
        <f aca="false">F1009+G1009</f>
        <v>0.132551532296674</v>
      </c>
      <c r="I1009" s="0" t="n">
        <f aca="false">IF(H1009=0,E1009,H1009)</f>
        <v>0.132551532296674</v>
      </c>
      <c r="J1009" s="0" t="n">
        <f aca="false">$L$5*J1008+$M$5*K1008+$O$5*I1008</f>
        <v>0.186413845236677</v>
      </c>
      <c r="K1009" s="0" t="n">
        <f aca="false">$L$6*J1008+$M$6*K1008+$O$6*I1008</f>
        <v>0.109918017373199</v>
      </c>
      <c r="L1009" s="0" t="n">
        <f aca="false">J1009-D1009</f>
        <v>-0.00858615476332269</v>
      </c>
      <c r="M1009" s="0" t="n">
        <f aca="false">J1009</f>
        <v>0.186413845236677</v>
      </c>
      <c r="N1009" s="0" t="n">
        <f aca="false">180*I1009/PI()</f>
        <v>7.59464336859145</v>
      </c>
    </row>
    <row r="1010" customFormat="false" ht="13.8" hidden="false" customHeight="false" outlineLevel="0" collapsed="false">
      <c r="A1010" s="0" t="n">
        <f aca="false">B1010*$C$13</f>
        <v>0.892</v>
      </c>
      <c r="B1010" s="0" t="n">
        <f aca="false">B1009+1</f>
        <v>892</v>
      </c>
      <c r="D1010" s="0" t="n">
        <v>0.195</v>
      </c>
      <c r="E1010" s="0" t="n">
        <f aca="false">E1009+$F$10*L1010+$F$11*L1009+$F$12*L1008</f>
        <v>0.780774272499684</v>
      </c>
      <c r="F1010" s="0" t="n">
        <f aca="false">IF(E1010&gt;$F$17,$F$17,0)</f>
        <v>0.132551532296674</v>
      </c>
      <c r="G1010" s="0" t="n">
        <f aca="false">IF(E1010&lt;$G$17,$G$17,0)</f>
        <v>0</v>
      </c>
      <c r="H1010" s="0" t="n">
        <f aca="false">F1010+G1010</f>
        <v>0.132551532296674</v>
      </c>
      <c r="I1010" s="0" t="n">
        <f aca="false">IF(H1010=0,E1010,H1010)</f>
        <v>0.132551532296674</v>
      </c>
      <c r="J1010" s="0" t="n">
        <f aca="false">$L$5*J1009+$M$5*K1009+$O$5*I1009</f>
        <v>0.186523405364913</v>
      </c>
      <c r="K1010" s="0" t="n">
        <f aca="false">$L$6*J1009+$M$6*K1009+$O$6*I1009</f>
        <v>0.109202239098797</v>
      </c>
      <c r="L1010" s="0" t="n">
        <f aca="false">J1010-D1010</f>
        <v>-0.00847659463508671</v>
      </c>
      <c r="M1010" s="0" t="n">
        <f aca="false">J1010</f>
        <v>0.186523405364913</v>
      </c>
      <c r="N1010" s="0" t="n">
        <f aca="false">180*I1010/PI()</f>
        <v>7.59464336859145</v>
      </c>
    </row>
    <row r="1011" customFormat="false" ht="13.8" hidden="false" customHeight="false" outlineLevel="0" collapsed="false">
      <c r="A1011" s="0" t="n">
        <f aca="false">B1011*$C$13</f>
        <v>0.893</v>
      </c>
      <c r="B1011" s="0" t="n">
        <f aca="false">B1010+1</f>
        <v>893</v>
      </c>
      <c r="D1011" s="0" t="n">
        <v>0.195</v>
      </c>
      <c r="E1011" s="0" t="n">
        <f aca="false">E1010+$F$10*L1011+$F$11*L1010+$F$12*L1009</f>
        <v>0.777702438777538</v>
      </c>
      <c r="F1011" s="0" t="n">
        <f aca="false">IF(E1011&gt;$F$17,$F$17,0)</f>
        <v>0.132551532296674</v>
      </c>
      <c r="G1011" s="0" t="n">
        <f aca="false">IF(E1011&lt;$G$17,$G$17,0)</f>
        <v>0</v>
      </c>
      <c r="H1011" s="0" t="n">
        <f aca="false">F1011+G1011</f>
        <v>0.132551532296674</v>
      </c>
      <c r="I1011" s="0" t="n">
        <f aca="false">IF(H1011=0,E1011,H1011)</f>
        <v>0.132551532296674</v>
      </c>
      <c r="J1011" s="0" t="n">
        <f aca="false">$L$5*J1010+$M$5*K1010+$O$5*I1010</f>
        <v>0.186632249714875</v>
      </c>
      <c r="K1011" s="0" t="n">
        <f aca="false">$L$6*J1010+$M$6*K1010+$O$6*I1010</f>
        <v>0.108486460824394</v>
      </c>
      <c r="L1011" s="0" t="n">
        <f aca="false">J1011-D1011</f>
        <v>-0.00836775028512512</v>
      </c>
      <c r="M1011" s="0" t="n">
        <f aca="false">J1011</f>
        <v>0.186632249714875</v>
      </c>
      <c r="N1011" s="0" t="n">
        <f aca="false">180*I1011/PI()</f>
        <v>7.59464336859145</v>
      </c>
    </row>
    <row r="1012" customFormat="false" ht="13.8" hidden="false" customHeight="false" outlineLevel="0" collapsed="false">
      <c r="A1012" s="0" t="n">
        <f aca="false">B1012*$C$13</f>
        <v>0.894</v>
      </c>
      <c r="B1012" s="0" t="n">
        <f aca="false">B1011+1</f>
        <v>894</v>
      </c>
      <c r="D1012" s="0" t="n">
        <v>0.195</v>
      </c>
      <c r="E1012" s="0" t="n">
        <f aca="false">E1011+$F$10*L1012+$F$11*L1011+$F$12*L1010</f>
        <v>0.774603405891881</v>
      </c>
      <c r="F1012" s="0" t="n">
        <f aca="false">IF(E1012&gt;$F$17,$F$17,0)</f>
        <v>0.132551532296674</v>
      </c>
      <c r="G1012" s="0" t="n">
        <f aca="false">IF(E1012&lt;$G$17,$G$17,0)</f>
        <v>0</v>
      </c>
      <c r="H1012" s="0" t="n">
        <f aca="false">F1012+G1012</f>
        <v>0.132551532296674</v>
      </c>
      <c r="I1012" s="0" t="n">
        <f aca="false">IF(H1012=0,E1012,H1012)</f>
        <v>0.132551532296674</v>
      </c>
      <c r="J1012" s="0" t="n">
        <f aca="false">$L$5*J1011+$M$5*K1011+$O$5*I1011</f>
        <v>0.186740378286562</v>
      </c>
      <c r="K1012" s="0" t="n">
        <f aca="false">$L$6*J1011+$M$6*K1011+$O$6*I1011</f>
        <v>0.107770682549992</v>
      </c>
      <c r="L1012" s="0" t="n">
        <f aca="false">J1012-D1012</f>
        <v>-0.00825962171343794</v>
      </c>
      <c r="M1012" s="0" t="n">
        <f aca="false">J1012</f>
        <v>0.186740378286562</v>
      </c>
      <c r="N1012" s="0" t="n">
        <f aca="false">180*I1012/PI()</f>
        <v>7.59464336859145</v>
      </c>
    </row>
    <row r="1013" customFormat="false" ht="13.8" hidden="false" customHeight="false" outlineLevel="0" collapsed="false">
      <c r="A1013" s="0" t="n">
        <f aca="false">B1013*$C$13</f>
        <v>0.895</v>
      </c>
      <c r="B1013" s="0" t="n">
        <f aca="false">B1012+1</f>
        <v>895</v>
      </c>
      <c r="D1013" s="0" t="n">
        <v>0.195</v>
      </c>
      <c r="E1013" s="0" t="n">
        <f aca="false">E1012+$F$10*L1013+$F$11*L1012+$F$12*L1011</f>
        <v>0.771477173839955</v>
      </c>
      <c r="F1013" s="0" t="n">
        <f aca="false">IF(E1013&gt;$F$17,$F$17,0)</f>
        <v>0.132551532296674</v>
      </c>
      <c r="G1013" s="0" t="n">
        <f aca="false">IF(E1013&lt;$G$17,$G$17,0)</f>
        <v>0</v>
      </c>
      <c r="H1013" s="0" t="n">
        <f aca="false">F1013+G1013</f>
        <v>0.132551532296674</v>
      </c>
      <c r="I1013" s="0" t="n">
        <f aca="false">IF(H1013=0,E1013,H1013)</f>
        <v>0.132551532296674</v>
      </c>
      <c r="J1013" s="0" t="n">
        <f aca="false">$L$5*J1012+$M$5*K1012+$O$5*I1012</f>
        <v>0.186847791079975</v>
      </c>
      <c r="K1013" s="0" t="n">
        <f aca="false">$L$6*J1012+$M$6*K1012+$O$6*I1012</f>
        <v>0.10705490427559</v>
      </c>
      <c r="L1013" s="0" t="n">
        <f aca="false">J1013-D1013</f>
        <v>-0.00815220892002516</v>
      </c>
      <c r="M1013" s="0" t="n">
        <f aca="false">J1013</f>
        <v>0.186847791079975</v>
      </c>
      <c r="N1013" s="0" t="n">
        <f aca="false">180*I1013/PI()</f>
        <v>7.59464336859145</v>
      </c>
    </row>
    <row r="1014" customFormat="false" ht="13.8" hidden="false" customHeight="false" outlineLevel="0" collapsed="false">
      <c r="A1014" s="0" t="n">
        <f aca="false">B1014*$C$13</f>
        <v>0.896</v>
      </c>
      <c r="B1014" s="0" t="n">
        <f aca="false">B1013+1</f>
        <v>896</v>
      </c>
      <c r="D1014" s="0" t="n">
        <v>0.195</v>
      </c>
      <c r="E1014" s="0" t="n">
        <f aca="false">E1013+$F$10*L1014+$F$11*L1013+$F$12*L1012</f>
        <v>0.76832374261906</v>
      </c>
      <c r="F1014" s="0" t="n">
        <f aca="false">IF(E1014&gt;$F$17,$F$17,0)</f>
        <v>0.132551532296674</v>
      </c>
      <c r="G1014" s="0" t="n">
        <f aca="false">IF(E1014&lt;$G$17,$G$17,0)</f>
        <v>0</v>
      </c>
      <c r="H1014" s="0" t="n">
        <f aca="false">F1014+G1014</f>
        <v>0.132551532296674</v>
      </c>
      <c r="I1014" s="0" t="n">
        <f aca="false">IF(H1014=0,E1014,H1014)</f>
        <v>0.132551532296674</v>
      </c>
      <c r="J1014" s="0" t="n">
        <f aca="false">$L$5*J1013+$M$5*K1013+$O$5*I1013</f>
        <v>0.186954488095113</v>
      </c>
      <c r="K1014" s="0" t="n">
        <f aca="false">$L$6*J1013+$M$6*K1013+$O$6*I1013</f>
        <v>0.106339126001188</v>
      </c>
      <c r="L1014" s="0" t="n">
        <f aca="false">J1014-D1014</f>
        <v>-0.00804551190488678</v>
      </c>
      <c r="M1014" s="0" t="n">
        <f aca="false">J1014</f>
        <v>0.186954488095113</v>
      </c>
      <c r="N1014" s="0" t="n">
        <f aca="false">180*I1014/PI()</f>
        <v>7.59464336859145</v>
      </c>
    </row>
    <row r="1015" customFormat="false" ht="13.8" hidden="false" customHeight="false" outlineLevel="0" collapsed="false">
      <c r="A1015" s="0" t="n">
        <f aca="false">B1015*$C$13</f>
        <v>0.897</v>
      </c>
      <c r="B1015" s="0" t="n">
        <f aca="false">B1014+1</f>
        <v>897</v>
      </c>
      <c r="D1015" s="0" t="n">
        <v>0.195</v>
      </c>
      <c r="E1015" s="0" t="n">
        <f aca="false">E1014+$F$10*L1015+$F$11*L1014+$F$12*L1013</f>
        <v>0.76514311222644</v>
      </c>
      <c r="F1015" s="0" t="n">
        <f aca="false">IF(E1015&gt;$F$17,$F$17,0)</f>
        <v>0.132551532296674</v>
      </c>
      <c r="G1015" s="0" t="n">
        <f aca="false">IF(E1015&lt;$G$17,$G$17,0)</f>
        <v>0</v>
      </c>
      <c r="H1015" s="0" t="n">
        <f aca="false">F1015+G1015</f>
        <v>0.132551532296674</v>
      </c>
      <c r="I1015" s="0" t="n">
        <f aca="false">IF(H1015=0,E1015,H1015)</f>
        <v>0.132551532296674</v>
      </c>
      <c r="J1015" s="0" t="n">
        <f aca="false">$L$5*J1014+$M$5*K1014+$O$5*I1014</f>
        <v>0.187060469331977</v>
      </c>
      <c r="K1015" s="0" t="n">
        <f aca="false">$L$6*J1014+$M$6*K1014+$O$6*I1014</f>
        <v>0.105623347726786</v>
      </c>
      <c r="L1015" s="0" t="n">
        <f aca="false">J1015-D1015</f>
        <v>-0.0079395306680228</v>
      </c>
      <c r="M1015" s="0" t="n">
        <f aca="false">J1015</f>
        <v>0.187060469331977</v>
      </c>
      <c r="N1015" s="0" t="n">
        <f aca="false">180*I1015/PI()</f>
        <v>7.59464336859145</v>
      </c>
    </row>
    <row r="1016" customFormat="false" ht="13.8" hidden="false" customHeight="false" outlineLevel="0" collapsed="false">
      <c r="A1016" s="0" t="n">
        <f aca="false">B1016*$C$13</f>
        <v>0.898</v>
      </c>
      <c r="B1016" s="0" t="n">
        <f aca="false">B1015+1</f>
        <v>898</v>
      </c>
      <c r="D1016" s="0" t="n">
        <v>0.195</v>
      </c>
      <c r="E1016" s="0" t="n">
        <f aca="false">E1015+$F$10*L1016+$F$11*L1015+$F$12*L1014</f>
        <v>0.761935282659422</v>
      </c>
      <c r="F1016" s="0" t="n">
        <f aca="false">IF(E1016&gt;$F$17,$F$17,0)</f>
        <v>0.132551532296674</v>
      </c>
      <c r="G1016" s="0" t="n">
        <f aca="false">IF(E1016&lt;$G$17,$G$17,0)</f>
        <v>0</v>
      </c>
      <c r="H1016" s="0" t="n">
        <f aca="false">F1016+G1016</f>
        <v>0.132551532296674</v>
      </c>
      <c r="I1016" s="0" t="n">
        <f aca="false">IF(H1016=0,E1016,H1016)</f>
        <v>0.132551532296674</v>
      </c>
      <c r="J1016" s="0" t="n">
        <f aca="false">$L$5*J1015+$M$5*K1015+$O$5*I1015</f>
        <v>0.187165734790567</v>
      </c>
      <c r="K1016" s="0" t="n">
        <f aca="false">$L$6*J1015+$M$6*K1015+$O$6*I1015</f>
        <v>0.104907569452384</v>
      </c>
      <c r="L1016" s="0" t="n">
        <f aca="false">J1016-D1016</f>
        <v>-0.00783426520943323</v>
      </c>
      <c r="M1016" s="0" t="n">
        <f aca="false">J1016</f>
        <v>0.187165734790567</v>
      </c>
      <c r="N1016" s="0" t="n">
        <f aca="false">180*I1016/PI()</f>
        <v>7.59464336859145</v>
      </c>
    </row>
    <row r="1017" customFormat="false" ht="13.8" hidden="false" customHeight="false" outlineLevel="0" collapsed="false">
      <c r="A1017" s="0" t="n">
        <f aca="false">B1017*$C$13</f>
        <v>0.899</v>
      </c>
      <c r="B1017" s="0" t="n">
        <f aca="false">B1016+1</f>
        <v>899</v>
      </c>
      <c r="D1017" s="0" t="n">
        <v>0.195</v>
      </c>
      <c r="E1017" s="0" t="n">
        <f aca="false">E1016+$F$10*L1017+$F$11*L1016+$F$12*L1015</f>
        <v>0.758700253915237</v>
      </c>
      <c r="F1017" s="0" t="n">
        <f aca="false">IF(E1017&gt;$F$17,$F$17,0)</f>
        <v>0.132551532296674</v>
      </c>
      <c r="G1017" s="0" t="n">
        <f aca="false">IF(E1017&lt;$G$17,$G$17,0)</f>
        <v>0</v>
      </c>
      <c r="H1017" s="0" t="n">
        <f aca="false">F1017+G1017</f>
        <v>0.132551532296674</v>
      </c>
      <c r="I1017" s="0" t="n">
        <f aca="false">IF(H1017=0,E1017,H1017)</f>
        <v>0.132551532296674</v>
      </c>
      <c r="J1017" s="0" t="n">
        <f aca="false">$L$5*J1016+$M$5*K1016+$O$5*I1016</f>
        <v>0.187270284470882</v>
      </c>
      <c r="K1017" s="0" t="n">
        <f aca="false">$L$6*J1016+$M$6*K1016+$O$6*I1016</f>
        <v>0.104191791177982</v>
      </c>
      <c r="L1017" s="0" t="n">
        <f aca="false">J1017-D1017</f>
        <v>-0.00772971552911805</v>
      </c>
      <c r="M1017" s="0" t="n">
        <f aca="false">J1017</f>
        <v>0.187270284470882</v>
      </c>
      <c r="N1017" s="0" t="n">
        <f aca="false">180*I1017/PI()</f>
        <v>7.59464336859145</v>
      </c>
    </row>
    <row r="1018" customFormat="false" ht="13.8" hidden="false" customHeight="false" outlineLevel="0" collapsed="false">
      <c r="A1018" s="0" t="n">
        <f aca="false">B1018*$C$13</f>
        <v>0.9</v>
      </c>
      <c r="B1018" s="0" t="n">
        <f aca="false">B1017+1</f>
        <v>900</v>
      </c>
      <c r="D1018" s="0" t="n">
        <v>0.195</v>
      </c>
      <c r="E1018" s="0" t="n">
        <f aca="false">E1017+$F$10*L1018+$F$11*L1017+$F$12*L1016</f>
        <v>0.755438025991225</v>
      </c>
      <c r="F1018" s="0" t="n">
        <f aca="false">IF(E1018&gt;$F$17,$F$17,0)</f>
        <v>0.132551532296674</v>
      </c>
      <c r="G1018" s="0" t="n">
        <f aca="false">IF(E1018&lt;$G$17,$G$17,0)</f>
        <v>0</v>
      </c>
      <c r="H1018" s="0" t="n">
        <f aca="false">F1018+G1018</f>
        <v>0.132551532296674</v>
      </c>
      <c r="I1018" s="0" t="n">
        <f aca="false">IF(H1018=0,E1018,H1018)</f>
        <v>0.132551532296674</v>
      </c>
      <c r="J1018" s="0" t="n">
        <f aca="false">$L$5*J1017+$M$5*K1017+$O$5*I1017</f>
        <v>0.187374118372923</v>
      </c>
      <c r="K1018" s="0" t="n">
        <f aca="false">$L$6*J1017+$M$6*K1017+$O$6*I1017</f>
        <v>0.10347601290358</v>
      </c>
      <c r="L1018" s="0" t="n">
        <f aca="false">J1018-D1018</f>
        <v>-0.00762588162707728</v>
      </c>
      <c r="M1018" s="0" t="n">
        <f aca="false">J1018</f>
        <v>0.187374118372923</v>
      </c>
      <c r="N1018" s="0" t="n">
        <f aca="false">180*I1018/PI()</f>
        <v>7.59464336859145</v>
      </c>
    </row>
    <row r="1019" customFormat="false" ht="13.8" hidden="false" customHeight="false" outlineLevel="0" collapsed="false">
      <c r="A1019" s="0" t="n">
        <f aca="false">B1019*$C$13</f>
        <v>0.901</v>
      </c>
      <c r="B1019" s="0" t="n">
        <f aca="false">B1018+1</f>
        <v>901</v>
      </c>
      <c r="D1019" s="0" t="n">
        <v>0.195</v>
      </c>
      <c r="E1019" s="0" t="n">
        <f aca="false">E1018+$F$10*L1019+$F$11*L1018+$F$12*L1017</f>
        <v>0.752148598884631</v>
      </c>
      <c r="F1019" s="0" t="n">
        <f aca="false">IF(E1019&gt;$F$17,$F$17,0)</f>
        <v>0.132551532296674</v>
      </c>
      <c r="G1019" s="0" t="n">
        <f aca="false">IF(E1019&lt;$G$17,$G$17,0)</f>
        <v>0</v>
      </c>
      <c r="H1019" s="0" t="n">
        <f aca="false">F1019+G1019</f>
        <v>0.132551532296674</v>
      </c>
      <c r="I1019" s="0" t="n">
        <f aca="false">IF(H1019=0,E1019,H1019)</f>
        <v>0.132551532296674</v>
      </c>
      <c r="J1019" s="0" t="n">
        <f aca="false">$L$5*J1018+$M$5*K1018+$O$5*I1018</f>
        <v>0.187477236496689</v>
      </c>
      <c r="K1019" s="0" t="n">
        <f aca="false">$L$6*J1018+$M$6*K1018+$O$6*I1018</f>
        <v>0.102760234629178</v>
      </c>
      <c r="L1019" s="0" t="n">
        <f aca="false">J1019-D1019</f>
        <v>-0.00752276350331091</v>
      </c>
      <c r="M1019" s="0" t="n">
        <f aca="false">J1019</f>
        <v>0.187477236496689</v>
      </c>
      <c r="N1019" s="0" t="n">
        <f aca="false">180*I1019/PI()</f>
        <v>7.59464336859145</v>
      </c>
    </row>
    <row r="1020" customFormat="false" ht="13.8" hidden="false" customHeight="false" outlineLevel="0" collapsed="false">
      <c r="A1020" s="0" t="n">
        <f aca="false">B1020*$C$13</f>
        <v>0.902</v>
      </c>
      <c r="B1020" s="0" t="n">
        <f aca="false">B1019+1</f>
        <v>902</v>
      </c>
      <c r="D1020" s="0" t="n">
        <v>0.195</v>
      </c>
      <c r="E1020" s="0" t="n">
        <f aca="false">E1019+$F$10*L1020+$F$11*L1019+$F$12*L1018</f>
        <v>0.74883197259274</v>
      </c>
      <c r="F1020" s="0" t="n">
        <f aca="false">IF(E1020&gt;$F$17,$F$17,0)</f>
        <v>0.132551532296674</v>
      </c>
      <c r="G1020" s="0" t="n">
        <f aca="false">IF(E1020&lt;$G$17,$G$17,0)</f>
        <v>0</v>
      </c>
      <c r="H1020" s="0" t="n">
        <f aca="false">F1020+G1020</f>
        <v>0.132551532296674</v>
      </c>
      <c r="I1020" s="0" t="n">
        <f aca="false">IF(H1020=0,E1020,H1020)</f>
        <v>0.132551532296674</v>
      </c>
      <c r="J1020" s="0" t="n">
        <f aca="false">$L$5*J1019+$M$5*K1019+$O$5*I1019</f>
        <v>0.187579638842181</v>
      </c>
      <c r="K1020" s="0" t="n">
        <f aca="false">$L$6*J1019+$M$6*K1019+$O$6*I1019</f>
        <v>0.102044456354776</v>
      </c>
      <c r="L1020" s="0" t="n">
        <f aca="false">J1020-D1020</f>
        <v>-0.00742036115781894</v>
      </c>
      <c r="M1020" s="0" t="n">
        <f aca="false">J1020</f>
        <v>0.187579638842181</v>
      </c>
      <c r="N1020" s="0" t="n">
        <f aca="false">180*I1020/PI()</f>
        <v>7.59464336859145</v>
      </c>
    </row>
    <row r="1021" customFormat="false" ht="13.8" hidden="false" customHeight="false" outlineLevel="0" collapsed="false">
      <c r="A1021" s="0" t="n">
        <f aca="false">B1021*$C$13</f>
        <v>0.903</v>
      </c>
      <c r="B1021" s="0" t="n">
        <f aca="false">B1020+1</f>
        <v>903</v>
      </c>
      <c r="D1021" s="0" t="n">
        <v>0.195</v>
      </c>
      <c r="E1021" s="0" t="n">
        <f aca="false">E1020+$F$10*L1021+$F$11*L1020+$F$12*L1019</f>
        <v>0.745488147112809</v>
      </c>
      <c r="F1021" s="0" t="n">
        <f aca="false">IF(E1021&gt;$F$17,$F$17,0)</f>
        <v>0.132551532296674</v>
      </c>
      <c r="G1021" s="0" t="n">
        <f aca="false">IF(E1021&lt;$G$17,$G$17,0)</f>
        <v>0</v>
      </c>
      <c r="H1021" s="0" t="n">
        <f aca="false">F1021+G1021</f>
        <v>0.132551532296674</v>
      </c>
      <c r="I1021" s="0" t="n">
        <f aca="false">IF(H1021=0,E1021,H1021)</f>
        <v>0.132551532296674</v>
      </c>
      <c r="J1021" s="0" t="n">
        <f aca="false">$L$5*J1020+$M$5*K1020+$O$5*I1020</f>
        <v>0.187681325409399</v>
      </c>
      <c r="K1021" s="0" t="n">
        <f aca="false">$L$6*J1020+$M$6*K1020+$O$6*I1020</f>
        <v>0.101328678080374</v>
      </c>
      <c r="L1021" s="0" t="n">
        <f aca="false">J1021-D1021</f>
        <v>-0.00731867459060137</v>
      </c>
      <c r="M1021" s="0" t="n">
        <f aca="false">J1021</f>
        <v>0.187681325409399</v>
      </c>
      <c r="N1021" s="0" t="n">
        <f aca="false">180*I1021/PI()</f>
        <v>7.59464336859145</v>
      </c>
    </row>
    <row r="1022" customFormat="false" ht="13.8" hidden="false" customHeight="false" outlineLevel="0" collapsed="false">
      <c r="A1022" s="0" t="n">
        <f aca="false">B1022*$C$13</f>
        <v>0.904</v>
      </c>
      <c r="B1022" s="0" t="n">
        <f aca="false">B1021+1</f>
        <v>904</v>
      </c>
      <c r="D1022" s="0" t="n">
        <v>0.195</v>
      </c>
      <c r="E1022" s="0" t="n">
        <f aca="false">E1021+$F$10*L1022+$F$11*L1021+$F$12*L1020</f>
        <v>0.742117122442153</v>
      </c>
      <c r="F1022" s="0" t="n">
        <f aca="false">IF(E1022&gt;$F$17,$F$17,0)</f>
        <v>0.132551532296674</v>
      </c>
      <c r="G1022" s="0" t="n">
        <f aca="false">IF(E1022&lt;$G$17,$G$17,0)</f>
        <v>0</v>
      </c>
      <c r="H1022" s="0" t="n">
        <f aca="false">F1022+G1022</f>
        <v>0.132551532296674</v>
      </c>
      <c r="I1022" s="0" t="n">
        <f aca="false">IF(H1022=0,E1022,H1022)</f>
        <v>0.132551532296674</v>
      </c>
      <c r="J1022" s="0" t="n">
        <f aca="false">$L$5*J1021+$M$5*K1021+$O$5*I1021</f>
        <v>0.187782296198342</v>
      </c>
      <c r="K1022" s="0" t="n">
        <f aca="false">$L$6*J1021+$M$6*K1021+$O$6*I1021</f>
        <v>0.100612899805972</v>
      </c>
      <c r="L1022" s="0" t="n">
        <f aca="false">J1022-D1022</f>
        <v>-0.0072177038016582</v>
      </c>
      <c r="M1022" s="0" t="n">
        <f aca="false">J1022</f>
        <v>0.187782296198342</v>
      </c>
      <c r="N1022" s="0" t="n">
        <f aca="false">180*I1022/PI()</f>
        <v>7.59464336859145</v>
      </c>
    </row>
    <row r="1023" customFormat="false" ht="13.8" hidden="false" customHeight="false" outlineLevel="0" collapsed="false">
      <c r="A1023" s="0" t="n">
        <f aca="false">B1023*$C$13</f>
        <v>0.905</v>
      </c>
      <c r="B1023" s="0" t="n">
        <f aca="false">B1022+1</f>
        <v>905</v>
      </c>
      <c r="D1023" s="0" t="n">
        <v>0.195</v>
      </c>
      <c r="E1023" s="0" t="n">
        <f aca="false">E1022+$F$10*L1023+$F$11*L1022+$F$12*L1021</f>
        <v>0.738718898578043</v>
      </c>
      <c r="F1023" s="0" t="n">
        <f aca="false">IF(E1023&gt;$F$17,$F$17,0)</f>
        <v>0.132551532296674</v>
      </c>
      <c r="G1023" s="0" t="n">
        <f aca="false">IF(E1023&lt;$G$17,$G$17,0)</f>
        <v>0</v>
      </c>
      <c r="H1023" s="0" t="n">
        <f aca="false">F1023+G1023</f>
        <v>0.132551532296674</v>
      </c>
      <c r="I1023" s="0" t="n">
        <f aca="false">IF(H1023=0,E1023,H1023)</f>
        <v>0.132551532296674</v>
      </c>
      <c r="J1023" s="0" t="n">
        <f aca="false">$L$5*J1022+$M$5*K1022+$O$5*I1022</f>
        <v>0.187882551209011</v>
      </c>
      <c r="K1023" s="0" t="n">
        <f aca="false">$L$6*J1022+$M$6*K1022+$O$6*I1022</f>
        <v>0.0998971215315699</v>
      </c>
      <c r="L1023" s="0" t="n">
        <f aca="false">J1023-D1023</f>
        <v>-0.00711744879098944</v>
      </c>
      <c r="M1023" s="0" t="n">
        <f aca="false">J1023</f>
        <v>0.187882551209011</v>
      </c>
      <c r="N1023" s="0" t="n">
        <f aca="false">180*I1023/PI()</f>
        <v>7.59464336859145</v>
      </c>
    </row>
    <row r="1024" customFormat="false" ht="13.8" hidden="false" customHeight="false" outlineLevel="0" collapsed="false">
      <c r="A1024" s="0" t="n">
        <f aca="false">B1024*$C$13</f>
        <v>0.906</v>
      </c>
      <c r="B1024" s="0" t="n">
        <f aca="false">B1023+1</f>
        <v>906</v>
      </c>
      <c r="D1024" s="0" t="n">
        <v>0.195</v>
      </c>
      <c r="E1024" s="0" t="n">
        <f aca="false">E1023+$F$10*L1024+$F$11*L1023+$F$12*L1022</f>
        <v>0.73529347551775</v>
      </c>
      <c r="F1024" s="0" t="n">
        <f aca="false">IF(E1024&gt;$F$17,$F$17,0)</f>
        <v>0.132551532296674</v>
      </c>
      <c r="G1024" s="0" t="n">
        <f aca="false">IF(E1024&lt;$G$17,$G$17,0)</f>
        <v>0</v>
      </c>
      <c r="H1024" s="0" t="n">
        <f aca="false">F1024+G1024</f>
        <v>0.132551532296674</v>
      </c>
      <c r="I1024" s="0" t="n">
        <f aca="false">IF(H1024=0,E1024,H1024)</f>
        <v>0.132551532296674</v>
      </c>
      <c r="J1024" s="0" t="n">
        <f aca="false">$L$5*J1023+$M$5*K1023+$O$5*I1023</f>
        <v>0.187982090441405</v>
      </c>
      <c r="K1024" s="0" t="n">
        <f aca="false">$L$6*J1023+$M$6*K1023+$O$6*I1023</f>
        <v>0.0991813432571679</v>
      </c>
      <c r="L1024" s="0" t="n">
        <f aca="false">J1024-D1024</f>
        <v>-0.00701790955859508</v>
      </c>
      <c r="M1024" s="0" t="n">
        <f aca="false">J1024</f>
        <v>0.187982090441405</v>
      </c>
      <c r="N1024" s="0" t="n">
        <f aca="false">180*I1024/PI()</f>
        <v>7.59464336859145</v>
      </c>
    </row>
    <row r="1025" customFormat="false" ht="13.8" hidden="false" customHeight="false" outlineLevel="0" collapsed="false">
      <c r="A1025" s="0" t="n">
        <f aca="false">B1025*$C$13</f>
        <v>0.907</v>
      </c>
      <c r="B1025" s="0" t="n">
        <f aca="false">B1024+1</f>
        <v>907</v>
      </c>
      <c r="D1025" s="0" t="n">
        <v>0.195</v>
      </c>
      <c r="E1025" s="0" t="n">
        <f aca="false">E1024+$F$10*L1025+$F$11*L1024+$F$12*L1023</f>
        <v>0.731840853258547</v>
      </c>
      <c r="F1025" s="0" t="n">
        <f aca="false">IF(E1025&gt;$F$17,$F$17,0)</f>
        <v>0.132551532296674</v>
      </c>
      <c r="G1025" s="0" t="n">
        <f aca="false">IF(E1025&lt;$G$17,$G$17,0)</f>
        <v>0</v>
      </c>
      <c r="H1025" s="0" t="n">
        <f aca="false">F1025+G1025</f>
        <v>0.132551532296674</v>
      </c>
      <c r="I1025" s="0" t="n">
        <f aca="false">IF(H1025=0,E1025,H1025)</f>
        <v>0.132551532296674</v>
      </c>
      <c r="J1025" s="0" t="n">
        <f aca="false">$L$5*J1024+$M$5*K1024+$O$5*I1024</f>
        <v>0.188080913895525</v>
      </c>
      <c r="K1025" s="0" t="n">
        <f aca="false">$L$6*J1024+$M$6*K1024+$O$6*I1024</f>
        <v>0.0984655649827658</v>
      </c>
      <c r="L1025" s="0" t="n">
        <f aca="false">J1025-D1025</f>
        <v>-0.00691908610447511</v>
      </c>
      <c r="M1025" s="0" t="n">
        <f aca="false">J1025</f>
        <v>0.188080913895525</v>
      </c>
      <c r="N1025" s="0" t="n">
        <f aca="false">180*I1025/PI()</f>
        <v>7.59464336859145</v>
      </c>
    </row>
    <row r="1026" customFormat="false" ht="13.8" hidden="false" customHeight="false" outlineLevel="0" collapsed="false">
      <c r="A1026" s="0" t="n">
        <f aca="false">B1026*$C$13</f>
        <v>0.908</v>
      </c>
      <c r="B1026" s="0" t="n">
        <f aca="false">B1025+1</f>
        <v>908</v>
      </c>
      <c r="D1026" s="0" t="n">
        <v>0.195</v>
      </c>
      <c r="E1026" s="0" t="n">
        <f aca="false">E1025+$F$10*L1026+$F$11*L1025+$F$12*L1024</f>
        <v>0.728361031797732</v>
      </c>
      <c r="F1026" s="0" t="n">
        <f aca="false">IF(E1026&gt;$F$17,$F$17,0)</f>
        <v>0.132551532296674</v>
      </c>
      <c r="G1026" s="0" t="n">
        <f aca="false">IF(E1026&lt;$G$17,$G$17,0)</f>
        <v>0</v>
      </c>
      <c r="H1026" s="0" t="n">
        <f aca="false">F1026+G1026</f>
        <v>0.132551532296674</v>
      </c>
      <c r="I1026" s="0" t="n">
        <f aca="false">IF(H1026=0,E1026,H1026)</f>
        <v>0.132551532296674</v>
      </c>
      <c r="J1026" s="0" t="n">
        <f aca="false">$L$5*J1025+$M$5*K1025+$O$5*I1025</f>
        <v>0.18817902157137</v>
      </c>
      <c r="K1026" s="0" t="n">
        <f aca="false">$L$6*J1025+$M$6*K1025+$O$6*I1025</f>
        <v>0.0977497867083638</v>
      </c>
      <c r="L1026" s="0" t="n">
        <f aca="false">J1026-D1026</f>
        <v>-0.00682097842862955</v>
      </c>
      <c r="M1026" s="0" t="n">
        <f aca="false">J1026</f>
        <v>0.18817902157137</v>
      </c>
      <c r="N1026" s="0" t="n">
        <f aca="false">180*I1026/PI()</f>
        <v>7.59464336859145</v>
      </c>
    </row>
    <row r="1027" customFormat="false" ht="13.8" hidden="false" customHeight="false" outlineLevel="0" collapsed="false">
      <c r="A1027" s="0" t="n">
        <f aca="false">B1027*$C$13</f>
        <v>0.909</v>
      </c>
      <c r="B1027" s="0" t="n">
        <f aca="false">B1026+1</f>
        <v>909</v>
      </c>
      <c r="D1027" s="0" t="n">
        <v>0.195</v>
      </c>
      <c r="E1027" s="0" t="n">
        <f aca="false">E1026+$F$10*L1027+$F$11*L1026+$F$12*L1025</f>
        <v>0.724854011132592</v>
      </c>
      <c r="F1027" s="0" t="n">
        <f aca="false">IF(E1027&gt;$F$17,$F$17,0)</f>
        <v>0.132551532296674</v>
      </c>
      <c r="G1027" s="0" t="n">
        <f aca="false">IF(E1027&lt;$G$17,$G$17,0)</f>
        <v>0</v>
      </c>
      <c r="H1027" s="0" t="n">
        <f aca="false">F1027+G1027</f>
        <v>0.132551532296674</v>
      </c>
      <c r="I1027" s="0" t="n">
        <f aca="false">IF(H1027=0,E1027,H1027)</f>
        <v>0.132551532296674</v>
      </c>
      <c r="J1027" s="0" t="n">
        <f aca="false">$L$5*J1026+$M$5*K1026+$O$5*I1026</f>
        <v>0.188276413468942</v>
      </c>
      <c r="K1027" s="0" t="n">
        <f aca="false">$L$6*J1026+$M$6*K1026+$O$6*I1026</f>
        <v>0.0970340084339618</v>
      </c>
      <c r="L1027" s="0" t="n">
        <f aca="false">J1027-D1027</f>
        <v>-0.0067235865310584</v>
      </c>
      <c r="M1027" s="0" t="n">
        <f aca="false">J1027</f>
        <v>0.188276413468942</v>
      </c>
      <c r="N1027" s="0" t="n">
        <f aca="false">180*I1027/PI()</f>
        <v>7.59464336859145</v>
      </c>
    </row>
    <row r="1028" customFormat="false" ht="13.8" hidden="false" customHeight="false" outlineLevel="0" collapsed="false">
      <c r="A1028" s="0" t="n">
        <f aca="false">B1028*$C$13</f>
        <v>0.91</v>
      </c>
      <c r="B1028" s="0" t="n">
        <f aca="false">B1027+1</f>
        <v>910</v>
      </c>
      <c r="D1028" s="0" t="n">
        <v>0.195</v>
      </c>
      <c r="E1028" s="0" t="n">
        <f aca="false">E1027+$F$10*L1028+$F$11*L1027+$F$12*L1026</f>
        <v>0.721319791260385</v>
      </c>
      <c r="F1028" s="0" t="n">
        <f aca="false">IF(E1028&gt;$F$17,$F$17,0)</f>
        <v>0.132551532296674</v>
      </c>
      <c r="G1028" s="0" t="n">
        <f aca="false">IF(E1028&lt;$G$17,$G$17,0)</f>
        <v>0</v>
      </c>
      <c r="H1028" s="0" t="n">
        <f aca="false">F1028+G1028</f>
        <v>0.132551532296674</v>
      </c>
      <c r="I1028" s="0" t="n">
        <f aca="false">IF(H1028=0,E1028,H1028)</f>
        <v>0.132551532296674</v>
      </c>
      <c r="J1028" s="0" t="n">
        <f aca="false">$L$5*J1027+$M$5*K1027+$O$5*I1027</f>
        <v>0.188373089588238</v>
      </c>
      <c r="K1028" s="0" t="n">
        <f aca="false">$L$6*J1027+$M$6*K1027+$O$6*I1027</f>
        <v>0.0963182301595597</v>
      </c>
      <c r="L1028" s="0" t="n">
        <f aca="false">J1028-D1028</f>
        <v>-0.00662691041176164</v>
      </c>
      <c r="M1028" s="0" t="n">
        <f aca="false">J1028</f>
        <v>0.188373089588238</v>
      </c>
      <c r="N1028" s="0" t="n">
        <f aca="false">180*I1028/PI()</f>
        <v>7.59464336859145</v>
      </c>
    </row>
    <row r="1029" customFormat="false" ht="13.8" hidden="false" customHeight="false" outlineLevel="0" collapsed="false">
      <c r="A1029" s="0" t="n">
        <f aca="false">B1029*$C$13</f>
        <v>0.911</v>
      </c>
      <c r="B1029" s="0" t="n">
        <f aca="false">B1028+1</f>
        <v>911</v>
      </c>
      <c r="D1029" s="0" t="n">
        <v>0.195</v>
      </c>
      <c r="E1029" s="0" t="n">
        <f aca="false">E1028+$F$10*L1029+$F$11*L1028+$F$12*L1027</f>
        <v>0.717758372178409</v>
      </c>
      <c r="F1029" s="0" t="n">
        <f aca="false">IF(E1029&gt;$F$17,$F$17,0)</f>
        <v>0.132551532296674</v>
      </c>
      <c r="G1029" s="0" t="n">
        <f aca="false">IF(E1029&lt;$G$17,$G$17,0)</f>
        <v>0</v>
      </c>
      <c r="H1029" s="0" t="n">
        <f aca="false">F1029+G1029</f>
        <v>0.132551532296674</v>
      </c>
      <c r="I1029" s="0" t="n">
        <f aca="false">IF(H1029=0,E1029,H1029)</f>
        <v>0.132551532296674</v>
      </c>
      <c r="J1029" s="0" t="n">
        <f aca="false">$L$5*J1028+$M$5*K1028+$O$5*I1028</f>
        <v>0.188469049929261</v>
      </c>
      <c r="K1029" s="0" t="n">
        <f aca="false">$L$6*J1028+$M$6*K1028+$O$6*I1028</f>
        <v>0.0956024518851577</v>
      </c>
      <c r="L1029" s="0" t="n">
        <f aca="false">J1029-D1029</f>
        <v>-0.00653095007073928</v>
      </c>
      <c r="M1029" s="0" t="n">
        <f aca="false">J1029</f>
        <v>0.188469049929261</v>
      </c>
      <c r="N1029" s="0" t="n">
        <f aca="false">180*I1029/PI()</f>
        <v>7.59464336859145</v>
      </c>
    </row>
    <row r="1030" customFormat="false" ht="13.8" hidden="false" customHeight="false" outlineLevel="0" collapsed="false">
      <c r="A1030" s="0" t="n">
        <f aca="false">B1030*$C$13</f>
        <v>0.912</v>
      </c>
      <c r="B1030" s="0" t="n">
        <f aca="false">B1029+1</f>
        <v>912</v>
      </c>
      <c r="D1030" s="0" t="n">
        <v>0.195</v>
      </c>
      <c r="E1030" s="0" t="n">
        <f aca="false">E1029+$F$10*L1030+$F$11*L1029+$F$12*L1028</f>
        <v>0.714169753883937</v>
      </c>
      <c r="F1030" s="0" t="n">
        <f aca="false">IF(E1030&gt;$F$17,$F$17,0)</f>
        <v>0.132551532296674</v>
      </c>
      <c r="G1030" s="0" t="n">
        <f aca="false">IF(E1030&lt;$G$17,$G$17,0)</f>
        <v>0</v>
      </c>
      <c r="H1030" s="0" t="n">
        <f aca="false">F1030+G1030</f>
        <v>0.132551532296674</v>
      </c>
      <c r="I1030" s="0" t="n">
        <f aca="false">IF(H1030=0,E1030,H1030)</f>
        <v>0.132551532296674</v>
      </c>
      <c r="J1030" s="0" t="n">
        <f aca="false">$L$5*J1029+$M$5*K1029+$O$5*I1029</f>
        <v>0.188564294492009</v>
      </c>
      <c r="K1030" s="0" t="n">
        <f aca="false">$L$6*J1029+$M$6*K1029+$O$6*I1029</f>
        <v>0.0948866736107556</v>
      </c>
      <c r="L1030" s="0" t="n">
        <f aca="false">J1030-D1030</f>
        <v>-0.00643570550799133</v>
      </c>
      <c r="M1030" s="0" t="n">
        <f aca="false">J1030</f>
        <v>0.188564294492009</v>
      </c>
      <c r="N1030" s="0" t="n">
        <f aca="false">180*I1030/PI()</f>
        <v>7.59464336859145</v>
      </c>
    </row>
    <row r="1031" customFormat="false" ht="13.8" hidden="false" customHeight="false" outlineLevel="0" collapsed="false">
      <c r="A1031" s="0" t="n">
        <f aca="false">B1031*$C$13</f>
        <v>0.913</v>
      </c>
      <c r="B1031" s="0" t="n">
        <f aca="false">B1030+1</f>
        <v>913</v>
      </c>
      <c r="D1031" s="0" t="n">
        <v>0.195</v>
      </c>
      <c r="E1031" s="0" t="n">
        <f aca="false">E1030+$F$10*L1031+$F$11*L1030+$F$12*L1029</f>
        <v>0.71055393637424</v>
      </c>
      <c r="F1031" s="0" t="n">
        <f aca="false">IF(E1031&gt;$F$17,$F$17,0)</f>
        <v>0.132551532296674</v>
      </c>
      <c r="G1031" s="0" t="n">
        <f aca="false">IF(E1031&lt;$G$17,$G$17,0)</f>
        <v>0</v>
      </c>
      <c r="H1031" s="0" t="n">
        <f aca="false">F1031+G1031</f>
        <v>0.132551532296674</v>
      </c>
      <c r="I1031" s="0" t="n">
        <f aca="false">IF(H1031=0,E1031,H1031)</f>
        <v>0.132551532296674</v>
      </c>
      <c r="J1031" s="0" t="n">
        <f aca="false">$L$5*J1030+$M$5*K1030+$O$5*I1030</f>
        <v>0.188658823276482</v>
      </c>
      <c r="K1031" s="0" t="n">
        <f aca="false">$L$6*J1030+$M$6*K1030+$O$6*I1030</f>
        <v>0.0941708953363536</v>
      </c>
      <c r="L1031" s="0" t="n">
        <f aca="false">J1031-D1031</f>
        <v>-0.00634117672351778</v>
      </c>
      <c r="M1031" s="0" t="n">
        <f aca="false">J1031</f>
        <v>0.188658823276482</v>
      </c>
      <c r="N1031" s="0" t="n">
        <f aca="false">180*I1031/PI()</f>
        <v>7.59464336859145</v>
      </c>
    </row>
    <row r="1032" customFormat="false" ht="13.8" hidden="false" customHeight="false" outlineLevel="0" collapsed="false">
      <c r="A1032" s="0" t="n">
        <f aca="false">B1032*$C$13</f>
        <v>0.914</v>
      </c>
      <c r="B1032" s="0" t="n">
        <f aca="false">B1031+1</f>
        <v>914</v>
      </c>
      <c r="D1032" s="0" t="n">
        <v>0.195</v>
      </c>
      <c r="E1032" s="0" t="n">
        <f aca="false">E1031+$F$10*L1032+$F$11*L1031+$F$12*L1030</f>
        <v>0.706910919646603</v>
      </c>
      <c r="F1032" s="0" t="n">
        <f aca="false">IF(E1032&gt;$F$17,$F$17,0)</f>
        <v>0.132551532296674</v>
      </c>
      <c r="G1032" s="0" t="n">
        <f aca="false">IF(E1032&lt;$G$17,$G$17,0)</f>
        <v>0</v>
      </c>
      <c r="H1032" s="0" t="n">
        <f aca="false">F1032+G1032</f>
        <v>0.132551532296674</v>
      </c>
      <c r="I1032" s="0" t="n">
        <f aca="false">IF(H1032=0,E1032,H1032)</f>
        <v>0.132551532296674</v>
      </c>
      <c r="J1032" s="0" t="n">
        <f aca="false">$L$5*J1031+$M$5*K1031+$O$5*I1031</f>
        <v>0.188752636282681</v>
      </c>
      <c r="K1032" s="0" t="n">
        <f aca="false">$L$6*J1031+$M$6*K1031+$O$6*I1031</f>
        <v>0.0934551170619515</v>
      </c>
      <c r="L1032" s="0" t="n">
        <f aca="false">J1032-D1032</f>
        <v>-0.00624736371731863</v>
      </c>
      <c r="M1032" s="0" t="n">
        <f aca="false">J1032</f>
        <v>0.188752636282681</v>
      </c>
      <c r="N1032" s="0" t="n">
        <f aca="false">180*I1032/PI()</f>
        <v>7.59464336859145</v>
      </c>
    </row>
    <row r="1033" customFormat="false" ht="13.8" hidden="false" customHeight="false" outlineLevel="0" collapsed="false">
      <c r="A1033" s="0" t="n">
        <f aca="false">B1033*$C$13</f>
        <v>0.915</v>
      </c>
      <c r="B1033" s="0" t="n">
        <f aca="false">B1032+1</f>
        <v>915</v>
      </c>
      <c r="D1033" s="0" t="n">
        <v>0.195</v>
      </c>
      <c r="E1033" s="0" t="n">
        <f aca="false">E1032+$F$10*L1033+$F$11*L1032+$F$12*L1031</f>
        <v>0.703240703698306</v>
      </c>
      <c r="F1033" s="0" t="n">
        <f aca="false">IF(E1033&gt;$F$17,$F$17,0)</f>
        <v>0.132551532296674</v>
      </c>
      <c r="G1033" s="0" t="n">
        <f aca="false">IF(E1033&lt;$G$17,$G$17,0)</f>
        <v>0</v>
      </c>
      <c r="H1033" s="0" t="n">
        <f aca="false">F1033+G1033</f>
        <v>0.132551532296674</v>
      </c>
      <c r="I1033" s="0" t="n">
        <f aca="false">IF(H1033=0,E1033,H1033)</f>
        <v>0.132551532296674</v>
      </c>
      <c r="J1033" s="0" t="n">
        <f aca="false">$L$5*J1032+$M$5*K1032+$O$5*I1032</f>
        <v>0.188845733510606</v>
      </c>
      <c r="K1033" s="0" t="n">
        <f aca="false">$L$6*J1032+$M$6*K1032+$O$6*I1032</f>
        <v>0.0927393387875495</v>
      </c>
      <c r="L1033" s="0" t="n">
        <f aca="false">J1033-D1033</f>
        <v>-0.00615426648939388</v>
      </c>
      <c r="M1033" s="0" t="n">
        <f aca="false">J1033</f>
        <v>0.188845733510606</v>
      </c>
      <c r="N1033" s="0" t="n">
        <f aca="false">180*I1033/PI()</f>
        <v>7.59464336859145</v>
      </c>
    </row>
    <row r="1034" customFormat="false" ht="13.8" hidden="false" customHeight="false" outlineLevel="0" collapsed="false">
      <c r="A1034" s="0" t="n">
        <f aca="false">B1034*$C$13</f>
        <v>0.916</v>
      </c>
      <c r="B1034" s="0" t="n">
        <f aca="false">B1033+1</f>
        <v>916</v>
      </c>
      <c r="D1034" s="0" t="n">
        <v>0.195</v>
      </c>
      <c r="E1034" s="0" t="n">
        <f aca="false">E1033+$F$10*L1034+$F$11*L1033+$F$12*L1032</f>
        <v>0.699543288526634</v>
      </c>
      <c r="F1034" s="0" t="n">
        <f aca="false">IF(E1034&gt;$F$17,$F$17,0)</f>
        <v>0.132551532296674</v>
      </c>
      <c r="G1034" s="0" t="n">
        <f aca="false">IF(E1034&lt;$G$17,$G$17,0)</f>
        <v>0</v>
      </c>
      <c r="H1034" s="0" t="n">
        <f aca="false">F1034+G1034</f>
        <v>0.132551532296674</v>
      </c>
      <c r="I1034" s="0" t="n">
        <f aca="false">IF(H1034=0,E1034,H1034)</f>
        <v>0.132551532296674</v>
      </c>
      <c r="J1034" s="0" t="n">
        <f aca="false">$L$5*J1033+$M$5*K1033+$O$5*I1033</f>
        <v>0.188938114960256</v>
      </c>
      <c r="K1034" s="0" t="n">
        <f aca="false">$L$6*J1033+$M$6*K1033+$O$6*I1033</f>
        <v>0.0920235605131475</v>
      </c>
      <c r="L1034" s="0" t="n">
        <f aca="false">J1034-D1034</f>
        <v>-0.00606188503974353</v>
      </c>
      <c r="M1034" s="0" t="n">
        <f aca="false">J1034</f>
        <v>0.188938114960256</v>
      </c>
      <c r="N1034" s="0" t="n">
        <f aca="false">180*I1034/PI()</f>
        <v>7.59464336859145</v>
      </c>
    </row>
    <row r="1035" customFormat="false" ht="13.8" hidden="false" customHeight="false" outlineLevel="0" collapsed="false">
      <c r="A1035" s="0" t="n">
        <f aca="false">B1035*$C$13</f>
        <v>0.917</v>
      </c>
      <c r="B1035" s="0" t="n">
        <f aca="false">B1034+1</f>
        <v>917</v>
      </c>
      <c r="D1035" s="0" t="n">
        <v>0.195</v>
      </c>
      <c r="E1035" s="0" t="n">
        <f aca="false">E1034+$F$10*L1035+$F$11*L1034+$F$12*L1033</f>
        <v>0.695818674128859</v>
      </c>
      <c r="F1035" s="0" t="n">
        <f aca="false">IF(E1035&gt;$F$17,$F$17,0)</f>
        <v>0.132551532296674</v>
      </c>
      <c r="G1035" s="0" t="n">
        <f aca="false">IF(E1035&lt;$G$17,$G$17,0)</f>
        <v>0</v>
      </c>
      <c r="H1035" s="0" t="n">
        <f aca="false">F1035+G1035</f>
        <v>0.132551532296674</v>
      </c>
      <c r="I1035" s="0" t="n">
        <f aca="false">IF(H1035=0,E1035,H1035)</f>
        <v>0.132551532296674</v>
      </c>
      <c r="J1035" s="0" t="n">
        <f aca="false">$L$5*J1034+$M$5*K1034+$O$5*I1034</f>
        <v>0.189029780631632</v>
      </c>
      <c r="K1035" s="0" t="n">
        <f aca="false">$L$6*J1034+$M$6*K1034+$O$6*I1034</f>
        <v>0.0913077822387454</v>
      </c>
      <c r="L1035" s="0" t="n">
        <f aca="false">J1035-D1035</f>
        <v>-0.00597021936836759</v>
      </c>
      <c r="M1035" s="0" t="n">
        <f aca="false">J1035</f>
        <v>0.189029780631632</v>
      </c>
      <c r="N1035" s="0" t="n">
        <f aca="false">180*I1035/PI()</f>
        <v>7.59464336859145</v>
      </c>
    </row>
    <row r="1036" customFormat="false" ht="13.8" hidden="false" customHeight="false" outlineLevel="0" collapsed="false">
      <c r="A1036" s="0" t="n">
        <f aca="false">B1036*$C$13</f>
        <v>0.918</v>
      </c>
      <c r="B1036" s="0" t="n">
        <f aca="false">B1035+1</f>
        <v>918</v>
      </c>
      <c r="D1036" s="0" t="n">
        <v>0.195</v>
      </c>
      <c r="E1036" s="0" t="n">
        <f aca="false">E1035+$F$10*L1036+$F$11*L1035+$F$12*L1034</f>
        <v>0.692066860502273</v>
      </c>
      <c r="F1036" s="0" t="n">
        <f aca="false">IF(E1036&gt;$F$17,$F$17,0)</f>
        <v>0.132551532296674</v>
      </c>
      <c r="G1036" s="0" t="n">
        <f aca="false">IF(E1036&lt;$G$17,$G$17,0)</f>
        <v>0</v>
      </c>
      <c r="H1036" s="0" t="n">
        <f aca="false">F1036+G1036</f>
        <v>0.132551532296674</v>
      </c>
      <c r="I1036" s="0" t="n">
        <f aca="false">IF(H1036=0,E1036,H1036)</f>
        <v>0.132551532296674</v>
      </c>
      <c r="J1036" s="0" t="n">
        <f aca="false">$L$5*J1035+$M$5*K1035+$O$5*I1035</f>
        <v>0.189120730524734</v>
      </c>
      <c r="K1036" s="0" t="n">
        <f aca="false">$L$6*J1035+$M$6*K1035+$O$6*I1035</f>
        <v>0.0905920039643434</v>
      </c>
      <c r="L1036" s="0" t="n">
        <f aca="false">J1036-D1036</f>
        <v>-0.00587926947526604</v>
      </c>
      <c r="M1036" s="0" t="n">
        <f aca="false">J1036</f>
        <v>0.189120730524734</v>
      </c>
      <c r="N1036" s="0" t="n">
        <f aca="false">180*I1036/PI()</f>
        <v>7.59464336859145</v>
      </c>
    </row>
    <row r="1037" customFormat="false" ht="13.8" hidden="false" customHeight="false" outlineLevel="0" collapsed="false">
      <c r="A1037" s="0" t="n">
        <f aca="false">B1037*$C$13</f>
        <v>0.919</v>
      </c>
      <c r="B1037" s="0" t="n">
        <f aca="false">B1036+1</f>
        <v>919</v>
      </c>
      <c r="D1037" s="0" t="n">
        <v>0.195</v>
      </c>
      <c r="E1037" s="0" t="n">
        <f aca="false">E1036+$F$10*L1037+$F$11*L1036+$F$12*L1035</f>
        <v>0.688287847644141</v>
      </c>
      <c r="F1037" s="0" t="n">
        <f aca="false">IF(E1037&gt;$F$17,$F$17,0)</f>
        <v>0.132551532296674</v>
      </c>
      <c r="G1037" s="0" t="n">
        <f aca="false">IF(E1037&lt;$G$17,$G$17,0)</f>
        <v>0</v>
      </c>
      <c r="H1037" s="0" t="n">
        <f aca="false">F1037+G1037</f>
        <v>0.132551532296674</v>
      </c>
      <c r="I1037" s="0" t="n">
        <f aca="false">IF(H1037=0,E1037,H1037)</f>
        <v>0.132551532296674</v>
      </c>
      <c r="J1037" s="0" t="n">
        <f aca="false">$L$5*J1036+$M$5*K1036+$O$5*I1036</f>
        <v>0.189210964639561</v>
      </c>
      <c r="K1037" s="0" t="n">
        <f aca="false">$L$6*J1036+$M$6*K1036+$O$6*I1036</f>
        <v>0.0898762256899413</v>
      </c>
      <c r="L1037" s="0" t="n">
        <f aca="false">J1037-D1037</f>
        <v>-0.0057890353604389</v>
      </c>
      <c r="M1037" s="0" t="n">
        <f aca="false">J1037</f>
        <v>0.189210964639561</v>
      </c>
      <c r="N1037" s="0" t="n">
        <f aca="false">180*I1037/PI()</f>
        <v>7.59464336859145</v>
      </c>
    </row>
    <row r="1038" customFormat="false" ht="13.8" hidden="false" customHeight="false" outlineLevel="0" collapsed="false">
      <c r="A1038" s="0" t="n">
        <f aca="false">B1038*$C$13</f>
        <v>0.92</v>
      </c>
      <c r="B1038" s="0" t="n">
        <f aca="false">B1037+1</f>
        <v>920</v>
      </c>
      <c r="D1038" s="0" t="n">
        <v>0.195</v>
      </c>
      <c r="E1038" s="0" t="n">
        <f aca="false">E1037+$F$10*L1038+$F$11*L1037+$F$12*L1036</f>
        <v>0.684481635551478</v>
      </c>
      <c r="F1038" s="0" t="n">
        <f aca="false">IF(E1038&gt;$F$17,$F$17,0)</f>
        <v>0.132551532296674</v>
      </c>
      <c r="G1038" s="0" t="n">
        <f aca="false">IF(E1038&lt;$G$17,$G$17,0)</f>
        <v>0</v>
      </c>
      <c r="H1038" s="0" t="n">
        <f aca="false">F1038+G1038</f>
        <v>0.132551532296674</v>
      </c>
      <c r="I1038" s="0" t="n">
        <f aca="false">IF(H1038=0,E1038,H1038)</f>
        <v>0.132551532296674</v>
      </c>
      <c r="J1038" s="0" t="n">
        <f aca="false">$L$5*J1037+$M$5*K1037+$O$5*I1037</f>
        <v>0.189300482976114</v>
      </c>
      <c r="K1038" s="0" t="n">
        <f aca="false">$L$6*J1037+$M$6*K1037+$O$6*I1037</f>
        <v>0.0891604474155393</v>
      </c>
      <c r="L1038" s="0" t="n">
        <f aca="false">J1038-D1038</f>
        <v>-0.00569951702388619</v>
      </c>
      <c r="M1038" s="0" t="n">
        <f aca="false">J1038</f>
        <v>0.189300482976114</v>
      </c>
      <c r="N1038" s="0" t="n">
        <f aca="false">180*I1038/PI()</f>
        <v>7.59464336859145</v>
      </c>
    </row>
    <row r="1039" customFormat="false" ht="13.8" hidden="false" customHeight="false" outlineLevel="0" collapsed="false">
      <c r="A1039" s="0" t="n">
        <f aca="false">B1039*$C$13</f>
        <v>0.921</v>
      </c>
      <c r="B1039" s="0" t="n">
        <f aca="false">B1038+1</f>
        <v>921</v>
      </c>
      <c r="D1039" s="0" t="n">
        <v>0.195</v>
      </c>
      <c r="E1039" s="0" t="n">
        <f aca="false">E1038+$F$10*L1039+$F$11*L1038+$F$12*L1037</f>
        <v>0.680648224222111</v>
      </c>
      <c r="F1039" s="0" t="n">
        <f aca="false">IF(E1039&gt;$F$17,$F$17,0)</f>
        <v>0.132551532296674</v>
      </c>
      <c r="G1039" s="0" t="n">
        <f aca="false">IF(E1039&lt;$G$17,$G$17,0)</f>
        <v>0</v>
      </c>
      <c r="H1039" s="0" t="n">
        <f aca="false">F1039+G1039</f>
        <v>0.132551532296674</v>
      </c>
      <c r="I1039" s="0" t="n">
        <f aca="false">IF(H1039=0,E1039,H1039)</f>
        <v>0.132551532296674</v>
      </c>
      <c r="J1039" s="0" t="n">
        <f aca="false">$L$5*J1038+$M$5*K1038+$O$5*I1038</f>
        <v>0.189389285534392</v>
      </c>
      <c r="K1039" s="0" t="n">
        <f aca="false">$L$6*J1038+$M$6*K1038+$O$6*I1038</f>
        <v>0.0884446691411372</v>
      </c>
      <c r="L1039" s="0" t="n">
        <f aca="false">J1039-D1039</f>
        <v>-0.00561071446560788</v>
      </c>
      <c r="M1039" s="0" t="n">
        <f aca="false">J1039</f>
        <v>0.189389285534392</v>
      </c>
      <c r="N1039" s="0" t="n">
        <f aca="false">180*I1039/PI()</f>
        <v>7.59464336859145</v>
      </c>
    </row>
    <row r="1040" customFormat="false" ht="13.8" hidden="false" customHeight="false" outlineLevel="0" collapsed="false">
      <c r="A1040" s="0" t="n">
        <f aca="false">B1040*$C$13</f>
        <v>0.922</v>
      </c>
      <c r="B1040" s="0" t="n">
        <f aca="false">B1039+1</f>
        <v>922</v>
      </c>
      <c r="D1040" s="0" t="n">
        <v>0.195</v>
      </c>
      <c r="E1040" s="0" t="n">
        <f aca="false">E1039+$F$10*L1040+$F$11*L1039+$F$12*L1038</f>
        <v>0.676787613653055</v>
      </c>
      <c r="F1040" s="0" t="n">
        <f aca="false">IF(E1040&gt;$F$17,$F$17,0)</f>
        <v>0.132551532296674</v>
      </c>
      <c r="G1040" s="0" t="n">
        <f aca="false">IF(E1040&lt;$G$17,$G$17,0)</f>
        <v>0</v>
      </c>
      <c r="H1040" s="0" t="n">
        <f aca="false">F1040+G1040</f>
        <v>0.132551532296674</v>
      </c>
      <c r="I1040" s="0" t="n">
        <f aca="false">IF(H1040=0,E1040,H1040)</f>
        <v>0.132551532296674</v>
      </c>
      <c r="J1040" s="0" t="n">
        <f aca="false">$L$5*J1039+$M$5*K1039+$O$5*I1039</f>
        <v>0.189477372314396</v>
      </c>
      <c r="K1040" s="0" t="n">
        <f aca="false">$L$6*J1039+$M$6*K1039+$O$6*I1039</f>
        <v>0.0877288908667352</v>
      </c>
      <c r="L1040" s="0" t="n">
        <f aca="false">J1040-D1040</f>
        <v>-0.00552262768560396</v>
      </c>
      <c r="M1040" s="0" t="n">
        <f aca="false">J1040</f>
        <v>0.189477372314396</v>
      </c>
      <c r="N1040" s="0" t="n">
        <f aca="false">180*I1040/PI()</f>
        <v>7.59464336859145</v>
      </c>
    </row>
    <row r="1041" customFormat="false" ht="13.8" hidden="false" customHeight="false" outlineLevel="0" collapsed="false">
      <c r="A1041" s="0" t="n">
        <f aca="false">B1041*$C$13</f>
        <v>0.923</v>
      </c>
      <c r="B1041" s="0" t="n">
        <f aca="false">B1040+1</f>
        <v>923</v>
      </c>
      <c r="D1041" s="0" t="n">
        <v>0.195</v>
      </c>
      <c r="E1041" s="0" t="n">
        <f aca="false">E1040+$F$10*L1041+$F$11*L1040+$F$12*L1039</f>
        <v>0.672899803841588</v>
      </c>
      <c r="F1041" s="0" t="n">
        <f aca="false">IF(E1041&gt;$F$17,$F$17,0)</f>
        <v>0.132551532296674</v>
      </c>
      <c r="G1041" s="0" t="n">
        <f aca="false">IF(E1041&lt;$G$17,$G$17,0)</f>
        <v>0</v>
      </c>
      <c r="H1041" s="0" t="n">
        <f aca="false">F1041+G1041</f>
        <v>0.132551532296674</v>
      </c>
      <c r="I1041" s="0" t="n">
        <f aca="false">IF(H1041=0,E1041,H1041)</f>
        <v>0.132551532296674</v>
      </c>
      <c r="J1041" s="0" t="n">
        <f aca="false">$L$5*J1040+$M$5*K1040+$O$5*I1040</f>
        <v>0.189564743316126</v>
      </c>
      <c r="K1041" s="0" t="n">
        <f aca="false">$L$6*J1040+$M$6*K1040+$O$6*I1040</f>
        <v>0.0870131125923332</v>
      </c>
      <c r="L1041" s="0" t="n">
        <f aca="false">J1041-D1041</f>
        <v>-0.00543525668387446</v>
      </c>
      <c r="M1041" s="0" t="n">
        <f aca="false">J1041</f>
        <v>0.189564743316126</v>
      </c>
      <c r="N1041" s="0" t="n">
        <f aca="false">180*I1041/PI()</f>
        <v>7.59464336859145</v>
      </c>
    </row>
    <row r="1042" customFormat="false" ht="13.8" hidden="false" customHeight="false" outlineLevel="0" collapsed="false">
      <c r="A1042" s="0" t="n">
        <f aca="false">B1042*$C$13</f>
        <v>0.924</v>
      </c>
      <c r="B1042" s="0" t="n">
        <f aca="false">B1041+1</f>
        <v>924</v>
      </c>
      <c r="D1042" s="0" t="n">
        <v>0.195</v>
      </c>
      <c r="E1042" s="0" t="n">
        <f aca="false">E1041+$F$10*L1042+$F$11*L1041+$F$12*L1040</f>
        <v>0.668984794784976</v>
      </c>
      <c r="F1042" s="0" t="n">
        <f aca="false">IF(E1042&gt;$F$17,$F$17,0)</f>
        <v>0.132551532296674</v>
      </c>
      <c r="G1042" s="0" t="n">
        <f aca="false">IF(E1042&lt;$G$17,$G$17,0)</f>
        <v>0</v>
      </c>
      <c r="H1042" s="0" t="n">
        <f aca="false">F1042+G1042</f>
        <v>0.132551532296674</v>
      </c>
      <c r="I1042" s="0" t="n">
        <f aca="false">IF(H1042=0,E1042,H1042)</f>
        <v>0.132551532296674</v>
      </c>
      <c r="J1042" s="0" t="n">
        <f aca="false">$L$5*J1041+$M$5*K1041+$O$5*I1041</f>
        <v>0.189651398539581</v>
      </c>
      <c r="K1042" s="0" t="n">
        <f aca="false">$L$6*J1041+$M$6*K1041+$O$6*I1041</f>
        <v>0.0862973343179311</v>
      </c>
      <c r="L1042" s="0" t="n">
        <f aca="false">J1042-D1042</f>
        <v>-0.00534860146041935</v>
      </c>
      <c r="M1042" s="0" t="n">
        <f aca="false">J1042</f>
        <v>0.189651398539581</v>
      </c>
      <c r="N1042" s="0" t="n">
        <f aca="false">180*I1042/PI()</f>
        <v>7.59464336859145</v>
      </c>
    </row>
    <row r="1043" customFormat="false" ht="13.8" hidden="false" customHeight="false" outlineLevel="0" collapsed="false">
      <c r="A1043" s="0" t="n">
        <f aca="false">B1043*$C$13</f>
        <v>0.925</v>
      </c>
      <c r="B1043" s="0" t="n">
        <f aca="false">B1042+1</f>
        <v>925</v>
      </c>
      <c r="D1043" s="0" t="n">
        <v>0.195</v>
      </c>
      <c r="E1043" s="0" t="n">
        <f aca="false">E1042+$F$10*L1043+$F$11*L1042+$F$12*L1041</f>
        <v>0.665042586480503</v>
      </c>
      <c r="F1043" s="0" t="n">
        <f aca="false">IF(E1043&gt;$F$17,$F$17,0)</f>
        <v>0.132551532296674</v>
      </c>
      <c r="G1043" s="0" t="n">
        <f aca="false">IF(E1043&lt;$G$17,$G$17,0)</f>
        <v>0</v>
      </c>
      <c r="H1043" s="0" t="n">
        <f aca="false">F1043+G1043</f>
        <v>0.132551532296674</v>
      </c>
      <c r="I1043" s="0" t="n">
        <f aca="false">IF(H1043=0,E1043,H1043)</f>
        <v>0.132551532296674</v>
      </c>
      <c r="J1043" s="0" t="n">
        <f aca="false">$L$5*J1042+$M$5*K1042+$O$5*I1042</f>
        <v>0.189737337984761</v>
      </c>
      <c r="K1043" s="0" t="n">
        <f aca="false">$L$6*J1042+$M$6*K1042+$O$6*I1042</f>
        <v>0.0855815560435291</v>
      </c>
      <c r="L1043" s="0" t="n">
        <f aca="false">J1043-D1043</f>
        <v>-0.00526266201523865</v>
      </c>
      <c r="M1043" s="0" t="n">
        <f aca="false">J1043</f>
        <v>0.189737337984761</v>
      </c>
      <c r="N1043" s="0" t="n">
        <f aca="false">180*I1043/PI()</f>
        <v>7.59464336859145</v>
      </c>
    </row>
    <row r="1044" customFormat="false" ht="13.8" hidden="false" customHeight="false" outlineLevel="0" collapsed="false">
      <c r="A1044" s="0" t="n">
        <f aca="false">B1044*$C$13</f>
        <v>0.926</v>
      </c>
      <c r="B1044" s="0" t="n">
        <f aca="false">B1043+1</f>
        <v>926</v>
      </c>
      <c r="D1044" s="0" t="n">
        <v>0.195</v>
      </c>
      <c r="E1044" s="0" t="n">
        <f aca="false">E1043+$F$10*L1044+$F$11*L1043+$F$12*L1042</f>
        <v>0.661073178925456</v>
      </c>
      <c r="F1044" s="0" t="n">
        <f aca="false">IF(E1044&gt;$F$17,$F$17,0)</f>
        <v>0.132551532296674</v>
      </c>
      <c r="G1044" s="0" t="n">
        <f aca="false">IF(E1044&lt;$G$17,$G$17,0)</f>
        <v>0</v>
      </c>
      <c r="H1044" s="0" t="n">
        <f aca="false">F1044+G1044</f>
        <v>0.132551532296674</v>
      </c>
      <c r="I1044" s="0" t="n">
        <f aca="false">IF(H1044=0,E1044,H1044)</f>
        <v>0.132551532296674</v>
      </c>
      <c r="J1044" s="0" t="n">
        <f aca="false">$L$5*J1043+$M$5*K1043+$O$5*I1043</f>
        <v>0.189822561651668</v>
      </c>
      <c r="K1044" s="0" t="n">
        <f aca="false">$L$6*J1043+$M$6*K1043+$O$6*I1043</f>
        <v>0.084865777769127</v>
      </c>
      <c r="L1044" s="0" t="n">
        <f aca="false">J1044-D1044</f>
        <v>-0.00517743834833234</v>
      </c>
      <c r="M1044" s="0" t="n">
        <f aca="false">J1044</f>
        <v>0.189822561651668</v>
      </c>
      <c r="N1044" s="0" t="n">
        <f aca="false">180*I1044/PI()</f>
        <v>7.59464336859145</v>
      </c>
    </row>
    <row r="1045" customFormat="false" ht="13.8" hidden="false" customHeight="false" outlineLevel="0" collapsed="false">
      <c r="A1045" s="0" t="n">
        <f aca="false">B1045*$C$13</f>
        <v>0.927</v>
      </c>
      <c r="B1045" s="0" t="n">
        <f aca="false">B1044+1</f>
        <v>927</v>
      </c>
      <c r="D1045" s="0" t="n">
        <v>0.195</v>
      </c>
      <c r="E1045" s="0" t="n">
        <f aca="false">E1044+$F$10*L1045+$F$11*L1044+$F$12*L1043</f>
        <v>0.657076572117106</v>
      </c>
      <c r="F1045" s="0" t="n">
        <f aca="false">IF(E1045&gt;$F$17,$F$17,0)</f>
        <v>0.132551532296674</v>
      </c>
      <c r="G1045" s="0" t="n">
        <f aca="false">IF(E1045&lt;$G$17,$G$17,0)</f>
        <v>0</v>
      </c>
      <c r="H1045" s="0" t="n">
        <f aca="false">F1045+G1045</f>
        <v>0.132551532296674</v>
      </c>
      <c r="I1045" s="0" t="n">
        <f aca="false">IF(H1045=0,E1045,H1045)</f>
        <v>0.132551532296674</v>
      </c>
      <c r="J1045" s="0" t="n">
        <f aca="false">$L$5*J1044+$M$5*K1044+$O$5*I1044</f>
        <v>0.1899070695403</v>
      </c>
      <c r="K1045" s="0" t="n">
        <f aca="false">$L$6*J1044+$M$6*K1044+$O$6*I1044</f>
        <v>0.084149999494725</v>
      </c>
      <c r="L1045" s="0" t="n">
        <f aca="false">J1045-D1045</f>
        <v>-0.00509293045970044</v>
      </c>
      <c r="M1045" s="0" t="n">
        <f aca="false">J1045</f>
        <v>0.1899070695403</v>
      </c>
      <c r="N1045" s="0" t="n">
        <f aca="false">180*I1045/PI()</f>
        <v>7.59464336859145</v>
      </c>
    </row>
    <row r="1046" customFormat="false" ht="13.8" hidden="false" customHeight="false" outlineLevel="0" collapsed="false">
      <c r="A1046" s="0" t="n">
        <f aca="false">B1046*$C$13</f>
        <v>0.928</v>
      </c>
      <c r="B1046" s="0" t="n">
        <f aca="false">B1045+1</f>
        <v>928</v>
      </c>
      <c r="D1046" s="0" t="n">
        <v>0.195</v>
      </c>
      <c r="E1046" s="0" t="n">
        <f aca="false">E1045+$F$10*L1046+$F$11*L1045+$F$12*L1044</f>
        <v>0.653052766052753</v>
      </c>
      <c r="F1046" s="0" t="n">
        <f aca="false">IF(E1046&gt;$F$17,$F$17,0)</f>
        <v>0.132551532296674</v>
      </c>
      <c r="G1046" s="0" t="n">
        <f aca="false">IF(E1046&lt;$G$17,$G$17,0)</f>
        <v>0</v>
      </c>
      <c r="H1046" s="0" t="n">
        <f aca="false">F1046+G1046</f>
        <v>0.132551532296674</v>
      </c>
      <c r="I1046" s="0" t="n">
        <f aca="false">IF(H1046=0,E1046,H1046)</f>
        <v>0.132551532296674</v>
      </c>
      <c r="J1046" s="0" t="n">
        <f aca="false">$L$5*J1045+$M$5*K1045+$O$5*I1045</f>
        <v>0.189990861650657</v>
      </c>
      <c r="K1046" s="0" t="n">
        <f aca="false">$L$6*J1045+$M$6*K1045+$O$6*I1045</f>
        <v>0.0834342212203229</v>
      </c>
      <c r="L1046" s="0" t="n">
        <f aca="false">J1046-D1046</f>
        <v>-0.00500913834934294</v>
      </c>
      <c r="M1046" s="0" t="n">
        <f aca="false">J1046</f>
        <v>0.189990861650657</v>
      </c>
      <c r="N1046" s="0" t="n">
        <f aca="false">180*I1046/PI()</f>
        <v>7.59464336859145</v>
      </c>
    </row>
    <row r="1047" customFormat="false" ht="13.8" hidden="false" customHeight="false" outlineLevel="0" collapsed="false">
      <c r="A1047" s="0" t="n">
        <f aca="false">B1047*$C$13</f>
        <v>0.929</v>
      </c>
      <c r="B1047" s="0" t="n">
        <f aca="false">B1046+1</f>
        <v>929</v>
      </c>
      <c r="D1047" s="0" t="n">
        <v>0.195</v>
      </c>
      <c r="E1047" s="0" t="n">
        <f aca="false">E1046+$F$10*L1047+$F$11*L1046+$F$12*L1045</f>
        <v>0.649001760729647</v>
      </c>
      <c r="F1047" s="0" t="n">
        <f aca="false">IF(E1047&gt;$F$17,$F$17,0)</f>
        <v>0.132551532296674</v>
      </c>
      <c r="G1047" s="0" t="n">
        <f aca="false">IF(E1047&lt;$G$17,$G$17,0)</f>
        <v>0</v>
      </c>
      <c r="H1047" s="0" t="n">
        <f aca="false">F1047+G1047</f>
        <v>0.132551532296674</v>
      </c>
      <c r="I1047" s="0" t="n">
        <f aca="false">IF(H1047=0,E1047,H1047)</f>
        <v>0.132551532296674</v>
      </c>
      <c r="J1047" s="0" t="n">
        <f aca="false">$L$5*J1046+$M$5*K1046+$O$5*I1046</f>
        <v>0.19007393798274</v>
      </c>
      <c r="K1047" s="0" t="n">
        <f aca="false">$L$6*J1046+$M$6*K1046+$O$6*I1046</f>
        <v>0.0827184429459209</v>
      </c>
      <c r="L1047" s="0" t="n">
        <f aca="false">J1047-D1047</f>
        <v>-0.00492606201725984</v>
      </c>
      <c r="M1047" s="0" t="n">
        <f aca="false">J1047</f>
        <v>0.19007393798274</v>
      </c>
      <c r="N1047" s="0" t="n">
        <f aca="false">180*I1047/PI()</f>
        <v>7.59464336859145</v>
      </c>
    </row>
    <row r="1048" customFormat="false" ht="13.8" hidden="false" customHeight="false" outlineLevel="0" collapsed="false">
      <c r="A1048" s="0" t="n">
        <f aca="false">B1048*$C$13</f>
        <v>0.93</v>
      </c>
      <c r="B1048" s="0" t="n">
        <f aca="false">B1047+1</f>
        <v>930</v>
      </c>
      <c r="D1048" s="0" t="n">
        <v>0.195</v>
      </c>
      <c r="E1048" s="0" t="n">
        <f aca="false">E1047+$F$10*L1048+$F$11*L1047+$F$12*L1046</f>
        <v>0.644923556145088</v>
      </c>
      <c r="F1048" s="0" t="n">
        <f aca="false">IF(E1048&gt;$F$17,$F$17,0)</f>
        <v>0.132551532296674</v>
      </c>
      <c r="G1048" s="0" t="n">
        <f aca="false">IF(E1048&lt;$G$17,$G$17,0)</f>
        <v>0</v>
      </c>
      <c r="H1048" s="0" t="n">
        <f aca="false">F1048+G1048</f>
        <v>0.132551532296674</v>
      </c>
      <c r="I1048" s="0" t="n">
        <f aca="false">IF(H1048=0,E1048,H1048)</f>
        <v>0.132551532296674</v>
      </c>
      <c r="J1048" s="0" t="n">
        <f aca="false">$L$5*J1047+$M$5*K1047+$O$5*I1047</f>
        <v>0.190156298536549</v>
      </c>
      <c r="K1048" s="0" t="n">
        <f aca="false">$L$6*J1047+$M$6*K1047+$O$6*I1047</f>
        <v>0.0820026646715189</v>
      </c>
      <c r="L1048" s="0" t="n">
        <f aca="false">J1048-D1048</f>
        <v>-0.00484370146345114</v>
      </c>
      <c r="M1048" s="0" t="n">
        <f aca="false">J1048</f>
        <v>0.190156298536549</v>
      </c>
      <c r="N1048" s="0" t="n">
        <f aca="false">180*I1048/PI()</f>
        <v>7.59464336859145</v>
      </c>
    </row>
    <row r="1049" customFormat="false" ht="13.8" hidden="false" customHeight="false" outlineLevel="0" collapsed="false">
      <c r="A1049" s="0" t="n">
        <f aca="false">B1049*$C$13</f>
        <v>0.931</v>
      </c>
      <c r="B1049" s="0" t="n">
        <f aca="false">B1048+1</f>
        <v>931</v>
      </c>
      <c r="D1049" s="0" t="n">
        <v>0.195</v>
      </c>
      <c r="E1049" s="0" t="n">
        <f aca="false">E1048+$F$10*L1049+$F$11*L1048+$F$12*L1047</f>
        <v>0.640818152296355</v>
      </c>
      <c r="F1049" s="0" t="n">
        <f aca="false">IF(E1049&gt;$F$17,$F$17,0)</f>
        <v>0.132551532296674</v>
      </c>
      <c r="G1049" s="0" t="n">
        <f aca="false">IF(E1049&lt;$G$17,$G$17,0)</f>
        <v>0</v>
      </c>
      <c r="H1049" s="0" t="n">
        <f aca="false">F1049+G1049</f>
        <v>0.132551532296674</v>
      </c>
      <c r="I1049" s="0" t="n">
        <f aca="false">IF(H1049=0,E1049,H1049)</f>
        <v>0.132551532296674</v>
      </c>
      <c r="J1049" s="0" t="n">
        <f aca="false">$L$5*J1048+$M$5*K1048+$O$5*I1048</f>
        <v>0.190237943312083</v>
      </c>
      <c r="K1049" s="0" t="n">
        <f aca="false">$L$6*J1048+$M$6*K1048+$O$6*I1048</f>
        <v>0.0812868863971168</v>
      </c>
      <c r="L1049" s="0" t="n">
        <f aca="false">J1049-D1049</f>
        <v>-0.00476205668791685</v>
      </c>
      <c r="M1049" s="0" t="n">
        <f aca="false">J1049</f>
        <v>0.190237943312083</v>
      </c>
      <c r="N1049" s="0" t="n">
        <f aca="false">180*I1049/PI()</f>
        <v>7.59464336859145</v>
      </c>
    </row>
    <row r="1050" customFormat="false" ht="13.8" hidden="false" customHeight="false" outlineLevel="0" collapsed="false">
      <c r="A1050" s="0" t="n">
        <f aca="false">B1050*$C$13</f>
        <v>0.932</v>
      </c>
      <c r="B1050" s="0" t="n">
        <f aca="false">B1049+1</f>
        <v>932</v>
      </c>
      <c r="D1050" s="0" t="n">
        <v>0.195</v>
      </c>
      <c r="E1050" s="0" t="n">
        <f aca="false">E1049+$F$10*L1050+$F$11*L1049+$F$12*L1048</f>
        <v>0.636685549180719</v>
      </c>
      <c r="F1050" s="0" t="n">
        <f aca="false">IF(E1050&gt;$F$17,$F$17,0)</f>
        <v>0.132551532296674</v>
      </c>
      <c r="G1050" s="0" t="n">
        <f aca="false">IF(E1050&lt;$G$17,$G$17,0)</f>
        <v>0</v>
      </c>
      <c r="H1050" s="0" t="n">
        <f aca="false">F1050+G1050</f>
        <v>0.132551532296674</v>
      </c>
      <c r="I1050" s="0" t="n">
        <f aca="false">IF(H1050=0,E1050,H1050)</f>
        <v>0.132551532296674</v>
      </c>
      <c r="J1050" s="0" t="n">
        <f aca="false">$L$5*J1049+$M$5*K1049+$O$5*I1049</f>
        <v>0.190318872309343</v>
      </c>
      <c r="K1050" s="0" t="n">
        <f aca="false">$L$6*J1049+$M$6*K1049+$O$6*I1049</f>
        <v>0.0805711081227148</v>
      </c>
      <c r="L1050" s="0" t="n">
        <f aca="false">J1050-D1050</f>
        <v>-0.00468112769065696</v>
      </c>
      <c r="M1050" s="0" t="n">
        <f aca="false">J1050</f>
        <v>0.190318872309343</v>
      </c>
      <c r="N1050" s="0" t="n">
        <f aca="false">180*I1050/PI()</f>
        <v>7.59464336859145</v>
      </c>
    </row>
    <row r="1051" customFormat="false" ht="13.8" hidden="false" customHeight="false" outlineLevel="0" collapsed="false">
      <c r="A1051" s="0" t="n">
        <f aca="false">B1051*$C$13</f>
        <v>0.933</v>
      </c>
      <c r="B1051" s="0" t="n">
        <f aca="false">B1050+1</f>
        <v>933</v>
      </c>
      <c r="D1051" s="0" t="n">
        <v>0.195</v>
      </c>
      <c r="E1051" s="0" t="n">
        <f aca="false">E1050+$F$10*L1051+$F$11*L1050+$F$12*L1049</f>
        <v>0.632525746795473</v>
      </c>
      <c r="F1051" s="0" t="n">
        <f aca="false">IF(E1051&gt;$F$17,$F$17,0)</f>
        <v>0.132551532296674</v>
      </c>
      <c r="G1051" s="0" t="n">
        <f aca="false">IF(E1051&lt;$G$17,$G$17,0)</f>
        <v>0</v>
      </c>
      <c r="H1051" s="0" t="n">
        <f aca="false">F1051+G1051</f>
        <v>0.132551532296674</v>
      </c>
      <c r="I1051" s="0" t="n">
        <f aca="false">IF(H1051=0,E1051,H1051)</f>
        <v>0.132551532296674</v>
      </c>
      <c r="J1051" s="0" t="n">
        <f aca="false">$L$5*J1050+$M$5*K1050+$O$5*I1050</f>
        <v>0.190399085528329</v>
      </c>
      <c r="K1051" s="0" t="n">
        <f aca="false">$L$6*J1050+$M$6*K1050+$O$6*I1050</f>
        <v>0.0798553298483127</v>
      </c>
      <c r="L1051" s="0" t="n">
        <f aca="false">J1051-D1051</f>
        <v>-0.00460091447167146</v>
      </c>
      <c r="M1051" s="0" t="n">
        <f aca="false">J1051</f>
        <v>0.190399085528329</v>
      </c>
      <c r="N1051" s="0" t="n">
        <f aca="false">180*I1051/PI()</f>
        <v>7.59464336859145</v>
      </c>
    </row>
    <row r="1052" customFormat="false" ht="13.8" hidden="false" customHeight="false" outlineLevel="0" collapsed="false">
      <c r="A1052" s="0" t="n">
        <f aca="false">B1052*$C$13</f>
        <v>0.934</v>
      </c>
      <c r="B1052" s="0" t="n">
        <f aca="false">B1051+1</f>
        <v>934</v>
      </c>
      <c r="D1052" s="0" t="n">
        <v>0.195</v>
      </c>
      <c r="E1052" s="0" t="n">
        <f aca="false">E1051+$F$10*L1052+$F$11*L1051+$F$12*L1050</f>
        <v>0.628338745137889</v>
      </c>
      <c r="F1052" s="0" t="n">
        <f aca="false">IF(E1052&gt;$F$17,$F$17,0)</f>
        <v>0.132551532296674</v>
      </c>
      <c r="G1052" s="0" t="n">
        <f aca="false">IF(E1052&lt;$G$17,$G$17,0)</f>
        <v>0</v>
      </c>
      <c r="H1052" s="0" t="n">
        <f aca="false">F1052+G1052</f>
        <v>0.132551532296674</v>
      </c>
      <c r="I1052" s="0" t="n">
        <f aca="false">IF(H1052=0,E1052,H1052)</f>
        <v>0.132551532296674</v>
      </c>
      <c r="J1052" s="0" t="n">
        <f aca="false">$L$5*J1051+$M$5*K1051+$O$5*I1051</f>
        <v>0.19047858296904</v>
      </c>
      <c r="K1052" s="0" t="n">
        <f aca="false">$L$6*J1051+$M$6*K1051+$O$6*I1051</f>
        <v>0.0791395515739107</v>
      </c>
      <c r="L1052" s="0" t="n">
        <f aca="false">J1052-D1052</f>
        <v>-0.00452141703096037</v>
      </c>
      <c r="M1052" s="0" t="n">
        <f aca="false">J1052</f>
        <v>0.19047858296904</v>
      </c>
      <c r="N1052" s="0" t="n">
        <f aca="false">180*I1052/PI()</f>
        <v>7.59464336859145</v>
      </c>
    </row>
    <row r="1053" customFormat="false" ht="13.8" hidden="false" customHeight="false" outlineLevel="0" collapsed="false">
      <c r="A1053" s="0" t="n">
        <f aca="false">B1053*$C$13</f>
        <v>0.935</v>
      </c>
      <c r="B1053" s="0" t="n">
        <f aca="false">B1052+1</f>
        <v>935</v>
      </c>
      <c r="D1053" s="0" t="n">
        <v>0.195</v>
      </c>
      <c r="E1053" s="0" t="n">
        <f aca="false">E1052+$F$10*L1053+$F$11*L1052+$F$12*L1051</f>
        <v>0.624124544205252</v>
      </c>
      <c r="F1053" s="0" t="n">
        <f aca="false">IF(E1053&gt;$F$17,$F$17,0)</f>
        <v>0.132551532296674</v>
      </c>
      <c r="G1053" s="0" t="n">
        <f aca="false">IF(E1053&lt;$G$17,$G$17,0)</f>
        <v>0</v>
      </c>
      <c r="H1053" s="0" t="n">
        <f aca="false">F1053+G1053</f>
        <v>0.132551532296674</v>
      </c>
      <c r="I1053" s="0" t="n">
        <f aca="false">IF(H1053=0,E1053,H1053)</f>
        <v>0.132551532296674</v>
      </c>
      <c r="J1053" s="0" t="n">
        <f aca="false">$L$5*J1052+$M$5*K1052+$O$5*I1052</f>
        <v>0.190557364631476</v>
      </c>
      <c r="K1053" s="0" t="n">
        <f aca="false">$L$6*J1052+$M$6*K1052+$O$6*I1052</f>
        <v>0.0784237732995086</v>
      </c>
      <c r="L1053" s="0" t="n">
        <f aca="false">J1053-D1053</f>
        <v>-0.00444263536852368</v>
      </c>
      <c r="M1053" s="0" t="n">
        <f aca="false">J1053</f>
        <v>0.190557364631476</v>
      </c>
      <c r="N1053" s="0" t="n">
        <f aca="false">180*I1053/PI()</f>
        <v>7.59464336859145</v>
      </c>
    </row>
    <row r="1054" customFormat="false" ht="13.8" hidden="false" customHeight="false" outlineLevel="0" collapsed="false">
      <c r="A1054" s="0" t="n">
        <f aca="false">B1054*$C$13</f>
        <v>0.936</v>
      </c>
      <c r="B1054" s="0" t="n">
        <f aca="false">B1053+1</f>
        <v>936</v>
      </c>
      <c r="D1054" s="0" t="n">
        <v>0.195</v>
      </c>
      <c r="E1054" s="0" t="n">
        <f aca="false">E1053+$F$10*L1054+$F$11*L1053+$F$12*L1052</f>
        <v>0.619883143994827</v>
      </c>
      <c r="F1054" s="0" t="n">
        <f aca="false">IF(E1054&gt;$F$17,$F$17,0)</f>
        <v>0.132551532296674</v>
      </c>
      <c r="G1054" s="0" t="n">
        <f aca="false">IF(E1054&lt;$G$17,$G$17,0)</f>
        <v>0</v>
      </c>
      <c r="H1054" s="0" t="n">
        <f aca="false">F1054+G1054</f>
        <v>0.132551532296674</v>
      </c>
      <c r="I1054" s="0" t="n">
        <f aca="false">IF(H1054=0,E1054,H1054)</f>
        <v>0.132551532296674</v>
      </c>
      <c r="J1054" s="0" t="n">
        <f aca="false">$L$5*J1053+$M$5*K1053+$O$5*I1053</f>
        <v>0.190635430515639</v>
      </c>
      <c r="K1054" s="0" t="n">
        <f aca="false">$L$6*J1053+$M$6*K1053+$O$6*I1053</f>
        <v>0.0777079950251066</v>
      </c>
      <c r="L1054" s="0" t="n">
        <f aca="false">J1054-D1054</f>
        <v>-0.0043645694843614</v>
      </c>
      <c r="M1054" s="0" t="n">
        <f aca="false">J1054</f>
        <v>0.190635430515639</v>
      </c>
      <c r="N1054" s="0" t="n">
        <f aca="false">180*I1054/PI()</f>
        <v>7.59464336859145</v>
      </c>
    </row>
    <row r="1055" customFormat="false" ht="13.8" hidden="false" customHeight="false" outlineLevel="0" collapsed="false">
      <c r="A1055" s="0" t="n">
        <f aca="false">B1055*$C$13</f>
        <v>0.937</v>
      </c>
      <c r="B1055" s="0" t="n">
        <f aca="false">B1054+1</f>
        <v>937</v>
      </c>
      <c r="D1055" s="0" t="n">
        <v>0.195</v>
      </c>
      <c r="E1055" s="0" t="n">
        <f aca="false">E1054+$F$10*L1055+$F$11*L1054+$F$12*L1053</f>
        <v>0.615614544503913</v>
      </c>
      <c r="F1055" s="0" t="n">
        <f aca="false">IF(E1055&gt;$F$17,$F$17,0)</f>
        <v>0.132551532296674</v>
      </c>
      <c r="G1055" s="0" t="n">
        <f aca="false">IF(E1055&lt;$G$17,$G$17,0)</f>
        <v>0</v>
      </c>
      <c r="H1055" s="0" t="n">
        <f aca="false">F1055+G1055</f>
        <v>0.132551532296674</v>
      </c>
      <c r="I1055" s="0" t="n">
        <f aca="false">IF(H1055=0,E1055,H1055)</f>
        <v>0.132551532296674</v>
      </c>
      <c r="J1055" s="0" t="n">
        <f aca="false">$L$5*J1054+$M$5*K1054+$O$5*I1054</f>
        <v>0.190712780621526</v>
      </c>
      <c r="K1055" s="0" t="n">
        <f aca="false">$L$6*J1054+$M$6*K1054+$O$6*I1054</f>
        <v>0.0769922167507046</v>
      </c>
      <c r="L1055" s="0" t="n">
        <f aca="false">J1055-D1055</f>
        <v>-0.00428721937847351</v>
      </c>
      <c r="M1055" s="0" t="n">
        <f aca="false">J1055</f>
        <v>0.190712780621526</v>
      </c>
      <c r="N1055" s="0" t="n">
        <f aca="false">180*I1055/PI()</f>
        <v>7.59464336859145</v>
      </c>
    </row>
    <row r="1056" customFormat="false" ht="13.8" hidden="false" customHeight="false" outlineLevel="0" collapsed="false">
      <c r="A1056" s="0" t="n">
        <f aca="false">B1056*$C$13</f>
        <v>0.938</v>
      </c>
      <c r="B1056" s="0" t="n">
        <f aca="false">B1055+1</f>
        <v>938</v>
      </c>
      <c r="D1056" s="0" t="n">
        <v>0.195</v>
      </c>
      <c r="E1056" s="0" t="n">
        <f aca="false">E1055+$F$10*L1056+$F$11*L1055+$F$12*L1054</f>
        <v>0.611318745729768</v>
      </c>
      <c r="F1056" s="0" t="n">
        <f aca="false">IF(E1056&gt;$F$17,$F$17,0)</f>
        <v>0.132551532296674</v>
      </c>
      <c r="G1056" s="0" t="n">
        <f aca="false">IF(E1056&lt;$G$17,$G$17,0)</f>
        <v>0</v>
      </c>
      <c r="H1056" s="0" t="n">
        <f aca="false">F1056+G1056</f>
        <v>0.132551532296674</v>
      </c>
      <c r="I1056" s="0" t="n">
        <f aca="false">IF(H1056=0,E1056,H1056)</f>
        <v>0.132551532296674</v>
      </c>
      <c r="J1056" s="0" t="n">
        <f aca="false">$L$5*J1055+$M$5*K1055+$O$5*I1055</f>
        <v>0.19078941494914</v>
      </c>
      <c r="K1056" s="0" t="n">
        <f aca="false">$L$6*J1055+$M$6*K1055+$O$6*I1055</f>
        <v>0.0762764384763025</v>
      </c>
      <c r="L1056" s="0" t="n">
        <f aca="false">J1056-D1056</f>
        <v>-0.00421058505086003</v>
      </c>
      <c r="M1056" s="0" t="n">
        <f aca="false">J1056</f>
        <v>0.19078941494914</v>
      </c>
      <c r="N1056" s="0" t="n">
        <f aca="false">180*I1056/PI()</f>
        <v>7.59464336859145</v>
      </c>
    </row>
    <row r="1057" customFormat="false" ht="13.8" hidden="false" customHeight="false" outlineLevel="0" collapsed="false">
      <c r="A1057" s="0" t="n">
        <f aca="false">B1057*$C$13</f>
        <v>0.939</v>
      </c>
      <c r="B1057" s="0" t="n">
        <f aca="false">B1056+1</f>
        <v>939</v>
      </c>
      <c r="D1057" s="0" t="n">
        <v>0.195</v>
      </c>
      <c r="E1057" s="0" t="n">
        <f aca="false">E1056+$F$10*L1057+$F$11*L1056+$F$12*L1055</f>
        <v>0.6069957476697</v>
      </c>
      <c r="F1057" s="0" t="n">
        <f aca="false">IF(E1057&gt;$F$17,$F$17,0)</f>
        <v>0.132551532296674</v>
      </c>
      <c r="G1057" s="0" t="n">
        <f aca="false">IF(E1057&lt;$G$17,$G$17,0)</f>
        <v>0</v>
      </c>
      <c r="H1057" s="0" t="n">
        <f aca="false">F1057+G1057</f>
        <v>0.132551532296674</v>
      </c>
      <c r="I1057" s="0" t="n">
        <f aca="false">IF(H1057=0,E1057,H1057)</f>
        <v>0.132551532296674</v>
      </c>
      <c r="J1057" s="0" t="n">
        <f aca="false">$L$5*J1056+$M$5*K1056+$O$5*I1056</f>
        <v>0.190865333498479</v>
      </c>
      <c r="K1057" s="0" t="n">
        <f aca="false">$L$6*J1056+$M$6*K1056+$O$6*I1056</f>
        <v>0.0755606602019005</v>
      </c>
      <c r="L1057" s="0" t="n">
        <f aca="false">J1057-D1057</f>
        <v>-0.00413466650152095</v>
      </c>
      <c r="M1057" s="0" t="n">
        <f aca="false">J1057</f>
        <v>0.190865333498479</v>
      </c>
      <c r="N1057" s="0" t="n">
        <f aca="false">180*I1057/PI()</f>
        <v>7.59464336859145</v>
      </c>
    </row>
    <row r="1058" customFormat="false" ht="13.8" hidden="false" customHeight="false" outlineLevel="0" collapsed="false">
      <c r="A1058" s="0" t="n">
        <f aca="false">B1058*$C$13</f>
        <v>0.94</v>
      </c>
      <c r="B1058" s="0" t="n">
        <f aca="false">B1057+1</f>
        <v>940</v>
      </c>
      <c r="D1058" s="0" t="n">
        <v>0.195</v>
      </c>
      <c r="E1058" s="0" t="n">
        <f aca="false">E1057+$F$10*L1058+$F$11*L1057+$F$12*L1056</f>
        <v>0.602645550320972</v>
      </c>
      <c r="F1058" s="0" t="n">
        <f aca="false">IF(E1058&gt;$F$17,$F$17,0)</f>
        <v>0.132551532296674</v>
      </c>
      <c r="G1058" s="0" t="n">
        <f aca="false">IF(E1058&lt;$G$17,$G$17,0)</f>
        <v>0</v>
      </c>
      <c r="H1058" s="0" t="n">
        <f aca="false">F1058+G1058</f>
        <v>0.132551532296674</v>
      </c>
      <c r="I1058" s="0" t="n">
        <f aca="false">IF(H1058=0,E1058,H1058)</f>
        <v>0.132551532296674</v>
      </c>
      <c r="J1058" s="0" t="n">
        <f aca="false">$L$5*J1057+$M$5*K1057+$O$5*I1057</f>
        <v>0.190940536269544</v>
      </c>
      <c r="K1058" s="0" t="n">
        <f aca="false">$L$6*J1057+$M$6*K1057+$O$6*I1057</f>
        <v>0.0748448819274984</v>
      </c>
      <c r="L1058" s="0" t="n">
        <f aca="false">J1058-D1058</f>
        <v>-0.00405946373045626</v>
      </c>
      <c r="M1058" s="0" t="n">
        <f aca="false">J1058</f>
        <v>0.190940536269544</v>
      </c>
      <c r="N1058" s="0" t="n">
        <f aca="false">180*I1058/PI()</f>
        <v>7.59464336859145</v>
      </c>
    </row>
    <row r="1059" customFormat="false" ht="13.8" hidden="false" customHeight="false" outlineLevel="0" collapsed="false">
      <c r="A1059" s="0" t="n">
        <f aca="false">B1059*$C$13</f>
        <v>0.941</v>
      </c>
      <c r="B1059" s="0" t="n">
        <f aca="false">B1058+1</f>
        <v>941</v>
      </c>
      <c r="D1059" s="0" t="n">
        <v>0.195</v>
      </c>
      <c r="E1059" s="0" t="n">
        <f aca="false">E1058+$F$10*L1059+$F$11*L1058+$F$12*L1057</f>
        <v>0.598268153680863</v>
      </c>
      <c r="F1059" s="0" t="n">
        <f aca="false">IF(E1059&gt;$F$17,$F$17,0)</f>
        <v>0.132551532296674</v>
      </c>
      <c r="G1059" s="0" t="n">
        <f aca="false">IF(E1059&lt;$G$17,$G$17,0)</f>
        <v>0</v>
      </c>
      <c r="H1059" s="0" t="n">
        <f aca="false">F1059+G1059</f>
        <v>0.132551532296674</v>
      </c>
      <c r="I1059" s="0" t="n">
        <f aca="false">IF(H1059=0,E1059,H1059)</f>
        <v>0.132551532296674</v>
      </c>
      <c r="J1059" s="0" t="n">
        <f aca="false">$L$5*J1058+$M$5*K1058+$O$5*I1058</f>
        <v>0.191015023262334</v>
      </c>
      <c r="K1059" s="0" t="n">
        <f aca="false">$L$6*J1058+$M$6*K1058+$O$6*I1058</f>
        <v>0.0741291036530964</v>
      </c>
      <c r="L1059" s="0" t="n">
        <f aca="false">J1059-D1059</f>
        <v>-0.00398497673766598</v>
      </c>
      <c r="M1059" s="0" t="n">
        <f aca="false">J1059</f>
        <v>0.191015023262334</v>
      </c>
      <c r="N1059" s="0" t="n">
        <f aca="false">180*I1059/PI()</f>
        <v>7.59464336859145</v>
      </c>
    </row>
    <row r="1060" customFormat="false" ht="13.8" hidden="false" customHeight="false" outlineLevel="0" collapsed="false">
      <c r="A1060" s="0" t="n">
        <f aca="false">B1060*$C$13</f>
        <v>0.942</v>
      </c>
      <c r="B1060" s="0" t="n">
        <f aca="false">B1059+1</f>
        <v>942</v>
      </c>
      <c r="D1060" s="0" t="n">
        <v>0.195</v>
      </c>
      <c r="E1060" s="0" t="n">
        <f aca="false">E1059+$F$10*L1060+$F$11*L1059+$F$12*L1058</f>
        <v>0.593863557746666</v>
      </c>
      <c r="F1060" s="0" t="n">
        <f aca="false">IF(E1060&gt;$F$17,$F$17,0)</f>
        <v>0.132551532296674</v>
      </c>
      <c r="G1060" s="0" t="n">
        <f aca="false">IF(E1060&lt;$G$17,$G$17,0)</f>
        <v>0</v>
      </c>
      <c r="H1060" s="0" t="n">
        <f aca="false">F1060+G1060</f>
        <v>0.132551532296674</v>
      </c>
      <c r="I1060" s="0" t="n">
        <f aca="false">IF(H1060=0,E1060,H1060)</f>
        <v>0.132551532296674</v>
      </c>
      <c r="J1060" s="0" t="n">
        <f aca="false">$L$5*J1059+$M$5*K1059+$O$5*I1059</f>
        <v>0.19108879447685</v>
      </c>
      <c r="K1060" s="0" t="n">
        <f aca="false">$L$6*J1059+$M$6*K1059+$O$6*I1059</f>
        <v>0.0734133253786943</v>
      </c>
      <c r="L1060" s="0" t="n">
        <f aca="false">J1060-D1060</f>
        <v>-0.00391120552315011</v>
      </c>
      <c r="M1060" s="0" t="n">
        <f aca="false">J1060</f>
        <v>0.19108879447685</v>
      </c>
      <c r="N1060" s="0" t="n">
        <f aca="false">180*I1060/PI()</f>
        <v>7.59464336859145</v>
      </c>
    </row>
    <row r="1061" customFormat="false" ht="13.8" hidden="false" customHeight="false" outlineLevel="0" collapsed="false">
      <c r="A1061" s="0" t="n">
        <f aca="false">B1061*$C$13</f>
        <v>0.943</v>
      </c>
      <c r="B1061" s="0" t="n">
        <f aca="false">B1060+1</f>
        <v>943</v>
      </c>
      <c r="D1061" s="0" t="n">
        <v>0.195</v>
      </c>
      <c r="E1061" s="0" t="n">
        <f aca="false">E1060+$F$10*L1061+$F$11*L1060+$F$12*L1059</f>
        <v>0.589431762515638</v>
      </c>
      <c r="F1061" s="0" t="n">
        <f aca="false">IF(E1061&gt;$F$17,$F$17,0)</f>
        <v>0.132551532296674</v>
      </c>
      <c r="G1061" s="0" t="n">
        <f aca="false">IF(E1061&lt;$G$17,$G$17,0)</f>
        <v>0</v>
      </c>
      <c r="H1061" s="0" t="n">
        <f aca="false">F1061+G1061</f>
        <v>0.132551532296674</v>
      </c>
      <c r="I1061" s="0" t="n">
        <f aca="false">IF(H1061=0,E1061,H1061)</f>
        <v>0.132551532296674</v>
      </c>
      <c r="J1061" s="0" t="n">
        <f aca="false">$L$5*J1060+$M$5*K1060+$O$5*I1060</f>
        <v>0.191161849913091</v>
      </c>
      <c r="K1061" s="0" t="n">
        <f aca="false">$L$6*J1060+$M$6*K1060+$O$6*I1060</f>
        <v>0.0726975471042923</v>
      </c>
      <c r="L1061" s="0" t="n">
        <f aca="false">J1061-D1061</f>
        <v>-0.00383815008690863</v>
      </c>
      <c r="M1061" s="0" t="n">
        <f aca="false">J1061</f>
        <v>0.191161849913091</v>
      </c>
      <c r="N1061" s="0" t="n">
        <f aca="false">180*I1061/PI()</f>
        <v>7.59464336859145</v>
      </c>
    </row>
    <row r="1062" customFormat="false" ht="13.8" hidden="false" customHeight="false" outlineLevel="0" collapsed="false">
      <c r="A1062" s="0" t="n">
        <f aca="false">B1062*$C$13</f>
        <v>0.944</v>
      </c>
      <c r="B1062" s="0" t="n">
        <f aca="false">B1061+1</f>
        <v>944</v>
      </c>
      <c r="D1062" s="0" t="n">
        <v>0.195</v>
      </c>
      <c r="E1062" s="0" t="n">
        <f aca="false">E1061+$F$10*L1062+$F$11*L1061+$F$12*L1060</f>
        <v>0.584972767985086</v>
      </c>
      <c r="F1062" s="0" t="n">
        <f aca="false">IF(E1062&gt;$F$17,$F$17,0)</f>
        <v>0.132551532296674</v>
      </c>
      <c r="G1062" s="0" t="n">
        <f aca="false">IF(E1062&lt;$G$17,$G$17,0)</f>
        <v>0</v>
      </c>
      <c r="H1062" s="0" t="n">
        <f aca="false">F1062+G1062</f>
        <v>0.132551532296674</v>
      </c>
      <c r="I1062" s="0" t="n">
        <f aca="false">IF(H1062=0,E1062,H1062)</f>
        <v>0.132551532296674</v>
      </c>
      <c r="J1062" s="0" t="n">
        <f aca="false">$L$5*J1061+$M$5*K1061+$O$5*I1061</f>
        <v>0.191234189571058</v>
      </c>
      <c r="K1062" s="0" t="n">
        <f aca="false">$L$6*J1061+$M$6*K1061+$O$6*I1061</f>
        <v>0.0719817688298903</v>
      </c>
      <c r="L1062" s="0" t="n">
        <f aca="false">J1062-D1062</f>
        <v>-0.00376581042894156</v>
      </c>
      <c r="M1062" s="0" t="n">
        <f aca="false">J1062</f>
        <v>0.191234189571058</v>
      </c>
      <c r="N1062" s="0" t="n">
        <f aca="false">180*I1062/PI()</f>
        <v>7.59464336859145</v>
      </c>
    </row>
    <row r="1063" customFormat="false" ht="13.8" hidden="false" customHeight="false" outlineLevel="0" collapsed="false">
      <c r="A1063" s="0" t="n">
        <f aca="false">B1063*$C$13</f>
        <v>0.945</v>
      </c>
      <c r="B1063" s="0" t="n">
        <f aca="false">B1062+1</f>
        <v>945</v>
      </c>
      <c r="D1063" s="0" t="n">
        <v>0.195</v>
      </c>
      <c r="E1063" s="0" t="n">
        <f aca="false">E1062+$F$10*L1063+$F$11*L1062+$F$12*L1061</f>
        <v>0.580486574152275</v>
      </c>
      <c r="F1063" s="0" t="n">
        <f aca="false">IF(E1063&gt;$F$17,$F$17,0)</f>
        <v>0.132551532296674</v>
      </c>
      <c r="G1063" s="0" t="n">
        <f aca="false">IF(E1063&lt;$G$17,$G$17,0)</f>
        <v>0</v>
      </c>
      <c r="H1063" s="0" t="n">
        <f aca="false">F1063+G1063</f>
        <v>0.132551532296674</v>
      </c>
      <c r="I1063" s="0" t="n">
        <f aca="false">IF(H1063=0,E1063,H1063)</f>
        <v>0.132551532296674</v>
      </c>
      <c r="J1063" s="0" t="n">
        <f aca="false">$L$5*J1062+$M$5*K1062+$O$5*I1062</f>
        <v>0.191305813450751</v>
      </c>
      <c r="K1063" s="0" t="n">
        <f aca="false">$L$6*J1062+$M$6*K1062+$O$6*I1062</f>
        <v>0.0712659905554882</v>
      </c>
      <c r="L1063" s="0" t="n">
        <f aca="false">J1063-D1063</f>
        <v>-0.00369418654924888</v>
      </c>
      <c r="M1063" s="0" t="n">
        <f aca="false">J1063</f>
        <v>0.191305813450751</v>
      </c>
      <c r="N1063" s="0" t="n">
        <f aca="false">180*I1063/PI()</f>
        <v>7.59464336859145</v>
      </c>
    </row>
    <row r="1064" customFormat="false" ht="13.8" hidden="false" customHeight="false" outlineLevel="0" collapsed="false">
      <c r="A1064" s="0" t="n">
        <f aca="false">B1064*$C$13</f>
        <v>0.946</v>
      </c>
      <c r="B1064" s="0" t="n">
        <f aca="false">B1063+1</f>
        <v>946</v>
      </c>
      <c r="D1064" s="0" t="n">
        <v>0.195</v>
      </c>
      <c r="E1064" s="0" t="n">
        <f aca="false">E1063+$F$10*L1064+$F$11*L1063+$F$12*L1062</f>
        <v>0.57597318101449</v>
      </c>
      <c r="F1064" s="0" t="n">
        <f aca="false">IF(E1064&gt;$F$17,$F$17,0)</f>
        <v>0.132551532296674</v>
      </c>
      <c r="G1064" s="0" t="n">
        <f aca="false">IF(E1064&lt;$G$17,$G$17,0)</f>
        <v>0</v>
      </c>
      <c r="H1064" s="0" t="n">
        <f aca="false">F1064+G1064</f>
        <v>0.132551532296674</v>
      </c>
      <c r="I1064" s="0" t="n">
        <f aca="false">IF(H1064=0,E1064,H1064)</f>
        <v>0.132551532296674</v>
      </c>
      <c r="J1064" s="0" t="n">
        <f aca="false">$L$5*J1063+$M$5*K1063+$O$5*I1063</f>
        <v>0.191376721552169</v>
      </c>
      <c r="K1064" s="0" t="n">
        <f aca="false">$L$6*J1063+$M$6*K1063+$O$6*I1063</f>
        <v>0.0705502122810862</v>
      </c>
      <c r="L1064" s="0" t="n">
        <f aca="false">J1064-D1064</f>
        <v>-0.00362327844783061</v>
      </c>
      <c r="M1064" s="0" t="n">
        <f aca="false">J1064</f>
        <v>0.191376721552169</v>
      </c>
      <c r="N1064" s="0" t="n">
        <f aca="false">180*I1064/PI()</f>
        <v>7.59464336859145</v>
      </c>
    </row>
    <row r="1065" customFormat="false" ht="13.8" hidden="false" customHeight="false" outlineLevel="0" collapsed="false">
      <c r="A1065" s="0" t="n">
        <f aca="false">B1065*$C$13</f>
        <v>0.947</v>
      </c>
      <c r="B1065" s="0" t="n">
        <f aca="false">B1064+1</f>
        <v>947</v>
      </c>
      <c r="D1065" s="0" t="n">
        <v>0.195</v>
      </c>
      <c r="E1065" s="0" t="n">
        <f aca="false">E1064+$F$10*L1065+$F$11*L1064+$F$12*L1063</f>
        <v>0.57143258856901</v>
      </c>
      <c r="F1065" s="0" t="n">
        <f aca="false">IF(E1065&gt;$F$17,$F$17,0)</f>
        <v>0.132551532296674</v>
      </c>
      <c r="G1065" s="0" t="n">
        <f aca="false">IF(E1065&lt;$G$17,$G$17,0)</f>
        <v>0</v>
      </c>
      <c r="H1065" s="0" t="n">
        <f aca="false">F1065+G1065</f>
        <v>0.132551532296674</v>
      </c>
      <c r="I1065" s="0" t="n">
        <f aca="false">IF(H1065=0,E1065,H1065)</f>
        <v>0.132551532296674</v>
      </c>
      <c r="J1065" s="0" t="n">
        <f aca="false">$L$5*J1064+$M$5*K1064+$O$5*I1064</f>
        <v>0.191446913875313</v>
      </c>
      <c r="K1065" s="0" t="n">
        <f aca="false">$L$6*J1064+$M$6*K1064+$O$6*I1064</f>
        <v>0.0698344340066841</v>
      </c>
      <c r="L1065" s="0" t="n">
        <f aca="false">J1065-D1065</f>
        <v>-0.00355308612468674</v>
      </c>
      <c r="M1065" s="0" t="n">
        <f aca="false">J1065</f>
        <v>0.191446913875313</v>
      </c>
      <c r="N1065" s="0" t="n">
        <f aca="false">180*I1065/PI()</f>
        <v>7.59464336859145</v>
      </c>
    </row>
    <row r="1066" customFormat="false" ht="13.8" hidden="false" customHeight="false" outlineLevel="0" collapsed="false">
      <c r="A1066" s="0" t="n">
        <f aca="false">B1066*$C$13</f>
        <v>0.948</v>
      </c>
      <c r="B1066" s="0" t="n">
        <f aca="false">B1065+1</f>
        <v>948</v>
      </c>
      <c r="D1066" s="0" t="n">
        <v>0.195</v>
      </c>
      <c r="E1066" s="0" t="n">
        <f aca="false">E1065+$F$10*L1066+$F$11*L1065+$F$12*L1064</f>
        <v>0.566864796813114</v>
      </c>
      <c r="F1066" s="0" t="n">
        <f aca="false">IF(E1066&gt;$F$17,$F$17,0)</f>
        <v>0.132551532296674</v>
      </c>
      <c r="G1066" s="0" t="n">
        <f aca="false">IF(E1066&lt;$G$17,$G$17,0)</f>
        <v>0</v>
      </c>
      <c r="H1066" s="0" t="n">
        <f aca="false">F1066+G1066</f>
        <v>0.132551532296674</v>
      </c>
      <c r="I1066" s="0" t="n">
        <f aca="false">IF(H1066=0,E1066,H1066)</f>
        <v>0.132551532296674</v>
      </c>
      <c r="J1066" s="0" t="n">
        <f aca="false">$L$5*J1065+$M$5*K1065+$O$5*I1065</f>
        <v>0.191516390420183</v>
      </c>
      <c r="K1066" s="0" t="n">
        <f aca="false">$L$6*J1065+$M$6*K1065+$O$6*I1065</f>
        <v>0.0691186557322821</v>
      </c>
      <c r="L1066" s="0" t="n">
        <f aca="false">J1066-D1066</f>
        <v>-0.00348360957981728</v>
      </c>
      <c r="M1066" s="0" t="n">
        <f aca="false">J1066</f>
        <v>0.191516390420183</v>
      </c>
      <c r="N1066" s="0" t="n">
        <f aca="false">180*I1066/PI()</f>
        <v>7.59464336859145</v>
      </c>
    </row>
    <row r="1067" customFormat="false" ht="13.8" hidden="false" customHeight="false" outlineLevel="0" collapsed="false">
      <c r="A1067" s="0" t="n">
        <f aca="false">B1067*$C$13</f>
        <v>0.949</v>
      </c>
      <c r="B1067" s="0" t="n">
        <f aca="false">B1066+1</f>
        <v>949</v>
      </c>
      <c r="D1067" s="0" t="n">
        <v>0.195</v>
      </c>
      <c r="E1067" s="0" t="n">
        <f aca="false">E1066+$F$10*L1067+$F$11*L1066+$F$12*L1065</f>
        <v>0.56226980574408</v>
      </c>
      <c r="F1067" s="0" t="n">
        <f aca="false">IF(E1067&gt;$F$17,$F$17,0)</f>
        <v>0.132551532296674</v>
      </c>
      <c r="G1067" s="0" t="n">
        <f aca="false">IF(E1067&lt;$G$17,$G$17,0)</f>
        <v>0</v>
      </c>
      <c r="H1067" s="0" t="n">
        <f aca="false">F1067+G1067</f>
        <v>0.132551532296674</v>
      </c>
      <c r="I1067" s="0" t="n">
        <f aca="false">IF(H1067=0,E1067,H1067)</f>
        <v>0.132551532296674</v>
      </c>
      <c r="J1067" s="0" t="n">
        <f aca="false">$L$5*J1066+$M$5*K1066+$O$5*I1066</f>
        <v>0.191585151186778</v>
      </c>
      <c r="K1067" s="0" t="n">
        <f aca="false">$L$6*J1066+$M$6*K1066+$O$6*I1066</f>
        <v>0.06840287745788</v>
      </c>
      <c r="L1067" s="0" t="n">
        <f aca="false">J1067-D1067</f>
        <v>-0.00341484881322221</v>
      </c>
      <c r="M1067" s="0" t="n">
        <f aca="false">J1067</f>
        <v>0.191585151186778</v>
      </c>
      <c r="N1067" s="0" t="n">
        <f aca="false">180*I1067/PI()</f>
        <v>7.59464336859145</v>
      </c>
    </row>
    <row r="1068" customFormat="false" ht="13.8" hidden="false" customHeight="false" outlineLevel="0" collapsed="false">
      <c r="A1068" s="0" t="n">
        <f aca="false">B1068*$C$13</f>
        <v>0.95</v>
      </c>
      <c r="B1068" s="0" t="n">
        <f aca="false">B1067+1</f>
        <v>950</v>
      </c>
      <c r="D1068" s="0" t="n">
        <v>0.195</v>
      </c>
      <c r="E1068" s="0" t="n">
        <f aca="false">E1067+$F$10*L1068+$F$11*L1067+$F$12*L1066</f>
        <v>0.557647615359187</v>
      </c>
      <c r="F1068" s="0" t="n">
        <f aca="false">IF(E1068&gt;$F$17,$F$17,0)</f>
        <v>0.132551532296674</v>
      </c>
      <c r="G1068" s="0" t="n">
        <f aca="false">IF(E1068&lt;$G$17,$G$17,0)</f>
        <v>0</v>
      </c>
      <c r="H1068" s="0" t="n">
        <f aca="false">F1068+G1068</f>
        <v>0.132551532296674</v>
      </c>
      <c r="I1068" s="0" t="n">
        <f aca="false">IF(H1068=0,E1068,H1068)</f>
        <v>0.132551532296674</v>
      </c>
      <c r="J1068" s="0" t="n">
        <f aca="false">$L$5*J1067+$M$5*K1067+$O$5*I1067</f>
        <v>0.191653196175098</v>
      </c>
      <c r="K1068" s="0" t="n">
        <f aca="false">$L$6*J1067+$M$6*K1067+$O$6*I1067</f>
        <v>0.067687099183478</v>
      </c>
      <c r="L1068" s="0" t="n">
        <f aca="false">J1068-D1068</f>
        <v>-0.00334680382490155</v>
      </c>
      <c r="M1068" s="0" t="n">
        <f aca="false">J1068</f>
        <v>0.191653196175098</v>
      </c>
      <c r="N1068" s="0" t="n">
        <f aca="false">180*I1068/PI()</f>
        <v>7.59464336859145</v>
      </c>
    </row>
    <row r="1069" customFormat="false" ht="13.8" hidden="false" customHeight="false" outlineLevel="0" collapsed="false">
      <c r="A1069" s="0" t="n">
        <f aca="false">B1069*$C$13</f>
        <v>0.951</v>
      </c>
      <c r="B1069" s="0" t="n">
        <f aca="false">B1068+1</f>
        <v>951</v>
      </c>
      <c r="D1069" s="0" t="n">
        <v>0.195</v>
      </c>
      <c r="E1069" s="0" t="n">
        <f aca="false">E1068+$F$10*L1069+$F$11*L1068+$F$12*L1067</f>
        <v>0.552998225655713</v>
      </c>
      <c r="F1069" s="0" t="n">
        <f aca="false">IF(E1069&gt;$F$17,$F$17,0)</f>
        <v>0.132551532296674</v>
      </c>
      <c r="G1069" s="0" t="n">
        <f aca="false">IF(E1069&lt;$G$17,$G$17,0)</f>
        <v>0</v>
      </c>
      <c r="H1069" s="0" t="n">
        <f aca="false">F1069+G1069</f>
        <v>0.132551532296674</v>
      </c>
      <c r="I1069" s="0" t="n">
        <f aca="false">IF(H1069=0,E1069,H1069)</f>
        <v>0.132551532296674</v>
      </c>
      <c r="J1069" s="0" t="n">
        <f aca="false">$L$5*J1068+$M$5*K1068+$O$5*I1068</f>
        <v>0.191720525385145</v>
      </c>
      <c r="K1069" s="0" t="n">
        <f aca="false">$L$6*J1068+$M$6*K1068+$O$6*I1068</f>
        <v>0.066971320909076</v>
      </c>
      <c r="L1069" s="0" t="n">
        <f aca="false">J1069-D1069</f>
        <v>-0.00327947461485528</v>
      </c>
      <c r="M1069" s="0" t="n">
        <f aca="false">J1069</f>
        <v>0.191720525385145</v>
      </c>
      <c r="N1069" s="0" t="n">
        <f aca="false">180*I1069/PI()</f>
        <v>7.59464336859145</v>
      </c>
    </row>
    <row r="1070" customFormat="false" ht="13.8" hidden="false" customHeight="false" outlineLevel="0" collapsed="false">
      <c r="A1070" s="0" t="n">
        <f aca="false">B1070*$C$13</f>
        <v>0.952</v>
      </c>
      <c r="B1070" s="0" t="n">
        <f aca="false">B1069+1</f>
        <v>952</v>
      </c>
      <c r="D1070" s="0" t="n">
        <v>0.195</v>
      </c>
      <c r="E1070" s="0" t="n">
        <f aca="false">E1069+$F$10*L1070+$F$11*L1069+$F$12*L1068</f>
        <v>0.548321636630945</v>
      </c>
      <c r="F1070" s="0" t="n">
        <f aca="false">IF(E1070&gt;$F$17,$F$17,0)</f>
        <v>0.132551532296674</v>
      </c>
      <c r="G1070" s="0" t="n">
        <f aca="false">IF(E1070&lt;$G$17,$G$17,0)</f>
        <v>0</v>
      </c>
      <c r="H1070" s="0" t="n">
        <f aca="false">F1070+G1070</f>
        <v>0.132551532296674</v>
      </c>
      <c r="I1070" s="0" t="n">
        <f aca="false">IF(H1070=0,E1070,H1070)</f>
        <v>0.132551532296674</v>
      </c>
      <c r="J1070" s="0" t="n">
        <f aca="false">$L$5*J1069+$M$5*K1069+$O$5*I1069</f>
        <v>0.191787138816917</v>
      </c>
      <c r="K1070" s="0" t="n">
        <f aca="false">$L$6*J1069+$M$6*K1069+$O$6*I1069</f>
        <v>0.0662555426346739</v>
      </c>
      <c r="L1070" s="0" t="n">
        <f aca="false">J1070-D1070</f>
        <v>-0.00321286118308342</v>
      </c>
      <c r="M1070" s="0" t="n">
        <f aca="false">J1070</f>
        <v>0.191787138816917</v>
      </c>
      <c r="N1070" s="0" t="n">
        <f aca="false">180*I1070/PI()</f>
        <v>7.59464336859145</v>
      </c>
    </row>
    <row r="1071" customFormat="false" ht="13.8" hidden="false" customHeight="false" outlineLevel="0" collapsed="false">
      <c r="A1071" s="0" t="n">
        <f aca="false">B1071*$C$13</f>
        <v>0.953</v>
      </c>
      <c r="B1071" s="0" t="n">
        <f aca="false">B1070+1</f>
        <v>953</v>
      </c>
      <c r="D1071" s="0" t="n">
        <v>0.195</v>
      </c>
      <c r="E1071" s="0" t="n">
        <f aca="false">E1070+$F$10*L1071+$F$11*L1070+$F$12*L1069</f>
        <v>0.543617848282153</v>
      </c>
      <c r="F1071" s="0" t="n">
        <f aca="false">IF(E1071&gt;$F$17,$F$17,0)</f>
        <v>0.132551532296674</v>
      </c>
      <c r="G1071" s="0" t="n">
        <f aca="false">IF(E1071&lt;$G$17,$G$17,0)</f>
        <v>0</v>
      </c>
      <c r="H1071" s="0" t="n">
        <f aca="false">F1071+G1071</f>
        <v>0.132551532296674</v>
      </c>
      <c r="I1071" s="0" t="n">
        <f aca="false">IF(H1071=0,E1071,H1071)</f>
        <v>0.132551532296674</v>
      </c>
      <c r="J1071" s="0" t="n">
        <f aca="false">$L$5*J1070+$M$5*K1070+$O$5*I1070</f>
        <v>0.191853036470414</v>
      </c>
      <c r="K1071" s="0" t="n">
        <f aca="false">$L$6*J1070+$M$6*K1070+$O$6*I1070</f>
        <v>0.0655397643602719</v>
      </c>
      <c r="L1071" s="0" t="n">
        <f aca="false">J1071-D1071</f>
        <v>-0.00314696352958596</v>
      </c>
      <c r="M1071" s="0" t="n">
        <f aca="false">J1071</f>
        <v>0.191853036470414</v>
      </c>
      <c r="N1071" s="0" t="n">
        <f aca="false">180*I1071/PI()</f>
        <v>7.59464336859145</v>
      </c>
    </row>
    <row r="1072" customFormat="false" ht="13.8" hidden="false" customHeight="false" outlineLevel="0" collapsed="false">
      <c r="A1072" s="0" t="n">
        <f aca="false">B1072*$C$13</f>
        <v>0.954</v>
      </c>
      <c r="B1072" s="0" t="n">
        <f aca="false">B1071+1</f>
        <v>954</v>
      </c>
      <c r="D1072" s="0" t="n">
        <v>0.195</v>
      </c>
      <c r="E1072" s="0" t="n">
        <f aca="false">E1071+$F$10*L1072+$F$11*L1071+$F$12*L1070</f>
        <v>0.538886860606638</v>
      </c>
      <c r="F1072" s="0" t="n">
        <f aca="false">IF(E1072&gt;$F$17,$F$17,0)</f>
        <v>0.132551532296674</v>
      </c>
      <c r="G1072" s="0" t="n">
        <f aca="false">IF(E1072&lt;$G$17,$G$17,0)</f>
        <v>0</v>
      </c>
      <c r="H1072" s="0" t="n">
        <f aca="false">F1072+G1072</f>
        <v>0.132551532296674</v>
      </c>
      <c r="I1072" s="0" t="n">
        <f aca="false">IF(H1072=0,E1072,H1072)</f>
        <v>0.132551532296674</v>
      </c>
      <c r="J1072" s="0" t="n">
        <f aca="false">$L$5*J1071+$M$5*K1071+$O$5*I1071</f>
        <v>0.191918218345637</v>
      </c>
      <c r="K1072" s="0" t="n">
        <f aca="false">$L$6*J1071+$M$6*K1071+$O$6*I1071</f>
        <v>0.0648239860858698</v>
      </c>
      <c r="L1072" s="0" t="n">
        <f aca="false">J1072-D1072</f>
        <v>-0.0030817816543629</v>
      </c>
      <c r="M1072" s="0" t="n">
        <f aca="false">J1072</f>
        <v>0.191918218345637</v>
      </c>
      <c r="N1072" s="0" t="n">
        <f aca="false">180*I1072/PI()</f>
        <v>7.59464336859145</v>
      </c>
    </row>
    <row r="1073" customFormat="false" ht="13.8" hidden="false" customHeight="false" outlineLevel="0" collapsed="false">
      <c r="A1073" s="0" t="n">
        <f aca="false">B1073*$C$13</f>
        <v>0.955</v>
      </c>
      <c r="B1073" s="0" t="n">
        <f aca="false">B1072+1</f>
        <v>955</v>
      </c>
      <c r="D1073" s="0" t="n">
        <v>0.195</v>
      </c>
      <c r="E1073" s="0" t="n">
        <f aca="false">E1072+$F$10*L1073+$F$11*L1072+$F$12*L1071</f>
        <v>0.534128673601664</v>
      </c>
      <c r="F1073" s="0" t="n">
        <f aca="false">IF(E1073&gt;$F$17,$F$17,0)</f>
        <v>0.132551532296674</v>
      </c>
      <c r="G1073" s="0" t="n">
        <f aca="false">IF(E1073&lt;$G$17,$G$17,0)</f>
        <v>0</v>
      </c>
      <c r="H1073" s="0" t="n">
        <f aca="false">F1073+G1073</f>
        <v>0.132551532296674</v>
      </c>
      <c r="I1073" s="0" t="n">
        <f aca="false">IF(H1073=0,E1073,H1073)</f>
        <v>0.132551532296674</v>
      </c>
      <c r="J1073" s="0" t="n">
        <f aca="false">$L$5*J1072+$M$5*K1072+$O$5*I1072</f>
        <v>0.191982684442586</v>
      </c>
      <c r="K1073" s="0" t="n">
        <f aca="false">$L$6*J1072+$M$6*K1072+$O$6*I1072</f>
        <v>0.0641082078114678</v>
      </c>
      <c r="L1073" s="0" t="n">
        <f aca="false">J1073-D1073</f>
        <v>-0.00301731555741425</v>
      </c>
      <c r="M1073" s="0" t="n">
        <f aca="false">J1073</f>
        <v>0.191982684442586</v>
      </c>
      <c r="N1073" s="0" t="n">
        <f aca="false">180*I1073/PI()</f>
        <v>7.59464336859145</v>
      </c>
    </row>
    <row r="1074" customFormat="false" ht="13.8" hidden="false" customHeight="false" outlineLevel="0" collapsed="false">
      <c r="A1074" s="0" t="n">
        <f aca="false">B1074*$C$13</f>
        <v>0.956</v>
      </c>
      <c r="B1074" s="0" t="n">
        <f aca="false">B1073+1</f>
        <v>956</v>
      </c>
      <c r="D1074" s="0" t="n">
        <v>0.195</v>
      </c>
      <c r="E1074" s="0" t="n">
        <f aca="false">E1073+$F$10*L1074+$F$11*L1073+$F$12*L1072</f>
        <v>0.529343287264513</v>
      </c>
      <c r="F1074" s="0" t="n">
        <f aca="false">IF(E1074&gt;$F$17,$F$17,0)</f>
        <v>0.132551532296674</v>
      </c>
      <c r="G1074" s="0" t="n">
        <f aca="false">IF(E1074&lt;$G$17,$G$17,0)</f>
        <v>0</v>
      </c>
      <c r="H1074" s="0" t="n">
        <f aca="false">F1074+G1074</f>
        <v>0.132551532296674</v>
      </c>
      <c r="I1074" s="0" t="n">
        <f aca="false">IF(H1074=0,E1074,H1074)</f>
        <v>0.132551532296674</v>
      </c>
      <c r="J1074" s="0" t="n">
        <f aca="false">$L$5*J1073+$M$5*K1073+$O$5*I1073</f>
        <v>0.19204643476126</v>
      </c>
      <c r="K1074" s="0" t="n">
        <f aca="false">$L$6*J1073+$M$6*K1073+$O$6*I1073</f>
        <v>0.0633924295370657</v>
      </c>
      <c r="L1074" s="0" t="n">
        <f aca="false">J1074-D1074</f>
        <v>-0.00295356523873999</v>
      </c>
      <c r="M1074" s="0" t="n">
        <f aca="false">J1074</f>
        <v>0.19204643476126</v>
      </c>
      <c r="N1074" s="0" t="n">
        <f aca="false">180*I1074/PI()</f>
        <v>7.59464336859145</v>
      </c>
    </row>
    <row r="1075" customFormat="false" ht="13.8" hidden="false" customHeight="false" outlineLevel="0" collapsed="false">
      <c r="A1075" s="0" t="n">
        <f aca="false">B1075*$C$13</f>
        <v>0.957</v>
      </c>
      <c r="B1075" s="0" t="n">
        <f aca="false">B1074+1</f>
        <v>957</v>
      </c>
      <c r="D1075" s="0" t="n">
        <v>0.195</v>
      </c>
      <c r="E1075" s="0" t="n">
        <f aca="false">E1074+$F$10*L1075+$F$11*L1074+$F$12*L1073</f>
        <v>0.524530701592468</v>
      </c>
      <c r="F1075" s="0" t="n">
        <f aca="false">IF(E1075&gt;$F$17,$F$17,0)</f>
        <v>0.132551532296674</v>
      </c>
      <c r="G1075" s="0" t="n">
        <f aca="false">IF(E1075&lt;$G$17,$G$17,0)</f>
        <v>0</v>
      </c>
      <c r="H1075" s="0" t="n">
        <f aca="false">F1075+G1075</f>
        <v>0.132551532296674</v>
      </c>
      <c r="I1075" s="0" t="n">
        <f aca="false">IF(H1075=0,E1075,H1075)</f>
        <v>0.132551532296674</v>
      </c>
      <c r="J1075" s="0" t="n">
        <f aca="false">$L$5*J1074+$M$5*K1074+$O$5*I1074</f>
        <v>0.19210946930166</v>
      </c>
      <c r="K1075" s="0" t="n">
        <f aca="false">$L$6*J1074+$M$6*K1074+$O$6*I1074</f>
        <v>0.0626766512626637</v>
      </c>
      <c r="L1075" s="0" t="n">
        <f aca="false">J1075-D1075</f>
        <v>-0.00289053069834014</v>
      </c>
      <c r="M1075" s="0" t="n">
        <f aca="false">J1075</f>
        <v>0.19210946930166</v>
      </c>
      <c r="N1075" s="0" t="n">
        <f aca="false">180*I1075/PI()</f>
        <v>7.59464336859145</v>
      </c>
    </row>
    <row r="1076" customFormat="false" ht="13.8" hidden="false" customHeight="false" outlineLevel="0" collapsed="false">
      <c r="A1076" s="0" t="n">
        <f aca="false">B1076*$C$13</f>
        <v>0.958</v>
      </c>
      <c r="B1076" s="0" t="n">
        <f aca="false">B1075+1</f>
        <v>958</v>
      </c>
      <c r="D1076" s="0" t="n">
        <v>0.195</v>
      </c>
      <c r="E1076" s="0" t="n">
        <f aca="false">E1075+$F$10*L1076+$F$11*L1075+$F$12*L1074</f>
        <v>0.519690916582803</v>
      </c>
      <c r="F1076" s="0" t="n">
        <f aca="false">IF(E1076&gt;$F$17,$F$17,0)</f>
        <v>0.132551532296674</v>
      </c>
      <c r="G1076" s="0" t="n">
        <f aca="false">IF(E1076&lt;$G$17,$G$17,0)</f>
        <v>0</v>
      </c>
      <c r="H1076" s="0" t="n">
        <f aca="false">F1076+G1076</f>
        <v>0.132551532296674</v>
      </c>
      <c r="I1076" s="0" t="n">
        <f aca="false">IF(H1076=0,E1076,H1076)</f>
        <v>0.132551532296674</v>
      </c>
      <c r="J1076" s="0" t="n">
        <f aca="false">$L$5*J1075+$M$5*K1075+$O$5*I1075</f>
        <v>0.192171788063785</v>
      </c>
      <c r="K1076" s="0" t="n">
        <f aca="false">$L$6*J1075+$M$6*K1075+$O$6*I1075</f>
        <v>0.0619608729882617</v>
      </c>
      <c r="L1076" s="0" t="n">
        <f aca="false">J1076-D1076</f>
        <v>-0.00282821193621469</v>
      </c>
      <c r="M1076" s="0" t="n">
        <f aca="false">J1076</f>
        <v>0.192171788063785</v>
      </c>
      <c r="N1076" s="0" t="n">
        <f aca="false">180*I1076/PI()</f>
        <v>7.59464336859145</v>
      </c>
    </row>
    <row r="1077" customFormat="false" ht="13.8" hidden="false" customHeight="false" outlineLevel="0" collapsed="false">
      <c r="A1077" s="0" t="n">
        <f aca="false">B1077*$C$13</f>
        <v>0.959</v>
      </c>
      <c r="B1077" s="0" t="n">
        <f aca="false">B1076+1</f>
        <v>959</v>
      </c>
      <c r="D1077" s="0" t="n">
        <v>0.195</v>
      </c>
      <c r="E1077" s="0" t="n">
        <f aca="false">E1076+$F$10*L1077+$F$11*L1076+$F$12*L1075</f>
        <v>0.514823932232808</v>
      </c>
      <c r="F1077" s="0" t="n">
        <f aca="false">IF(E1077&gt;$F$17,$F$17,0)</f>
        <v>0.132551532296674</v>
      </c>
      <c r="G1077" s="0" t="n">
        <f aca="false">IF(E1077&lt;$G$17,$G$17,0)</f>
        <v>0</v>
      </c>
      <c r="H1077" s="0" t="n">
        <f aca="false">F1077+G1077</f>
        <v>0.132551532296674</v>
      </c>
      <c r="I1077" s="0" t="n">
        <f aca="false">IF(H1077=0,E1077,H1077)</f>
        <v>0.132551532296674</v>
      </c>
      <c r="J1077" s="0" t="n">
        <f aca="false">$L$5*J1076+$M$5*K1076+$O$5*I1076</f>
        <v>0.192233391047636</v>
      </c>
      <c r="K1077" s="0" t="n">
        <f aca="false">$L$6*J1076+$M$6*K1076+$O$6*I1076</f>
        <v>0.0612450947138596</v>
      </c>
      <c r="L1077" s="0" t="n">
        <f aca="false">J1077-D1077</f>
        <v>-0.00276660895236364</v>
      </c>
      <c r="M1077" s="0" t="n">
        <f aca="false">J1077</f>
        <v>0.192233391047636</v>
      </c>
      <c r="N1077" s="0" t="n">
        <f aca="false">180*I1077/PI()</f>
        <v>7.59464336859145</v>
      </c>
    </row>
    <row r="1078" customFormat="false" ht="13.8" hidden="false" customHeight="false" outlineLevel="0" collapsed="false">
      <c r="A1078" s="0" t="n">
        <f aca="false">B1078*$C$13</f>
        <v>0.96</v>
      </c>
      <c r="B1078" s="0" t="n">
        <f aca="false">B1077+1</f>
        <v>960</v>
      </c>
      <c r="D1078" s="0" t="n">
        <v>0.195</v>
      </c>
      <c r="E1078" s="0" t="n">
        <f aca="false">E1077+$F$10*L1078+$F$11*L1077+$F$12*L1076</f>
        <v>0.509929748539754</v>
      </c>
      <c r="F1078" s="0" t="n">
        <f aca="false">IF(E1078&gt;$F$17,$F$17,0)</f>
        <v>0.132551532296674</v>
      </c>
      <c r="G1078" s="0" t="n">
        <f aca="false">IF(E1078&lt;$G$17,$G$17,0)</f>
        <v>0</v>
      </c>
      <c r="H1078" s="0" t="n">
        <f aca="false">F1078+G1078</f>
        <v>0.132551532296674</v>
      </c>
      <c r="I1078" s="0" t="n">
        <f aca="false">IF(H1078=0,E1078,H1078)</f>
        <v>0.132551532296674</v>
      </c>
      <c r="J1078" s="0" t="n">
        <f aca="false">$L$5*J1077+$M$5*K1077+$O$5*I1077</f>
        <v>0.192294278253213</v>
      </c>
      <c r="K1078" s="0" t="n">
        <f aca="false">$L$6*J1077+$M$6*K1077+$O$6*I1077</f>
        <v>0.0605293164394576</v>
      </c>
      <c r="L1078" s="0" t="n">
        <f aca="false">J1078-D1078</f>
        <v>-0.00270572174678699</v>
      </c>
      <c r="M1078" s="0" t="n">
        <f aca="false">J1078</f>
        <v>0.192294278253213</v>
      </c>
      <c r="N1078" s="0" t="n">
        <f aca="false">180*I1078/PI()</f>
        <v>7.59464336859145</v>
      </c>
    </row>
    <row r="1079" customFormat="false" ht="13.8" hidden="false" customHeight="false" outlineLevel="0" collapsed="false">
      <c r="A1079" s="0" t="n">
        <f aca="false">B1079*$C$13</f>
        <v>0.961</v>
      </c>
      <c r="B1079" s="0" t="n">
        <f aca="false">B1078+1</f>
        <v>961</v>
      </c>
      <c r="D1079" s="0" t="n">
        <v>0.195</v>
      </c>
      <c r="E1079" s="0" t="n">
        <f aca="false">E1078+$F$10*L1079+$F$11*L1078+$F$12*L1077</f>
        <v>0.505008365500924</v>
      </c>
      <c r="F1079" s="0" t="n">
        <f aca="false">IF(E1079&gt;$F$17,$F$17,0)</f>
        <v>0.132551532296674</v>
      </c>
      <c r="G1079" s="0" t="n">
        <f aca="false">IF(E1079&lt;$G$17,$G$17,0)</f>
        <v>0</v>
      </c>
      <c r="H1079" s="0" t="n">
        <f aca="false">F1079+G1079</f>
        <v>0.132551532296674</v>
      </c>
      <c r="I1079" s="0" t="n">
        <f aca="false">IF(H1079=0,E1079,H1079)</f>
        <v>0.132551532296674</v>
      </c>
      <c r="J1079" s="0" t="n">
        <f aca="false">$L$5*J1078+$M$5*K1078+$O$5*I1078</f>
        <v>0.192354449680515</v>
      </c>
      <c r="K1079" s="0" t="n">
        <f aca="false">$L$6*J1078+$M$6*K1078+$O$6*I1078</f>
        <v>0.0598135381650555</v>
      </c>
      <c r="L1079" s="0" t="n">
        <f aca="false">J1079-D1079</f>
        <v>-0.00264555031948474</v>
      </c>
      <c r="M1079" s="0" t="n">
        <f aca="false">J1079</f>
        <v>0.192354449680515</v>
      </c>
      <c r="N1079" s="0" t="n">
        <f aca="false">180*I1079/PI()</f>
        <v>7.59464336859145</v>
      </c>
    </row>
    <row r="1080" customFormat="false" ht="13.8" hidden="false" customHeight="false" outlineLevel="0" collapsed="false">
      <c r="A1080" s="0" t="n">
        <f aca="false">B1080*$C$13</f>
        <v>0.962</v>
      </c>
      <c r="B1080" s="0" t="n">
        <f aca="false">B1079+1</f>
        <v>962</v>
      </c>
      <c r="D1080" s="0" t="n">
        <v>0.195</v>
      </c>
      <c r="E1080" s="0" t="n">
        <f aca="false">E1079+$F$10*L1080+$F$11*L1079+$F$12*L1078</f>
        <v>0.500059783113599</v>
      </c>
      <c r="F1080" s="0" t="n">
        <f aca="false">IF(E1080&gt;$F$17,$F$17,0)</f>
        <v>0.132551532296674</v>
      </c>
      <c r="G1080" s="0" t="n">
        <f aca="false">IF(E1080&lt;$G$17,$G$17,0)</f>
        <v>0</v>
      </c>
      <c r="H1080" s="0" t="n">
        <f aca="false">F1080+G1080</f>
        <v>0.132551532296674</v>
      </c>
      <c r="I1080" s="0" t="n">
        <f aca="false">IF(H1080=0,E1080,H1080)</f>
        <v>0.132551532296674</v>
      </c>
      <c r="J1080" s="0" t="n">
        <f aca="false">$L$5*J1079+$M$5*K1079+$O$5*I1079</f>
        <v>0.192413905329543</v>
      </c>
      <c r="K1080" s="0" t="n">
        <f aca="false">$L$6*J1079+$M$6*K1079+$O$6*I1079</f>
        <v>0.0590977598906535</v>
      </c>
      <c r="L1080" s="0" t="n">
        <f aca="false">J1080-D1080</f>
        <v>-0.0025860946704569</v>
      </c>
      <c r="M1080" s="0" t="n">
        <f aca="false">J1080</f>
        <v>0.192413905329543</v>
      </c>
      <c r="N1080" s="0" t="n">
        <f aca="false">180*I1080/PI()</f>
        <v>7.59464336859145</v>
      </c>
    </row>
    <row r="1081" customFormat="false" ht="13.8" hidden="false" customHeight="false" outlineLevel="0" collapsed="false">
      <c r="A1081" s="0" t="n">
        <f aca="false">B1081*$C$13</f>
        <v>0.963</v>
      </c>
      <c r="B1081" s="0" t="n">
        <f aca="false">B1080+1</f>
        <v>963</v>
      </c>
      <c r="D1081" s="0" t="n">
        <v>0.195</v>
      </c>
      <c r="E1081" s="0" t="n">
        <f aca="false">E1080+$F$10*L1081+$F$11*L1080+$F$12*L1079</f>
        <v>0.495084001375059</v>
      </c>
      <c r="F1081" s="0" t="n">
        <f aca="false">IF(E1081&gt;$F$17,$F$17,0)</f>
        <v>0.132551532296674</v>
      </c>
      <c r="G1081" s="0" t="n">
        <f aca="false">IF(E1081&lt;$G$17,$G$17,0)</f>
        <v>0</v>
      </c>
      <c r="H1081" s="0" t="n">
        <f aca="false">F1081+G1081</f>
        <v>0.132551532296674</v>
      </c>
      <c r="I1081" s="0" t="n">
        <f aca="false">IF(H1081=0,E1081,H1081)</f>
        <v>0.132551532296674</v>
      </c>
      <c r="J1081" s="0" t="n">
        <f aca="false">$L$5*J1080+$M$5*K1080+$O$5*I1080</f>
        <v>0.192472645200297</v>
      </c>
      <c r="K1081" s="0" t="n">
        <f aca="false">$L$6*J1080+$M$6*K1080+$O$6*I1080</f>
        <v>0.0583819816162514</v>
      </c>
      <c r="L1081" s="0" t="n">
        <f aca="false">J1081-D1081</f>
        <v>-0.00252735479970345</v>
      </c>
      <c r="M1081" s="0" t="n">
        <f aca="false">J1081</f>
        <v>0.192472645200297</v>
      </c>
      <c r="N1081" s="0" t="n">
        <f aca="false">180*I1081/PI()</f>
        <v>7.59464336859145</v>
      </c>
    </row>
    <row r="1082" customFormat="false" ht="13.8" hidden="false" customHeight="false" outlineLevel="0" collapsed="false">
      <c r="A1082" s="0" t="n">
        <f aca="false">B1082*$C$13</f>
        <v>0.964</v>
      </c>
      <c r="B1082" s="0" t="n">
        <f aca="false">B1081+1</f>
        <v>964</v>
      </c>
      <c r="D1082" s="0" t="n">
        <v>0.195</v>
      </c>
      <c r="E1082" s="0" t="n">
        <f aca="false">E1081+$F$10*L1082+$F$11*L1081+$F$12*L1080</f>
        <v>0.490081020282581</v>
      </c>
      <c r="F1082" s="0" t="n">
        <f aca="false">IF(E1082&gt;$F$17,$F$17,0)</f>
        <v>0.132551532296674</v>
      </c>
      <c r="G1082" s="0" t="n">
        <f aca="false">IF(E1082&lt;$G$17,$G$17,0)</f>
        <v>0</v>
      </c>
      <c r="H1082" s="0" t="n">
        <f aca="false">F1082+G1082</f>
        <v>0.132551532296674</v>
      </c>
      <c r="I1082" s="0" t="n">
        <f aca="false">IF(H1082=0,E1082,H1082)</f>
        <v>0.132551532296674</v>
      </c>
      <c r="J1082" s="0" t="n">
        <f aca="false">$L$5*J1081+$M$5*K1081+$O$5*I1081</f>
        <v>0.192530669292776</v>
      </c>
      <c r="K1082" s="0" t="n">
        <f aca="false">$L$6*J1081+$M$6*K1081+$O$6*I1081</f>
        <v>0.0576662033418494</v>
      </c>
      <c r="L1082" s="0" t="n">
        <f aca="false">J1082-D1082</f>
        <v>-0.00246933070722441</v>
      </c>
      <c r="M1082" s="0" t="n">
        <f aca="false">J1082</f>
        <v>0.192530669292776</v>
      </c>
      <c r="N1082" s="0" t="n">
        <f aca="false">180*I1082/PI()</f>
        <v>7.59464336859145</v>
      </c>
    </row>
    <row r="1083" customFormat="false" ht="13.8" hidden="false" customHeight="false" outlineLevel="0" collapsed="false">
      <c r="A1083" s="0" t="n">
        <f aca="false">B1083*$C$13</f>
        <v>0.965</v>
      </c>
      <c r="B1083" s="0" t="n">
        <f aca="false">B1082+1</f>
        <v>965</v>
      </c>
      <c r="D1083" s="0" t="n">
        <v>0.195</v>
      </c>
      <c r="E1083" s="0" t="n">
        <f aca="false">E1082+$F$10*L1083+$F$11*L1082+$F$12*L1081</f>
        <v>0.485050839833445</v>
      </c>
      <c r="F1083" s="0" t="n">
        <f aca="false">IF(E1083&gt;$F$17,$F$17,0)</f>
        <v>0.132551532296674</v>
      </c>
      <c r="G1083" s="0" t="n">
        <f aca="false">IF(E1083&lt;$G$17,$G$17,0)</f>
        <v>0</v>
      </c>
      <c r="H1083" s="0" t="n">
        <f aca="false">F1083+G1083</f>
        <v>0.132551532296674</v>
      </c>
      <c r="I1083" s="0" t="n">
        <f aca="false">IF(H1083=0,E1083,H1083)</f>
        <v>0.132551532296674</v>
      </c>
      <c r="J1083" s="0" t="n">
        <f aca="false">$L$5*J1082+$M$5*K1082+$O$5*I1082</f>
        <v>0.19258797760698</v>
      </c>
      <c r="K1083" s="0" t="n">
        <f aca="false">$L$6*J1082+$M$6*K1082+$O$6*I1082</f>
        <v>0.0569504250674474</v>
      </c>
      <c r="L1083" s="0" t="n">
        <f aca="false">J1083-D1083</f>
        <v>-0.00241202239301977</v>
      </c>
      <c r="M1083" s="0" t="n">
        <f aca="false">J1083</f>
        <v>0.19258797760698</v>
      </c>
      <c r="N1083" s="0" t="n">
        <f aca="false">180*I1083/PI()</f>
        <v>7.59464336859145</v>
      </c>
    </row>
    <row r="1084" customFormat="false" ht="13.8" hidden="false" customHeight="false" outlineLevel="0" collapsed="false">
      <c r="A1084" s="0" t="n">
        <f aca="false">B1084*$C$13</f>
        <v>0.966</v>
      </c>
      <c r="B1084" s="0" t="n">
        <f aca="false">B1083+1</f>
        <v>966</v>
      </c>
      <c r="D1084" s="0" t="n">
        <v>0.195</v>
      </c>
      <c r="E1084" s="0" t="n">
        <f aca="false">E1083+$F$10*L1084+$F$11*L1083+$F$12*L1082</f>
        <v>0.479993460024936</v>
      </c>
      <c r="F1084" s="0" t="n">
        <f aca="false">IF(E1084&gt;$F$17,$F$17,0)</f>
        <v>0.132551532296674</v>
      </c>
      <c r="G1084" s="0" t="n">
        <f aca="false">IF(E1084&lt;$G$17,$G$17,0)</f>
        <v>0</v>
      </c>
      <c r="H1084" s="0" t="n">
        <f aca="false">F1084+G1084</f>
        <v>0.132551532296674</v>
      </c>
      <c r="I1084" s="0" t="n">
        <f aca="false">IF(H1084=0,E1084,H1084)</f>
        <v>0.132551532296674</v>
      </c>
      <c r="J1084" s="0" t="n">
        <f aca="false">$L$5*J1083+$M$5*K1083+$O$5*I1083</f>
        <v>0.19264457014291</v>
      </c>
      <c r="K1084" s="0" t="n">
        <f aca="false">$L$6*J1083+$M$6*K1083+$O$6*I1083</f>
        <v>0.0562346467930453</v>
      </c>
      <c r="L1084" s="0" t="n">
        <f aca="false">J1084-D1084</f>
        <v>-0.00235542985708953</v>
      </c>
      <c r="M1084" s="0" t="n">
        <f aca="false">J1084</f>
        <v>0.19264457014291</v>
      </c>
      <c r="N1084" s="0" t="n">
        <f aca="false">180*I1084/PI()</f>
        <v>7.59464336859145</v>
      </c>
    </row>
    <row r="1085" customFormat="false" ht="13.8" hidden="false" customHeight="false" outlineLevel="0" collapsed="false">
      <c r="A1085" s="0" t="n">
        <f aca="false">B1085*$C$13</f>
        <v>0.967</v>
      </c>
      <c r="B1085" s="0" t="n">
        <f aca="false">B1084+1</f>
        <v>967</v>
      </c>
      <c r="D1085" s="0" t="n">
        <v>0.195</v>
      </c>
      <c r="E1085" s="0" t="n">
        <f aca="false">E1084+$F$10*L1085+$F$11*L1084+$F$12*L1083</f>
        <v>0.474908880854329</v>
      </c>
      <c r="F1085" s="0" t="n">
        <f aca="false">IF(E1085&gt;$F$17,$F$17,0)</f>
        <v>0.132551532296674</v>
      </c>
      <c r="G1085" s="0" t="n">
        <f aca="false">IF(E1085&lt;$G$17,$G$17,0)</f>
        <v>0</v>
      </c>
      <c r="H1085" s="0" t="n">
        <f aca="false">F1085+G1085</f>
        <v>0.132551532296674</v>
      </c>
      <c r="I1085" s="0" t="n">
        <f aca="false">IF(H1085=0,E1085,H1085)</f>
        <v>0.132551532296674</v>
      </c>
      <c r="J1085" s="0" t="n">
        <f aca="false">$L$5*J1084+$M$5*K1084+$O$5*I1084</f>
        <v>0.192700446900566</v>
      </c>
      <c r="K1085" s="0" t="n">
        <f aca="false">$L$6*J1084+$M$6*K1084+$O$6*I1084</f>
        <v>0.0555188685186433</v>
      </c>
      <c r="L1085" s="0" t="n">
        <f aca="false">J1085-D1085</f>
        <v>-0.00229955309943369</v>
      </c>
      <c r="M1085" s="0" t="n">
        <f aca="false">J1085</f>
        <v>0.192700446900566</v>
      </c>
      <c r="N1085" s="0" t="n">
        <f aca="false">180*I1085/PI()</f>
        <v>7.59464336859145</v>
      </c>
    </row>
    <row r="1086" customFormat="false" ht="13.8" hidden="false" customHeight="false" outlineLevel="0" collapsed="false">
      <c r="A1086" s="0" t="n">
        <f aca="false">B1086*$C$13</f>
        <v>0.968</v>
      </c>
      <c r="B1086" s="0" t="n">
        <f aca="false">B1085+1</f>
        <v>968</v>
      </c>
      <c r="D1086" s="0" t="n">
        <v>0.195</v>
      </c>
      <c r="E1086" s="0" t="n">
        <f aca="false">E1085+$F$10*L1086+$F$11*L1085+$F$12*L1084</f>
        <v>0.469797102318911</v>
      </c>
      <c r="F1086" s="0" t="n">
        <f aca="false">IF(E1086&gt;$F$17,$F$17,0)</f>
        <v>0.132551532296674</v>
      </c>
      <c r="G1086" s="0" t="n">
        <f aca="false">IF(E1086&lt;$G$17,$G$17,0)</f>
        <v>0</v>
      </c>
      <c r="H1086" s="0" t="n">
        <f aca="false">F1086+G1086</f>
        <v>0.132551532296674</v>
      </c>
      <c r="I1086" s="0" t="n">
        <f aca="false">IF(H1086=0,E1086,H1086)</f>
        <v>0.132551532296674</v>
      </c>
      <c r="J1086" s="0" t="n">
        <f aca="false">$L$5*J1085+$M$5*K1085+$O$5*I1085</f>
        <v>0.192755607879948</v>
      </c>
      <c r="K1086" s="0" t="n">
        <f aca="false">$L$6*J1085+$M$6*K1085+$O$6*I1085</f>
        <v>0.0548030902442412</v>
      </c>
      <c r="L1086" s="0" t="n">
        <f aca="false">J1086-D1086</f>
        <v>-0.00224439212005226</v>
      </c>
      <c r="M1086" s="0" t="n">
        <f aca="false">J1086</f>
        <v>0.192755607879948</v>
      </c>
      <c r="N1086" s="0" t="n">
        <f aca="false">180*I1086/PI()</f>
        <v>7.59464336859145</v>
      </c>
    </row>
    <row r="1087" customFormat="false" ht="13.8" hidden="false" customHeight="false" outlineLevel="0" collapsed="false">
      <c r="A1087" s="0" t="n">
        <f aca="false">B1087*$C$13</f>
        <v>0.969</v>
      </c>
      <c r="B1087" s="0" t="n">
        <f aca="false">B1086+1</f>
        <v>969</v>
      </c>
      <c r="D1087" s="0" t="n">
        <v>0.195</v>
      </c>
      <c r="E1087" s="0" t="n">
        <f aca="false">E1086+$F$10*L1087+$F$11*L1086+$F$12*L1085</f>
        <v>0.464658124415955</v>
      </c>
      <c r="F1087" s="0" t="n">
        <f aca="false">IF(E1087&gt;$F$17,$F$17,0)</f>
        <v>0.132551532296674</v>
      </c>
      <c r="G1087" s="0" t="n">
        <f aca="false">IF(E1087&lt;$G$17,$G$17,0)</f>
        <v>0</v>
      </c>
      <c r="H1087" s="0" t="n">
        <f aca="false">F1087+G1087</f>
        <v>0.132551532296674</v>
      </c>
      <c r="I1087" s="0" t="n">
        <f aca="false">IF(H1087=0,E1087,H1087)</f>
        <v>0.132551532296674</v>
      </c>
      <c r="J1087" s="0" t="n">
        <f aca="false">$L$5*J1086+$M$5*K1086+$O$5*I1086</f>
        <v>0.192810053081055</v>
      </c>
      <c r="K1087" s="0" t="n">
        <f aca="false">$L$6*J1086+$M$6*K1086+$O$6*I1086</f>
        <v>0.0540873119698392</v>
      </c>
      <c r="L1087" s="0" t="n">
        <f aca="false">J1087-D1087</f>
        <v>-0.00218994691894522</v>
      </c>
      <c r="M1087" s="0" t="n">
        <f aca="false">J1087</f>
        <v>0.192810053081055</v>
      </c>
      <c r="N1087" s="0" t="n">
        <f aca="false">180*I1087/PI()</f>
        <v>7.59464336859145</v>
      </c>
    </row>
    <row r="1088" customFormat="false" ht="13.8" hidden="false" customHeight="false" outlineLevel="0" collapsed="false">
      <c r="A1088" s="0" t="n">
        <f aca="false">B1088*$C$13</f>
        <v>0.97</v>
      </c>
      <c r="B1088" s="0" t="n">
        <f aca="false">B1087+1</f>
        <v>970</v>
      </c>
      <c r="D1088" s="0" t="n">
        <v>0.195</v>
      </c>
      <c r="E1088" s="0" t="n">
        <f aca="false">E1087+$F$10*L1088+$F$11*L1087+$F$12*L1086</f>
        <v>0.459491947142741</v>
      </c>
      <c r="F1088" s="0" t="n">
        <f aca="false">IF(E1088&gt;$F$17,$F$17,0)</f>
        <v>0.132551532296674</v>
      </c>
      <c r="G1088" s="0" t="n">
        <f aca="false">IF(E1088&lt;$G$17,$G$17,0)</f>
        <v>0</v>
      </c>
      <c r="H1088" s="0" t="n">
        <f aca="false">F1088+G1088</f>
        <v>0.132551532296674</v>
      </c>
      <c r="I1088" s="0" t="n">
        <f aca="false">IF(H1088=0,E1088,H1088)</f>
        <v>0.132551532296674</v>
      </c>
      <c r="J1088" s="0" t="n">
        <f aca="false">$L$5*J1087+$M$5*K1087+$O$5*I1087</f>
        <v>0.192863782503887</v>
      </c>
      <c r="K1088" s="0" t="n">
        <f aca="false">$L$6*J1087+$M$6*K1087+$O$6*I1087</f>
        <v>0.0533715336954371</v>
      </c>
      <c r="L1088" s="0" t="n">
        <f aca="false">J1088-D1088</f>
        <v>-0.00213621749611259</v>
      </c>
      <c r="M1088" s="0" t="n">
        <f aca="false">J1088</f>
        <v>0.192863782503887</v>
      </c>
      <c r="N1088" s="0" t="n">
        <f aca="false">180*I1088/PI()</f>
        <v>7.59464336859145</v>
      </c>
    </row>
    <row r="1089" customFormat="false" ht="13.8" hidden="false" customHeight="false" outlineLevel="0" collapsed="false">
      <c r="A1089" s="0" t="n">
        <f aca="false">B1089*$C$13</f>
        <v>0.971</v>
      </c>
      <c r="B1089" s="0" t="n">
        <f aca="false">B1088+1</f>
        <v>971</v>
      </c>
      <c r="D1089" s="0" t="n">
        <v>0.195</v>
      </c>
      <c r="E1089" s="0" t="n">
        <f aca="false">E1088+$F$10*L1089+$F$11*L1088+$F$12*L1087</f>
        <v>0.454298570496558</v>
      </c>
      <c r="F1089" s="0" t="n">
        <f aca="false">IF(E1089&gt;$F$17,$F$17,0)</f>
        <v>0.132551532296674</v>
      </c>
      <c r="G1089" s="0" t="n">
        <f aca="false">IF(E1089&lt;$G$17,$G$17,0)</f>
        <v>0</v>
      </c>
      <c r="H1089" s="0" t="n">
        <f aca="false">F1089+G1089</f>
        <v>0.132551532296674</v>
      </c>
      <c r="I1089" s="0" t="n">
        <f aca="false">IF(H1089=0,E1089,H1089)</f>
        <v>0.132551532296674</v>
      </c>
      <c r="J1089" s="0" t="n">
        <f aca="false">$L$5*J1088+$M$5*K1088+$O$5*I1088</f>
        <v>0.192916796148446</v>
      </c>
      <c r="K1089" s="0" t="n">
        <f aca="false">$L$6*J1088+$M$6*K1088+$O$6*I1088</f>
        <v>0.0526557554210351</v>
      </c>
      <c r="L1089" s="0" t="n">
        <f aca="false">J1089-D1089</f>
        <v>-0.00208320385155436</v>
      </c>
      <c r="M1089" s="0" t="n">
        <f aca="false">J1089</f>
        <v>0.192916796148446</v>
      </c>
      <c r="N1089" s="0" t="n">
        <f aca="false">180*I1089/PI()</f>
        <v>7.59464336859145</v>
      </c>
    </row>
    <row r="1090" customFormat="false" ht="13.8" hidden="false" customHeight="false" outlineLevel="0" collapsed="false">
      <c r="A1090" s="0" t="n">
        <f aca="false">B1090*$C$13</f>
        <v>0.972</v>
      </c>
      <c r="B1090" s="0" t="n">
        <f aca="false">B1089+1</f>
        <v>972</v>
      </c>
      <c r="D1090" s="0" t="n">
        <v>0.195</v>
      </c>
      <c r="E1090" s="0" t="n">
        <f aca="false">E1089+$F$10*L1090+$F$11*L1089+$F$12*L1088</f>
        <v>0.449077994474674</v>
      </c>
      <c r="F1090" s="0" t="n">
        <f aca="false">IF(E1090&gt;$F$17,$F$17,0)</f>
        <v>0.132551532296674</v>
      </c>
      <c r="G1090" s="0" t="n">
        <f aca="false">IF(E1090&lt;$G$17,$G$17,0)</f>
        <v>0</v>
      </c>
      <c r="H1090" s="0" t="n">
        <f aca="false">F1090+G1090</f>
        <v>0.132551532296674</v>
      </c>
      <c r="I1090" s="0" t="n">
        <f aca="false">IF(H1090=0,E1090,H1090)</f>
        <v>0.132551532296674</v>
      </c>
      <c r="J1090" s="0" t="n">
        <f aca="false">$L$5*J1089+$M$5*K1089+$O$5*I1089</f>
        <v>0.192969094014729</v>
      </c>
      <c r="K1090" s="0" t="n">
        <f aca="false">$L$6*J1089+$M$6*K1089+$O$6*I1089</f>
        <v>0.0519399771466331</v>
      </c>
      <c r="L1090" s="0" t="n">
        <f aca="false">J1090-D1090</f>
        <v>-0.00203090598527053</v>
      </c>
      <c r="M1090" s="0" t="n">
        <f aca="false">J1090</f>
        <v>0.192969094014729</v>
      </c>
      <c r="N1090" s="0" t="n">
        <f aca="false">180*I1090/PI()</f>
        <v>7.59464336859145</v>
      </c>
    </row>
    <row r="1091" customFormat="false" ht="13.8" hidden="false" customHeight="false" outlineLevel="0" collapsed="false">
      <c r="A1091" s="0" t="n">
        <f aca="false">B1091*$C$13</f>
        <v>0.973</v>
      </c>
      <c r="B1091" s="0" t="n">
        <f aca="false">B1090+1</f>
        <v>973</v>
      </c>
      <c r="D1091" s="0" t="n">
        <v>0.195</v>
      </c>
      <c r="E1091" s="0" t="n">
        <f aca="false">E1090+$F$10*L1091+$F$11*L1090+$F$12*L1089</f>
        <v>0.443830219074375</v>
      </c>
      <c r="F1091" s="0" t="n">
        <f aca="false">IF(E1091&gt;$F$17,$F$17,0)</f>
        <v>0.132551532296674</v>
      </c>
      <c r="G1091" s="0" t="n">
        <f aca="false">IF(E1091&lt;$G$17,$G$17,0)</f>
        <v>0</v>
      </c>
      <c r="H1091" s="0" t="n">
        <f aca="false">F1091+G1091</f>
        <v>0.132551532296674</v>
      </c>
      <c r="I1091" s="0" t="n">
        <f aca="false">IF(H1091=0,E1091,H1091)</f>
        <v>0.132551532296674</v>
      </c>
      <c r="J1091" s="0" t="n">
        <f aca="false">$L$5*J1090+$M$5*K1090+$O$5*I1090</f>
        <v>0.193020676102739</v>
      </c>
      <c r="K1091" s="0" t="n">
        <f aca="false">$L$6*J1090+$M$6*K1090+$O$6*I1090</f>
        <v>0.051224198872231</v>
      </c>
      <c r="L1091" s="0" t="n">
        <f aca="false">J1091-D1091</f>
        <v>-0.0019793238972611</v>
      </c>
      <c r="M1091" s="0" t="n">
        <f aca="false">J1091</f>
        <v>0.193020676102739</v>
      </c>
      <c r="N1091" s="0" t="n">
        <f aca="false">180*I1091/PI()</f>
        <v>7.59464336859145</v>
      </c>
    </row>
    <row r="1092" customFormat="false" ht="13.8" hidden="false" customHeight="false" outlineLevel="0" collapsed="false">
      <c r="A1092" s="0" t="n">
        <f aca="false">B1092*$C$13</f>
        <v>0.974</v>
      </c>
      <c r="B1092" s="0" t="n">
        <f aca="false">B1091+1</f>
        <v>974</v>
      </c>
      <c r="D1092" s="0" t="n">
        <v>0.195</v>
      </c>
      <c r="E1092" s="0" t="n">
        <f aca="false">E1091+$F$10*L1092+$F$11*L1091+$F$12*L1090</f>
        <v>0.438555244292939</v>
      </c>
      <c r="F1092" s="0" t="n">
        <f aca="false">IF(E1092&gt;$F$17,$F$17,0)</f>
        <v>0.132551532296674</v>
      </c>
      <c r="G1092" s="0" t="n">
        <f aca="false">IF(E1092&lt;$G$17,$G$17,0)</f>
        <v>0</v>
      </c>
      <c r="H1092" s="0" t="n">
        <f aca="false">F1092+G1092</f>
        <v>0.132551532296674</v>
      </c>
      <c r="I1092" s="0" t="n">
        <f aca="false">IF(H1092=0,E1092,H1092)</f>
        <v>0.132551532296674</v>
      </c>
      <c r="J1092" s="0" t="n">
        <f aca="false">$L$5*J1091+$M$5*K1091+$O$5*I1091</f>
        <v>0.193071542412474</v>
      </c>
      <c r="K1092" s="0" t="n">
        <f aca="false">$L$6*J1091+$M$6*K1091+$O$6*I1091</f>
        <v>0.050508420597829</v>
      </c>
      <c r="L1092" s="0" t="n">
        <f aca="false">J1092-D1092</f>
        <v>-0.00192845758752608</v>
      </c>
      <c r="M1092" s="0" t="n">
        <f aca="false">J1092</f>
        <v>0.193071542412474</v>
      </c>
      <c r="N1092" s="0" t="n">
        <f aca="false">180*I1092/PI()</f>
        <v>7.59464336859145</v>
      </c>
    </row>
    <row r="1093" customFormat="false" ht="13.8" hidden="false" customHeight="false" outlineLevel="0" collapsed="false">
      <c r="A1093" s="0" t="n">
        <f aca="false">B1093*$C$13</f>
        <v>0.975</v>
      </c>
      <c r="B1093" s="0" t="n">
        <f aca="false">B1092+1</f>
        <v>975</v>
      </c>
      <c r="D1093" s="0" t="n">
        <v>0.195</v>
      </c>
      <c r="E1093" s="0" t="n">
        <f aca="false">E1092+$F$10*L1093+$F$11*L1092+$F$12*L1091</f>
        <v>0.433253070127652</v>
      </c>
      <c r="F1093" s="0" t="n">
        <f aca="false">IF(E1093&gt;$F$17,$F$17,0)</f>
        <v>0.132551532296674</v>
      </c>
      <c r="G1093" s="0" t="n">
        <f aca="false">IF(E1093&lt;$G$17,$G$17,0)</f>
        <v>0</v>
      </c>
      <c r="H1093" s="0" t="n">
        <f aca="false">F1093+G1093</f>
        <v>0.132551532296674</v>
      </c>
      <c r="I1093" s="0" t="n">
        <f aca="false">IF(H1093=0,E1093,H1093)</f>
        <v>0.132551532296674</v>
      </c>
      <c r="J1093" s="0" t="n">
        <f aca="false">$L$5*J1092+$M$5*K1092+$O$5*I1092</f>
        <v>0.193121692943935</v>
      </c>
      <c r="K1093" s="0" t="n">
        <f aca="false">$L$6*J1092+$M$6*K1092+$O$6*I1092</f>
        <v>0.0497926423234269</v>
      </c>
      <c r="L1093" s="0" t="n">
        <f aca="false">J1093-D1093</f>
        <v>-0.00187830705606545</v>
      </c>
      <c r="M1093" s="0" t="n">
        <f aca="false">J1093</f>
        <v>0.193121692943935</v>
      </c>
      <c r="N1093" s="0" t="n">
        <f aca="false">180*I1093/PI()</f>
        <v>7.59464336859145</v>
      </c>
    </row>
    <row r="1094" customFormat="false" ht="13.8" hidden="false" customHeight="false" outlineLevel="0" collapsed="false">
      <c r="A1094" s="0" t="n">
        <f aca="false">B1094*$C$13</f>
        <v>0.976</v>
      </c>
      <c r="B1094" s="0" t="n">
        <f aca="false">B1093+1</f>
        <v>976</v>
      </c>
      <c r="D1094" s="0" t="n">
        <v>0.195</v>
      </c>
      <c r="E1094" s="0" t="n">
        <f aca="false">E1093+$F$10*L1094+$F$11*L1093+$F$12*L1092</f>
        <v>0.427923696575789</v>
      </c>
      <c r="F1094" s="0" t="n">
        <f aca="false">IF(E1094&gt;$F$17,$F$17,0)</f>
        <v>0.132551532296674</v>
      </c>
      <c r="G1094" s="0" t="n">
        <f aca="false">IF(E1094&lt;$G$17,$G$17,0)</f>
        <v>0</v>
      </c>
      <c r="H1094" s="0" t="n">
        <f aca="false">F1094+G1094</f>
        <v>0.132551532296674</v>
      </c>
      <c r="I1094" s="0" t="n">
        <f aca="false">IF(H1094=0,E1094,H1094)</f>
        <v>0.132551532296674</v>
      </c>
      <c r="J1094" s="0" t="n">
        <f aca="false">$L$5*J1093+$M$5*K1093+$O$5*I1093</f>
        <v>0.193171127697121</v>
      </c>
      <c r="K1094" s="0" t="n">
        <f aca="false">$L$6*J1093+$M$6*K1093+$O$6*I1093</f>
        <v>0.0490768640490249</v>
      </c>
      <c r="L1094" s="0" t="n">
        <f aca="false">J1094-D1094</f>
        <v>-0.00182887230287923</v>
      </c>
      <c r="M1094" s="0" t="n">
        <f aca="false">J1094</f>
        <v>0.193171127697121</v>
      </c>
      <c r="N1094" s="0" t="n">
        <f aca="false">180*I1094/PI()</f>
        <v>7.59464336859145</v>
      </c>
    </row>
    <row r="1095" customFormat="false" ht="13.8" hidden="false" customHeight="false" outlineLevel="0" collapsed="false">
      <c r="A1095" s="0" t="n">
        <f aca="false">B1095*$C$13</f>
        <v>0.977</v>
      </c>
      <c r="B1095" s="0" t="n">
        <f aca="false">B1094+1</f>
        <v>977</v>
      </c>
      <c r="D1095" s="0" t="n">
        <v>0.195</v>
      </c>
      <c r="E1095" s="0" t="n">
        <f aca="false">E1094+$F$10*L1095+$F$11*L1094+$F$12*L1093</f>
        <v>0.422567123634629</v>
      </c>
      <c r="F1095" s="0" t="n">
        <f aca="false">IF(E1095&gt;$F$17,$F$17,0)</f>
        <v>0.132551532296674</v>
      </c>
      <c r="G1095" s="0" t="n">
        <f aca="false">IF(E1095&lt;$G$17,$G$17,0)</f>
        <v>0</v>
      </c>
      <c r="H1095" s="0" t="n">
        <f aca="false">F1095+G1095</f>
        <v>0.132551532296674</v>
      </c>
      <c r="I1095" s="0" t="n">
        <f aca="false">IF(H1095=0,E1095,H1095)</f>
        <v>0.132551532296674</v>
      </c>
      <c r="J1095" s="0" t="n">
        <f aca="false">$L$5*J1094+$M$5*K1094+$O$5*I1094</f>
        <v>0.193219846672033</v>
      </c>
      <c r="K1095" s="0" t="n">
        <f aca="false">$L$6*J1094+$M$6*K1094+$O$6*I1094</f>
        <v>0.0483610857746228</v>
      </c>
      <c r="L1095" s="0" t="n">
        <f aca="false">J1095-D1095</f>
        <v>-0.00178015332796741</v>
      </c>
      <c r="M1095" s="0" t="n">
        <f aca="false">J1095</f>
        <v>0.193219846672033</v>
      </c>
      <c r="N1095" s="0" t="n">
        <f aca="false">180*I1095/PI()</f>
        <v>7.59464336859145</v>
      </c>
    </row>
    <row r="1096" customFormat="false" ht="13.8" hidden="false" customHeight="false" outlineLevel="0" collapsed="false">
      <c r="A1096" s="0" t="n">
        <f aca="false">B1096*$C$13</f>
        <v>0.978</v>
      </c>
      <c r="B1096" s="0" t="n">
        <f aca="false">B1095+1</f>
        <v>978</v>
      </c>
      <c r="D1096" s="0" t="n">
        <v>0.195</v>
      </c>
      <c r="E1096" s="0" t="n">
        <f aca="false">E1095+$F$10*L1096+$F$11*L1095+$F$12*L1094</f>
        <v>0.417183351301453</v>
      </c>
      <c r="F1096" s="0" t="n">
        <f aca="false">IF(E1096&gt;$F$17,$F$17,0)</f>
        <v>0.132551532296674</v>
      </c>
      <c r="G1096" s="0" t="n">
        <f aca="false">IF(E1096&lt;$G$17,$G$17,0)</f>
        <v>0</v>
      </c>
      <c r="H1096" s="0" t="n">
        <f aca="false">F1096+G1096</f>
        <v>0.132551532296674</v>
      </c>
      <c r="I1096" s="0" t="n">
        <f aca="false">IF(H1096=0,E1096,H1096)</f>
        <v>0.132551532296674</v>
      </c>
      <c r="J1096" s="0" t="n">
        <f aca="false">$L$5*J1095+$M$5*K1095+$O$5*I1095</f>
        <v>0.19326784986867</v>
      </c>
      <c r="K1096" s="0" t="n">
        <f aca="false">$L$6*J1095+$M$6*K1095+$O$6*I1095</f>
        <v>0.0476453075002208</v>
      </c>
      <c r="L1096" s="0" t="n">
        <f aca="false">J1096-D1096</f>
        <v>-0.00173215013132999</v>
      </c>
      <c r="M1096" s="0" t="n">
        <f aca="false">J1096</f>
        <v>0.19326784986867</v>
      </c>
      <c r="N1096" s="0" t="n">
        <f aca="false">180*I1096/PI()</f>
        <v>7.59464336859145</v>
      </c>
    </row>
    <row r="1097" customFormat="false" ht="13.8" hidden="false" customHeight="false" outlineLevel="0" collapsed="false">
      <c r="A1097" s="0" t="n">
        <f aca="false">B1097*$C$13</f>
        <v>0.979</v>
      </c>
      <c r="B1097" s="0" t="n">
        <f aca="false">B1096+1</f>
        <v>979</v>
      </c>
      <c r="D1097" s="0" t="n">
        <v>0.195</v>
      </c>
      <c r="E1097" s="0" t="n">
        <f aca="false">E1096+$F$10*L1097+$F$11*L1096+$F$12*L1095</f>
        <v>0.411772379573545</v>
      </c>
      <c r="F1097" s="0" t="n">
        <f aca="false">IF(E1097&gt;$F$17,$F$17,0)</f>
        <v>0.132551532296674</v>
      </c>
      <c r="G1097" s="0" t="n">
        <f aca="false">IF(E1097&lt;$G$17,$G$17,0)</f>
        <v>0</v>
      </c>
      <c r="H1097" s="0" t="n">
        <f aca="false">F1097+G1097</f>
        <v>0.132551532296674</v>
      </c>
      <c r="I1097" s="0" t="n">
        <f aca="false">IF(H1097=0,E1097,H1097)</f>
        <v>0.132551532296674</v>
      </c>
      <c r="J1097" s="0" t="n">
        <f aca="false">$L$5*J1096+$M$5*K1096+$O$5*I1096</f>
        <v>0.193315137287033</v>
      </c>
      <c r="K1097" s="0" t="n">
        <f aca="false">$L$6*J1096+$M$6*K1096+$O$6*I1096</f>
        <v>0.0469295292258188</v>
      </c>
      <c r="L1097" s="0" t="n">
        <f aca="false">J1097-D1097</f>
        <v>-0.00168486271296697</v>
      </c>
      <c r="M1097" s="0" t="n">
        <f aca="false">J1097</f>
        <v>0.193315137287033</v>
      </c>
      <c r="N1097" s="0" t="n">
        <f aca="false">180*I1097/PI()</f>
        <v>7.59464336859145</v>
      </c>
    </row>
    <row r="1098" customFormat="false" ht="13.8" hidden="false" customHeight="false" outlineLevel="0" collapsed="false">
      <c r="A1098" s="0" t="n">
        <f aca="false">B1098*$C$13</f>
        <v>0.98</v>
      </c>
      <c r="B1098" s="0" t="n">
        <f aca="false">B1097+1</f>
        <v>980</v>
      </c>
      <c r="D1098" s="0" t="n">
        <v>0.195</v>
      </c>
      <c r="E1098" s="0" t="n">
        <f aca="false">E1097+$F$10*L1098+$F$11*L1097+$F$12*L1096</f>
        <v>0.406334208448182</v>
      </c>
      <c r="F1098" s="0" t="n">
        <f aca="false">IF(E1098&gt;$F$17,$F$17,0)</f>
        <v>0.132551532296674</v>
      </c>
      <c r="G1098" s="0" t="n">
        <f aca="false">IF(E1098&lt;$G$17,$G$17,0)</f>
        <v>0</v>
      </c>
      <c r="H1098" s="0" t="n">
        <f aca="false">F1098+G1098</f>
        <v>0.132551532296674</v>
      </c>
      <c r="I1098" s="0" t="n">
        <f aca="false">IF(H1098=0,E1098,H1098)</f>
        <v>0.132551532296674</v>
      </c>
      <c r="J1098" s="0" t="n">
        <f aca="false">$L$5*J1097+$M$5*K1097+$O$5*I1097</f>
        <v>0.193361708927122</v>
      </c>
      <c r="K1098" s="0" t="n">
        <f aca="false">$L$6*J1097+$M$6*K1097+$O$6*I1097</f>
        <v>0.0462137509514167</v>
      </c>
      <c r="L1098" s="0" t="n">
        <f aca="false">J1098-D1098</f>
        <v>-0.00163829107287836</v>
      </c>
      <c r="M1098" s="0" t="n">
        <f aca="false">J1098</f>
        <v>0.193361708927122</v>
      </c>
      <c r="N1098" s="0" t="n">
        <f aca="false">180*I1098/PI()</f>
        <v>7.59464336859145</v>
      </c>
    </row>
    <row r="1099" customFormat="false" ht="13.8" hidden="false" customHeight="false" outlineLevel="0" collapsed="false">
      <c r="A1099" s="0" t="n">
        <f aca="false">B1099*$C$13</f>
        <v>0.981</v>
      </c>
      <c r="B1099" s="0" t="n">
        <f aca="false">B1098+1</f>
        <v>981</v>
      </c>
      <c r="D1099" s="0" t="n">
        <v>0.195</v>
      </c>
      <c r="E1099" s="0" t="n">
        <f aca="false">E1098+$F$10*L1099+$F$11*L1098+$F$12*L1097</f>
        <v>0.400868837922648</v>
      </c>
      <c r="F1099" s="0" t="n">
        <f aca="false">IF(E1099&gt;$F$17,$F$17,0)</f>
        <v>0.132551532296674</v>
      </c>
      <c r="G1099" s="0" t="n">
        <f aca="false">IF(E1099&lt;$G$17,$G$17,0)</f>
        <v>0</v>
      </c>
      <c r="H1099" s="0" t="n">
        <f aca="false">F1099+G1099</f>
        <v>0.132551532296674</v>
      </c>
      <c r="I1099" s="0" t="n">
        <f aca="false">IF(H1099=0,E1099,H1099)</f>
        <v>0.132551532296674</v>
      </c>
      <c r="J1099" s="0" t="n">
        <f aca="false">$L$5*J1098+$M$5*K1098+$O$5*I1098</f>
        <v>0.193407564788936</v>
      </c>
      <c r="K1099" s="0" t="n">
        <f aca="false">$L$6*J1098+$M$6*K1098+$O$6*I1098</f>
        <v>0.0454979726770147</v>
      </c>
      <c r="L1099" s="0" t="n">
        <f aca="false">J1099-D1099</f>
        <v>-0.00159243521106414</v>
      </c>
      <c r="M1099" s="0" t="n">
        <f aca="false">J1099</f>
        <v>0.193407564788936</v>
      </c>
      <c r="N1099" s="0" t="n">
        <f aca="false">180*I1099/PI()</f>
        <v>7.59464336859145</v>
      </c>
    </row>
    <row r="1100" customFormat="false" ht="13.8" hidden="false" customHeight="false" outlineLevel="0" collapsed="false">
      <c r="A1100" s="0" t="n">
        <f aca="false">B1100*$C$13</f>
        <v>0.982</v>
      </c>
      <c r="B1100" s="0" t="n">
        <f aca="false">B1099+1</f>
        <v>982</v>
      </c>
      <c r="D1100" s="0" t="n">
        <v>0.195</v>
      </c>
      <c r="E1100" s="0" t="n">
        <f aca="false">E1099+$F$10*L1100+$F$11*L1099+$F$12*L1098</f>
        <v>0.395376267994212</v>
      </c>
      <c r="F1100" s="0" t="n">
        <f aca="false">IF(E1100&gt;$F$17,$F$17,0)</f>
        <v>0.132551532296674</v>
      </c>
      <c r="G1100" s="0" t="n">
        <f aca="false">IF(E1100&lt;$G$17,$G$17,0)</f>
        <v>0</v>
      </c>
      <c r="H1100" s="0" t="n">
        <f aca="false">F1100+G1100</f>
        <v>0.132551532296674</v>
      </c>
      <c r="I1100" s="0" t="n">
        <f aca="false">IF(H1100=0,E1100,H1100)</f>
        <v>0.132551532296674</v>
      </c>
      <c r="J1100" s="0" t="n">
        <f aca="false">$L$5*J1099+$M$5*K1099+$O$5*I1099</f>
        <v>0.193452704872476</v>
      </c>
      <c r="K1100" s="0" t="n">
        <f aca="false">$L$6*J1099+$M$6*K1099+$O$6*I1099</f>
        <v>0.0447821944026126</v>
      </c>
      <c r="L1100" s="0" t="n">
        <f aca="false">J1100-D1100</f>
        <v>-0.00154729512752433</v>
      </c>
      <c r="M1100" s="0" t="n">
        <f aca="false">J1100</f>
        <v>0.193452704872476</v>
      </c>
      <c r="N1100" s="0" t="n">
        <f aca="false">180*I1100/PI()</f>
        <v>7.59464336859145</v>
      </c>
    </row>
    <row r="1101" customFormat="false" ht="13.8" hidden="false" customHeight="false" outlineLevel="0" collapsed="false">
      <c r="A1101" s="0" t="n">
        <f aca="false">B1101*$C$13</f>
        <v>0.983</v>
      </c>
      <c r="B1101" s="0" t="n">
        <f aca="false">B1100+1</f>
        <v>983</v>
      </c>
      <c r="D1101" s="0" t="n">
        <v>0.195</v>
      </c>
      <c r="E1101" s="0" t="n">
        <f aca="false">E1100+$F$10*L1101+$F$11*L1100+$F$12*L1099</f>
        <v>0.389856498660166</v>
      </c>
      <c r="F1101" s="0" t="n">
        <f aca="false">IF(E1101&gt;$F$17,$F$17,0)</f>
        <v>0.132551532296674</v>
      </c>
      <c r="G1101" s="0" t="n">
        <f aca="false">IF(E1101&lt;$G$17,$G$17,0)</f>
        <v>0</v>
      </c>
      <c r="H1101" s="0" t="n">
        <f aca="false">F1101+G1101</f>
        <v>0.132551532296674</v>
      </c>
      <c r="I1101" s="0" t="n">
        <f aca="false">IF(H1101=0,E1101,H1101)</f>
        <v>0.132551532296674</v>
      </c>
      <c r="J1101" s="0" t="n">
        <f aca="false">$L$5*J1100+$M$5*K1100+$O$5*I1100</f>
        <v>0.193497129177741</v>
      </c>
      <c r="K1101" s="0" t="n">
        <f aca="false">$L$6*J1100+$M$6*K1100+$O$6*I1100</f>
        <v>0.0440664161282106</v>
      </c>
      <c r="L1101" s="0" t="n">
        <f aca="false">J1101-D1101</f>
        <v>-0.00150287082225892</v>
      </c>
      <c r="M1101" s="0" t="n">
        <f aca="false">J1101</f>
        <v>0.193497129177741</v>
      </c>
      <c r="N1101" s="0" t="n">
        <f aca="false">180*I1101/PI()</f>
        <v>7.59464336859145</v>
      </c>
    </row>
    <row r="1102" customFormat="false" ht="13.8" hidden="false" customHeight="false" outlineLevel="0" collapsed="false">
      <c r="A1102" s="0" t="n">
        <f aca="false">B1102*$C$13</f>
        <v>0.984</v>
      </c>
      <c r="B1102" s="0" t="n">
        <f aca="false">B1101+1</f>
        <v>984</v>
      </c>
      <c r="D1102" s="0" t="n">
        <v>0.195</v>
      </c>
      <c r="E1102" s="0" t="n">
        <f aca="false">E1101+$F$10*L1102+$F$11*L1101+$F$12*L1100</f>
        <v>0.384309529917502</v>
      </c>
      <c r="F1102" s="0" t="n">
        <f aca="false">IF(E1102&gt;$F$17,$F$17,0)</f>
        <v>0.132551532296674</v>
      </c>
      <c r="G1102" s="0" t="n">
        <f aca="false">IF(E1102&lt;$G$17,$G$17,0)</f>
        <v>0</v>
      </c>
      <c r="H1102" s="0" t="n">
        <f aca="false">F1102+G1102</f>
        <v>0.132551532296674</v>
      </c>
      <c r="I1102" s="0" t="n">
        <f aca="false">IF(H1102=0,E1102,H1102)</f>
        <v>0.132551532296674</v>
      </c>
      <c r="J1102" s="0" t="n">
        <f aca="false">$L$5*J1101+$M$5*K1101+$O$5*I1101</f>
        <v>0.193540837704732</v>
      </c>
      <c r="K1102" s="0" t="n">
        <f aca="false">$L$6*J1101+$M$6*K1101+$O$6*I1101</f>
        <v>0.0433506378538085</v>
      </c>
      <c r="L1102" s="0" t="n">
        <f aca="false">J1102-D1102</f>
        <v>-0.00145916229526794</v>
      </c>
      <c r="M1102" s="0" t="n">
        <f aca="false">J1102</f>
        <v>0.193540837704732</v>
      </c>
      <c r="N1102" s="0" t="n">
        <f aca="false">180*I1102/PI()</f>
        <v>7.59464336859145</v>
      </c>
    </row>
    <row r="1103" customFormat="false" ht="13.8" hidden="false" customHeight="false" outlineLevel="0" collapsed="false">
      <c r="A1103" s="0" t="n">
        <f aca="false">B1103*$C$13</f>
        <v>0.985</v>
      </c>
      <c r="B1103" s="0" t="n">
        <f aca="false">B1102+1</f>
        <v>985</v>
      </c>
      <c r="D1103" s="0" t="n">
        <v>0.195</v>
      </c>
      <c r="E1103" s="0" t="n">
        <f aca="false">E1102+$F$10*L1103+$F$11*L1102+$F$12*L1101</f>
        <v>0.378735361764063</v>
      </c>
      <c r="F1103" s="0" t="n">
        <f aca="false">IF(E1103&gt;$F$17,$F$17,0)</f>
        <v>0.132551532296674</v>
      </c>
      <c r="G1103" s="0" t="n">
        <f aca="false">IF(E1103&lt;$G$17,$G$17,0)</f>
        <v>0</v>
      </c>
      <c r="H1103" s="0" t="n">
        <f aca="false">F1103+G1103</f>
        <v>0.132551532296674</v>
      </c>
      <c r="I1103" s="0" t="n">
        <f aca="false">IF(H1103=0,E1103,H1103)</f>
        <v>0.132551532296674</v>
      </c>
      <c r="J1103" s="0" t="n">
        <f aca="false">$L$5*J1102+$M$5*K1102+$O$5*I1102</f>
        <v>0.193583830453449</v>
      </c>
      <c r="K1103" s="0" t="n">
        <f aca="false">$L$6*J1102+$M$6*K1102+$O$6*I1102</f>
        <v>0.0426348595794065</v>
      </c>
      <c r="L1103" s="0" t="n">
        <f aca="false">J1103-D1103</f>
        <v>-0.00141616954655135</v>
      </c>
      <c r="M1103" s="0" t="n">
        <f aca="false">J1103</f>
        <v>0.193583830453449</v>
      </c>
      <c r="N1103" s="0" t="n">
        <f aca="false">180*I1103/PI()</f>
        <v>7.59464336859145</v>
      </c>
    </row>
    <row r="1104" customFormat="false" ht="13.8" hidden="false" customHeight="false" outlineLevel="0" collapsed="false">
      <c r="A1104" s="0" t="n">
        <f aca="false">B1104*$C$13</f>
        <v>0.986</v>
      </c>
      <c r="B1104" s="0" t="n">
        <f aca="false">B1103+1</f>
        <v>986</v>
      </c>
      <c r="D1104" s="0" t="n">
        <v>0.195</v>
      </c>
      <c r="E1104" s="0" t="n">
        <f aca="false">E1103+$F$10*L1104+$F$11*L1103+$F$12*L1102</f>
        <v>0.373133994196849</v>
      </c>
      <c r="F1104" s="0" t="n">
        <f aca="false">IF(E1104&gt;$F$17,$F$17,0)</f>
        <v>0.132551532296674</v>
      </c>
      <c r="G1104" s="0" t="n">
        <f aca="false">IF(E1104&lt;$G$17,$G$17,0)</f>
        <v>0</v>
      </c>
      <c r="H1104" s="0" t="n">
        <f aca="false">F1104+G1104</f>
        <v>0.132551532296674</v>
      </c>
      <c r="I1104" s="0" t="n">
        <f aca="false">IF(H1104=0,E1104,H1104)</f>
        <v>0.132551532296674</v>
      </c>
      <c r="J1104" s="0" t="n">
        <f aca="false">$L$5*J1103+$M$5*K1103+$O$5*I1103</f>
        <v>0.193626107423891</v>
      </c>
      <c r="K1104" s="0" t="n">
        <f aca="false">$L$6*J1103+$M$6*K1103+$O$6*I1103</f>
        <v>0.0419190813050045</v>
      </c>
      <c r="L1104" s="0" t="n">
        <f aca="false">J1104-D1104</f>
        <v>-0.00137389257610918</v>
      </c>
      <c r="M1104" s="0" t="n">
        <f aca="false">J1104</f>
        <v>0.193626107423891</v>
      </c>
      <c r="N1104" s="0" t="n">
        <f aca="false">180*I1104/PI()</f>
        <v>7.59464336859145</v>
      </c>
    </row>
    <row r="1105" customFormat="false" ht="13.8" hidden="false" customHeight="false" outlineLevel="0" collapsed="false">
      <c r="A1105" s="0" t="n">
        <f aca="false">B1105*$C$13</f>
        <v>0.987</v>
      </c>
      <c r="B1105" s="0" t="n">
        <f aca="false">B1104+1</f>
        <v>987</v>
      </c>
      <c r="D1105" s="0" t="n">
        <v>0.195</v>
      </c>
      <c r="E1105" s="0" t="n">
        <f aca="false">E1104+$F$10*L1105+$F$11*L1104+$F$12*L1103</f>
        <v>0.367505427213139</v>
      </c>
      <c r="F1105" s="0" t="n">
        <f aca="false">IF(E1105&gt;$F$17,$F$17,0)</f>
        <v>0.132551532296674</v>
      </c>
      <c r="G1105" s="0" t="n">
        <f aca="false">IF(E1105&lt;$G$17,$G$17,0)</f>
        <v>0</v>
      </c>
      <c r="H1105" s="0" t="n">
        <f aca="false">F1105+G1105</f>
        <v>0.132551532296674</v>
      </c>
      <c r="I1105" s="0" t="n">
        <f aca="false">IF(H1105=0,E1105,H1105)</f>
        <v>0.132551532296674</v>
      </c>
      <c r="J1105" s="0" t="n">
        <f aca="false">$L$5*J1104+$M$5*K1104+$O$5*I1104</f>
        <v>0.193667668616059</v>
      </c>
      <c r="K1105" s="0" t="n">
        <f aca="false">$L$6*J1104+$M$6*K1104+$O$6*I1104</f>
        <v>0.0412033030306024</v>
      </c>
      <c r="L1105" s="0" t="n">
        <f aca="false">J1105-D1105</f>
        <v>-0.0013323313839414</v>
      </c>
      <c r="M1105" s="0" t="n">
        <f aca="false">J1105</f>
        <v>0.193667668616059</v>
      </c>
      <c r="N1105" s="0" t="n">
        <f aca="false">180*I1105/PI()</f>
        <v>7.59464336859145</v>
      </c>
    </row>
    <row r="1106" customFormat="false" ht="13.8" hidden="false" customHeight="false" outlineLevel="0" collapsed="false">
      <c r="A1106" s="0" t="n">
        <f aca="false">B1106*$C$13</f>
        <v>0.988</v>
      </c>
      <c r="B1106" s="0" t="n">
        <f aca="false">B1105+1</f>
        <v>988</v>
      </c>
      <c r="D1106" s="0" t="n">
        <v>0.195</v>
      </c>
      <c r="E1106" s="0" t="n">
        <f aca="false">E1105+$F$10*L1106+$F$11*L1105+$F$12*L1104</f>
        <v>0.361849660810217</v>
      </c>
      <c r="F1106" s="0" t="n">
        <f aca="false">IF(E1106&gt;$F$17,$F$17,0)</f>
        <v>0.132551532296674</v>
      </c>
      <c r="G1106" s="0" t="n">
        <f aca="false">IF(E1106&lt;$G$17,$G$17,0)</f>
        <v>0</v>
      </c>
      <c r="H1106" s="0" t="n">
        <f aca="false">F1106+G1106</f>
        <v>0.132551532296674</v>
      </c>
      <c r="I1106" s="0" t="n">
        <f aca="false">IF(H1106=0,E1106,H1106)</f>
        <v>0.132551532296674</v>
      </c>
      <c r="J1106" s="0" t="n">
        <f aca="false">$L$5*J1105+$M$5*K1105+$O$5*I1105</f>
        <v>0.193708514029952</v>
      </c>
      <c r="K1106" s="0" t="n">
        <f aca="false">$L$6*J1105+$M$6*K1105+$O$6*I1105</f>
        <v>0.0404875247562004</v>
      </c>
      <c r="L1106" s="0" t="n">
        <f aca="false">J1106-D1106</f>
        <v>-0.00129148597004802</v>
      </c>
      <c r="M1106" s="0" t="n">
        <f aca="false">J1106</f>
        <v>0.193708514029952</v>
      </c>
      <c r="N1106" s="0" t="n">
        <f aca="false">180*I1106/PI()</f>
        <v>7.59464336859145</v>
      </c>
    </row>
    <row r="1107" customFormat="false" ht="13.8" hidden="false" customHeight="false" outlineLevel="0" collapsed="false">
      <c r="A1107" s="0" t="n">
        <f aca="false">B1107*$C$13</f>
        <v>0.989</v>
      </c>
      <c r="B1107" s="0" t="n">
        <f aca="false">B1106+1</f>
        <v>989</v>
      </c>
      <c r="D1107" s="0" t="n">
        <v>0.195</v>
      </c>
      <c r="E1107" s="0" t="n">
        <f aca="false">E1106+$F$10*L1107+$F$11*L1106+$F$12*L1105</f>
        <v>0.35616669498536</v>
      </c>
      <c r="F1107" s="0" t="n">
        <f aca="false">IF(E1107&gt;$F$17,$F$17,0)</f>
        <v>0.132551532296674</v>
      </c>
      <c r="G1107" s="0" t="n">
        <f aca="false">IF(E1107&lt;$G$17,$G$17,0)</f>
        <v>0</v>
      </c>
      <c r="H1107" s="0" t="n">
        <f aca="false">F1107+G1107</f>
        <v>0.132551532296674</v>
      </c>
      <c r="I1107" s="0" t="n">
        <f aca="false">IF(H1107=0,E1107,H1107)</f>
        <v>0.132551532296674</v>
      </c>
      <c r="J1107" s="0" t="n">
        <f aca="false">$L$5*J1106+$M$5*K1106+$O$5*I1106</f>
        <v>0.193748643665571</v>
      </c>
      <c r="K1107" s="0" t="n">
        <f aca="false">$L$6*J1106+$M$6*K1106+$O$6*I1106</f>
        <v>0.0397717464817983</v>
      </c>
      <c r="L1107" s="0" t="n">
        <f aca="false">J1107-D1107</f>
        <v>-0.00125135633442905</v>
      </c>
      <c r="M1107" s="0" t="n">
        <f aca="false">J1107</f>
        <v>0.193748643665571</v>
      </c>
      <c r="N1107" s="0" t="n">
        <f aca="false">180*I1107/PI()</f>
        <v>7.59464336859145</v>
      </c>
    </row>
    <row r="1108" customFormat="false" ht="13.8" hidden="false" customHeight="false" outlineLevel="0" collapsed="false">
      <c r="A1108" s="0" t="n">
        <f aca="false">B1108*$C$13</f>
        <v>0.99</v>
      </c>
      <c r="B1108" s="0" t="n">
        <f aca="false">B1107+1</f>
        <v>990</v>
      </c>
      <c r="D1108" s="0" t="n">
        <v>0.195</v>
      </c>
      <c r="E1108" s="0" t="n">
        <f aca="false">E1107+$F$10*L1108+$F$11*L1107+$F$12*L1106</f>
        <v>0.350456529735847</v>
      </c>
      <c r="F1108" s="0" t="n">
        <f aca="false">IF(E1108&gt;$F$17,$F$17,0)</f>
        <v>0.132551532296674</v>
      </c>
      <c r="G1108" s="0" t="n">
        <f aca="false">IF(E1108&lt;$G$17,$G$17,0)</f>
        <v>0</v>
      </c>
      <c r="H1108" s="0" t="n">
        <f aca="false">F1108+G1108</f>
        <v>0.132551532296674</v>
      </c>
      <c r="I1108" s="0" t="n">
        <f aca="false">IF(H1108=0,E1108,H1108)</f>
        <v>0.132551532296674</v>
      </c>
      <c r="J1108" s="0" t="n">
        <f aca="false">$L$5*J1107+$M$5*K1107+$O$5*I1107</f>
        <v>0.193788057522916</v>
      </c>
      <c r="K1108" s="0" t="n">
        <f aca="false">$L$6*J1107+$M$6*K1107+$O$6*I1107</f>
        <v>0.0390559682073963</v>
      </c>
      <c r="L1108" s="0" t="n">
        <f aca="false">J1108-D1108</f>
        <v>-0.00121194247708448</v>
      </c>
      <c r="M1108" s="0" t="n">
        <f aca="false">J1108</f>
        <v>0.193788057522916</v>
      </c>
      <c r="N1108" s="0" t="n">
        <f aca="false">180*I1108/PI()</f>
        <v>7.59464336859145</v>
      </c>
    </row>
    <row r="1109" customFormat="false" ht="13.8" hidden="false" customHeight="false" outlineLevel="0" collapsed="false">
      <c r="A1109" s="0" t="n">
        <f aca="false">B1109*$C$13</f>
        <v>0.991</v>
      </c>
      <c r="B1109" s="0" t="n">
        <f aca="false">B1108+1</f>
        <v>991</v>
      </c>
      <c r="D1109" s="0" t="n">
        <v>0.195</v>
      </c>
      <c r="E1109" s="0" t="n">
        <f aca="false">E1108+$F$10*L1109+$F$11*L1108+$F$12*L1107</f>
        <v>0.344719165058962</v>
      </c>
      <c r="F1109" s="0" t="n">
        <f aca="false">IF(E1109&gt;$F$17,$F$17,0)</f>
        <v>0.132551532296674</v>
      </c>
      <c r="G1109" s="0" t="n">
        <f aca="false">IF(E1109&lt;$G$17,$G$17,0)</f>
        <v>0</v>
      </c>
      <c r="H1109" s="0" t="n">
        <f aca="false">F1109+G1109</f>
        <v>0.132551532296674</v>
      </c>
      <c r="I1109" s="0" t="n">
        <f aca="false">IF(H1109=0,E1109,H1109)</f>
        <v>0.132551532296674</v>
      </c>
      <c r="J1109" s="0" t="n">
        <f aca="false">$L$5*J1108+$M$5*K1108+$O$5*I1108</f>
        <v>0.193826755601986</v>
      </c>
      <c r="K1109" s="0" t="n">
        <f aca="false">$L$6*J1108+$M$6*K1108+$O$6*I1108</f>
        <v>0.0383401899329942</v>
      </c>
      <c r="L1109" s="0" t="n">
        <f aca="false">J1109-D1109</f>
        <v>-0.00117324439801431</v>
      </c>
      <c r="M1109" s="0" t="n">
        <f aca="false">J1109</f>
        <v>0.193826755601986</v>
      </c>
      <c r="N1109" s="0" t="n">
        <f aca="false">180*I1109/PI()</f>
        <v>7.59464336859145</v>
      </c>
    </row>
    <row r="1110" customFormat="false" ht="13.8" hidden="false" customHeight="false" outlineLevel="0" collapsed="false">
      <c r="A1110" s="0" t="n">
        <f aca="false">B1110*$C$13</f>
        <v>0.992</v>
      </c>
      <c r="B1110" s="0" t="n">
        <f aca="false">B1109+1</f>
        <v>992</v>
      </c>
      <c r="D1110" s="0" t="n">
        <v>0.195</v>
      </c>
      <c r="E1110" s="0" t="n">
        <f aca="false">E1109+$F$10*L1110+$F$11*L1109+$F$12*L1108</f>
        <v>0.338954600951983</v>
      </c>
      <c r="F1110" s="0" t="n">
        <f aca="false">IF(E1110&gt;$F$17,$F$17,0)</f>
        <v>0.132551532296674</v>
      </c>
      <c r="G1110" s="0" t="n">
        <f aca="false">IF(E1110&lt;$G$17,$G$17,0)</f>
        <v>0</v>
      </c>
      <c r="H1110" s="0" t="n">
        <f aca="false">F1110+G1110</f>
        <v>0.132551532296674</v>
      </c>
      <c r="I1110" s="0" t="n">
        <f aca="false">IF(H1110=0,E1110,H1110)</f>
        <v>0.132551532296674</v>
      </c>
      <c r="J1110" s="0" t="n">
        <f aca="false">$L$5*J1109+$M$5*K1109+$O$5*I1109</f>
        <v>0.193864737902781</v>
      </c>
      <c r="K1110" s="0" t="n">
        <f aca="false">$L$6*J1109+$M$6*K1109+$O$6*I1109</f>
        <v>0.0376244116585922</v>
      </c>
      <c r="L1110" s="0" t="n">
        <f aca="false">J1110-D1110</f>
        <v>-0.00113526209721854</v>
      </c>
      <c r="M1110" s="0" t="n">
        <f aca="false">J1110</f>
        <v>0.193864737902781</v>
      </c>
      <c r="N1110" s="0" t="n">
        <f aca="false">180*I1110/PI()</f>
        <v>7.59464336859145</v>
      </c>
    </row>
    <row r="1111" customFormat="false" ht="13.8" hidden="false" customHeight="false" outlineLevel="0" collapsed="false">
      <c r="A1111" s="0" t="n">
        <f aca="false">B1111*$C$13</f>
        <v>0.993</v>
      </c>
      <c r="B1111" s="0" t="n">
        <f aca="false">B1110+1</f>
        <v>993</v>
      </c>
      <c r="D1111" s="0" t="n">
        <v>0.195</v>
      </c>
      <c r="E1111" s="0" t="n">
        <f aca="false">E1110+$F$10*L1111+$F$11*L1110+$F$12*L1109</f>
        <v>0.333162837412186</v>
      </c>
      <c r="F1111" s="0" t="n">
        <f aca="false">IF(E1111&gt;$F$17,$F$17,0)</f>
        <v>0.132551532296674</v>
      </c>
      <c r="G1111" s="0" t="n">
        <f aca="false">IF(E1111&lt;$G$17,$G$17,0)</f>
        <v>0</v>
      </c>
      <c r="H1111" s="0" t="n">
        <f aca="false">F1111+G1111</f>
        <v>0.132551532296674</v>
      </c>
      <c r="I1111" s="0" t="n">
        <f aca="false">IF(H1111=0,E1111,H1111)</f>
        <v>0.132551532296674</v>
      </c>
      <c r="J1111" s="0" t="n">
        <f aca="false">$L$5*J1110+$M$5*K1110+$O$5*I1110</f>
        <v>0.193902004425303</v>
      </c>
      <c r="K1111" s="0" t="n">
        <f aca="false">$L$6*J1110+$M$6*K1110+$O$6*I1110</f>
        <v>0.0369086333841901</v>
      </c>
      <c r="L1111" s="0" t="n">
        <f aca="false">J1111-D1111</f>
        <v>-0.00109799557469717</v>
      </c>
      <c r="M1111" s="0" t="n">
        <f aca="false">J1111</f>
        <v>0.193902004425303</v>
      </c>
      <c r="N1111" s="0" t="n">
        <f aca="false">180*I1111/PI()</f>
        <v>7.59464336859145</v>
      </c>
    </row>
    <row r="1112" customFormat="false" ht="13.8" hidden="false" customHeight="false" outlineLevel="0" collapsed="false">
      <c r="A1112" s="0" t="n">
        <f aca="false">B1112*$C$13</f>
        <v>0.994</v>
      </c>
      <c r="B1112" s="0" t="n">
        <f aca="false">B1111+1</f>
        <v>994</v>
      </c>
      <c r="D1112" s="0" t="n">
        <v>0.195</v>
      </c>
      <c r="E1112" s="0" t="n">
        <f aca="false">E1111+$F$10*L1112+$F$11*L1111+$F$12*L1110</f>
        <v>0.327343874436858</v>
      </c>
      <c r="F1112" s="0" t="n">
        <f aca="false">IF(E1112&gt;$F$17,$F$17,0)</f>
        <v>0.132551532296674</v>
      </c>
      <c r="G1112" s="0" t="n">
        <f aca="false">IF(E1112&lt;$G$17,$G$17,0)</f>
        <v>0</v>
      </c>
      <c r="H1112" s="0" t="n">
        <f aca="false">F1112+G1112</f>
        <v>0.132551532296674</v>
      </c>
      <c r="I1112" s="0" t="n">
        <f aca="false">IF(H1112=0,E1112,H1112)</f>
        <v>0.132551532296674</v>
      </c>
      <c r="J1112" s="0" t="n">
        <f aca="false">$L$5*J1111+$M$5*K1111+$O$5*I1111</f>
        <v>0.19393855516955</v>
      </c>
      <c r="K1112" s="0" t="n">
        <f aca="false">$L$6*J1111+$M$6*K1111+$O$6*I1111</f>
        <v>0.0361928551097881</v>
      </c>
      <c r="L1112" s="0" t="n">
        <f aca="false">J1112-D1112</f>
        <v>-0.0010614448304502</v>
      </c>
      <c r="M1112" s="0" t="n">
        <f aca="false">J1112</f>
        <v>0.19393855516955</v>
      </c>
      <c r="N1112" s="0" t="n">
        <f aca="false">180*I1112/PI()</f>
        <v>7.59464336859145</v>
      </c>
    </row>
    <row r="1113" customFormat="false" ht="13.8" hidden="false" customHeight="false" outlineLevel="0" collapsed="false">
      <c r="A1113" s="0" t="n">
        <f aca="false">B1113*$C$13</f>
        <v>0.995</v>
      </c>
      <c r="B1113" s="0" t="n">
        <f aca="false">B1112+1</f>
        <v>995</v>
      </c>
      <c r="D1113" s="0" t="n">
        <v>0.195</v>
      </c>
      <c r="E1113" s="0" t="n">
        <f aca="false">E1112+$F$10*L1113+$F$11*L1112+$F$12*L1111</f>
        <v>0.321497712023275</v>
      </c>
      <c r="F1113" s="0" t="n">
        <f aca="false">IF(E1113&gt;$F$17,$F$17,0)</f>
        <v>0.132551532296674</v>
      </c>
      <c r="G1113" s="0" t="n">
        <f aca="false">IF(E1113&lt;$G$17,$G$17,0)</f>
        <v>0</v>
      </c>
      <c r="H1113" s="0" t="n">
        <f aca="false">F1113+G1113</f>
        <v>0.132551532296674</v>
      </c>
      <c r="I1113" s="0" t="n">
        <f aca="false">IF(H1113=0,E1113,H1113)</f>
        <v>0.132551532296674</v>
      </c>
      <c r="J1113" s="0" t="n">
        <f aca="false">$L$5*J1112+$M$5*K1112+$O$5*I1112</f>
        <v>0.193974390135522</v>
      </c>
      <c r="K1113" s="0" t="n">
        <f aca="false">$L$6*J1112+$M$6*K1112+$O$6*I1112</f>
        <v>0.0354770768353861</v>
      </c>
      <c r="L1113" s="0" t="n">
        <f aca="false">J1113-D1113</f>
        <v>-0.00102560986447764</v>
      </c>
      <c r="M1113" s="0" t="n">
        <f aca="false">J1113</f>
        <v>0.193974390135522</v>
      </c>
      <c r="N1113" s="0" t="n">
        <f aca="false">180*I1113/PI()</f>
        <v>7.59464336859145</v>
      </c>
    </row>
    <row r="1114" customFormat="false" ht="13.8" hidden="false" customHeight="false" outlineLevel="0" collapsed="false">
      <c r="A1114" s="0" t="n">
        <f aca="false">B1114*$C$13</f>
        <v>0.996</v>
      </c>
      <c r="B1114" s="0" t="n">
        <f aca="false">B1113+1</f>
        <v>996</v>
      </c>
      <c r="D1114" s="0" t="n">
        <v>0.195</v>
      </c>
      <c r="E1114" s="0" t="n">
        <f aca="false">E1113+$F$10*L1114+$F$11*L1113+$F$12*L1112</f>
        <v>0.315624350168717</v>
      </c>
      <c r="F1114" s="0" t="n">
        <f aca="false">IF(E1114&gt;$F$17,$F$17,0)</f>
        <v>0.132551532296674</v>
      </c>
      <c r="G1114" s="0" t="n">
        <f aca="false">IF(E1114&lt;$G$17,$G$17,0)</f>
        <v>0</v>
      </c>
      <c r="H1114" s="0" t="n">
        <f aca="false">F1114+G1114</f>
        <v>0.132551532296674</v>
      </c>
      <c r="I1114" s="0" t="n">
        <f aca="false">IF(H1114=0,E1114,H1114)</f>
        <v>0.132551532296674</v>
      </c>
      <c r="J1114" s="0" t="n">
        <f aca="false">$L$5*J1113+$M$5*K1113+$O$5*I1113</f>
        <v>0.194009509323221</v>
      </c>
      <c r="K1114" s="0" t="n">
        <f aca="false">$L$6*J1113+$M$6*K1113+$O$6*I1113</f>
        <v>0.034761298560984</v>
      </c>
      <c r="L1114" s="0" t="n">
        <f aca="false">J1114-D1114</f>
        <v>-0.000990490676779476</v>
      </c>
      <c r="M1114" s="0" t="n">
        <f aca="false">J1114</f>
        <v>0.194009509323221</v>
      </c>
      <c r="N1114" s="0" t="n">
        <f aca="false">180*I1114/PI()</f>
        <v>7.59464336859145</v>
      </c>
    </row>
    <row r="1115" customFormat="false" ht="13.8" hidden="false" customHeight="false" outlineLevel="0" collapsed="false">
      <c r="A1115" s="0" t="n">
        <f aca="false">B1115*$C$13</f>
        <v>0.997</v>
      </c>
      <c r="B1115" s="0" t="n">
        <f aca="false">B1114+1</f>
        <v>997</v>
      </c>
      <c r="D1115" s="0" t="n">
        <v>0.195</v>
      </c>
      <c r="E1115" s="0" t="n">
        <f aca="false">E1114+$F$10*L1115+$F$11*L1114+$F$12*L1113</f>
        <v>0.309723788870462</v>
      </c>
      <c r="F1115" s="0" t="n">
        <f aca="false">IF(E1115&gt;$F$17,$F$17,0)</f>
        <v>0.132551532296674</v>
      </c>
      <c r="G1115" s="0" t="n">
        <f aca="false">IF(E1115&lt;$G$17,$G$17,0)</f>
        <v>0</v>
      </c>
      <c r="H1115" s="0" t="n">
        <f aca="false">F1115+G1115</f>
        <v>0.132551532296674</v>
      </c>
      <c r="I1115" s="0" t="n">
        <f aca="false">IF(H1115=0,E1115,H1115)</f>
        <v>0.132551532296674</v>
      </c>
      <c r="J1115" s="0" t="n">
        <f aca="false">$L$5*J1114+$M$5*K1114+$O$5*I1114</f>
        <v>0.194043912732644</v>
      </c>
      <c r="K1115" s="0" t="n">
        <f aca="false">$L$6*J1114+$M$6*K1114+$O$6*I1114</f>
        <v>0.034045520286582</v>
      </c>
      <c r="L1115" s="0" t="n">
        <f aca="false">J1115-D1115</f>
        <v>-0.000956087267355715</v>
      </c>
      <c r="M1115" s="0" t="n">
        <f aca="false">J1115</f>
        <v>0.194043912732644</v>
      </c>
      <c r="N1115" s="0" t="n">
        <f aca="false">180*I1115/PI()</f>
        <v>7.59464336859145</v>
      </c>
    </row>
    <row r="1116" customFormat="false" ht="13.8" hidden="false" customHeight="false" outlineLevel="0" collapsed="false">
      <c r="A1116" s="0" t="n">
        <f aca="false">B1116*$C$13</f>
        <v>0.998</v>
      </c>
      <c r="B1116" s="0" t="n">
        <f aca="false">B1115+1</f>
        <v>998</v>
      </c>
      <c r="D1116" s="0" t="n">
        <v>0.195</v>
      </c>
      <c r="E1116" s="0" t="n">
        <f aca="false">E1115+$F$10*L1116+$F$11*L1115+$F$12*L1114</f>
        <v>0.303796028125795</v>
      </c>
      <c r="F1116" s="0" t="n">
        <f aca="false">IF(E1116&gt;$F$17,$F$17,0)</f>
        <v>0.132551532296674</v>
      </c>
      <c r="G1116" s="0" t="n">
        <f aca="false">IF(E1116&lt;$G$17,$G$17,0)</f>
        <v>0</v>
      </c>
      <c r="H1116" s="0" t="n">
        <f aca="false">F1116+G1116</f>
        <v>0.132551532296674</v>
      </c>
      <c r="I1116" s="0" t="n">
        <f aca="false">IF(H1116=0,E1116,H1116)</f>
        <v>0.132551532296674</v>
      </c>
      <c r="J1116" s="0" t="n">
        <f aca="false">$L$5*J1115+$M$5*K1115+$O$5*I1115</f>
        <v>0.194077600363794</v>
      </c>
      <c r="K1116" s="0" t="n">
        <f aca="false">$L$6*J1115+$M$6*K1115+$O$6*I1115</f>
        <v>0.0333297420121799</v>
      </c>
      <c r="L1116" s="0" t="n">
        <f aca="false">J1116-D1116</f>
        <v>-0.000922399636206356</v>
      </c>
      <c r="M1116" s="0" t="n">
        <f aca="false">J1116</f>
        <v>0.194077600363794</v>
      </c>
      <c r="N1116" s="0" t="n">
        <f aca="false">180*I1116/PI()</f>
        <v>7.59464336859145</v>
      </c>
    </row>
    <row r="1117" customFormat="false" ht="13.8" hidden="false" customHeight="false" outlineLevel="0" collapsed="false">
      <c r="A1117" s="0" t="n">
        <f aca="false">B1117*$C$13</f>
        <v>0.999</v>
      </c>
      <c r="B1117" s="0" t="n">
        <f aca="false">B1116+1</f>
        <v>999</v>
      </c>
      <c r="D1117" s="0" t="n">
        <v>0.195</v>
      </c>
      <c r="E1117" s="0" t="n">
        <f aca="false">E1116+$F$10*L1117+$F$11*L1116+$F$12*L1115</f>
        <v>0.297841067931994</v>
      </c>
      <c r="F1117" s="0" t="n">
        <f aca="false">IF(E1117&gt;$F$17,$F$17,0)</f>
        <v>0.132551532296674</v>
      </c>
      <c r="G1117" s="0" t="n">
        <f aca="false">IF(E1117&lt;$G$17,$G$17,0)</f>
        <v>0</v>
      </c>
      <c r="H1117" s="0" t="n">
        <f aca="false">F1117+G1117</f>
        <v>0.132551532296674</v>
      </c>
      <c r="I1117" s="0" t="n">
        <f aca="false">IF(H1117=0,E1117,H1117)</f>
        <v>0.132551532296674</v>
      </c>
      <c r="J1117" s="0" t="n">
        <f aca="false">$L$5*J1116+$M$5*K1116+$O$5*I1116</f>
        <v>0.194110572216669</v>
      </c>
      <c r="K1117" s="0" t="n">
        <f aca="false">$L$6*J1116+$M$6*K1116+$O$6*I1116</f>
        <v>0.0326139637377779</v>
      </c>
      <c r="L1117" s="0" t="n">
        <f aca="false">J1117-D1117</f>
        <v>-0.000889427783331398</v>
      </c>
      <c r="M1117" s="0" t="n">
        <f aca="false">J1117</f>
        <v>0.194110572216669</v>
      </c>
      <c r="N1117" s="0" t="n">
        <f aca="false">180*I1117/PI()</f>
        <v>7.59464336859145</v>
      </c>
    </row>
    <row r="1118" customFormat="false" ht="13.8" hidden="false" customHeight="false" outlineLevel="0" collapsed="false">
      <c r="A1118" s="0" t="n">
        <f aca="false">B1118*$C$13</f>
        <v>1</v>
      </c>
      <c r="B1118" s="0" t="n">
        <f aca="false">B1117+1</f>
        <v>1000</v>
      </c>
      <c r="D1118" s="0" t="n">
        <v>0.195</v>
      </c>
      <c r="E1118" s="0" t="n">
        <f aca="false">E1117+$F$10*L1118+$F$11*L1117+$F$12*L1116</f>
        <v>0.291858908286338</v>
      </c>
      <c r="F1118" s="0" t="n">
        <f aca="false">IF(E1118&gt;$F$17,$F$17,0)</f>
        <v>0.132551532296674</v>
      </c>
      <c r="G1118" s="0" t="n">
        <f aca="false">IF(E1118&lt;$G$17,$G$17,0)</f>
        <v>0</v>
      </c>
      <c r="H1118" s="0" t="n">
        <f aca="false">F1118+G1118</f>
        <v>0.132551532296674</v>
      </c>
      <c r="I1118" s="0" t="n">
        <f aca="false">IF(H1118=0,E1118,H1118)</f>
        <v>0.132551532296674</v>
      </c>
      <c r="J1118" s="0" t="n">
        <f aca="false">$L$5*J1117+$M$5*K1117+$O$5*I1117</f>
        <v>0.194142828291269</v>
      </c>
      <c r="K1118" s="0" t="n">
        <f aca="false">$L$6*J1117+$M$6*K1117+$O$6*I1117</f>
        <v>0.0318981854633758</v>
      </c>
      <c r="L1118" s="0" t="n">
        <f aca="false">J1118-D1118</f>
        <v>-0.000857171708730842</v>
      </c>
      <c r="M1118" s="0" t="n">
        <f aca="false">J1118</f>
        <v>0.194142828291269</v>
      </c>
      <c r="N1118" s="0" t="n">
        <f aca="false">180*I1118/PI()</f>
        <v>7.59464336859145</v>
      </c>
    </row>
    <row r="1119" customFormat="false" ht="13.8" hidden="false" customHeight="false" outlineLevel="0" collapsed="false">
      <c r="A1119" s="0" t="n">
        <f aca="false">B1119*$C$13</f>
        <v>1.001</v>
      </c>
      <c r="B1119" s="0" t="n">
        <f aca="false">B1118+1</f>
        <v>1001</v>
      </c>
      <c r="D1119" s="0" t="n">
        <v>0.195</v>
      </c>
      <c r="E1119" s="0" t="n">
        <f aca="false">E1118+$F$10*L1119+$F$11*L1118+$F$12*L1117</f>
        <v>0.285849549186109</v>
      </c>
      <c r="F1119" s="0" t="n">
        <f aca="false">IF(E1119&gt;$F$17,$F$17,0)</f>
        <v>0.132551532296674</v>
      </c>
      <c r="G1119" s="0" t="n">
        <f aca="false">IF(E1119&lt;$G$17,$G$17,0)</f>
        <v>0</v>
      </c>
      <c r="H1119" s="0" t="n">
        <f aca="false">F1119+G1119</f>
        <v>0.132551532296674</v>
      </c>
      <c r="I1119" s="0" t="n">
        <f aca="false">IF(H1119=0,E1119,H1119)</f>
        <v>0.132551532296674</v>
      </c>
      <c r="J1119" s="0" t="n">
        <f aca="false">$L$5*J1118+$M$5*K1118+$O$5*I1118</f>
        <v>0.194174368587595</v>
      </c>
      <c r="K1119" s="0" t="n">
        <f aca="false">$L$6*J1118+$M$6*K1118+$O$6*I1118</f>
        <v>0.0311824071889738</v>
      </c>
      <c r="L1119" s="0" t="n">
        <f aca="false">J1119-D1119</f>
        <v>-0.000825631412404687</v>
      </c>
      <c r="M1119" s="0" t="n">
        <f aca="false">J1119</f>
        <v>0.194174368587595</v>
      </c>
      <c r="N1119" s="0" t="n">
        <f aca="false">180*I1119/PI()</f>
        <v>7.59464336859145</v>
      </c>
    </row>
    <row r="1120" customFormat="false" ht="13.8" hidden="false" customHeight="false" outlineLevel="0" collapsed="false">
      <c r="A1120" s="0" t="n">
        <f aca="false">B1120*$C$13</f>
        <v>1.002</v>
      </c>
      <c r="B1120" s="0" t="n">
        <f aca="false">B1119+1</f>
        <v>1002</v>
      </c>
      <c r="D1120" s="0" t="n">
        <v>0.195</v>
      </c>
      <c r="E1120" s="0" t="n">
        <f aca="false">E1119+$F$10*L1120+$F$11*L1119+$F$12*L1118</f>
        <v>0.279812990628585</v>
      </c>
      <c r="F1120" s="0" t="n">
        <f aca="false">IF(E1120&gt;$F$17,$F$17,0)</f>
        <v>0.132551532296674</v>
      </c>
      <c r="G1120" s="0" t="n">
        <f aca="false">IF(E1120&lt;$G$17,$G$17,0)</f>
        <v>0</v>
      </c>
      <c r="H1120" s="0" t="n">
        <f aca="false">F1120+G1120</f>
        <v>0.132551532296674</v>
      </c>
      <c r="I1120" s="0" t="n">
        <f aca="false">IF(H1120=0,E1120,H1120)</f>
        <v>0.132551532296674</v>
      </c>
      <c r="J1120" s="0" t="n">
        <f aca="false">$L$5*J1119+$M$5*K1119+$O$5*I1119</f>
        <v>0.194205193105647</v>
      </c>
      <c r="K1120" s="0" t="n">
        <f aca="false">$L$6*J1119+$M$6*K1119+$O$6*I1119</f>
        <v>0.0304666289145718</v>
      </c>
      <c r="L1120" s="0" t="n">
        <f aca="false">J1120-D1120</f>
        <v>-0.000794806894352934</v>
      </c>
      <c r="M1120" s="0" t="n">
        <f aca="false">J1120</f>
        <v>0.194205193105647</v>
      </c>
      <c r="N1120" s="0" t="n">
        <f aca="false">180*I1120/PI()</f>
        <v>7.59464336859145</v>
      </c>
    </row>
    <row r="1121" customFormat="false" ht="13.8" hidden="false" customHeight="false" outlineLevel="0" collapsed="false">
      <c r="A1121" s="0" t="n">
        <f aca="false">B1121*$C$13</f>
        <v>1.003</v>
      </c>
      <c r="B1121" s="0" t="n">
        <f aca="false">B1120+1</f>
        <v>1003</v>
      </c>
      <c r="D1121" s="0" t="n">
        <v>0.195</v>
      </c>
      <c r="E1121" s="0" t="n">
        <f aca="false">E1120+$F$10*L1121+$F$11*L1120+$F$12*L1119</f>
        <v>0.273749232611047</v>
      </c>
      <c r="F1121" s="0" t="n">
        <f aca="false">IF(E1121&gt;$F$17,$F$17,0)</f>
        <v>0.132551532296674</v>
      </c>
      <c r="G1121" s="0" t="n">
        <f aca="false">IF(E1121&lt;$G$17,$G$17,0)</f>
        <v>0</v>
      </c>
      <c r="H1121" s="0" t="n">
        <f aca="false">F1121+G1121</f>
        <v>0.132551532296674</v>
      </c>
      <c r="I1121" s="0" t="n">
        <f aca="false">IF(H1121=0,E1121,H1121)</f>
        <v>0.132551532296674</v>
      </c>
      <c r="J1121" s="0" t="n">
        <f aca="false">$L$5*J1120+$M$5*K1120+$O$5*I1120</f>
        <v>0.194235301845424</v>
      </c>
      <c r="K1121" s="0" t="n">
        <f aca="false">$L$6*J1120+$M$6*K1120+$O$6*I1120</f>
        <v>0.0297508506401697</v>
      </c>
      <c r="L1121" s="0" t="n">
        <f aca="false">J1121-D1121</f>
        <v>-0.000764698154575583</v>
      </c>
      <c r="M1121" s="0" t="n">
        <f aca="false">J1121</f>
        <v>0.194235301845424</v>
      </c>
      <c r="N1121" s="0" t="n">
        <f aca="false">180*I1121/PI()</f>
        <v>7.59464336859145</v>
      </c>
    </row>
    <row r="1122" customFormat="false" ht="13.8" hidden="false" customHeight="false" outlineLevel="0" collapsed="false">
      <c r="A1122" s="0" t="n">
        <f aca="false">B1122*$C$13</f>
        <v>1.004</v>
      </c>
      <c r="B1122" s="0" t="n">
        <f aca="false">B1121+1</f>
        <v>1004</v>
      </c>
      <c r="D1122" s="0" t="n">
        <v>0.195</v>
      </c>
      <c r="E1122" s="0" t="n">
        <f aca="false">E1121+$F$10*L1122+$F$11*L1121+$F$12*L1120</f>
        <v>0.267658275130776</v>
      </c>
      <c r="F1122" s="0" t="n">
        <f aca="false">IF(E1122&gt;$F$17,$F$17,0)</f>
        <v>0.132551532296674</v>
      </c>
      <c r="G1122" s="0" t="n">
        <f aca="false">IF(E1122&lt;$G$17,$G$17,0)</f>
        <v>0</v>
      </c>
      <c r="H1122" s="0" t="n">
        <f aca="false">F1122+G1122</f>
        <v>0.132551532296674</v>
      </c>
      <c r="I1122" s="0" t="n">
        <f aca="false">IF(H1122=0,E1122,H1122)</f>
        <v>0.132551532296674</v>
      </c>
      <c r="J1122" s="0" t="n">
        <f aca="false">$L$5*J1121+$M$5*K1121+$O$5*I1121</f>
        <v>0.194264694806927</v>
      </c>
      <c r="K1122" s="0" t="n">
        <f aca="false">$L$6*J1121+$M$6*K1121+$O$6*I1121</f>
        <v>0.0290350723657677</v>
      </c>
      <c r="L1122" s="0" t="n">
        <f aca="false">J1122-D1122</f>
        <v>-0.000735305193072633</v>
      </c>
      <c r="M1122" s="0" t="n">
        <f aca="false">J1122</f>
        <v>0.194264694806927</v>
      </c>
      <c r="N1122" s="0" t="n">
        <f aca="false">180*I1122/PI()</f>
        <v>7.59464336859145</v>
      </c>
    </row>
    <row r="1123" customFormat="false" ht="13.8" hidden="false" customHeight="false" outlineLevel="0" collapsed="false">
      <c r="A1123" s="0" t="n">
        <f aca="false">B1123*$C$13</f>
        <v>1.005</v>
      </c>
      <c r="B1123" s="0" t="n">
        <f aca="false">B1122+1</f>
        <v>1005</v>
      </c>
      <c r="D1123" s="0" t="n">
        <v>0.195</v>
      </c>
      <c r="E1123" s="0" t="n">
        <f aca="false">E1122+$F$10*L1123+$F$11*L1122+$F$12*L1121</f>
        <v>0.261540118185049</v>
      </c>
      <c r="F1123" s="0" t="n">
        <f aca="false">IF(E1123&gt;$F$17,$F$17,0)</f>
        <v>0.132551532296674</v>
      </c>
      <c r="G1123" s="0" t="n">
        <f aca="false">IF(E1123&lt;$G$17,$G$17,0)</f>
        <v>0</v>
      </c>
      <c r="H1123" s="0" t="n">
        <f aca="false">F1123+G1123</f>
        <v>0.132551532296674</v>
      </c>
      <c r="I1123" s="0" t="n">
        <f aca="false">IF(H1123=0,E1123,H1123)</f>
        <v>0.132551532296674</v>
      </c>
      <c r="J1123" s="0" t="n">
        <f aca="false">$L$5*J1122+$M$5*K1122+$O$5*I1122</f>
        <v>0.194293371990156</v>
      </c>
      <c r="K1123" s="0" t="n">
        <f aca="false">$L$6*J1122+$M$6*K1122+$O$6*I1122</f>
        <v>0.0283192940913656</v>
      </c>
      <c r="L1123" s="0" t="n">
        <f aca="false">J1123-D1123</f>
        <v>-0.000706628009844085</v>
      </c>
      <c r="M1123" s="0" t="n">
        <f aca="false">J1123</f>
        <v>0.194293371990156</v>
      </c>
      <c r="N1123" s="0" t="n">
        <f aca="false">180*I1123/PI()</f>
        <v>7.59464336859145</v>
      </c>
    </row>
    <row r="1124" customFormat="false" ht="13.8" hidden="false" customHeight="false" outlineLevel="0" collapsed="false">
      <c r="A1124" s="0" t="n">
        <f aca="false">B1124*$C$13</f>
        <v>1.006</v>
      </c>
      <c r="B1124" s="0" t="n">
        <f aca="false">B1123+1</f>
        <v>1006</v>
      </c>
      <c r="D1124" s="0" t="n">
        <v>0.195</v>
      </c>
      <c r="E1124" s="0" t="n">
        <f aca="false">E1123+$F$10*L1124+$F$11*L1123+$F$12*L1122</f>
        <v>0.255394761771151</v>
      </c>
      <c r="F1124" s="0" t="n">
        <f aca="false">IF(E1124&gt;$F$17,$F$17,0)</f>
        <v>0.132551532296674</v>
      </c>
      <c r="G1124" s="0" t="n">
        <f aca="false">IF(E1124&lt;$G$17,$G$17,0)</f>
        <v>0</v>
      </c>
      <c r="H1124" s="0" t="n">
        <f aca="false">F1124+G1124</f>
        <v>0.132551532296674</v>
      </c>
      <c r="I1124" s="0" t="n">
        <f aca="false">IF(H1124=0,E1124,H1124)</f>
        <v>0.132551532296674</v>
      </c>
      <c r="J1124" s="0" t="n">
        <f aca="false">$L$5*J1123+$M$5*K1123+$O$5*I1123</f>
        <v>0.19432133339511</v>
      </c>
      <c r="K1124" s="0" t="n">
        <f aca="false">$L$6*J1123+$M$6*K1123+$O$6*I1123</f>
        <v>0.0276035158169636</v>
      </c>
      <c r="L1124" s="0" t="n">
        <f aca="false">J1124-D1124</f>
        <v>-0.000678666604889938</v>
      </c>
      <c r="M1124" s="0" t="n">
        <f aca="false">J1124</f>
        <v>0.19432133339511</v>
      </c>
      <c r="N1124" s="0" t="n">
        <f aca="false">180*I1124/PI()</f>
        <v>7.59464336859145</v>
      </c>
    </row>
    <row r="1125" customFormat="false" ht="13.8" hidden="false" customHeight="false" outlineLevel="0" collapsed="false">
      <c r="A1125" s="0" t="n">
        <f aca="false">B1125*$C$13</f>
        <v>1.007</v>
      </c>
      <c r="B1125" s="0" t="n">
        <f aca="false">B1124+1</f>
        <v>1007</v>
      </c>
      <c r="D1125" s="0" t="n">
        <v>0.195</v>
      </c>
      <c r="E1125" s="0" t="n">
        <f aca="false">E1124+$F$10*L1125+$F$11*L1124+$F$12*L1123</f>
        <v>0.249222205886357</v>
      </c>
      <c r="F1125" s="0" t="n">
        <f aca="false">IF(E1125&gt;$F$17,$F$17,0)</f>
        <v>0.132551532296674</v>
      </c>
      <c r="G1125" s="0" t="n">
        <f aca="false">IF(E1125&lt;$G$17,$G$17,0)</f>
        <v>0</v>
      </c>
      <c r="H1125" s="0" t="n">
        <f aca="false">F1125+G1125</f>
        <v>0.132551532296674</v>
      </c>
      <c r="I1125" s="0" t="n">
        <f aca="false">IF(H1125=0,E1125,H1125)</f>
        <v>0.132551532296674</v>
      </c>
      <c r="J1125" s="0" t="n">
        <f aca="false">$L$5*J1124+$M$5*K1124+$O$5*I1124</f>
        <v>0.19434857902179</v>
      </c>
      <c r="K1125" s="0" t="n">
        <f aca="false">$L$6*J1124+$M$6*K1124+$O$6*I1124</f>
        <v>0.0268877375425616</v>
      </c>
      <c r="L1125" s="0" t="n">
        <f aca="false">J1125-D1125</f>
        <v>-0.000651420978210193</v>
      </c>
      <c r="M1125" s="0" t="n">
        <f aca="false">J1125</f>
        <v>0.19434857902179</v>
      </c>
      <c r="N1125" s="0" t="n">
        <f aca="false">180*I1125/PI()</f>
        <v>7.59464336859145</v>
      </c>
    </row>
    <row r="1126" customFormat="false" ht="13.8" hidden="false" customHeight="false" outlineLevel="0" collapsed="false">
      <c r="A1126" s="0" t="n">
        <f aca="false">B1126*$C$13</f>
        <v>1.008</v>
      </c>
      <c r="B1126" s="0" t="n">
        <f aca="false">B1125+1</f>
        <v>1008</v>
      </c>
      <c r="D1126" s="0" t="n">
        <v>0.195</v>
      </c>
      <c r="E1126" s="0" t="n">
        <f aca="false">E1125+$F$10*L1126+$F$11*L1125+$F$12*L1124</f>
        <v>0.243022450527951</v>
      </c>
      <c r="F1126" s="0" t="n">
        <f aca="false">IF(E1126&gt;$F$17,$F$17,0)</f>
        <v>0.132551532296674</v>
      </c>
      <c r="G1126" s="0" t="n">
        <f aca="false">IF(E1126&lt;$G$17,$G$17,0)</f>
        <v>0</v>
      </c>
      <c r="H1126" s="0" t="n">
        <f aca="false">F1126+G1126</f>
        <v>0.132551532296674</v>
      </c>
      <c r="I1126" s="0" t="n">
        <f aca="false">IF(H1126=0,E1126,H1126)</f>
        <v>0.132551532296674</v>
      </c>
      <c r="J1126" s="0" t="n">
        <f aca="false">$L$5*J1125+$M$5*K1125+$O$5*I1125</f>
        <v>0.194375108870195</v>
      </c>
      <c r="K1126" s="0" t="n">
        <f aca="false">$L$6*J1125+$M$6*K1125+$O$6*I1125</f>
        <v>0.0261719592681595</v>
      </c>
      <c r="L1126" s="0" t="n">
        <f aca="false">J1126-D1126</f>
        <v>-0.00062489112980485</v>
      </c>
      <c r="M1126" s="0" t="n">
        <f aca="false">J1126</f>
        <v>0.194375108870195</v>
      </c>
      <c r="N1126" s="0" t="n">
        <f aca="false">180*I1126/PI()</f>
        <v>7.59464336859145</v>
      </c>
    </row>
    <row r="1127" customFormat="false" ht="13.8" hidden="false" customHeight="false" outlineLevel="0" collapsed="false">
      <c r="A1127" s="0" t="n">
        <f aca="false">B1127*$C$13</f>
        <v>1.009</v>
      </c>
      <c r="B1127" s="0" t="n">
        <f aca="false">B1126+1</f>
        <v>1009</v>
      </c>
      <c r="D1127" s="0" t="n">
        <v>0.195</v>
      </c>
      <c r="E1127" s="0" t="n">
        <f aca="false">E1126+$F$10*L1127+$F$11*L1126+$F$12*L1125</f>
        <v>0.236795495693211</v>
      </c>
      <c r="F1127" s="0" t="n">
        <f aca="false">IF(E1127&gt;$F$17,$F$17,0)</f>
        <v>0.132551532296674</v>
      </c>
      <c r="G1127" s="0" t="n">
        <f aca="false">IF(E1127&lt;$G$17,$G$17,0)</f>
        <v>0</v>
      </c>
      <c r="H1127" s="0" t="n">
        <f aca="false">F1127+G1127</f>
        <v>0.132551532296674</v>
      </c>
      <c r="I1127" s="0" t="n">
        <f aca="false">IF(H1127=0,E1127,H1127)</f>
        <v>0.132551532296674</v>
      </c>
      <c r="J1127" s="0" t="n">
        <f aca="false">$L$5*J1126+$M$5*K1126+$O$5*I1126</f>
        <v>0.194400922940326</v>
      </c>
      <c r="K1127" s="0" t="n">
        <f aca="false">$L$6*J1126+$M$6*K1126+$O$6*I1126</f>
        <v>0.0254561809937575</v>
      </c>
      <c r="L1127" s="0" t="n">
        <f aca="false">J1127-D1127</f>
        <v>-0.000599077059673908</v>
      </c>
      <c r="M1127" s="0" t="n">
        <f aca="false">J1127</f>
        <v>0.194400922940326</v>
      </c>
      <c r="N1127" s="0" t="n">
        <f aca="false">180*I1127/PI()</f>
        <v>7.59464336859145</v>
      </c>
    </row>
    <row r="1128" customFormat="false" ht="13.8" hidden="false" customHeight="false" outlineLevel="0" collapsed="false">
      <c r="A1128" s="0" t="n">
        <f aca="false">B1128*$C$13</f>
        <v>1.01</v>
      </c>
      <c r="B1128" s="0" t="n">
        <f aca="false">B1127+1</f>
        <v>1010</v>
      </c>
      <c r="D1128" s="0" t="n">
        <v>0.195</v>
      </c>
      <c r="E1128" s="0" t="n">
        <f aca="false">E1127+$F$10*L1128+$F$11*L1127+$F$12*L1126</f>
        <v>0.230541341379417</v>
      </c>
      <c r="F1128" s="0" t="n">
        <f aca="false">IF(E1128&gt;$F$17,$F$17,0)</f>
        <v>0.132551532296674</v>
      </c>
      <c r="G1128" s="0" t="n">
        <f aca="false">IF(E1128&lt;$G$17,$G$17,0)</f>
        <v>0</v>
      </c>
      <c r="H1128" s="0" t="n">
        <f aca="false">F1128+G1128</f>
        <v>0.132551532296674</v>
      </c>
      <c r="I1128" s="0" t="n">
        <f aca="false">IF(H1128=0,E1128,H1128)</f>
        <v>0.132551532296674</v>
      </c>
      <c r="J1128" s="0" t="n">
        <f aca="false">$L$5*J1127+$M$5*K1127+$O$5*I1127</f>
        <v>0.194426021232183</v>
      </c>
      <c r="K1128" s="0" t="n">
        <f aca="false">$L$6*J1127+$M$6*K1127+$O$6*I1127</f>
        <v>0.0247404027193555</v>
      </c>
      <c r="L1128" s="0" t="n">
        <f aca="false">J1128-D1128</f>
        <v>-0.000573978767817368</v>
      </c>
      <c r="M1128" s="0" t="n">
        <f aca="false">J1128</f>
        <v>0.194426021232183</v>
      </c>
      <c r="N1128" s="0" t="n">
        <f aca="false">180*I1128/PI()</f>
        <v>7.59464336859145</v>
      </c>
    </row>
    <row r="1129" customFormat="false" ht="13.8" hidden="false" customHeight="false" outlineLevel="0" collapsed="false">
      <c r="A1129" s="0" t="n">
        <f aca="false">B1129*$C$13</f>
        <v>1.011</v>
      </c>
      <c r="B1129" s="0" t="n">
        <f aca="false">B1128+1</f>
        <v>1011</v>
      </c>
      <c r="D1129" s="0" t="n">
        <v>0.195</v>
      </c>
      <c r="E1129" s="0" t="n">
        <f aca="false">E1128+$F$10*L1129+$F$11*L1128+$F$12*L1127</f>
        <v>0.224259987583848</v>
      </c>
      <c r="F1129" s="0" t="n">
        <f aca="false">IF(E1129&gt;$F$17,$F$17,0)</f>
        <v>0.132551532296674</v>
      </c>
      <c r="G1129" s="0" t="n">
        <f aca="false">IF(E1129&lt;$G$17,$G$17,0)</f>
        <v>0</v>
      </c>
      <c r="H1129" s="0" t="n">
        <f aca="false">F1129+G1129</f>
        <v>0.132551532296674</v>
      </c>
      <c r="I1129" s="0" t="n">
        <f aca="false">IF(H1129=0,E1129,H1129)</f>
        <v>0.132551532296674</v>
      </c>
      <c r="J1129" s="0" t="n">
        <f aca="false">$L$5*J1128+$M$5*K1128+$O$5*I1128</f>
        <v>0.194450403745765</v>
      </c>
      <c r="K1129" s="0" t="n">
        <f aca="false">$L$6*J1128+$M$6*K1128+$O$6*I1128</f>
        <v>0.0240246244449534</v>
      </c>
      <c r="L1129" s="0" t="n">
        <f aca="false">J1129-D1129</f>
        <v>-0.00054959625423523</v>
      </c>
      <c r="M1129" s="0" t="n">
        <f aca="false">J1129</f>
        <v>0.194450403745765</v>
      </c>
      <c r="N1129" s="0" t="n">
        <f aca="false">180*I1129/PI()</f>
        <v>7.59464336859145</v>
      </c>
    </row>
    <row r="1130" customFormat="false" ht="13.8" hidden="false" customHeight="false" outlineLevel="0" collapsed="false">
      <c r="A1130" s="0" t="n">
        <f aca="false">B1130*$C$13</f>
        <v>1.012</v>
      </c>
      <c r="B1130" s="0" t="n">
        <f aca="false">B1129+1</f>
        <v>1012</v>
      </c>
      <c r="D1130" s="0" t="n">
        <v>0.195</v>
      </c>
      <c r="E1130" s="0" t="n">
        <f aca="false">E1129+$F$10*L1130+$F$11*L1129+$F$12*L1128</f>
        <v>0.217951434303785</v>
      </c>
      <c r="F1130" s="0" t="n">
        <f aca="false">IF(E1130&gt;$F$17,$F$17,0)</f>
        <v>0.132551532296674</v>
      </c>
      <c r="G1130" s="0" t="n">
        <f aca="false">IF(E1130&lt;$G$17,$G$17,0)</f>
        <v>0</v>
      </c>
      <c r="H1130" s="0" t="n">
        <f aca="false">F1130+G1130</f>
        <v>0.132551532296674</v>
      </c>
      <c r="I1130" s="0" t="n">
        <f aca="false">IF(H1130=0,E1130,H1130)</f>
        <v>0.132551532296674</v>
      </c>
      <c r="J1130" s="0" t="n">
        <f aca="false">$L$5*J1129+$M$5*K1129+$O$5*I1129</f>
        <v>0.194474070481073</v>
      </c>
      <c r="K1130" s="0" t="n">
        <f aca="false">$L$6*J1129+$M$6*K1129+$O$6*I1129</f>
        <v>0.0233088461705514</v>
      </c>
      <c r="L1130" s="0" t="n">
        <f aca="false">J1130-D1130</f>
        <v>-0.000525929518927493</v>
      </c>
      <c r="M1130" s="0" t="n">
        <f aca="false">J1130</f>
        <v>0.194474070481073</v>
      </c>
      <c r="N1130" s="0" t="n">
        <f aca="false">180*I1130/PI()</f>
        <v>7.59464336859145</v>
      </c>
    </row>
    <row r="1131" customFormat="false" ht="13.8" hidden="false" customHeight="false" outlineLevel="0" collapsed="false">
      <c r="A1131" s="0" t="n">
        <f aca="false">B1131*$C$13</f>
        <v>1.013</v>
      </c>
      <c r="B1131" s="0" t="n">
        <f aca="false">B1130+1</f>
        <v>1013</v>
      </c>
      <c r="D1131" s="0" t="n">
        <v>0.195</v>
      </c>
      <c r="E1131" s="0" t="n">
        <f aca="false">E1130+$F$10*L1131+$F$11*L1130+$F$12*L1129</f>
        <v>0.211615681536509</v>
      </c>
      <c r="F1131" s="0" t="n">
        <f aca="false">IF(E1131&gt;$F$17,$F$17,0)</f>
        <v>0.132551532296674</v>
      </c>
      <c r="G1131" s="0" t="n">
        <f aca="false">IF(E1131&lt;$G$17,$G$17,0)</f>
        <v>0</v>
      </c>
      <c r="H1131" s="0" t="n">
        <f aca="false">F1131+G1131</f>
        <v>0.132551532296674</v>
      </c>
      <c r="I1131" s="0" t="n">
        <f aca="false">IF(H1131=0,E1131,H1131)</f>
        <v>0.132551532296674</v>
      </c>
      <c r="J1131" s="0" t="n">
        <f aca="false">$L$5*J1130+$M$5*K1130+$O$5*I1130</f>
        <v>0.194497021438106</v>
      </c>
      <c r="K1131" s="0" t="n">
        <f aca="false">$L$6*J1130+$M$6*K1130+$O$6*I1130</f>
        <v>0.0225930678961493</v>
      </c>
      <c r="L1131" s="0" t="n">
        <f aca="false">J1131-D1131</f>
        <v>-0.000502978561894157</v>
      </c>
      <c r="M1131" s="0" t="n">
        <f aca="false">J1131</f>
        <v>0.194497021438106</v>
      </c>
      <c r="N1131" s="0" t="n">
        <f aca="false">180*I1131/PI()</f>
        <v>7.59464336859145</v>
      </c>
    </row>
    <row r="1132" customFormat="false" ht="13.8" hidden="false" customHeight="false" outlineLevel="0" collapsed="false">
      <c r="A1132" s="0" t="n">
        <f aca="false">B1132*$C$13</f>
        <v>1.014</v>
      </c>
      <c r="B1132" s="0" t="n">
        <f aca="false">B1131+1</f>
        <v>1014</v>
      </c>
      <c r="D1132" s="0" t="n">
        <v>0.195</v>
      </c>
      <c r="E1132" s="0" t="n">
        <f aca="false">E1131+$F$10*L1132+$F$11*L1131+$F$12*L1130</f>
        <v>0.205252729279299</v>
      </c>
      <c r="F1132" s="0" t="n">
        <f aca="false">IF(E1132&gt;$F$17,$F$17,0)</f>
        <v>0.132551532296674</v>
      </c>
      <c r="G1132" s="0" t="n">
        <f aca="false">IF(E1132&lt;$G$17,$G$17,0)</f>
        <v>0</v>
      </c>
      <c r="H1132" s="0" t="n">
        <f aca="false">F1132+G1132</f>
        <v>0.132551532296674</v>
      </c>
      <c r="I1132" s="0" t="n">
        <f aca="false">IF(H1132=0,E1132,H1132)</f>
        <v>0.132551532296674</v>
      </c>
      <c r="J1132" s="0" t="n">
        <f aca="false">$L$5*J1131+$M$5*K1131+$O$5*I1131</f>
        <v>0.194519256616865</v>
      </c>
      <c r="K1132" s="0" t="n">
        <f aca="false">$L$6*J1131+$M$6*K1131+$O$6*I1131</f>
        <v>0.0218772896217473</v>
      </c>
      <c r="L1132" s="0" t="n">
        <f aca="false">J1132-D1132</f>
        <v>-0.000480743383135224</v>
      </c>
      <c r="M1132" s="0" t="n">
        <f aca="false">J1132</f>
        <v>0.194519256616865</v>
      </c>
      <c r="N1132" s="0" t="n">
        <f aca="false">180*I1132/PI()</f>
        <v>7.59464336859145</v>
      </c>
    </row>
    <row r="1133" customFormat="false" ht="13.8" hidden="false" customHeight="false" outlineLevel="0" collapsed="false">
      <c r="A1133" s="0" t="n">
        <f aca="false">B1133*$C$13</f>
        <v>1.015</v>
      </c>
      <c r="B1133" s="0" t="n">
        <f aca="false">B1132+1</f>
        <v>1015</v>
      </c>
      <c r="D1133" s="0" t="n">
        <v>0.195</v>
      </c>
      <c r="E1133" s="0" t="n">
        <f aca="false">E1132+$F$10*L1133+$F$11*L1132+$F$12*L1131</f>
        <v>0.198862577529435</v>
      </c>
      <c r="F1133" s="0" t="n">
        <f aca="false">IF(E1133&gt;$F$17,$F$17,0)</f>
        <v>0.132551532296674</v>
      </c>
      <c r="G1133" s="0" t="n">
        <f aca="false">IF(E1133&lt;$G$17,$G$17,0)</f>
        <v>0</v>
      </c>
      <c r="H1133" s="0" t="n">
        <f aca="false">F1133+G1133</f>
        <v>0.132551532296674</v>
      </c>
      <c r="I1133" s="0" t="n">
        <f aca="false">IF(H1133=0,E1133,H1133)</f>
        <v>0.132551532296674</v>
      </c>
      <c r="J1133" s="0" t="n">
        <f aca="false">$L$5*J1132+$M$5*K1132+$O$5*I1132</f>
        <v>0.194540776017349</v>
      </c>
      <c r="K1133" s="0" t="n">
        <f aca="false">$L$6*J1132+$M$6*K1132+$O$6*I1132</f>
        <v>0.0211615113473453</v>
      </c>
      <c r="L1133" s="0" t="n">
        <f aca="false">J1133-D1133</f>
        <v>-0.000459223982650692</v>
      </c>
      <c r="M1133" s="0" t="n">
        <f aca="false">J1133</f>
        <v>0.194540776017349</v>
      </c>
      <c r="N1133" s="0" t="n">
        <f aca="false">180*I1133/PI()</f>
        <v>7.59464336859145</v>
      </c>
    </row>
    <row r="1134" customFormat="false" ht="13.8" hidden="false" customHeight="false" outlineLevel="0" collapsed="false">
      <c r="A1134" s="0" t="n">
        <f aca="false">B1134*$C$13</f>
        <v>1.016</v>
      </c>
      <c r="B1134" s="0" t="n">
        <f aca="false">B1133+1</f>
        <v>1016</v>
      </c>
      <c r="D1134" s="0" t="n">
        <v>0.195</v>
      </c>
      <c r="E1134" s="0" t="n">
        <f aca="false">E1133+$F$10*L1134+$F$11*L1133+$F$12*L1132</f>
        <v>0.1924452262842</v>
      </c>
      <c r="F1134" s="0" t="n">
        <f aca="false">IF(E1134&gt;$F$17,$F$17,0)</f>
        <v>0.132551532296674</v>
      </c>
      <c r="G1134" s="0" t="n">
        <f aca="false">IF(E1134&lt;$G$17,$G$17,0)</f>
        <v>0</v>
      </c>
      <c r="H1134" s="0" t="n">
        <f aca="false">F1134+G1134</f>
        <v>0.132551532296674</v>
      </c>
      <c r="I1134" s="0" t="n">
        <f aca="false">IF(H1134=0,E1134,H1134)</f>
        <v>0.132551532296674</v>
      </c>
      <c r="J1134" s="0" t="n">
        <f aca="false">$L$5*J1133+$M$5*K1133+$O$5*I1133</f>
        <v>0.194561579639559</v>
      </c>
      <c r="K1134" s="0" t="n">
        <f aca="false">$L$6*J1133+$M$6*K1133+$O$6*I1133</f>
        <v>0.0204457330729432</v>
      </c>
      <c r="L1134" s="0" t="n">
        <f aca="false">J1134-D1134</f>
        <v>-0.000438420360440561</v>
      </c>
      <c r="M1134" s="0" t="n">
        <f aca="false">J1134</f>
        <v>0.194561579639559</v>
      </c>
      <c r="N1134" s="0" t="n">
        <f aca="false">180*I1134/PI()</f>
        <v>7.59464336859145</v>
      </c>
    </row>
    <row r="1135" customFormat="false" ht="13.8" hidden="false" customHeight="false" outlineLevel="0" collapsed="false">
      <c r="A1135" s="0" t="n">
        <f aca="false">B1135*$C$13</f>
        <v>1.017</v>
      </c>
      <c r="B1135" s="0" t="n">
        <f aca="false">B1134+1</f>
        <v>1017</v>
      </c>
      <c r="D1135" s="0" t="n">
        <v>0.195</v>
      </c>
      <c r="E1135" s="0" t="n">
        <f aca="false">E1134+$F$10*L1135+$F$11*L1134+$F$12*L1133</f>
        <v>0.186000675540869</v>
      </c>
      <c r="F1135" s="0" t="n">
        <f aca="false">IF(E1135&gt;$F$17,$F$17,0)</f>
        <v>0.132551532296674</v>
      </c>
      <c r="G1135" s="0" t="n">
        <f aca="false">IF(E1135&lt;$G$17,$G$17,0)</f>
        <v>0</v>
      </c>
      <c r="H1135" s="0" t="n">
        <f aca="false">F1135+G1135</f>
        <v>0.132551532296674</v>
      </c>
      <c r="I1135" s="0" t="n">
        <f aca="false">IF(H1135=0,E1135,H1135)</f>
        <v>0.132551532296674</v>
      </c>
      <c r="J1135" s="0" t="n">
        <f aca="false">$L$5*J1134+$M$5*K1134+$O$5*I1134</f>
        <v>0.194581667483495</v>
      </c>
      <c r="K1135" s="0" t="n">
        <f aca="false">$L$6*J1134+$M$6*K1134+$O$6*I1134</f>
        <v>0.0197299547985412</v>
      </c>
      <c r="L1135" s="0" t="n">
        <f aca="false">J1135-D1135</f>
        <v>-0.000418332516504832</v>
      </c>
      <c r="M1135" s="0" t="n">
        <f aca="false">J1135</f>
        <v>0.194581667483495</v>
      </c>
      <c r="N1135" s="0" t="n">
        <f aca="false">180*I1135/PI()</f>
        <v>7.59464336859145</v>
      </c>
    </row>
    <row r="1136" customFormat="false" ht="13.8" hidden="false" customHeight="false" outlineLevel="0" collapsed="false">
      <c r="A1136" s="0" t="n">
        <f aca="false">B1136*$C$13</f>
        <v>1.018</v>
      </c>
      <c r="B1136" s="0" t="n">
        <f aca="false">B1135+1</f>
        <v>1018</v>
      </c>
      <c r="D1136" s="0" t="n">
        <v>0.195</v>
      </c>
      <c r="E1136" s="0" t="n">
        <f aca="false">E1135+$F$10*L1136+$F$11*L1135+$F$12*L1134</f>
        <v>0.179528925296724</v>
      </c>
      <c r="F1136" s="0" t="n">
        <f aca="false">IF(E1136&gt;$F$17,$F$17,0)</f>
        <v>0.132551532296674</v>
      </c>
      <c r="G1136" s="0" t="n">
        <f aca="false">IF(E1136&lt;$G$17,$G$17,0)</f>
        <v>0</v>
      </c>
      <c r="H1136" s="0" t="n">
        <f aca="false">F1136+G1136</f>
        <v>0.132551532296674</v>
      </c>
      <c r="I1136" s="0" t="n">
        <f aca="false">IF(H1136=0,E1136,H1136)</f>
        <v>0.132551532296674</v>
      </c>
      <c r="J1136" s="0" t="n">
        <f aca="false">$L$5*J1135+$M$5*K1135+$O$5*I1135</f>
        <v>0.194601039549156</v>
      </c>
      <c r="K1136" s="0" t="n">
        <f aca="false">$L$6*J1135+$M$6*K1135+$O$6*I1135</f>
        <v>0.0190141765241391</v>
      </c>
      <c r="L1136" s="0" t="n">
        <f aca="false">J1136-D1136</f>
        <v>-0.000398960450843505</v>
      </c>
      <c r="M1136" s="0" t="n">
        <f aca="false">J1136</f>
        <v>0.194601039549156</v>
      </c>
      <c r="N1136" s="0" t="n">
        <f aca="false">180*I1136/PI()</f>
        <v>7.59464336859145</v>
      </c>
    </row>
    <row r="1137" customFormat="false" ht="13.8" hidden="false" customHeight="false" outlineLevel="0" collapsed="false">
      <c r="A1137" s="0" t="n">
        <f aca="false">B1137*$C$13</f>
        <v>1.019</v>
      </c>
      <c r="B1137" s="0" t="n">
        <f aca="false">B1136+1</f>
        <v>1019</v>
      </c>
      <c r="D1137" s="0" t="n">
        <v>0.195</v>
      </c>
      <c r="E1137" s="0" t="n">
        <f aca="false">E1136+$F$10*L1137+$F$11*L1136+$F$12*L1135</f>
        <v>0.173029975549047</v>
      </c>
      <c r="F1137" s="0" t="n">
        <f aca="false">IF(E1137&gt;$F$17,$F$17,0)</f>
        <v>0.132551532296674</v>
      </c>
      <c r="G1137" s="0" t="n">
        <f aca="false">IF(E1137&lt;$G$17,$G$17,0)</f>
        <v>0</v>
      </c>
      <c r="H1137" s="0" t="n">
        <f aca="false">F1137+G1137</f>
        <v>0.132551532296674</v>
      </c>
      <c r="I1137" s="0" t="n">
        <f aca="false">IF(H1137=0,E1137,H1137)</f>
        <v>0.132551532296674</v>
      </c>
      <c r="J1137" s="0" t="n">
        <f aca="false">$L$5*J1136+$M$5*K1136+$O$5*I1136</f>
        <v>0.194619695836543</v>
      </c>
      <c r="K1137" s="0" t="n">
        <f aca="false">$L$6*J1136+$M$6*K1136+$O$6*I1136</f>
        <v>0.0182983982497371</v>
      </c>
      <c r="L1137" s="0" t="n">
        <f aca="false">J1137-D1137</f>
        <v>-0.00038030416345658</v>
      </c>
      <c r="M1137" s="0" t="n">
        <f aca="false">J1137</f>
        <v>0.194619695836543</v>
      </c>
      <c r="N1137" s="0" t="n">
        <f aca="false">180*I1137/PI()</f>
        <v>7.59464336859145</v>
      </c>
    </row>
    <row r="1138" customFormat="false" ht="13.8" hidden="false" customHeight="false" outlineLevel="0" collapsed="false">
      <c r="A1138" s="0" t="n">
        <f aca="false">B1138*$C$13</f>
        <v>1.02</v>
      </c>
      <c r="B1138" s="0" t="n">
        <f aca="false">B1137+1</f>
        <v>1020</v>
      </c>
      <c r="D1138" s="0" t="n">
        <v>0.195</v>
      </c>
      <c r="E1138" s="0" t="n">
        <f aca="false">E1137+$F$10*L1138+$F$11*L1137+$F$12*L1136</f>
        <v>0.166503826295116</v>
      </c>
      <c r="F1138" s="0" t="n">
        <f aca="false">IF(E1138&gt;$F$17,$F$17,0)</f>
        <v>0.132551532296674</v>
      </c>
      <c r="G1138" s="0" t="n">
        <f aca="false">IF(E1138&lt;$G$17,$G$17,0)</f>
        <v>0</v>
      </c>
      <c r="H1138" s="0" t="n">
        <f aca="false">F1138+G1138</f>
        <v>0.132551532296674</v>
      </c>
      <c r="I1138" s="0" t="n">
        <f aca="false">IF(H1138=0,E1138,H1138)</f>
        <v>0.132551532296674</v>
      </c>
      <c r="J1138" s="0" t="n">
        <f aca="false">$L$5*J1137+$M$5*K1137+$O$5*I1137</f>
        <v>0.194637636345656</v>
      </c>
      <c r="K1138" s="0" t="n">
        <f aca="false">$L$6*J1137+$M$6*K1137+$O$6*I1137</f>
        <v>0.0175826199753351</v>
      </c>
      <c r="L1138" s="0" t="n">
        <f aca="false">J1138-D1138</f>
        <v>-0.000362363654344056</v>
      </c>
      <c r="M1138" s="0" t="n">
        <f aca="false">J1138</f>
        <v>0.194637636345656</v>
      </c>
      <c r="N1138" s="0" t="n">
        <f aca="false">180*I1138/PI()</f>
        <v>7.59464336859145</v>
      </c>
    </row>
    <row r="1139" customFormat="false" ht="13.8" hidden="false" customHeight="false" outlineLevel="0" collapsed="false">
      <c r="A1139" s="0" t="n">
        <f aca="false">B1139*$C$13</f>
        <v>1.021</v>
      </c>
      <c r="B1139" s="0" t="n">
        <f aca="false">B1138+1</f>
        <v>1021</v>
      </c>
      <c r="D1139" s="0" t="n">
        <v>0.195</v>
      </c>
      <c r="E1139" s="0" t="n">
        <f aca="false">E1138+$F$10*L1139+$F$11*L1138+$F$12*L1137</f>
        <v>0.159950477532213</v>
      </c>
      <c r="F1139" s="0" t="n">
        <f aca="false">IF(E1139&gt;$F$17,$F$17,0)</f>
        <v>0.132551532296674</v>
      </c>
      <c r="G1139" s="0" t="n">
        <f aca="false">IF(E1139&lt;$G$17,$G$17,0)</f>
        <v>0</v>
      </c>
      <c r="H1139" s="0" t="n">
        <f aca="false">F1139+G1139</f>
        <v>0.132551532296674</v>
      </c>
      <c r="I1139" s="0" t="n">
        <f aca="false">IF(H1139=0,E1139,H1139)</f>
        <v>0.132551532296674</v>
      </c>
      <c r="J1139" s="0" t="n">
        <f aca="false">$L$5*J1138+$M$5*K1138+$O$5*I1138</f>
        <v>0.194654861076494</v>
      </c>
      <c r="K1139" s="0" t="n">
        <f aca="false">$L$6*J1138+$M$6*K1138+$O$6*I1138</f>
        <v>0.016866841700933</v>
      </c>
      <c r="L1139" s="0" t="n">
        <f aca="false">J1139-D1139</f>
        <v>-0.000345138923505933</v>
      </c>
      <c r="M1139" s="0" t="n">
        <f aca="false">J1139</f>
        <v>0.194654861076494</v>
      </c>
      <c r="N1139" s="0" t="n">
        <f aca="false">180*I1139/PI()</f>
        <v>7.59464336859145</v>
      </c>
    </row>
    <row r="1140" customFormat="false" ht="13.8" hidden="false" customHeight="false" outlineLevel="0" collapsed="false">
      <c r="A1140" s="0" t="n">
        <f aca="false">B1140*$C$13</f>
        <v>1.022</v>
      </c>
      <c r="B1140" s="0" t="n">
        <f aca="false">B1139+1</f>
        <v>1022</v>
      </c>
      <c r="D1140" s="0" t="n">
        <v>0.195</v>
      </c>
      <c r="E1140" s="0" t="n">
        <f aca="false">E1139+$F$10*L1140+$F$11*L1139+$F$12*L1138</f>
        <v>0.153369929257616</v>
      </c>
      <c r="F1140" s="0" t="n">
        <f aca="false">IF(E1140&gt;$F$17,$F$17,0)</f>
        <v>0.132551532296674</v>
      </c>
      <c r="G1140" s="0" t="n">
        <f aca="false">IF(E1140&lt;$G$17,$G$17,0)</f>
        <v>0</v>
      </c>
      <c r="H1140" s="0" t="n">
        <f aca="false">F1140+G1140</f>
        <v>0.132551532296674</v>
      </c>
      <c r="I1140" s="0" t="n">
        <f aca="false">IF(H1140=0,E1140,H1140)</f>
        <v>0.132551532296674</v>
      </c>
      <c r="J1140" s="0" t="n">
        <f aca="false">$L$5*J1139+$M$5*K1139+$O$5*I1139</f>
        <v>0.194671370029058</v>
      </c>
      <c r="K1140" s="0" t="n">
        <f aca="false">$L$6*J1139+$M$6*K1139+$O$6*I1139</f>
        <v>0.016151063426531</v>
      </c>
      <c r="L1140" s="0" t="n">
        <f aca="false">J1140-D1140</f>
        <v>-0.000328629970942212</v>
      </c>
      <c r="M1140" s="0" t="n">
        <f aca="false">J1140</f>
        <v>0.194671370029058</v>
      </c>
      <c r="N1140" s="0" t="n">
        <f aca="false">180*I1140/PI()</f>
        <v>7.59464336859145</v>
      </c>
    </row>
    <row r="1141" customFormat="false" ht="13.8" hidden="false" customHeight="false" outlineLevel="0" collapsed="false">
      <c r="A1141" s="0" t="n">
        <f aca="false">B1141*$C$13</f>
        <v>1.023</v>
      </c>
      <c r="B1141" s="0" t="n">
        <f aca="false">B1140+1</f>
        <v>1023</v>
      </c>
      <c r="D1141" s="0" t="n">
        <v>0.195</v>
      </c>
      <c r="E1141" s="0" t="n">
        <f aca="false">E1140+$F$10*L1141+$F$11*L1140+$F$12*L1139</f>
        <v>0.146762181468607</v>
      </c>
      <c r="F1141" s="0" t="n">
        <f aca="false">IF(E1141&gt;$F$17,$F$17,0)</f>
        <v>0.132551532296674</v>
      </c>
      <c r="G1141" s="0" t="n">
        <f aca="false">IF(E1141&lt;$G$17,$G$17,0)</f>
        <v>0</v>
      </c>
      <c r="H1141" s="0" t="n">
        <f aca="false">F1141+G1141</f>
        <v>0.132551532296674</v>
      </c>
      <c r="I1141" s="0" t="n">
        <f aca="false">IF(H1141=0,E1141,H1141)</f>
        <v>0.132551532296674</v>
      </c>
      <c r="J1141" s="0" t="n">
        <f aca="false">$L$5*J1140+$M$5*K1140+$O$5*I1140</f>
        <v>0.194687163203347</v>
      </c>
      <c r="K1141" s="0" t="n">
        <f aca="false">$L$6*J1140+$M$6*K1140+$O$6*I1140</f>
        <v>0.0154352851521289</v>
      </c>
      <c r="L1141" s="0" t="n">
        <f aca="false">J1141-D1141</f>
        <v>-0.000312836796652893</v>
      </c>
      <c r="M1141" s="0" t="n">
        <f aca="false">J1141</f>
        <v>0.194687163203347</v>
      </c>
      <c r="N1141" s="0" t="n">
        <f aca="false">180*I1141/PI()</f>
        <v>7.59464336859145</v>
      </c>
    </row>
    <row r="1142" customFormat="false" ht="13.8" hidden="false" customHeight="false" outlineLevel="0" collapsed="false">
      <c r="A1142" s="0" t="n">
        <f aca="false">B1142*$C$13</f>
        <v>1.024</v>
      </c>
      <c r="B1142" s="0" t="n">
        <f aca="false">B1141+1</f>
        <v>1024</v>
      </c>
      <c r="D1142" s="0" t="n">
        <v>0.195</v>
      </c>
      <c r="E1142" s="0" t="n">
        <f aca="false">E1141+$F$10*L1142+$F$11*L1141+$F$12*L1140</f>
        <v>0.140127234162464</v>
      </c>
      <c r="F1142" s="0" t="n">
        <f aca="false">IF(E1142&gt;$F$17,$F$17,0)</f>
        <v>0.132551532296674</v>
      </c>
      <c r="G1142" s="0" t="n">
        <f aca="false">IF(E1142&lt;$G$17,$G$17,0)</f>
        <v>0</v>
      </c>
      <c r="H1142" s="0" t="n">
        <f aca="false">F1142+G1142</f>
        <v>0.132551532296674</v>
      </c>
      <c r="I1142" s="0" t="n">
        <f aca="false">IF(H1142=0,E1142,H1142)</f>
        <v>0.132551532296674</v>
      </c>
      <c r="J1142" s="0" t="n">
        <f aca="false">$L$5*J1141+$M$5*K1141+$O$5*I1141</f>
        <v>0.194702240599362</v>
      </c>
      <c r="K1142" s="0" t="n">
        <f aca="false">$L$6*J1141+$M$6*K1141+$O$6*I1141</f>
        <v>0.0147195068777269</v>
      </c>
      <c r="L1142" s="0" t="n">
        <f aca="false">J1142-D1142</f>
        <v>-0.000297759400637976</v>
      </c>
      <c r="M1142" s="0" t="n">
        <f aca="false">J1142</f>
        <v>0.194702240599362</v>
      </c>
      <c r="N1142" s="0" t="n">
        <f aca="false">180*I1142/PI()</f>
        <v>7.59464336859145</v>
      </c>
    </row>
    <row r="1143" customFormat="false" ht="13.8" hidden="false" customHeight="false" outlineLevel="0" collapsed="false">
      <c r="A1143" s="0" t="n">
        <f aca="false">B1143*$C$13</f>
        <v>1.025</v>
      </c>
      <c r="B1143" s="0" t="n">
        <f aca="false">B1142+1</f>
        <v>1025</v>
      </c>
      <c r="D1143" s="0" t="n">
        <v>0.195</v>
      </c>
      <c r="E1143" s="0" t="n">
        <f aca="false">E1142+$F$10*L1143+$F$11*L1142+$F$12*L1141</f>
        <v>0.133465087336468</v>
      </c>
      <c r="F1143" s="0" t="n">
        <f aca="false">IF(E1143&gt;$F$17,$F$17,0)</f>
        <v>0.132551532296674</v>
      </c>
      <c r="G1143" s="0" t="n">
        <f aca="false">IF(E1143&lt;$G$17,$G$17,0)</f>
        <v>0</v>
      </c>
      <c r="H1143" s="0" t="n">
        <f aca="false">F1143+G1143</f>
        <v>0.132551532296674</v>
      </c>
      <c r="I1143" s="0" t="n">
        <f aca="false">IF(H1143=0,E1143,H1143)</f>
        <v>0.132551532296674</v>
      </c>
      <c r="J1143" s="0" t="n">
        <f aca="false">$L$5*J1142+$M$5*K1142+$O$5*I1142</f>
        <v>0.194716602217103</v>
      </c>
      <c r="K1143" s="0" t="n">
        <f aca="false">$L$6*J1142+$M$6*K1142+$O$6*I1142</f>
        <v>0.0140037286033249</v>
      </c>
      <c r="L1143" s="0" t="n">
        <f aca="false">J1143-D1143</f>
        <v>-0.00028339778289746</v>
      </c>
      <c r="M1143" s="0" t="n">
        <f aca="false">J1143</f>
        <v>0.194716602217103</v>
      </c>
      <c r="N1143" s="0" t="n">
        <f aca="false">180*I1143/PI()</f>
        <v>7.59464336859145</v>
      </c>
    </row>
    <row r="1144" customFormat="false" ht="13.8" hidden="false" customHeight="false" outlineLevel="0" collapsed="false">
      <c r="A1144" s="0" t="n">
        <f aca="false">B1144*$C$13</f>
        <v>1.026</v>
      </c>
      <c r="B1144" s="0" t="n">
        <f aca="false">B1143+1</f>
        <v>1026</v>
      </c>
      <c r="D1144" s="0" t="n">
        <v>0.195</v>
      </c>
      <c r="E1144" s="0" t="n">
        <f aca="false">E1143+$F$10*L1144+$F$11*L1143+$F$12*L1142</f>
        <v>0.126775740987899</v>
      </c>
      <c r="F1144" s="0" t="n">
        <f aca="false">IF(E1144&gt;$F$17,$F$17,0)</f>
        <v>0</v>
      </c>
      <c r="G1144" s="0" t="n">
        <f aca="false">IF(E1144&lt;$G$17,$G$17,0)</f>
        <v>0</v>
      </c>
      <c r="H1144" s="0" t="n">
        <f aca="false">F1144+G1144</f>
        <v>0</v>
      </c>
      <c r="I1144" s="0" t="n">
        <f aca="false">IF(H1144=0,E1144,H1144)</f>
        <v>0.126775740987899</v>
      </c>
      <c r="J1144" s="0" t="n">
        <f aca="false">$L$5*J1143+$M$5*K1143+$O$5*I1143</f>
        <v>0.194730248056569</v>
      </c>
      <c r="K1144" s="0" t="n">
        <f aca="false">$L$6*J1143+$M$6*K1143+$O$6*I1143</f>
        <v>0.0132879503289228</v>
      </c>
      <c r="L1144" s="0" t="n">
        <f aca="false">J1144-D1144</f>
        <v>-0.000269751943431346</v>
      </c>
      <c r="M1144" s="0" t="n">
        <f aca="false">J1144</f>
        <v>0.194730248056569</v>
      </c>
      <c r="N1144" s="0" t="n">
        <f aca="false">180*I1144/PI()</f>
        <v>7.26371490325029</v>
      </c>
    </row>
    <row r="1145" customFormat="false" ht="13.8" hidden="false" customHeight="false" outlineLevel="0" collapsed="false">
      <c r="A1145" s="0" t="n">
        <f aca="false">B1145*$C$13</f>
        <v>1.027</v>
      </c>
      <c r="B1145" s="0" t="n">
        <f aca="false">B1144+1</f>
        <v>1027</v>
      </c>
      <c r="D1145" s="0" t="n">
        <v>0.195</v>
      </c>
      <c r="E1145" s="0" t="n">
        <f aca="false">E1144+$F$10*L1145+$F$11*L1144+$F$12*L1143</f>
        <v>0.120216825700386</v>
      </c>
      <c r="F1145" s="0" t="n">
        <f aca="false">IF(E1145&gt;$F$17,$F$17,0)</f>
        <v>0</v>
      </c>
      <c r="G1145" s="0" t="n">
        <f aca="false">IF(E1145&lt;$G$17,$G$17,0)</f>
        <v>0</v>
      </c>
      <c r="H1145" s="0" t="n">
        <f aca="false">F1145+G1145</f>
        <v>0</v>
      </c>
      <c r="I1145" s="0" t="n">
        <f aca="false">IF(H1145=0,E1145,H1145)</f>
        <v>0.120216825700386</v>
      </c>
      <c r="J1145" s="0" t="n">
        <f aca="false">$L$5*J1144+$M$5*K1144+$O$5*I1144</f>
        <v>0.194743193712397</v>
      </c>
      <c r="K1145" s="0" t="n">
        <f aca="false">$L$6*J1144+$M$6*K1144+$O$6*I1144</f>
        <v>0.0126033613275882</v>
      </c>
      <c r="L1145" s="0" t="n">
        <f aca="false">J1145-D1145</f>
        <v>-0.000256806287603079</v>
      </c>
      <c r="M1145" s="0" t="n">
        <f aca="false">J1145</f>
        <v>0.194743193712397</v>
      </c>
      <c r="N1145" s="0" t="n">
        <f aca="false">180*I1145/PI()</f>
        <v>6.88791673909199</v>
      </c>
    </row>
    <row r="1146" customFormat="false" ht="13.8" hidden="false" customHeight="false" outlineLevel="0" collapsed="false">
      <c r="A1146" s="0" t="n">
        <f aca="false">B1146*$C$13</f>
        <v>1.028</v>
      </c>
      <c r="B1146" s="0" t="n">
        <f aca="false">B1145+1</f>
        <v>1028</v>
      </c>
      <c r="D1146" s="0" t="n">
        <v>0.195</v>
      </c>
      <c r="E1146" s="0" t="n">
        <f aca="false">E1145+$F$10*L1146+$F$11*L1145+$F$12*L1144</f>
        <v>0.113967937359371</v>
      </c>
      <c r="F1146" s="0" t="n">
        <f aca="false">IF(E1146&gt;$F$17,$F$17,0)</f>
        <v>0</v>
      </c>
      <c r="G1146" s="0" t="n">
        <f aca="false">IF(E1146&lt;$G$17,$G$17,0)</f>
        <v>0</v>
      </c>
      <c r="H1146" s="0" t="n">
        <f aca="false">F1146+G1146</f>
        <v>0</v>
      </c>
      <c r="I1146" s="0" t="n">
        <f aca="false">IF(H1146=0,E1146,H1146)</f>
        <v>0.113967937359371</v>
      </c>
      <c r="J1146" s="0" t="n">
        <f aca="false">$L$5*J1145+$M$5*K1145+$O$5*I1145</f>
        <v>0.194755472488295</v>
      </c>
      <c r="K1146" s="0" t="n">
        <f aca="false">$L$6*J1145+$M$6*K1145+$O$6*I1145</f>
        <v>0.0119541904688061</v>
      </c>
      <c r="L1146" s="0" t="n">
        <f aca="false">J1146-D1146</f>
        <v>-0.000244527511704895</v>
      </c>
      <c r="M1146" s="0" t="n">
        <f aca="false">J1146</f>
        <v>0.194755472488295</v>
      </c>
      <c r="N1146" s="0" t="n">
        <f aca="false">180*I1146/PI()</f>
        <v>6.52988181050331</v>
      </c>
    </row>
    <row r="1147" customFormat="false" ht="13.8" hidden="false" customHeight="false" outlineLevel="0" collapsed="false">
      <c r="A1147" s="0" t="n">
        <f aca="false">B1147*$C$13</f>
        <v>1.029</v>
      </c>
      <c r="B1147" s="0" t="n">
        <f aca="false">B1146+1</f>
        <v>1029</v>
      </c>
      <c r="D1147" s="0" t="n">
        <v>0.195</v>
      </c>
      <c r="E1147" s="0" t="n">
        <f aca="false">E1146+$F$10*L1147+$F$11*L1146+$F$12*L1145</f>
        <v>0.108043253079223</v>
      </c>
      <c r="F1147" s="0" t="n">
        <f aca="false">IF(E1147&gt;$F$17,$F$17,0)</f>
        <v>0</v>
      </c>
      <c r="G1147" s="0" t="n">
        <f aca="false">IF(E1147&lt;$G$17,$G$17,0)</f>
        <v>0</v>
      </c>
      <c r="H1147" s="0" t="n">
        <f aca="false">F1147+G1147</f>
        <v>0</v>
      </c>
      <c r="I1147" s="0" t="n">
        <f aca="false">IF(H1147=0,E1147,H1147)</f>
        <v>0.108043253079223</v>
      </c>
      <c r="J1147" s="0" t="n">
        <f aca="false">$L$5*J1146+$M$5*K1146+$O$5*I1146</f>
        <v>0.194767118965333</v>
      </c>
      <c r="K1147" s="0" t="n">
        <f aca="false">$L$6*J1146+$M$6*K1146+$O$6*I1146</f>
        <v>0.0113387636070655</v>
      </c>
      <c r="L1147" s="0" t="n">
        <f aca="false">J1147-D1147</f>
        <v>-0.000232881034666954</v>
      </c>
      <c r="M1147" s="0" t="n">
        <f aca="false">J1147</f>
        <v>0.194767118965333</v>
      </c>
      <c r="N1147" s="0" t="n">
        <f aca="false">180*I1147/PI()</f>
        <v>6.1904224063033</v>
      </c>
    </row>
    <row r="1148" customFormat="false" ht="13.8" hidden="false" customHeight="false" outlineLevel="0" collapsed="false">
      <c r="A1148" s="0" t="n">
        <f aca="false">B1148*$C$13</f>
        <v>1.03</v>
      </c>
      <c r="B1148" s="0" t="n">
        <f aca="false">B1147+1</f>
        <v>1030</v>
      </c>
      <c r="D1148" s="0" t="n">
        <v>0.195</v>
      </c>
      <c r="E1148" s="0" t="n">
        <f aca="false">E1147+$F$10*L1148+$F$11*L1147+$F$12*L1146</f>
        <v>0.102426777758687</v>
      </c>
      <c r="F1148" s="0" t="n">
        <f aca="false">IF(E1148&gt;$F$17,$F$17,0)</f>
        <v>0</v>
      </c>
      <c r="G1148" s="0" t="n">
        <f aca="false">IF(E1148&lt;$G$17,$G$17,0)</f>
        <v>0</v>
      </c>
      <c r="H1148" s="0" t="n">
        <f aca="false">F1148+G1148</f>
        <v>0</v>
      </c>
      <c r="I1148" s="0" t="n">
        <f aca="false">IF(H1148=0,E1148,H1148)</f>
        <v>0.102426777758687</v>
      </c>
      <c r="J1148" s="0" t="n">
        <f aca="false">$L$5*J1147+$M$5*K1147+$O$5*I1147</f>
        <v>0.194778166012157</v>
      </c>
      <c r="K1148" s="0" t="n">
        <f aca="false">$L$6*J1147+$M$6*K1147+$O$6*I1147</f>
        <v>0.0107553300404377</v>
      </c>
      <c r="L1148" s="0" t="n">
        <f aca="false">J1148-D1148</f>
        <v>-0.000221833987843201</v>
      </c>
      <c r="M1148" s="0" t="n">
        <f aca="false">J1148</f>
        <v>0.194778166012157</v>
      </c>
      <c r="N1148" s="0" t="n">
        <f aca="false">180*I1148/PI()</f>
        <v>5.86862207469722</v>
      </c>
    </row>
    <row r="1149" customFormat="false" ht="13.8" hidden="false" customHeight="false" outlineLevel="0" collapsed="false">
      <c r="A1149" s="0" t="n">
        <f aca="false">B1149*$C$13</f>
        <v>1.031</v>
      </c>
      <c r="B1149" s="0" t="n">
        <f aca="false">B1148+1</f>
        <v>1031</v>
      </c>
      <c r="D1149" s="0" t="n">
        <v>0.195</v>
      </c>
      <c r="E1149" s="0" t="n">
        <f aca="false">E1148+$F$10*L1149+$F$11*L1148+$F$12*L1147</f>
        <v>0.0971025008412272</v>
      </c>
      <c r="F1149" s="0" t="n">
        <f aca="false">IF(E1149&gt;$F$17,$F$17,0)</f>
        <v>0</v>
      </c>
      <c r="G1149" s="0" t="n">
        <f aca="false">IF(E1149&lt;$G$17,$G$17,0)</f>
        <v>0</v>
      </c>
      <c r="H1149" s="0" t="n">
        <f aca="false">F1149+G1149</f>
        <v>0</v>
      </c>
      <c r="I1149" s="0" t="n">
        <f aca="false">IF(H1149=0,E1149,H1149)</f>
        <v>0.0971025008412272</v>
      </c>
      <c r="J1149" s="0" t="n">
        <f aca="false">$L$5*J1148+$M$5*K1148+$O$5*I1148</f>
        <v>0.194788644789897</v>
      </c>
      <c r="K1149" s="0" t="n">
        <f aca="false">$L$6*J1148+$M$6*K1148+$O$6*I1148</f>
        <v>0.0102022254405408</v>
      </c>
      <c r="L1149" s="0" t="n">
        <f aca="false">J1149-D1149</f>
        <v>-0.000211355210102709</v>
      </c>
      <c r="M1149" s="0" t="n">
        <f aca="false">J1149</f>
        <v>0.194788644789897</v>
      </c>
      <c r="N1149" s="0" t="n">
        <f aca="false">180*I1149/PI()</f>
        <v>5.56356347836784</v>
      </c>
    </row>
    <row r="1150" customFormat="false" ht="13.8" hidden="false" customHeight="false" outlineLevel="0" collapsed="false">
      <c r="A1150" s="0" t="n">
        <f aca="false">B1150*$C$13</f>
        <v>1.032</v>
      </c>
      <c r="B1150" s="0" t="n">
        <f aca="false">B1149+1</f>
        <v>1032</v>
      </c>
      <c r="D1150" s="0" t="n">
        <v>0.195</v>
      </c>
      <c r="E1150" s="0" t="n">
        <f aca="false">E1149+$F$10*L1150+$F$11*L1149+$F$12*L1148</f>
        <v>0.0920552203700513</v>
      </c>
      <c r="F1150" s="0" t="n">
        <f aca="false">IF(E1150&gt;$F$17,$F$17,0)</f>
        <v>0</v>
      </c>
      <c r="G1150" s="0" t="n">
        <f aca="false">IF(E1150&lt;$G$17,$G$17,0)</f>
        <v>0</v>
      </c>
      <c r="H1150" s="0" t="n">
        <f aca="false">F1150+G1150</f>
        <v>0</v>
      </c>
      <c r="I1150" s="0" t="n">
        <f aca="false">IF(H1150=0,E1150,H1150)</f>
        <v>0.0920552203700513</v>
      </c>
      <c r="J1150" s="0" t="n">
        <f aca="false">$L$5*J1149+$M$5*K1149+$O$5*I1149</f>
        <v>0.194798584838586</v>
      </c>
      <c r="K1150" s="0" t="n">
        <f aca="false">$L$6*J1149+$M$6*K1149+$O$6*I1149</f>
        <v>0.00967787193599813</v>
      </c>
      <c r="L1150" s="0" t="n">
        <f aca="false">J1150-D1150</f>
        <v>-0.000201415161414448</v>
      </c>
      <c r="M1150" s="0" t="n">
        <f aca="false">J1150</f>
        <v>0.194798584838586</v>
      </c>
      <c r="N1150" s="0" t="n">
        <f aca="false">180*I1150/PI()</f>
        <v>5.27437560935067</v>
      </c>
    </row>
    <row r="1151" customFormat="false" ht="13.8" hidden="false" customHeight="false" outlineLevel="0" collapsed="false">
      <c r="A1151" s="0" t="n">
        <f aca="false">B1151*$C$13</f>
        <v>1.033</v>
      </c>
      <c r="B1151" s="0" t="n">
        <f aca="false">B1150+1</f>
        <v>1033</v>
      </c>
      <c r="D1151" s="0" t="n">
        <v>0.195</v>
      </c>
      <c r="E1151" s="0" t="n">
        <f aca="false">E1150+$F$10*L1151+$F$11*L1150+$F$12*L1149</f>
        <v>0.0872705246266308</v>
      </c>
      <c r="F1151" s="0" t="n">
        <f aca="false">IF(E1151&gt;$F$17,$F$17,0)</f>
        <v>0</v>
      </c>
      <c r="G1151" s="0" t="n">
        <f aca="false">IF(E1151&lt;$G$17,$G$17,0)</f>
        <v>0</v>
      </c>
      <c r="H1151" s="0" t="n">
        <f aca="false">F1151+G1151</f>
        <v>0</v>
      </c>
      <c r="I1151" s="0" t="n">
        <f aca="false">IF(H1151=0,E1151,H1151)</f>
        <v>0.0872705246266308</v>
      </c>
      <c r="J1151" s="0" t="n">
        <f aca="false">$L$5*J1150+$M$5*K1150+$O$5*I1150</f>
        <v>0.194808014161427</v>
      </c>
      <c r="K1151" s="0" t="n">
        <f aca="false">$L$6*J1150+$M$6*K1150+$O$6*I1150</f>
        <v>0.00918077374599986</v>
      </c>
      <c r="L1151" s="0" t="n">
        <f aca="false">J1151-D1151</f>
        <v>-0.000191985838573439</v>
      </c>
      <c r="M1151" s="0" t="n">
        <f aca="false">J1151</f>
        <v>0.194808014161427</v>
      </c>
      <c r="N1151" s="0" t="n">
        <f aca="false">180*I1151/PI()</f>
        <v>5.00023273699846</v>
      </c>
    </row>
    <row r="1152" customFormat="false" ht="13.8" hidden="false" customHeight="false" outlineLevel="0" collapsed="false">
      <c r="A1152" s="0" t="n">
        <f aca="false">B1152*$C$13</f>
        <v>1.034</v>
      </c>
      <c r="B1152" s="0" t="n">
        <f aca="false">B1151+1</f>
        <v>1034</v>
      </c>
      <c r="D1152" s="0" t="n">
        <v>0.195</v>
      </c>
      <c r="E1152" s="0" t="n">
        <f aca="false">E1151+$F$10*L1152+$F$11*L1151+$F$12*L1150</f>
        <v>0.0827347516969539</v>
      </c>
      <c r="F1152" s="0" t="n">
        <f aca="false">IF(E1152&gt;$F$17,$F$17,0)</f>
        <v>0</v>
      </c>
      <c r="G1152" s="0" t="n">
        <f aca="false">IF(E1152&lt;$G$17,$G$17,0)</f>
        <v>0</v>
      </c>
      <c r="H1152" s="0" t="n">
        <f aca="false">F1152+G1152</f>
        <v>0</v>
      </c>
      <c r="I1152" s="0" t="n">
        <f aca="false">IF(H1152=0,E1152,H1152)</f>
        <v>0.0827347516969539</v>
      </c>
      <c r="J1152" s="0" t="n">
        <f aca="false">$L$5*J1151+$M$5*K1151+$O$5*I1151</f>
        <v>0.194816959304756</v>
      </c>
      <c r="K1152" s="0" t="n">
        <f aca="false">$L$6*J1151+$M$6*K1151+$O$6*I1151</f>
        <v>0.00870951291301605</v>
      </c>
      <c r="L1152" s="0" t="n">
        <f aca="false">J1152-D1152</f>
        <v>-0.000183040695243913</v>
      </c>
      <c r="M1152" s="0" t="n">
        <f aca="false">J1152</f>
        <v>0.194816959304756</v>
      </c>
      <c r="N1152" s="0" t="n">
        <f aca="false">180*I1152/PI()</f>
        <v>4.74035209129828</v>
      </c>
    </row>
    <row r="1153" customFormat="false" ht="13.8" hidden="false" customHeight="false" outlineLevel="0" collapsed="false">
      <c r="A1153" s="0" t="n">
        <f aca="false">B1153*$C$13</f>
        <v>1.035</v>
      </c>
      <c r="B1153" s="0" t="n">
        <f aca="false">B1152+1</f>
        <v>1035</v>
      </c>
      <c r="D1153" s="0" t="n">
        <v>0.195</v>
      </c>
      <c r="E1153" s="0" t="n">
        <f aca="false">E1152+$F$10*L1153+$F$11*L1152+$F$12*L1151</f>
        <v>0.078434950480744</v>
      </c>
      <c r="F1153" s="0" t="n">
        <f aca="false">IF(E1153&gt;$F$17,$F$17,0)</f>
        <v>0</v>
      </c>
      <c r="G1153" s="0" t="n">
        <f aca="false">IF(E1153&lt;$G$17,$G$17,0)</f>
        <v>0</v>
      </c>
      <c r="H1153" s="0" t="n">
        <f aca="false">F1153+G1153</f>
        <v>0</v>
      </c>
      <c r="I1153" s="0" t="n">
        <f aca="false">IF(H1153=0,E1153,H1153)</f>
        <v>0.078434950480744</v>
      </c>
      <c r="J1153" s="0" t="n">
        <f aca="false">$L$5*J1152+$M$5*K1152+$O$5*I1152</f>
        <v>0.19482544543384</v>
      </c>
      <c r="K1153" s="0" t="n">
        <f aca="false">$L$6*J1152+$M$6*K1152+$O$6*I1152</f>
        <v>0.0082627452538525</v>
      </c>
      <c r="L1153" s="0" t="n">
        <f aca="false">J1153-D1153</f>
        <v>-0.000174554566160473</v>
      </c>
      <c r="M1153" s="0" t="n">
        <f aca="false">J1153</f>
        <v>0.19482544543384</v>
      </c>
      <c r="N1153" s="0" t="n">
        <f aca="false">180*I1153/PI()</f>
        <v>4.49399162886424</v>
      </c>
    </row>
    <row r="1154" customFormat="false" ht="13.8" hidden="false" customHeight="false" outlineLevel="0" collapsed="false">
      <c r="A1154" s="0" t="n">
        <f aca="false">B1154*$C$13</f>
        <v>1.036</v>
      </c>
      <c r="B1154" s="0" t="n">
        <f aca="false">B1153+1</f>
        <v>1036</v>
      </c>
      <c r="D1154" s="0" t="n">
        <v>0.195</v>
      </c>
      <c r="E1154" s="0" t="n">
        <f aca="false">E1153+$F$10*L1154+$F$11*L1153+$F$12*L1152</f>
        <v>0.0743588437091054</v>
      </c>
      <c r="F1154" s="0" t="n">
        <f aca="false">IF(E1154&gt;$F$17,$F$17,0)</f>
        <v>0</v>
      </c>
      <c r="G1154" s="0" t="n">
        <f aca="false">IF(E1154&lt;$G$17,$G$17,0)</f>
        <v>0</v>
      </c>
      <c r="H1154" s="0" t="n">
        <f aca="false">F1154+G1154</f>
        <v>0</v>
      </c>
      <c r="I1154" s="0" t="n">
        <f aca="false">IF(H1154=0,E1154,H1154)</f>
        <v>0.0743588437091054</v>
      </c>
      <c r="J1154" s="0" t="n">
        <f aca="false">$L$5*J1153+$M$5*K1153+$O$5*I1153</f>
        <v>0.194833496404727</v>
      </c>
      <c r="K1154" s="0" t="n">
        <f aca="false">$L$6*J1153+$M$6*K1153+$O$6*I1153</f>
        <v>0.00783919652125648</v>
      </c>
      <c r="L1154" s="0" t="n">
        <f aca="false">J1154-D1154</f>
        <v>-0.000166503595272927</v>
      </c>
      <c r="M1154" s="0" t="n">
        <f aca="false">J1154</f>
        <v>0.194833496404727</v>
      </c>
      <c r="N1154" s="0" t="n">
        <f aca="false">180*I1154/PI()</f>
        <v>4.26044791400465</v>
      </c>
    </row>
    <row r="1155" customFormat="false" ht="13.8" hidden="false" customHeight="false" outlineLevel="0" collapsed="false">
      <c r="A1155" s="0" t="n">
        <f aca="false">B1155*$C$13</f>
        <v>1.037</v>
      </c>
      <c r="B1155" s="0" t="n">
        <f aca="false">B1154+1</f>
        <v>1037</v>
      </c>
      <c r="D1155" s="0" t="n">
        <v>0.195</v>
      </c>
      <c r="E1155" s="0" t="n">
        <f aca="false">E1154+$F$10*L1155+$F$11*L1154+$F$12*L1153</f>
        <v>0.0704947928856001</v>
      </c>
      <c r="F1155" s="0" t="n">
        <f aca="false">IF(E1155&gt;$F$17,$F$17,0)</f>
        <v>0</v>
      </c>
      <c r="G1155" s="0" t="n">
        <f aca="false">IF(E1155&lt;$G$17,$G$17,0)</f>
        <v>0</v>
      </c>
      <c r="H1155" s="0" t="n">
        <f aca="false">F1155+G1155</f>
        <v>0</v>
      </c>
      <c r="I1155" s="0" t="n">
        <f aca="false">IF(H1155=0,E1155,H1155)</f>
        <v>0.0704947928856001</v>
      </c>
      <c r="J1155" s="0" t="n">
        <f aca="false">$L$5*J1154+$M$5*K1154+$O$5*I1154</f>
        <v>0.19484113483237</v>
      </c>
      <c r="K1155" s="0" t="n">
        <f aca="false">$L$6*J1154+$M$6*K1154+$O$6*I1154</f>
        <v>0.00743765876522731</v>
      </c>
      <c r="L1155" s="0" t="n">
        <f aca="false">J1155-D1155</f>
        <v>-0.000158865167629696</v>
      </c>
      <c r="M1155" s="0" t="n">
        <f aca="false">J1155</f>
        <v>0.19484113483237</v>
      </c>
      <c r="N1155" s="0" t="n">
        <f aca="false">180*I1155/PI()</f>
        <v>4.03905410999375</v>
      </c>
    </row>
    <row r="1156" customFormat="false" ht="13.8" hidden="false" customHeight="false" outlineLevel="0" collapsed="false">
      <c r="A1156" s="0" t="n">
        <f aca="false">B1156*$C$13</f>
        <v>1.038</v>
      </c>
      <c r="B1156" s="0" t="n">
        <f aca="false">B1155+1</f>
        <v>1038</v>
      </c>
      <c r="D1156" s="0" t="n">
        <v>0.195</v>
      </c>
      <c r="E1156" s="0" t="n">
        <f aca="false">E1155+$F$10*L1156+$F$11*L1155+$F$12*L1154</f>
        <v>0.0668317650516566</v>
      </c>
      <c r="F1156" s="0" t="n">
        <f aca="false">IF(E1156&gt;$F$17,$F$17,0)</f>
        <v>0</v>
      </c>
      <c r="G1156" s="0" t="n">
        <f aca="false">IF(E1156&lt;$G$17,$G$17,0)</f>
        <v>0</v>
      </c>
      <c r="H1156" s="0" t="n">
        <f aca="false">F1156+G1156</f>
        <v>0</v>
      </c>
      <c r="I1156" s="0" t="n">
        <f aca="false">IF(H1156=0,E1156,H1156)</f>
        <v>0.0668317650516566</v>
      </c>
      <c r="J1156" s="0" t="n">
        <f aca="false">$L$5*J1155+$M$5*K1155+$O$5*I1155</f>
        <v>0.194848382155195</v>
      </c>
      <c r="K1156" s="0" t="n">
        <f aca="false">$L$6*J1155+$M$6*K1155+$O$6*I1155</f>
        <v>0.00705698688364507</v>
      </c>
      <c r="L1156" s="0" t="n">
        <f aca="false">J1156-D1156</f>
        <v>-0.000151617844805246</v>
      </c>
      <c r="M1156" s="0" t="n">
        <f aca="false">J1156</f>
        <v>0.194848382155195</v>
      </c>
      <c r="N1156" s="0" t="n">
        <f aca="false">180*I1156/PI()</f>
        <v>3.82917807486983</v>
      </c>
    </row>
    <row r="1157" customFormat="false" ht="13.8" hidden="false" customHeight="false" outlineLevel="0" collapsed="false">
      <c r="A1157" s="0" t="n">
        <f aca="false">B1157*$C$13</f>
        <v>1.039</v>
      </c>
      <c r="B1157" s="0" t="n">
        <f aca="false">B1156+1</f>
        <v>1039</v>
      </c>
      <c r="D1157" s="0" t="n">
        <v>0.195</v>
      </c>
      <c r="E1157" s="0" t="n">
        <f aca="false">E1156+$F$10*L1157+$F$11*L1156+$F$12*L1155</f>
        <v>0.0633593012801812</v>
      </c>
      <c r="F1157" s="0" t="n">
        <f aca="false">IF(E1157&gt;$F$17,$F$17,0)</f>
        <v>0</v>
      </c>
      <c r="G1157" s="0" t="n">
        <f aca="false">IF(E1157&lt;$G$17,$G$17,0)</f>
        <v>0</v>
      </c>
      <c r="H1157" s="0" t="n">
        <f aca="false">F1157+G1157</f>
        <v>0</v>
      </c>
      <c r="I1157" s="0" t="n">
        <f aca="false">IF(H1157=0,E1157,H1157)</f>
        <v>0.0633593012801812</v>
      </c>
      <c r="J1157" s="0" t="n">
        <f aca="false">$L$5*J1156+$M$5*K1156+$O$5*I1156</f>
        <v>0.194855258696313</v>
      </c>
      <c r="K1157" s="0" t="n">
        <f aca="false">$L$6*J1156+$M$6*K1156+$O$6*I1156</f>
        <v>0.00669609535236613</v>
      </c>
      <c r="L1157" s="0" t="n">
        <f aca="false">J1157-D1157</f>
        <v>-0.000144741303687246</v>
      </c>
      <c r="M1157" s="0" t="n">
        <f aca="false">J1157</f>
        <v>0.194855258696313</v>
      </c>
      <c r="N1157" s="0" t="n">
        <f aca="false">180*I1157/PI()</f>
        <v>3.63022055625222</v>
      </c>
    </row>
    <row r="1158" customFormat="false" ht="13.8" hidden="false" customHeight="false" outlineLevel="0" collapsed="false">
      <c r="A1158" s="0" t="n">
        <f aca="false">B1158*$C$13</f>
        <v>1.04</v>
      </c>
      <c r="B1158" s="0" t="n">
        <f aca="false">B1157+1</f>
        <v>1040</v>
      </c>
      <c r="D1158" s="0" t="n">
        <v>0.195</v>
      </c>
      <c r="E1158" s="0" t="n">
        <f aca="false">E1157+$F$10*L1158+$F$11*L1157+$F$12*L1156</f>
        <v>0.0600674868115108</v>
      </c>
      <c r="F1158" s="0" t="n">
        <f aca="false">IF(E1158&gt;$F$17,$F$17,0)</f>
        <v>0</v>
      </c>
      <c r="G1158" s="0" t="n">
        <f aca="false">IF(E1158&lt;$G$17,$G$17,0)</f>
        <v>0</v>
      </c>
      <c r="H1158" s="0" t="n">
        <f aca="false">F1158+G1158</f>
        <v>0</v>
      </c>
      <c r="I1158" s="0" t="n">
        <f aca="false">IF(H1158=0,E1158,H1158)</f>
        <v>0.0600674868115108</v>
      </c>
      <c r="J1158" s="0" t="n">
        <f aca="false">$L$5*J1157+$M$5*K1157+$O$5*I1157</f>
        <v>0.194861783721552</v>
      </c>
      <c r="K1158" s="0" t="n">
        <f aca="false">$L$6*J1157+$M$6*K1157+$O$6*I1157</f>
        <v>0.00635395512545315</v>
      </c>
      <c r="L1158" s="0" t="n">
        <f aca="false">J1158-D1158</f>
        <v>-0.000138216278448344</v>
      </c>
      <c r="M1158" s="0" t="n">
        <f aca="false">J1158</f>
        <v>0.194861783721552</v>
      </c>
      <c r="N1158" s="0" t="n">
        <f aca="false">180*I1158/PI()</f>
        <v>3.4416134802573</v>
      </c>
    </row>
    <row r="1159" customFormat="false" ht="13.8" hidden="false" customHeight="false" outlineLevel="0" collapsed="false">
      <c r="A1159" s="0" t="n">
        <f aca="false">B1159*$C$13</f>
        <v>1.041</v>
      </c>
      <c r="B1159" s="0" t="n">
        <f aca="false">B1158+1</f>
        <v>1041</v>
      </c>
      <c r="D1159" s="0" t="n">
        <v>0.195</v>
      </c>
      <c r="E1159" s="0" t="n">
        <f aca="false">E1158+$F$10*L1159+$F$11*L1158+$F$12*L1157</f>
        <v>0.056946922739326</v>
      </c>
      <c r="F1159" s="0" t="n">
        <f aca="false">IF(E1159&gt;$F$17,$F$17,0)</f>
        <v>0</v>
      </c>
      <c r="G1159" s="0" t="n">
        <f aca="false">IF(E1159&lt;$G$17,$G$17,0)</f>
        <v>0</v>
      </c>
      <c r="H1159" s="0" t="n">
        <f aca="false">F1159+G1159</f>
        <v>0</v>
      </c>
      <c r="I1159" s="0" t="n">
        <f aca="false">IF(H1159=0,E1159,H1159)</f>
        <v>0.056946922739326</v>
      </c>
      <c r="J1159" s="0" t="n">
        <f aca="false">$L$5*J1158+$M$5*K1158+$O$5*I1158</f>
        <v>0.194867975494463</v>
      </c>
      <c r="K1159" s="0" t="n">
        <f aca="false">$L$6*J1158+$M$6*K1158+$O$6*I1158</f>
        <v>0.00602959069667099</v>
      </c>
      <c r="L1159" s="0" t="n">
        <f aca="false">J1159-D1159</f>
        <v>-0.000132024505537259</v>
      </c>
      <c r="M1159" s="0" t="n">
        <f aca="false">J1159</f>
        <v>0.194867975494463</v>
      </c>
      <c r="N1159" s="0" t="n">
        <f aca="false">180*I1159/PI()</f>
        <v>3.26281832922096</v>
      </c>
    </row>
    <row r="1160" customFormat="false" ht="13.8" hidden="false" customHeight="false" outlineLevel="0" collapsed="false">
      <c r="A1160" s="0" t="n">
        <f aca="false">B1160*$C$13</f>
        <v>1.042</v>
      </c>
      <c r="B1160" s="0" t="n">
        <f aca="false">B1159+1</f>
        <v>1042</v>
      </c>
      <c r="D1160" s="0" t="n">
        <v>0.195</v>
      </c>
      <c r="E1160" s="0" t="n">
        <f aca="false">E1159+$F$10*L1160+$F$11*L1159+$F$12*L1158</f>
        <v>0.0539886991706047</v>
      </c>
      <c r="F1160" s="0" t="n">
        <f aca="false">IF(E1160&gt;$F$17,$F$17,0)</f>
        <v>0</v>
      </c>
      <c r="G1160" s="0" t="n">
        <f aca="false">IF(E1160&lt;$G$17,$G$17,0)</f>
        <v>0</v>
      </c>
      <c r="H1160" s="0" t="n">
        <f aca="false">F1160+G1160</f>
        <v>0</v>
      </c>
      <c r="I1160" s="0" t="n">
        <f aca="false">IF(H1160=0,E1160,H1160)</f>
        <v>0.0539886991706047</v>
      </c>
      <c r="J1160" s="0" t="n">
        <f aca="false">$L$5*J1159+$M$5*K1159+$O$5*I1159</f>
        <v>0.194873851328468</v>
      </c>
      <c r="K1160" s="0" t="n">
        <f aca="false">$L$6*J1159+$M$6*K1159+$O$6*I1159</f>
        <v>0.00572207731387863</v>
      </c>
      <c r="L1160" s="0" t="n">
        <f aca="false">J1160-D1160</f>
        <v>-0.000126148671531989</v>
      </c>
      <c r="M1160" s="0" t="n">
        <f aca="false">J1160</f>
        <v>0.194873851328468</v>
      </c>
      <c r="N1160" s="0" t="n">
        <f aca="false">180*I1160/PI()</f>
        <v>3.0933246038771</v>
      </c>
    </row>
    <row r="1161" customFormat="false" ht="13.8" hidden="false" customHeight="false" outlineLevel="0" collapsed="false">
      <c r="A1161" s="0" t="n">
        <f aca="false">B1161*$C$13</f>
        <v>1.043</v>
      </c>
      <c r="B1161" s="0" t="n">
        <f aca="false">B1160+1</f>
        <v>1043</v>
      </c>
      <c r="D1161" s="0" t="n">
        <v>0.195</v>
      </c>
      <c r="E1161" s="0" t="n">
        <f aca="false">E1160+$F$10*L1161+$F$11*L1160+$F$12*L1159</f>
        <v>0.0511843697859113</v>
      </c>
      <c r="F1161" s="0" t="n">
        <f aca="false">IF(E1161&gt;$F$17,$F$17,0)</f>
        <v>0</v>
      </c>
      <c r="G1161" s="0" t="n">
        <f aca="false">IF(E1161&lt;$G$17,$G$17,0)</f>
        <v>0</v>
      </c>
      <c r="H1161" s="0" t="n">
        <f aca="false">F1161+G1161</f>
        <v>0</v>
      </c>
      <c r="I1161" s="0" t="n">
        <f aca="false">IF(H1161=0,E1161,H1161)</f>
        <v>0.0511843697859113</v>
      </c>
      <c r="J1161" s="0" t="n">
        <f aca="false">$L$5*J1160+$M$5*K1160+$O$5*I1160</f>
        <v>0.194879427636294</v>
      </c>
      <c r="K1161" s="0" t="n">
        <f aca="false">$L$6*J1160+$M$6*K1160+$O$6*I1160</f>
        <v>0.00543053833835736</v>
      </c>
      <c r="L1161" s="0" t="n">
        <f aca="false">J1161-D1161</f>
        <v>-0.000120572363705856</v>
      </c>
      <c r="M1161" s="0" t="n">
        <f aca="false">J1161</f>
        <v>0.194879427636294</v>
      </c>
      <c r="N1161" s="0" t="n">
        <f aca="false">180*I1161/PI()</f>
        <v>2.93264836576965</v>
      </c>
    </row>
    <row r="1162" customFormat="false" ht="13.8" hidden="false" customHeight="false" outlineLevel="0" collapsed="false">
      <c r="A1162" s="0" t="n">
        <f aca="false">B1162*$C$13</f>
        <v>1.044</v>
      </c>
      <c r="B1162" s="0" t="n">
        <f aca="false">B1161+1</f>
        <v>1044</v>
      </c>
      <c r="D1162" s="0" t="n">
        <v>0.195</v>
      </c>
      <c r="E1162" s="0" t="n">
        <f aca="false">E1161+$F$10*L1162+$F$11*L1161+$F$12*L1160</f>
        <v>0.0485259277161978</v>
      </c>
      <c r="F1162" s="0" t="n">
        <f aca="false">IF(E1162&gt;$F$17,$F$17,0)</f>
        <v>0</v>
      </c>
      <c r="G1162" s="0" t="n">
        <f aca="false">IF(E1162&lt;$G$17,$G$17,0)</f>
        <v>0</v>
      </c>
      <c r="H1162" s="0" t="n">
        <f aca="false">F1162+G1162</f>
        <v>0</v>
      </c>
      <c r="I1162" s="0" t="n">
        <f aca="false">IF(H1162=0,E1162,H1162)</f>
        <v>0.0485259277161978</v>
      </c>
      <c r="J1162" s="0" t="n">
        <f aca="false">$L$5*J1161+$M$5*K1161+$O$5*I1161</f>
        <v>0.194884719976834</v>
      </c>
      <c r="K1162" s="0" t="n">
        <f aca="false">$L$6*J1161+$M$6*K1161+$O$6*I1161</f>
        <v>0.00515414274151344</v>
      </c>
      <c r="L1162" s="0" t="n">
        <f aca="false">J1162-D1162</f>
        <v>-0.000115280023165937</v>
      </c>
      <c r="M1162" s="0" t="n">
        <f aca="false">J1162</f>
        <v>0.194884719976834</v>
      </c>
      <c r="N1162" s="0" t="n">
        <f aca="false">180*I1162/PI()</f>
        <v>2.78033085509504</v>
      </c>
    </row>
    <row r="1163" customFormat="false" ht="13.8" hidden="false" customHeight="false" outlineLevel="0" collapsed="false">
      <c r="A1163" s="0" t="n">
        <f aca="false">B1163*$C$13</f>
        <v>1.045</v>
      </c>
      <c r="B1163" s="0" t="n">
        <f aca="false">B1162+1</f>
        <v>1045</v>
      </c>
      <c r="D1163" s="0" t="n">
        <v>0.195</v>
      </c>
      <c r="E1163" s="0" t="n">
        <f aca="false">E1162+$F$10*L1163+$F$11*L1162+$F$12*L1161</f>
        <v>0.0460057826825395</v>
      </c>
      <c r="F1163" s="0" t="n">
        <f aca="false">IF(E1163&gt;$F$17,$F$17,0)</f>
        <v>0</v>
      </c>
      <c r="G1163" s="0" t="n">
        <f aca="false">IF(E1163&lt;$G$17,$G$17,0)</f>
        <v>0</v>
      </c>
      <c r="H1163" s="0" t="n">
        <f aca="false">F1163+G1163</f>
        <v>0</v>
      </c>
      <c r="I1163" s="0" t="n">
        <f aca="false">IF(H1163=0,E1163,H1163)</f>
        <v>0.0460057826825395</v>
      </c>
      <c r="J1163" s="0" t="n">
        <f aca="false">$L$5*J1162+$M$5*K1162+$O$5*I1162</f>
        <v>0.194889743099571</v>
      </c>
      <c r="K1163" s="0" t="n">
        <f aca="false">$L$6*J1162+$M$6*K1162+$O$6*I1162</f>
        <v>0.00489210273184598</v>
      </c>
      <c r="L1163" s="0" t="n">
        <f aca="false">J1163-D1163</f>
        <v>-0.000110256900429262</v>
      </c>
      <c r="M1163" s="0" t="n">
        <f aca="false">J1163</f>
        <v>0.194889743099571</v>
      </c>
      <c r="N1163" s="0" t="n">
        <f aca="false">180*I1163/PI()</f>
        <v>2.63593718090556</v>
      </c>
    </row>
    <row r="1164" customFormat="false" ht="13.8" hidden="false" customHeight="false" outlineLevel="0" collapsed="false">
      <c r="A1164" s="0" t="n">
        <f aca="false">B1164*$C$13</f>
        <v>1.046</v>
      </c>
      <c r="B1164" s="0" t="n">
        <f aca="false">B1163+1</f>
        <v>1046</v>
      </c>
      <c r="D1164" s="0" t="n">
        <v>0.195</v>
      </c>
      <c r="E1164" s="0" t="n">
        <f aca="false">E1163+$F$10*L1164+$F$11*L1163+$F$12*L1162</f>
        <v>0.0436167393183506</v>
      </c>
      <c r="F1164" s="0" t="n">
        <f aca="false">IF(E1164&gt;$F$17,$F$17,0)</f>
        <v>0</v>
      </c>
      <c r="G1164" s="0" t="n">
        <f aca="false">IF(E1164&lt;$G$17,$G$17,0)</f>
        <v>0</v>
      </c>
      <c r="H1164" s="0" t="n">
        <f aca="false">F1164+G1164</f>
        <v>0</v>
      </c>
      <c r="I1164" s="0" t="n">
        <f aca="false">IF(H1164=0,E1164,H1164)</f>
        <v>0.0436167393183506</v>
      </c>
      <c r="J1164" s="0" t="n">
        <f aca="false">$L$5*J1163+$M$5*K1163+$O$5*I1163</f>
        <v>0.194894510986689</v>
      </c>
      <c r="K1164" s="0" t="n">
        <f aca="false">$L$6*J1163+$M$6*K1163+$O$6*I1163</f>
        <v>0.00464367150536026</v>
      </c>
      <c r="L1164" s="0" t="n">
        <f aca="false">J1164-D1164</f>
        <v>-0.000105489013310645</v>
      </c>
      <c r="M1164" s="0" t="n">
        <f aca="false">J1164</f>
        <v>0.194894510986689</v>
      </c>
      <c r="N1164" s="0" t="n">
        <f aca="false">180*I1164/PI()</f>
        <v>2.49905507906381</v>
      </c>
    </row>
    <row r="1165" customFormat="false" ht="13.8" hidden="false" customHeight="false" outlineLevel="0" collapsed="false">
      <c r="A1165" s="0" t="n">
        <f aca="false">B1165*$C$13</f>
        <v>1.047</v>
      </c>
      <c r="B1165" s="0" t="n">
        <f aca="false">B1164+1</f>
        <v>1047</v>
      </c>
      <c r="D1165" s="0" t="n">
        <v>0.195</v>
      </c>
      <c r="E1165" s="0" t="n">
        <f aca="false">E1164+$F$10*L1165+$F$11*L1164+$F$12*L1163</f>
        <v>0.0413519766236028</v>
      </c>
      <c r="F1165" s="0" t="n">
        <f aca="false">IF(E1165&gt;$F$17,$F$17,0)</f>
        <v>0</v>
      </c>
      <c r="G1165" s="0" t="n">
        <f aca="false">IF(E1165&lt;$G$17,$G$17,0)</f>
        <v>0</v>
      </c>
      <c r="H1165" s="0" t="n">
        <f aca="false">F1165+G1165</f>
        <v>0</v>
      </c>
      <c r="I1165" s="0" t="n">
        <f aca="false">IF(H1165=0,E1165,H1165)</f>
        <v>0.0413519766236028</v>
      </c>
      <c r="J1165" s="0" t="n">
        <f aca="false">$L$5*J1164+$M$5*K1164+$O$5*I1164</f>
        <v>0.194899036892999</v>
      </c>
      <c r="K1165" s="0" t="n">
        <f aca="false">$L$6*J1164+$M$6*K1164+$O$6*I1164</f>
        <v>0.00440814111304117</v>
      </c>
      <c r="L1165" s="0" t="n">
        <f aca="false">J1165-D1165</f>
        <v>-0.000100963107001445</v>
      </c>
      <c r="M1165" s="0" t="n">
        <f aca="false">J1165</f>
        <v>0.194899036892999</v>
      </c>
      <c r="N1165" s="0" t="n">
        <f aca="false">180*I1165/PI()</f>
        <v>2.36929373505608</v>
      </c>
    </row>
    <row r="1166" customFormat="false" ht="13.8" hidden="false" customHeight="false" outlineLevel="0" collapsed="false">
      <c r="A1166" s="0" t="n">
        <f aca="false">B1166*$C$13</f>
        <v>1.048</v>
      </c>
      <c r="B1166" s="0" t="n">
        <f aca="false">B1165+1</f>
        <v>1048</v>
      </c>
      <c r="D1166" s="0" t="n">
        <v>0.195</v>
      </c>
      <c r="E1166" s="0" t="n">
        <f aca="false">E1165+$F$10*L1166+$F$11*L1165+$F$12*L1164</f>
        <v>0.0392050284880217</v>
      </c>
      <c r="F1166" s="0" t="n">
        <f aca="false">IF(E1166&gt;$F$17,$F$17,0)</f>
        <v>0</v>
      </c>
      <c r="G1166" s="0" t="n">
        <f aca="false">IF(E1166&lt;$G$17,$G$17,0)</f>
        <v>0</v>
      </c>
      <c r="H1166" s="0" t="n">
        <f aca="false">F1166+G1166</f>
        <v>0</v>
      </c>
      <c r="I1166" s="0" t="n">
        <f aca="false">IF(H1166=0,E1166,H1166)</f>
        <v>0.0392050284880217</v>
      </c>
      <c r="J1166" s="0" t="n">
        <f aca="false">$L$5*J1165+$M$5*K1165+$O$5*I1165</f>
        <v>0.194903333383775</v>
      </c>
      <c r="K1166" s="0" t="n">
        <f aca="false">$L$6*J1165+$M$6*K1165+$O$6*I1165</f>
        <v>0.00418484043927371</v>
      </c>
      <c r="L1166" s="0" t="n">
        <f aca="false">J1166-D1166</f>
        <v>-9.66666162252883E-005</v>
      </c>
      <c r="M1166" s="0" t="n">
        <f aca="false">J1166</f>
        <v>0.194903333383775</v>
      </c>
      <c r="N1166" s="0" t="n">
        <f aca="false">180*I1166/PI()</f>
        <v>2.2462826680538</v>
      </c>
    </row>
    <row r="1167" customFormat="false" ht="13.8" hidden="false" customHeight="false" outlineLevel="0" collapsed="false">
      <c r="A1167" s="0" t="n">
        <f aca="false">B1167*$C$13</f>
        <v>1.049</v>
      </c>
      <c r="B1167" s="0" t="n">
        <f aca="false">B1166+1</f>
        <v>1049</v>
      </c>
      <c r="D1167" s="0" t="n">
        <v>0.195</v>
      </c>
      <c r="E1167" s="0" t="n">
        <f aca="false">E1166+$F$10*L1167+$F$11*L1166+$F$12*L1165</f>
        <v>0.0371697652250289</v>
      </c>
      <c r="F1167" s="0" t="n">
        <f aca="false">IF(E1167&gt;$F$17,$F$17,0)</f>
        <v>0</v>
      </c>
      <c r="G1167" s="0" t="n">
        <f aca="false">IF(E1167&lt;$G$17,$G$17,0)</f>
        <v>0</v>
      </c>
      <c r="H1167" s="0" t="n">
        <f aca="false">F1167+G1167</f>
        <v>0</v>
      </c>
      <c r="I1167" s="0" t="n">
        <f aca="false">IF(H1167=0,E1167,H1167)</f>
        <v>0.0371697652250289</v>
      </c>
      <c r="J1167" s="0" t="n">
        <f aca="false">$L$5*J1166+$M$5*K1166+$O$5*I1166</f>
        <v>0.194907412370637</v>
      </c>
      <c r="K1167" s="0" t="n">
        <f aca="false">$L$6*J1166+$M$6*K1166+$O$6*I1166</f>
        <v>0.0039731332854384</v>
      </c>
      <c r="L1167" s="0" t="n">
        <f aca="false">J1167-D1167</f>
        <v>-9.2587629362928E-005</v>
      </c>
      <c r="M1167" s="0" t="n">
        <f aca="false">J1167</f>
        <v>0.194907412370637</v>
      </c>
      <c r="N1167" s="0" t="n">
        <f aca="false">180*I1167/PI()</f>
        <v>2.12967067288629</v>
      </c>
    </row>
    <row r="1168" customFormat="false" ht="13.8" hidden="false" customHeight="false" outlineLevel="0" collapsed="false">
      <c r="A1168" s="0" t="n">
        <f aca="false">B1168*$C$13</f>
        <v>1.05</v>
      </c>
      <c r="B1168" s="0" t="n">
        <f aca="false">B1167+1</f>
        <v>1050</v>
      </c>
      <c r="D1168" s="0" t="n">
        <v>0.195</v>
      </c>
      <c r="E1168" s="0" t="n">
        <f aca="false">E1167+$F$10*L1168+$F$11*L1167+$F$12*L1166</f>
        <v>0.0352403760683426</v>
      </c>
      <c r="F1168" s="0" t="n">
        <f aca="false">IF(E1168&gt;$F$17,$F$17,0)</f>
        <v>0</v>
      </c>
      <c r="G1168" s="0" t="n">
        <f aca="false">IF(E1168&lt;$G$17,$G$17,0)</f>
        <v>0</v>
      </c>
      <c r="H1168" s="0" t="n">
        <f aca="false">F1168+G1168</f>
        <v>0</v>
      </c>
      <c r="I1168" s="0" t="n">
        <f aca="false">IF(H1168=0,E1168,H1168)</f>
        <v>0.0352403760683426</v>
      </c>
      <c r="J1168" s="0" t="n">
        <f aca="false">$L$5*J1167+$M$5*K1167+$O$5*I1167</f>
        <v>0.194911285145556</v>
      </c>
      <c r="K1168" s="0" t="n">
        <f aca="false">$L$6*J1167+$M$6*K1167+$O$6*I1167</f>
        <v>0.00377241655322324</v>
      </c>
      <c r="L1168" s="0" t="n">
        <f aca="false">J1168-D1168</f>
        <v>-8.87148544436167E-005</v>
      </c>
      <c r="M1168" s="0" t="n">
        <f aca="false">J1168</f>
        <v>0.194911285145556</v>
      </c>
      <c r="N1168" s="0" t="n">
        <f aca="false">180*I1168/PI()</f>
        <v>2.01912481716986</v>
      </c>
    </row>
    <row r="1169" customFormat="false" ht="13.8" hidden="false" customHeight="false" outlineLevel="0" collapsed="false">
      <c r="A1169" s="0" t="n">
        <f aca="false">B1169*$C$13</f>
        <v>1.051</v>
      </c>
      <c r="B1169" s="0" t="n">
        <f aca="false">B1168+1</f>
        <v>1051</v>
      </c>
      <c r="D1169" s="0" t="n">
        <v>0.195</v>
      </c>
      <c r="E1169" s="0" t="n">
        <f aca="false">E1168+$F$10*L1169+$F$11*L1168+$F$12*L1167</f>
        <v>0.0334113525801484</v>
      </c>
      <c r="F1169" s="0" t="n">
        <f aca="false">IF(E1169&gt;$F$17,$F$17,0)</f>
        <v>0</v>
      </c>
      <c r="G1169" s="0" t="n">
        <f aca="false">IF(E1169&lt;$G$17,$G$17,0)</f>
        <v>0</v>
      </c>
      <c r="H1169" s="0" t="n">
        <f aca="false">F1169+G1169</f>
        <v>0</v>
      </c>
      <c r="I1169" s="0" t="n">
        <f aca="false">IF(H1169=0,E1169,H1169)</f>
        <v>0.0334113525801484</v>
      </c>
      <c r="J1169" s="0" t="n">
        <f aca="false">$L$5*J1168+$M$5*K1168+$O$5*I1168</f>
        <v>0.194914962413094</v>
      </c>
      <c r="K1169" s="0" t="n">
        <f aca="false">$L$6*J1168+$M$6*K1168+$O$6*I1168</f>
        <v>0.00358211852245419</v>
      </c>
      <c r="L1169" s="0" t="n">
        <f aca="false">J1169-D1169</f>
        <v>-8.5037586905784E-005</v>
      </c>
      <c r="M1169" s="0" t="n">
        <f aca="false">J1169</f>
        <v>0.194914962413094</v>
      </c>
      <c r="N1169" s="0" t="n">
        <f aca="false">180*I1169/PI()</f>
        <v>1.91432949066604</v>
      </c>
    </row>
    <row r="1170" customFormat="false" ht="13.8" hidden="false" customHeight="false" outlineLevel="0" collapsed="false">
      <c r="A1170" s="0" t="n">
        <f aca="false">B1170*$C$13</f>
        <v>1.052</v>
      </c>
      <c r="B1170" s="0" t="n">
        <f aca="false">B1169+1</f>
        <v>1052</v>
      </c>
      <c r="D1170" s="0" t="n">
        <v>0.195</v>
      </c>
      <c r="E1170" s="0" t="n">
        <f aca="false">E1169+$F$10*L1170+$F$11*L1169+$F$12*L1168</f>
        <v>0.031677472918986</v>
      </c>
      <c r="F1170" s="0" t="n">
        <f aca="false">IF(E1170&gt;$F$17,$F$17,0)</f>
        <v>0</v>
      </c>
      <c r="G1170" s="0" t="n">
        <f aca="false">IF(E1170&lt;$G$17,$G$17,0)</f>
        <v>0</v>
      </c>
      <c r="H1170" s="0" t="n">
        <f aca="false">F1170+G1170</f>
        <v>0</v>
      </c>
      <c r="I1170" s="0" t="n">
        <f aca="false">IF(H1170=0,E1170,H1170)</f>
        <v>0.031677472918986</v>
      </c>
      <c r="J1170" s="0" t="n">
        <f aca="false">$L$5*J1169+$M$5*K1169+$O$5*I1169</f>
        <v>0.194918454320965</v>
      </c>
      <c r="K1170" s="0" t="n">
        <f aca="false">$L$6*J1169+$M$6*K1169+$O$6*I1169</f>
        <v>0.00340169721852139</v>
      </c>
      <c r="L1170" s="0" t="n">
        <f aca="false">J1170-D1170</f>
        <v>-8.15456790353164E-005</v>
      </c>
      <c r="M1170" s="0" t="n">
        <f aca="false">J1170</f>
        <v>0.194918454320965</v>
      </c>
      <c r="N1170" s="0" t="n">
        <f aca="false">180*I1170/PI()</f>
        <v>1.81498550389786</v>
      </c>
    </row>
    <row r="1171" customFormat="false" ht="13.8" hidden="false" customHeight="false" outlineLevel="0" collapsed="false">
      <c r="A1171" s="0" t="n">
        <f aca="false">B1171*$C$13</f>
        <v>1.053</v>
      </c>
      <c r="B1171" s="0" t="n">
        <f aca="false">B1170+1</f>
        <v>1053</v>
      </c>
      <c r="D1171" s="0" t="n">
        <v>0.195</v>
      </c>
      <c r="E1171" s="0" t="n">
        <f aca="false">E1170+$F$10*L1171+$F$11*L1170+$F$12*L1169</f>
        <v>0.0300337869309959</v>
      </c>
      <c r="F1171" s="0" t="n">
        <f aca="false">IF(E1171&gt;$F$17,$F$17,0)</f>
        <v>0</v>
      </c>
      <c r="G1171" s="0" t="n">
        <f aca="false">IF(E1171&lt;$G$17,$G$17,0)</f>
        <v>0</v>
      </c>
      <c r="H1171" s="0" t="n">
        <f aca="false">F1171+G1171</f>
        <v>0</v>
      </c>
      <c r="I1171" s="0" t="n">
        <f aca="false">IF(H1171=0,E1171,H1171)</f>
        <v>0.0300337869309959</v>
      </c>
      <c r="J1171" s="0" t="n">
        <f aca="false">$L$5*J1170+$M$5*K1170+$O$5*I1170</f>
        <v>0.194921770489006</v>
      </c>
      <c r="K1171" s="0" t="n">
        <f aca="false">$L$6*J1170+$M$6*K1170+$O$6*I1170</f>
        <v>0.00323063886475886</v>
      </c>
      <c r="L1171" s="0" t="n">
        <f aca="false">J1171-D1171</f>
        <v>-7.8229510993677E-005</v>
      </c>
      <c r="M1171" s="0" t="n">
        <f aca="false">J1171</f>
        <v>0.194921770489006</v>
      </c>
      <c r="N1171" s="0" t="n">
        <f aca="false">180*I1171/PI()</f>
        <v>1.72080923394123</v>
      </c>
    </row>
    <row r="1172" customFormat="false" ht="13.8" hidden="false" customHeight="false" outlineLevel="0" collapsed="false">
      <c r="A1172" s="0" t="n">
        <f aca="false">B1172*$C$13</f>
        <v>1.054</v>
      </c>
      <c r="B1172" s="0" t="n">
        <f aca="false">B1171+1</f>
        <v>1054</v>
      </c>
      <c r="D1172" s="0" t="n">
        <v>0.195</v>
      </c>
      <c r="E1172" s="0" t="n">
        <f aca="false">E1171+$F$10*L1172+$F$11*L1171+$F$12*L1170</f>
        <v>0.0284756020120318</v>
      </c>
      <c r="F1172" s="0" t="n">
        <f aca="false">IF(E1172&gt;$F$17,$F$17,0)</f>
        <v>0</v>
      </c>
      <c r="G1172" s="0" t="n">
        <f aca="false">IF(E1172&lt;$G$17,$G$17,0)</f>
        <v>0</v>
      </c>
      <c r="H1172" s="0" t="n">
        <f aca="false">F1172+G1172</f>
        <v>0</v>
      </c>
      <c r="I1172" s="0" t="n">
        <f aca="false">IF(H1172=0,E1172,H1172)</f>
        <v>0.0284756020120318</v>
      </c>
      <c r="J1172" s="0" t="n">
        <f aca="false">$L$5*J1171+$M$5*K1171+$O$5*I1171</f>
        <v>0.194924920036646</v>
      </c>
      <c r="K1172" s="0" t="n">
        <f aca="false">$L$6*J1171+$M$6*K1171+$O$6*I1171</f>
        <v>0.00306845641533149</v>
      </c>
      <c r="L1172" s="0" t="n">
        <f aca="false">J1172-D1172</f>
        <v>-7.50799633536248E-005</v>
      </c>
      <c r="M1172" s="0" t="n">
        <f aca="false">J1172</f>
        <v>0.194924920036646</v>
      </c>
      <c r="N1172" s="0" t="n">
        <f aca="false">180*I1172/PI()</f>
        <v>1.63153181438366</v>
      </c>
    </row>
    <row r="1173" customFormat="false" ht="13.8" hidden="false" customHeight="false" outlineLevel="0" collapsed="false">
      <c r="A1173" s="0" t="n">
        <f aca="false">B1173*$C$13</f>
        <v>1.055</v>
      </c>
      <c r="B1173" s="0" t="n">
        <f aca="false">B1172+1</f>
        <v>1055</v>
      </c>
      <c r="D1173" s="0" t="n">
        <v>0.195</v>
      </c>
      <c r="E1173" s="0" t="n">
        <f aca="false">E1172+$F$10*L1173+$F$11*L1172+$F$12*L1171</f>
        <v>0.0269984697092572</v>
      </c>
      <c r="F1173" s="0" t="n">
        <f aca="false">IF(E1173&gt;$F$17,$F$17,0)</f>
        <v>0</v>
      </c>
      <c r="G1173" s="0" t="n">
        <f aca="false">IF(E1173&lt;$G$17,$G$17,0)</f>
        <v>0</v>
      </c>
      <c r="H1173" s="0" t="n">
        <f aca="false">F1173+G1173</f>
        <v>0</v>
      </c>
      <c r="I1173" s="0" t="n">
        <f aca="false">IF(H1173=0,E1173,H1173)</f>
        <v>0.0269984697092572</v>
      </c>
      <c r="J1173" s="0" t="n">
        <f aca="false">$L$5*J1172+$M$5*K1172+$O$5*I1172</f>
        <v>0.194927911608936</v>
      </c>
      <c r="K1173" s="0" t="n">
        <f aca="false">$L$6*J1172+$M$6*K1172+$O$6*I1172</f>
        <v>0.00291468816446651</v>
      </c>
      <c r="L1173" s="0" t="n">
        <f aca="false">J1173-D1173</f>
        <v>-7.20883910637071E-005</v>
      </c>
      <c r="M1173" s="0" t="n">
        <f aca="false">J1173</f>
        <v>0.194927911608936</v>
      </c>
      <c r="N1173" s="0" t="n">
        <f aca="false">180*I1173/PI()</f>
        <v>1.54689836765223</v>
      </c>
    </row>
    <row r="1174" customFormat="false" ht="13.8" hidden="false" customHeight="false" outlineLevel="0" collapsed="false">
      <c r="A1174" s="0" t="n">
        <f aca="false">B1174*$C$13</f>
        <v>1.056</v>
      </c>
      <c r="B1174" s="0" t="n">
        <f aca="false">B1173+1</f>
        <v>1056</v>
      </c>
      <c r="D1174" s="0" t="n">
        <v>0.195</v>
      </c>
      <c r="E1174" s="0" t="n">
        <f aca="false">E1173+$F$10*L1174+$F$11*L1173+$F$12*L1172</f>
        <v>0.0255981730172435</v>
      </c>
      <c r="F1174" s="0" t="n">
        <f aca="false">IF(E1174&gt;$F$17,$F$17,0)</f>
        <v>0</v>
      </c>
      <c r="G1174" s="0" t="n">
        <f aca="false">IF(E1174&lt;$G$17,$G$17,0)</f>
        <v>0</v>
      </c>
      <c r="H1174" s="0" t="n">
        <f aca="false">F1174+G1174</f>
        <v>0</v>
      </c>
      <c r="I1174" s="0" t="n">
        <f aca="false">IF(H1174=0,E1174,H1174)</f>
        <v>0.0255981730172435</v>
      </c>
      <c r="J1174" s="0" t="n">
        <f aca="false">$L$5*J1173+$M$5*K1173+$O$5*I1173</f>
        <v>0.194930753401233</v>
      </c>
      <c r="K1174" s="0" t="n">
        <f aca="false">$L$6*J1173+$M$6*K1173+$O$6*I1173</f>
        <v>0.00276889642803653</v>
      </c>
      <c r="L1174" s="0" t="n">
        <f aca="false">J1174-D1174</f>
        <v>-6.92465987674473E-005</v>
      </c>
      <c r="M1174" s="0" t="n">
        <f aca="false">J1174</f>
        <v>0.194930753401233</v>
      </c>
      <c r="N1174" s="0" t="n">
        <f aca="false">180*I1174/PI()</f>
        <v>1.46666727713372</v>
      </c>
    </row>
    <row r="1175" customFormat="false" ht="13.8" hidden="false" customHeight="false" outlineLevel="0" collapsed="false">
      <c r="A1175" s="0" t="n">
        <f aca="false">B1175*$C$13</f>
        <v>1.057</v>
      </c>
      <c r="B1175" s="0" t="n">
        <f aca="false">B1174+1</f>
        <v>1057</v>
      </c>
      <c r="D1175" s="0" t="n">
        <v>0.195</v>
      </c>
      <c r="E1175" s="0" t="n">
        <f aca="false">E1174+$F$10*L1175+$F$11*L1174+$F$12*L1173</f>
        <v>0.0242707143368809</v>
      </c>
      <c r="F1175" s="0" t="n">
        <f aca="false">IF(E1175&gt;$F$17,$F$17,0)</f>
        <v>0</v>
      </c>
      <c r="G1175" s="0" t="n">
        <f aca="false">IF(E1175&lt;$G$17,$G$17,0)</f>
        <v>0</v>
      </c>
      <c r="H1175" s="0" t="n">
        <f aca="false">F1175+G1175</f>
        <v>0</v>
      </c>
      <c r="I1175" s="0" t="n">
        <f aca="false">IF(H1175=0,E1175,H1175)</f>
        <v>0.0242707143368809</v>
      </c>
      <c r="J1175" s="0" t="n">
        <f aca="false">$L$5*J1174+$M$5*K1174+$O$5*I1174</f>
        <v>0.194933453182593</v>
      </c>
      <c r="K1175" s="0" t="n">
        <f aca="false">$L$6*J1174+$M$6*K1174+$O$6*I1174</f>
        <v>0.00263066629374341</v>
      </c>
      <c r="L1175" s="0" t="n">
        <f aca="false">J1175-D1175</f>
        <v>-6.65468174065598E-005</v>
      </c>
      <c r="M1175" s="0" t="n">
        <f aca="false">J1175</f>
        <v>0.194933453182593</v>
      </c>
      <c r="N1175" s="0" t="n">
        <f aca="false">180*I1175/PI()</f>
        <v>1.39060949727093</v>
      </c>
    </row>
    <row r="1176" customFormat="false" ht="13.8" hidden="false" customHeight="false" outlineLevel="0" collapsed="false">
      <c r="A1176" s="0" t="n">
        <f aca="false">B1176*$C$13</f>
        <v>1.058</v>
      </c>
      <c r="B1176" s="0" t="n">
        <f aca="false">B1175+1</f>
        <v>1058</v>
      </c>
      <c r="D1176" s="0" t="n">
        <v>0.195</v>
      </c>
      <c r="E1176" s="0" t="n">
        <f aca="false">E1175+$F$10*L1176+$F$11*L1175+$F$12*L1174</f>
        <v>0.0230123040593833</v>
      </c>
      <c r="F1176" s="0" t="n">
        <f aca="false">IF(E1176&gt;$F$17,$F$17,0)</f>
        <v>0</v>
      </c>
      <c r="G1176" s="0" t="n">
        <f aca="false">IF(E1176&lt;$G$17,$G$17,0)</f>
        <v>0</v>
      </c>
      <c r="H1176" s="0" t="n">
        <f aca="false">F1176+G1176</f>
        <v>0</v>
      </c>
      <c r="I1176" s="0" t="n">
        <f aca="false">IF(H1176=0,E1176,H1176)</f>
        <v>0.0230123040593833</v>
      </c>
      <c r="J1176" s="0" t="n">
        <f aca="false">$L$5*J1175+$M$5*K1175+$O$5*I1175</f>
        <v>0.194936018317958</v>
      </c>
      <c r="K1176" s="0" t="n">
        <f aca="false">$L$6*J1175+$M$6*K1175+$O$6*I1175</f>
        <v>0.00249960443632425</v>
      </c>
      <c r="L1176" s="0" t="n">
        <f aca="false">J1176-D1176</f>
        <v>-6.39816820415251E-005</v>
      </c>
      <c r="M1176" s="0" t="n">
        <f aca="false">J1176</f>
        <v>0.194936018317958</v>
      </c>
      <c r="N1176" s="0" t="n">
        <f aca="false">180*I1176/PI()</f>
        <v>1.31850789947443</v>
      </c>
    </row>
    <row r="1177" customFormat="false" ht="13.8" hidden="false" customHeight="false" outlineLevel="0" collapsed="false">
      <c r="A1177" s="0" t="n">
        <f aca="false">B1177*$C$13</f>
        <v>1.059</v>
      </c>
      <c r="B1177" s="0" t="n">
        <f aca="false">B1176+1</f>
        <v>1059</v>
      </c>
      <c r="D1177" s="0" t="n">
        <v>0.195</v>
      </c>
      <c r="E1177" s="0" t="n">
        <f aca="false">E1176+$F$10*L1177+$F$11*L1176+$F$12*L1175</f>
        <v>0.0218193497445389</v>
      </c>
      <c r="F1177" s="0" t="n">
        <f aca="false">IF(E1177&gt;$F$17,$F$17,0)</f>
        <v>0</v>
      </c>
      <c r="G1177" s="0" t="n">
        <f aca="false">IF(E1177&lt;$G$17,$G$17,0)</f>
        <v>0</v>
      </c>
      <c r="H1177" s="0" t="n">
        <f aca="false">F1177+G1177</f>
        <v>0</v>
      </c>
      <c r="I1177" s="0" t="n">
        <f aca="false">IF(H1177=0,E1177,H1177)</f>
        <v>0.0218193497445389</v>
      </c>
      <c r="J1177" s="0" t="n">
        <f aca="false">$L$5*J1176+$M$5*K1176+$O$5*I1176</f>
        <v>0.194938455789174</v>
      </c>
      <c r="K1177" s="0" t="n">
        <f aca="false">$L$6*J1176+$M$6*K1176+$O$6*I1176</f>
        <v>0.00237533799440358</v>
      </c>
      <c r="L1177" s="0" t="n">
        <f aca="false">J1177-D1177</f>
        <v>-6.15442108261588E-005</v>
      </c>
      <c r="M1177" s="0" t="n">
        <f aca="false">J1177</f>
        <v>0.194938455789174</v>
      </c>
      <c r="N1177" s="0" t="n">
        <f aca="false">180*I1177/PI()</f>
        <v>1.25015665208193</v>
      </c>
    </row>
    <row r="1178" customFormat="false" ht="13.8" hidden="false" customHeight="false" outlineLevel="0" collapsed="false">
      <c r="A1178" s="0" t="n">
        <f aca="false">B1178*$C$13</f>
        <v>1.06</v>
      </c>
      <c r="B1178" s="0" t="n">
        <f aca="false">B1177+1</f>
        <v>1060</v>
      </c>
      <c r="D1178" s="0" t="n">
        <v>0.195</v>
      </c>
      <c r="E1178" s="0" t="n">
        <f aca="false">E1177+$F$10*L1178+$F$11*L1177+$F$12*L1176</f>
        <v>0.0206884458627864</v>
      </c>
      <c r="F1178" s="0" t="n">
        <f aca="false">IF(E1178&gt;$F$17,$F$17,0)</f>
        <v>0</v>
      </c>
      <c r="G1178" s="0" t="n">
        <f aca="false">IF(E1178&lt;$G$17,$G$17,0)</f>
        <v>0</v>
      </c>
      <c r="H1178" s="0" t="n">
        <f aca="false">F1178+G1178</f>
        <v>0</v>
      </c>
      <c r="I1178" s="0" t="n">
        <f aca="false">IF(H1178=0,E1178,H1178)</f>
        <v>0.0206884458627864</v>
      </c>
      <c r="J1178" s="0" t="n">
        <f aca="false">$L$5*J1177+$M$5*K1177+$O$5*I1177</f>
        <v>0.194940772214924</v>
      </c>
      <c r="K1178" s="0" t="n">
        <f aca="false">$L$6*J1177+$M$6*K1177+$O$6*I1177</f>
        <v>0.00225751350578307</v>
      </c>
      <c r="L1178" s="0" t="n">
        <f aca="false">J1178-D1178</f>
        <v>-5.92277850760547E-005</v>
      </c>
      <c r="M1178" s="0" t="n">
        <f aca="false">J1178</f>
        <v>0.194940772214924</v>
      </c>
      <c r="N1178" s="0" t="n">
        <f aca="false">180*I1178/PI()</f>
        <v>1.18536063262255</v>
      </c>
    </row>
    <row r="1179" customFormat="false" ht="13.8" hidden="false" customHeight="false" outlineLevel="0" collapsed="false">
      <c r="A1179" s="0" t="n">
        <f aca="false">B1179*$C$13</f>
        <v>1.061</v>
      </c>
      <c r="B1179" s="0" t="n">
        <f aca="false">B1178+1</f>
        <v>1061</v>
      </c>
      <c r="D1179" s="0" t="n">
        <v>0.195</v>
      </c>
      <c r="E1179" s="0" t="n">
        <f aca="false">E1178+$F$10*L1179+$F$11*L1178+$F$12*L1177</f>
        <v>0.0196163640697365</v>
      </c>
      <c r="F1179" s="0" t="n">
        <f aca="false">IF(E1179&gt;$F$17,$F$17,0)</f>
        <v>0</v>
      </c>
      <c r="G1179" s="0" t="n">
        <f aca="false">IF(E1179&lt;$G$17,$G$17,0)</f>
        <v>0</v>
      </c>
      <c r="H1179" s="0" t="n">
        <f aca="false">F1179+G1179</f>
        <v>0</v>
      </c>
      <c r="I1179" s="0" t="n">
        <f aca="false">IF(H1179=0,E1179,H1179)</f>
        <v>0.0196163640697365</v>
      </c>
      <c r="J1179" s="0" t="n">
        <f aca="false">$L$5*J1178+$M$5*K1178+$O$5*I1178</f>
        <v>0.194942973869626</v>
      </c>
      <c r="K1179" s="0" t="n">
        <f aca="false">$L$6*J1178+$M$6*K1178+$O$6*I1178</f>
        <v>0.00214579589812403</v>
      </c>
      <c r="L1179" s="0" t="n">
        <f aca="false">J1179-D1179</f>
        <v>-5.7026130374116E-005</v>
      </c>
      <c r="M1179" s="0" t="n">
        <f aca="false">J1179</f>
        <v>0.194942973869626</v>
      </c>
      <c r="N1179" s="0" t="n">
        <f aca="false">180*I1179/PI()</f>
        <v>1.12393487058798</v>
      </c>
    </row>
    <row r="1180" customFormat="false" ht="13.8" hidden="false" customHeight="false" outlineLevel="0" collapsed="false">
      <c r="A1180" s="0" t="n">
        <f aca="false">B1180*$C$13</f>
        <v>1.062</v>
      </c>
      <c r="B1180" s="0" t="n">
        <f aca="false">B1179+1</f>
        <v>1062</v>
      </c>
      <c r="D1180" s="0" t="n">
        <v>0.195</v>
      </c>
      <c r="E1180" s="0" t="n">
        <f aca="false">E1179+$F$10*L1180+$F$11*L1179+$F$12*L1178</f>
        <v>0.0186000439892055</v>
      </c>
      <c r="F1180" s="0" t="n">
        <f aca="false">IF(E1180&gt;$F$17,$F$17,0)</f>
        <v>0</v>
      </c>
      <c r="G1180" s="0" t="n">
        <f aca="false">IF(E1180&lt;$G$17,$G$17,0)</f>
        <v>0</v>
      </c>
      <c r="H1180" s="0" t="n">
        <f aca="false">F1180+G1180</f>
        <v>0</v>
      </c>
      <c r="I1180" s="0" t="n">
        <f aca="false">IF(H1180=0,E1180,H1180)</f>
        <v>0.0186000439892055</v>
      </c>
      <c r="J1180" s="0" t="n">
        <f aca="false">$L$5*J1179+$M$5*K1179+$O$5*I1179</f>
        <v>0.194945066701341</v>
      </c>
      <c r="K1180" s="0" t="n">
        <f aca="false">$L$6*J1179+$M$6*K1179+$O$6*I1179</f>
        <v>0.00203986753214745</v>
      </c>
      <c r="L1180" s="0" t="n">
        <f aca="false">J1180-D1180</f>
        <v>-5.49332986589657E-005</v>
      </c>
      <c r="M1180" s="0" t="n">
        <f aca="false">J1180</f>
        <v>0.194945066701341</v>
      </c>
      <c r="N1180" s="0" t="n">
        <f aca="false">180*I1180/PI()</f>
        <v>1.06570401933915</v>
      </c>
    </row>
    <row r="1181" customFormat="false" ht="13.8" hidden="false" customHeight="false" outlineLevel="0" collapsed="false">
      <c r="A1181" s="0" t="n">
        <f aca="false">B1181*$C$13</f>
        <v>1.063</v>
      </c>
      <c r="B1181" s="0" t="n">
        <f aca="false">B1180+1</f>
        <v>1063</v>
      </c>
      <c r="D1181" s="0" t="n">
        <v>0.195</v>
      </c>
      <c r="E1181" s="0" t="n">
        <f aca="false">E1180+$F$10*L1181+$F$11*L1180+$F$12*L1179</f>
        <v>0.0176365844709084</v>
      </c>
      <c r="F1181" s="0" t="n">
        <f aca="false">IF(E1181&gt;$F$17,$F$17,0)</f>
        <v>0</v>
      </c>
      <c r="G1181" s="0" t="n">
        <f aca="false">IF(E1181&lt;$G$17,$G$17,0)</f>
        <v>0</v>
      </c>
      <c r="H1181" s="0" t="n">
        <f aca="false">F1181+G1181</f>
        <v>0</v>
      </c>
      <c r="I1181" s="0" t="n">
        <f aca="false">IF(H1181=0,E1181,H1181)</f>
        <v>0.0176365844709084</v>
      </c>
      <c r="J1181" s="0" t="n">
        <f aca="false">$L$5*J1180+$M$5*K1180+$O$5*I1180</f>
        <v>0.194947056348754</v>
      </c>
      <c r="K1181" s="0" t="n">
        <f aca="false">$L$6*J1180+$M$6*K1180+$O$6*I1180</f>
        <v>0.00193942729460574</v>
      </c>
      <c r="L1181" s="0" t="n">
        <f aca="false">J1181-D1181</f>
        <v>-5.2943651245585E-005</v>
      </c>
      <c r="M1181" s="0" t="n">
        <f aca="false">J1181</f>
        <v>0.194947056348754</v>
      </c>
      <c r="N1181" s="0" t="n">
        <f aca="false">180*I1181/PI()</f>
        <v>1.01050185520902</v>
      </c>
    </row>
    <row r="1182" customFormat="false" ht="13.8" hidden="false" customHeight="false" outlineLevel="0" collapsed="false">
      <c r="A1182" s="0" t="n">
        <f aca="false">B1182*$C$13</f>
        <v>1.064</v>
      </c>
      <c r="B1182" s="0" t="n">
        <f aca="false">B1181+1</f>
        <v>1064</v>
      </c>
      <c r="D1182" s="0" t="n">
        <v>0.195</v>
      </c>
      <c r="E1182" s="0" t="n">
        <f aca="false">E1181+$F$10*L1182+$F$11*L1181+$F$12*L1180</f>
        <v>0.0167232353093071</v>
      </c>
      <c r="F1182" s="0" t="n">
        <f aca="false">IF(E1182&gt;$F$17,$F$17,0)</f>
        <v>0</v>
      </c>
      <c r="G1182" s="0" t="n">
        <f aca="false">IF(E1182&lt;$G$17,$G$17,0)</f>
        <v>0</v>
      </c>
      <c r="H1182" s="0" t="n">
        <f aca="false">F1182+G1182</f>
        <v>0</v>
      </c>
      <c r="I1182" s="0" t="n">
        <f aca="false">IF(H1182=0,E1182,H1182)</f>
        <v>0.0167232353093071</v>
      </c>
      <c r="J1182" s="0" t="n">
        <f aca="false">$L$5*J1181+$M$5*K1181+$O$5*I1181</f>
        <v>0.194948948157271</v>
      </c>
      <c r="K1182" s="0" t="n">
        <f aca="false">$L$6*J1181+$M$6*K1181+$O$6*I1181</f>
        <v>0.00184418973846283</v>
      </c>
      <c r="L1182" s="0" t="n">
        <f aca="false">J1182-D1182</f>
        <v>-5.10518427290496E-005</v>
      </c>
      <c r="M1182" s="0" t="n">
        <f aca="false">J1182</f>
        <v>0.194948948157271</v>
      </c>
      <c r="N1182" s="0" t="n">
        <f aca="false">180*I1182/PI()</f>
        <v>0.958170803027452</v>
      </c>
    </row>
    <row r="1183" customFormat="false" ht="13.8" hidden="false" customHeight="false" outlineLevel="0" collapsed="false">
      <c r="A1183" s="0" t="n">
        <f aca="false">B1183*$C$13</f>
        <v>1.065</v>
      </c>
      <c r="B1183" s="0" t="n">
        <f aca="false">B1182+1</f>
        <v>1065</v>
      </c>
      <c r="D1183" s="0" t="n">
        <v>0.195</v>
      </c>
      <c r="E1183" s="0" t="n">
        <f aca="false">E1182+$F$10*L1183+$F$11*L1182+$F$12*L1181</f>
        <v>0.0158573893884483</v>
      </c>
      <c r="F1183" s="0" t="n">
        <f aca="false">IF(E1183&gt;$F$17,$F$17,0)</f>
        <v>0</v>
      </c>
      <c r="G1183" s="0" t="n">
        <f aca="false">IF(E1183&lt;$G$17,$G$17,0)</f>
        <v>0</v>
      </c>
      <c r="H1183" s="0" t="n">
        <f aca="false">F1183+G1183</f>
        <v>0</v>
      </c>
      <c r="I1183" s="0" t="n">
        <f aca="false">IF(H1183=0,E1183,H1183)</f>
        <v>0.0158573893884483</v>
      </c>
      <c r="J1183" s="0" t="n">
        <f aca="false">$L$5*J1182+$M$5*K1182+$O$5*I1182</f>
        <v>0.194950747194274</v>
      </c>
      <c r="K1183" s="0" t="n">
        <f aca="false">$L$6*J1182+$M$6*K1182+$O$6*I1182</f>
        <v>0.00175388426779258</v>
      </c>
      <c r="L1183" s="0" t="n">
        <f aca="false">J1183-D1183</f>
        <v>-4.92528057259023E-005</v>
      </c>
      <c r="M1183" s="0" t="n">
        <f aca="false">J1183</f>
        <v>0.194950747194274</v>
      </c>
      <c r="N1183" s="0" t="n">
        <f aca="false">180*I1183/PI()</f>
        <v>0.908561486053624</v>
      </c>
    </row>
    <row r="1184" customFormat="false" ht="13.8" hidden="false" customHeight="false" outlineLevel="0" collapsed="false">
      <c r="A1184" s="0" t="n">
        <f aca="false">B1184*$C$13</f>
        <v>1.066</v>
      </c>
      <c r="B1184" s="0" t="n">
        <f aca="false">B1183+1</f>
        <v>1066</v>
      </c>
      <c r="D1184" s="0" t="n">
        <v>0.195</v>
      </c>
      <c r="E1184" s="0" t="n">
        <f aca="false">E1183+$F$10*L1184+$F$11*L1183+$F$12*L1182</f>
        <v>0.015036575236561</v>
      </c>
      <c r="F1184" s="0" t="n">
        <f aca="false">IF(E1184&gt;$F$17,$F$17,0)</f>
        <v>0</v>
      </c>
      <c r="G1184" s="0" t="n">
        <f aca="false">IF(E1184&lt;$G$17,$G$17,0)</f>
        <v>0</v>
      </c>
      <c r="H1184" s="0" t="n">
        <f aca="false">F1184+G1184</f>
        <v>0</v>
      </c>
      <c r="I1184" s="0" t="n">
        <f aca="false">IF(H1184=0,E1184,H1184)</f>
        <v>0.015036575236561</v>
      </c>
      <c r="J1184" s="0" t="n">
        <f aca="false">$L$5*J1183+$M$5*K1183+$O$5*I1183</f>
        <v>0.194952458263591</v>
      </c>
      <c r="K1184" s="0" t="n">
        <f aca="false">$L$6*J1183+$M$6*K1183+$O$6*I1183</f>
        <v>0.00166825436509496</v>
      </c>
      <c r="L1184" s="0" t="n">
        <f aca="false">J1184-D1184</f>
        <v>-4.75417364094732E-005</v>
      </c>
      <c r="M1184" s="0" t="n">
        <f aca="false">J1184</f>
        <v>0.194952458263591</v>
      </c>
      <c r="N1184" s="0" t="n">
        <f aca="false">180*I1184/PI()</f>
        <v>0.861532299385872</v>
      </c>
    </row>
    <row r="1185" customFormat="false" ht="13.8" hidden="false" customHeight="false" outlineLevel="0" collapsed="false">
      <c r="A1185" s="0" t="n">
        <f aca="false">B1185*$C$13</f>
        <v>1.067</v>
      </c>
      <c r="B1185" s="0" t="n">
        <f aca="false">B1184+1</f>
        <v>1067</v>
      </c>
      <c r="D1185" s="0" t="n">
        <v>0.195</v>
      </c>
      <c r="E1185" s="0" t="n">
        <f aca="false">E1184+$F$10*L1185+$F$11*L1184+$F$12*L1183</f>
        <v>0.0142584499713148</v>
      </c>
      <c r="F1185" s="0" t="n">
        <f aca="false">IF(E1185&gt;$F$17,$F$17,0)</f>
        <v>0</v>
      </c>
      <c r="G1185" s="0" t="n">
        <f aca="false">IF(E1185&lt;$G$17,$G$17,0)</f>
        <v>0</v>
      </c>
      <c r="H1185" s="0" t="n">
        <f aca="false">F1185+G1185</f>
        <v>0</v>
      </c>
      <c r="I1185" s="0" t="n">
        <f aca="false">IF(H1185=0,E1185,H1185)</f>
        <v>0.0142584499713148</v>
      </c>
      <c r="J1185" s="0" t="n">
        <f aca="false">$L$5*J1184+$M$5*K1184+$O$5*I1184</f>
        <v>0.194954085919203</v>
      </c>
      <c r="K1185" s="0" t="n">
        <f aca="false">$L$6*J1184+$M$6*K1184+$O$6*I1184</f>
        <v>0.00158705685881753</v>
      </c>
      <c r="L1185" s="0" t="n">
        <f aca="false">J1185-D1185</f>
        <v>-4.59140807975156E-005</v>
      </c>
      <c r="M1185" s="0" t="n">
        <f aca="false">J1185</f>
        <v>0.194954085919203</v>
      </c>
      <c r="N1185" s="0" t="n">
        <f aca="false">180*I1185/PI()</f>
        <v>0.816949005754768</v>
      </c>
    </row>
    <row r="1186" customFormat="false" ht="13.8" hidden="false" customHeight="false" outlineLevel="0" collapsed="false">
      <c r="A1186" s="0" t="n">
        <f aca="false">B1186*$C$13</f>
        <v>1.068</v>
      </c>
      <c r="B1186" s="0" t="n">
        <f aca="false">B1185+1</f>
        <v>1068</v>
      </c>
      <c r="D1186" s="0" t="n">
        <v>0.195</v>
      </c>
      <c r="E1186" s="0" t="n">
        <f aca="false">E1185+$F$10*L1186+$F$11*L1185+$F$12*L1184</f>
        <v>0.013520792605898</v>
      </c>
      <c r="F1186" s="0" t="n">
        <f aca="false">IF(E1186&gt;$F$17,$F$17,0)</f>
        <v>0</v>
      </c>
      <c r="G1186" s="0" t="n">
        <f aca="false">IF(E1186&lt;$G$17,$G$17,0)</f>
        <v>0</v>
      </c>
      <c r="H1186" s="0" t="n">
        <f aca="false">F1186+G1186</f>
        <v>0</v>
      </c>
      <c r="I1186" s="0" t="n">
        <f aca="false">IF(H1186=0,E1186,H1186)</f>
        <v>0.013520792605898</v>
      </c>
      <c r="J1186" s="0" t="n">
        <f aca="false">$L$5*J1185+$M$5*K1185+$O$5*I1185</f>
        <v>0.194955634478246</v>
      </c>
      <c r="K1186" s="0" t="n">
        <f aca="false">$L$6*J1185+$M$6*K1185+$O$6*I1185</f>
        <v>0.00151006122897243</v>
      </c>
      <c r="L1186" s="0" t="n">
        <f aca="false">J1186-D1186</f>
        <v>-4.4365521753631E-005</v>
      </c>
      <c r="M1186" s="0" t="n">
        <f aca="false">J1186</f>
        <v>0.194955634478246</v>
      </c>
      <c r="N1186" s="0" t="n">
        <f aca="false">180*I1186/PI()</f>
        <v>0.774684351989646</v>
      </c>
    </row>
    <row r="1187" customFormat="false" ht="13.8" hidden="false" customHeight="false" outlineLevel="0" collapsed="false">
      <c r="A1187" s="0" t="n">
        <f aca="false">B1187*$C$13</f>
        <v>1.069</v>
      </c>
      <c r="B1187" s="0" t="n">
        <f aca="false">B1186+1</f>
        <v>1069</v>
      </c>
      <c r="D1187" s="0" t="n">
        <v>0.195</v>
      </c>
      <c r="E1187" s="0" t="n">
        <f aca="false">E1186+$F$10*L1187+$F$11*L1186+$F$12*L1185</f>
        <v>0.0128214977100855</v>
      </c>
      <c r="F1187" s="0" t="n">
        <f aca="false">IF(E1187&gt;$F$17,$F$17,0)</f>
        <v>0</v>
      </c>
      <c r="G1187" s="0" t="n">
        <f aca="false">IF(E1187&lt;$G$17,$G$17,0)</f>
        <v>0</v>
      </c>
      <c r="H1187" s="0" t="n">
        <f aca="false">F1187+G1187</f>
        <v>0</v>
      </c>
      <c r="I1187" s="0" t="n">
        <f aca="false">IF(H1187=0,E1187,H1187)</f>
        <v>0.0128214977100855</v>
      </c>
      <c r="J1187" s="0" t="n">
        <f aca="false">$L$5*J1186+$M$5*K1186+$O$5*I1186</f>
        <v>0.194957108033335</v>
      </c>
      <c r="K1187" s="0" t="n">
        <f aca="false">$L$6*J1186+$M$6*K1186+$O$6*I1186</f>
        <v>0.00143704894890058</v>
      </c>
      <c r="L1187" s="0" t="n">
        <f aca="false">J1187-D1187</f>
        <v>-4.28919666646821E-005</v>
      </c>
      <c r="M1187" s="0" t="n">
        <f aca="false">J1187</f>
        <v>0.194957108033335</v>
      </c>
      <c r="N1187" s="0" t="n">
        <f aca="false">180*I1187/PI()</f>
        <v>0.734617705824549</v>
      </c>
    </row>
    <row r="1188" customFormat="false" ht="13.8" hidden="false" customHeight="false" outlineLevel="0" collapsed="false">
      <c r="A1188" s="0" t="n">
        <f aca="false">B1188*$C$13</f>
        <v>1.07</v>
      </c>
      <c r="B1188" s="0" t="n">
        <f aca="false">B1187+1</f>
        <v>1070</v>
      </c>
      <c r="D1188" s="0" t="n">
        <v>0.195</v>
      </c>
      <c r="E1188" s="0" t="n">
        <f aca="false">E1187+$F$10*L1188+$F$11*L1187+$F$12*L1186</f>
        <v>0.0121585693951889</v>
      </c>
      <c r="F1188" s="0" t="n">
        <f aca="false">IF(E1188&gt;$F$17,$F$17,0)</f>
        <v>0</v>
      </c>
      <c r="G1188" s="0" t="n">
        <f aca="false">IF(E1188&lt;$G$17,$G$17,0)</f>
        <v>0</v>
      </c>
      <c r="H1188" s="0" t="n">
        <f aca="false">F1188+G1188</f>
        <v>0</v>
      </c>
      <c r="I1188" s="0" t="n">
        <f aca="false">IF(H1188=0,E1188,H1188)</f>
        <v>0.0121585693951889</v>
      </c>
      <c r="J1188" s="0" t="n">
        <f aca="false">$L$5*J1187+$M$5*K1187+$O$5*I1187</f>
        <v>0.19495851046424</v>
      </c>
      <c r="K1188" s="0" t="n">
        <f aca="false">$L$6*J1187+$M$6*K1187+$O$6*I1187</f>
        <v>0.00136781286126611</v>
      </c>
      <c r="L1188" s="0" t="n">
        <f aca="false">J1188-D1188</f>
        <v>-4.1489535759609E-005</v>
      </c>
      <c r="M1188" s="0" t="n">
        <f aca="false">J1188</f>
        <v>0.19495851046424</v>
      </c>
      <c r="N1188" s="0" t="n">
        <f aca="false">180*I1188/PI()</f>
        <v>0.696634711261256</v>
      </c>
    </row>
    <row r="1189" customFormat="false" ht="13.8" hidden="false" customHeight="false" outlineLevel="0" collapsed="false">
      <c r="A1189" s="0" t="n">
        <f aca="false">B1189*$C$13</f>
        <v>1.071</v>
      </c>
      <c r="B1189" s="0" t="n">
        <f aca="false">B1188+1</f>
        <v>1071</v>
      </c>
      <c r="D1189" s="0" t="n">
        <v>0.195</v>
      </c>
      <c r="E1189" s="0" t="n">
        <f aca="false">E1188+$F$10*L1189+$F$11*L1188+$F$12*L1187</f>
        <v>0.0115301156174695</v>
      </c>
      <c r="F1189" s="0" t="n">
        <f aca="false">IF(E1189&gt;$F$17,$F$17,0)</f>
        <v>0</v>
      </c>
      <c r="G1189" s="0" t="n">
        <f aca="false">IF(E1189&lt;$G$17,$G$17,0)</f>
        <v>0</v>
      </c>
      <c r="H1189" s="0" t="n">
        <f aca="false">F1189+G1189</f>
        <v>0</v>
      </c>
      <c r="I1189" s="0" t="n">
        <f aca="false">IF(H1189=0,E1189,H1189)</f>
        <v>0.0115301156174695</v>
      </c>
      <c r="J1189" s="0" t="n">
        <f aca="false">$L$5*J1188+$M$5*K1188+$O$5*I1188</f>
        <v>0.194959845448964</v>
      </c>
      <c r="K1189" s="0" t="n">
        <f aca="false">$L$6*J1188+$M$6*K1188+$O$6*I1188</f>
        <v>0.00130215658653209</v>
      </c>
      <c r="L1189" s="0" t="n">
        <f aca="false">J1189-D1189</f>
        <v>-4.01545510357315E-005</v>
      </c>
      <c r="M1189" s="0" t="n">
        <f aca="false">J1189</f>
        <v>0.194959845448964</v>
      </c>
      <c r="N1189" s="0" t="n">
        <f aca="false">180*I1189/PI()</f>
        <v>0.660626962178878</v>
      </c>
    </row>
    <row r="1190" customFormat="false" ht="13.8" hidden="false" customHeight="false" outlineLevel="0" collapsed="false">
      <c r="A1190" s="0" t="n">
        <f aca="false">B1190*$C$13</f>
        <v>1.072</v>
      </c>
      <c r="B1190" s="0" t="n">
        <f aca="false">B1189+1</f>
        <v>1072</v>
      </c>
      <c r="D1190" s="0" t="n">
        <v>0.195</v>
      </c>
      <c r="E1190" s="0" t="n">
        <f aca="false">E1189+$F$10*L1190+$F$11*L1189+$F$12*L1188</f>
        <v>0.0109343427735276</v>
      </c>
      <c r="F1190" s="0" t="n">
        <f aca="false">IF(E1190&gt;$F$17,$F$17,0)</f>
        <v>0</v>
      </c>
      <c r="G1190" s="0" t="n">
        <f aca="false">IF(E1190&lt;$G$17,$G$17,0)</f>
        <v>0</v>
      </c>
      <c r="H1190" s="0" t="n">
        <f aca="false">F1190+G1190</f>
        <v>0</v>
      </c>
      <c r="I1190" s="0" t="n">
        <f aca="false">IF(H1190=0,E1190,H1190)</f>
        <v>0.0109343427735276</v>
      </c>
      <c r="J1190" s="0" t="n">
        <f aca="false">$L$5*J1189+$M$5*K1189+$O$5*I1189</f>
        <v>0.194961116474239</v>
      </c>
      <c r="K1190" s="0" t="n">
        <f aca="false">$L$6*J1189+$M$6*K1189+$O$6*I1189</f>
        <v>0.00123989396219776</v>
      </c>
      <c r="L1190" s="0" t="n">
        <f aca="false">J1190-D1190</f>
        <v>-3.88835257613684E-005</v>
      </c>
      <c r="M1190" s="0" t="n">
        <f aca="false">J1190</f>
        <v>0.194961116474239</v>
      </c>
      <c r="N1190" s="0" t="n">
        <f aca="false">180*I1190/PI()</f>
        <v>0.6264916926725</v>
      </c>
    </row>
    <row r="1191" customFormat="false" ht="13.8" hidden="false" customHeight="false" outlineLevel="0" collapsed="false">
      <c r="A1191" s="0" t="n">
        <f aca="false">B1191*$C$13</f>
        <v>1.073</v>
      </c>
      <c r="B1191" s="0" t="n">
        <f aca="false">B1190+1</f>
        <v>1073</v>
      </c>
      <c r="D1191" s="0" t="n">
        <v>0.195</v>
      </c>
      <c r="E1191" s="0" t="n">
        <f aca="false">E1190+$F$10*L1191+$F$11*L1190+$F$12*L1189</f>
        <v>0.0103695505781934</v>
      </c>
      <c r="F1191" s="0" t="n">
        <f aca="false">IF(E1191&gt;$F$17,$F$17,0)</f>
        <v>0</v>
      </c>
      <c r="G1191" s="0" t="n">
        <f aca="false">IF(E1191&lt;$G$17,$G$17,0)</f>
        <v>0</v>
      </c>
      <c r="H1191" s="0" t="n">
        <f aca="false">F1191+G1191</f>
        <v>0</v>
      </c>
      <c r="I1191" s="0" t="n">
        <f aca="false">IF(H1191=0,E1191,H1191)</f>
        <v>0.0103695505781934</v>
      </c>
      <c r="J1191" s="0" t="n">
        <f aca="false">$L$5*J1190+$M$5*K1190+$O$5*I1190</f>
        <v>0.194962326845475</v>
      </c>
      <c r="K1191" s="0" t="n">
        <f aca="false">$L$6*J1190+$M$6*K1190+$O$6*I1190</f>
        <v>0.00118084851122071</v>
      </c>
      <c r="L1191" s="0" t="n">
        <f aca="false">J1191-D1191</f>
        <v>-3.76731545246589E-005</v>
      </c>
      <c r="M1191" s="0" t="n">
        <f aca="false">J1191</f>
        <v>0.194962326845475</v>
      </c>
      <c r="N1191" s="0" t="n">
        <f aca="false">180*I1191/PI()</f>
        <v>0.594131483577924</v>
      </c>
    </row>
    <row r="1192" customFormat="false" ht="13.8" hidden="false" customHeight="false" outlineLevel="0" collapsed="false">
      <c r="A1192" s="0" t="n">
        <f aca="false">B1192*$C$13</f>
        <v>1.074</v>
      </c>
      <c r="B1192" s="0" t="n">
        <f aca="false">B1191+1</f>
        <v>1074</v>
      </c>
      <c r="D1192" s="0" t="n">
        <v>0.195</v>
      </c>
      <c r="E1192" s="0" t="n">
        <f aca="false">E1191+$F$10*L1192+$F$11*L1191+$F$12*L1190</f>
        <v>0.00983412721063115</v>
      </c>
      <c r="F1192" s="0" t="n">
        <f aca="false">IF(E1192&gt;$F$17,$F$17,0)</f>
        <v>0</v>
      </c>
      <c r="G1192" s="0" t="n">
        <f aca="false">IF(E1192&lt;$G$17,$G$17,0)</f>
        <v>0</v>
      </c>
      <c r="H1192" s="0" t="n">
        <f aca="false">F1192+G1192</f>
        <v>0</v>
      </c>
      <c r="I1192" s="0" t="n">
        <f aca="false">IF(H1192=0,E1192,H1192)</f>
        <v>0.00983412721063115</v>
      </c>
      <c r="J1192" s="0" t="n">
        <f aca="false">$L$5*J1191+$M$5*K1191+$O$5*I1191</f>
        <v>0.1949634796962</v>
      </c>
      <c r="K1192" s="0" t="n">
        <f aca="false">$L$6*J1191+$M$6*K1191+$O$6*I1191</f>
        <v>0.00112485293809847</v>
      </c>
      <c r="L1192" s="0" t="n">
        <f aca="false">J1192-D1192</f>
        <v>-3.65203037999973E-005</v>
      </c>
      <c r="M1192" s="0" t="n">
        <f aca="false">J1192</f>
        <v>0.1949634796962</v>
      </c>
      <c r="N1192" s="0" t="n">
        <f aca="false">180*I1192/PI()</f>
        <v>0.563453984363926</v>
      </c>
    </row>
    <row r="1193" customFormat="false" ht="13.8" hidden="false" customHeight="false" outlineLevel="0" collapsed="false">
      <c r="A1193" s="0" t="n">
        <f aca="false">B1193*$C$13</f>
        <v>1.075</v>
      </c>
      <c r="B1193" s="0" t="n">
        <f aca="false">B1192+1</f>
        <v>1075</v>
      </c>
      <c r="D1193" s="0" t="n">
        <v>0.195</v>
      </c>
      <c r="E1193" s="0" t="n">
        <f aca="false">E1192+$F$10*L1193+$F$11*L1192+$F$12*L1191</f>
        <v>0.00932654471094751</v>
      </c>
      <c r="F1193" s="0" t="n">
        <f aca="false">IF(E1193&gt;$F$17,$F$17,0)</f>
        <v>0</v>
      </c>
      <c r="G1193" s="0" t="n">
        <f aca="false">IF(E1193&lt;$G$17,$G$17,0)</f>
        <v>0</v>
      </c>
      <c r="H1193" s="0" t="n">
        <f aca="false">F1193+G1193</f>
        <v>0</v>
      </c>
      <c r="I1193" s="0" t="n">
        <f aca="false">IF(H1193=0,E1193,H1193)</f>
        <v>0.00932654471094751</v>
      </c>
      <c r="J1193" s="0" t="n">
        <f aca="false">$L$5*J1192+$M$5*K1192+$O$5*I1192</f>
        <v>0.194964577996995</v>
      </c>
      <c r="K1193" s="0" t="n">
        <f aca="false">$L$6*J1192+$M$6*K1192+$O$6*I1192</f>
        <v>0.00107174865116106</v>
      </c>
      <c r="L1193" s="0" t="n">
        <f aca="false">J1193-D1193</f>
        <v>-3.54220030053531E-005</v>
      </c>
      <c r="M1193" s="0" t="n">
        <f aca="false">J1193</f>
        <v>0.194964577996995</v>
      </c>
      <c r="N1193" s="0" t="n">
        <f aca="false">180*I1193/PI()</f>
        <v>0.534371649377353</v>
      </c>
    </row>
    <row r="1194" customFormat="false" ht="13.8" hidden="false" customHeight="false" outlineLevel="0" collapsed="false">
      <c r="A1194" s="0" t="n">
        <f aca="false">B1194*$C$13</f>
        <v>1.076</v>
      </c>
      <c r="B1194" s="0" t="n">
        <f aca="false">B1193+1</f>
        <v>1076</v>
      </c>
      <c r="D1194" s="0" t="n">
        <v>0.195</v>
      </c>
      <c r="E1194" s="0" t="n">
        <f aca="false">E1193+$F$10*L1194+$F$11*L1193+$F$12*L1192</f>
        <v>0.00884535461653557</v>
      </c>
      <c r="F1194" s="0" t="n">
        <f aca="false">IF(E1194&gt;$F$17,$F$17,0)</f>
        <v>0</v>
      </c>
      <c r="G1194" s="0" t="n">
        <f aca="false">IF(E1194&lt;$G$17,$G$17,0)</f>
        <v>0</v>
      </c>
      <c r="H1194" s="0" t="n">
        <f aca="false">F1194+G1194</f>
        <v>0</v>
      </c>
      <c r="I1194" s="0" t="n">
        <f aca="false">IF(H1194=0,E1194,H1194)</f>
        <v>0.00884535461653557</v>
      </c>
      <c r="J1194" s="0" t="n">
        <f aca="false">$L$5*J1193+$M$5*K1193+$O$5*I1193</f>
        <v>0.194965624563975</v>
      </c>
      <c r="K1194" s="0" t="n">
        <f aca="false">$L$6*J1193+$M$6*K1193+$O$6*I1193</f>
        <v>0.00102138530972194</v>
      </c>
      <c r="L1194" s="0" t="n">
        <f aca="false">J1194-D1194</f>
        <v>-3.43754360249138E-005</v>
      </c>
      <c r="M1194" s="0" t="n">
        <f aca="false">J1194</f>
        <v>0.194965624563975</v>
      </c>
      <c r="N1194" s="0" t="n">
        <f aca="false">180*I1194/PI()</f>
        <v>0.506801487824047</v>
      </c>
    </row>
    <row r="1195" customFormat="false" ht="13.8" hidden="false" customHeight="false" outlineLevel="0" collapsed="false">
      <c r="A1195" s="0" t="n">
        <f aca="false">B1195*$C$13</f>
        <v>1.077</v>
      </c>
      <c r="B1195" s="0" t="n">
        <f aca="false">B1194+1</f>
        <v>1077</v>
      </c>
      <c r="D1195" s="0" t="n">
        <v>0.195</v>
      </c>
      <c r="E1195" s="0" t="n">
        <f aca="false">E1194+$F$10*L1195+$F$11*L1194+$F$12*L1193</f>
        <v>0.00838918382734344</v>
      </c>
      <c r="F1195" s="0" t="n">
        <f aca="false">IF(E1195&gt;$F$17,$F$17,0)</f>
        <v>0</v>
      </c>
      <c r="G1195" s="0" t="n">
        <f aca="false">IF(E1195&lt;$G$17,$G$17,0)</f>
        <v>0</v>
      </c>
      <c r="H1195" s="0" t="n">
        <f aca="false">F1195+G1195</f>
        <v>0</v>
      </c>
      <c r="I1195" s="0" t="n">
        <f aca="false">IF(H1195=0,E1195,H1195)</f>
        <v>0.00838918382734344</v>
      </c>
      <c r="J1195" s="0" t="n">
        <f aca="false">$L$5*J1194+$M$5*K1194+$O$5*I1194</f>
        <v>0.194966622066827</v>
      </c>
      <c r="K1195" s="0" t="n">
        <f aca="false">$L$6*J1194+$M$6*K1194+$O$6*I1194</f>
        <v>0.000973620394792649</v>
      </c>
      <c r="L1195" s="0" t="n">
        <f aca="false">J1195-D1195</f>
        <v>-3.33779331726514E-005</v>
      </c>
      <c r="M1195" s="0" t="n">
        <f aca="false">J1195</f>
        <v>0.194966622066827</v>
      </c>
      <c r="N1195" s="0" t="n">
        <f aca="false">180*I1195/PI()</f>
        <v>0.480664826866186</v>
      </c>
    </row>
    <row r="1196" customFormat="false" ht="13.8" hidden="false" customHeight="false" outlineLevel="0" collapsed="false">
      <c r="A1196" s="0" t="n">
        <f aca="false">B1196*$C$13</f>
        <v>1.078</v>
      </c>
      <c r="B1196" s="0" t="n">
        <f aca="false">B1195+1</f>
        <v>1078</v>
      </c>
      <c r="D1196" s="0" t="n">
        <v>0.195</v>
      </c>
      <c r="E1196" s="0" t="n">
        <f aca="false">E1195+$F$10*L1196+$F$11*L1195+$F$12*L1194</f>
        <v>0.00795673068331881</v>
      </c>
      <c r="F1196" s="0" t="n">
        <f aca="false">IF(E1196&gt;$F$17,$F$17,0)</f>
        <v>0</v>
      </c>
      <c r="G1196" s="0" t="n">
        <f aca="false">IF(E1196&lt;$G$17,$G$17,0)</f>
        <v>0</v>
      </c>
      <c r="H1196" s="0" t="n">
        <f aca="false">F1196+G1196</f>
        <v>0</v>
      </c>
      <c r="I1196" s="0" t="n">
        <f aca="false">IF(H1196=0,E1196,H1196)</f>
        <v>0.00795673068331881</v>
      </c>
      <c r="J1196" s="0" t="n">
        <f aca="false">$L$5*J1195+$M$5*K1195+$O$5*I1195</f>
        <v>0.194967573036426</v>
      </c>
      <c r="K1196" s="0" t="n">
        <f aca="false">$L$6*J1195+$M$6*K1195+$O$6*I1195</f>
        <v>0.000928318802124995</v>
      </c>
      <c r="L1196" s="0" t="n">
        <f aca="false">J1196-D1196</f>
        <v>-3.2426963574167E-005</v>
      </c>
      <c r="M1196" s="0" t="n">
        <f aca="false">J1196</f>
        <v>0.194967573036426</v>
      </c>
      <c r="N1196" s="0" t="n">
        <f aca="false">180*I1196/PI()</f>
        <v>0.455887086876412</v>
      </c>
    </row>
    <row r="1197" customFormat="false" ht="13.8" hidden="false" customHeight="false" outlineLevel="0" collapsed="false">
      <c r="A1197" s="0" t="n">
        <f aca="false">B1197*$C$13</f>
        <v>1.079</v>
      </c>
      <c r="B1197" s="0" t="n">
        <f aca="false">B1196+1</f>
        <v>1079</v>
      </c>
      <c r="D1197" s="0" t="n">
        <v>0.195</v>
      </c>
      <c r="E1197" s="0" t="n">
        <f aca="false">E1196+$F$10*L1197+$F$11*L1196+$F$12*L1195</f>
        <v>0.00754676124759662</v>
      </c>
      <c r="F1197" s="0" t="n">
        <f aca="false">IF(E1197&gt;$F$17,$F$17,0)</f>
        <v>0</v>
      </c>
      <c r="G1197" s="0" t="n">
        <f aca="false">IF(E1197&lt;$G$17,$G$17,0)</f>
        <v>0</v>
      </c>
      <c r="H1197" s="0" t="n">
        <f aca="false">F1197+G1197</f>
        <v>0</v>
      </c>
      <c r="I1197" s="0" t="n">
        <f aca="false">IF(H1197=0,E1197,H1197)</f>
        <v>0.00754676124759662</v>
      </c>
      <c r="J1197" s="0" t="n">
        <f aca="false">$L$5*J1196+$M$5*K1196+$O$5*I1196</f>
        <v>0.194968479872055</v>
      </c>
      <c r="K1197" s="0" t="n">
        <f aca="false">$L$6*J1196+$M$6*K1196+$O$6*I1196</f>
        <v>0.000885352456435073</v>
      </c>
      <c r="L1197" s="0" t="n">
        <f aca="false">J1197-D1197</f>
        <v>-3.1520127944884E-005</v>
      </c>
      <c r="M1197" s="0" t="n">
        <f aca="false">J1197</f>
        <v>0.194968479872055</v>
      </c>
      <c r="N1197" s="0" t="n">
        <f aca="false">180*I1197/PI()</f>
        <v>0.43239756848017</v>
      </c>
    </row>
    <row r="1198" customFormat="false" ht="13.8" hidden="false" customHeight="false" outlineLevel="0" collapsed="false">
      <c r="A1198" s="0" t="n">
        <f aca="false">B1198*$C$13</f>
        <v>1.08</v>
      </c>
      <c r="B1198" s="0" t="n">
        <f aca="false">B1197+1</f>
        <v>1080</v>
      </c>
      <c r="D1198" s="0" t="n">
        <v>0.195</v>
      </c>
      <c r="E1198" s="0" t="n">
        <f aca="false">E1197+$F$10*L1198+$F$11*L1197+$F$12*L1196</f>
        <v>0.00715810578447895</v>
      </c>
      <c r="F1198" s="0" t="n">
        <f aca="false">IF(E1198&gt;$F$17,$F$17,0)</f>
        <v>0</v>
      </c>
      <c r="G1198" s="0" t="n">
        <f aca="false">IF(E1198&lt;$G$17,$G$17,0)</f>
        <v>0</v>
      </c>
      <c r="H1198" s="0" t="n">
        <f aca="false">F1198+G1198</f>
        <v>0</v>
      </c>
      <c r="I1198" s="0" t="n">
        <f aca="false">IF(H1198=0,E1198,H1198)</f>
        <v>0.00715810578447895</v>
      </c>
      <c r="J1198" s="0" t="n">
        <f aca="false">$L$5*J1197+$M$5*K1197+$O$5*I1197</f>
        <v>0.194969344848256</v>
      </c>
      <c r="K1198" s="0" t="n">
        <f aca="false">$L$6*J1197+$M$6*K1197+$O$6*I1197</f>
        <v>0.000844599945698051</v>
      </c>
      <c r="L1198" s="0" t="n">
        <f aca="false">J1198-D1198</f>
        <v>-3.06551517438303E-005</v>
      </c>
      <c r="M1198" s="0" t="n">
        <f aca="false">J1198</f>
        <v>0.194969344848256</v>
      </c>
      <c r="N1198" s="0" t="n">
        <f aca="false">180*I1198/PI()</f>
        <v>0.410129250758825</v>
      </c>
    </row>
    <row r="1199" customFormat="false" ht="13.8" hidden="false" customHeight="false" outlineLevel="0" collapsed="false">
      <c r="A1199" s="0" t="n">
        <f aca="false">B1199*$C$13</f>
        <v>1.081</v>
      </c>
      <c r="B1199" s="0" t="n">
        <f aca="false">B1198+1</f>
        <v>1081</v>
      </c>
      <c r="D1199" s="0" t="n">
        <v>0.195</v>
      </c>
      <c r="E1199" s="0" t="n">
        <f aca="false">E1198+$F$10*L1199+$F$11*L1198+$F$12*L1197</f>
        <v>0.00678965541784726</v>
      </c>
      <c r="F1199" s="0" t="n">
        <f aca="false">IF(E1199&gt;$F$17,$F$17,0)</f>
        <v>0</v>
      </c>
      <c r="G1199" s="0" t="n">
        <f aca="false">IF(E1199&lt;$G$17,$G$17,0)</f>
        <v>0</v>
      </c>
      <c r="H1199" s="0" t="n">
        <f aca="false">F1199+G1199</f>
        <v>0</v>
      </c>
      <c r="I1199" s="0" t="n">
        <f aca="false">IF(H1199=0,E1199,H1199)</f>
        <v>0.00678965541784726</v>
      </c>
      <c r="J1199" s="0" t="n">
        <f aca="false">$L$5*J1198+$M$5*K1198+$O$5*I1198</f>
        <v>0.194970170121316</v>
      </c>
      <c r="K1199" s="0" t="n">
        <f aca="false">$L$6*J1198+$M$6*K1198+$O$6*I1198</f>
        <v>0.000805946174461865</v>
      </c>
      <c r="L1199" s="0" t="n">
        <f aca="false">J1199-D1199</f>
        <v>-2.98298786837459E-005</v>
      </c>
      <c r="M1199" s="0" t="n">
        <f aca="false">J1199</f>
        <v>0.194970170121316</v>
      </c>
      <c r="N1199" s="0" t="n">
        <f aca="false">180*I1199/PI()</f>
        <v>0.389018599790782</v>
      </c>
    </row>
    <row r="1200" customFormat="false" ht="13.8" hidden="false" customHeight="false" outlineLevel="0" collapsed="false">
      <c r="A1200" s="0" t="n">
        <f aca="false">B1200*$C$13</f>
        <v>1.082</v>
      </c>
      <c r="B1200" s="0" t="n">
        <f aca="false">B1199+1</f>
        <v>1082</v>
      </c>
      <c r="D1200" s="0" t="n">
        <v>0.195</v>
      </c>
      <c r="E1200" s="0" t="n">
        <f aca="false">E1199+$F$10*L1200+$F$11*L1199+$F$12*L1198</f>
        <v>0.00644035896400419</v>
      </c>
      <c r="F1200" s="0" t="n">
        <f aca="false">IF(E1200&gt;$F$17,$F$17,0)</f>
        <v>0</v>
      </c>
      <c r="G1200" s="0" t="n">
        <f aca="false">IF(E1200&lt;$G$17,$G$17,0)</f>
        <v>0</v>
      </c>
      <c r="H1200" s="0" t="n">
        <f aca="false">F1200+G1200</f>
        <v>0</v>
      </c>
      <c r="I1200" s="0" t="n">
        <f aca="false">IF(H1200=0,E1200,H1200)</f>
        <v>0.00644035896400419</v>
      </c>
      <c r="J1200" s="0" t="n">
        <f aca="false">$L$5*J1199+$M$5*K1199+$O$5*I1199</f>
        <v>0.194970957735421</v>
      </c>
      <c r="K1200" s="0" t="n">
        <f aca="false">$L$6*J1199+$M$6*K1199+$O$6*I1199</f>
        <v>0.00076928203520549</v>
      </c>
      <c r="L1200" s="0" t="n">
        <f aca="false">J1200-D1200</f>
        <v>-2.90422645789212E-005</v>
      </c>
      <c r="M1200" s="0" t="n">
        <f aca="false">J1200</f>
        <v>0.194970957735421</v>
      </c>
      <c r="N1200" s="0" t="n">
        <f aca="false">180*I1200/PI()</f>
        <v>0.369005387186687</v>
      </c>
    </row>
    <row r="1201" customFormat="false" ht="13.8" hidden="false" customHeight="false" outlineLevel="0" collapsed="false">
      <c r="A1201" s="0" t="n">
        <f aca="false">B1201*$C$13</f>
        <v>1.083</v>
      </c>
      <c r="B1201" s="0" t="n">
        <f aca="false">B1200+1</f>
        <v>1083</v>
      </c>
      <c r="D1201" s="0" t="n">
        <v>0.195</v>
      </c>
      <c r="E1201" s="0" t="n">
        <f aca="false">E1200+$F$10*L1201+$F$11*L1200+$F$12*L1199</f>
        <v>0.00610921993207814</v>
      </c>
      <c r="F1201" s="0" t="n">
        <f aca="false">IF(E1201&gt;$F$17,$F$17,0)</f>
        <v>0</v>
      </c>
      <c r="G1201" s="0" t="n">
        <f aca="false">IF(E1201&lt;$G$17,$G$17,0)</f>
        <v>0</v>
      </c>
      <c r="H1201" s="0" t="n">
        <f aca="false">F1201+G1201</f>
        <v>0</v>
      </c>
      <c r="I1201" s="0" t="n">
        <f aca="false">IF(H1201=0,E1201,H1201)</f>
        <v>0.00610921993207814</v>
      </c>
      <c r="J1201" s="0" t="n">
        <f aca="false">$L$5*J1200+$M$5*K1200+$O$5*I1200</f>
        <v>0.194971709628487</v>
      </c>
      <c r="K1201" s="0" t="n">
        <f aca="false">$L$6*J1200+$M$6*K1200+$O$6*I1200</f>
        <v>0.000734504096799867</v>
      </c>
      <c r="L1201" s="0" t="n">
        <f aca="false">J1201-D1201</f>
        <v>-2.82903715129179E-005</v>
      </c>
      <c r="M1201" s="0" t="n">
        <f aca="false">J1201</f>
        <v>0.194971709628487</v>
      </c>
      <c r="N1201" s="0" t="n">
        <f aca="false">180*I1201/PI()</f>
        <v>0.350032518225277</v>
      </c>
    </row>
    <row r="1202" customFormat="false" ht="13.8" hidden="false" customHeight="false" outlineLevel="0" collapsed="false">
      <c r="A1202" s="0" t="n">
        <f aca="false">B1202*$C$13</f>
        <v>1.084</v>
      </c>
      <c r="B1202" s="0" t="n">
        <f aca="false">B1201+1</f>
        <v>1084</v>
      </c>
      <c r="D1202" s="0" t="n">
        <v>0.195</v>
      </c>
      <c r="E1202" s="0" t="n">
        <f aca="false">E1201+$F$10*L1202+$F$11*L1201+$F$12*L1200</f>
        <v>0.00579529367639559</v>
      </c>
      <c r="F1202" s="0" t="n">
        <f aca="false">IF(E1202&gt;$F$17,$F$17,0)</f>
        <v>0</v>
      </c>
      <c r="G1202" s="0" t="n">
        <f aca="false">IF(E1202&lt;$G$17,$G$17,0)</f>
        <v>0</v>
      </c>
      <c r="H1202" s="0" t="n">
        <f aca="false">F1202+G1202</f>
        <v>0</v>
      </c>
      <c r="I1202" s="0" t="n">
        <f aca="false">IF(H1202=0,E1202,H1202)</f>
        <v>0.00579529367639559</v>
      </c>
      <c r="J1202" s="0" t="n">
        <f aca="false">$L$5*J1201+$M$5*K1201+$O$5*I1201</f>
        <v>0.19497242763769</v>
      </c>
      <c r="K1202" s="0" t="n">
        <f aca="false">$L$6*J1201+$M$6*K1201+$O$6*I1201</f>
        <v>0.000701514309166645</v>
      </c>
      <c r="L1202" s="0" t="n">
        <f aca="false">J1202-D1202</f>
        <v>-2.75723623099355E-005</v>
      </c>
      <c r="M1202" s="0" t="n">
        <f aca="false">J1202</f>
        <v>0.19497242763769</v>
      </c>
      <c r="N1202" s="0" t="n">
        <f aca="false">180*I1202/PI()</f>
        <v>0.332045868696322</v>
      </c>
    </row>
    <row r="1203" customFormat="false" ht="13.8" hidden="false" customHeight="false" outlineLevel="0" collapsed="false">
      <c r="A1203" s="0" t="n">
        <f aca="false">B1203*$C$13</f>
        <v>1.085</v>
      </c>
      <c r="B1203" s="0" t="n">
        <f aca="false">B1202+1</f>
        <v>1085</v>
      </c>
      <c r="D1203" s="0" t="n">
        <v>0.195</v>
      </c>
      <c r="E1203" s="0" t="n">
        <f aca="false">E1202+$F$10*L1203+$F$11*L1202+$F$12*L1201</f>
        <v>0.00549768470031653</v>
      </c>
      <c r="F1203" s="0" t="n">
        <f aca="false">IF(E1203&gt;$F$17,$F$17,0)</f>
        <v>0</v>
      </c>
      <c r="G1203" s="0" t="n">
        <f aca="false">IF(E1203&lt;$G$17,$G$17,0)</f>
        <v>0</v>
      </c>
      <c r="H1203" s="0" t="n">
        <f aca="false">F1203+G1203</f>
        <v>0</v>
      </c>
      <c r="I1203" s="0" t="n">
        <f aca="false">IF(H1203=0,E1203,H1203)</f>
        <v>0.00549768470031653</v>
      </c>
      <c r="J1203" s="0" t="n">
        <f aca="false">$L$5*J1202+$M$5*K1202+$O$5*I1202</f>
        <v>0.194973113504706</v>
      </c>
      <c r="K1203" s="0" t="n">
        <f aca="false">$L$6*J1202+$M$6*K1202+$O$6*I1202</f>
        <v>0.000670219723314109</v>
      </c>
      <c r="L1203" s="0" t="n">
        <f aca="false">J1203-D1203</f>
        <v>-2.68864952936987E-005</v>
      </c>
      <c r="M1203" s="0" t="n">
        <f aca="false">J1203</f>
        <v>0.194973113504706</v>
      </c>
      <c r="N1203" s="0" t="n">
        <f aca="false">180*I1203/PI()</f>
        <v>0.314994130421782</v>
      </c>
    </row>
    <row r="1204" customFormat="false" ht="13.8" hidden="false" customHeight="false" outlineLevel="0" collapsed="false">
      <c r="A1204" s="0" t="n">
        <f aca="false">B1204*$C$13</f>
        <v>1.086</v>
      </c>
      <c r="B1204" s="0" t="n">
        <f aca="false">B1203+1</f>
        <v>1086</v>
      </c>
      <c r="D1204" s="0" t="n">
        <v>0.195</v>
      </c>
      <c r="E1204" s="0" t="n">
        <f aca="false">E1203+$F$10*L1204+$F$11*L1203+$F$12*L1202</f>
        <v>0.00521554409839864</v>
      </c>
      <c r="F1204" s="0" t="n">
        <f aca="false">IF(E1204&gt;$F$17,$F$17,0)</f>
        <v>0</v>
      </c>
      <c r="G1204" s="0" t="n">
        <f aca="false">IF(E1204&lt;$G$17,$G$17,0)</f>
        <v>0</v>
      </c>
      <c r="H1204" s="0" t="n">
        <f aca="false">F1204+G1204</f>
        <v>0</v>
      </c>
      <c r="I1204" s="0" t="n">
        <f aca="false">IF(H1204=0,E1204,H1204)</f>
        <v>0.00521554409839864</v>
      </c>
      <c r="J1204" s="0" t="n">
        <f aca="false">$L$5*J1203+$M$5*K1203+$O$5*I1203</f>
        <v>0.194973768880681</v>
      </c>
      <c r="K1204" s="0" t="n">
        <f aca="false">$L$6*J1203+$M$6*K1203+$O$6*I1203</f>
        <v>0.000640532225932399</v>
      </c>
      <c r="L1204" s="0" t="n">
        <f aca="false">J1204-D1204</f>
        <v>-2.62311193190978E-005</v>
      </c>
      <c r="M1204" s="0" t="n">
        <f aca="false">J1204</f>
        <v>0.194973768880681</v>
      </c>
      <c r="N1204" s="0" t="n">
        <f aca="false">180*I1204/PI()</f>
        <v>0.298828664702606</v>
      </c>
    </row>
    <row r="1205" customFormat="false" ht="13.8" hidden="false" customHeight="false" outlineLevel="0" collapsed="false">
      <c r="A1205" s="0" t="n">
        <f aca="false">B1205*$C$13</f>
        <v>1.087</v>
      </c>
      <c r="B1205" s="0" t="n">
        <f aca="false">B1204+1</f>
        <v>1087</v>
      </c>
      <c r="D1205" s="0" t="n">
        <v>0.195</v>
      </c>
      <c r="E1205" s="0" t="n">
        <f aca="false">E1204+$F$10*L1205+$F$11*L1204+$F$12*L1203</f>
        <v>0.00494806713324292</v>
      </c>
      <c r="F1205" s="0" t="n">
        <f aca="false">IF(E1205&gt;$F$17,$F$17,0)</f>
        <v>0</v>
      </c>
      <c r="G1205" s="0" t="n">
        <f aca="false">IF(E1205&lt;$G$17,$G$17,0)</f>
        <v>0</v>
      </c>
      <c r="H1205" s="0" t="n">
        <f aca="false">F1205+G1205</f>
        <v>0</v>
      </c>
      <c r="I1205" s="0" t="n">
        <f aca="false">IF(H1205=0,E1205,H1205)</f>
        <v>0.00494806713324292</v>
      </c>
      <c r="J1205" s="0" t="n">
        <f aca="false">$L$5*J1204+$M$5*K1204+$O$5*I1204</f>
        <v>0.194974395330938</v>
      </c>
      <c r="K1205" s="0" t="n">
        <f aca="false">$L$6*J1204+$M$6*K1204+$O$6*I1204</f>
        <v>0.000612368287801047</v>
      </c>
      <c r="L1205" s="0" t="n">
        <f aca="false">J1205-D1205</f>
        <v>-2.56046690622347E-005</v>
      </c>
      <c r="M1205" s="0" t="n">
        <f aca="false">J1205</f>
        <v>0.194974395330938</v>
      </c>
      <c r="N1205" s="0" t="n">
        <f aca="false">180*I1205/PI()</f>
        <v>0.283503363482215</v>
      </c>
    </row>
    <row r="1206" customFormat="false" ht="13.8" hidden="false" customHeight="false" outlineLevel="0" collapsed="false">
      <c r="A1206" s="0" t="n">
        <f aca="false">B1206*$C$13</f>
        <v>1.088</v>
      </c>
      <c r="B1206" s="0" t="n">
        <f aca="false">B1205+1</f>
        <v>1088</v>
      </c>
      <c r="D1206" s="0" t="n">
        <v>0.195</v>
      </c>
      <c r="E1206" s="0" t="n">
        <f aca="false">E1205+$F$10*L1206+$F$11*L1205+$F$12*L1204</f>
        <v>0.0046944909357825</v>
      </c>
      <c r="F1206" s="0" t="n">
        <f aca="false">IF(E1206&gt;$F$17,$F$17,0)</f>
        <v>0</v>
      </c>
      <c r="G1206" s="0" t="n">
        <f aca="false">IF(E1206&lt;$G$17,$G$17,0)</f>
        <v>0</v>
      </c>
      <c r="H1206" s="0" t="n">
        <f aca="false">F1206+G1206</f>
        <v>0</v>
      </c>
      <c r="I1206" s="0" t="n">
        <f aca="false">IF(H1206=0,E1206,H1206)</f>
        <v>0.0046944909357825</v>
      </c>
      <c r="J1206" s="0" t="n">
        <f aca="false">$L$5*J1205+$M$5*K1205+$O$5*I1205</f>
        <v>0.194974994339444</v>
      </c>
      <c r="K1206" s="0" t="n">
        <f aca="false">$L$6*J1205+$M$6*K1205+$O$6*I1205</f>
        <v>0.000585648725281535</v>
      </c>
      <c r="L1206" s="0" t="n">
        <f aca="false">J1206-D1206</f>
        <v>-2.50056605556881E-005</v>
      </c>
      <c r="M1206" s="0" t="n">
        <f aca="false">J1206</f>
        <v>0.194974994339444</v>
      </c>
      <c r="N1206" s="0" t="n">
        <f aca="false">180*I1206/PI()</f>
        <v>0.268974517582758</v>
      </c>
    </row>
    <row r="1207" customFormat="false" ht="13.8" hidden="false" customHeight="false" outlineLevel="0" collapsed="false">
      <c r="A1207" s="0" t="n">
        <f aca="false">B1207*$C$13</f>
        <v>1.089</v>
      </c>
      <c r="B1207" s="0" t="n">
        <f aca="false">B1206+1</f>
        <v>1089</v>
      </c>
      <c r="D1207" s="0" t="n">
        <v>0.195</v>
      </c>
      <c r="E1207" s="0" t="n">
        <f aca="false">E1206+$F$10*L1207+$F$11*L1206+$F$12*L1205</f>
        <v>0.00445409232839428</v>
      </c>
      <c r="F1207" s="0" t="n">
        <f aca="false">IF(E1207&gt;$F$17,$F$17,0)</f>
        <v>0</v>
      </c>
      <c r="G1207" s="0" t="n">
        <f aca="false">IF(E1207&lt;$G$17,$G$17,0)</f>
        <v>0</v>
      </c>
      <c r="H1207" s="0" t="n">
        <f aca="false">F1207+G1207</f>
        <v>0</v>
      </c>
      <c r="I1207" s="0" t="n">
        <f aca="false">IF(H1207=0,E1207,H1207)</f>
        <v>0.00445409232839428</v>
      </c>
      <c r="J1207" s="0" t="n">
        <f aca="false">$L$5*J1206+$M$5*K1206+$O$5*I1206</f>
        <v>0.194975567313044</v>
      </c>
      <c r="K1207" s="0" t="n">
        <f aca="false">$L$6*J1206+$M$6*K1206+$O$6*I1206</f>
        <v>0.00056029847422831</v>
      </c>
      <c r="L1207" s="0" t="n">
        <f aca="false">J1207-D1207</f>
        <v>-2.44326869559275E-005</v>
      </c>
      <c r="M1207" s="0" t="n">
        <f aca="false">J1207</f>
        <v>0.194975567313044</v>
      </c>
      <c r="N1207" s="0" t="n">
        <f aca="false">180*I1207/PI()</f>
        <v>0.25520069197859</v>
      </c>
    </row>
    <row r="1208" customFormat="false" ht="13.8" hidden="false" customHeight="false" outlineLevel="0" collapsed="false">
      <c r="A1208" s="0" t="n">
        <f aca="false">B1208*$C$13</f>
        <v>1.09</v>
      </c>
      <c r="B1208" s="0" t="n">
        <f aca="false">B1207+1</f>
        <v>1090</v>
      </c>
      <c r="D1208" s="0" t="n">
        <v>0.195</v>
      </c>
      <c r="E1208" s="0" t="n">
        <f aca="false">E1207+$F$10*L1208+$F$11*L1207+$F$12*L1206</f>
        <v>0.00422618575926526</v>
      </c>
      <c r="F1208" s="0" t="n">
        <f aca="false">IF(E1208&gt;$F$17,$F$17,0)</f>
        <v>0</v>
      </c>
      <c r="G1208" s="0" t="n">
        <f aca="false">IF(E1208&lt;$G$17,$G$17,0)</f>
        <v>0</v>
      </c>
      <c r="H1208" s="0" t="n">
        <f aca="false">F1208+G1208</f>
        <v>0</v>
      </c>
      <c r="I1208" s="0" t="n">
        <f aca="false">IF(H1208=0,E1208,H1208)</f>
        <v>0.00422618575926526</v>
      </c>
      <c r="J1208" s="0" t="n">
        <f aca="false">$L$5*J1207+$M$5*K1207+$O$5*I1207</f>
        <v>0.194976115585469</v>
      </c>
      <c r="K1208" s="0" t="n">
        <f aca="false">$L$6*J1207+$M$6*K1207+$O$6*I1207</f>
        <v>0.00053624637565498</v>
      </c>
      <c r="L1208" s="0" t="n">
        <f aca="false">J1208-D1208</f>
        <v>-2.38844145309947E-005</v>
      </c>
      <c r="M1208" s="0" t="n">
        <f aca="false">J1208</f>
        <v>0.194976115585469</v>
      </c>
      <c r="N1208" s="0" t="n">
        <f aca="false">180*I1208/PI()</f>
        <v>0.24214260744419</v>
      </c>
    </row>
    <row r="1209" customFormat="false" ht="13.8" hidden="false" customHeight="false" outlineLevel="0" collapsed="false">
      <c r="A1209" s="0" t="n">
        <f aca="false">B1209*$C$13</f>
        <v>1.091</v>
      </c>
      <c r="B1209" s="0" t="n">
        <f aca="false">B1208+1</f>
        <v>1091</v>
      </c>
      <c r="D1209" s="0" t="n">
        <v>0.195</v>
      </c>
      <c r="E1209" s="0" t="n">
        <f aca="false">E1208+$F$10*L1209+$F$11*L1208+$F$12*L1207</f>
        <v>0.00401012134537959</v>
      </c>
      <c r="F1209" s="0" t="n">
        <f aca="false">IF(E1209&gt;$F$17,$F$17,0)</f>
        <v>0</v>
      </c>
      <c r="G1209" s="0" t="n">
        <f aca="false">IF(E1209&lt;$G$17,$G$17,0)</f>
        <v>0</v>
      </c>
      <c r="H1209" s="0" t="n">
        <f aca="false">F1209+G1209</f>
        <v>0</v>
      </c>
      <c r="I1209" s="0" t="n">
        <f aca="false">IF(H1209=0,E1209,H1209)</f>
        <v>0.00401012134537959</v>
      </c>
      <c r="J1209" s="0" t="n">
        <f aca="false">$L$5*J1208+$M$5*K1208+$O$5*I1208</f>
        <v>0.194976640421143</v>
      </c>
      <c r="K1209" s="0" t="n">
        <f aca="false">$L$6*J1208+$M$6*K1208+$O$6*I1208</f>
        <v>0.000513424972554948</v>
      </c>
      <c r="L1209" s="0" t="n">
        <f aca="false">J1209-D1209</f>
        <v>-2.33595788568797E-005</v>
      </c>
      <c r="M1209" s="0" t="n">
        <f aca="false">J1209</f>
        <v>0.194976640421143</v>
      </c>
      <c r="N1209" s="0" t="n">
        <f aca="false">180*I1209/PI()</f>
        <v>0.229763028425574</v>
      </c>
    </row>
    <row r="1210" customFormat="false" ht="13.8" hidden="false" customHeight="false" outlineLevel="0" collapsed="false">
      <c r="A1210" s="0" t="n">
        <f aca="false">B1210*$C$13</f>
        <v>1.092</v>
      </c>
      <c r="B1210" s="0" t="n">
        <f aca="false">B1209+1</f>
        <v>1092</v>
      </c>
      <c r="D1210" s="0" t="n">
        <v>0.195</v>
      </c>
      <c r="E1210" s="0" t="n">
        <f aca="false">E1209+$F$10*L1210+$F$11*L1209+$F$12*L1208</f>
        <v>0.00380528301502753</v>
      </c>
      <c r="F1210" s="0" t="n">
        <f aca="false">IF(E1210&gt;$F$17,$F$17,0)</f>
        <v>0</v>
      </c>
      <c r="G1210" s="0" t="n">
        <f aca="false">IF(E1210&lt;$G$17,$G$17,0)</f>
        <v>0</v>
      </c>
      <c r="H1210" s="0" t="n">
        <f aca="false">F1210+G1210</f>
        <v>0</v>
      </c>
      <c r="I1210" s="0" t="n">
        <f aca="false">IF(H1210=0,E1210,H1210)</f>
        <v>0.00380528301502753</v>
      </c>
      <c r="J1210" s="0" t="n">
        <f aca="false">$L$5*J1209+$M$5*K1209+$O$5*I1209</f>
        <v>0.194977143018788</v>
      </c>
      <c r="K1210" s="0" t="n">
        <f aca="false">$L$6*J1209+$M$6*K1209+$O$6*I1209</f>
        <v>0.000491770317289898</v>
      </c>
      <c r="L1210" s="0" t="n">
        <f aca="false">J1210-D1210</f>
        <v>-2.28569812119606E-005</v>
      </c>
      <c r="M1210" s="0" t="n">
        <f aca="false">J1210</f>
        <v>0.194977143018788</v>
      </c>
      <c r="N1210" s="0" t="n">
        <f aca="false">180*I1210/PI()</f>
        <v>0.218026656613894</v>
      </c>
    </row>
    <row r="1211" customFormat="false" ht="13.8" hidden="false" customHeight="false" outlineLevel="0" collapsed="false">
      <c r="A1211" s="0" t="n">
        <f aca="false">B1211*$C$13</f>
        <v>1.093</v>
      </c>
      <c r="B1211" s="0" t="n">
        <f aca="false">B1210+1</f>
        <v>1093</v>
      </c>
      <c r="D1211" s="0" t="n">
        <v>0.195</v>
      </c>
      <c r="E1211" s="0" t="n">
        <f aca="false">E1210+$F$10*L1211+$F$11*L1210+$F$12*L1209</f>
        <v>0.00361108675108115</v>
      </c>
      <c r="F1211" s="0" t="n">
        <f aca="false">IF(E1211&gt;$F$17,$F$17,0)</f>
        <v>0</v>
      </c>
      <c r="G1211" s="0" t="n">
        <f aca="false">IF(E1211&lt;$G$17,$G$17,0)</f>
        <v>0</v>
      </c>
      <c r="H1211" s="0" t="n">
        <f aca="false">F1211+G1211</f>
        <v>0</v>
      </c>
      <c r="I1211" s="0" t="n">
        <f aca="false">IF(H1211=0,E1211,H1211)</f>
        <v>0.00361108675108115</v>
      </c>
      <c r="J1211" s="0" t="n">
        <f aca="false">$L$5*J1210+$M$5*K1210+$O$5*I1210</f>
        <v>0.194977624514841</v>
      </c>
      <c r="K1211" s="0" t="n">
        <f aca="false">$L$6*J1210+$M$6*K1210+$O$6*I1210</f>
        <v>0.00047122178900875</v>
      </c>
      <c r="L1211" s="0" t="n">
        <f aca="false">J1211-D1211</f>
        <v>-2.23754851587932E-005</v>
      </c>
      <c r="M1211" s="0" t="n">
        <f aca="false">J1211</f>
        <v>0.194977624514841</v>
      </c>
      <c r="N1211" s="0" t="n">
        <f aca="false">180*I1211/PI()</f>
        <v>0.206900030292559</v>
      </c>
    </row>
    <row r="1212" customFormat="false" ht="13.8" hidden="false" customHeight="false" outlineLevel="0" collapsed="false">
      <c r="A1212" s="0" t="n">
        <f aca="false">B1212*$C$13</f>
        <v>1.094</v>
      </c>
      <c r="B1212" s="0" t="n">
        <f aca="false">B1211+1</f>
        <v>1094</v>
      </c>
      <c r="D1212" s="0" t="n">
        <v>0.195</v>
      </c>
      <c r="E1212" s="0" t="n">
        <f aca="false">E1211+$F$10*L1212+$F$11*L1211+$F$12*L1210</f>
        <v>0.00342697892057531</v>
      </c>
      <c r="F1212" s="0" t="n">
        <f aca="false">IF(E1212&gt;$F$17,$F$17,0)</f>
        <v>0</v>
      </c>
      <c r="G1212" s="0" t="n">
        <f aca="false">IF(E1212&lt;$G$17,$G$17,0)</f>
        <v>0</v>
      </c>
      <c r="H1212" s="0" t="n">
        <f aca="false">F1212+G1212</f>
        <v>0</v>
      </c>
      <c r="I1212" s="0" t="n">
        <f aca="false">IF(H1212=0,E1212,H1212)</f>
        <v>0.00342697892057531</v>
      </c>
      <c r="J1212" s="0" t="n">
        <f aca="false">$L$5*J1211+$M$5*K1211+$O$5*I1211</f>
        <v>0.194978085986696</v>
      </c>
      <c r="K1212" s="0" t="n">
        <f aca="false">$L$6*J1211+$M$6*K1211+$O$6*I1211</f>
        <v>0.000451721920552911</v>
      </c>
      <c r="L1212" s="0" t="n">
        <f aca="false">J1212-D1212</f>
        <v>-2.19140133040085E-005</v>
      </c>
      <c r="M1212" s="0" t="n">
        <f aca="false">J1212</f>
        <v>0.194978085986696</v>
      </c>
      <c r="N1212" s="0" t="n">
        <f aca="false">180*I1212/PI()</f>
        <v>0.196351428629264</v>
      </c>
    </row>
    <row r="1213" customFormat="false" ht="13.8" hidden="false" customHeight="false" outlineLevel="0" collapsed="false">
      <c r="A1213" s="0" t="n">
        <f aca="false">B1213*$C$13</f>
        <v>1.095</v>
      </c>
      <c r="B1213" s="0" t="n">
        <f aca="false">B1212+1</f>
        <v>1095</v>
      </c>
      <c r="D1213" s="0" t="n">
        <v>0.195</v>
      </c>
      <c r="E1213" s="0" t="n">
        <f aca="false">E1212+$F$10*L1213+$F$11*L1212+$F$12*L1211</f>
        <v>0.00325243469655564</v>
      </c>
      <c r="F1213" s="0" t="n">
        <f aca="false">IF(E1213&gt;$F$17,$F$17,0)</f>
        <v>0</v>
      </c>
      <c r="G1213" s="0" t="n">
        <f aca="false">IF(E1213&lt;$G$17,$G$17,0)</f>
        <v>0</v>
      </c>
      <c r="H1213" s="0" t="n">
        <f aca="false">F1213+G1213</f>
        <v>0</v>
      </c>
      <c r="I1213" s="0" t="n">
        <f aca="false">IF(H1213=0,E1213,H1213)</f>
        <v>0.00325243469655564</v>
      </c>
      <c r="J1213" s="0" t="n">
        <f aca="false">$L$5*J1212+$M$5*K1212+$O$5*I1212</f>
        <v>0.194978528455773</v>
      </c>
      <c r="K1213" s="0" t="n">
        <f aca="false">$L$6*J1212+$M$6*K1212+$O$6*I1212</f>
        <v>0.000433216234381805</v>
      </c>
      <c r="L1213" s="0" t="n">
        <f aca="false">J1213-D1213</f>
        <v>-2.14715442265201E-005</v>
      </c>
      <c r="M1213" s="0" t="n">
        <f aca="false">J1213</f>
        <v>0.194978528455773</v>
      </c>
      <c r="N1213" s="0" t="n">
        <f aca="false">180*I1213/PI()</f>
        <v>0.186350781254551</v>
      </c>
    </row>
    <row r="1214" customFormat="false" ht="13.8" hidden="false" customHeight="false" outlineLevel="0" collapsed="false">
      <c r="A1214" s="0" t="n">
        <f aca="false">B1214*$C$13</f>
        <v>1.096</v>
      </c>
      <c r="B1214" s="0" t="n">
        <f aca="false">B1213+1</f>
        <v>1096</v>
      </c>
      <c r="D1214" s="0" t="n">
        <v>0.195</v>
      </c>
      <c r="E1214" s="0" t="n">
        <f aca="false">E1213+$F$10*L1214+$F$11*L1213+$F$12*L1212</f>
        <v>0.00308695655657484</v>
      </c>
      <c r="F1214" s="0" t="n">
        <f aca="false">IF(E1214&gt;$F$17,$F$17,0)</f>
        <v>0</v>
      </c>
      <c r="G1214" s="0" t="n">
        <f aca="false">IF(E1214&lt;$G$17,$G$17,0)</f>
        <v>0</v>
      </c>
      <c r="H1214" s="0" t="n">
        <f aca="false">F1214+G1214</f>
        <v>0</v>
      </c>
      <c r="I1214" s="0" t="n">
        <f aca="false">IF(H1214=0,E1214,H1214)</f>
        <v>0.00308695655657484</v>
      </c>
      <c r="J1214" s="0" t="n">
        <f aca="false">$L$5*J1213+$M$5*K1213+$O$5*I1213</f>
        <v>0.194978952890434</v>
      </c>
      <c r="K1214" s="0" t="n">
        <f aca="false">$L$6*J1213+$M$6*K1213+$O$6*I1213</f>
        <v>0.000415653087020404</v>
      </c>
      <c r="L1214" s="0" t="n">
        <f aca="false">J1214-D1214</f>
        <v>-2.10471095658249E-005</v>
      </c>
      <c r="M1214" s="0" t="n">
        <f aca="false">J1214</f>
        <v>0.194978952890434</v>
      </c>
      <c r="N1214" s="0" t="n">
        <f aca="false">180*I1214/PI()</f>
        <v>0.176869582231976</v>
      </c>
    </row>
    <row r="1215" customFormat="false" ht="13.8" hidden="false" customHeight="false" outlineLevel="0" collapsed="false">
      <c r="A1215" s="0" t="n">
        <f aca="false">B1215*$C$13</f>
        <v>1.097</v>
      </c>
      <c r="B1215" s="0" t="n">
        <f aca="false">B1214+1</f>
        <v>1097</v>
      </c>
      <c r="D1215" s="0" t="n">
        <v>0.195</v>
      </c>
      <c r="E1215" s="0" t="n">
        <f aca="false">E1214+$F$10*L1215+$F$11*L1214+$F$12*L1213</f>
        <v>0.00293007286516281</v>
      </c>
      <c r="F1215" s="0" t="n">
        <f aca="false">IF(E1215&gt;$F$17,$F$17,0)</f>
        <v>0</v>
      </c>
      <c r="G1215" s="0" t="n">
        <f aca="false">IF(E1215&lt;$G$17,$G$17,0)</f>
        <v>0</v>
      </c>
      <c r="H1215" s="0" t="n">
        <f aca="false">F1215+G1215</f>
        <v>0</v>
      </c>
      <c r="I1215" s="0" t="n">
        <f aca="false">IF(H1215=0,E1215,H1215)</f>
        <v>0.00293007286516281</v>
      </c>
      <c r="J1215" s="0" t="n">
        <f aca="false">$L$5*J1214+$M$5*K1214+$O$5*I1214</f>
        <v>0.194979360208739</v>
      </c>
      <c r="K1215" s="0" t="n">
        <f aca="false">$L$6*J1214+$M$6*K1214+$O$6*I1214</f>
        <v>0.0003989835216149</v>
      </c>
      <c r="L1215" s="0" t="n">
        <f aca="false">J1215-D1215</f>
        <v>-2.06397912614897E-005</v>
      </c>
      <c r="M1215" s="0" t="n">
        <f aca="false">J1215</f>
        <v>0.194979360208739</v>
      </c>
      <c r="N1215" s="0" t="n">
        <f aca="false">180*I1215/PI()</f>
        <v>0.167880808839634</v>
      </c>
    </row>
    <row r="1216" customFormat="false" ht="13.8" hidden="false" customHeight="false" outlineLevel="0" collapsed="false">
      <c r="A1216" s="0" t="n">
        <f aca="false">B1216*$C$13</f>
        <v>1.098</v>
      </c>
      <c r="B1216" s="0" t="n">
        <f aca="false">B1215+1</f>
        <v>1098</v>
      </c>
      <c r="D1216" s="0" t="n">
        <v>0.195</v>
      </c>
      <c r="E1216" s="0" t="n">
        <f aca="false">E1215+$F$10*L1216+$F$11*L1215+$F$12*L1214</f>
        <v>0.00278133652349574</v>
      </c>
      <c r="F1216" s="0" t="n">
        <f aca="false">IF(E1216&gt;$F$17,$F$17,0)</f>
        <v>0</v>
      </c>
      <c r="G1216" s="0" t="n">
        <f aca="false">IF(E1216&lt;$G$17,$G$17,0)</f>
        <v>0</v>
      </c>
      <c r="H1216" s="0" t="n">
        <f aca="false">F1216+G1216</f>
        <v>0</v>
      </c>
      <c r="I1216" s="0" t="n">
        <f aca="false">IF(H1216=0,E1216,H1216)</f>
        <v>0.00278133652349574</v>
      </c>
      <c r="J1216" s="0" t="n">
        <f aca="false">$L$5*J1215+$M$5*K1215+$O$5*I1215</f>
        <v>0.194979751281063</v>
      </c>
      <c r="K1216" s="0" t="n">
        <f aca="false">$L$6*J1215+$M$6*K1215+$O$6*I1215</f>
        <v>0.000383161128143021</v>
      </c>
      <c r="L1216" s="0" t="n">
        <f aca="false">J1216-D1216</f>
        <v>-2.02487189366052E-005</v>
      </c>
      <c r="M1216" s="0" t="n">
        <f aca="false">J1216</f>
        <v>0.194979751281063</v>
      </c>
      <c r="N1216" s="0" t="n">
        <f aca="false">180*I1216/PI()</f>
        <v>0.159358844201895</v>
      </c>
    </row>
    <row r="1217" customFormat="false" ht="13.8" hidden="false" customHeight="false" outlineLevel="0" collapsed="false">
      <c r="A1217" s="0" t="n">
        <f aca="false">B1217*$C$13</f>
        <v>1.099</v>
      </c>
      <c r="B1217" s="0" t="n">
        <f aca="false">B1216+1</f>
        <v>1099</v>
      </c>
      <c r="D1217" s="0" t="n">
        <v>0.195</v>
      </c>
      <c r="E1217" s="0" t="n">
        <f aca="false">E1216+$F$10*L1217+$F$11*L1216+$F$12*L1215</f>
        <v>0.00264032369579656</v>
      </c>
      <c r="F1217" s="0" t="n">
        <f aca="false">IF(E1217&gt;$F$17,$F$17,0)</f>
        <v>0</v>
      </c>
      <c r="G1217" s="0" t="n">
        <f aca="false">IF(E1217&lt;$G$17,$G$17,0)</f>
        <v>0</v>
      </c>
      <c r="H1217" s="0" t="n">
        <f aca="false">F1217+G1217</f>
        <v>0</v>
      </c>
      <c r="I1217" s="0" t="n">
        <f aca="false">IF(H1217=0,E1217,H1217)</f>
        <v>0.00264032369579656</v>
      </c>
      <c r="J1217" s="0" t="n">
        <f aca="false">$L$5*J1216+$M$5*K1216+$O$5*I1216</f>
        <v>0.194980126932583</v>
      </c>
      <c r="K1217" s="0" t="n">
        <f aca="false">$L$6*J1216+$M$6*K1216+$O$6*I1216</f>
        <v>0.000368141910916144</v>
      </c>
      <c r="L1217" s="0" t="n">
        <f aca="false">J1217-D1217</f>
        <v>-1.98730674170755E-005</v>
      </c>
      <c r="M1217" s="0" t="n">
        <f aca="false">J1217</f>
        <v>0.194980126932583</v>
      </c>
      <c r="N1217" s="0" t="n">
        <f aca="false">180*I1217/PI()</f>
        <v>0.151279404317526</v>
      </c>
    </row>
    <row r="1218" customFormat="false" ht="13.8" hidden="false" customHeight="false" outlineLevel="0" collapsed="false">
      <c r="A1218" s="0" t="n">
        <f aca="false">B1218*$C$13</f>
        <v>1.1</v>
      </c>
      <c r="B1218" s="0" t="n">
        <f aca="false">B1217+1</f>
        <v>1100</v>
      </c>
      <c r="D1218" s="0" t="n">
        <v>0.195</v>
      </c>
      <c r="E1218" s="0" t="n">
        <f aca="false">E1217+$F$10*L1218+$F$11*L1217+$F$12*L1216</f>
        <v>0.00250663259734532</v>
      </c>
      <c r="F1218" s="0" t="n">
        <f aca="false">IF(E1218&gt;$F$17,$F$17,0)</f>
        <v>0</v>
      </c>
      <c r="G1218" s="0" t="n">
        <f aca="false">IF(E1218&lt;$G$17,$G$17,0)</f>
        <v>0</v>
      </c>
      <c r="H1218" s="0" t="n">
        <f aca="false">F1218+G1218</f>
        <v>0</v>
      </c>
      <c r="I1218" s="0" t="n">
        <f aca="false">IF(H1218=0,E1218,H1218)</f>
        <v>0.00250663259734532</v>
      </c>
      <c r="J1218" s="0" t="n">
        <f aca="false">$L$5*J1217+$M$5*K1217+$O$5*I1217</f>
        <v>0.19498048794562</v>
      </c>
      <c r="K1218" s="0" t="n">
        <f aca="false">$L$6*J1217+$M$6*K1217+$O$6*I1217</f>
        <v>0.000353884162958842</v>
      </c>
      <c r="L1218" s="0" t="n">
        <f aca="false">J1218-D1218</f>
        <v>-1.95120543801386E-005</v>
      </c>
      <c r="M1218" s="0" t="n">
        <f aca="false">J1218</f>
        <v>0.19498048794562</v>
      </c>
      <c r="N1218" s="0" t="n">
        <f aca="false">180*I1218/PI()</f>
        <v>0.143619468617802</v>
      </c>
    </row>
    <row r="1219" customFormat="false" ht="13.8" hidden="false" customHeight="false" outlineLevel="0" collapsed="false">
      <c r="A1219" s="0" t="n">
        <f aca="false">B1219*$C$13</f>
        <v>1.101</v>
      </c>
      <c r="B1219" s="0" t="n">
        <f aca="false">B1218+1</f>
        <v>1101</v>
      </c>
      <c r="D1219" s="0" t="n">
        <v>0.195</v>
      </c>
      <c r="E1219" s="0" t="n">
        <f aca="false">E1218+$F$10*L1219+$F$11*L1218+$F$12*L1217</f>
        <v>0.00237988234743663</v>
      </c>
      <c r="F1219" s="0" t="n">
        <f aca="false">IF(E1219&gt;$F$17,$F$17,0)</f>
        <v>0</v>
      </c>
      <c r="G1219" s="0" t="n">
        <f aca="false">IF(E1219&lt;$G$17,$G$17,0)</f>
        <v>0</v>
      </c>
      <c r="H1219" s="0" t="n">
        <f aca="false">F1219+G1219</f>
        <v>0</v>
      </c>
      <c r="I1219" s="0" t="n">
        <f aca="false">IF(H1219=0,E1219,H1219)</f>
        <v>0.00237988234743663</v>
      </c>
      <c r="J1219" s="0" t="n">
        <f aca="false">$L$5*J1218+$M$5*K1218+$O$5*I1218</f>
        <v>0.194980835061875</v>
      </c>
      <c r="K1219" s="0" t="n">
        <f aca="false">$L$6*J1218+$M$6*K1218+$O$6*I1218</f>
        <v>0.000340348346933178</v>
      </c>
      <c r="L1219" s="0" t="n">
        <f aca="false">J1219-D1219</f>
        <v>-1.91649381252046E-005</v>
      </c>
      <c r="M1219" s="0" t="n">
        <f aca="false">J1219</f>
        <v>0.194980835061875</v>
      </c>
      <c r="N1219" s="0" t="n">
        <f aca="false">180*I1219/PI()</f>
        <v>0.136357214245806</v>
      </c>
    </row>
    <row r="1220" customFormat="false" ht="13.8" hidden="false" customHeight="false" outlineLevel="0" collapsed="false">
      <c r="A1220" s="0" t="n">
        <f aca="false">B1220*$C$13</f>
        <v>1.102</v>
      </c>
      <c r="B1220" s="0" t="n">
        <f aca="false">B1219+1</f>
        <v>1102</v>
      </c>
      <c r="D1220" s="0" t="n">
        <v>0.195</v>
      </c>
      <c r="E1220" s="0" t="n">
        <f aca="false">E1219+$F$10*L1220+$F$11*L1219+$F$12*L1218</f>
        <v>0.00225971188221633</v>
      </c>
      <c r="F1220" s="0" t="n">
        <f aca="false">IF(E1220&gt;$F$17,$F$17,0)</f>
        <v>0</v>
      </c>
      <c r="G1220" s="0" t="n">
        <f aca="false">IF(E1220&lt;$G$17,$G$17,0)</f>
        <v>0</v>
      </c>
      <c r="H1220" s="0" t="n">
        <f aca="false">F1220+G1220</f>
        <v>0</v>
      </c>
      <c r="I1220" s="0" t="n">
        <f aca="false">IF(H1220=0,E1220,H1220)</f>
        <v>0.00225971188221633</v>
      </c>
      <c r="J1220" s="0" t="n">
        <f aca="false">$L$5*J1219+$M$5*K1219+$O$5*I1219</f>
        <v>0.194981168984539</v>
      </c>
      <c r="K1220" s="0" t="n">
        <f aca="false">$L$6*J1219+$M$6*K1219+$O$6*I1219</f>
        <v>0.00032749698225702</v>
      </c>
      <c r="L1220" s="0" t="n">
        <f aca="false">J1220-D1220</f>
        <v>-1.88310154606297E-005</v>
      </c>
      <c r="M1220" s="0" t="n">
        <f aca="false">J1220</f>
        <v>0.194981168984539</v>
      </c>
      <c r="N1220" s="0" t="n">
        <f aca="false">180*I1220/PI()</f>
        <v>0.129471953766559</v>
      </c>
    </row>
    <row r="1221" customFormat="false" ht="13.8" hidden="false" customHeight="false" outlineLevel="0" collapsed="false">
      <c r="A1221" s="0" t="n">
        <f aca="false">B1221*$C$13</f>
        <v>1.103</v>
      </c>
      <c r="B1221" s="0" t="n">
        <f aca="false">B1220+1</f>
        <v>1103</v>
      </c>
      <c r="D1221" s="0" t="n">
        <v>0.195</v>
      </c>
      <c r="E1221" s="0" t="n">
        <f aca="false">E1220+$F$10*L1221+$F$11*L1220+$F$12*L1219</f>
        <v>0.00214577892343137</v>
      </c>
      <c r="F1221" s="0" t="n">
        <f aca="false">IF(E1221&gt;$F$17,$F$17,0)</f>
        <v>0</v>
      </c>
      <c r="G1221" s="0" t="n">
        <f aca="false">IF(E1221&lt;$G$17,$G$17,0)</f>
        <v>0</v>
      </c>
      <c r="H1221" s="0" t="n">
        <f aca="false">F1221+G1221</f>
        <v>0</v>
      </c>
      <c r="I1221" s="0" t="n">
        <f aca="false">IF(H1221=0,E1221,H1221)</f>
        <v>0.00214577892343137</v>
      </c>
      <c r="J1221" s="0" t="n">
        <f aca="false">$L$5*J1220+$M$5*K1220+$O$5*I1220</f>
        <v>0.1949814903803</v>
      </c>
      <c r="K1221" s="0" t="n">
        <f aca="false">$L$6*J1220+$M$6*K1220+$O$6*I1220</f>
        <v>0.000315294538093052</v>
      </c>
      <c r="L1221" s="0" t="n">
        <f aca="false">J1221-D1221</f>
        <v>-1.85096197004575E-005</v>
      </c>
      <c r="M1221" s="0" t="n">
        <f aca="false">J1221</f>
        <v>0.1949814903803</v>
      </c>
      <c r="N1221" s="0" t="n">
        <f aca="false">180*I1221/PI()</f>
        <v>0.122944076080743</v>
      </c>
    </row>
    <row r="1222" customFormat="false" ht="13.8" hidden="false" customHeight="false" outlineLevel="0" collapsed="false">
      <c r="A1222" s="0" t="n">
        <f aca="false">B1222*$C$13</f>
        <v>1.104</v>
      </c>
      <c r="B1222" s="0" t="n">
        <f aca="false">B1221+1</f>
        <v>1104</v>
      </c>
      <c r="D1222" s="0" t="n">
        <v>0.195</v>
      </c>
      <c r="E1222" s="0" t="n">
        <f aca="false">E1221+$F$10*L1222+$F$11*L1221+$F$12*L1220</f>
        <v>0.00203775900023417</v>
      </c>
      <c r="F1222" s="0" t="n">
        <f aca="false">IF(E1222&gt;$F$17,$F$17,0)</f>
        <v>0</v>
      </c>
      <c r="G1222" s="0" t="n">
        <f aca="false">IF(E1222&lt;$G$17,$G$17,0)</f>
        <v>0</v>
      </c>
      <c r="H1222" s="0" t="n">
        <f aca="false">F1222+G1222</f>
        <v>0</v>
      </c>
      <c r="I1222" s="0" t="n">
        <f aca="false">IF(H1222=0,E1222,H1222)</f>
        <v>0.00203775900023417</v>
      </c>
      <c r="J1222" s="0" t="n">
        <f aca="false">$L$5*J1221+$M$5*K1221+$O$5*I1221</f>
        <v>0.194981799881235</v>
      </c>
      <c r="K1222" s="0" t="n">
        <f aca="false">$L$6*J1221+$M$6*K1221+$O$6*I1221</f>
        <v>0.000303707331906522</v>
      </c>
      <c r="L1222" s="0" t="n">
        <f aca="false">J1222-D1222</f>
        <v>-1.82001187654657E-005</v>
      </c>
      <c r="M1222" s="0" t="n">
        <f aca="false">J1222</f>
        <v>0.194981799881235</v>
      </c>
      <c r="N1222" s="0" t="n">
        <f aca="false">180*I1222/PI()</f>
        <v>0.116754990378216</v>
      </c>
    </row>
    <row r="1223" customFormat="false" ht="13.8" hidden="false" customHeight="false" outlineLevel="0" collapsed="false">
      <c r="A1223" s="0" t="n">
        <f aca="false">B1223*$C$13</f>
        <v>1.105</v>
      </c>
      <c r="B1223" s="0" t="n">
        <f aca="false">B1222+1</f>
        <v>1105</v>
      </c>
      <c r="D1223" s="0" t="n">
        <v>0.195</v>
      </c>
      <c r="E1223" s="0" t="n">
        <f aca="false">E1222+$F$10*L1223+$F$11*L1222+$F$12*L1221</f>
        <v>0.00193534452397545</v>
      </c>
      <c r="F1223" s="0" t="n">
        <f aca="false">IF(E1223&gt;$F$17,$F$17,0)</f>
        <v>0</v>
      </c>
      <c r="G1223" s="0" t="n">
        <f aca="false">IF(E1223&lt;$G$17,$G$17,0)</f>
        <v>0</v>
      </c>
      <c r="H1223" s="0" t="n">
        <f aca="false">F1223+G1223</f>
        <v>0</v>
      </c>
      <c r="I1223" s="0" t="n">
        <f aca="false">IF(H1223=0,E1223,H1223)</f>
        <v>0.00193534452397545</v>
      </c>
      <c r="J1223" s="0" t="n">
        <f aca="false">$L$5*J1222+$M$5*K1222+$O$5*I1222</f>
        <v>0.194982098086617</v>
      </c>
      <c r="K1223" s="0" t="n">
        <f aca="false">$L$6*J1222+$M$6*K1222+$O$6*I1222</f>
        <v>0.000292703433305258</v>
      </c>
      <c r="L1223" s="0" t="n">
        <f aca="false">J1223-D1223</f>
        <v>-1.79019133828839E-005</v>
      </c>
      <c r="M1223" s="0" t="n">
        <f aca="false">J1223</f>
        <v>0.194982098086617</v>
      </c>
      <c r="N1223" s="0" t="n">
        <f aca="false">180*I1223/PI()</f>
        <v>0.110887073127549</v>
      </c>
    </row>
    <row r="1224" customFormat="false" ht="13.8" hidden="false" customHeight="false" outlineLevel="0" collapsed="false">
      <c r="A1224" s="0" t="n">
        <f aca="false">B1224*$C$13</f>
        <v>1.106</v>
      </c>
      <c r="B1224" s="0" t="n">
        <f aca="false">B1223+1</f>
        <v>1106</v>
      </c>
      <c r="D1224" s="0" t="n">
        <v>0.195</v>
      </c>
      <c r="E1224" s="0" t="n">
        <f aca="false">E1223+$F$10*L1224+$F$11*L1223+$F$12*L1222</f>
        <v>0.00183824390946671</v>
      </c>
      <c r="F1224" s="0" t="n">
        <f aca="false">IF(E1224&gt;$F$17,$F$17,0)</f>
        <v>0</v>
      </c>
      <c r="G1224" s="0" t="n">
        <f aca="false">IF(E1224&lt;$G$17,$G$17,0)</f>
        <v>0</v>
      </c>
      <c r="H1224" s="0" t="n">
        <f aca="false">F1224+G1224</f>
        <v>0</v>
      </c>
      <c r="I1224" s="0" t="n">
        <f aca="false">IF(H1224=0,E1224,H1224)</f>
        <v>0.00183824390946671</v>
      </c>
      <c r="J1224" s="0" t="n">
        <f aca="false">$L$5*J1223+$M$5*K1223+$O$5*I1223</f>
        <v>0.19498238556462</v>
      </c>
      <c r="K1224" s="0" t="n">
        <f aca="false">$L$6*J1223+$M$6*K1223+$O$6*I1223</f>
        <v>0.00028225257287579</v>
      </c>
      <c r="L1224" s="0" t="n">
        <f aca="false">J1224-D1224</f>
        <v>-1.76144353798147E-005</v>
      </c>
      <c r="M1224" s="0" t="n">
        <f aca="false">J1224</f>
        <v>0.19498238556462</v>
      </c>
      <c r="N1224" s="0" t="n">
        <f aca="false">180*I1224/PI()</f>
        <v>0.105323617728071</v>
      </c>
    </row>
    <row r="1225" customFormat="false" ht="13.8" hidden="false" customHeight="false" outlineLevel="0" collapsed="false">
      <c r="A1225" s="0" t="n">
        <f aca="false">B1225*$C$13</f>
        <v>1.107</v>
      </c>
      <c r="B1225" s="0" t="n">
        <f aca="false">B1224+1</f>
        <v>1107</v>
      </c>
      <c r="D1225" s="0" t="n">
        <v>0.195</v>
      </c>
      <c r="E1225" s="0" t="n">
        <f aca="false">E1224+$F$10*L1225+$F$11*L1224+$F$12*L1223</f>
        <v>0.00174618074177879</v>
      </c>
      <c r="F1225" s="0" t="n">
        <f aca="false">IF(E1225&gt;$F$17,$F$17,0)</f>
        <v>0</v>
      </c>
      <c r="G1225" s="0" t="n">
        <f aca="false">IF(E1225&lt;$G$17,$G$17,0)</f>
        <v>0</v>
      </c>
      <c r="H1225" s="0" t="n">
        <f aca="false">F1225+G1225</f>
        <v>0</v>
      </c>
      <c r="I1225" s="0" t="n">
        <f aca="false">IF(H1225=0,E1225,H1225)</f>
        <v>0.00174618074177879</v>
      </c>
      <c r="J1225" s="0" t="n">
        <f aca="false">$L$5*J1224+$M$5*K1224+$O$5*I1224</f>
        <v>0.194982662853935</v>
      </c>
      <c r="K1225" s="0" t="n">
        <f aca="false">$L$6*J1224+$M$6*K1224+$O$6*I1224</f>
        <v>0.00027232605576467</v>
      </c>
      <c r="L1225" s="0" t="n">
        <f aca="false">J1225-D1225</f>
        <v>-1.73371460654992E-005</v>
      </c>
      <c r="M1225" s="0" t="n">
        <f aca="false">J1225</f>
        <v>0.194982662853935</v>
      </c>
      <c r="N1225" s="0" t="n">
        <f aca="false">180*I1225/PI()</f>
        <v>0.100048786770948</v>
      </c>
    </row>
    <row r="1226" customFormat="false" ht="13.8" hidden="false" customHeight="false" outlineLevel="0" collapsed="false">
      <c r="A1226" s="0" t="n">
        <f aca="false">B1226*$C$13</f>
        <v>1.108</v>
      </c>
      <c r="B1226" s="0" t="n">
        <f aca="false">B1225+1</f>
        <v>1108</v>
      </c>
      <c r="D1226" s="0" t="n">
        <v>0.195</v>
      </c>
      <c r="E1226" s="0" t="n">
        <f aca="false">E1225+$F$10*L1226+$F$11*L1225+$F$12*L1224</f>
        <v>0.00165889298707794</v>
      </c>
      <c r="F1226" s="0" t="n">
        <f aca="false">IF(E1226&gt;$F$17,$F$17,0)</f>
        <v>0</v>
      </c>
      <c r="G1226" s="0" t="n">
        <f aca="false">IF(E1226&lt;$G$17,$G$17,0)</f>
        <v>0</v>
      </c>
      <c r="H1226" s="0" t="n">
        <f aca="false">F1226+G1226</f>
        <v>0</v>
      </c>
      <c r="I1226" s="0" t="n">
        <f aca="false">IF(H1226=0,E1226,H1226)</f>
        <v>0.00165889298707794</v>
      </c>
      <c r="J1226" s="0" t="n">
        <f aca="false">$L$5*J1225+$M$5*K1225+$O$5*I1225</f>
        <v>0.194982930465302</v>
      </c>
      <c r="K1226" s="0" t="n">
        <f aca="false">$L$6*J1225+$M$6*K1225+$O$6*I1225</f>
        <v>0.000262896679759065</v>
      </c>
      <c r="L1226" s="0" t="n">
        <f aca="false">J1226-D1226</f>
        <v>-1.7069534697739E-005</v>
      </c>
      <c r="M1226" s="0" t="n">
        <f aca="false">J1226</f>
        <v>0.194982930465302</v>
      </c>
      <c r="N1226" s="0" t="n">
        <f aca="false">180*I1226/PI()</f>
        <v>0.0950475668234163</v>
      </c>
    </row>
    <row r="1227" customFormat="false" ht="13.8" hidden="false" customHeight="false" outlineLevel="0" collapsed="false">
      <c r="A1227" s="0" t="n">
        <f aca="false">B1227*$C$13</f>
        <v>1.109</v>
      </c>
      <c r="B1227" s="0" t="n">
        <f aca="false">B1226+1</f>
        <v>1109</v>
      </c>
      <c r="D1227" s="0" t="n">
        <v>0.195</v>
      </c>
      <c r="E1227" s="0" t="n">
        <f aca="false">E1226+$F$10*L1227+$F$11*L1226+$F$12*L1225</f>
        <v>0.00157613224487185</v>
      </c>
      <c r="F1227" s="0" t="n">
        <f aca="false">IF(E1227&gt;$F$17,$F$17,0)</f>
        <v>0</v>
      </c>
      <c r="G1227" s="0" t="n">
        <f aca="false">IF(E1227&lt;$G$17,$G$17,0)</f>
        <v>0</v>
      </c>
      <c r="H1227" s="0" t="n">
        <f aca="false">F1227+G1227</f>
        <v>0</v>
      </c>
      <c r="I1227" s="0" t="n">
        <f aca="false">IF(H1227=0,E1227,H1227)</f>
        <v>0.00157613224487185</v>
      </c>
      <c r="J1227" s="0" t="n">
        <f aca="false">$L$5*J1226+$M$5*K1226+$O$5*I1226</f>
        <v>0.194983188882971</v>
      </c>
      <c r="K1227" s="0" t="n">
        <f aca="false">$L$6*J1226+$M$6*K1226+$O$6*I1226</f>
        <v>0.000253938657628844</v>
      </c>
      <c r="L1227" s="0" t="n">
        <f aca="false">J1227-D1227</f>
        <v>-1.68111170290586E-005</v>
      </c>
      <c r="M1227" s="0" t="n">
        <f aca="false">J1227</f>
        <v>0.194983188882971</v>
      </c>
      <c r="N1227" s="0" t="n">
        <f aca="false">180*I1227/PI()</f>
        <v>0.0903057255856372</v>
      </c>
    </row>
    <row r="1228" customFormat="false" ht="13.8" hidden="false" customHeight="false" outlineLevel="0" collapsed="false">
      <c r="A1228" s="0" t="n">
        <f aca="false">B1228*$C$13</f>
        <v>1.11</v>
      </c>
      <c r="B1228" s="0" t="n">
        <f aca="false">B1227+1</f>
        <v>1110</v>
      </c>
      <c r="D1228" s="0" t="n">
        <v>0.195</v>
      </c>
      <c r="E1228" s="0" t="n">
        <f aca="false">E1227+$F$10*L1228+$F$11*L1227+$F$12*L1226</f>
        <v>0.00149766303874749</v>
      </c>
      <c r="F1228" s="0" t="n">
        <f aca="false">IF(E1228&gt;$F$17,$F$17,0)</f>
        <v>0</v>
      </c>
      <c r="G1228" s="0" t="n">
        <f aca="false">IF(E1228&lt;$G$17,$G$17,0)</f>
        <v>0</v>
      </c>
      <c r="H1228" s="0" t="n">
        <f aca="false">F1228+G1228</f>
        <v>0</v>
      </c>
      <c r="I1228" s="0" t="n">
        <f aca="false">IF(H1228=0,E1228,H1228)</f>
        <v>0.00149766303874749</v>
      </c>
      <c r="J1228" s="0" t="n">
        <f aca="false">$L$5*J1227+$M$5*K1227+$O$5*I1227</f>
        <v>0.194983438566072</v>
      </c>
      <c r="K1228" s="0" t="n">
        <f aca="false">$L$6*J1227+$M$6*K1227+$O$6*I1227</f>
        <v>0.000245427543506536</v>
      </c>
      <c r="L1228" s="0" t="n">
        <f aca="false">J1228-D1228</f>
        <v>-1.65614339285025E-005</v>
      </c>
      <c r="M1228" s="0" t="n">
        <f aca="false">J1228</f>
        <v>0.194983438566072</v>
      </c>
      <c r="N1228" s="0" t="n">
        <f aca="false">180*I1228/PI()</f>
        <v>0.0858097712529689</v>
      </c>
    </row>
    <row r="1229" customFormat="false" ht="13.8" hidden="false" customHeight="false" outlineLevel="0" collapsed="false">
      <c r="A1229" s="0" t="n">
        <f aca="false">B1229*$C$13</f>
        <v>1.111</v>
      </c>
      <c r="B1229" s="0" t="n">
        <f aca="false">B1228+1</f>
        <v>1111</v>
      </c>
      <c r="D1229" s="0" t="n">
        <v>0.195</v>
      </c>
      <c r="E1229" s="0" t="n">
        <f aca="false">E1228+$F$10*L1229+$F$11*L1228+$F$12*L1227</f>
        <v>0.00142326214323171</v>
      </c>
      <c r="F1229" s="0" t="n">
        <f aca="false">IF(E1229&gt;$F$17,$F$17,0)</f>
        <v>0</v>
      </c>
      <c r="G1229" s="0" t="n">
        <f aca="false">IF(E1229&lt;$G$17,$G$17,0)</f>
        <v>0</v>
      </c>
      <c r="H1229" s="0" t="n">
        <f aca="false">F1229+G1229</f>
        <v>0</v>
      </c>
      <c r="I1229" s="0" t="n">
        <f aca="false">IF(H1229=0,E1229,H1229)</f>
        <v>0.00142326214323171</v>
      </c>
      <c r="J1229" s="0" t="n">
        <f aca="false">$L$5*J1228+$M$5*K1228+$O$5*I1228</f>
        <v>0.194983679949925</v>
      </c>
      <c r="K1229" s="0" t="n">
        <f aca="false">$L$6*J1228+$M$6*K1228+$O$6*I1228</f>
        <v>0.000237340163097299</v>
      </c>
      <c r="L1229" s="0" t="n">
        <f aca="false">J1229-D1229</f>
        <v>-1.63200500752081E-005</v>
      </c>
      <c r="M1229" s="0" t="n">
        <f aca="false">J1229</f>
        <v>0.194983679949925</v>
      </c>
      <c r="N1229" s="0" t="n">
        <f aca="false">180*I1229/PI()</f>
        <v>0.0815469139479212</v>
      </c>
    </row>
    <row r="1230" customFormat="false" ht="13.8" hidden="false" customHeight="false" outlineLevel="0" collapsed="false">
      <c r="A1230" s="0" t="n">
        <f aca="false">B1230*$C$13</f>
        <v>1.112</v>
      </c>
      <c r="B1230" s="0" t="n">
        <f aca="false">B1229+1</f>
        <v>1112</v>
      </c>
      <c r="D1230" s="0" t="n">
        <v>0.195</v>
      </c>
      <c r="E1230" s="0" t="n">
        <f aca="false">E1229+$F$10*L1230+$F$11*L1229+$F$12*L1228</f>
        <v>0.00135271794692143</v>
      </c>
      <c r="F1230" s="0" t="n">
        <f aca="false">IF(E1230&gt;$F$17,$F$17,0)</f>
        <v>0</v>
      </c>
      <c r="G1230" s="0" t="n">
        <f aca="false">IF(E1230&lt;$G$17,$G$17,0)</f>
        <v>0</v>
      </c>
      <c r="H1230" s="0" t="n">
        <f aca="false">F1230+G1230</f>
        <v>0</v>
      </c>
      <c r="I1230" s="0" t="n">
        <f aca="false">IF(H1230=0,E1230,H1230)</f>
        <v>0.00135271794692143</v>
      </c>
      <c r="J1230" s="0" t="n">
        <f aca="false">$L$5*J1229+$M$5*K1229+$O$5*I1229</f>
        <v>0.19498391344728</v>
      </c>
      <c r="K1230" s="0" t="n">
        <f aca="false">$L$6*J1229+$M$6*K1229+$O$6*I1229</f>
        <v>0.000229654547523848</v>
      </c>
      <c r="L1230" s="0" t="n">
        <f aca="false">J1230-D1230</f>
        <v>-1.60865527198961E-005</v>
      </c>
      <c r="M1230" s="0" t="n">
        <f aca="false">J1230</f>
        <v>0.19498391344728</v>
      </c>
      <c r="N1230" s="0" t="n">
        <f aca="false">180*I1230/PI()</f>
        <v>0.0775050292301999</v>
      </c>
    </row>
    <row r="1231" customFormat="false" ht="13.8" hidden="false" customHeight="false" outlineLevel="0" collapsed="false">
      <c r="A1231" s="0" t="n">
        <f aca="false">B1231*$C$13</f>
        <v>1.113</v>
      </c>
      <c r="B1231" s="0" t="n">
        <f aca="false">B1230+1</f>
        <v>1113</v>
      </c>
      <c r="D1231" s="0" t="n">
        <v>0.195</v>
      </c>
      <c r="E1231" s="0" t="n">
        <f aca="false">E1230+$F$10*L1231+$F$11*L1230+$F$12*L1229</f>
        <v>0.00128582984782136</v>
      </c>
      <c r="F1231" s="0" t="n">
        <f aca="false">IF(E1231&gt;$F$17,$F$17,0)</f>
        <v>0</v>
      </c>
      <c r="G1231" s="0" t="n">
        <f aca="false">IF(E1231&lt;$G$17,$G$17,0)</f>
        <v>0</v>
      </c>
      <c r="H1231" s="0" t="n">
        <f aca="false">F1231+G1231</f>
        <v>0</v>
      </c>
      <c r="I1231" s="0" t="n">
        <f aca="false">IF(H1231=0,E1231,H1231)</f>
        <v>0.00128582984782136</v>
      </c>
      <c r="J1231" s="0" t="n">
        <f aca="false">$L$5*J1230+$M$5*K1230+$O$5*I1230</f>
        <v>0.194984139449489</v>
      </c>
      <c r="K1231" s="0" t="n">
        <f aca="false">$L$6*J1230+$M$6*K1230+$O$6*I1230</f>
        <v>0.000222349870610472</v>
      </c>
      <c r="L1231" s="0" t="n">
        <f aca="false">J1231-D1231</f>
        <v>-1.58605505108378E-005</v>
      </c>
      <c r="M1231" s="0" t="n">
        <f aca="false">J1231</f>
        <v>0.194984139449489</v>
      </c>
      <c r="N1231" s="0" t="n">
        <f aca="false">180*I1231/PI()</f>
        <v>0.0736726234521127</v>
      </c>
    </row>
    <row r="1232" customFormat="false" ht="13.8" hidden="false" customHeight="false" outlineLevel="0" collapsed="false">
      <c r="A1232" s="0" t="n">
        <f aca="false">B1232*$C$13</f>
        <v>1.114</v>
      </c>
      <c r="B1232" s="0" t="n">
        <f aca="false">B1231+1</f>
        <v>1114</v>
      </c>
      <c r="D1232" s="0" t="n">
        <v>0.195</v>
      </c>
      <c r="E1232" s="0" t="n">
        <f aca="false">E1231+$F$10*L1232+$F$11*L1231+$F$12*L1230</f>
        <v>0.00122240768130091</v>
      </c>
      <c r="F1232" s="0" t="n">
        <f aca="false">IF(E1232&gt;$F$17,$F$17,0)</f>
        <v>0</v>
      </c>
      <c r="G1232" s="0" t="n">
        <f aca="false">IF(E1232&lt;$G$17,$G$17,0)</f>
        <v>0</v>
      </c>
      <c r="H1232" s="0" t="n">
        <f aca="false">F1232+G1232</f>
        <v>0</v>
      </c>
      <c r="I1232" s="0" t="n">
        <f aca="false">IF(H1232=0,E1232,H1232)</f>
        <v>0.00122240768130091</v>
      </c>
      <c r="J1232" s="0" t="n">
        <f aca="false">$L$5*J1231+$M$5*K1231+$O$5*I1231</f>
        <v>0.194984358327619</v>
      </c>
      <c r="K1232" s="0" t="n">
        <f aca="false">$L$6*J1231+$M$6*K1231+$O$6*I1231</f>
        <v>0.000215406389432237</v>
      </c>
      <c r="L1232" s="0" t="n">
        <f aca="false">J1232-D1232</f>
        <v>-1.56416723808284E-005</v>
      </c>
      <c r="M1232" s="0" t="n">
        <f aca="false">J1232</f>
        <v>0.194984358327619</v>
      </c>
      <c r="N1232" s="0" t="n">
        <f aca="false">180*I1232/PI()</f>
        <v>0.0700388009829153</v>
      </c>
    </row>
    <row r="1233" customFormat="false" ht="13.8" hidden="false" customHeight="false" outlineLevel="0" collapsed="false">
      <c r="A1233" s="0" t="n">
        <f aca="false">B1233*$C$13</f>
        <v>1.115</v>
      </c>
      <c r="B1233" s="0" t="n">
        <f aca="false">B1232+1</f>
        <v>1115</v>
      </c>
      <c r="D1233" s="0" t="n">
        <v>0.195</v>
      </c>
      <c r="E1233" s="0" t="n">
        <f aca="false">E1232+$F$10*L1233+$F$11*L1232+$F$12*L1231</f>
        <v>0.00116227117631318</v>
      </c>
      <c r="F1233" s="0" t="n">
        <f aca="false">IF(E1233&gt;$F$17,$F$17,0)</f>
        <v>0</v>
      </c>
      <c r="G1233" s="0" t="n">
        <f aca="false">IF(E1233&lt;$G$17,$G$17,0)</f>
        <v>0</v>
      </c>
      <c r="H1233" s="0" t="n">
        <f aca="false">F1233+G1233</f>
        <v>0</v>
      </c>
      <c r="I1233" s="0" t="n">
        <f aca="false">IF(H1233=0,E1233,H1233)</f>
        <v>0.00116227117631318</v>
      </c>
      <c r="J1233" s="0" t="n">
        <f aca="false">$L$5*J1232+$M$5*K1232+$O$5*I1232</f>
        <v>0.194984570433508</v>
      </c>
      <c r="K1233" s="0" t="n">
        <f aca="false">$L$6*J1232+$M$6*K1232+$O$6*I1232</f>
        <v>0.000208805387953212</v>
      </c>
      <c r="L1233" s="0" t="n">
        <f aca="false">J1233-D1233</f>
        <v>-1.54295664921422E-005</v>
      </c>
      <c r="M1233" s="0" t="n">
        <f aca="false">J1233</f>
        <v>0.194984570433508</v>
      </c>
      <c r="N1233" s="0" t="n">
        <f aca="false">180*I1233/PI()</f>
        <v>0.0665932330524507</v>
      </c>
    </row>
    <row r="1234" customFormat="false" ht="13.8" hidden="false" customHeight="false" outlineLevel="0" collapsed="false">
      <c r="A1234" s="0" t="n">
        <f aca="false">B1234*$C$13</f>
        <v>1.116</v>
      </c>
      <c r="B1234" s="0" t="n">
        <f aca="false">B1233+1</f>
        <v>1116</v>
      </c>
      <c r="D1234" s="0" t="n">
        <v>0.195</v>
      </c>
      <c r="E1234" s="0" t="n">
        <f aca="false">E1233+$F$10*L1234+$F$11*L1233+$F$12*L1232</f>
        <v>0.0011052494408326</v>
      </c>
      <c r="F1234" s="0" t="n">
        <f aca="false">IF(E1234&gt;$F$17,$F$17,0)</f>
        <v>0</v>
      </c>
      <c r="G1234" s="0" t="n">
        <f aca="false">IF(E1234&lt;$G$17,$G$17,0)</f>
        <v>0</v>
      </c>
      <c r="H1234" s="0" t="n">
        <f aca="false">F1234+G1234</f>
        <v>0</v>
      </c>
      <c r="I1234" s="0" t="n">
        <f aca="false">IF(H1234=0,E1234,H1234)</f>
        <v>0.0011052494408326</v>
      </c>
      <c r="J1234" s="0" t="n">
        <f aca="false">$L$5*J1233+$M$5*K1233+$O$5*I1233</f>
        <v>0.194984776100764</v>
      </c>
      <c r="K1234" s="0" t="n">
        <f aca="false">$L$6*J1233+$M$6*K1233+$O$6*I1233</f>
        <v>0.000202529123601121</v>
      </c>
      <c r="L1234" s="0" t="n">
        <f aca="false">J1234-D1234</f>
        <v>-1.52238992363607E-005</v>
      </c>
      <c r="M1234" s="0" t="n">
        <f aca="false">J1234</f>
        <v>0.194984776100764</v>
      </c>
      <c r="N1234" s="0" t="n">
        <f aca="false">180*I1234/PI()</f>
        <v>0.0633261282689019</v>
      </c>
    </row>
    <row r="1235" customFormat="false" ht="13.8" hidden="false" customHeight="false" outlineLevel="0" collapsed="false">
      <c r="A1235" s="0" t="n">
        <f aca="false">B1235*$C$13</f>
        <v>1.117</v>
      </c>
      <c r="B1235" s="0" t="n">
        <f aca="false">B1234+1</f>
        <v>1117</v>
      </c>
      <c r="D1235" s="0" t="n">
        <v>0.195</v>
      </c>
      <c r="E1235" s="0" t="n">
        <f aca="false">E1234+$F$10*L1235+$F$11*L1234+$F$12*L1233</f>
        <v>0.00105118047382383</v>
      </c>
      <c r="F1235" s="0" t="n">
        <f aca="false">IF(E1235&gt;$F$17,$F$17,0)</f>
        <v>0</v>
      </c>
      <c r="G1235" s="0" t="n">
        <f aca="false">IF(E1235&lt;$G$17,$G$17,0)</f>
        <v>0</v>
      </c>
      <c r="H1235" s="0" t="n">
        <f aca="false">F1235+G1235</f>
        <v>0</v>
      </c>
      <c r="I1235" s="0" t="n">
        <f aca="false">IF(H1235=0,E1235,H1235)</f>
        <v>0.00105118047382383</v>
      </c>
      <c r="J1235" s="0" t="n">
        <f aca="false">$L$5*J1234+$M$5*K1234+$O$5*I1234</f>
        <v>0.194984975645714</v>
      </c>
      <c r="K1235" s="0" t="n">
        <f aca="false">$L$6*J1234+$M$6*K1234+$O$6*I1234</f>
        <v>0.000196560776620625</v>
      </c>
      <c r="L1235" s="0" t="n">
        <f aca="false">J1235-D1235</f>
        <v>-1.50243542862416E-005</v>
      </c>
      <c r="M1235" s="0" t="n">
        <f aca="false">J1235</f>
        <v>0.194984975645714</v>
      </c>
      <c r="N1235" s="0" t="n">
        <f aca="false">180*I1235/PI()</f>
        <v>0.0602282046566674</v>
      </c>
    </row>
    <row r="1236" customFormat="false" ht="13.8" hidden="false" customHeight="false" outlineLevel="0" collapsed="false">
      <c r="A1236" s="0" t="n">
        <f aca="false">B1236*$C$13</f>
        <v>1.118</v>
      </c>
      <c r="B1236" s="0" t="n">
        <f aca="false">B1235+1</f>
        <v>1118</v>
      </c>
      <c r="D1236" s="0" t="n">
        <v>0.195</v>
      </c>
      <c r="E1236" s="0" t="n">
        <f aca="false">E1235+$F$10*L1236+$F$11*L1235+$F$12*L1234</f>
        <v>0.000999910703007978</v>
      </c>
      <c r="F1236" s="0" t="n">
        <f aca="false">IF(E1236&gt;$F$17,$F$17,0)</f>
        <v>0</v>
      </c>
      <c r="G1236" s="0" t="n">
        <f aca="false">IF(E1236&lt;$G$17,$G$17,0)</f>
        <v>0</v>
      </c>
      <c r="H1236" s="0" t="n">
        <f aca="false">F1236+G1236</f>
        <v>0</v>
      </c>
      <c r="I1236" s="0" t="n">
        <f aca="false">IF(H1236=0,E1236,H1236)</f>
        <v>0.000999910703007978</v>
      </c>
      <c r="J1236" s="0" t="n">
        <f aca="false">$L$5*J1235+$M$5*K1235+$O$5*I1235</f>
        <v>0.194985169368303</v>
      </c>
      <c r="K1236" s="0" t="n">
        <f aca="false">$L$6*J1235+$M$6*K1235+$O$6*I1235</f>
        <v>0.000190884402061976</v>
      </c>
      <c r="L1236" s="0" t="n">
        <f aca="false">J1236-D1236</f>
        <v>-1.48306316968827E-005</v>
      </c>
      <c r="M1236" s="0" t="n">
        <f aca="false">J1236</f>
        <v>0.194985169368303</v>
      </c>
      <c r="N1236" s="0" t="n">
        <f aca="false">180*I1236/PI()</f>
        <v>0.0572906631723162</v>
      </c>
    </row>
    <row r="1237" customFormat="false" ht="13.8" hidden="false" customHeight="false" outlineLevel="0" collapsed="false">
      <c r="A1237" s="0" t="n">
        <f aca="false">B1237*$C$13</f>
        <v>1.119</v>
      </c>
      <c r="B1237" s="0" t="n">
        <f aca="false">B1236+1</f>
        <v>1119</v>
      </c>
      <c r="D1237" s="0" t="n">
        <v>0.195</v>
      </c>
      <c r="E1237" s="0" t="n">
        <f aca="false">E1236+$F$10*L1237+$F$11*L1236+$F$12*L1235</f>
        <v>0.000951294545724707</v>
      </c>
      <c r="F1237" s="0" t="n">
        <f aca="false">IF(E1237&gt;$F$17,$F$17,0)</f>
        <v>0</v>
      </c>
      <c r="G1237" s="0" t="n">
        <f aca="false">IF(E1237&lt;$G$17,$G$17,0)</f>
        <v>0</v>
      </c>
      <c r="H1237" s="0" t="n">
        <f aca="false">F1237+G1237</f>
        <v>0</v>
      </c>
      <c r="I1237" s="0" t="n">
        <f aca="false">IF(H1237=0,E1237,H1237)</f>
        <v>0.000951294545724707</v>
      </c>
      <c r="J1237" s="0" t="n">
        <f aca="false">$L$5*J1236+$M$5*K1236+$O$5*I1236</f>
        <v>0.194985357552946</v>
      </c>
      <c r="K1237" s="0" t="n">
        <f aca="false">$L$6*J1236+$M$6*K1236+$O$6*I1236</f>
        <v>0.000185484884265733</v>
      </c>
      <c r="L1237" s="0" t="n">
        <f aca="false">J1237-D1237</f>
        <v>-1.46424470537088E-005</v>
      </c>
      <c r="M1237" s="0" t="n">
        <f aca="false">J1237</f>
        <v>0.194985357552946</v>
      </c>
      <c r="N1237" s="0" t="n">
        <f aca="false">180*I1237/PI()</f>
        <v>0.0545051625438406</v>
      </c>
    </row>
    <row r="1238" customFormat="false" ht="13.8" hidden="false" customHeight="false" outlineLevel="0" collapsed="false">
      <c r="A1238" s="0" t="n">
        <f aca="false">B1238*$C$13</f>
        <v>1.12</v>
      </c>
      <c r="B1238" s="0" t="n">
        <f aca="false">B1237+1</f>
        <v>1120</v>
      </c>
      <c r="D1238" s="0" t="n">
        <v>0.195</v>
      </c>
      <c r="E1238" s="0" t="n">
        <f aca="false">E1237+$F$10*L1238+$F$11*L1237+$F$12*L1236</f>
        <v>0.000905193993826131</v>
      </c>
      <c r="F1238" s="0" t="n">
        <f aca="false">IF(E1238&gt;$F$17,$F$17,0)</f>
        <v>0</v>
      </c>
      <c r="G1238" s="0" t="n">
        <f aca="false">IF(E1238&lt;$G$17,$G$17,0)</f>
        <v>0</v>
      </c>
      <c r="H1238" s="0" t="n">
        <f aca="false">F1238+G1238</f>
        <v>0</v>
      </c>
      <c r="I1238" s="0" t="n">
        <f aca="false">IF(H1238=0,E1238,H1238)</f>
        <v>0.000905193993826131</v>
      </c>
      <c r="J1238" s="0" t="n">
        <f aca="false">$L$5*J1237+$M$5*K1237+$O$5*I1237</f>
        <v>0.194985540469335</v>
      </c>
      <c r="K1238" s="0" t="n">
        <f aca="false">$L$6*J1237+$M$6*K1237+$O$6*I1237</f>
        <v>0.00018034789371882</v>
      </c>
      <c r="L1238" s="0" t="n">
        <f aca="false">J1238-D1238</f>
        <v>-1.44595306647288E-005</v>
      </c>
      <c r="M1238" s="0" t="n">
        <f aca="false">J1238</f>
        <v>0.194985540469335</v>
      </c>
      <c r="N1238" s="0" t="n">
        <f aca="false">180*I1238/PI()</f>
        <v>0.0518637954868284</v>
      </c>
    </row>
    <row r="1239" customFormat="false" ht="13.8" hidden="false" customHeight="false" outlineLevel="0" collapsed="false">
      <c r="A1239" s="0" t="n">
        <f aca="false">B1239*$C$13</f>
        <v>1.121</v>
      </c>
      <c r="B1239" s="0" t="n">
        <f aca="false">B1238+1</f>
        <v>1121</v>
      </c>
      <c r="D1239" s="0" t="n">
        <v>0.195</v>
      </c>
      <c r="E1239" s="0" t="n">
        <f aca="false">E1238+$F$10*L1239+$F$11*L1238+$F$12*L1237</f>
        <v>0.000861478219893741</v>
      </c>
      <c r="F1239" s="0" t="n">
        <f aca="false">IF(E1239&gt;$F$17,$F$17,0)</f>
        <v>0</v>
      </c>
      <c r="G1239" s="0" t="n">
        <f aca="false">IF(E1239&lt;$G$17,$G$17,0)</f>
        <v>0</v>
      </c>
      <c r="H1239" s="0" t="n">
        <f aca="false">F1239+G1239</f>
        <v>0</v>
      </c>
      <c r="I1239" s="0" t="n">
        <f aca="false">IF(H1239=0,E1239,H1239)</f>
        <v>0.000861478219893741</v>
      </c>
      <c r="J1239" s="0" t="n">
        <f aca="false">$L$5*J1238+$M$5*K1238+$O$5*I1238</f>
        <v>0.194985718373205</v>
      </c>
      <c r="K1239" s="0" t="n">
        <f aca="false">$L$6*J1238+$M$6*K1238+$O$6*I1238</f>
        <v>0.000175459846152159</v>
      </c>
      <c r="L1239" s="0" t="n">
        <f aca="false">J1239-D1239</f>
        <v>-1.42816267947876E-005</v>
      </c>
      <c r="M1239" s="0" t="n">
        <f aca="false">J1239</f>
        <v>0.194985718373205</v>
      </c>
      <c r="N1239" s="0" t="n">
        <f aca="false">180*I1239/PI()</f>
        <v>0.0493590661423544</v>
      </c>
    </row>
    <row r="1240" customFormat="false" ht="13.8" hidden="false" customHeight="false" outlineLevel="0" collapsed="false">
      <c r="A1240" s="0" t="n">
        <f aca="false">B1240*$C$13</f>
        <v>1.122</v>
      </c>
      <c r="B1240" s="0" t="n">
        <f aca="false">B1239+1</f>
        <v>1122</v>
      </c>
      <c r="D1240" s="0" t="n">
        <v>0.195</v>
      </c>
      <c r="E1240" s="0" t="n">
        <f aca="false">E1239+$F$10*L1240+$F$11*L1239+$F$12*L1238</f>
        <v>0.000820023201778819</v>
      </c>
      <c r="F1240" s="0" t="n">
        <f aca="false">IF(E1240&gt;$F$17,$F$17,0)</f>
        <v>0</v>
      </c>
      <c r="G1240" s="0" t="n">
        <f aca="false">IF(E1240&lt;$G$17,$G$17,0)</f>
        <v>0</v>
      </c>
      <c r="H1240" s="0" t="n">
        <f aca="false">F1240+G1240</f>
        <v>0</v>
      </c>
      <c r="I1240" s="0" t="n">
        <f aca="false">IF(H1240=0,E1240,H1240)</f>
        <v>0.000820023201778819</v>
      </c>
      <c r="J1240" s="0" t="n">
        <f aca="false">$L$5*J1239+$M$5*K1239+$O$5*I1239</f>
        <v>0.19498589150706</v>
      </c>
      <c r="K1240" s="0" t="n">
        <f aca="false">$L$6*J1239+$M$6*K1239+$O$6*I1239</f>
        <v>0.000170807863764732</v>
      </c>
      <c r="L1240" s="0" t="n">
        <f aca="false">J1240-D1240</f>
        <v>-1.41084929398405E-005</v>
      </c>
      <c r="M1240" s="0" t="n">
        <f aca="false">J1240</f>
        <v>0.19498589150706</v>
      </c>
      <c r="N1240" s="0" t="n">
        <f aca="false">180*I1240/PI()</f>
        <v>0.046983868564731</v>
      </c>
    </row>
    <row r="1241" customFormat="false" ht="13.8" hidden="false" customHeight="false" outlineLevel="0" collapsed="false">
      <c r="A1241" s="0" t="n">
        <f aca="false">B1241*$C$13</f>
        <v>1.123</v>
      </c>
      <c r="B1241" s="0" t="n">
        <f aca="false">B1240+1</f>
        <v>1123</v>
      </c>
      <c r="D1241" s="0" t="n">
        <v>0.195</v>
      </c>
      <c r="E1241" s="0" t="n">
        <f aca="false">E1240+$F$10*L1241+$F$11*L1240+$F$12*L1239</f>
        <v>0.000780711371152432</v>
      </c>
      <c r="F1241" s="0" t="n">
        <f aca="false">IF(E1241&gt;$F$17,$F$17,0)</f>
        <v>0</v>
      </c>
      <c r="G1241" s="0" t="n">
        <f aca="false">IF(E1241&lt;$G$17,$G$17,0)</f>
        <v>0</v>
      </c>
      <c r="H1241" s="0" t="n">
        <f aca="false">F1241+G1241</f>
        <v>0</v>
      </c>
      <c r="I1241" s="0" t="n">
        <f aca="false">IF(H1241=0,E1241,H1241)</f>
        <v>0.000780711371152432</v>
      </c>
      <c r="J1241" s="0" t="n">
        <f aca="false">$L$5*J1240+$M$5*K1240+$O$5*I1240</f>
        <v>0.194986060100861</v>
      </c>
      <c r="K1241" s="0" t="n">
        <f aca="false">$L$6*J1240+$M$6*K1240+$O$6*I1240</f>
        <v>0.000166379738475127</v>
      </c>
      <c r="L1241" s="0" t="n">
        <f aca="false">J1241-D1241</f>
        <v>-1.39398991387263E-005</v>
      </c>
      <c r="M1241" s="0" t="n">
        <f aca="false">J1241</f>
        <v>0.194986060100861</v>
      </c>
      <c r="N1241" s="0" t="n">
        <f aca="false">180*I1241/PI()</f>
        <v>0.0447314665849059</v>
      </c>
    </row>
    <row r="1242" customFormat="false" ht="13.8" hidden="false" customHeight="false" outlineLevel="0" collapsed="false">
      <c r="A1242" s="0" t="n">
        <f aca="false">B1242*$C$13</f>
        <v>1.124</v>
      </c>
      <c r="B1242" s="0" t="n">
        <f aca="false">B1241+1</f>
        <v>1124</v>
      </c>
      <c r="D1242" s="0" t="n">
        <v>0.195</v>
      </c>
      <c r="E1242" s="0" t="n">
        <f aca="false">E1241+$F$10*L1242+$F$11*L1241+$F$12*L1240</f>
        <v>0.000743431275780276</v>
      </c>
      <c r="F1242" s="0" t="n">
        <f aca="false">IF(E1242&gt;$F$17,$F$17,0)</f>
        <v>0</v>
      </c>
      <c r="G1242" s="0" t="n">
        <f aca="false">IF(E1242&lt;$G$17,$G$17,0)</f>
        <v>0</v>
      </c>
      <c r="H1242" s="0" t="n">
        <f aca="false">F1242+G1242</f>
        <v>0</v>
      </c>
      <c r="I1242" s="0" t="n">
        <f aca="false">IF(H1242=0,E1242,H1242)</f>
        <v>0.000743431275780276</v>
      </c>
      <c r="J1242" s="0" t="n">
        <f aca="false">$L$5*J1241+$M$5*K1241+$O$5*I1241</f>
        <v>0.194986224372679</v>
      </c>
      <c r="K1242" s="0" t="n">
        <f aca="false">$L$6*J1241+$M$6*K1241+$O$6*I1241</f>
        <v>0.000162163897070904</v>
      </c>
      <c r="L1242" s="0" t="n">
        <f aca="false">J1242-D1242</f>
        <v>-1.37756273209388E-005</v>
      </c>
      <c r="M1242" s="0" t="n">
        <f aca="false">J1242</f>
        <v>0.194986224372679</v>
      </c>
      <c r="N1242" s="0" t="n">
        <f aca="false">180*I1242/PI()</f>
        <v>0.0425954744602362</v>
      </c>
    </row>
    <row r="1243" customFormat="false" ht="13.8" hidden="false" customHeight="false" outlineLevel="0" collapsed="false">
      <c r="A1243" s="0" t="n">
        <f aca="false">B1243*$C$13</f>
        <v>1.125</v>
      </c>
      <c r="B1243" s="0" t="n">
        <f aca="false">B1242+1</f>
        <v>1125</v>
      </c>
      <c r="D1243" s="0" t="n">
        <v>0.195</v>
      </c>
      <c r="E1243" s="0" t="n">
        <f aca="false">E1242+$F$10*L1243+$F$11*L1242+$F$12*L1241</f>
        <v>0.000708077261471068</v>
      </c>
      <c r="F1243" s="0" t="n">
        <f aca="false">IF(E1243&gt;$F$17,$F$17,0)</f>
        <v>0</v>
      </c>
      <c r="G1243" s="0" t="n">
        <f aca="false">IF(E1243&lt;$G$17,$G$17,0)</f>
        <v>0</v>
      </c>
      <c r="H1243" s="0" t="n">
        <f aca="false">F1243+G1243</f>
        <v>0</v>
      </c>
      <c r="I1243" s="0" t="n">
        <f aca="false">IF(H1243=0,E1243,H1243)</f>
        <v>0.000708077261471068</v>
      </c>
      <c r="J1243" s="0" t="n">
        <f aca="false">$L$5*J1242+$M$5*K1242+$O$5*I1242</f>
        <v>0.194986384529312</v>
      </c>
      <c r="K1243" s="0" t="n">
        <f aca="false">$L$6*J1242+$M$6*K1242+$O$6*I1242</f>
        <v>0.00015814936818169</v>
      </c>
      <c r="L1243" s="0" t="n">
        <f aca="false">J1243-D1243</f>
        <v>-1.36154706883163E-005</v>
      </c>
      <c r="M1243" s="0" t="n">
        <f aca="false">J1243</f>
        <v>0.194986384529312</v>
      </c>
      <c r="N1243" s="0" t="n">
        <f aca="false">180*I1243/PI()</f>
        <v>0.0405698386514735</v>
      </c>
    </row>
    <row r="1244" customFormat="false" ht="13.8" hidden="false" customHeight="false" outlineLevel="0" collapsed="false">
      <c r="A1244" s="0" t="n">
        <f aca="false">B1244*$C$13</f>
        <v>1.126</v>
      </c>
      <c r="B1244" s="0" t="n">
        <f aca="false">B1243+1</f>
        <v>1126</v>
      </c>
      <c r="D1244" s="0" t="n">
        <v>0.195</v>
      </c>
      <c r="E1244" s="0" t="n">
        <f aca="false">E1243+$F$10*L1244+$F$11*L1243+$F$12*L1242</f>
        <v>0.000674549172094335</v>
      </c>
      <c r="F1244" s="0" t="n">
        <f aca="false">IF(E1244&gt;$F$17,$F$17,0)</f>
        <v>0</v>
      </c>
      <c r="G1244" s="0" t="n">
        <f aca="false">IF(E1244&lt;$G$17,$G$17,0)</f>
        <v>0</v>
      </c>
      <c r="H1244" s="0" t="n">
        <f aca="false">F1244+G1244</f>
        <v>0</v>
      </c>
      <c r="I1244" s="0" t="n">
        <f aca="false">IF(H1244=0,E1244,H1244)</f>
        <v>0.000674549172094335</v>
      </c>
      <c r="J1244" s="0" t="n">
        <f aca="false">$L$5*J1243+$M$5*K1243+$O$5*I1243</f>
        <v>0.194986540766871</v>
      </c>
      <c r="K1244" s="0" t="n">
        <f aca="false">$L$6*J1243+$M$6*K1243+$O$6*I1243</f>
        <v>0.000154325750969746</v>
      </c>
      <c r="L1244" s="0" t="n">
        <f aca="false">J1244-D1244</f>
        <v>-1.3459233128732E-005</v>
      </c>
      <c r="M1244" s="0" t="n">
        <f aca="false">J1244</f>
        <v>0.194986540766871</v>
      </c>
      <c r="N1244" s="0" t="n">
        <f aca="false">180*I1244/PI()</f>
        <v>0.0386488206350493</v>
      </c>
    </row>
    <row r="1245" customFormat="false" ht="13.8" hidden="false" customHeight="false" outlineLevel="0" collapsed="false">
      <c r="A1245" s="0" t="n">
        <f aca="false">B1245*$C$13</f>
        <v>1.127</v>
      </c>
      <c r="B1245" s="0" t="n">
        <f aca="false">B1244+1</f>
        <v>1127</v>
      </c>
      <c r="D1245" s="0" t="n">
        <v>0.195</v>
      </c>
      <c r="E1245" s="0" t="n">
        <f aca="false">E1244+$F$10*L1245+$F$11*L1244+$F$12*L1243</f>
        <v>0.000642752061007001</v>
      </c>
      <c r="F1245" s="0" t="n">
        <f aca="false">IF(E1245&gt;$F$17,$F$17,0)</f>
        <v>0</v>
      </c>
      <c r="G1245" s="0" t="n">
        <f aca="false">IF(E1245&lt;$G$17,$G$17,0)</f>
        <v>0</v>
      </c>
      <c r="H1245" s="0" t="n">
        <f aca="false">F1245+G1245</f>
        <v>0</v>
      </c>
      <c r="I1245" s="0" t="n">
        <f aca="false">IF(H1245=0,E1245,H1245)</f>
        <v>0.000642752061007001</v>
      </c>
      <c r="J1245" s="0" t="n">
        <f aca="false">$L$5*J1244+$M$5*K1244+$O$5*I1244</f>
        <v>0.194986693271339</v>
      </c>
      <c r="K1245" s="0" t="n">
        <f aca="false">$L$6*J1244+$M$6*K1244+$O$6*I1244</f>
        <v>0.000150683185440437</v>
      </c>
      <c r="L1245" s="0" t="n">
        <f aca="false">J1245-D1245</f>
        <v>-1.33067286605393E-005</v>
      </c>
      <c r="M1245" s="0" t="n">
        <f aca="false">J1245</f>
        <v>0.194986693271339</v>
      </c>
      <c r="N1245" s="0" t="n">
        <f aca="false">180*I1245/PI()</f>
        <v>0.0368269803690364</v>
      </c>
    </row>
    <row r="1246" customFormat="false" ht="13.8" hidden="false" customHeight="false" outlineLevel="0" collapsed="false">
      <c r="A1246" s="0" t="n">
        <f aca="false">B1246*$C$13</f>
        <v>1.128</v>
      </c>
      <c r="B1246" s="0" t="n">
        <f aca="false">B1245+1</f>
        <v>1128</v>
      </c>
      <c r="D1246" s="0" t="n">
        <v>0.195</v>
      </c>
      <c r="E1246" s="0" t="n">
        <f aca="false">E1245+$F$10*L1246+$F$11*L1245+$F$12*L1244</f>
        <v>0.000612595922352854</v>
      </c>
      <c r="F1246" s="0" t="n">
        <f aca="false">IF(E1246&gt;$F$17,$F$17,0)</f>
        <v>0</v>
      </c>
      <c r="G1246" s="0" t="n">
        <f aca="false">IF(E1246&lt;$G$17,$G$17,0)</f>
        <v>0</v>
      </c>
      <c r="H1246" s="0" t="n">
        <f aca="false">F1246+G1246</f>
        <v>0</v>
      </c>
      <c r="I1246" s="0" t="n">
        <f aca="false">IF(H1246=0,E1246,H1246)</f>
        <v>0.000612595922352854</v>
      </c>
      <c r="J1246" s="0" t="n">
        <f aca="false">$L$5*J1245+$M$5*K1245+$O$5*I1245</f>
        <v>0.194986842219094</v>
      </c>
      <c r="K1246" s="0" t="n">
        <f aca="false">$L$6*J1245+$M$6*K1245+$O$6*I1245</f>
        <v>0.000147212324310999</v>
      </c>
      <c r="L1246" s="0" t="n">
        <f aca="false">J1246-D1246</f>
        <v>-1.31577809056871E-005</v>
      </c>
      <c r="M1246" s="0" t="n">
        <f aca="false">J1246</f>
        <v>0.194986842219094</v>
      </c>
      <c r="N1246" s="0" t="n">
        <f aca="false">180*I1246/PI()</f>
        <v>0.0350991608977424</v>
      </c>
    </row>
    <row r="1247" customFormat="false" ht="13.8" hidden="false" customHeight="false" outlineLevel="0" collapsed="false">
      <c r="A1247" s="0" t="n">
        <f aca="false">B1247*$C$13</f>
        <v>1.129</v>
      </c>
      <c r="B1247" s="0" t="n">
        <f aca="false">B1246+1</f>
        <v>1129</v>
      </c>
      <c r="D1247" s="0" t="n">
        <v>0.195</v>
      </c>
      <c r="E1247" s="0" t="n">
        <f aca="false">E1246+$F$10*L1247+$F$11*L1246+$F$12*L1245</f>
        <v>0.000583995432775097</v>
      </c>
      <c r="F1247" s="0" t="n">
        <f aca="false">IF(E1247&gt;$F$17,$F$17,0)</f>
        <v>0</v>
      </c>
      <c r="G1247" s="0" t="n">
        <f aca="false">IF(E1247&lt;$G$17,$G$17,0)</f>
        <v>0</v>
      </c>
      <c r="H1247" s="0" t="n">
        <f aca="false">F1247+G1247</f>
        <v>0</v>
      </c>
      <c r="I1247" s="0" t="n">
        <f aca="false">IF(H1247=0,E1247,H1247)</f>
        <v>0.000583995432775097</v>
      </c>
      <c r="J1247" s="0" t="n">
        <f aca="false">$L$5*J1246+$M$5*K1246+$O$5*I1246</f>
        <v>0.19498698777741</v>
      </c>
      <c r="K1247" s="0" t="n">
        <f aca="false">$L$6*J1246+$M$6*K1246+$O$6*I1246</f>
        <v>0.000143904306330294</v>
      </c>
      <c r="L1247" s="0" t="n">
        <f aca="false">J1247-D1247</f>
        <v>-1.30122225903695E-005</v>
      </c>
      <c r="M1247" s="0" t="n">
        <f aca="false">J1247</f>
        <v>0.19498698777741</v>
      </c>
      <c r="N1247" s="0" t="n">
        <f aca="false">180*I1247/PI()</f>
        <v>0.0334604735529291</v>
      </c>
    </row>
    <row r="1248" customFormat="false" ht="13.8" hidden="false" customHeight="false" outlineLevel="0" collapsed="false">
      <c r="A1248" s="0" t="n">
        <f aca="false">B1248*$C$13</f>
        <v>1.13</v>
      </c>
      <c r="B1248" s="0" t="n">
        <f aca="false">B1247+1</f>
        <v>1130</v>
      </c>
      <c r="D1248" s="0" t="n">
        <v>0.195</v>
      </c>
      <c r="E1248" s="0" t="n">
        <f aca="false">E1247+$F$10*L1248+$F$11*L1247+$F$12*L1246</f>
        <v>0.000556869707232677</v>
      </c>
      <c r="F1248" s="0" t="n">
        <f aca="false">IF(E1248&gt;$F$17,$F$17,0)</f>
        <v>0</v>
      </c>
      <c r="G1248" s="0" t="n">
        <f aca="false">IF(E1248&lt;$G$17,$G$17,0)</f>
        <v>0</v>
      </c>
      <c r="H1248" s="0" t="n">
        <f aca="false">F1248+G1248</f>
        <v>0</v>
      </c>
      <c r="I1248" s="0" t="n">
        <f aca="false">IF(H1248=0,E1248,H1248)</f>
        <v>0.000556869707232677</v>
      </c>
      <c r="J1248" s="0" t="n">
        <f aca="false">$L$5*J1247+$M$5*K1247+$O$5*I1247</f>
        <v>0.194987130104928</v>
      </c>
      <c r="K1248" s="0" t="n">
        <f aca="false">$L$6*J1247+$M$6*K1247+$O$6*I1247</f>
        <v>0.000140750730993308</v>
      </c>
      <c r="L1248" s="0" t="n">
        <f aca="false">J1248-D1248</f>
        <v>-1.28698950717099E-005</v>
      </c>
      <c r="M1248" s="0" t="n">
        <f aca="false">J1248</f>
        <v>0.194987130104928</v>
      </c>
      <c r="N1248" s="0" t="n">
        <f aca="false">180*I1248/PI()</f>
        <v>0.0319062839631181</v>
      </c>
    </row>
    <row r="1249" customFormat="false" ht="13.8" hidden="false" customHeight="false" outlineLevel="0" collapsed="false">
      <c r="A1249" s="0" t="n">
        <f aca="false">B1249*$C$13</f>
        <v>1.131</v>
      </c>
      <c r="B1249" s="0" t="n">
        <f aca="false">B1248+1</f>
        <v>1131</v>
      </c>
      <c r="D1249" s="0" t="n">
        <v>0.195</v>
      </c>
      <c r="E1249" s="0" t="n">
        <f aca="false">E1248+$F$10*L1249+$F$11*L1248+$F$12*L1247</f>
        <v>0.000531142069538138</v>
      </c>
      <c r="F1249" s="0" t="n">
        <f aca="false">IF(E1249&gt;$F$17,$F$17,0)</f>
        <v>0</v>
      </c>
      <c r="G1249" s="0" t="n">
        <f aca="false">IF(E1249&lt;$G$17,$G$17,0)</f>
        <v>0</v>
      </c>
      <c r="H1249" s="0" t="n">
        <f aca="false">F1249+G1249</f>
        <v>0</v>
      </c>
      <c r="I1249" s="0" t="n">
        <f aca="false">IF(H1249=0,E1249,H1249)</f>
        <v>0.000531142069538138</v>
      </c>
      <c r="J1249" s="0" t="n">
        <f aca="false">$L$5*J1248+$M$5*K1248+$O$5*I1248</f>
        <v>0.194987269352111</v>
      </c>
      <c r="K1249" s="0" t="n">
        <f aca="false">$L$6*J1248+$M$6*K1248+$O$6*I1248</f>
        <v>0.000137743634574252</v>
      </c>
      <c r="L1249" s="0" t="n">
        <f aca="false">J1249-D1249</f>
        <v>-1.27306478889255E-005</v>
      </c>
      <c r="M1249" s="0" t="n">
        <f aca="false">J1249</f>
        <v>0.194987269352111</v>
      </c>
      <c r="N1249" s="0" t="n">
        <f aca="false">180*I1249/PI()</f>
        <v>0.0304321989063794</v>
      </c>
    </row>
    <row r="1250" customFormat="false" ht="13.8" hidden="false" customHeight="false" outlineLevel="0" collapsed="false">
      <c r="A1250" s="0" t="n">
        <f aca="false">B1250*$C$13</f>
        <v>1.132</v>
      </c>
      <c r="B1250" s="0" t="n">
        <f aca="false">B1249+1</f>
        <v>1132</v>
      </c>
      <c r="D1250" s="0" t="n">
        <v>0.195</v>
      </c>
      <c r="E1250" s="0" t="n">
        <f aca="false">E1249+$F$10*L1250+$F$11*L1249+$F$12*L1248</f>
        <v>0.000506739832626335</v>
      </c>
      <c r="F1250" s="0" t="n">
        <f aca="false">IF(E1250&gt;$F$17,$F$17,0)</f>
        <v>0</v>
      </c>
      <c r="G1250" s="0" t="n">
        <f aca="false">IF(E1250&lt;$G$17,$G$17,0)</f>
        <v>0</v>
      </c>
      <c r="H1250" s="0" t="n">
        <f aca="false">F1250+G1250</f>
        <v>0</v>
      </c>
      <c r="I1250" s="0" t="n">
        <f aca="false">IF(H1250=0,E1250,H1250)</f>
        <v>0.000506739832626335</v>
      </c>
      <c r="J1250" s="0" t="n">
        <f aca="false">$L$5*J1249+$M$5*K1249+$O$5*I1249</f>
        <v>0.194987405661662</v>
      </c>
      <c r="K1250" s="0" t="n">
        <f aca="false">$L$6*J1249+$M$6*K1249+$O$6*I1249</f>
        <v>0.000134875467398746</v>
      </c>
      <c r="L1250" s="0" t="n">
        <f aca="false">J1250-D1250</f>
        <v>-1.25943383379179E-005</v>
      </c>
      <c r="M1250" s="0" t="n">
        <f aca="false">J1250</f>
        <v>0.194987405661662</v>
      </c>
      <c r="N1250" s="0" t="n">
        <f aca="false">180*I1250/PI()</f>
        <v>0.0290340537206547</v>
      </c>
    </row>
    <row r="1251" customFormat="false" ht="13.8" hidden="false" customHeight="false" outlineLevel="0" collapsed="false">
      <c r="A1251" s="0" t="n">
        <f aca="false">B1251*$C$13</f>
        <v>1.133</v>
      </c>
      <c r="B1251" s="0" t="n">
        <f aca="false">B1250+1</f>
        <v>1133</v>
      </c>
      <c r="D1251" s="0" t="n">
        <v>0.195</v>
      </c>
      <c r="E1251" s="0" t="n">
        <f aca="false">E1250+$F$10*L1251+$F$11*L1250+$F$12*L1249</f>
        <v>0.000483594090277289</v>
      </c>
      <c r="F1251" s="0" t="n">
        <f aca="false">IF(E1251&gt;$F$17,$F$17,0)</f>
        <v>0</v>
      </c>
      <c r="G1251" s="0" t="n">
        <f aca="false">IF(E1251&lt;$G$17,$G$17,0)</f>
        <v>0</v>
      </c>
      <c r="H1251" s="0" t="n">
        <f aca="false">F1251+G1251</f>
        <v>0</v>
      </c>
      <c r="I1251" s="0" t="n">
        <f aca="false">IF(H1251=0,E1251,H1251)</f>
        <v>0.000483594090277289</v>
      </c>
      <c r="J1251" s="0" t="n">
        <f aca="false">$L$5*J1250+$M$5*K1250+$O$5*I1250</f>
        <v>0.194987539168932</v>
      </c>
      <c r="K1251" s="0" t="n">
        <f aca="false">$L$6*J1250+$M$6*K1250+$O$6*I1250</f>
        <v>0.000132139072302564</v>
      </c>
      <c r="L1251" s="0" t="n">
        <f aca="false">J1251-D1251</f>
        <v>-1.24608310680674E-005</v>
      </c>
      <c r="M1251" s="0" t="n">
        <f aca="false">J1251</f>
        <v>0.194987539168932</v>
      </c>
      <c r="N1251" s="0" t="n">
        <f aca="false">180*I1251/PI()</f>
        <v>0.0277079003703572</v>
      </c>
    </row>
    <row r="1252" customFormat="false" ht="13.8" hidden="false" customHeight="false" outlineLevel="0" collapsed="false">
      <c r="A1252" s="0" t="n">
        <f aca="false">B1252*$C$13</f>
        <v>1.134</v>
      </c>
      <c r="B1252" s="0" t="n">
        <f aca="false">B1251+1</f>
        <v>1134</v>
      </c>
      <c r="D1252" s="0" t="n">
        <v>0.195</v>
      </c>
      <c r="E1252" s="0" t="n">
        <f aca="false">E1251+$F$10*L1252+$F$11*L1251+$F$12*L1250</f>
        <v>0.000461639522303436</v>
      </c>
      <c r="F1252" s="0" t="n">
        <f aca="false">IF(E1252&gt;$F$17,$F$17,0)</f>
        <v>0</v>
      </c>
      <c r="G1252" s="0" t="n">
        <f aca="false">IF(E1252&lt;$G$17,$G$17,0)</f>
        <v>0</v>
      </c>
      <c r="H1252" s="0" t="n">
        <f aca="false">F1252+G1252</f>
        <v>0</v>
      </c>
      <c r="I1252" s="0" t="n">
        <f aca="false">IF(H1252=0,E1252,H1252)</f>
        <v>0.000461639522303436</v>
      </c>
      <c r="J1252" s="0" t="n">
        <f aca="false">$L$5*J1251+$M$5*K1251+$O$5*I1251</f>
        <v>0.1949876700023</v>
      </c>
      <c r="K1252" s="0" t="n">
        <f aca="false">$L$6*J1251+$M$6*K1251+$O$6*I1251</f>
        <v>0.000129527664215066</v>
      </c>
      <c r="L1252" s="0" t="n">
        <f aca="false">J1252-D1252</f>
        <v>-1.2329997699817E-005</v>
      </c>
      <c r="M1252" s="0" t="n">
        <f aca="false">J1252</f>
        <v>0.1949876700023</v>
      </c>
      <c r="N1252" s="0" t="n">
        <f aca="false">180*I1252/PI()</f>
        <v>0.0264499962844223</v>
      </c>
    </row>
    <row r="1253" customFormat="false" ht="13.8" hidden="false" customHeight="false" outlineLevel="0" collapsed="false">
      <c r="A1253" s="0" t="n">
        <f aca="false">B1253*$C$13</f>
        <v>1.135</v>
      </c>
      <c r="B1253" s="0" t="n">
        <f aca="false">B1252+1</f>
        <v>1135</v>
      </c>
      <c r="D1253" s="0" t="n">
        <v>0.195</v>
      </c>
      <c r="E1253" s="0" t="n">
        <f aca="false">E1252+$F$10*L1253+$F$11*L1252+$F$12*L1251</f>
        <v>0.000440814206241424</v>
      </c>
      <c r="F1253" s="0" t="n">
        <f aca="false">IF(E1253&gt;$F$17,$F$17,0)</f>
        <v>0</v>
      </c>
      <c r="G1253" s="0" t="n">
        <f aca="false">IF(E1253&lt;$G$17,$G$17,0)</f>
        <v>0</v>
      </c>
      <c r="H1253" s="0" t="n">
        <f aca="false">F1253+G1253</f>
        <v>0</v>
      </c>
      <c r="I1253" s="0" t="n">
        <f aca="false">IF(H1253=0,E1253,H1253)</f>
        <v>0.000440814206241424</v>
      </c>
      <c r="J1253" s="0" t="n">
        <f aca="false">$L$5*J1252+$M$5*K1252+$O$5*I1252</f>
        <v>0.194987798283538</v>
      </c>
      <c r="K1253" s="0" t="n">
        <f aca="false">$L$6*J1252+$M$6*K1252+$O$6*I1252</f>
        <v>0.000127034810794628</v>
      </c>
      <c r="L1253" s="0" t="n">
        <f aca="false">J1253-D1253</f>
        <v>-1.22017164623234E-005</v>
      </c>
      <c r="M1253" s="0" t="n">
        <f aca="false">J1253</f>
        <v>0.194987798283538</v>
      </c>
      <c r="N1253" s="0" t="n">
        <f aca="false">180*I1253/PI()</f>
        <v>0.025256793567043</v>
      </c>
    </row>
    <row r="1254" customFormat="false" ht="13.8" hidden="false" customHeight="false" outlineLevel="0" collapsed="false">
      <c r="A1254" s="0" t="n">
        <f aca="false">B1254*$C$13</f>
        <v>1.136</v>
      </c>
      <c r="B1254" s="0" t="n">
        <f aca="false">B1253+1</f>
        <v>1136</v>
      </c>
      <c r="D1254" s="0" t="n">
        <v>0.195</v>
      </c>
      <c r="E1254" s="0" t="n">
        <f aca="false">E1253+$F$10*L1254+$F$11*L1253+$F$12*L1252</f>
        <v>0.000421059441186686</v>
      </c>
      <c r="F1254" s="0" t="n">
        <f aca="false">IF(E1254&gt;$F$17,$F$17,0)</f>
        <v>0</v>
      </c>
      <c r="G1254" s="0" t="n">
        <f aca="false">IF(E1254&lt;$G$17,$G$17,0)</f>
        <v>0</v>
      </c>
      <c r="H1254" s="0" t="n">
        <f aca="false">F1254+G1254</f>
        <v>0</v>
      </c>
      <c r="I1254" s="0" t="n">
        <f aca="false">IF(H1254=0,E1254,H1254)</f>
        <v>0.000421059441186686</v>
      </c>
      <c r="J1254" s="0" t="n">
        <f aca="false">$L$5*J1253+$M$5*K1253+$O$5*I1253</f>
        <v>0.19498792412815</v>
      </c>
      <c r="K1254" s="0" t="n">
        <f aca="false">$L$6*J1253+$M$6*K1253+$O$6*I1253</f>
        <v>0.000124654414080924</v>
      </c>
      <c r="L1254" s="0" t="n">
        <f aca="false">J1254-D1254</f>
        <v>-1.20758718498981E-005</v>
      </c>
      <c r="M1254" s="0" t="n">
        <f aca="false">J1254</f>
        <v>0.19498792412815</v>
      </c>
      <c r="N1254" s="0" t="n">
        <f aca="false">180*I1254/PI()</f>
        <v>0.024124928904134</v>
      </c>
    </row>
    <row r="1255" customFormat="false" ht="13.8" hidden="false" customHeight="false" outlineLevel="0" collapsed="false">
      <c r="A1255" s="0" t="n">
        <f aca="false">B1255*$C$13</f>
        <v>1.137</v>
      </c>
      <c r="B1255" s="0" t="n">
        <f aca="false">B1254+1</f>
        <v>1137</v>
      </c>
      <c r="D1255" s="0" t="n">
        <v>0.195</v>
      </c>
      <c r="E1255" s="0" t="n">
        <f aca="false">E1254+$F$10*L1255+$F$11*L1254+$F$12*L1253</f>
        <v>0.00040231958017227</v>
      </c>
      <c r="F1255" s="0" t="n">
        <f aca="false">IF(E1255&gt;$F$17,$F$17,0)</f>
        <v>0</v>
      </c>
      <c r="G1255" s="0" t="n">
        <f aca="false">IF(E1255&lt;$G$17,$G$17,0)</f>
        <v>0</v>
      </c>
      <c r="H1255" s="0" t="n">
        <f aca="false">F1255+G1255</f>
        <v>0</v>
      </c>
      <c r="I1255" s="0" t="n">
        <f aca="false">IF(H1255=0,E1255,H1255)</f>
        <v>0.00040231958017227</v>
      </c>
      <c r="J1255" s="0" t="n">
        <f aca="false">$L$5*J1254+$M$5*K1254+$O$5*I1254</f>
        <v>0.194988047645704</v>
      </c>
      <c r="K1255" s="0" t="n">
        <f aca="false">$L$6*J1254+$M$6*K1254+$O$6*I1254</f>
        <v>0.000122380693098516</v>
      </c>
      <c r="L1255" s="0" t="n">
        <f aca="false">J1255-D1255</f>
        <v>-1.1952354296324E-005</v>
      </c>
      <c r="M1255" s="0" t="n">
        <f aca="false">J1255</f>
        <v>0.194988047645704</v>
      </c>
      <c r="N1255" s="0" t="n">
        <f aca="false">180*I1255/PI()</f>
        <v>0.0230512139593462</v>
      </c>
    </row>
    <row r="1256" customFormat="false" ht="13.8" hidden="false" customHeight="false" outlineLevel="0" collapsed="false">
      <c r="A1256" s="0" t="n">
        <f aca="false">B1256*$C$13</f>
        <v>1.138</v>
      </c>
      <c r="B1256" s="0" t="n">
        <f aca="false">B1255+1</f>
        <v>1138</v>
      </c>
      <c r="D1256" s="0" t="n">
        <v>0.195</v>
      </c>
      <c r="E1256" s="0" t="n">
        <f aca="false">E1255+$F$10*L1256+$F$11*L1255+$F$12*L1254</f>
        <v>0.000384541871687849</v>
      </c>
      <c r="F1256" s="0" t="n">
        <f aca="false">IF(E1256&gt;$F$17,$F$17,0)</f>
        <v>0</v>
      </c>
      <c r="G1256" s="0" t="n">
        <f aca="false">IF(E1256&lt;$G$17,$G$17,0)</f>
        <v>0</v>
      </c>
      <c r="H1256" s="0" t="n">
        <f aca="false">F1256+G1256</f>
        <v>0</v>
      </c>
      <c r="I1256" s="0" t="n">
        <f aca="false">IF(H1256=0,E1256,H1256)</f>
        <v>0.000384541871687849</v>
      </c>
      <c r="J1256" s="0" t="n">
        <f aca="false">$L$5*J1255+$M$5*K1255+$O$5*I1255</f>
        <v>0.194988168940134</v>
      </c>
      <c r="K1256" s="0" t="n">
        <f aca="false">$L$6*J1255+$M$6*K1255+$O$6*I1255</f>
        <v>0.000120208167365586</v>
      </c>
      <c r="L1256" s="0" t="n">
        <f aca="false">J1256-D1256</f>
        <v>-1.18310598660742E-005</v>
      </c>
      <c r="M1256" s="0" t="n">
        <f aca="false">J1256</f>
        <v>0.194988168940134</v>
      </c>
      <c r="N1256" s="0" t="n">
        <f aca="false">180*I1256/PI()</f>
        <v>0.022032626293775</v>
      </c>
    </row>
    <row r="1257" customFormat="false" ht="13.8" hidden="false" customHeight="false" outlineLevel="0" collapsed="false">
      <c r="A1257" s="0" t="n">
        <f aca="false">B1257*$C$13</f>
        <v>1.139</v>
      </c>
      <c r="B1257" s="0" t="n">
        <f aca="false">B1256+1</f>
        <v>1139</v>
      </c>
      <c r="D1257" s="0" t="n">
        <v>0.195</v>
      </c>
      <c r="E1257" s="0" t="n">
        <f aca="false">E1256+$F$10*L1257+$F$11*L1256+$F$12*L1255</f>
        <v>0.000367676307289622</v>
      </c>
      <c r="F1257" s="0" t="n">
        <f aca="false">IF(E1257&gt;$F$17,$F$17,0)</f>
        <v>0</v>
      </c>
      <c r="G1257" s="0" t="n">
        <f aca="false">IF(E1257&lt;$G$17,$G$17,0)</f>
        <v>0</v>
      </c>
      <c r="H1257" s="0" t="n">
        <f aca="false">F1257+G1257</f>
        <v>0</v>
      </c>
      <c r="I1257" s="0" t="n">
        <f aca="false">IF(H1257=0,E1257,H1257)</f>
        <v>0.000367676307289622</v>
      </c>
      <c r="J1257" s="0" t="n">
        <f aca="false">$L$5*J1256+$M$5*K1256+$O$5*I1256</f>
        <v>0.194988288110038</v>
      </c>
      <c r="K1257" s="0" t="n">
        <f aca="false">$L$6*J1256+$M$6*K1256+$O$6*I1256</f>
        <v>0.000118131641258471</v>
      </c>
      <c r="L1257" s="0" t="n">
        <f aca="false">J1257-D1257</f>
        <v>-1.17118899617685E-005</v>
      </c>
      <c r="M1257" s="0" t="n">
        <f aca="false">J1257</f>
        <v>0.194988288110038</v>
      </c>
      <c r="N1257" s="0" t="n">
        <f aca="false">180*I1257/PI()</f>
        <v>0.0210663006346505</v>
      </c>
    </row>
    <row r="1258" customFormat="false" ht="13.8" hidden="false" customHeight="false" outlineLevel="0" collapsed="false">
      <c r="A1258" s="0" t="n">
        <f aca="false">B1258*$C$13</f>
        <v>1.14</v>
      </c>
      <c r="B1258" s="0" t="n">
        <f aca="false">B1257+1</f>
        <v>1140</v>
      </c>
      <c r="D1258" s="0" t="n">
        <v>0.195</v>
      </c>
      <c r="E1258" s="0" t="n">
        <f aca="false">E1257+$F$10*L1258+$F$11*L1257+$F$12*L1256</f>
        <v>0.000351675481779265</v>
      </c>
      <c r="F1258" s="0" t="n">
        <f aca="false">IF(E1258&gt;$F$17,$F$17,0)</f>
        <v>0</v>
      </c>
      <c r="G1258" s="0" t="n">
        <f aca="false">IF(E1258&lt;$G$17,$G$17,0)</f>
        <v>0</v>
      </c>
      <c r="H1258" s="0" t="n">
        <f aca="false">F1258+G1258</f>
        <v>0</v>
      </c>
      <c r="I1258" s="0" t="n">
        <f aca="false">IF(H1258=0,E1258,H1258)</f>
        <v>0.000351675481779265</v>
      </c>
      <c r="J1258" s="0" t="n">
        <f aca="false">$L$5*J1257+$M$5*K1257+$O$5*I1257</f>
        <v>0.194988405248953</v>
      </c>
      <c r="K1258" s="0" t="n">
        <f aca="false">$L$6*J1257+$M$6*K1257+$O$6*I1257</f>
        <v>0.000116146189199107</v>
      </c>
      <c r="L1258" s="0" t="n">
        <f aca="false">J1258-D1258</f>
        <v>-1.15947510465619E-005</v>
      </c>
      <c r="M1258" s="0" t="n">
        <f aca="false">J1258</f>
        <v>0.194988405248953</v>
      </c>
      <c r="N1258" s="0" t="n">
        <f aca="false">180*I1258/PI()</f>
        <v>0.0201495208641818</v>
      </c>
    </row>
    <row r="1259" customFormat="false" ht="13.8" hidden="false" customHeight="false" outlineLevel="0" collapsed="false">
      <c r="A1259" s="0" t="n">
        <f aca="false">B1259*$C$13</f>
        <v>1.141</v>
      </c>
      <c r="B1259" s="0" t="n">
        <f aca="false">B1258+1</f>
        <v>1141</v>
      </c>
      <c r="D1259" s="0" t="n">
        <v>0.195</v>
      </c>
      <c r="E1259" s="0" t="n">
        <f aca="false">E1258+$F$10*L1259+$F$11*L1258+$F$12*L1257</f>
        <v>0.000336494455901518</v>
      </c>
      <c r="F1259" s="0" t="n">
        <f aca="false">IF(E1259&gt;$F$17,$F$17,0)</f>
        <v>0</v>
      </c>
      <c r="G1259" s="0" t="n">
        <f aca="false">IF(E1259&lt;$G$17,$G$17,0)</f>
        <v>0</v>
      </c>
      <c r="H1259" s="0" t="n">
        <f aca="false">F1259+G1259</f>
        <v>0</v>
      </c>
      <c r="I1259" s="0" t="n">
        <f aca="false">IF(H1259=0,E1259,H1259)</f>
        <v>0.000336494455901518</v>
      </c>
      <c r="J1259" s="0" t="n">
        <f aca="false">$L$5*J1258+$M$5*K1258+$O$5*I1258</f>
        <v>0.194988520445619</v>
      </c>
      <c r="K1259" s="0" t="n">
        <f aca="false">$L$6*J1258+$M$6*K1258+$O$6*I1258</f>
        <v>0.000114247141597499</v>
      </c>
      <c r="L1259" s="0" t="n">
        <f aca="false">J1259-D1259</f>
        <v>-1.14795543811608E-005</v>
      </c>
      <c r="M1259" s="0" t="n">
        <f aca="false">J1259</f>
        <v>0.194988520445619</v>
      </c>
      <c r="N1259" s="0" t="n">
        <f aca="false">180*I1259/PI()</f>
        <v>0.019279712152708</v>
      </c>
    </row>
    <row r="1260" customFormat="false" ht="13.8" hidden="false" customHeight="false" outlineLevel="0" collapsed="false">
      <c r="A1260" s="0" t="n">
        <f aca="false">B1260*$C$13</f>
        <v>1.142</v>
      </c>
      <c r="B1260" s="0" t="n">
        <f aca="false">B1259+1</f>
        <v>1142</v>
      </c>
      <c r="D1260" s="0" t="n">
        <v>0.195</v>
      </c>
      <c r="E1260" s="0" t="n">
        <f aca="false">E1259+$F$10*L1260+$F$11*L1259+$F$12*L1258</f>
        <v>0.000322090627463648</v>
      </c>
      <c r="F1260" s="0" t="n">
        <f aca="false">IF(E1260&gt;$F$17,$F$17,0)</f>
        <v>0</v>
      </c>
      <c r="G1260" s="0" t="n">
        <f aca="false">IF(E1260&lt;$G$17,$G$17,0)</f>
        <v>0</v>
      </c>
      <c r="H1260" s="0" t="n">
        <f aca="false">F1260+G1260</f>
        <v>0</v>
      </c>
      <c r="I1260" s="0" t="n">
        <f aca="false">IF(H1260=0,E1260,H1260)</f>
        <v>0.000322090627463648</v>
      </c>
      <c r="J1260" s="0" t="n">
        <f aca="false">$L$5*J1259+$M$5*K1259+$O$5*I1259</f>
        <v>0.194988633784225</v>
      </c>
      <c r="K1260" s="0" t="n">
        <f aca="false">$L$6*J1259+$M$6*K1259+$O$6*I1259</f>
        <v>0.000112430071535631</v>
      </c>
      <c r="L1260" s="0" t="n">
        <f aca="false">J1260-D1260</f>
        <v>-1.13662157745775E-005</v>
      </c>
      <c r="M1260" s="0" t="n">
        <f aca="false">J1260</f>
        <v>0.194988633784225</v>
      </c>
      <c r="N1260" s="0" t="n">
        <f aca="false">180*I1260/PI()</f>
        <v>0.0184544335743875</v>
      </c>
    </row>
    <row r="1261" customFormat="false" ht="13.8" hidden="false" customHeight="false" outlineLevel="0" collapsed="false">
      <c r="A1261" s="0" t="n">
        <f aca="false">B1261*$C$13</f>
        <v>1.143</v>
      </c>
      <c r="B1261" s="0" t="n">
        <f aca="false">B1260+1</f>
        <v>1143</v>
      </c>
      <c r="D1261" s="0" t="n">
        <v>0.195</v>
      </c>
      <c r="E1261" s="0" t="n">
        <f aca="false">E1260+$F$10*L1261+$F$11*L1260+$F$12*L1259</f>
        <v>0.000308423610910546</v>
      </c>
      <c r="F1261" s="0" t="n">
        <f aca="false">IF(E1261&gt;$F$17,$F$17,0)</f>
        <v>0</v>
      </c>
      <c r="G1261" s="0" t="n">
        <f aca="false">IF(E1261&lt;$G$17,$G$17,0)</f>
        <v>0</v>
      </c>
      <c r="H1261" s="0" t="n">
        <f aca="false">F1261+G1261</f>
        <v>0</v>
      </c>
      <c r="I1261" s="0" t="n">
        <f aca="false">IF(H1261=0,E1261,H1261)</f>
        <v>0.000308423610910546</v>
      </c>
      <c r="J1261" s="0" t="n">
        <f aca="false">$L$5*J1260+$M$5*K1260+$O$5*I1260</f>
        <v>0.194988745344652</v>
      </c>
      <c r="K1261" s="0" t="n">
        <f aca="false">$L$6*J1260+$M$6*K1260+$O$6*I1260</f>
        <v>0.000110690782147327</v>
      </c>
      <c r="L1261" s="0" t="n">
        <f aca="false">J1261-D1261</f>
        <v>-1.12546553477366E-005</v>
      </c>
      <c r="M1261" s="0" t="n">
        <f aca="false">J1261</f>
        <v>0.194988745344652</v>
      </c>
      <c r="N1261" s="0" t="n">
        <f aca="false">180*I1261/PI()</f>
        <v>0.0176713712073594</v>
      </c>
    </row>
    <row r="1262" customFormat="false" ht="13.8" hidden="false" customHeight="false" outlineLevel="0" collapsed="false">
      <c r="A1262" s="0" t="n">
        <f aca="false">B1262*$C$13</f>
        <v>1.144</v>
      </c>
      <c r="B1262" s="0" t="n">
        <f aca="false">B1261+1</f>
        <v>1144</v>
      </c>
      <c r="D1262" s="0" t="n">
        <v>0.195</v>
      </c>
      <c r="E1262" s="0" t="n">
        <f aca="false">E1261+$F$10*L1262+$F$11*L1261+$F$12*L1260</f>
        <v>0.000295455122303112</v>
      </c>
      <c r="F1262" s="0" t="n">
        <f aca="false">IF(E1262&gt;$F$17,$F$17,0)</f>
        <v>0</v>
      </c>
      <c r="G1262" s="0" t="n">
        <f aca="false">IF(E1262&lt;$G$17,$G$17,0)</f>
        <v>0</v>
      </c>
      <c r="H1262" s="0" t="n">
        <f aca="false">F1262+G1262</f>
        <v>0</v>
      </c>
      <c r="I1262" s="0" t="n">
        <f aca="false">IF(H1262=0,E1262,H1262)</f>
        <v>0.000295455122303112</v>
      </c>
      <c r="J1262" s="0" t="n">
        <f aca="false">$L$5*J1261+$M$5*K1261+$O$5*I1261</f>
        <v>0.194988855202691</v>
      </c>
      <c r="K1262" s="0" t="n">
        <f aca="false">$L$6*J1261+$M$6*K1261+$O$6*I1261</f>
        <v>0.00010902529464841</v>
      </c>
      <c r="L1262" s="0" t="n">
        <f aca="false">J1262-D1262</f>
        <v>-1.11447973093481E-005</v>
      </c>
      <c r="M1262" s="0" t="n">
        <f aca="false">J1262</f>
        <v>0.194988855202691</v>
      </c>
      <c r="N1262" s="0" t="n">
        <f aca="false">180*I1262/PI()</f>
        <v>0.0169283315434899</v>
      </c>
    </row>
    <row r="1263" customFormat="false" ht="13.8" hidden="false" customHeight="false" outlineLevel="0" collapsed="false">
      <c r="A1263" s="0" t="n">
        <f aca="false">B1263*$C$13</f>
        <v>1.145</v>
      </c>
      <c r="B1263" s="0" t="n">
        <f aca="false">B1262+1</f>
        <v>1145</v>
      </c>
      <c r="D1263" s="0" t="n">
        <v>0.195</v>
      </c>
      <c r="E1263" s="0" t="n">
        <f aca="false">E1262+$F$10*L1263+$F$11*L1262+$F$12*L1261</f>
        <v>0.000283148869160962</v>
      </c>
      <c r="F1263" s="0" t="n">
        <f aca="false">IF(E1263&gt;$F$17,$F$17,0)</f>
        <v>0</v>
      </c>
      <c r="G1263" s="0" t="n">
        <f aca="false">IF(E1263&lt;$G$17,$G$17,0)</f>
        <v>0</v>
      </c>
      <c r="H1263" s="0" t="n">
        <f aca="false">F1263+G1263</f>
        <v>0</v>
      </c>
      <c r="I1263" s="0" t="n">
        <f aca="false">IF(H1263=0,E1263,H1263)</f>
        <v>0.000283148869160962</v>
      </c>
      <c r="J1263" s="0" t="n">
        <f aca="false">$L$5*J1262+$M$5*K1262+$O$5*I1262</f>
        <v>0.194988963430256</v>
      </c>
      <c r="K1263" s="0" t="n">
        <f aca="false">$L$6*J1262+$M$6*K1262+$O$6*I1262</f>
        <v>0.000107429836987974</v>
      </c>
      <c r="L1263" s="0" t="n">
        <f aca="false">J1263-D1263</f>
        <v>-1.10365697435222E-005</v>
      </c>
      <c r="M1263" s="0" t="n">
        <f aca="false">J1263</f>
        <v>0.194988963430256</v>
      </c>
      <c r="N1263" s="0" t="n">
        <f aca="false">180*I1263/PI()</f>
        <v>0.0162232351768251</v>
      </c>
    </row>
    <row r="1264" customFormat="false" ht="13.8" hidden="false" customHeight="false" outlineLevel="0" collapsed="false">
      <c r="A1264" s="0" t="n">
        <f aca="false">B1264*$C$13</f>
        <v>1.146</v>
      </c>
      <c r="B1264" s="0" t="n">
        <f aca="false">B1263+1</f>
        <v>1146</v>
      </c>
      <c r="D1264" s="0" t="n">
        <v>0.195</v>
      </c>
      <c r="E1264" s="0" t="n">
        <f aca="false">E1263+$F$10*L1264+$F$11*L1263+$F$12*L1262</f>
        <v>0.000271470446592273</v>
      </c>
      <c r="F1264" s="0" t="n">
        <f aca="false">IF(E1264&gt;$F$17,$F$17,0)</f>
        <v>0</v>
      </c>
      <c r="G1264" s="0" t="n">
        <f aca="false">IF(E1264&lt;$G$17,$G$17,0)</f>
        <v>0</v>
      </c>
      <c r="H1264" s="0" t="n">
        <f aca="false">F1264+G1264</f>
        <v>0</v>
      </c>
      <c r="I1264" s="0" t="n">
        <f aca="false">IF(H1264=0,E1264,H1264)</f>
        <v>0.000271470446592273</v>
      </c>
      <c r="J1264" s="0" t="n">
        <f aca="false">$L$5*J1263+$M$5*K1263+$O$5*I1263</f>
        <v>0.194989070095592</v>
      </c>
      <c r="K1264" s="0" t="n">
        <f aca="false">$L$6*J1263+$M$6*K1263+$O$6*I1263</f>
        <v>0.000105900833094504</v>
      </c>
      <c r="L1264" s="0" t="n">
        <f aca="false">J1264-D1264</f>
        <v>-1.09299044084576E-005</v>
      </c>
      <c r="M1264" s="0" t="n">
        <f aca="false">J1264</f>
        <v>0.194989070095592</v>
      </c>
      <c r="N1264" s="0" t="n">
        <f aca="false">180*I1264/PI()</f>
        <v>0.0155541108522689</v>
      </c>
    </row>
    <row r="1265" customFormat="false" ht="13.8" hidden="false" customHeight="false" outlineLevel="0" collapsed="false">
      <c r="A1265" s="0" t="n">
        <f aca="false">B1265*$C$13</f>
        <v>1.147</v>
      </c>
      <c r="B1265" s="0" t="n">
        <f aca="false">B1264+1</f>
        <v>1147</v>
      </c>
      <c r="D1265" s="0" t="n">
        <v>0.195</v>
      </c>
      <c r="E1265" s="0" t="n">
        <f aca="false">E1264+$F$10*L1265+$F$11*L1264+$F$12*L1263</f>
        <v>0.00026038723945554</v>
      </c>
      <c r="F1265" s="0" t="n">
        <f aca="false">IF(E1265&gt;$F$17,$F$17,0)</f>
        <v>0</v>
      </c>
      <c r="G1265" s="0" t="n">
        <f aca="false">IF(E1265&lt;$G$17,$G$17,0)</f>
        <v>0</v>
      </c>
      <c r="H1265" s="0" t="n">
        <f aca="false">F1265+G1265</f>
        <v>0</v>
      </c>
      <c r="I1265" s="0" t="n">
        <f aca="false">IF(H1265=0,E1265,H1265)</f>
        <v>0.00026038723945554</v>
      </c>
      <c r="J1265" s="0" t="n">
        <f aca="false">$L$5*J1264+$M$5*K1264+$O$5*I1264</f>
        <v>0.194989175263454</v>
      </c>
      <c r="K1265" s="0" t="n">
        <f aca="false">$L$6*J1264+$M$6*K1264+$O$6*I1264</f>
        <v>0.000104434892682906</v>
      </c>
      <c r="L1265" s="0" t="n">
        <f aca="false">J1265-D1265</f>
        <v>-1.08247365455671E-005</v>
      </c>
      <c r="M1265" s="0" t="n">
        <f aca="false">J1265</f>
        <v>0.194989175263454</v>
      </c>
      <c r="N1265" s="0" t="n">
        <f aca="false">180*I1265/PI()</f>
        <v>0.0149190898598648</v>
      </c>
    </row>
    <row r="1266" customFormat="false" ht="13.8" hidden="false" customHeight="false" outlineLevel="0" collapsed="false">
      <c r="A1266" s="0" t="n">
        <f aca="false">B1266*$C$13</f>
        <v>1.148</v>
      </c>
      <c r="B1266" s="0" t="n">
        <f aca="false">B1265+1</f>
        <v>1148</v>
      </c>
      <c r="D1266" s="0" t="n">
        <v>0.195</v>
      </c>
      <c r="E1266" s="0" t="n">
        <f aca="false">E1265+$F$10*L1266+$F$11*L1265+$F$12*L1264</f>
        <v>0.000249868330296929</v>
      </c>
      <c r="F1266" s="0" t="n">
        <f aca="false">IF(E1266&gt;$F$17,$F$17,0)</f>
        <v>0</v>
      </c>
      <c r="G1266" s="0" t="n">
        <f aca="false">IF(E1266&lt;$G$17,$G$17,0)</f>
        <v>0</v>
      </c>
      <c r="H1266" s="0" t="n">
        <f aca="false">F1266+G1266</f>
        <v>0</v>
      </c>
      <c r="I1266" s="0" t="n">
        <f aca="false">IF(H1266=0,E1266,H1266)</f>
        <v>0.000249868330296929</v>
      </c>
      <c r="J1266" s="0" t="n">
        <f aca="false">$L$5*J1265+$M$5*K1265+$O$5*I1265</f>
        <v>0.194989278995302</v>
      </c>
      <c r="K1266" s="0" t="n">
        <f aca="false">$L$6*J1265+$M$6*K1265+$O$6*I1265</f>
        <v>0.000103028801589846</v>
      </c>
      <c r="L1266" s="0" t="n">
        <f aca="false">J1266-D1266</f>
        <v>-1.07210046984274E-005</v>
      </c>
      <c r="M1266" s="0" t="n">
        <f aca="false">J1266</f>
        <v>0.194989278995302</v>
      </c>
      <c r="N1266" s="0" t="n">
        <f aca="false">180*I1266/PI()</f>
        <v>0.0143164007599949</v>
      </c>
    </row>
    <row r="1267" customFormat="false" ht="13.8" hidden="false" customHeight="false" outlineLevel="0" collapsed="false">
      <c r="A1267" s="0" t="n">
        <f aca="false">B1267*$C$13</f>
        <v>1.149</v>
      </c>
      <c r="B1267" s="0" t="n">
        <f aca="false">B1266+1</f>
        <v>1149</v>
      </c>
      <c r="D1267" s="0" t="n">
        <v>0.195</v>
      </c>
      <c r="E1267" s="0" t="n">
        <f aca="false">E1266+$F$10*L1267+$F$11*L1266+$F$12*L1265</f>
        <v>0.000239884409439228</v>
      </c>
      <c r="F1267" s="0" t="n">
        <f aca="false">IF(E1267&gt;$F$17,$F$17,0)</f>
        <v>0</v>
      </c>
      <c r="G1267" s="0" t="n">
        <f aca="false">IF(E1267&lt;$G$17,$G$17,0)</f>
        <v>0</v>
      </c>
      <c r="H1267" s="0" t="n">
        <f aca="false">F1267+G1267</f>
        <v>0</v>
      </c>
      <c r="I1267" s="0" t="n">
        <f aca="false">IF(H1267=0,E1267,H1267)</f>
        <v>0.000239884409439228</v>
      </c>
      <c r="J1267" s="0" t="n">
        <f aca="false">$L$5*J1266+$M$5*K1266+$O$5*I1266</f>
        <v>0.194989381349459</v>
      </c>
      <c r="K1267" s="0" t="n">
        <f aca="false">$L$6*J1266+$M$6*K1266+$O$6*I1266</f>
        <v>0.000101679512606243</v>
      </c>
      <c r="L1267" s="0" t="n">
        <f aca="false">J1267-D1267</f>
        <v>-1.06186505413053E-005</v>
      </c>
      <c r="M1267" s="0" t="n">
        <f aca="false">J1267</f>
        <v>0.194989381349459</v>
      </c>
      <c r="N1267" s="0" t="n">
        <f aca="false">180*I1267/PI()</f>
        <v>0.013744364231856</v>
      </c>
    </row>
    <row r="1268" customFormat="false" ht="13.8" hidden="false" customHeight="false" outlineLevel="0" collapsed="false">
      <c r="A1268" s="0" t="n">
        <f aca="false">B1268*$C$13</f>
        <v>1.15</v>
      </c>
      <c r="B1268" s="0" t="n">
        <f aca="false">B1267+1</f>
        <v>1150</v>
      </c>
      <c r="D1268" s="0" t="n">
        <v>0.195</v>
      </c>
      <c r="E1268" s="0" t="n">
        <f aca="false">E1267+$F$10*L1268+$F$11*L1267+$F$12*L1266</f>
        <v>0.000230407691440254</v>
      </c>
      <c r="F1268" s="0" t="n">
        <f aca="false">IF(E1268&gt;$F$17,$F$17,0)</f>
        <v>0</v>
      </c>
      <c r="G1268" s="0" t="n">
        <f aca="false">IF(E1268&lt;$G$17,$G$17,0)</f>
        <v>0</v>
      </c>
      <c r="H1268" s="0" t="n">
        <f aca="false">F1268+G1268</f>
        <v>0</v>
      </c>
      <c r="I1268" s="0" t="n">
        <f aca="false">IF(H1268=0,E1268,H1268)</f>
        <v>0.000230407691440254</v>
      </c>
      <c r="J1268" s="0" t="n">
        <f aca="false">$L$5*J1267+$M$5*K1267+$O$5*I1267</f>
        <v>0.194989482381283</v>
      </c>
      <c r="K1268" s="0" t="n">
        <f aca="false">$L$6*J1267+$M$6*K1267+$O$6*I1267</f>
        <v>0.000100384136795271</v>
      </c>
      <c r="L1268" s="0" t="n">
        <f aca="false">J1268-D1268</f>
        <v>-1.05176187165934E-005</v>
      </c>
      <c r="M1268" s="0" t="n">
        <f aca="false">J1268</f>
        <v>0.194989482381283</v>
      </c>
      <c r="N1268" s="0" t="n">
        <f aca="false">180*I1268/PI()</f>
        <v>0.0132013882868791</v>
      </c>
    </row>
    <row r="1269" customFormat="false" ht="13.8" hidden="false" customHeight="false" outlineLevel="0" collapsed="false">
      <c r="A1269" s="0" t="n">
        <f aca="false">B1269*$C$13</f>
        <v>1.151</v>
      </c>
      <c r="B1269" s="0" t="n">
        <f aca="false">B1268+1</f>
        <v>1151</v>
      </c>
      <c r="D1269" s="0" t="n">
        <v>0.195</v>
      </c>
      <c r="E1269" s="0" t="n">
        <f aca="false">E1268+$F$10*L1269+$F$11*L1268+$F$12*L1267</f>
        <v>0.000221411837384791</v>
      </c>
      <c r="F1269" s="0" t="n">
        <f aca="false">IF(E1269&gt;$F$17,$F$17,0)</f>
        <v>0</v>
      </c>
      <c r="G1269" s="0" t="n">
        <f aca="false">IF(E1269&lt;$G$17,$G$17,0)</f>
        <v>0</v>
      </c>
      <c r="H1269" s="0" t="n">
        <f aca="false">F1269+G1269</f>
        <v>0</v>
      </c>
      <c r="I1269" s="0" t="n">
        <f aca="false">IF(H1269=0,E1269,H1269)</f>
        <v>0.000221411837384791</v>
      </c>
      <c r="J1269" s="0" t="n">
        <f aca="false">$L$5*J1268+$M$5*K1268+$O$5*I1268</f>
        <v>0.194989582143319</v>
      </c>
      <c r="K1269" s="0" t="n">
        <f aca="false">$L$6*J1268+$M$6*K1268+$O$6*I1268</f>
        <v>9.91399352614936E-005</v>
      </c>
      <c r="L1269" s="0" t="n">
        <f aca="false">J1269-D1269</f>
        <v>-1.04178566805446E-005</v>
      </c>
      <c r="M1269" s="0" t="n">
        <f aca="false">J1269</f>
        <v>0.194989582143319</v>
      </c>
      <c r="N1269" s="0" t="n">
        <f aca="false">180*I1269/PI()</f>
        <v>0.0126859638163854</v>
      </c>
    </row>
    <row r="1270" customFormat="false" ht="13.8" hidden="false" customHeight="false" outlineLevel="0" collapsed="false">
      <c r="A1270" s="0" t="n">
        <f aca="false">B1270*$C$13</f>
        <v>1.152</v>
      </c>
      <c r="B1270" s="0" t="n">
        <f aca="false">B1269+1</f>
        <v>1152</v>
      </c>
      <c r="D1270" s="0" t="n">
        <v>0.195</v>
      </c>
      <c r="E1270" s="0" t="n">
        <f aca="false">E1269+$F$10*L1270+$F$11*L1269+$F$12*L1268</f>
        <v>0.000212871877422333</v>
      </c>
      <c r="F1270" s="0" t="n">
        <f aca="false">IF(E1270&gt;$F$17,$F$17,0)</f>
        <v>0</v>
      </c>
      <c r="G1270" s="0" t="n">
        <f aca="false">IF(E1270&lt;$G$17,$G$17,0)</f>
        <v>0</v>
      </c>
      <c r="H1270" s="0" t="n">
        <f aca="false">F1270+G1270</f>
        <v>0</v>
      </c>
      <c r="I1270" s="0" t="n">
        <f aca="false">IF(H1270=0,E1270,H1270)</f>
        <v>0.000212871877422333</v>
      </c>
      <c r="J1270" s="0" t="n">
        <f aca="false">$L$5*J1269+$M$5*K1269+$O$5*I1269</f>
        <v>0.194989680685443</v>
      </c>
      <c r="K1270" s="0" t="n">
        <f aca="false">$L$6*J1269+$M$6*K1269+$O$6*I1269</f>
        <v>9.79443113396157E-005</v>
      </c>
      <c r="L1270" s="0" t="n">
        <f aca="false">J1270-D1270</f>
        <v>-1.031931455725E-005</v>
      </c>
      <c r="M1270" s="0" t="n">
        <f aca="false">J1270</f>
        <v>0.194989680685443</v>
      </c>
      <c r="N1270" s="0" t="n">
        <f aca="false">180*I1270/PI()</f>
        <v>0.0121966601533259</v>
      </c>
    </row>
    <row r="1271" customFormat="false" ht="13.8" hidden="false" customHeight="false" outlineLevel="0" collapsed="false">
      <c r="A1271" s="0" t="n">
        <f aca="false">B1271*$C$13</f>
        <v>1.153</v>
      </c>
      <c r="B1271" s="0" t="n">
        <f aca="false">B1270+1</f>
        <v>1153</v>
      </c>
      <c r="D1271" s="0" t="n">
        <v>0.195</v>
      </c>
      <c r="E1271" s="0" t="n">
        <f aca="false">E1270+$F$10*L1271+$F$11*L1270+$F$12*L1269</f>
        <v>0.000204764141688754</v>
      </c>
      <c r="F1271" s="0" t="n">
        <f aca="false">IF(E1271&gt;$F$17,$F$17,0)</f>
        <v>0</v>
      </c>
      <c r="G1271" s="0" t="n">
        <f aca="false">IF(E1271&lt;$G$17,$G$17,0)</f>
        <v>0</v>
      </c>
      <c r="H1271" s="0" t="n">
        <f aca="false">F1271+G1271</f>
        <v>0</v>
      </c>
      <c r="I1271" s="0" t="n">
        <f aca="false">IF(H1271=0,E1271,H1271)</f>
        <v>0.000204764141688754</v>
      </c>
      <c r="J1271" s="0" t="n">
        <f aca="false">$L$5*J1270+$M$5*K1270+$O$5*I1270</f>
        <v>0.194989778055</v>
      </c>
      <c r="K1271" s="0" t="n">
        <f aca="false">$L$6*J1270+$M$6*K1270+$O$6*I1270</f>
        <v>9.67948032015351E-005</v>
      </c>
      <c r="L1271" s="0" t="n">
        <f aca="false">J1271-D1271</f>
        <v>-1.02219449999996E-005</v>
      </c>
      <c r="M1271" s="0" t="n">
        <f aca="false">J1271</f>
        <v>0.194989778055</v>
      </c>
      <c r="N1271" s="0" t="n">
        <f aca="false">180*I1271/PI()</f>
        <v>0.0117321211143844</v>
      </c>
    </row>
    <row r="1272" customFormat="false" ht="13.8" hidden="false" customHeight="false" outlineLevel="0" collapsed="false">
      <c r="A1272" s="0" t="n">
        <f aca="false">B1272*$C$13</f>
        <v>1.154</v>
      </c>
      <c r="B1272" s="0" t="n">
        <f aca="false">B1271+1</f>
        <v>1154</v>
      </c>
      <c r="D1272" s="0" t="n">
        <v>0.195</v>
      </c>
      <c r="E1272" s="0" t="n">
        <f aca="false">E1271+$F$10*L1272+$F$11*L1271+$F$12*L1270</f>
        <v>0.000197066191508458</v>
      </c>
      <c r="F1272" s="0" t="n">
        <f aca="false">IF(E1272&gt;$F$17,$F$17,0)</f>
        <v>0</v>
      </c>
      <c r="G1272" s="0" t="n">
        <f aca="false">IF(E1272&lt;$G$17,$G$17,0)</f>
        <v>0</v>
      </c>
      <c r="H1272" s="0" t="n">
        <f aca="false">F1272+G1272</f>
        <v>0</v>
      </c>
      <c r="I1272" s="0" t="n">
        <f aca="false">IF(H1272=0,E1272,H1272)</f>
        <v>0.000197066191508458</v>
      </c>
      <c r="J1272" s="0" t="n">
        <f aca="false">$L$5*J1271+$M$5*K1271+$O$5*I1271</f>
        <v>0.19498987429694</v>
      </c>
      <c r="K1272" s="0" t="n">
        <f aca="false">$L$6*J1271+$M$6*K1271+$O$6*I1271</f>
        <v>9.56890768364158E-005</v>
      </c>
      <c r="L1272" s="0" t="n">
        <f aca="false">J1272-D1272</f>
        <v>-1.01257030599711E-005</v>
      </c>
      <c r="M1272" s="0" t="n">
        <f aca="false">J1272</f>
        <v>0.19498987429694</v>
      </c>
      <c r="N1272" s="0" t="n">
        <f aca="false">180*I1272/PI()</f>
        <v>0.0112910610581514</v>
      </c>
    </row>
    <row r="1273" customFormat="false" ht="13.8" hidden="false" customHeight="false" outlineLevel="0" collapsed="false">
      <c r="A1273" s="0" t="n">
        <f aca="false">B1273*$C$13</f>
        <v>1.155</v>
      </c>
      <c r="B1273" s="0" t="n">
        <f aca="false">B1272+1</f>
        <v>1155</v>
      </c>
      <c r="D1273" s="0" t="n">
        <v>0.195</v>
      </c>
      <c r="E1273" s="0" t="n">
        <f aca="false">E1272+$F$10*L1273+$F$11*L1272+$F$12*L1271</f>
        <v>0.000189756754245873</v>
      </c>
      <c r="F1273" s="0" t="n">
        <f aca="false">IF(E1273&gt;$F$17,$F$17,0)</f>
        <v>0</v>
      </c>
      <c r="G1273" s="0" t="n">
        <f aca="false">IF(E1273&lt;$G$17,$G$17,0)</f>
        <v>0</v>
      </c>
      <c r="H1273" s="0" t="n">
        <f aca="false">F1273+G1273</f>
        <v>0</v>
      </c>
      <c r="I1273" s="0" t="n">
        <f aca="false">IF(H1273=0,E1273,H1273)</f>
        <v>0.000189756754245873</v>
      </c>
      <c r="J1273" s="0" t="n">
        <f aca="false">$L$5*J1272+$M$5*K1272+$O$5*I1272</f>
        <v>0.194989969453938</v>
      </c>
      <c r="K1273" s="0" t="n">
        <f aca="false">$L$6*J1272+$M$6*K1272+$O$6*I1272</f>
        <v>9.46249194022702E-005</v>
      </c>
      <c r="L1273" s="0" t="n">
        <f aca="false">J1273-D1273</f>
        <v>-1.00305460618566E-005</v>
      </c>
      <c r="M1273" s="0" t="n">
        <f aca="false">J1273</f>
        <v>0.194989969453938</v>
      </c>
      <c r="N1273" s="0" t="n">
        <f aca="false">180*I1273/PI()</f>
        <v>0.0108722611523897</v>
      </c>
    </row>
    <row r="1274" customFormat="false" ht="13.8" hidden="false" customHeight="false" outlineLevel="0" collapsed="false">
      <c r="A1274" s="0" t="n">
        <f aca="false">B1274*$C$13</f>
        <v>1.156</v>
      </c>
      <c r="B1274" s="0" t="n">
        <f aca="false">B1273+1</f>
        <v>1156</v>
      </c>
      <c r="D1274" s="0" t="n">
        <v>0.195</v>
      </c>
      <c r="E1274" s="0" t="n">
        <f aca="false">E1273+$F$10*L1274+$F$11*L1273+$F$12*L1272</f>
        <v>0.000182815665468253</v>
      </c>
      <c r="F1274" s="0" t="n">
        <f aca="false">IF(E1274&gt;$F$17,$F$17,0)</f>
        <v>0</v>
      </c>
      <c r="G1274" s="0" t="n">
        <f aca="false">IF(E1274&lt;$G$17,$G$17,0)</f>
        <v>0</v>
      </c>
      <c r="H1274" s="0" t="n">
        <f aca="false">F1274+G1274</f>
        <v>0</v>
      </c>
      <c r="I1274" s="0" t="n">
        <f aca="false">IF(H1274=0,E1274,H1274)</f>
        <v>0.000182815665468253</v>
      </c>
      <c r="J1274" s="0" t="n">
        <f aca="false">$L$5*J1273+$M$5*K1273+$O$5*I1273</f>
        <v>0.194990063566514</v>
      </c>
      <c r="K1274" s="0" t="n">
        <f aca="false">$L$6*J1273+$M$6*K1273+$O$6*I1273</f>
        <v>9.36002329293424E-005</v>
      </c>
      <c r="L1274" s="0" t="n">
        <f aca="false">J1274-D1274</f>
        <v>-9.93643348567996E-006</v>
      </c>
      <c r="M1274" s="0" t="n">
        <f aca="false">J1274</f>
        <v>0.194990063566514</v>
      </c>
      <c r="N1274" s="0" t="n">
        <f aca="false">180*I1274/PI()</f>
        <v>0.0104745660602064</v>
      </c>
    </row>
    <row r="1275" customFormat="false" ht="13.8" hidden="false" customHeight="false" outlineLevel="0" collapsed="false">
      <c r="A1275" s="0" t="n">
        <f aca="false">B1275*$C$13</f>
        <v>1.157</v>
      </c>
      <c r="B1275" s="0" t="n">
        <f aca="false">B1274+1</f>
        <v>1157</v>
      </c>
      <c r="D1275" s="0" t="n">
        <v>0.195</v>
      </c>
      <c r="E1275" s="0" t="n">
        <f aca="false">E1274+$F$10*L1275+$F$11*L1274+$F$12*L1273</f>
        <v>0.000176223808348211</v>
      </c>
      <c r="F1275" s="0" t="n">
        <f aca="false">IF(E1275&gt;$F$17,$F$17,0)</f>
        <v>0</v>
      </c>
      <c r="G1275" s="0" t="n">
        <f aca="false">IF(E1275&lt;$G$17,$G$17,0)</f>
        <v>0</v>
      </c>
      <c r="H1275" s="0" t="n">
        <f aca="false">F1275+G1275</f>
        <v>0</v>
      </c>
      <c r="I1275" s="0" t="n">
        <f aca="false">IF(H1275=0,E1275,H1275)</f>
        <v>0.000176223808348211</v>
      </c>
      <c r="J1275" s="0" t="n">
        <f aca="false">$L$5*J1274+$M$5*K1274+$O$5*I1274</f>
        <v>0.194990156673145</v>
      </c>
      <c r="K1275" s="0" t="n">
        <f aca="false">$L$6*J1274+$M$6*K1274+$O$6*I1274</f>
        <v>9.26130283358139E-005</v>
      </c>
      <c r="L1275" s="0" t="n">
        <f aca="false">J1275-D1275</f>
        <v>-9.8433268550524E-006</v>
      </c>
      <c r="M1275" s="0" t="n">
        <f aca="false">J1275</f>
        <v>0.194990156673145</v>
      </c>
      <c r="N1275" s="0" t="n">
        <f aca="false">180*I1275/PI()</f>
        <v>0.0100968804680748</v>
      </c>
    </row>
    <row r="1276" customFormat="false" ht="13.8" hidden="false" customHeight="false" outlineLevel="0" collapsed="false">
      <c r="A1276" s="0" t="n">
        <f aca="false">B1276*$C$13</f>
        <v>1.158</v>
      </c>
      <c r="B1276" s="0" t="n">
        <f aca="false">B1275+1</f>
        <v>1158</v>
      </c>
      <c r="D1276" s="0" t="n">
        <v>0.195</v>
      </c>
      <c r="E1276" s="0" t="n">
        <f aca="false">E1275+$F$10*L1276+$F$11*L1275+$F$12*L1274</f>
        <v>0.000169963061518758</v>
      </c>
      <c r="F1276" s="0" t="n">
        <f aca="false">IF(E1276&gt;$F$17,$F$17,0)</f>
        <v>0</v>
      </c>
      <c r="G1276" s="0" t="n">
        <f aca="false">IF(E1276&lt;$G$17,$G$17,0)</f>
        <v>0</v>
      </c>
      <c r="H1276" s="0" t="n">
        <f aca="false">F1276+G1276</f>
        <v>0</v>
      </c>
      <c r="I1276" s="0" t="n">
        <f aca="false">IF(H1276=0,E1276,H1276)</f>
        <v>0.000169963061518758</v>
      </c>
      <c r="J1276" s="0" t="n">
        <f aca="false">$L$5*J1275+$M$5*K1275+$O$5*I1275</f>
        <v>0.194990248810369</v>
      </c>
      <c r="K1276" s="0" t="n">
        <f aca="false">$L$6*J1275+$M$6*K1275+$O$6*I1275</f>
        <v>9.16614197707335E-005</v>
      </c>
      <c r="L1276" s="0" t="n">
        <f aca="false">J1276-D1276</f>
        <v>-9.75118963100763E-006</v>
      </c>
      <c r="M1276" s="0" t="n">
        <f aca="false">J1276</f>
        <v>0.194990248810369</v>
      </c>
      <c r="N1276" s="0" t="n">
        <f aca="false">180*I1276/PI()</f>
        <v>0.00973816609814718</v>
      </c>
    </row>
    <row r="1277" customFormat="false" ht="13.8" hidden="false" customHeight="false" outlineLevel="0" collapsed="false">
      <c r="A1277" s="0" t="n">
        <f aca="false">B1277*$C$13</f>
        <v>1.159</v>
      </c>
      <c r="B1277" s="0" t="n">
        <f aca="false">B1276+1</f>
        <v>1159</v>
      </c>
      <c r="D1277" s="0" t="n">
        <v>0.195</v>
      </c>
      <c r="E1277" s="0" t="n">
        <f aca="false">E1276+$F$10*L1277+$F$11*L1276+$F$12*L1275</f>
        <v>0.000164016245594131</v>
      </c>
      <c r="F1277" s="0" t="n">
        <f aca="false">IF(E1277&gt;$F$17,$F$17,0)</f>
        <v>0</v>
      </c>
      <c r="G1277" s="0" t="n">
        <f aca="false">IF(E1277&lt;$G$17,$G$17,0)</f>
        <v>0</v>
      </c>
      <c r="H1277" s="0" t="n">
        <f aca="false">F1277+G1277</f>
        <v>0</v>
      </c>
      <c r="I1277" s="0" t="n">
        <f aca="false">IF(H1277=0,E1277,H1277)</f>
        <v>0.000164016245594131</v>
      </c>
      <c r="J1277" s="0" t="n">
        <f aca="false">$L$5*J1276+$M$5*K1276+$O$5*I1276</f>
        <v>0.194990340012888</v>
      </c>
      <c r="K1277" s="0" t="n">
        <f aca="false">$L$6*J1276+$M$6*K1276+$O$6*I1276</f>
        <v>9.07436192385322E-005</v>
      </c>
      <c r="L1277" s="0" t="n">
        <f aca="false">J1277-D1277</f>
        <v>-9.6599871115266E-006</v>
      </c>
      <c r="M1277" s="0" t="n">
        <f aca="false">J1277</f>
        <v>0.194990340012888</v>
      </c>
      <c r="N1277" s="0" t="n">
        <f aca="false">180*I1277/PI()</f>
        <v>0.00939743864412491</v>
      </c>
    </row>
    <row r="1278" customFormat="false" ht="13.8" hidden="false" customHeight="false" outlineLevel="0" collapsed="false">
      <c r="A1278" s="0" t="n">
        <f aca="false">B1278*$C$13</f>
        <v>1.16</v>
      </c>
      <c r="B1278" s="0" t="n">
        <f aca="false">B1277+1</f>
        <v>1160</v>
      </c>
      <c r="D1278" s="0" t="n">
        <v>0.195</v>
      </c>
      <c r="E1278" s="0" t="n">
        <f aca="false">E1277+$F$10*L1278+$F$11*L1277+$F$12*L1276</f>
        <v>0.000158367075366081</v>
      </c>
      <c r="F1278" s="0" t="n">
        <f aca="false">IF(E1278&gt;$F$17,$F$17,0)</f>
        <v>0</v>
      </c>
      <c r="G1278" s="0" t="n">
        <f aca="false">IF(E1278&lt;$G$17,$G$17,0)</f>
        <v>0</v>
      </c>
      <c r="H1278" s="0" t="n">
        <f aca="false">F1278+G1278</f>
        <v>0</v>
      </c>
      <c r="I1278" s="0" t="n">
        <f aca="false">IF(H1278=0,E1278,H1278)</f>
        <v>0.000158367075366081</v>
      </c>
      <c r="J1278" s="0" t="n">
        <f aca="false">$L$5*J1277+$M$5*K1277+$O$5*I1277</f>
        <v>0.194990430313664</v>
      </c>
      <c r="K1278" s="0" t="n">
        <f aca="false">$L$6*J1277+$M$6*K1277+$O$6*I1277</f>
        <v>8.98579315123239E-005</v>
      </c>
      <c r="L1278" s="0" t="n">
        <f aca="false">J1278-D1278</f>
        <v>-9.56968633616939E-006</v>
      </c>
      <c r="M1278" s="0" t="n">
        <f aca="false">J1278</f>
        <v>0.194990430313664</v>
      </c>
      <c r="N1278" s="0" t="n">
        <f aca="false">180*I1278/PI()</f>
        <v>0.00907376503230667</v>
      </c>
    </row>
    <row r="1279" customFormat="false" ht="13.8" hidden="false" customHeight="false" outlineLevel="0" collapsed="false">
      <c r="A1279" s="0" t="n">
        <f aca="false">B1279*$C$13</f>
        <v>1.161</v>
      </c>
      <c r="B1279" s="0" t="n">
        <f aca="false">B1278+1</f>
        <v>1161</v>
      </c>
      <c r="D1279" s="0" t="n">
        <v>0.195</v>
      </c>
      <c r="E1279" s="0" t="n">
        <f aca="false">E1278+$F$10*L1279+$F$11*L1278+$F$12*L1277</f>
        <v>0.000153000112367047</v>
      </c>
      <c r="F1279" s="0" t="n">
        <f aca="false">IF(E1279&gt;$F$17,$F$17,0)</f>
        <v>0</v>
      </c>
      <c r="G1279" s="0" t="n">
        <f aca="false">IF(E1279&lt;$G$17,$G$17,0)</f>
        <v>0</v>
      </c>
      <c r="H1279" s="0" t="n">
        <f aca="false">F1279+G1279</f>
        <v>0</v>
      </c>
      <c r="I1279" s="0" t="n">
        <f aca="false">IF(H1279=0,E1279,H1279)</f>
        <v>0.000153000112367047</v>
      </c>
      <c r="J1279" s="0" t="n">
        <f aca="false">$L$5*J1278+$M$5*K1278+$O$5*I1278</f>
        <v>0.194990519744004</v>
      </c>
      <c r="K1279" s="0" t="n">
        <f aca="false">$L$6*J1278+$M$6*K1278+$O$6*I1278</f>
        <v>8.90027493053471E-005</v>
      </c>
      <c r="L1279" s="0" t="n">
        <f aca="false">J1279-D1279</f>
        <v>-9.48025599575852E-006</v>
      </c>
      <c r="M1279" s="0" t="n">
        <f aca="false">J1279</f>
        <v>0.194990519744004</v>
      </c>
      <c r="N1279" s="0" t="n">
        <f aca="false">180*I1279/PI()</f>
        <v>0.00876626070365912</v>
      </c>
    </row>
    <row r="1280" customFormat="false" ht="13.8" hidden="false" customHeight="false" outlineLevel="0" collapsed="false">
      <c r="A1280" s="0" t="n">
        <f aca="false">B1280*$C$13</f>
        <v>1.162</v>
      </c>
      <c r="B1280" s="0" t="n">
        <f aca="false">B1279+1</f>
        <v>1162</v>
      </c>
      <c r="D1280" s="0" t="n">
        <v>0.195</v>
      </c>
      <c r="E1280" s="0" t="n">
        <f aca="false">E1279+$F$10*L1280+$F$11*L1279+$F$12*L1278</f>
        <v>0.000147900720888758</v>
      </c>
      <c r="F1280" s="0" t="n">
        <f aca="false">IF(E1280&gt;$F$17,$F$17,0)</f>
        <v>0</v>
      </c>
      <c r="G1280" s="0" t="n">
        <f aca="false">IF(E1280&lt;$G$17,$G$17,0)</f>
        <v>0</v>
      </c>
      <c r="H1280" s="0" t="n">
        <f aca="false">F1280+G1280</f>
        <v>0</v>
      </c>
      <c r="I1280" s="0" t="n">
        <f aca="false">IF(H1280=0,E1280,H1280)</f>
        <v>0.000147900720888758</v>
      </c>
      <c r="J1280" s="0" t="n">
        <f aca="false">$L$5*J1279+$M$5*K1279+$O$5*I1279</f>
        <v>0.194990608333653</v>
      </c>
      <c r="K1280" s="0" t="n">
        <f aca="false">$L$6*J1279+$M$6*K1279+$O$6*I1279</f>
        <v>8.8176548698565E-005</v>
      </c>
      <c r="L1280" s="0" t="n">
        <f aca="false">J1280-D1280</f>
        <v>-9.39166634675304E-006</v>
      </c>
      <c r="M1280" s="0" t="n">
        <f aca="false">J1280</f>
        <v>0.194990608333653</v>
      </c>
      <c r="N1280" s="0" t="n">
        <f aca="false">180*I1280/PI()</f>
        <v>0.0084740870938682</v>
      </c>
    </row>
    <row r="1281" customFormat="false" ht="13.8" hidden="false" customHeight="false" outlineLevel="0" collapsed="false">
      <c r="A1281" s="0" t="n">
        <f aca="false">B1281*$C$13</f>
        <v>1.163</v>
      </c>
      <c r="B1281" s="0" t="n">
        <f aca="false">B1280+1</f>
        <v>1163</v>
      </c>
      <c r="D1281" s="0" t="n">
        <v>0.195</v>
      </c>
      <c r="E1281" s="0" t="n">
        <f aca="false">E1280+$F$10*L1281+$F$11*L1280+$F$12*L1279</f>
        <v>0.00014305502690852</v>
      </c>
      <c r="F1281" s="0" t="n">
        <f aca="false">IF(E1281&gt;$F$17,$F$17,0)</f>
        <v>0</v>
      </c>
      <c r="G1281" s="0" t="n">
        <f aca="false">IF(E1281&lt;$G$17,$G$17,0)</f>
        <v>0</v>
      </c>
      <c r="H1281" s="0" t="n">
        <f aca="false">F1281+G1281</f>
        <v>0</v>
      </c>
      <c r="I1281" s="0" t="n">
        <f aca="false">IF(H1281=0,E1281,H1281)</f>
        <v>0.00014305502690852</v>
      </c>
      <c r="J1281" s="0" t="n">
        <f aca="false">$L$5*J1280+$M$5*K1280+$O$5*I1280</f>
        <v>0.19499069611087</v>
      </c>
      <c r="K1281" s="0" t="n">
        <f aca="false">$L$6*J1280+$M$6*K1280+$O$6*I1280</f>
        <v>8.73778848057657E-005</v>
      </c>
      <c r="L1281" s="0" t="n">
        <f aca="false">J1281-D1281</f>
        <v>-9.3038891300079E-006</v>
      </c>
      <c r="M1281" s="0" t="n">
        <f aca="false">J1281</f>
        <v>0.19499069611087</v>
      </c>
      <c r="N1281" s="0" t="n">
        <f aca="false">180*I1281/PI()</f>
        <v>0.00819644927998863</v>
      </c>
    </row>
    <row r="1282" customFormat="false" ht="13.8" hidden="false" customHeight="false" outlineLevel="0" collapsed="false">
      <c r="A1282" s="0" t="n">
        <f aca="false">B1282*$C$13</f>
        <v>1.164</v>
      </c>
      <c r="B1282" s="0" t="n">
        <f aca="false">B1281+1</f>
        <v>1164</v>
      </c>
      <c r="D1282" s="0" t="n">
        <v>0.195</v>
      </c>
      <c r="E1282" s="0" t="n">
        <f aca="false">E1281+$F$10*L1282+$F$11*L1281+$F$12*L1280</f>
        <v>0.000138449878532274</v>
      </c>
      <c r="F1282" s="0" t="n">
        <f aca="false">IF(E1282&gt;$F$17,$F$17,0)</f>
        <v>0</v>
      </c>
      <c r="G1282" s="0" t="n">
        <f aca="false">IF(E1282&lt;$G$17,$G$17,0)</f>
        <v>0</v>
      </c>
      <c r="H1282" s="0" t="n">
        <f aca="false">F1282+G1282</f>
        <v>0</v>
      </c>
      <c r="I1282" s="0" t="n">
        <f aca="false">IF(H1282=0,E1282,H1282)</f>
        <v>0.000138449878532274</v>
      </c>
      <c r="J1282" s="0" t="n">
        <f aca="false">$L$5*J1281+$M$5*K1281+$O$5*I1281</f>
        <v>0.194990783102506</v>
      </c>
      <c r="K1282" s="0" t="n">
        <f aca="false">$L$6*J1281+$M$6*K1281+$O$6*I1281</f>
        <v>8.66053876604597E-005</v>
      </c>
      <c r="L1282" s="0" t="n">
        <f aca="false">J1282-D1282</f>
        <v>-9.21689749375232E-006</v>
      </c>
      <c r="M1282" s="0" t="n">
        <f aca="false">J1282</f>
        <v>0.194990783102506</v>
      </c>
      <c r="N1282" s="0" t="n">
        <f aca="false">180*I1282/PI()</f>
        <v>0.00793259371399817</v>
      </c>
    </row>
    <row r="1283" customFormat="false" ht="13.8" hidden="false" customHeight="false" outlineLevel="0" collapsed="false">
      <c r="A1283" s="0" t="n">
        <f aca="false">B1283*$C$13</f>
        <v>1.165</v>
      </c>
      <c r="B1283" s="0" t="n">
        <f aca="false">B1282+1</f>
        <v>1165</v>
      </c>
      <c r="D1283" s="0" t="n">
        <v>0.195</v>
      </c>
      <c r="E1283" s="0" t="n">
        <f aca="false">E1282+$F$10*L1283+$F$11*L1282+$F$12*L1281</f>
        <v>0.000134072806557847</v>
      </c>
      <c r="F1283" s="0" t="n">
        <f aca="false">IF(E1283&gt;$F$17,$F$17,0)</f>
        <v>0</v>
      </c>
      <c r="G1283" s="0" t="n">
        <f aca="false">IF(E1283&lt;$G$17,$G$17,0)</f>
        <v>0</v>
      </c>
      <c r="H1283" s="0" t="n">
        <f aca="false">F1283+G1283</f>
        <v>0</v>
      </c>
      <c r="I1283" s="0" t="n">
        <f aca="false">IF(H1283=0,E1283,H1283)</f>
        <v>0.000134072806557847</v>
      </c>
      <c r="J1283" s="0" t="n">
        <f aca="false">$L$5*J1282+$M$5*K1282+$O$5*I1282</f>
        <v>0.194990869334079</v>
      </c>
      <c r="K1283" s="0" t="n">
        <f aca="false">$L$6*J1282+$M$6*K1282+$O$6*I1282</f>
        <v>8.58577583163855E-005</v>
      </c>
      <c r="L1283" s="0" t="n">
        <f aca="false">J1283-D1283</f>
        <v>-9.13066592075906E-006</v>
      </c>
      <c r="M1283" s="0" t="n">
        <f aca="false">J1283</f>
        <v>0.194990869334079</v>
      </c>
      <c r="N1283" s="0" t="n">
        <f aca="false">180*I1283/PI()</f>
        <v>0.00768180596323855</v>
      </c>
    </row>
    <row r="1284" customFormat="false" ht="13.8" hidden="false" customHeight="false" outlineLevel="0" collapsed="false">
      <c r="A1284" s="0" t="n">
        <f aca="false">B1284*$C$13</f>
        <v>1.166</v>
      </c>
      <c r="B1284" s="0" t="n">
        <f aca="false">B1283+1</f>
        <v>1166</v>
      </c>
      <c r="D1284" s="0" t="n">
        <v>0.195</v>
      </c>
      <c r="E1284" s="0" t="n">
        <f aca="false">E1283+$F$10*L1284+$F$11*L1283+$F$12*L1282</f>
        <v>0.000129911991892787</v>
      </c>
      <c r="F1284" s="0" t="n">
        <f aca="false">IF(E1284&gt;$F$17,$F$17,0)</f>
        <v>0</v>
      </c>
      <c r="G1284" s="0" t="n">
        <f aca="false">IF(E1284&lt;$G$17,$G$17,0)</f>
        <v>0</v>
      </c>
      <c r="H1284" s="0" t="n">
        <f aca="false">F1284+G1284</f>
        <v>0</v>
      </c>
      <c r="I1284" s="0" t="n">
        <f aca="false">IF(H1284=0,E1284,H1284)</f>
        <v>0.000129911991892787</v>
      </c>
      <c r="J1284" s="0" t="n">
        <f aca="false">$L$5*J1283+$M$5*K1283+$O$5*I1283</f>
        <v>0.194990954829841</v>
      </c>
      <c r="K1284" s="0" t="n">
        <f aca="false">$L$6*J1283+$M$6*K1283+$O$6*I1283</f>
        <v>8.51337651609731E-005</v>
      </c>
      <c r="L1284" s="0" t="n">
        <f aca="false">J1284-D1284</f>
        <v>-9.04517015901107E-006</v>
      </c>
      <c r="M1284" s="0" t="n">
        <f aca="false">J1284</f>
        <v>0.194990954829841</v>
      </c>
      <c r="N1284" s="0" t="n">
        <f aca="false">180*I1284/PI()</f>
        <v>0.00744340884359444</v>
      </c>
    </row>
    <row r="1285" customFormat="false" ht="13.8" hidden="false" customHeight="false" outlineLevel="0" collapsed="false">
      <c r="A1285" s="0" t="n">
        <f aca="false">B1285*$C$13</f>
        <v>1.167</v>
      </c>
      <c r="B1285" s="0" t="n">
        <f aca="false">B1284+1</f>
        <v>1167</v>
      </c>
      <c r="D1285" s="0" t="n">
        <v>0.195</v>
      </c>
      <c r="E1285" s="0" t="n">
        <f aca="false">E1284+$F$10*L1285+$F$11*L1284+$F$12*L1283</f>
        <v>0.000125956228911567</v>
      </c>
      <c r="F1285" s="0" t="n">
        <f aca="false">IF(E1285&gt;$F$17,$F$17,0)</f>
        <v>0</v>
      </c>
      <c r="G1285" s="0" t="n">
        <f aca="false">IF(E1285&lt;$G$17,$G$17,0)</f>
        <v>0</v>
      </c>
      <c r="H1285" s="0" t="n">
        <f aca="false">F1285+G1285</f>
        <v>0</v>
      </c>
      <c r="I1285" s="0" t="n">
        <f aca="false">IF(H1285=0,E1285,H1285)</f>
        <v>0.000125956228911567</v>
      </c>
      <c r="J1285" s="0" t="n">
        <f aca="false">$L$5*J1284+$M$5*K1284+$O$5*I1284</f>
        <v>0.194991039612844</v>
      </c>
      <c r="K1285" s="0" t="n">
        <f aca="false">$L$6*J1284+$M$6*K1284+$O$6*I1284</f>
        <v>8.4432240404752E-005</v>
      </c>
      <c r="L1285" s="0" t="n">
        <f aca="false">J1285-D1285</f>
        <v>-8.9603871562538E-006</v>
      </c>
      <c r="M1285" s="0" t="n">
        <f aca="false">J1285</f>
        <v>0.194991039612844</v>
      </c>
      <c r="N1285" s="0" t="n">
        <f aca="false">180*I1285/PI()</f>
        <v>0.00721676032001645</v>
      </c>
    </row>
    <row r="1286" customFormat="false" ht="13.8" hidden="false" customHeight="false" outlineLevel="0" collapsed="false">
      <c r="A1286" s="0" t="n">
        <f aca="false">B1286*$C$13</f>
        <v>1.168</v>
      </c>
      <c r="B1286" s="0" t="n">
        <f aca="false">B1285+1</f>
        <v>1168</v>
      </c>
      <c r="D1286" s="0" t="n">
        <v>0.195</v>
      </c>
      <c r="E1286" s="0" t="n">
        <f aca="false">E1285+$F$10*L1286+$F$11*L1285+$F$12*L1284</f>
        <v>0.00012219489624006</v>
      </c>
      <c r="F1286" s="0" t="n">
        <f aca="false">IF(E1286&gt;$F$17,$F$17,0)</f>
        <v>0</v>
      </c>
      <c r="G1286" s="0" t="n">
        <f aca="false">IF(E1286&lt;$G$17,$G$17,0)</f>
        <v>0</v>
      </c>
      <c r="H1286" s="0" t="n">
        <f aca="false">F1286+G1286</f>
        <v>0</v>
      </c>
      <c r="I1286" s="0" t="n">
        <f aca="false">IF(H1286=0,E1286,H1286)</f>
        <v>0.00012219489624006</v>
      </c>
      <c r="J1286" s="0" t="n">
        <f aca="false">$L$5*J1285+$M$5*K1285+$O$5*I1285</f>
        <v>0.194991123705002</v>
      </c>
      <c r="K1286" s="0" t="n">
        <f aca="false">$L$6*J1285+$M$6*K1285+$O$6*I1285</f>
        <v>8.37520767686296E-005</v>
      </c>
      <c r="L1286" s="0" t="n">
        <f aca="false">J1286-D1286</f>
        <v>-8.87629499768394E-006</v>
      </c>
      <c r="M1286" s="0" t="n">
        <f aca="false">J1286</f>
        <v>0.194991123705002</v>
      </c>
      <c r="N1286" s="0" t="n">
        <f aca="false">180*I1286/PI()</f>
        <v>0.00700125183259447</v>
      </c>
    </row>
    <row r="1287" customFormat="false" ht="13.8" hidden="false" customHeight="false" outlineLevel="0" collapsed="false">
      <c r="A1287" s="0" t="n">
        <f aca="false">B1287*$C$13</f>
        <v>1.169</v>
      </c>
      <c r="B1287" s="0" t="n">
        <f aca="false">B1286+1</f>
        <v>1169</v>
      </c>
      <c r="D1287" s="0" t="n">
        <v>0.195</v>
      </c>
      <c r="E1287" s="0" t="n">
        <f aca="false">E1286+$F$10*L1287+$F$11*L1286+$F$12*L1285</f>
        <v>0.000118617923773642</v>
      </c>
      <c r="F1287" s="0" t="n">
        <f aca="false">IF(E1287&gt;$F$17,$F$17,0)</f>
        <v>0</v>
      </c>
      <c r="G1287" s="0" t="n">
        <f aca="false">IF(E1287&lt;$G$17,$G$17,0)</f>
        <v>0</v>
      </c>
      <c r="H1287" s="0" t="n">
        <f aca="false">F1287+G1287</f>
        <v>0</v>
      </c>
      <c r="I1287" s="0" t="n">
        <f aca="false">IF(H1287=0,E1287,H1287)</f>
        <v>0.000118617923773642</v>
      </c>
      <c r="J1287" s="0" t="n">
        <f aca="false">$L$5*J1286+$M$5*K1286+$O$5*I1286</f>
        <v>0.194991207127153</v>
      </c>
      <c r="K1287" s="0" t="n">
        <f aca="false">$L$6*J1286+$M$6*K1286+$O$6*I1286</f>
        <v>8.30922243289333E-005</v>
      </c>
      <c r="L1287" s="0" t="n">
        <f aca="false">J1287-D1287</f>
        <v>-8.79287284713537E-006</v>
      </c>
      <c r="M1287" s="0" t="n">
        <f aca="false">J1287</f>
        <v>0.194991207127153</v>
      </c>
      <c r="N1287" s="0" t="n">
        <f aca="false">180*I1287/PI()</f>
        <v>0.00679630640683422</v>
      </c>
    </row>
    <row r="1288" customFormat="false" ht="13.8" hidden="false" customHeight="false" outlineLevel="0" collapsed="false">
      <c r="A1288" s="0" t="n">
        <f aca="false">B1288*$C$13</f>
        <v>1.17</v>
      </c>
      <c r="B1288" s="0" t="n">
        <f aca="false">B1287+1</f>
        <v>1170</v>
      </c>
      <c r="D1288" s="0" t="n">
        <v>0.195</v>
      </c>
      <c r="E1288" s="0" t="n">
        <f aca="false">E1287+$F$10*L1288+$F$11*L1287+$F$12*L1286</f>
        <v>0.00011521576517344</v>
      </c>
      <c r="F1288" s="0" t="n">
        <f aca="false">IF(E1288&gt;$F$17,$F$17,0)</f>
        <v>0</v>
      </c>
      <c r="G1288" s="0" t="n">
        <f aca="false">IF(E1288&lt;$G$17,$G$17,0)</f>
        <v>0</v>
      </c>
      <c r="H1288" s="0" t="n">
        <f aca="false">F1288+G1288</f>
        <v>0</v>
      </c>
      <c r="I1288" s="0" t="n">
        <f aca="false">IF(H1288=0,E1288,H1288)</f>
        <v>0.00011521576517344</v>
      </c>
      <c r="J1288" s="0" t="n">
        <f aca="false">$L$5*J1287+$M$5*K1287+$O$5*I1287</f>
        <v>0.194991289899109</v>
      </c>
      <c r="K1288" s="0" t="n">
        <f aca="false">$L$6*J1287+$M$6*K1287+$O$6*I1287</f>
        <v>8.24516875405556E-005</v>
      </c>
      <c r="L1288" s="0" t="n">
        <f aca="false">J1288-D1288</f>
        <v>-8.71010089120716E-006</v>
      </c>
      <c r="M1288" s="0" t="n">
        <f aca="false">J1288</f>
        <v>0.194991289899109</v>
      </c>
      <c r="N1288" s="0" t="n">
        <f aca="false">180*I1288/PI()</f>
        <v>0.00660137707780851</v>
      </c>
    </row>
    <row r="1289" customFormat="false" ht="13.8" hidden="false" customHeight="false" outlineLevel="0" collapsed="false">
      <c r="A1289" s="0" t="n">
        <f aca="false">B1289*$C$13</f>
        <v>1.171</v>
      </c>
      <c r="B1289" s="0" t="n">
        <f aca="false">B1288+1</f>
        <v>1171</v>
      </c>
      <c r="D1289" s="0" t="n">
        <v>0.195</v>
      </c>
      <c r="E1289" s="0" t="n">
        <f aca="false">E1288+$F$10*L1289+$F$11*L1288+$F$12*L1287</f>
        <v>0.000111979371092516</v>
      </c>
      <c r="F1289" s="0" t="n">
        <f aca="false">IF(E1289&gt;$F$17,$F$17,0)</f>
        <v>0</v>
      </c>
      <c r="G1289" s="0" t="n">
        <f aca="false">IF(E1289&lt;$G$17,$G$17,0)</f>
        <v>0</v>
      </c>
      <c r="H1289" s="0" t="n">
        <f aca="false">F1289+G1289</f>
        <v>0</v>
      </c>
      <c r="I1289" s="0" t="n">
        <f aca="false">IF(H1289=0,E1289,H1289)</f>
        <v>0.000111979371092516</v>
      </c>
      <c r="J1289" s="0" t="n">
        <f aca="false">$L$5*J1288+$M$5*K1288+$O$5*I1288</f>
        <v>0.194991372039714</v>
      </c>
      <c r="K1289" s="0" t="n">
        <f aca="false">$L$6*J1288+$M$6*K1288+$O$6*I1288</f>
        <v>8.1829522408619E-005</v>
      </c>
      <c r="L1289" s="0" t="n">
        <f aca="false">J1289-D1289</f>
        <v>-8.62796028625046E-006</v>
      </c>
      <c r="M1289" s="0" t="n">
        <f aca="false">J1289</f>
        <v>0.194991372039714</v>
      </c>
      <c r="N1289" s="0" t="n">
        <f aca="false">180*I1289/PI()</f>
        <v>0.00641594535613042</v>
      </c>
    </row>
    <row r="1290" customFormat="false" ht="13.8" hidden="false" customHeight="false" outlineLevel="0" collapsed="false">
      <c r="A1290" s="0" t="n">
        <f aca="false">B1290*$C$13</f>
        <v>1.172</v>
      </c>
      <c r="B1290" s="0" t="n">
        <f aca="false">B1289+1</f>
        <v>1172</v>
      </c>
      <c r="D1290" s="0" t="n">
        <v>0.195</v>
      </c>
      <c r="E1290" s="0" t="n">
        <f aca="false">E1289+$F$10*L1290+$F$11*L1289+$F$12*L1288</f>
        <v>0.000108900163134987</v>
      </c>
      <c r="F1290" s="0" t="n">
        <f aca="false">IF(E1290&gt;$F$17,$F$17,0)</f>
        <v>0</v>
      </c>
      <c r="G1290" s="0" t="n">
        <f aca="false">IF(E1290&lt;$G$17,$G$17,0)</f>
        <v>0</v>
      </c>
      <c r="H1290" s="0" t="n">
        <f aca="false">F1290+G1290</f>
        <v>0</v>
      </c>
      <c r="I1290" s="0" t="n">
        <f aca="false">IF(H1290=0,E1290,H1290)</f>
        <v>0.000108900163134987</v>
      </c>
      <c r="J1290" s="0" t="n">
        <f aca="false">$L$5*J1289+$M$5*K1289+$O$5*I1289</f>
        <v>0.194991453566892</v>
      </c>
      <c r="K1290" s="0" t="n">
        <f aca="false">$L$6*J1289+$M$6*K1289+$O$6*I1289</f>
        <v>8.12248338047194E-005</v>
      </c>
      <c r="L1290" s="0" t="n">
        <f aca="false">J1290-D1290</f>
        <v>-8.54643310813086E-006</v>
      </c>
      <c r="M1290" s="0" t="n">
        <f aca="false">J1290</f>
        <v>0.194991453566892</v>
      </c>
      <c r="N1290" s="0" t="n">
        <f aca="false">180*I1290/PI()</f>
        <v>0.0062395197359209</v>
      </c>
    </row>
    <row r="1291" customFormat="false" ht="13.8" hidden="false" customHeight="false" outlineLevel="0" collapsed="false">
      <c r="A1291" s="0" t="n">
        <f aca="false">B1291*$C$13</f>
        <v>1.173</v>
      </c>
      <c r="B1291" s="0" t="n">
        <f aca="false">B1290+1</f>
        <v>1173</v>
      </c>
      <c r="D1291" s="0" t="n">
        <v>0.195</v>
      </c>
      <c r="E1291" s="0" t="n">
        <f aca="false">E1290+$F$10*L1291+$F$11*L1290+$F$12*L1289</f>
        <v>0.000105970007709719</v>
      </c>
      <c r="F1291" s="0" t="n">
        <f aca="false">IF(E1291&gt;$F$17,$F$17,0)</f>
        <v>0</v>
      </c>
      <c r="G1291" s="0" t="n">
        <f aca="false">IF(E1291&lt;$G$17,$G$17,0)</f>
        <v>0</v>
      </c>
      <c r="H1291" s="0" t="n">
        <f aca="false">F1291+G1291</f>
        <v>0</v>
      </c>
      <c r="I1291" s="0" t="n">
        <f aca="false">IF(H1291=0,E1291,H1291)</f>
        <v>0.000105970007709719</v>
      </c>
      <c r="J1291" s="0" t="n">
        <f aca="false">$L$5*J1290+$M$5*K1290+$O$5*I1290</f>
        <v>0.194991534497695</v>
      </c>
      <c r="K1291" s="0" t="n">
        <f aca="false">$L$6*J1290+$M$6*K1290+$O$6*I1290</f>
        <v>8.06367729237905E-005</v>
      </c>
      <c r="L1291" s="0" t="n">
        <f aca="false">J1291-D1291</f>
        <v>-8.46550230476639E-006</v>
      </c>
      <c r="M1291" s="0" t="n">
        <f aca="false">J1291</f>
        <v>0.194991534497695</v>
      </c>
      <c r="N1291" s="0" t="n">
        <f aca="false">180*I1291/PI()</f>
        <v>0.00607163419673567</v>
      </c>
    </row>
    <row r="1292" customFormat="false" ht="13.8" hidden="false" customHeight="false" outlineLevel="0" collapsed="false">
      <c r="A1292" s="0" t="n">
        <f aca="false">B1292*$C$13</f>
        <v>1.174</v>
      </c>
      <c r="B1292" s="0" t="n">
        <f aca="false">B1291+1</f>
        <v>1174</v>
      </c>
      <c r="D1292" s="0" t="n">
        <v>0.195</v>
      </c>
      <c r="E1292" s="0" t="n">
        <f aca="false">E1291+$F$10*L1292+$F$11*L1291+$F$12*L1290</f>
        <v>0.000103181195670182</v>
      </c>
      <c r="F1292" s="0" t="n">
        <f aca="false">IF(E1292&gt;$F$17,$F$17,0)</f>
        <v>0</v>
      </c>
      <c r="G1292" s="0" t="n">
        <f aca="false">IF(E1292&lt;$G$17,$G$17,0)</f>
        <v>0</v>
      </c>
      <c r="H1292" s="0" t="n">
        <f aca="false">F1292+G1292</f>
        <v>0</v>
      </c>
      <c r="I1292" s="0" t="n">
        <f aca="false">IF(H1292=0,E1292,H1292)</f>
        <v>0.000103181195670182</v>
      </c>
      <c r="J1292" s="0" t="n">
        <f aca="false">$L$5*J1291+$M$5*K1291+$O$5*I1291</f>
        <v>0.194991614848349</v>
      </c>
      <c r="K1292" s="0" t="n">
        <f aca="false">$L$6*J1291+$M$6*K1291+$O$6*I1291</f>
        <v>8.0064534882158E-005</v>
      </c>
      <c r="L1292" s="0" t="n">
        <f aca="false">J1292-D1292</f>
        <v>-8.38515165085818E-006</v>
      </c>
      <c r="M1292" s="0" t="n">
        <f aca="false">J1292</f>
        <v>0.194991614848349</v>
      </c>
      <c r="N1292" s="0" t="n">
        <f aca="false">180*I1292/PI()</f>
        <v>0.00591184703701497</v>
      </c>
    </row>
    <row r="1293" customFormat="false" ht="13.8" hidden="false" customHeight="false" outlineLevel="0" collapsed="false">
      <c r="A1293" s="0" t="n">
        <f aca="false">B1293*$C$13</f>
        <v>1.175</v>
      </c>
      <c r="B1293" s="0" t="n">
        <f aca="false">B1292+1</f>
        <v>1175</v>
      </c>
      <c r="D1293" s="0" t="n">
        <v>0.195</v>
      </c>
      <c r="E1293" s="0" t="n">
        <f aca="false">E1292+$F$10*L1293+$F$11*L1292+$F$12*L1291</f>
        <v>0.000100526417943225</v>
      </c>
      <c r="F1293" s="0" t="n">
        <f aca="false">IF(E1293&gt;$F$17,$F$17,0)</f>
        <v>0</v>
      </c>
      <c r="G1293" s="0" t="n">
        <f aca="false">IF(E1293&lt;$G$17,$G$17,0)</f>
        <v>0</v>
      </c>
      <c r="H1293" s="0" t="n">
        <f aca="false">F1293+G1293</f>
        <v>0</v>
      </c>
      <c r="I1293" s="0" t="n">
        <f aca="false">IF(H1293=0,E1293,H1293)</f>
        <v>0.000100526417943225</v>
      </c>
      <c r="J1293" s="0" t="n">
        <f aca="false">$L$5*J1292+$M$5*K1292+$O$5*I1292</f>
        <v>0.194991694634295</v>
      </c>
      <c r="K1293" s="0" t="n">
        <f aca="false">$L$6*J1292+$M$6*K1292+$O$6*I1292</f>
        <v>7.9507356425539E-005</v>
      </c>
      <c r="L1293" s="0" t="n">
        <f aca="false">J1293-D1293</f>
        <v>-8.30536570520235E-006</v>
      </c>
      <c r="M1293" s="0" t="n">
        <f aca="false">J1293</f>
        <v>0.194991694634295</v>
      </c>
      <c r="N1293" s="0" t="n">
        <f aca="false">180*I1293/PI()</f>
        <v>0.005759739477715</v>
      </c>
    </row>
    <row r="1294" customFormat="false" ht="13.8" hidden="false" customHeight="false" outlineLevel="0" collapsed="false">
      <c r="A1294" s="0" t="n">
        <f aca="false">B1294*$C$13</f>
        <v>1.176</v>
      </c>
      <c r="B1294" s="0" t="n">
        <f aca="false">B1293+1</f>
        <v>1176</v>
      </c>
      <c r="D1294" s="0" t="n">
        <v>0.195</v>
      </c>
      <c r="E1294" s="0" t="n">
        <f aca="false">E1293+$F$10*L1294+$F$11*L1293+$F$12*L1292</f>
        <v>9.79987458291503E-005</v>
      </c>
      <c r="F1294" s="0" t="n">
        <f aca="false">IF(E1294&gt;$F$17,$F$17,0)</f>
        <v>0</v>
      </c>
      <c r="G1294" s="0" t="n">
        <f aca="false">IF(E1294&lt;$G$17,$G$17,0)</f>
        <v>0</v>
      </c>
      <c r="H1294" s="0" t="n">
        <f aca="false">F1294+G1294</f>
        <v>0</v>
      </c>
      <c r="I1294" s="0" t="n">
        <f aca="false">IF(H1294=0,E1294,H1294)</f>
        <v>9.79987458291503E-005</v>
      </c>
      <c r="J1294" s="0" t="n">
        <f aca="false">$L$5*J1293+$M$5*K1293+$O$5*I1293</f>
        <v>0.19499177387023</v>
      </c>
      <c r="K1294" s="0" t="n">
        <f aca="false">$L$6*J1293+$M$6*K1293+$O$6*I1293</f>
        <v>7.89645137686456E-005</v>
      </c>
      <c r="L1294" s="0" t="n">
        <f aca="false">J1294-D1294</f>
        <v>-8.22612977011139E-006</v>
      </c>
      <c r="M1294" s="0" t="n">
        <f aca="false">J1294</f>
        <v>0.19499177387023</v>
      </c>
      <c r="N1294" s="0" t="n">
        <f aca="false">180*I1294/PI()</f>
        <v>0.00561491453358559</v>
      </c>
    </row>
    <row r="1295" customFormat="false" ht="13.8" hidden="false" customHeight="false" outlineLevel="0" collapsed="false">
      <c r="A1295" s="0" t="n">
        <f aca="false">B1295*$C$13</f>
        <v>1.177</v>
      </c>
      <c r="B1295" s="0" t="n">
        <f aca="false">B1294+1</f>
        <v>1177</v>
      </c>
      <c r="D1295" s="0" t="n">
        <v>0.195</v>
      </c>
      <c r="E1295" s="0" t="n">
        <f aca="false">E1294+$F$10*L1295+$F$11*L1294+$F$12*L1293</f>
        <v>9.55916109410676E-005</v>
      </c>
      <c r="F1295" s="0" t="n">
        <f aca="false">IF(E1295&gt;$F$17,$F$17,0)</f>
        <v>0</v>
      </c>
      <c r="G1295" s="0" t="n">
        <f aca="false">IF(E1295&lt;$G$17,$G$17,0)</f>
        <v>0</v>
      </c>
      <c r="H1295" s="0" t="n">
        <f aca="false">F1295+G1295</f>
        <v>0</v>
      </c>
      <c r="I1295" s="0" t="n">
        <f aca="false">IF(H1295=0,E1295,H1295)</f>
        <v>9.55916109410676E-005</v>
      </c>
      <c r="J1295" s="0" t="n">
        <f aca="false">$L$5*J1294+$M$5*K1294+$O$5*I1294</f>
        <v>0.194991852570147</v>
      </c>
      <c r="K1295" s="0" t="n">
        <f aca="false">$L$6*J1294+$M$6*K1294+$O$6*I1294</f>
        <v>7.84353205411682E-005</v>
      </c>
      <c r="L1295" s="0" t="n">
        <f aca="false">J1295-D1295</f>
        <v>-8.14742985297268E-006</v>
      </c>
      <c r="M1295" s="0" t="n">
        <f aca="false">J1295</f>
        <v>0.194991852570147</v>
      </c>
      <c r="N1295" s="0" t="n">
        <f aca="false">180*I1295/PI()</f>
        <v>0.00547699586377976</v>
      </c>
    </row>
    <row r="1296" customFormat="false" ht="13.8" hidden="false" customHeight="false" outlineLevel="0" collapsed="false">
      <c r="A1296" s="0" t="n">
        <f aca="false">B1296*$C$13</f>
        <v>1.178</v>
      </c>
      <c r="B1296" s="0" t="n">
        <f aca="false">B1295+1</f>
        <v>1178</v>
      </c>
      <c r="D1296" s="0" t="n">
        <v>0.195</v>
      </c>
      <c r="E1296" s="0" t="n">
        <f aca="false">E1295+$F$10*L1296+$F$11*L1295+$F$12*L1294</f>
        <v>9.32987867464374E-005</v>
      </c>
      <c r="F1296" s="0" t="n">
        <f aca="false">IF(E1296&gt;$F$17,$F$17,0)</f>
        <v>0</v>
      </c>
      <c r="G1296" s="0" t="n">
        <f aca="false">IF(E1296&lt;$G$17,$G$17,0)</f>
        <v>0</v>
      </c>
      <c r="H1296" s="0" t="n">
        <f aca="false">F1296+G1296</f>
        <v>0</v>
      </c>
      <c r="I1296" s="0" t="n">
        <f aca="false">IF(H1296=0,E1296,H1296)</f>
        <v>9.32987867464374E-005</v>
      </c>
      <c r="J1296" s="0" t="n">
        <f aca="false">$L$5*J1295+$M$5*K1295+$O$5*I1295</f>
        <v>0.19499193074737</v>
      </c>
      <c r="K1296" s="0" t="n">
        <f aca="false">$L$6*J1295+$M$6*K1295+$O$6*I1295</f>
        <v>7.79191258420864E-005</v>
      </c>
      <c r="L1296" s="0" t="n">
        <f aca="false">J1296-D1296</f>
        <v>-8.06925262977765E-006</v>
      </c>
      <c r="M1296" s="0" t="n">
        <f aca="false">J1296</f>
        <v>0.19499193074737</v>
      </c>
      <c r="N1296" s="0" t="n">
        <f aca="false">180*I1296/PI()</f>
        <v>0.00534562671426197</v>
      </c>
    </row>
    <row r="1297" customFormat="false" ht="13.8" hidden="false" customHeight="false" outlineLevel="0" collapsed="false">
      <c r="A1297" s="0" t="n">
        <f aca="false">B1297*$C$13</f>
        <v>1.179</v>
      </c>
      <c r="B1297" s="0" t="n">
        <f aca="false">B1296+1</f>
        <v>1179</v>
      </c>
      <c r="D1297" s="0" t="n">
        <v>0.195</v>
      </c>
      <c r="E1297" s="0" t="n">
        <f aca="false">E1296+$F$10*L1297+$F$11*L1296+$F$12*L1295</f>
        <v>9.11143697530509E-005</v>
      </c>
      <c r="F1297" s="0" t="n">
        <f aca="false">IF(E1297&gt;$F$17,$F$17,0)</f>
        <v>0</v>
      </c>
      <c r="G1297" s="0" t="n">
        <f aca="false">IF(E1297&lt;$G$17,$G$17,0)</f>
        <v>0</v>
      </c>
      <c r="H1297" s="0" t="n">
        <f aca="false">F1297+G1297</f>
        <v>0</v>
      </c>
      <c r="I1297" s="0" t="n">
        <f aca="false">IF(H1297=0,E1297,H1297)</f>
        <v>9.11143697530509E-005</v>
      </c>
      <c r="J1297" s="0" t="n">
        <f aca="false">$L$5*J1296+$M$5*K1296+$O$5*I1296</f>
        <v>0.194992008414589</v>
      </c>
      <c r="K1297" s="0" t="n">
        <f aca="false">$L$6*J1296+$M$6*K1296+$O$6*I1296</f>
        <v>7.74153123936557E-005</v>
      </c>
      <c r="L1297" s="0" t="n">
        <f aca="false">J1297-D1297</f>
        <v>-7.99158541064937E-006</v>
      </c>
      <c r="M1297" s="0" t="n">
        <f aca="false">J1297</f>
        <v>0.194992008414589</v>
      </c>
      <c r="N1297" s="0" t="n">
        <f aca="false">180*I1297/PI()</f>
        <v>0.00522046883984426</v>
      </c>
    </row>
    <row r="1298" customFormat="false" ht="13.8" hidden="false" customHeight="false" outlineLevel="0" collapsed="false">
      <c r="A1298" s="0" t="n">
        <f aca="false">B1298*$C$13</f>
        <v>1.18</v>
      </c>
      <c r="B1298" s="0" t="n">
        <f aca="false">B1297+1</f>
        <v>1180</v>
      </c>
      <c r="D1298" s="0" t="n">
        <v>0.195</v>
      </c>
      <c r="E1298" s="0" t="n">
        <f aca="false">E1297+$F$10*L1298+$F$11*L1297+$F$12*L1296</f>
        <v>8.90327637052962E-005</v>
      </c>
      <c r="F1298" s="0" t="n">
        <f aca="false">IF(E1298&gt;$F$17,$F$17,0)</f>
        <v>0</v>
      </c>
      <c r="G1298" s="0" t="n">
        <f aca="false">IF(E1298&lt;$G$17,$G$17,0)</f>
        <v>0</v>
      </c>
      <c r="H1298" s="0" t="n">
        <f aca="false">F1298+G1298</f>
        <v>0</v>
      </c>
      <c r="I1298" s="0" t="n">
        <f aca="false">IF(H1298=0,E1298,H1298)</f>
        <v>8.90327637052962E-005</v>
      </c>
      <c r="J1298" s="0" t="n">
        <f aca="false">$L$5*J1297+$M$5*K1297+$O$5*I1297</f>
        <v>0.194992085583893</v>
      </c>
      <c r="K1298" s="0" t="n">
        <f aca="false">$L$6*J1297+$M$6*K1297+$O$6*I1297</f>
        <v>7.69232947969892E-005</v>
      </c>
      <c r="L1298" s="0" t="n">
        <f aca="false">J1298-D1298</f>
        <v>-7.91441610706323E-006</v>
      </c>
      <c r="M1298" s="0" t="n">
        <f aca="false">J1298</f>
        <v>0.194992085583893</v>
      </c>
      <c r="N1298" s="0" t="n">
        <f aca="false">180*I1298/PI()</f>
        <v>0.00510120159869901</v>
      </c>
    </row>
    <row r="1299" customFormat="false" ht="13.8" hidden="false" customHeight="false" outlineLevel="0" collapsed="false">
      <c r="A1299" s="0" t="n">
        <f aca="false">B1299*$C$13</f>
        <v>1.181</v>
      </c>
      <c r="B1299" s="0" t="n">
        <f aca="false">B1298+1</f>
        <v>1181</v>
      </c>
      <c r="D1299" s="0" t="n">
        <v>0.195</v>
      </c>
      <c r="E1299" s="0" t="n">
        <f aca="false">E1298+$F$10*L1299+$F$11*L1298+$F$12*L1297</f>
        <v>8.70486639965029E-005</v>
      </c>
      <c r="F1299" s="0" t="n">
        <f aca="false">IF(E1299&gt;$F$17,$F$17,0)</f>
        <v>0</v>
      </c>
      <c r="G1299" s="0" t="n">
        <f aca="false">IF(E1299&lt;$G$17,$G$17,0)</f>
        <v>0</v>
      </c>
      <c r="H1299" s="0" t="n">
        <f aca="false">F1299+G1299</f>
        <v>0</v>
      </c>
      <c r="I1299" s="0" t="n">
        <f aca="false">IF(H1299=0,E1299,H1299)</f>
        <v>8.70486639965029E-005</v>
      </c>
      <c r="J1299" s="0" t="n">
        <f aca="false">$L$5*J1298+$M$5*K1298+$O$5*I1298</f>
        <v>0.194992162266799</v>
      </c>
      <c r="K1299" s="0" t="n">
        <f aca="false">$L$6*J1298+$M$6*K1298+$O$6*I1298</f>
        <v>7.64425178729806E-005</v>
      </c>
      <c r="L1299" s="0" t="n">
        <f aca="false">J1299-D1299</f>
        <v>-7.83773320073289E-006</v>
      </c>
      <c r="M1299" s="0" t="n">
        <f aca="false">J1299</f>
        <v>0.194992162266799</v>
      </c>
      <c r="N1299" s="0" t="n">
        <f aca="false">180*I1299/PI()</f>
        <v>0.00498752105925202</v>
      </c>
    </row>
    <row r="1300" customFormat="false" ht="13.8" hidden="false" customHeight="false" outlineLevel="0" collapsed="false">
      <c r="A1300" s="0" t="n">
        <f aca="false">B1300*$C$13</f>
        <v>1.182</v>
      </c>
      <c r="B1300" s="0" t="n">
        <f aca="false">B1299+1</f>
        <v>1182</v>
      </c>
      <c r="D1300" s="0" t="n">
        <v>0.195</v>
      </c>
      <c r="E1300" s="0" t="n">
        <f aca="false">E1299+$F$10*L1300+$F$11*L1299+$F$12*L1298</f>
        <v>8.51570411764535E-005</v>
      </c>
      <c r="F1300" s="0" t="n">
        <f aca="false">IF(E1300&gt;$F$17,$F$17,0)</f>
        <v>0</v>
      </c>
      <c r="G1300" s="0" t="n">
        <f aca="false">IF(E1300&lt;$G$17,$G$17,0)</f>
        <v>0</v>
      </c>
      <c r="H1300" s="0" t="n">
        <f aca="false">F1300+G1300</f>
        <v>0</v>
      </c>
      <c r="I1300" s="0" t="n">
        <f aca="false">IF(H1300=0,E1300,H1300)</f>
        <v>8.51570411764535E-005</v>
      </c>
      <c r="J1300" s="0" t="n">
        <f aca="false">$L$5*J1299+$M$5*K1299+$O$5*I1299</f>
        <v>0.194992238474286</v>
      </c>
      <c r="K1300" s="0" t="n">
        <f aca="false">$L$6*J1299+$M$6*K1299+$O$6*I1299</f>
        <v>7.59724550873995E-005</v>
      </c>
      <c r="L1300" s="0" t="n">
        <f aca="false">J1300-D1300</f>
        <v>-7.76152571424493E-006</v>
      </c>
      <c r="M1300" s="0" t="n">
        <f aca="false">J1300</f>
        <v>0.194992238474286</v>
      </c>
      <c r="N1300" s="0" t="n">
        <f aca="false">180*I1300/PI()</f>
        <v>0.00487913905523255</v>
      </c>
    </row>
    <row r="1301" customFormat="false" ht="13.8" hidden="false" customHeight="false" outlineLevel="0" collapsed="false">
      <c r="A1301" s="0" t="n">
        <f aca="false">B1301*$C$13</f>
        <v>1.183</v>
      </c>
      <c r="B1301" s="0" t="n">
        <f aca="false">B1300+1</f>
        <v>1183</v>
      </c>
      <c r="D1301" s="0" t="n">
        <v>0.195</v>
      </c>
      <c r="E1301" s="0" t="n">
        <f aca="false">E1300+$F$10*L1301+$F$11*L1300+$F$12*L1299</f>
        <v>8.33531269173737E-005</v>
      </c>
      <c r="F1301" s="0" t="n">
        <f aca="false">IF(E1301&gt;$F$17,$F$17,0)</f>
        <v>0</v>
      </c>
      <c r="G1301" s="0" t="n">
        <f aca="false">IF(E1301&lt;$G$17,$G$17,0)</f>
        <v>0</v>
      </c>
      <c r="H1301" s="0" t="n">
        <f aca="false">F1301+G1301</f>
        <v>0</v>
      </c>
      <c r="I1301" s="0" t="n">
        <f aca="false">IF(H1301=0,E1301,H1301)</f>
        <v>8.33531269173737E-005</v>
      </c>
      <c r="J1301" s="0" t="n">
        <f aca="false">$L$5*J1300+$M$5*K1300+$O$5*I1300</f>
        <v>0.194992314216817</v>
      </c>
      <c r="K1301" s="0" t="n">
        <f aca="false">$L$6*J1300+$M$6*K1300+$O$6*I1300</f>
        <v>7.55126070650466E-005</v>
      </c>
      <c r="L1301" s="0" t="n">
        <f aca="false">J1301-D1301</f>
        <v>-7.68578318319224E-006</v>
      </c>
      <c r="M1301" s="0" t="n">
        <f aca="false">J1301</f>
        <v>0.194992314216817</v>
      </c>
      <c r="N1301" s="0" t="n">
        <f aca="false">180*I1301/PI()</f>
        <v>0.00477578238158381</v>
      </c>
    </row>
    <row r="1302" customFormat="false" ht="13.8" hidden="false" customHeight="false" outlineLevel="0" collapsed="false">
      <c r="A1302" s="0" t="n">
        <f aca="false">B1302*$C$13</f>
        <v>1.184</v>
      </c>
      <c r="B1302" s="0" t="n">
        <f aca="false">B1301+1</f>
        <v>1184</v>
      </c>
      <c r="D1302" s="0" t="n">
        <v>0.195</v>
      </c>
      <c r="E1302" s="0" t="n">
        <f aca="false">E1301+$F$10*L1302+$F$11*L1301+$F$12*L1300</f>
        <v>8.16324021673947E-005</v>
      </c>
      <c r="F1302" s="0" t="n">
        <f aca="false">IF(E1302&gt;$F$17,$F$17,0)</f>
        <v>0</v>
      </c>
      <c r="G1302" s="0" t="n">
        <f aca="false">IF(E1302&lt;$G$17,$G$17,0)</f>
        <v>0</v>
      </c>
      <c r="H1302" s="0" t="n">
        <f aca="false">F1302+G1302</f>
        <v>0</v>
      </c>
      <c r="I1302" s="0" t="n">
        <f aca="false">IF(H1302=0,E1302,H1302)</f>
        <v>8.16324021673947E-005</v>
      </c>
      <c r="J1302" s="0" t="n">
        <f aca="false">$L$5*J1301+$M$5*K1301+$O$5*I1301</f>
        <v>0.19499238950437</v>
      </c>
      <c r="K1302" s="0" t="n">
        <f aca="false">$L$6*J1301+$M$6*K1301+$O$6*I1301</f>
        <v>7.50625001796928E-005</v>
      </c>
      <c r="L1302" s="0" t="n">
        <f aca="false">J1302-D1302</f>
        <v>-7.61049562958416E-006</v>
      </c>
      <c r="M1302" s="0" t="n">
        <f aca="false">J1302</f>
        <v>0.19499238950437</v>
      </c>
      <c r="N1302" s="0" t="n">
        <f aca="false">180*I1302/PI()</f>
        <v>0.00467719211570631</v>
      </c>
    </row>
    <row r="1303" customFormat="false" ht="13.8" hidden="false" customHeight="false" outlineLevel="0" collapsed="false">
      <c r="A1303" s="0" t="n">
        <f aca="false">B1303*$C$13</f>
        <v>1.185</v>
      </c>
      <c r="B1303" s="0" t="n">
        <f aca="false">B1302+1</f>
        <v>1185</v>
      </c>
      <c r="D1303" s="0" t="n">
        <v>0.195</v>
      </c>
      <c r="E1303" s="0" t="n">
        <f aca="false">E1302+$F$10*L1303+$F$11*L1302+$F$12*L1301</f>
        <v>7.99905816083329E-005</v>
      </c>
      <c r="F1303" s="0" t="n">
        <f aca="false">IF(E1303&gt;$F$17,$F$17,0)</f>
        <v>0</v>
      </c>
      <c r="G1303" s="0" t="n">
        <f aca="false">IF(E1303&lt;$G$17,$G$17,0)</f>
        <v>0</v>
      </c>
      <c r="H1303" s="0" t="n">
        <f aca="false">F1303+G1303</f>
        <v>0</v>
      </c>
      <c r="I1303" s="0" t="n">
        <f aca="false">IF(H1303=0,E1303,H1303)</f>
        <v>7.99905816083329E-005</v>
      </c>
      <c r="J1303" s="0" t="n">
        <f aca="false">$L$5*J1302+$M$5*K1302+$O$5*I1302</f>
        <v>0.194992464346463</v>
      </c>
      <c r="K1303" s="0" t="n">
        <f aca="false">$L$6*J1302+$M$6*K1302+$O$6*I1302</f>
        <v>7.46216852079889E-005</v>
      </c>
      <c r="L1303" s="0" t="n">
        <f aca="false">J1303-D1303</f>
        <v>-7.53565353689423E-006</v>
      </c>
      <c r="M1303" s="0" t="n">
        <f aca="false">J1303</f>
        <v>0.194992464346463</v>
      </c>
      <c r="N1303" s="0" t="n">
        <f aca="false">180*I1303/PI()</f>
        <v>0.00458312272695426</v>
      </c>
    </row>
    <row r="1304" customFormat="false" ht="13.8" hidden="false" customHeight="false" outlineLevel="0" collapsed="false">
      <c r="A1304" s="0" t="n">
        <f aca="false">B1304*$C$13</f>
        <v>1.186</v>
      </c>
      <c r="B1304" s="0" t="n">
        <f aca="false">B1303+1</f>
        <v>1186</v>
      </c>
      <c r="D1304" s="0" t="n">
        <v>0.195</v>
      </c>
      <c r="E1304" s="0" t="n">
        <f aca="false">E1303+$F$10*L1304+$F$11*L1303+$F$12*L1302</f>
        <v>7.84236031011881E-005</v>
      </c>
      <c r="F1304" s="0" t="n">
        <f aca="false">IF(E1304&gt;$F$17,$F$17,0)</f>
        <v>0</v>
      </c>
      <c r="G1304" s="0" t="n">
        <f aca="false">IF(E1304&lt;$G$17,$G$17,0)</f>
        <v>0</v>
      </c>
      <c r="H1304" s="0" t="n">
        <f aca="false">F1304+G1304</f>
        <v>0</v>
      </c>
      <c r="I1304" s="0" t="n">
        <f aca="false">IF(H1304=0,E1304,H1304)</f>
        <v>7.84236031011881E-005</v>
      </c>
      <c r="J1304" s="0" t="n">
        <f aca="false">$L$5*J1303+$M$5*K1303+$O$5*I1303</f>
        <v>0.194992538752174</v>
      </c>
      <c r="K1304" s="0" t="n">
        <f aca="false">$L$6*J1303+$M$6*K1303+$O$6*I1303</f>
        <v>7.41897360673039E-005</v>
      </c>
      <c r="L1304" s="0" t="n">
        <f aca="false">J1304-D1304</f>
        <v>-7.46124782624591E-006</v>
      </c>
      <c r="M1304" s="0" t="n">
        <f aca="false">J1304</f>
        <v>0.194992538752174</v>
      </c>
      <c r="N1304" s="0" t="n">
        <f aca="false">180*I1304/PI()</f>
        <v>0.00449334147190715</v>
      </c>
    </row>
    <row r="1305" customFormat="false" ht="13.8" hidden="false" customHeight="false" outlineLevel="0" collapsed="false">
      <c r="A1305" s="0" t="n">
        <f aca="false">B1305*$C$13</f>
        <v>1.187</v>
      </c>
      <c r="B1305" s="0" t="n">
        <f aca="false">B1304+1</f>
        <v>1187</v>
      </c>
      <c r="D1305" s="0" t="n">
        <v>0.195</v>
      </c>
      <c r="E1305" s="0" t="n">
        <f aca="false">E1304+$F$10*L1305+$F$11*L1304+$F$12*L1303</f>
        <v>7.69276154050508E-005</v>
      </c>
      <c r="F1305" s="0" t="n">
        <f aca="false">IF(E1305&gt;$F$17,$F$17,0)</f>
        <v>0</v>
      </c>
      <c r="G1305" s="0" t="n">
        <f aca="false">IF(E1305&lt;$G$17,$G$17,0)</f>
        <v>0</v>
      </c>
      <c r="H1305" s="0" t="n">
        <f aca="false">F1305+G1305</f>
        <v>0</v>
      </c>
      <c r="I1305" s="0" t="n">
        <f aca="false">IF(H1305=0,E1305,H1305)</f>
        <v>7.69276154050508E-005</v>
      </c>
      <c r="J1305" s="0" t="n">
        <f aca="false">$L$5*J1304+$M$5*K1304+$O$5*I1304</f>
        <v>0.194992612730166</v>
      </c>
      <c r="K1305" s="0" t="n">
        <f aca="false">$L$6*J1304+$M$6*K1304+$O$6*I1304</f>
        <v>7.37662486105574E-005</v>
      </c>
      <c r="L1305" s="0" t="n">
        <f aca="false">J1305-D1305</f>
        <v>-7.38726983390281E-006</v>
      </c>
      <c r="M1305" s="0" t="n">
        <f aca="false">J1305</f>
        <v>0.194992612730166</v>
      </c>
      <c r="N1305" s="0" t="n">
        <f aca="false">180*I1305/PI()</f>
        <v>0.00440762769071498</v>
      </c>
    </row>
    <row r="1306" customFormat="false" ht="13.8" hidden="false" customHeight="false" outlineLevel="0" collapsed="false">
      <c r="A1306" s="0" t="n">
        <f aca="false">B1306*$C$13</f>
        <v>1.188</v>
      </c>
      <c r="B1306" s="0" t="n">
        <f aca="false">B1305+1</f>
        <v>1188</v>
      </c>
      <c r="D1306" s="0" t="n">
        <v>0.195</v>
      </c>
      <c r="E1306" s="0" t="n">
        <f aca="false">E1305+$F$10*L1306+$F$11*L1305+$F$12*L1304</f>
        <v>7.5498968090934E-005</v>
      </c>
      <c r="F1306" s="0" t="n">
        <f aca="false">IF(E1306&gt;$F$17,$F$17,0)</f>
        <v>0</v>
      </c>
      <c r="G1306" s="0" t="n">
        <f aca="false">IF(E1306&lt;$G$17,$G$17,0)</f>
        <v>0</v>
      </c>
      <c r="H1306" s="0" t="n">
        <f aca="false">F1306+G1306</f>
        <v>0</v>
      </c>
      <c r="I1306" s="0" t="n">
        <f aca="false">IF(H1306=0,E1306,H1306)</f>
        <v>7.5498968090934E-005</v>
      </c>
      <c r="J1306" s="0" t="n">
        <f aca="false">$L$5*J1305+$M$5*K1305+$O$5*I1305</f>
        <v>0.19499268628871</v>
      </c>
      <c r="K1306" s="0" t="n">
        <f aca="false">$L$6*J1305+$M$6*K1305+$O$6*I1305</f>
        <v>7.33508394873702E-005</v>
      </c>
      <c r="L1306" s="0" t="n">
        <f aca="false">J1306-D1306</f>
        <v>-7.31371128984137E-006</v>
      </c>
      <c r="M1306" s="0" t="n">
        <f aca="false">J1306</f>
        <v>0.19499268628871</v>
      </c>
      <c r="N1306" s="0" t="n">
        <f aca="false">180*I1306/PI()</f>
        <v>0.00432577222920339</v>
      </c>
    </row>
    <row r="1307" customFormat="false" ht="13.8" hidden="false" customHeight="false" outlineLevel="0" collapsed="false">
      <c r="A1307" s="0" t="n">
        <f aca="false">B1307*$C$13</f>
        <v>1.189</v>
      </c>
      <c r="B1307" s="0" t="n">
        <f aca="false">B1306+1</f>
        <v>1189</v>
      </c>
      <c r="D1307" s="0" t="n">
        <v>0.195</v>
      </c>
      <c r="E1307" s="0" t="n">
        <f aca="false">E1306+$F$10*L1307+$F$11*L1306+$F$12*L1305</f>
        <v>7.41341997310685E-005</v>
      </c>
      <c r="F1307" s="0" t="n">
        <f aca="false">IF(E1307&gt;$F$17,$F$17,0)</f>
        <v>0</v>
      </c>
      <c r="G1307" s="0" t="n">
        <f aca="false">IF(E1307&lt;$G$17,$G$17,0)</f>
        <v>0</v>
      </c>
      <c r="H1307" s="0" t="n">
        <f aca="false">F1307+G1307</f>
        <v>0</v>
      </c>
      <c r="I1307" s="0" t="n">
        <f aca="false">IF(H1307=0,E1307,H1307)</f>
        <v>7.41341997310685E-005</v>
      </c>
      <c r="J1307" s="0" t="n">
        <f aca="false">$L$5*J1306+$M$5*K1306+$O$5*I1306</f>
        <v>0.194992759435702</v>
      </c>
      <c r="K1307" s="0" t="n">
        <f aca="false">$L$6*J1306+$M$6*K1306+$O$6*I1306</f>
        <v>7.29431450596791E-005</v>
      </c>
      <c r="L1307" s="0" t="n">
        <f aca="false">J1307-D1307</f>
        <v>-7.24056429757258E-006</v>
      </c>
      <c r="M1307" s="0" t="n">
        <f aca="false">J1307</f>
        <v>0.194992759435702</v>
      </c>
      <c r="N1307" s="0" t="n">
        <f aca="false">180*I1307/PI()</f>
        <v>0.00424757676217011</v>
      </c>
    </row>
    <row r="1308" customFormat="false" ht="13.8" hidden="false" customHeight="false" outlineLevel="0" collapsed="false">
      <c r="A1308" s="0" t="n">
        <f aca="false">B1308*$C$13</f>
        <v>1.19</v>
      </c>
      <c r="B1308" s="0" t="n">
        <f aca="false">B1307+1</f>
        <v>1190</v>
      </c>
      <c r="D1308" s="0" t="n">
        <v>0.195</v>
      </c>
      <c r="E1308" s="0" t="n">
        <f aca="false">E1307+$F$10*L1308+$F$11*L1307+$F$12*L1306</f>
        <v>7.28300296879841E-005</v>
      </c>
      <c r="F1308" s="0" t="n">
        <f aca="false">IF(E1308&gt;$F$17,$F$17,0)</f>
        <v>0</v>
      </c>
      <c r="G1308" s="0" t="n">
        <f aca="false">IF(E1308&lt;$G$17,$G$17,0)</f>
        <v>0</v>
      </c>
      <c r="H1308" s="0" t="n">
        <f aca="false">F1308+G1308</f>
        <v>0</v>
      </c>
      <c r="I1308" s="0" t="n">
        <f aca="false">IF(H1308=0,E1308,H1308)</f>
        <v>7.28300296879841E-005</v>
      </c>
      <c r="J1308" s="0" t="n">
        <f aca="false">$L$5*J1307+$M$5*K1307+$O$5*I1307</f>
        <v>0.194992832178685</v>
      </c>
      <c r="K1308" s="0" t="n">
        <f aca="false">$L$6*J1307+$M$6*K1307+$O$6*I1307</f>
        <v>7.25428203811314E-005</v>
      </c>
      <c r="L1308" s="0" t="n">
        <f aca="false">J1308-D1308</f>
        <v>-7.16782131485183E-006</v>
      </c>
      <c r="M1308" s="0" t="n">
        <f aca="false">J1308</f>
        <v>0.194992832178685</v>
      </c>
      <c r="N1308" s="0" t="n">
        <f aca="false">180*I1308/PI()</f>
        <v>0.00417285332293398</v>
      </c>
    </row>
    <row r="1309" customFormat="false" ht="13.8" hidden="false" customHeight="false" outlineLevel="0" collapsed="false">
      <c r="A1309" s="0" t="n">
        <f aca="false">B1309*$C$13</f>
        <v>1.191</v>
      </c>
      <c r="B1309" s="0" t="n">
        <f aca="false">B1308+1</f>
        <v>1191</v>
      </c>
      <c r="D1309" s="0" t="n">
        <v>0.195</v>
      </c>
      <c r="E1309" s="0" t="n">
        <f aca="false">E1308+$F$10*L1309+$F$11*L1308+$F$12*L1307</f>
        <v>7.15833470643079E-005</v>
      </c>
      <c r="F1309" s="0" t="n">
        <f aca="false">IF(E1309&gt;$F$17,$F$17,0)</f>
        <v>0</v>
      </c>
      <c r="G1309" s="0" t="n">
        <f aca="false">IF(E1309&lt;$G$17,$G$17,0)</f>
        <v>0</v>
      </c>
      <c r="H1309" s="0" t="n">
        <f aca="false">F1309+G1309</f>
        <v>0</v>
      </c>
      <c r="I1309" s="0" t="n">
        <f aca="false">IF(H1309=0,E1309,H1309)</f>
        <v>7.15833470643079E-005</v>
      </c>
      <c r="J1309" s="0" t="n">
        <f aca="false">$L$5*J1308+$M$5*K1308+$O$5*I1308</f>
        <v>0.194992904524864</v>
      </c>
      <c r="K1309" s="0" t="n">
        <f aca="false">$L$6*J1308+$M$6*K1308+$O$6*I1308</f>
        <v>7.21495382208162E-005</v>
      </c>
      <c r="L1309" s="0" t="n">
        <f aca="false">J1309-D1309</f>
        <v>-7.09547513555453E-006</v>
      </c>
      <c r="M1309" s="0" t="n">
        <f aca="false">J1309</f>
        <v>0.194992904524864</v>
      </c>
      <c r="N1309" s="0" t="n">
        <f aca="false">180*I1309/PI()</f>
        <v>0.00410142367020503</v>
      </c>
    </row>
    <row r="1310" customFormat="false" ht="13.8" hidden="false" customHeight="false" outlineLevel="0" collapsed="false">
      <c r="A1310" s="0" t="n">
        <f aca="false">B1310*$C$13</f>
        <v>1.192</v>
      </c>
      <c r="B1310" s="0" t="n">
        <f aca="false">B1309+1</f>
        <v>1192</v>
      </c>
      <c r="D1310" s="0" t="n">
        <v>0.195</v>
      </c>
      <c r="E1310" s="0" t="n">
        <f aca="false">E1309+$F$10*L1310+$F$11*L1309+$F$12*L1308</f>
        <v>7.03912032554155E-005</v>
      </c>
      <c r="F1310" s="0" t="n">
        <f aca="false">IF(E1310&gt;$F$17,$F$17,0)</f>
        <v>0</v>
      </c>
      <c r="G1310" s="0" t="n">
        <f aca="false">IF(E1310&lt;$G$17,$G$17,0)</f>
        <v>0</v>
      </c>
      <c r="H1310" s="0" t="n">
        <f aca="false">F1310+G1310</f>
        <v>0</v>
      </c>
      <c r="I1310" s="0" t="n">
        <f aca="false">IF(H1310=0,E1310,H1310)</f>
        <v>7.03912032554155E-005</v>
      </c>
      <c r="J1310" s="0" t="n">
        <f aca="false">$L$5*J1309+$M$5*K1309+$O$5*I1309</f>
        <v>0.194992976481128</v>
      </c>
      <c r="K1310" s="0" t="n">
        <f aca="false">$L$6*J1309+$M$6*K1309+$O$6*I1309</f>
        <v>7.1762988146669E-005</v>
      </c>
      <c r="L1310" s="0" t="n">
        <f aca="false">J1310-D1310</f>
        <v>-7.02351887235664E-006</v>
      </c>
      <c r="M1310" s="0" t="n">
        <f aca="false">J1310</f>
        <v>0.194992976481128</v>
      </c>
      <c r="N1310" s="0" t="n">
        <f aca="false">180*I1310/PI()</f>
        <v>0.00403311886138285</v>
      </c>
    </row>
    <row r="1311" customFormat="false" ht="13.8" hidden="false" customHeight="false" outlineLevel="0" collapsed="false">
      <c r="A1311" s="0" t="n">
        <f aca="false">B1311*$C$13</f>
        <v>1.193</v>
      </c>
      <c r="B1311" s="0" t="n">
        <f aca="false">B1310+1</f>
        <v>1193</v>
      </c>
      <c r="D1311" s="0" t="n">
        <v>0.195</v>
      </c>
      <c r="E1311" s="0" t="n">
        <f aca="false">E1310+$F$10*L1311+$F$11*L1310+$F$12*L1309</f>
        <v>6.92508019465576E-005</v>
      </c>
      <c r="F1311" s="0" t="n">
        <f aca="false">IF(E1311&gt;$F$17,$F$17,0)</f>
        <v>0</v>
      </c>
      <c r="G1311" s="0" t="n">
        <f aca="false">IF(E1311&lt;$G$17,$G$17,0)</f>
        <v>0</v>
      </c>
      <c r="H1311" s="0" t="n">
        <f aca="false">F1311+G1311</f>
        <v>0</v>
      </c>
      <c r="I1311" s="0" t="n">
        <f aca="false">IF(H1311=0,E1311,H1311)</f>
        <v>6.92508019465576E-005</v>
      </c>
      <c r="J1311" s="0" t="n">
        <f aca="false">$L$5*J1310+$M$5*K1310+$O$5*I1310</f>
        <v>0.19499304805406</v>
      </c>
      <c r="K1311" s="0" t="n">
        <f aca="false">$L$6*J1310+$M$6*K1310+$O$6*I1310</f>
        <v>7.13828756490897E-005</v>
      </c>
      <c r="L1311" s="0" t="n">
        <f aca="false">J1311-D1311</f>
        <v>-6.95194594046988E-006</v>
      </c>
      <c r="M1311" s="0" t="n">
        <f aca="false">J1311</f>
        <v>0.19499304805406</v>
      </c>
      <c r="N1311" s="0" t="n">
        <f aca="false">180*I1311/PI()</f>
        <v>0.0039677786794341</v>
      </c>
    </row>
    <row r="1312" customFormat="false" ht="13.8" hidden="false" customHeight="false" outlineLevel="0" collapsed="false">
      <c r="A1312" s="0" t="n">
        <f aca="false">B1312*$C$13</f>
        <v>1.194</v>
      </c>
      <c r="B1312" s="0" t="n">
        <f aca="false">B1311+1</f>
        <v>1194</v>
      </c>
      <c r="D1312" s="0" t="n">
        <v>0.195</v>
      </c>
      <c r="E1312" s="0" t="n">
        <f aca="false">E1311+$F$10*L1312+$F$11*L1311+$F$12*L1310</f>
        <v>6.81594935587476E-005</v>
      </c>
      <c r="F1312" s="0" t="n">
        <f aca="false">IF(E1312&gt;$F$17,$F$17,0)</f>
        <v>0</v>
      </c>
      <c r="G1312" s="0" t="n">
        <f aca="false">IF(E1312&lt;$G$17,$G$17,0)</f>
        <v>0</v>
      </c>
      <c r="H1312" s="0" t="n">
        <f aca="false">F1312+G1312</f>
        <v>0</v>
      </c>
      <c r="I1312" s="0" t="n">
        <f aca="false">IF(H1312=0,E1312,H1312)</f>
        <v>6.81594935587476E-005</v>
      </c>
      <c r="J1312" s="0" t="n">
        <f aca="false">$L$5*J1311+$M$5*K1311+$O$5*I1311</f>
        <v>0.194993119249958</v>
      </c>
      <c r="K1312" s="0" t="n">
        <f aca="false">$L$6*J1311+$M$6*K1311+$O$6*I1311</f>
        <v>7.10089213185783E-005</v>
      </c>
      <c r="L1312" s="0" t="n">
        <f aca="false">J1312-D1312</f>
        <v>-6.88075004198763E-006</v>
      </c>
      <c r="M1312" s="0" t="n">
        <f aca="false">J1312</f>
        <v>0.194993119249958</v>
      </c>
      <c r="N1312" s="0" t="n">
        <f aca="false">180*I1312/PI()</f>
        <v>0.00390525131466536</v>
      </c>
    </row>
    <row r="1313" customFormat="false" ht="13.8" hidden="false" customHeight="false" outlineLevel="0" collapsed="false">
      <c r="A1313" s="0" t="n">
        <f aca="false">B1313*$C$13</f>
        <v>1.195</v>
      </c>
      <c r="B1313" s="0" t="n">
        <f aca="false">B1312+1</f>
        <v>1195</v>
      </c>
      <c r="D1313" s="0" t="n">
        <v>0.195</v>
      </c>
      <c r="E1313" s="0" t="n">
        <f aca="false">E1312+$F$10*L1313+$F$11*L1312+$F$12*L1311</f>
        <v>6.71147651825771E-005</v>
      </c>
      <c r="F1313" s="0" t="n">
        <f aca="false">IF(E1313&gt;$F$17,$F$17,0)</f>
        <v>0</v>
      </c>
      <c r="G1313" s="0" t="n">
        <f aca="false">IF(E1313&lt;$G$17,$G$17,0)</f>
        <v>0</v>
      </c>
      <c r="H1313" s="0" t="n">
        <f aca="false">F1313+G1313</f>
        <v>0</v>
      </c>
      <c r="I1313" s="0" t="n">
        <f aca="false">IF(H1313=0,E1313,H1313)</f>
        <v>6.71147651825771E-005</v>
      </c>
      <c r="J1313" s="0" t="n">
        <f aca="false">$L$5*J1312+$M$5*K1312+$O$5*I1312</f>
        <v>0.194993190074849</v>
      </c>
      <c r="K1313" s="0" t="n">
        <f aca="false">$L$6*J1312+$M$6*K1312+$O$6*I1312</f>
        <v>7.06408600533611E-005</v>
      </c>
      <c r="L1313" s="0" t="n">
        <f aca="false">J1313-D1313</f>
        <v>-6.80992515128542E-006</v>
      </c>
      <c r="M1313" s="0" t="n">
        <f aca="false">J1313</f>
        <v>0.194993190074849</v>
      </c>
      <c r="N1313" s="0" t="n">
        <f aca="false">180*I1313/PI()</f>
        <v>0.00384539278797323</v>
      </c>
    </row>
    <row r="1314" customFormat="false" ht="13.8" hidden="false" customHeight="false" outlineLevel="0" collapsed="false">
      <c r="A1314" s="0" t="n">
        <f aca="false">B1314*$C$13</f>
        <v>1.196</v>
      </c>
      <c r="B1314" s="0" t="n">
        <f aca="false">B1313+1</f>
        <v>1196</v>
      </c>
      <c r="D1314" s="0" t="n">
        <v>0.195</v>
      </c>
      <c r="E1314" s="0" t="n">
        <f aca="false">E1313+$F$10*L1314+$F$11*L1313+$F$12*L1312</f>
        <v>6.61142343997279E-005</v>
      </c>
      <c r="F1314" s="0" t="n">
        <f aca="false">IF(E1314&gt;$F$17,$F$17,0)</f>
        <v>0</v>
      </c>
      <c r="G1314" s="0" t="n">
        <f aca="false">IF(E1314&lt;$G$17,$G$17,0)</f>
        <v>0</v>
      </c>
      <c r="H1314" s="0" t="n">
        <f aca="false">F1314+G1314</f>
        <v>0</v>
      </c>
      <c r="I1314" s="0" t="n">
        <f aca="false">IF(H1314=0,E1314,H1314)</f>
        <v>6.61142343997279E-005</v>
      </c>
      <c r="J1314" s="0" t="n">
        <f aca="false">$L$5*J1313+$M$5*K1313+$O$5*I1313</f>
        <v>0.194993260534499</v>
      </c>
      <c r="K1314" s="0" t="n">
        <f aca="false">$L$6*J1313+$M$6*K1313+$O$6*I1313</f>
        <v>7.02784403213752E-005</v>
      </c>
      <c r="L1314" s="0" t="n">
        <f aca="false">J1314-D1314</f>
        <v>-6.73946550108773E-006</v>
      </c>
      <c r="M1314" s="0" t="n">
        <f aca="false">J1314</f>
        <v>0.194993260534499</v>
      </c>
      <c r="N1314" s="0" t="n">
        <f aca="false">180*I1314/PI()</f>
        <v>0.00378806659684305</v>
      </c>
    </row>
    <row r="1315" customFormat="false" ht="13.8" hidden="false" customHeight="false" outlineLevel="0" collapsed="false">
      <c r="A1315" s="0" t="n">
        <f aca="false">B1315*$C$13</f>
        <v>1.197</v>
      </c>
      <c r="B1315" s="0" t="n">
        <f aca="false">B1314+1</f>
        <v>1197</v>
      </c>
      <c r="D1315" s="0" t="n">
        <v>0.195</v>
      </c>
      <c r="E1315" s="0" t="n">
        <f aca="false">E1314+$F$10*L1315+$F$11*L1314+$F$12*L1313</f>
        <v>6.51556430791567E-005</v>
      </c>
      <c r="F1315" s="0" t="n">
        <f aca="false">IF(E1315&gt;$F$17,$F$17,0)</f>
        <v>0</v>
      </c>
      <c r="G1315" s="0" t="n">
        <f aca="false">IF(E1315&lt;$G$17,$G$17,0)</f>
        <v>0</v>
      </c>
      <c r="H1315" s="0" t="n">
        <f aca="false">F1315+G1315</f>
        <v>0</v>
      </c>
      <c r="I1315" s="0" t="n">
        <f aca="false">IF(H1315=0,E1315,H1315)</f>
        <v>6.51556430791567E-005</v>
      </c>
      <c r="J1315" s="0" t="n">
        <f aca="false">$L$5*J1314+$M$5*K1314+$O$5*I1314</f>
        <v>0.194993330634431</v>
      </c>
      <c r="K1315" s="0" t="n">
        <f aca="false">$L$6*J1314+$M$6*K1314+$O$6*I1314</f>
        <v>6.99214234556167E-005</v>
      </c>
      <c r="L1315" s="0" t="n">
        <f aca="false">J1315-D1315</f>
        <v>-6.66936556920073E-006</v>
      </c>
      <c r="M1315" s="0" t="n">
        <f aca="false">J1315</f>
        <v>0.194993330634431</v>
      </c>
      <c r="N1315" s="0" t="n">
        <f aca="false">180*I1315/PI()</f>
        <v>0.00373314335989645</v>
      </c>
    </row>
    <row r="1316" customFormat="false" ht="13.8" hidden="false" customHeight="false" outlineLevel="0" collapsed="false">
      <c r="A1316" s="0" t="n">
        <f aca="false">B1316*$C$13</f>
        <v>1.198</v>
      </c>
      <c r="B1316" s="0" t="n">
        <f aca="false">B1315+1</f>
        <v>1198</v>
      </c>
      <c r="D1316" s="0" t="n">
        <v>0.195</v>
      </c>
      <c r="E1316" s="0" t="n">
        <f aca="false">E1315+$F$10*L1316+$F$11*L1315+$F$12*L1314</f>
        <v>6.42368505868462E-005</v>
      </c>
      <c r="F1316" s="0" t="n">
        <f aca="false">IF(E1316&gt;$F$17,$F$17,0)</f>
        <v>0</v>
      </c>
      <c r="G1316" s="0" t="n">
        <f aca="false">IF(E1316&lt;$G$17,$G$17,0)</f>
        <v>0</v>
      </c>
      <c r="H1316" s="0" t="n">
        <f aca="false">F1316+G1316</f>
        <v>0</v>
      </c>
      <c r="I1316" s="0" t="n">
        <f aca="false">IF(H1316=0,E1316,H1316)</f>
        <v>6.42368505868462E-005</v>
      </c>
      <c r="J1316" s="0" t="n">
        <f aca="false">$L$5*J1315+$M$5*K1315+$O$5*I1315</f>
        <v>0.194993400379934</v>
      </c>
      <c r="K1316" s="0" t="n">
        <f aca="false">$L$6*J1315+$M$6*K1315+$O$6*I1315</f>
        <v>6.95695829829892E-005</v>
      </c>
      <c r="L1316" s="0" t="n">
        <f aca="false">J1316-D1316</f>
        <v>-6.59962006596682E-006</v>
      </c>
      <c r="M1316" s="0" t="n">
        <f aca="false">J1316</f>
        <v>0.194993400379934</v>
      </c>
      <c r="N1316" s="0" t="n">
        <f aca="false">180*I1316/PI()</f>
        <v>0.00368050042783876</v>
      </c>
    </row>
    <row r="1317" customFormat="false" ht="13.8" hidden="false" customHeight="false" outlineLevel="0" collapsed="false">
      <c r="A1317" s="0" t="n">
        <f aca="false">B1317*$C$13</f>
        <v>1.199</v>
      </c>
      <c r="B1317" s="0" t="n">
        <f aca="false">B1316+1</f>
        <v>1199</v>
      </c>
      <c r="D1317" s="0" t="n">
        <v>0.195</v>
      </c>
      <c r="E1317" s="0" t="n">
        <f aca="false">E1316+$F$10*L1317+$F$11*L1316+$F$12*L1315</f>
        <v>6.33558266875944E-005</v>
      </c>
      <c r="F1317" s="0" t="n">
        <f aca="false">IF(E1317&gt;$F$17,$F$17,0)</f>
        <v>0</v>
      </c>
      <c r="G1317" s="0" t="n">
        <f aca="false">IF(E1317&lt;$G$17,$G$17,0)</f>
        <v>0</v>
      </c>
      <c r="H1317" s="0" t="n">
        <f aca="false">F1317+G1317</f>
        <v>0</v>
      </c>
      <c r="I1317" s="0" t="n">
        <f aca="false">IF(H1317=0,E1317,H1317)</f>
        <v>6.33558266875944E-005</v>
      </c>
      <c r="J1317" s="0" t="n">
        <f aca="false">$L$5*J1316+$M$5*K1316+$O$5*I1316</f>
        <v>0.194993469776078</v>
      </c>
      <c r="K1317" s="0" t="n">
        <f aca="false">$L$6*J1316+$M$6*K1316+$O$6*I1316</f>
        <v>6.92227039898202E-005</v>
      </c>
      <c r="L1317" s="0" t="n">
        <f aca="false">J1317-D1317</f>
        <v>-6.53022392246849E-006</v>
      </c>
      <c r="M1317" s="0" t="n">
        <f aca="false">J1317</f>
        <v>0.194993469776078</v>
      </c>
      <c r="N1317" s="0" t="n">
        <f aca="false">180*I1317/PI()</f>
        <v>0.00363002147676147</v>
      </c>
    </row>
    <row r="1318" customFormat="false" ht="13.8" hidden="false" customHeight="false" outlineLevel="0" collapsed="false">
      <c r="A1318" s="0" t="n">
        <f aca="false">B1318*$C$13</f>
        <v>1.2</v>
      </c>
      <c r="B1318" s="0" t="n">
        <f aca="false">B1317+1</f>
        <v>1200</v>
      </c>
      <c r="D1318" s="0" t="n">
        <v>0.195</v>
      </c>
      <c r="E1318" s="0" t="n">
        <f aca="false">E1317+$F$10*L1318+$F$11*L1317+$F$12*L1316</f>
        <v>6.25106472238596E-005</v>
      </c>
      <c r="F1318" s="0" t="n">
        <f aca="false">IF(E1318&gt;$F$17,$F$17,0)</f>
        <v>0</v>
      </c>
      <c r="G1318" s="0" t="n">
        <f aca="false">IF(E1318&lt;$G$17,$G$17,0)</f>
        <v>0</v>
      </c>
      <c r="H1318" s="0" t="n">
        <f aca="false">F1318+G1318</f>
        <v>0</v>
      </c>
      <c r="I1318" s="0" t="n">
        <f aca="false">IF(H1318=0,E1318,H1318)</f>
        <v>6.25106472238596E-005</v>
      </c>
      <c r="J1318" s="0" t="n">
        <f aca="false">$L$5*J1317+$M$5*K1317+$O$5*I1317</f>
        <v>0.194993538827721</v>
      </c>
      <c r="K1318" s="0" t="n">
        <f aca="false">$L$6*J1317+$M$6*K1317+$O$6*I1317</f>
        <v>6.88805825257072E-005</v>
      </c>
      <c r="L1318" s="0" t="n">
        <f aca="false">J1318-D1318</f>
        <v>-6.46117227920406E-006</v>
      </c>
      <c r="M1318" s="0" t="n">
        <f aca="false">J1318</f>
        <v>0.194993538827721</v>
      </c>
      <c r="N1318" s="0" t="n">
        <f aca="false">180*I1318/PI()</f>
        <v>0.00358159626055833</v>
      </c>
    </row>
    <row r="1319" customFormat="false" ht="13.8" hidden="false" customHeight="false" outlineLevel="0" collapsed="false">
      <c r="A1319" s="0" t="n">
        <f aca="false">B1319*$C$13</f>
        <v>1.201</v>
      </c>
      <c r="B1319" s="0" t="n">
        <f aca="false">B1318+1</f>
        <v>1201</v>
      </c>
      <c r="D1319" s="0" t="n">
        <v>0.195</v>
      </c>
      <c r="E1319" s="0" t="n">
        <f aca="false">E1318+$F$10*L1319+$F$11*L1318+$F$12*L1317</f>
        <v>6.16994878128302E-005</v>
      </c>
      <c r="F1319" s="0" t="n">
        <f aca="false">IF(E1319&gt;$F$17,$F$17,0)</f>
        <v>0</v>
      </c>
      <c r="G1319" s="0" t="n">
        <f aca="false">IF(E1319&lt;$G$17,$G$17,0)</f>
        <v>0</v>
      </c>
      <c r="H1319" s="0" t="n">
        <f aca="false">F1319+G1319</f>
        <v>0</v>
      </c>
      <c r="I1319" s="0" t="n">
        <f aca="false">IF(H1319=0,E1319,H1319)</f>
        <v>6.16994878128302E-005</v>
      </c>
      <c r="J1319" s="0" t="n">
        <f aca="false">$L$5*J1318+$M$5*K1318+$O$5*I1318</f>
        <v>0.194993607539525</v>
      </c>
      <c r="K1319" s="0" t="n">
        <f aca="false">$L$6*J1318+$M$6*K1318+$O$6*I1318</f>
        <v>6.85430250306984E-005</v>
      </c>
      <c r="L1319" s="0" t="n">
        <f aca="false">J1319-D1319</f>
        <v>-6.39246047542952E-006</v>
      </c>
      <c r="M1319" s="0" t="n">
        <f aca="false">J1319</f>
        <v>0.194993607539525</v>
      </c>
      <c r="N1319" s="0" t="n">
        <f aca="false">180*I1319/PI()</f>
        <v>0.00353512024979403</v>
      </c>
    </row>
    <row r="1320" customFormat="false" ht="13.8" hidden="false" customHeight="false" outlineLevel="0" collapsed="false">
      <c r="A1320" s="0" t="n">
        <f aca="false">B1320*$C$13</f>
        <v>1.202</v>
      </c>
      <c r="B1320" s="0" t="n">
        <f aca="false">B1319+1</f>
        <v>1202</v>
      </c>
      <c r="D1320" s="0" t="n">
        <v>0.195</v>
      </c>
      <c r="E1320" s="0" t="n">
        <f aca="false">E1319+$F$10*L1320+$F$11*L1319+$F$12*L1318</f>
        <v>6.09206192014322E-005</v>
      </c>
      <c r="F1320" s="0" t="n">
        <f aca="false">IF(E1320&gt;$F$17,$F$17,0)</f>
        <v>0</v>
      </c>
      <c r="G1320" s="0" t="n">
        <f aca="false">IF(E1320&lt;$G$17,$G$17,0)</f>
        <v>0</v>
      </c>
      <c r="H1320" s="0" t="n">
        <f aca="false">F1320+G1320</f>
        <v>0</v>
      </c>
      <c r="I1320" s="0" t="n">
        <f aca="false">IF(H1320=0,E1320,H1320)</f>
        <v>6.09206192014322E-005</v>
      </c>
      <c r="J1320" s="0" t="n">
        <f aca="false">$L$5*J1319+$M$5*K1319+$O$5*I1319</f>
        <v>0.194993675915961</v>
      </c>
      <c r="K1320" s="0" t="n">
        <f aca="false">$L$6*J1319+$M$6*K1319+$O$6*I1319</f>
        <v>6.82098477965091E-005</v>
      </c>
      <c r="L1320" s="0" t="n">
        <f aca="false">J1320-D1320</f>
        <v>-6.32408403899998E-006</v>
      </c>
      <c r="M1320" s="0" t="n">
        <f aca="false">J1320</f>
        <v>0.194993675915961</v>
      </c>
      <c r="N1320" s="0" t="n">
        <f aca="false">180*I1320/PI()</f>
        <v>0.00349049436556571</v>
      </c>
    </row>
    <row r="1321" customFormat="false" ht="13.8" hidden="false" customHeight="false" outlineLevel="0" collapsed="false">
      <c r="A1321" s="0" t="n">
        <f aca="false">B1321*$C$13</f>
        <v>1.203</v>
      </c>
      <c r="B1321" s="0" t="n">
        <f aca="false">B1320+1</f>
        <v>1203</v>
      </c>
      <c r="D1321" s="0" t="n">
        <v>0.195</v>
      </c>
      <c r="E1321" s="0" t="n">
        <f aca="false">E1320+$F$10*L1321+$F$11*L1320+$F$12*L1319</f>
        <v>6.01724009190868E-005</v>
      </c>
      <c r="F1321" s="0" t="n">
        <f aca="false">IF(E1321&gt;$F$17,$F$17,0)</f>
        <v>0</v>
      </c>
      <c r="G1321" s="0" t="n">
        <f aca="false">IF(E1321&lt;$G$17,$G$17,0)</f>
        <v>0</v>
      </c>
      <c r="H1321" s="0" t="n">
        <f aca="false">F1321+G1321</f>
        <v>0</v>
      </c>
      <c r="I1321" s="0" t="n">
        <f aca="false">IF(H1321=0,E1321,H1321)</f>
        <v>6.01724009190868E-005</v>
      </c>
      <c r="J1321" s="0" t="n">
        <f aca="false">$L$5*J1320+$M$5*K1320+$O$5*I1320</f>
        <v>0.194993743961323</v>
      </c>
      <c r="K1321" s="0" t="n">
        <f aca="false">$L$6*J1320+$M$6*K1320+$O$6*I1320</f>
        <v>6.78808764528214E-005</v>
      </c>
      <c r="L1321" s="0" t="n">
        <f aca="false">J1321-D1321</f>
        <v>-6.2560386768773E-006</v>
      </c>
      <c r="M1321" s="0" t="n">
        <f aca="false">J1321</f>
        <v>0.194993743961323</v>
      </c>
      <c r="N1321" s="0" t="n">
        <f aca="false">180*I1321/PI()</f>
        <v>0.00344762461583279</v>
      </c>
    </row>
    <row r="1322" customFormat="false" ht="13.8" hidden="false" customHeight="false" outlineLevel="0" collapsed="false">
      <c r="A1322" s="0" t="n">
        <f aca="false">B1322*$C$13</f>
        <v>1.204</v>
      </c>
      <c r="B1322" s="0" t="n">
        <f aca="false">B1321+1</f>
        <v>1204</v>
      </c>
      <c r="D1322" s="0" t="n">
        <v>0.195</v>
      </c>
      <c r="E1322" s="0" t="n">
        <f aca="false">E1321+$F$10*L1322+$F$11*L1321+$F$12*L1320</f>
        <v>5.94532788328883E-005</v>
      </c>
      <c r="F1322" s="0" t="n">
        <f aca="false">IF(E1322&gt;$F$17,$F$17,0)</f>
        <v>0</v>
      </c>
      <c r="G1322" s="0" t="n">
        <f aca="false">IF(E1322&lt;$G$17,$G$17,0)</f>
        <v>0</v>
      </c>
      <c r="H1322" s="0" t="n">
        <f aca="false">F1322+G1322</f>
        <v>0</v>
      </c>
      <c r="I1322" s="0" t="n">
        <f aca="false">IF(H1322=0,E1322,H1322)</f>
        <v>5.94532788328883E-005</v>
      </c>
      <c r="J1322" s="0" t="n">
        <f aca="false">$L$5*J1321+$M$5*K1321+$O$5*I1321</f>
        <v>0.194993811679734</v>
      </c>
      <c r="K1322" s="0" t="n">
        <f aca="false">$L$6*J1321+$M$6*K1321+$O$6*I1321</f>
        <v>6.75559454878583E-005</v>
      </c>
      <c r="L1322" s="0" t="n">
        <f aca="false">J1322-D1322</f>
        <v>-6.1883202659152E-006</v>
      </c>
      <c r="M1322" s="0" t="n">
        <f aca="false">J1322</f>
        <v>0.194993811679734</v>
      </c>
      <c r="N1322" s="0" t="n">
        <f aca="false">180*I1322/PI()</f>
        <v>0.00340642195533897</v>
      </c>
    </row>
    <row r="1323" customFormat="false" ht="13.8" hidden="false" customHeight="false" outlineLevel="0" collapsed="false">
      <c r="A1323" s="0" t="n">
        <f aca="false">B1323*$C$13</f>
        <v>1.205</v>
      </c>
      <c r="B1323" s="0" t="n">
        <f aca="false">B1322+1</f>
        <v>1205</v>
      </c>
      <c r="D1323" s="0" t="n">
        <v>0.195</v>
      </c>
      <c r="E1323" s="0" t="n">
        <f aca="false">E1322+$F$10*L1323+$F$11*L1322+$F$12*L1321</f>
        <v>5.8761779045069E-005</v>
      </c>
      <c r="F1323" s="0" t="n">
        <f aca="false">IF(E1323&gt;$F$17,$F$17,0)</f>
        <v>0</v>
      </c>
      <c r="G1323" s="0" t="n">
        <f aca="false">IF(E1323&lt;$G$17,$G$17,0)</f>
        <v>0</v>
      </c>
      <c r="H1323" s="0" t="n">
        <f aca="false">F1323+G1323</f>
        <v>0</v>
      </c>
      <c r="I1323" s="0" t="n">
        <f aca="false">IF(H1323=0,E1323,H1323)</f>
        <v>5.8761779045069E-005</v>
      </c>
      <c r="J1323" s="0" t="n">
        <f aca="false">$L$5*J1322+$M$5*K1322+$O$5*I1322</f>
        <v>0.194993879075156</v>
      </c>
      <c r="K1323" s="0" t="n">
        <f aca="false">$L$6*J1322+$M$6*K1322+$O$6*I1322</f>
        <v>6.72348977821607E-005</v>
      </c>
      <c r="L1323" s="0" t="n">
        <f aca="false">J1323-D1323</f>
        <v>-6.12092484428284E-006</v>
      </c>
      <c r="M1323" s="0" t="n">
        <f aca="false">J1323</f>
        <v>0.194993879075156</v>
      </c>
      <c r="N1323" s="0" t="n">
        <f aca="false">180*I1323/PI()</f>
        <v>0.00336680193596273</v>
      </c>
    </row>
    <row r="1324" customFormat="false" ht="13.8" hidden="false" customHeight="false" outlineLevel="0" collapsed="false">
      <c r="A1324" s="0" t="n">
        <f aca="false">B1324*$C$13</f>
        <v>1.206</v>
      </c>
      <c r="B1324" s="0" t="n">
        <f aca="false">B1323+1</f>
        <v>1206</v>
      </c>
      <c r="D1324" s="0" t="n">
        <v>0.195</v>
      </c>
      <c r="E1324" s="0" t="n">
        <f aca="false">E1323+$F$10*L1324+$F$11*L1323+$F$12*L1322</f>
        <v>5.80965040105352E-005</v>
      </c>
      <c r="F1324" s="0" t="n">
        <f aca="false">IF(E1324&gt;$F$17,$F$17,0)</f>
        <v>0</v>
      </c>
      <c r="G1324" s="0" t="n">
        <f aca="false">IF(E1324&lt;$G$17,$G$17,0)</f>
        <v>0</v>
      </c>
      <c r="H1324" s="0" t="n">
        <f aca="false">F1324+G1324</f>
        <v>0</v>
      </c>
      <c r="I1324" s="0" t="n">
        <f aca="false">IF(H1324=0,E1324,H1324)</f>
        <v>5.80965040105352E-005</v>
      </c>
      <c r="J1324" s="0" t="n">
        <f aca="false">$L$5*J1323+$M$5*K1323+$O$5*I1323</f>
        <v>0.194993946151397</v>
      </c>
      <c r="K1324" s="0" t="n">
        <f aca="false">$L$6*J1323+$M$6*K1323+$O$6*I1323</f>
        <v>6.69175841753173E-005</v>
      </c>
      <c r="L1324" s="0" t="n">
        <f aca="false">J1324-D1324</f>
        <v>-6.0538486033046E-006</v>
      </c>
      <c r="M1324" s="0" t="n">
        <f aca="false">J1324</f>
        <v>0.194993946151397</v>
      </c>
      <c r="N1324" s="0" t="n">
        <f aca="false">180*I1324/PI()</f>
        <v>0.00332868448426853</v>
      </c>
    </row>
    <row r="1325" customFormat="false" ht="13.8" hidden="false" customHeight="false" outlineLevel="0" collapsed="false">
      <c r="A1325" s="0" t="n">
        <f aca="false">B1325*$C$13</f>
        <v>1.207</v>
      </c>
      <c r="B1325" s="0" t="n">
        <f aca="false">B1324+1</f>
        <v>1207</v>
      </c>
      <c r="D1325" s="0" t="n">
        <v>0.195</v>
      </c>
      <c r="E1325" s="0" t="n">
        <f aca="false">E1324+$F$10*L1325+$F$11*L1324+$F$12*L1323</f>
        <v>5.74561289192824E-005</v>
      </c>
      <c r="F1325" s="0" t="n">
        <f aca="false">IF(E1325&gt;$F$17,$F$17,0)</f>
        <v>0</v>
      </c>
      <c r="G1325" s="0" t="n">
        <f aca="false">IF(E1325&lt;$G$17,$G$17,0)</f>
        <v>0</v>
      </c>
      <c r="H1325" s="0" t="n">
        <f aca="false">F1325+G1325</f>
        <v>0</v>
      </c>
      <c r="I1325" s="0" t="n">
        <f aca="false">IF(H1325=0,E1325,H1325)</f>
        <v>5.74561289192824E-005</v>
      </c>
      <c r="J1325" s="0" t="n">
        <f aca="false">$L$5*J1324+$M$5*K1324+$O$5*I1324</f>
        <v>0.19499401291212</v>
      </c>
      <c r="K1325" s="0" t="n">
        <f aca="false">$L$6*J1324+$M$6*K1324+$O$6*I1324</f>
        <v>6.66038630536604E-005</v>
      </c>
      <c r="L1325" s="0" t="n">
        <f aca="false">J1325-D1325</f>
        <v>-5.9870878796886E-006</v>
      </c>
      <c r="M1325" s="0" t="n">
        <f aca="false">J1325</f>
        <v>0.19499401291212</v>
      </c>
      <c r="N1325" s="0" t="n">
        <f aca="false">180*I1325/PI()</f>
        <v>0.00329199369423444</v>
      </c>
    </row>
    <row r="1326" customFormat="false" ht="13.8" hidden="false" customHeight="false" outlineLevel="0" collapsed="false">
      <c r="A1326" s="0" t="n">
        <f aca="false">B1326*$C$13</f>
        <v>1.208</v>
      </c>
      <c r="B1326" s="0" t="n">
        <f aca="false">B1325+1</f>
        <v>1208</v>
      </c>
      <c r="D1326" s="0" t="n">
        <v>0.195</v>
      </c>
      <c r="E1326" s="0" t="n">
        <f aca="false">E1325+$F$10*L1326+$F$11*L1325+$F$12*L1324</f>
        <v>5.68393977833648E-005</v>
      </c>
      <c r="F1326" s="0" t="n">
        <f aca="false">IF(E1326&gt;$F$17,$F$17,0)</f>
        <v>0</v>
      </c>
      <c r="G1326" s="0" t="n">
        <f aca="false">IF(E1326&lt;$G$17,$G$17,0)</f>
        <v>0</v>
      </c>
      <c r="H1326" s="0" t="n">
        <f aca="false">F1326+G1326</f>
        <v>0</v>
      </c>
      <c r="I1326" s="0" t="n">
        <f aca="false">IF(H1326=0,E1326,H1326)</f>
        <v>5.68393977833648E-005</v>
      </c>
      <c r="J1326" s="0" t="n">
        <f aca="false">$L$5*J1325+$M$5*K1325+$O$5*I1325</f>
        <v>0.194994079360852</v>
      </c>
      <c r="K1326" s="0" t="n">
        <f aca="false">$L$6*J1325+$M$6*K1325+$O$6*I1325</f>
        <v>6.62935999574963E-005</v>
      </c>
      <c r="L1326" s="0" t="n">
        <f aca="false">J1326-D1326</f>
        <v>-5.92063914817143E-006</v>
      </c>
      <c r="M1326" s="0" t="n">
        <f aca="false">J1326</f>
        <v>0.194994079360852</v>
      </c>
      <c r="N1326" s="0" t="n">
        <f aca="false">180*I1326/PI()</f>
        <v>0.00325665760305205</v>
      </c>
    </row>
    <row r="1327" customFormat="false" ht="13.8" hidden="false" customHeight="false" outlineLevel="0" collapsed="false">
      <c r="A1327" s="0" t="n">
        <f aca="false">B1327*$C$13</f>
        <v>1.209</v>
      </c>
      <c r="B1327" s="0" t="n">
        <f aca="false">B1326+1</f>
        <v>1209</v>
      </c>
      <c r="D1327" s="0" t="n">
        <v>0.195</v>
      </c>
      <c r="E1327" s="0" t="n">
        <f aca="false">E1326+$F$10*L1327+$F$11*L1326+$F$12*L1325</f>
        <v>5.62451195081082E-005</v>
      </c>
      <c r="F1327" s="0" t="n">
        <f aca="false">IF(E1327&gt;$F$17,$F$17,0)</f>
        <v>0</v>
      </c>
      <c r="G1327" s="0" t="n">
        <f aca="false">IF(E1327&lt;$G$17,$G$17,0)</f>
        <v>0</v>
      </c>
      <c r="H1327" s="0" t="n">
        <f aca="false">F1327+G1327</f>
        <v>0</v>
      </c>
      <c r="I1327" s="0" t="n">
        <f aca="false">IF(H1327=0,E1327,H1327)</f>
        <v>5.62451195081082E-005</v>
      </c>
      <c r="J1327" s="0" t="n">
        <f aca="false">$L$5*J1326+$M$5*K1326+$O$5*I1326</f>
        <v>0.194994145500985</v>
      </c>
      <c r="K1327" s="0" t="n">
        <f aca="false">$L$6*J1326+$M$6*K1326+$O$6*I1326</f>
        <v>6.59866672094661E-005</v>
      </c>
      <c r="L1327" s="0" t="n">
        <f aca="false">J1327-D1327</f>
        <v>-5.85449901457924E-006</v>
      </c>
      <c r="M1327" s="0" t="n">
        <f aca="false">J1327</f>
        <v>0.194994145500985</v>
      </c>
      <c r="N1327" s="0" t="n">
        <f aca="false">180*I1327/PI()</f>
        <v>0.00322260796602353</v>
      </c>
    </row>
    <row r="1328" customFormat="false" ht="13.8" hidden="false" customHeight="false" outlineLevel="0" collapsed="false">
      <c r="A1328" s="0" t="n">
        <f aca="false">B1328*$C$13</f>
        <v>1.21</v>
      </c>
      <c r="B1328" s="0" t="n">
        <f aca="false">B1327+1</f>
        <v>1210</v>
      </c>
      <c r="D1328" s="0" t="n">
        <v>0.195</v>
      </c>
      <c r="E1328" s="0" t="n">
        <f aca="false">E1327+$F$10*L1328+$F$11*L1327+$F$12*L1326</f>
        <v>5.56721650696937E-005</v>
      </c>
      <c r="F1328" s="0" t="n">
        <f aca="false">IF(E1328&gt;$F$17,$F$17,0)</f>
        <v>0</v>
      </c>
      <c r="G1328" s="0" t="n">
        <f aca="false">IF(E1328&lt;$G$17,$G$17,0)</f>
        <v>0</v>
      </c>
      <c r="H1328" s="0" t="n">
        <f aca="false">F1328+G1328</f>
        <v>0</v>
      </c>
      <c r="I1328" s="0" t="n">
        <f aca="false">IF(H1328=0,E1328,H1328)</f>
        <v>5.56721650696937E-005</v>
      </c>
      <c r="J1328" s="0" t="n">
        <f aca="false">$L$5*J1327+$M$5*K1327+$O$5*I1327</f>
        <v>0.194994211335791</v>
      </c>
      <c r="K1328" s="0" t="n">
        <f aca="false">$L$6*J1327+$M$6*K1327+$O$6*I1327</f>
        <v>6.56829435641224E-005</v>
      </c>
      <c r="L1328" s="0" t="n">
        <f aca="false">J1328-D1328</f>
        <v>-5.78866420919422E-006</v>
      </c>
      <c r="M1328" s="0" t="n">
        <f aca="false">J1328</f>
        <v>0.194994211335791</v>
      </c>
      <c r="N1328" s="0" t="n">
        <f aca="false">180*I1328/PI()</f>
        <v>0.00318978009484909</v>
      </c>
    </row>
    <row r="1329" customFormat="false" ht="13.8" hidden="false" customHeight="false" outlineLevel="0" collapsed="false">
      <c r="A1329" s="0" t="n">
        <f aca="false">B1329*$C$13</f>
        <v>1.211</v>
      </c>
      <c r="B1329" s="0" t="n">
        <f aca="false">B1328+1</f>
        <v>1211</v>
      </c>
      <c r="D1329" s="0" t="n">
        <v>0.195</v>
      </c>
      <c r="E1329" s="0" t="n">
        <f aca="false">E1328+$F$10*L1329+$F$11*L1328+$F$12*L1327</f>
        <v>5.51194641200542E-005</v>
      </c>
      <c r="F1329" s="0" t="n">
        <f aca="false">IF(E1329&gt;$F$17,$F$17,0)</f>
        <v>0</v>
      </c>
      <c r="G1329" s="0" t="n">
        <f aca="false">IF(E1329&lt;$G$17,$G$17,0)</f>
        <v>0</v>
      </c>
      <c r="H1329" s="0" t="n">
        <f aca="false">F1329+G1329</f>
        <v>0</v>
      </c>
      <c r="I1329" s="0" t="n">
        <f aca="false">IF(H1329=0,E1329,H1329)</f>
        <v>5.51194641200542E-005</v>
      </c>
      <c r="J1329" s="0" t="n">
        <f aca="false">$L$5*J1328+$M$5*K1328+$O$5*I1328</f>
        <v>0.19499427686842</v>
      </c>
      <c r="K1329" s="0" t="n">
        <f aca="false">$L$6*J1328+$M$6*K1328+$O$6*I1328</f>
        <v>6.5382313872746E-005</v>
      </c>
      <c r="L1329" s="0" t="n">
        <f aca="false">J1329-D1329</f>
        <v>-5.72313158048177E-006</v>
      </c>
      <c r="M1329" s="0" t="n">
        <f aca="false">J1329</f>
        <v>0.19499427686842</v>
      </c>
      <c r="N1329" s="0" t="n">
        <f aca="false">180*I1329/PI()</f>
        <v>0.00315811266310188</v>
      </c>
    </row>
    <row r="1330" customFormat="false" ht="13.8" hidden="false" customHeight="false" outlineLevel="0" collapsed="false">
      <c r="A1330" s="0" t="n">
        <f aca="false">B1330*$C$13</f>
        <v>1.212</v>
      </c>
      <c r="B1330" s="0" t="n">
        <f aca="false">B1329+1</f>
        <v>1212</v>
      </c>
      <c r="D1330" s="0" t="n">
        <v>0.195</v>
      </c>
      <c r="E1330" s="0" t="n">
        <f aca="false">E1329+$F$10*L1330+$F$11*L1329+$F$12*L1328</f>
        <v>5.45860015780386E-005</v>
      </c>
      <c r="F1330" s="0" t="n">
        <f aca="false">IF(E1330&gt;$F$17,$F$17,0)</f>
        <v>0</v>
      </c>
      <c r="G1330" s="0" t="n">
        <f aca="false">IF(E1330&lt;$G$17,$G$17,0)</f>
        <v>0</v>
      </c>
      <c r="H1330" s="0" t="n">
        <f aca="false">F1330+G1330</f>
        <v>0</v>
      </c>
      <c r="I1330" s="0" t="n">
        <f aca="false">IF(H1330=0,E1330,H1330)</f>
        <v>5.45860015780386E-005</v>
      </c>
      <c r="J1330" s="0" t="n">
        <f aca="false">$L$5*J1329+$M$5*K1329+$O$5*I1329</f>
        <v>0.194994342101911</v>
      </c>
      <c r="K1330" s="0" t="n">
        <f aca="false">$L$6*J1329+$M$6*K1329+$O$6*I1329</f>
        <v>6.50846687664977E-005</v>
      </c>
      <c r="L1330" s="0" t="n">
        <f aca="false">J1330-D1330</f>
        <v>-5.6578980891786E-006</v>
      </c>
      <c r="M1330" s="0" t="n">
        <f aca="false">J1330</f>
        <v>0.194994342101911</v>
      </c>
      <c r="N1330" s="0" t="n">
        <f aca="false">180*I1330/PI()</f>
        <v>0.00312754751091606</v>
      </c>
    </row>
    <row r="1331" customFormat="false" ht="13.8" hidden="false" customHeight="false" outlineLevel="0" collapsed="false">
      <c r="A1331" s="0" t="n">
        <f aca="false">B1331*$C$13</f>
        <v>1.213</v>
      </c>
      <c r="B1331" s="0" t="n">
        <f aca="false">B1330+1</f>
        <v>1213</v>
      </c>
      <c r="D1331" s="0" t="n">
        <v>0.195</v>
      </c>
      <c r="E1331" s="0" t="n">
        <f aca="false">E1330+$F$10*L1331+$F$11*L1330+$F$12*L1329</f>
        <v>5.40708153290714E-005</v>
      </c>
      <c r="F1331" s="0" t="n">
        <f aca="false">IF(E1331&gt;$F$17,$F$17,0)</f>
        <v>0</v>
      </c>
      <c r="G1331" s="0" t="n">
        <f aca="false">IF(E1331&lt;$G$17,$G$17,0)</f>
        <v>0</v>
      </c>
      <c r="H1331" s="0" t="n">
        <f aca="false">F1331+G1331</f>
        <v>0</v>
      </c>
      <c r="I1331" s="0" t="n">
        <f aca="false">IF(H1331=0,E1331,H1331)</f>
        <v>5.40708153290714E-005</v>
      </c>
      <c r="J1331" s="0" t="n">
        <f aca="false">$L$5*J1330+$M$5*K1330+$O$5*I1330</f>
        <v>0.194994407039197</v>
      </c>
      <c r="K1331" s="0" t="n">
        <f aca="false">$L$6*J1330+$M$6*K1330+$O$6*I1330</f>
        <v>6.47899043579763E-005</v>
      </c>
      <c r="L1331" s="0" t="n">
        <f aca="false">J1331-D1331</f>
        <v>-5.59296080263061E-006</v>
      </c>
      <c r="M1331" s="0" t="n">
        <f aca="false">J1331</f>
        <v>0.194994407039197</v>
      </c>
      <c r="N1331" s="0" t="n">
        <f aca="false">180*I1331/PI()</f>
        <v>0.00309802951318707</v>
      </c>
    </row>
    <row r="1332" customFormat="false" ht="13.8" hidden="false" customHeight="false" outlineLevel="0" collapsed="false">
      <c r="A1332" s="0" t="n">
        <f aca="false">B1332*$C$13</f>
        <v>1.214</v>
      </c>
      <c r="B1332" s="0" t="n">
        <f aca="false">B1331+1</f>
        <v>1214</v>
      </c>
      <c r="D1332" s="0" t="n">
        <v>0.195</v>
      </c>
      <c r="E1332" s="0" t="n">
        <f aca="false">E1331+$F$10*L1332+$F$11*L1331+$F$12*L1330</f>
        <v>5.35729930736875E-005</v>
      </c>
      <c r="F1332" s="0" t="n">
        <f aca="false">IF(E1332&gt;$F$17,$F$17,0)</f>
        <v>0</v>
      </c>
      <c r="G1332" s="0" t="n">
        <f aca="false">IF(E1332&lt;$G$17,$G$17,0)</f>
        <v>0</v>
      </c>
      <c r="H1332" s="0" t="n">
        <f aca="false">F1332+G1332</f>
        <v>0</v>
      </c>
      <c r="I1332" s="0" t="n">
        <f aca="false">IF(H1332=0,E1332,H1332)</f>
        <v>5.35729930736875E-005</v>
      </c>
      <c r="J1332" s="0" t="n">
        <f aca="false">$L$5*J1331+$M$5*K1331+$O$5*I1331</f>
        <v>0.194994471683111</v>
      </c>
      <c r="K1332" s="0" t="n">
        <f aca="false">$L$6*J1331+$M$6*K1331+$O$6*I1331</f>
        <v>6.44979219551993E-005</v>
      </c>
      <c r="L1332" s="0" t="n">
        <f aca="false">J1332-D1332</f>
        <v>-5.52831688946376E-006</v>
      </c>
      <c r="M1332" s="0" t="n">
        <f aca="false">J1332</f>
        <v>0.194994471683111</v>
      </c>
      <c r="N1332" s="0" t="n">
        <f aca="false">180*I1332/PI()</f>
        <v>0.00306950639900589</v>
      </c>
    </row>
    <row r="1333" customFormat="false" ht="13.8" hidden="false" customHeight="false" outlineLevel="0" collapsed="false">
      <c r="A1333" s="0" t="n">
        <f aca="false">B1333*$C$13</f>
        <v>1.215</v>
      </c>
      <c r="B1333" s="0" t="n">
        <f aca="false">B1332+1</f>
        <v>1215</v>
      </c>
      <c r="D1333" s="0" t="n">
        <v>0.195</v>
      </c>
      <c r="E1333" s="0" t="n">
        <f aca="false">E1332+$F$10*L1333+$F$11*L1332+$F$12*L1331</f>
        <v>5.30916691634034E-005</v>
      </c>
      <c r="F1333" s="0" t="n">
        <f aca="false">IF(E1333&gt;$F$17,$F$17,0)</f>
        <v>0</v>
      </c>
      <c r="G1333" s="0" t="n">
        <f aca="false">IF(E1333&lt;$G$17,$G$17,0)</f>
        <v>0</v>
      </c>
      <c r="H1333" s="0" t="n">
        <f aca="false">F1333+G1333</f>
        <v>0</v>
      </c>
      <c r="I1333" s="0" t="n">
        <f aca="false">IF(H1333=0,E1333,H1333)</f>
        <v>5.30916691634034E-005</v>
      </c>
      <c r="J1333" s="0" t="n">
        <f aca="false">$L$5*J1332+$M$5*K1332+$O$5*I1332</f>
        <v>0.194994536036385</v>
      </c>
      <c r="K1333" s="0" t="n">
        <f aca="false">$L$6*J1332+$M$6*K1332+$O$6*I1332</f>
        <v>6.42086277926014E-005</v>
      </c>
      <c r="L1333" s="0" t="n">
        <f aca="false">J1333-D1333</f>
        <v>-5.46396361458812E-006</v>
      </c>
      <c r="M1333" s="0" t="n">
        <f aca="false">J1333</f>
        <v>0.194994536036385</v>
      </c>
      <c r="N1333" s="0" t="n">
        <f aca="false">180*I1333/PI()</f>
        <v>0.00304192857036787</v>
      </c>
    </row>
    <row r="1334" customFormat="false" ht="13.8" hidden="false" customHeight="false" outlineLevel="0" collapsed="false">
      <c r="A1334" s="0" t="n">
        <f aca="false">B1334*$C$13</f>
        <v>1.216</v>
      </c>
      <c r="B1334" s="0" t="n">
        <f aca="false">B1333+1</f>
        <v>1216</v>
      </c>
      <c r="D1334" s="0" t="n">
        <v>0.195</v>
      </c>
      <c r="E1334" s="0" t="n">
        <f aca="false">E1333+$F$10*L1334+$F$11*L1333+$F$12*L1332</f>
        <v>5.26260239488777E-005</v>
      </c>
      <c r="F1334" s="0" t="n">
        <f aca="false">IF(E1334&gt;$F$17,$F$17,0)</f>
        <v>0</v>
      </c>
      <c r="G1334" s="0" t="n">
        <f aca="false">IF(E1334&lt;$G$17,$G$17,0)</f>
        <v>0</v>
      </c>
      <c r="H1334" s="0" t="n">
        <f aca="false">F1334+G1334</f>
        <v>0</v>
      </c>
      <c r="I1334" s="0" t="n">
        <f aca="false">IF(H1334=0,E1334,H1334)</f>
        <v>5.26260239488777E-005</v>
      </c>
      <c r="J1334" s="0" t="n">
        <f aca="false">$L$5*J1333+$M$5*K1333+$O$5*I1333</f>
        <v>0.194994600101666</v>
      </c>
      <c r="K1334" s="0" t="n">
        <f aca="false">$L$6*J1333+$M$6*K1333+$O$6*I1333</f>
        <v>6.3921932779119E-005</v>
      </c>
      <c r="L1334" s="0" t="n">
        <f aca="false">J1334-D1334</f>
        <v>-5.39989833428511E-006</v>
      </c>
      <c r="M1334" s="0" t="n">
        <f aca="false">J1334</f>
        <v>0.194994600101666</v>
      </c>
      <c r="N1334" s="0" t="n">
        <f aca="false">180*I1334/PI()</f>
        <v>0.00301524906482508</v>
      </c>
    </row>
    <row r="1335" customFormat="false" ht="13.8" hidden="false" customHeight="false" outlineLevel="0" collapsed="false">
      <c r="A1335" s="0" t="n">
        <f aca="false">B1335*$C$13</f>
        <v>1.217</v>
      </c>
      <c r="B1335" s="0" t="n">
        <f aca="false">B1334+1</f>
        <v>1217</v>
      </c>
      <c r="D1335" s="0" t="n">
        <v>0.195</v>
      </c>
      <c r="E1335" s="0" t="n">
        <f aca="false">E1334+$F$10*L1335+$F$11*L1334+$F$12*L1333</f>
        <v>5.21752791972155E-005</v>
      </c>
      <c r="F1335" s="0" t="n">
        <f aca="false">IF(E1335&gt;$F$17,$F$17,0)</f>
        <v>0</v>
      </c>
      <c r="G1335" s="0" t="n">
        <f aca="false">IF(E1335&lt;$G$17,$G$17,0)</f>
        <v>0</v>
      </c>
      <c r="H1335" s="0" t="n">
        <f aca="false">F1335+G1335</f>
        <v>0</v>
      </c>
      <c r="I1335" s="0" t="n">
        <f aca="false">IF(H1335=0,E1335,H1335)</f>
        <v>5.21752791972155E-005</v>
      </c>
      <c r="J1335" s="0" t="n">
        <f aca="false">$L$5*J1334+$M$5*K1334+$O$5*I1334</f>
        <v>0.194994663881508</v>
      </c>
      <c r="K1335" s="0" t="n">
        <f aca="false">$L$6*J1334+$M$6*K1334+$O$6*I1334</f>
        <v>6.36377522497951E-005</v>
      </c>
      <c r="L1335" s="0" t="n">
        <f aca="false">J1335-D1335</f>
        <v>-5.33611849176663E-006</v>
      </c>
      <c r="M1335" s="0" t="n">
        <f aca="false">J1335</f>
        <v>0.194994663881508</v>
      </c>
      <c r="N1335" s="0" t="n">
        <f aca="false">180*I1335/PI()</f>
        <v>0.00298942329291717</v>
      </c>
    </row>
    <row r="1336" customFormat="false" ht="13.8" hidden="false" customHeight="false" outlineLevel="0" collapsed="false">
      <c r="A1336" s="0" t="n">
        <f aca="false">B1336*$C$13</f>
        <v>1.218</v>
      </c>
      <c r="B1336" s="0" t="n">
        <f aca="false">B1335+1</f>
        <v>1218</v>
      </c>
      <c r="D1336" s="0" t="n">
        <v>0.195</v>
      </c>
      <c r="E1336" s="0" t="n">
        <f aca="false">E1335+$F$10*L1336+$F$11*L1335+$F$12*L1334</f>
        <v>5.17386979801623E-005</v>
      </c>
      <c r="F1336" s="0" t="n">
        <f aca="false">IF(E1336&gt;$F$17,$F$17,0)</f>
        <v>0</v>
      </c>
      <c r="G1336" s="0" t="n">
        <f aca="false">IF(E1336&lt;$G$17,$G$17,0)</f>
        <v>0</v>
      </c>
      <c r="H1336" s="0" t="n">
        <f aca="false">F1336+G1336</f>
        <v>0</v>
      </c>
      <c r="I1336" s="0" t="n">
        <f aca="false">IF(H1336=0,E1336,H1336)</f>
        <v>5.17386979801623E-005</v>
      </c>
      <c r="J1336" s="0" t="n">
        <f aca="false">$L$5*J1335+$M$5*K1335+$O$5*I1335</f>
        <v>0.194994727378387</v>
      </c>
      <c r="K1336" s="0" t="n">
        <f aca="false">$L$6*J1335+$M$6*K1335+$O$6*I1335</f>
        <v>6.33560057421301E-005</v>
      </c>
      <c r="L1336" s="0" t="n">
        <f aca="false">J1336-D1336</f>
        <v>-5.27262161276187E-006</v>
      </c>
      <c r="M1336" s="0" t="n">
        <f aca="false">J1336</f>
        <v>0.194994727378387</v>
      </c>
      <c r="N1336" s="0" t="n">
        <f aca="false">180*I1336/PI()</f>
        <v>0.00296440903176534</v>
      </c>
    </row>
    <row r="1337" customFormat="false" ht="13.8" hidden="false" customHeight="false" outlineLevel="0" collapsed="false">
      <c r="A1337" s="0" t="n">
        <f aca="false">B1337*$C$13</f>
        <v>1.219</v>
      </c>
      <c r="B1337" s="0" t="n">
        <f aca="false">B1336+1</f>
        <v>1219</v>
      </c>
      <c r="D1337" s="0" t="n">
        <v>0.195</v>
      </c>
      <c r="E1337" s="0" t="n">
        <f aca="false">E1336+$F$10*L1337+$F$11*L1336+$F$12*L1335</f>
        <v>5.13155809140353E-005</v>
      </c>
      <c r="F1337" s="0" t="n">
        <f aca="false">IF(E1337&gt;$F$17,$F$17,0)</f>
        <v>0</v>
      </c>
      <c r="G1337" s="0" t="n">
        <f aca="false">IF(E1337&lt;$G$17,$G$17,0)</f>
        <v>0</v>
      </c>
      <c r="H1337" s="0" t="n">
        <f aca="false">F1337+G1337</f>
        <v>0</v>
      </c>
      <c r="I1337" s="0" t="n">
        <f aca="false">IF(H1337=0,E1337,H1337)</f>
        <v>5.13155809140353E-005</v>
      </c>
      <c r="J1337" s="0" t="n">
        <f aca="false">$L$5*J1336+$M$5*K1336+$O$5*I1336</f>
        <v>0.194994790594699</v>
      </c>
      <c r="K1337" s="0" t="n">
        <f aca="false">$L$6*J1336+$M$6*K1336+$O$6*I1336</f>
        <v>6.30766167730373E-005</v>
      </c>
      <c r="L1337" s="0" t="n">
        <f aca="false">J1337-D1337</f>
        <v>-5.20940530149283E-006</v>
      </c>
      <c r="M1337" s="0" t="n">
        <f aca="false">J1337</f>
        <v>0.194994790594699</v>
      </c>
      <c r="N1337" s="0" t="n">
        <f aca="false">180*I1337/PI()</f>
        <v>0.0029401662096363</v>
      </c>
    </row>
    <row r="1338" customFormat="false" ht="13.8" hidden="false" customHeight="false" outlineLevel="0" collapsed="false">
      <c r="A1338" s="0" t="n">
        <f aca="false">B1338*$C$13</f>
        <v>1.22</v>
      </c>
      <c r="B1338" s="0" t="n">
        <f aca="false">B1337+1</f>
        <v>1220</v>
      </c>
      <c r="D1338" s="0" t="n">
        <v>0.195</v>
      </c>
      <c r="E1338" s="0" t="n">
        <f aca="false">E1337+$F$10*L1338+$F$11*L1337+$F$12*L1336</f>
        <v>5.09052649099243E-005</v>
      </c>
      <c r="F1338" s="0" t="n">
        <f aca="false">IF(E1338&gt;$F$17,$F$17,0)</f>
        <v>0</v>
      </c>
      <c r="G1338" s="0" t="n">
        <f aca="false">IF(E1338&lt;$G$17,$G$17,0)</f>
        <v>0</v>
      </c>
      <c r="H1338" s="0" t="n">
        <f aca="false">F1338+G1338</f>
        <v>0</v>
      </c>
      <c r="I1338" s="0" t="n">
        <f aca="false">IF(H1338=0,E1338,H1338)</f>
        <v>5.09052649099243E-005</v>
      </c>
      <c r="J1338" s="0" t="n">
        <f aca="false">$L$5*J1337+$M$5*K1337+$O$5*I1337</f>
        <v>0.194994853532763</v>
      </c>
      <c r="K1338" s="0" t="n">
        <f aca="false">$L$6*J1337+$M$6*K1337+$O$6*I1337</f>
        <v>6.27995126361015E-005</v>
      </c>
      <c r="L1338" s="0" t="n">
        <f aca="false">J1338-D1338</f>
        <v>-5.14646723678847E-006</v>
      </c>
      <c r="M1338" s="0" t="n">
        <f aca="false">J1338</f>
        <v>0.194994853532763</v>
      </c>
      <c r="N1338" s="0" t="n">
        <f aca="false">180*I1338/PI()</f>
        <v>0.00291665683433407</v>
      </c>
    </row>
    <row r="1339" customFormat="false" ht="13.8" hidden="false" customHeight="false" outlineLevel="0" collapsed="false">
      <c r="A1339" s="0" t="n">
        <f aca="false">B1339*$C$13</f>
        <v>1.221</v>
      </c>
      <c r="B1339" s="0" t="n">
        <f aca="false">B1338+1</f>
        <v>1221</v>
      </c>
      <c r="D1339" s="0" t="n">
        <v>0.195</v>
      </c>
      <c r="E1339" s="0" t="n">
        <f aca="false">E1338+$F$10*L1339+$F$11*L1338+$F$12*L1337</f>
        <v>5.05071216379965E-005</v>
      </c>
      <c r="F1339" s="0" t="n">
        <f aca="false">IF(E1339&gt;$F$17,$F$17,0)</f>
        <v>0</v>
      </c>
      <c r="G1339" s="0" t="n">
        <f aca="false">IF(E1339&lt;$G$17,$G$17,0)</f>
        <v>0</v>
      </c>
      <c r="H1339" s="0" t="n">
        <f aca="false">F1339+G1339</f>
        <v>0</v>
      </c>
      <c r="I1339" s="0" t="n">
        <f aca="false">IF(H1339=0,E1339,H1339)</f>
        <v>5.05071216379965E-005</v>
      </c>
      <c r="J1339" s="0" t="n">
        <f aca="false">$L$5*J1338+$M$5*K1338+$O$5*I1338</f>
        <v>0.194994916194832</v>
      </c>
      <c r="K1339" s="0" t="n">
        <f aca="false">$L$6*J1338+$M$6*K1338+$O$6*I1338</f>
        <v>6.25246242055879E-005</v>
      </c>
      <c r="L1339" s="0" t="n">
        <f aca="false">J1339-D1339</f>
        <v>-5.08380516836549E-006</v>
      </c>
      <c r="M1339" s="0" t="n">
        <f aca="false">J1339</f>
        <v>0.194994916194832</v>
      </c>
      <c r="N1339" s="0" t="n">
        <f aca="false">180*I1339/PI()</f>
        <v>0.00289384490521108</v>
      </c>
    </row>
    <row r="1340" customFormat="false" ht="13.8" hidden="false" customHeight="false" outlineLevel="0" collapsed="false">
      <c r="A1340" s="0" t="n">
        <f aca="false">B1340*$C$13</f>
        <v>1.222</v>
      </c>
      <c r="B1340" s="0" t="n">
        <f aca="false">B1339+1</f>
        <v>1222</v>
      </c>
      <c r="D1340" s="0" t="n">
        <v>0.195</v>
      </c>
      <c r="E1340" s="0" t="n">
        <f aca="false">E1339+$F$10*L1340+$F$11*L1339+$F$12*L1338</f>
        <v>5.01205548633157E-005</v>
      </c>
      <c r="F1340" s="0" t="n">
        <f aca="false">IF(E1340&gt;$F$17,$F$17,0)</f>
        <v>0</v>
      </c>
      <c r="G1340" s="0" t="n">
        <f aca="false">IF(E1340&lt;$G$17,$G$17,0)</f>
        <v>0</v>
      </c>
      <c r="H1340" s="0" t="n">
        <f aca="false">F1340+G1340</f>
        <v>0</v>
      </c>
      <c r="I1340" s="0" t="n">
        <f aca="false">IF(H1340=0,E1340,H1340)</f>
        <v>5.01205548633157E-005</v>
      </c>
      <c r="J1340" s="0" t="n">
        <f aca="false">$L$5*J1339+$M$5*K1339+$O$5*I1339</f>
        <v>0.194994978583087</v>
      </c>
      <c r="K1340" s="0" t="n">
        <f aca="false">$L$6*J1339+$M$6*K1339+$O$6*I1339</f>
        <v>6.22518857487427E-005</v>
      </c>
      <c r="L1340" s="0" t="n">
        <f aca="false">J1340-D1340</f>
        <v>-5.02141691338665E-006</v>
      </c>
      <c r="M1340" s="0" t="n">
        <f aca="false">J1340</f>
        <v>0.194994978583087</v>
      </c>
      <c r="N1340" s="0" t="n">
        <f aca="false">180*I1340/PI()</f>
        <v>0.00287169626052188</v>
      </c>
    </row>
    <row r="1341" customFormat="false" ht="13.8" hidden="false" customHeight="false" outlineLevel="0" collapsed="false">
      <c r="A1341" s="0" t="n">
        <f aca="false">B1341*$C$13</f>
        <v>1.223</v>
      </c>
      <c r="B1341" s="0" t="n">
        <f aca="false">B1340+1</f>
        <v>1223</v>
      </c>
      <c r="D1341" s="0" t="n">
        <v>0.195</v>
      </c>
      <c r="E1341" s="0" t="n">
        <f aca="false">E1340+$F$10*L1341+$F$11*L1340+$F$12*L1339</f>
        <v>4.97449994544055E-005</v>
      </c>
      <c r="F1341" s="0" t="n">
        <f aca="false">IF(E1341&gt;$F$17,$F$17,0)</f>
        <v>0</v>
      </c>
      <c r="G1341" s="0" t="n">
        <f aca="false">IF(E1341&lt;$G$17,$G$17,0)</f>
        <v>0</v>
      </c>
      <c r="H1341" s="0" t="n">
        <f aca="false">F1341+G1341</f>
        <v>0</v>
      </c>
      <c r="I1341" s="0" t="n">
        <f aca="false">IF(H1341=0,E1341,H1341)</f>
        <v>4.97449994544055E-005</v>
      </c>
      <c r="J1341" s="0" t="n">
        <f aca="false">$L$5*J1340+$M$5*K1340+$O$5*I1340</f>
        <v>0.194995040699647</v>
      </c>
      <c r="K1341" s="0" t="n">
        <f aca="false">$L$6*J1340+$M$6*K1340+$O$6*I1340</f>
        <v>6.19812347524808E-005</v>
      </c>
      <c r="L1341" s="0" t="n">
        <f aca="false">J1341-D1341</f>
        <v>-4.95930035313008E-006</v>
      </c>
      <c r="M1341" s="0" t="n">
        <f aca="false">J1341</f>
        <v>0.194995040699647</v>
      </c>
      <c r="N1341" s="0" t="n">
        <f aca="false">180*I1341/PI()</f>
        <v>0.00285017852061802</v>
      </c>
    </row>
    <row r="1342" customFormat="false" ht="13.8" hidden="false" customHeight="false" outlineLevel="0" collapsed="false">
      <c r="A1342" s="0" t="n">
        <f aca="false">B1342*$C$13</f>
        <v>1.224</v>
      </c>
      <c r="B1342" s="0" t="n">
        <f aca="false">B1341+1</f>
        <v>1224</v>
      </c>
      <c r="D1342" s="0" t="n">
        <v>0.195</v>
      </c>
      <c r="E1342" s="0" t="n">
        <f aca="false">E1341+$F$10*L1342+$F$11*L1341+$F$12*L1340</f>
        <v>4.93799192653951E-005</v>
      </c>
      <c r="F1342" s="0" t="n">
        <f aca="false">IF(E1342&gt;$F$17,$F$17,0)</f>
        <v>0</v>
      </c>
      <c r="G1342" s="0" t="n">
        <f aca="false">IF(E1342&lt;$G$17,$G$17,0)</f>
        <v>0</v>
      </c>
      <c r="H1342" s="0" t="n">
        <f aca="false">F1342+G1342</f>
        <v>0</v>
      </c>
      <c r="I1342" s="0" t="n">
        <f aca="false">IF(H1342=0,E1342,H1342)</f>
        <v>4.93799192653951E-005</v>
      </c>
      <c r="J1342" s="0" t="n">
        <f aca="false">$L$5*J1341+$M$5*K1341+$O$5*I1341</f>
        <v>0.19499510254657</v>
      </c>
      <c r="K1342" s="0" t="n">
        <f aca="false">$L$6*J1341+$M$6*K1341+$O$6*I1341</f>
        <v>6.1712611755427E-005</v>
      </c>
      <c r="L1342" s="0" t="n">
        <f aca="false">J1342-D1342</f>
        <v>-4.89745342988068E-006</v>
      </c>
      <c r="M1342" s="0" t="n">
        <f aca="false">J1342</f>
        <v>0.19499510254657</v>
      </c>
      <c r="N1342" s="0" t="n">
        <f aca="false">180*I1342/PI()</f>
        <v>0.00282926096660389</v>
      </c>
    </row>
    <row r="1343" customFormat="false" ht="13.8" hidden="false" customHeight="false" outlineLevel="0" collapsed="false">
      <c r="A1343" s="0" t="n">
        <f aca="false">B1343*$C$13</f>
        <v>1.225</v>
      </c>
      <c r="B1343" s="0" t="n">
        <f aca="false">B1342+1</f>
        <v>1225</v>
      </c>
      <c r="D1343" s="0" t="n">
        <v>0.195</v>
      </c>
      <c r="E1343" s="0" t="n">
        <f aca="false">E1342+$F$10*L1343+$F$11*L1342+$F$12*L1341</f>
        <v>4.90248061319198E-005</v>
      </c>
      <c r="F1343" s="0" t="n">
        <f aca="false">IF(E1343&gt;$F$17,$F$17,0)</f>
        <v>0</v>
      </c>
      <c r="G1343" s="0" t="n">
        <f aca="false">IF(E1343&lt;$G$17,$G$17,0)</f>
        <v>0</v>
      </c>
      <c r="H1343" s="0" t="n">
        <f aca="false">F1343+G1343</f>
        <v>0</v>
      </c>
      <c r="I1343" s="0" t="n">
        <f aca="false">IF(H1343=0,E1343,H1343)</f>
        <v>4.90248061319198E-005</v>
      </c>
      <c r="J1343" s="0" t="n">
        <f aca="false">$L$5*J1342+$M$5*K1342+$O$5*I1342</f>
        <v>0.194995164125856</v>
      </c>
      <c r="K1343" s="0" t="n">
        <f aca="false">$L$6*J1342+$M$6*K1342+$O$6*I1342</f>
        <v>6.14459601913939E-005</v>
      </c>
      <c r="L1343" s="0" t="n">
        <f aca="false">J1343-D1343</f>
        <v>-4.8358741439325E-006</v>
      </c>
      <c r="M1343" s="0" t="n">
        <f aca="false">J1343</f>
        <v>0.194995164125856</v>
      </c>
      <c r="N1343" s="0" t="n">
        <f aca="false">180*I1343/PI()</f>
        <v>0.00280891448280609</v>
      </c>
    </row>
    <row r="1344" customFormat="false" ht="13.8" hidden="false" customHeight="false" outlineLevel="0" collapsed="false">
      <c r="A1344" s="0" t="n">
        <f aca="false">B1344*$C$13</f>
        <v>1.226</v>
      </c>
      <c r="B1344" s="0" t="n">
        <f aca="false">B1343+1</f>
        <v>1226</v>
      </c>
      <c r="D1344" s="0" t="n">
        <v>0.195</v>
      </c>
      <c r="E1344" s="0" t="n">
        <f aca="false">E1343+$F$10*L1344+$F$11*L1343+$F$12*L1342</f>
        <v>4.86791785822768E-005</v>
      </c>
      <c r="F1344" s="0" t="n">
        <f aca="false">IF(E1344&gt;$F$17,$F$17,0)</f>
        <v>0</v>
      </c>
      <c r="G1344" s="0" t="n">
        <f aca="false">IF(E1344&lt;$G$17,$G$17,0)</f>
        <v>0</v>
      </c>
      <c r="H1344" s="0" t="n">
        <f aca="false">F1344+G1344</f>
        <v>0</v>
      </c>
      <c r="I1344" s="0" t="n">
        <f aca="false">IF(H1344=0,E1344,H1344)</f>
        <v>4.86791785822768E-005</v>
      </c>
      <c r="J1344" s="0" t="n">
        <f aca="false">$L$5*J1343+$M$5*K1343+$O$5*I1343</f>
        <v>0.194995225439449</v>
      </c>
      <c r="K1344" s="0" t="n">
        <f aca="false">$L$6*J1343+$M$6*K1343+$O$6*I1343</f>
        <v>6.11812262382815E-005</v>
      </c>
      <c r="L1344" s="0" t="n">
        <f aca="false">J1344-D1344</f>
        <v>-4.77456055072989E-006</v>
      </c>
      <c r="M1344" s="0" t="n">
        <f aca="false">J1344</f>
        <v>0.194995225439449</v>
      </c>
      <c r="N1344" s="0" t="n">
        <f aca="false">180*I1344/PI()</f>
        <v>0.00278911148292809</v>
      </c>
    </row>
    <row r="1345" customFormat="false" ht="13.8" hidden="false" customHeight="false" outlineLevel="0" collapsed="false">
      <c r="A1345" s="0" t="n">
        <f aca="false">B1345*$C$13</f>
        <v>1.227</v>
      </c>
      <c r="B1345" s="0" t="n">
        <f aca="false">B1344+1</f>
        <v>1227</v>
      </c>
      <c r="D1345" s="0" t="n">
        <v>0.195</v>
      </c>
      <c r="E1345" s="0" t="n">
        <f aca="false">E1344+$F$10*L1345+$F$11*L1344+$F$12*L1343</f>
        <v>4.83425794210665E-005</v>
      </c>
      <c r="F1345" s="0" t="n">
        <f aca="false">IF(E1345&gt;$F$17,$F$17,0)</f>
        <v>0</v>
      </c>
      <c r="G1345" s="0" t="n">
        <f aca="false">IF(E1345&lt;$G$17,$G$17,0)</f>
        <v>0</v>
      </c>
      <c r="H1345" s="0" t="n">
        <f aca="false">F1345+G1345</f>
        <v>0</v>
      </c>
      <c r="I1345" s="0" t="n">
        <f aca="false">IF(H1345=0,E1345,H1345)</f>
        <v>4.83425794210665E-005</v>
      </c>
      <c r="J1345" s="0" t="n">
        <f aca="false">$L$5*J1344+$M$5*K1344+$O$5*I1344</f>
        <v>0.194995286489242</v>
      </c>
      <c r="K1345" s="0" t="n">
        <f aca="false">$L$6*J1344+$M$6*K1344+$O$6*I1344</f>
        <v>6.09183586739372E-005</v>
      </c>
      <c r="L1345" s="0" t="n">
        <f aca="false">J1345-D1345</f>
        <v>-4.71351075825854E-006</v>
      </c>
      <c r="M1345" s="0" t="n">
        <f aca="false">J1345</f>
        <v>0.194995286489242</v>
      </c>
      <c r="N1345" s="0" t="n">
        <f aca="false">180*I1345/PI()</f>
        <v>0.0027698257716031</v>
      </c>
    </row>
    <row r="1346" customFormat="false" ht="13.8" hidden="false" customHeight="false" outlineLevel="0" collapsed="false">
      <c r="A1346" s="0" t="n">
        <f aca="false">B1346*$C$13</f>
        <v>1.228</v>
      </c>
      <c r="B1346" s="0" t="n">
        <f aca="false">B1345+1</f>
        <v>1228</v>
      </c>
      <c r="D1346" s="0" t="n">
        <v>0.195</v>
      </c>
      <c r="E1346" s="0" t="n">
        <f aca="false">E1345+$F$10*L1346+$F$11*L1345+$F$12*L1344</f>
        <v>4.80145747061358E-005</v>
      </c>
      <c r="F1346" s="0" t="n">
        <f aca="false">IF(E1346&gt;$F$17,$F$17,0)</f>
        <v>0</v>
      </c>
      <c r="G1346" s="0" t="n">
        <f aca="false">IF(E1346&lt;$G$17,$G$17,0)</f>
        <v>0</v>
      </c>
      <c r="H1346" s="0" t="n">
        <f aca="false">F1346+G1346</f>
        <v>0</v>
      </c>
      <c r="I1346" s="0" t="n">
        <f aca="false">IF(H1346=0,E1346,H1346)</f>
        <v>4.80145747061358E-005</v>
      </c>
      <c r="J1346" s="0" t="n">
        <f aca="false">$L$5*J1345+$M$5*K1345+$O$5*I1345</f>
        <v>0.194995347277075</v>
      </c>
      <c r="K1346" s="0" t="n">
        <f aca="false">$L$6*J1345+$M$6*K1345+$O$6*I1345</f>
        <v>6.06573087450634E-005</v>
      </c>
      <c r="L1346" s="0" t="n">
        <f aca="false">J1346-D1346</f>
        <v>-4.65272292454744E-006</v>
      </c>
      <c r="M1346" s="0" t="n">
        <f aca="false">J1346</f>
        <v>0.194995347277075</v>
      </c>
      <c r="N1346" s="0" t="n">
        <f aca="false">180*I1346/PI()</f>
        <v>0.00275103248577718</v>
      </c>
    </row>
    <row r="1347" customFormat="false" ht="13.8" hidden="false" customHeight="false" outlineLevel="0" collapsed="false">
      <c r="A1347" s="0" t="n">
        <f aca="false">B1347*$C$13</f>
        <v>1.229</v>
      </c>
      <c r="B1347" s="0" t="n">
        <f aca="false">B1346+1</f>
        <v>1229</v>
      </c>
      <c r="D1347" s="0" t="n">
        <v>0.195</v>
      </c>
      <c r="E1347" s="0" t="n">
        <f aca="false">E1346+$F$10*L1347+$F$11*L1346+$F$12*L1345</f>
        <v>4.76947538434885E-005</v>
      </c>
      <c r="F1347" s="0" t="n">
        <f aca="false">IF(E1347&gt;$F$17,$F$17,0)</f>
        <v>0</v>
      </c>
      <c r="G1347" s="0" t="n">
        <f aca="false">IF(E1347&lt;$G$17,$G$17,0)</f>
        <v>0</v>
      </c>
      <c r="H1347" s="0" t="n">
        <f aca="false">F1347+G1347</f>
        <v>0</v>
      </c>
      <c r="I1347" s="0" t="n">
        <f aca="false">IF(H1347=0,E1347,H1347)</f>
        <v>4.76947538434885E-005</v>
      </c>
      <c r="J1347" s="0" t="n">
        <f aca="false">$L$5*J1346+$M$5*K1346+$O$5*I1346</f>
        <v>0.194995407804745</v>
      </c>
      <c r="K1347" s="0" t="n">
        <f aca="false">$L$6*J1346+$M$6*K1346+$O$6*I1346</f>
        <v>6.03980300416503E-005</v>
      </c>
      <c r="L1347" s="0" t="n">
        <f aca="false">J1347-D1347</f>
        <v>-4.59219525517085E-006</v>
      </c>
      <c r="M1347" s="0" t="n">
        <f aca="false">J1347</f>
        <v>0.194995407804745</v>
      </c>
      <c r="N1347" s="0" t="n">
        <f aca="false">180*I1347/PI()</f>
        <v>0.00273270810014725</v>
      </c>
    </row>
    <row r="1348" customFormat="false" ht="13.8" hidden="false" customHeight="false" outlineLevel="0" collapsed="false">
      <c r="A1348" s="0" t="n">
        <f aca="false">B1348*$C$13</f>
        <v>1.23</v>
      </c>
      <c r="B1348" s="0" t="n">
        <f aca="false">B1347+1</f>
        <v>1230</v>
      </c>
      <c r="D1348" s="0" t="n">
        <v>0.195</v>
      </c>
      <c r="E1348" s="0" t="n">
        <f aca="false">E1347+$F$10*L1348+$F$11*L1347+$F$12*L1346</f>
        <v>4.73827277183494E-005</v>
      </c>
      <c r="F1348" s="0" t="n">
        <f aca="false">IF(E1348&gt;$F$17,$F$17,0)</f>
        <v>0</v>
      </c>
      <c r="G1348" s="0" t="n">
        <f aca="false">IF(E1348&lt;$G$17,$G$17,0)</f>
        <v>0</v>
      </c>
      <c r="H1348" s="0" t="n">
        <f aca="false">F1348+G1348</f>
        <v>0</v>
      </c>
      <c r="I1348" s="0" t="n">
        <f aca="false">IF(H1348=0,E1348,H1348)</f>
        <v>4.73827277183494E-005</v>
      </c>
      <c r="J1348" s="0" t="n">
        <f aca="false">$L$5*J1347+$M$5*K1347+$O$5*I1347</f>
        <v>0.194995468073999</v>
      </c>
      <c r="K1348" s="0" t="n">
        <f aca="false">$L$6*J1347+$M$6*K1347+$O$6*I1347</f>
        <v>6.01404783708955E-005</v>
      </c>
      <c r="L1348" s="0" t="n">
        <f aca="false">J1348-D1348</f>
        <v>-4.53192600094465E-006</v>
      </c>
      <c r="M1348" s="0" t="n">
        <f aca="false">J1348</f>
        <v>0.194995468073999</v>
      </c>
      <c r="N1348" s="0" t="n">
        <f aca="false">180*I1348/PI()</f>
        <v>0.00271483032007896</v>
      </c>
    </row>
    <row r="1349" customFormat="false" ht="13.8" hidden="false" customHeight="false" outlineLevel="0" collapsed="false">
      <c r="A1349" s="0" t="n">
        <f aca="false">B1349*$C$13</f>
        <v>1.231</v>
      </c>
      <c r="B1349" s="0" t="n">
        <f aca="false">B1348+1</f>
        <v>1231</v>
      </c>
      <c r="D1349" s="0" t="n">
        <v>0.195</v>
      </c>
      <c r="E1349" s="0" t="n">
        <f aca="false">E1348+$F$10*L1349+$F$11*L1348+$F$12*L1347</f>
        <v>4.70781256966049E-005</v>
      </c>
      <c r="F1349" s="0" t="n">
        <f aca="false">IF(E1349&gt;$F$17,$F$17,0)</f>
        <v>0</v>
      </c>
      <c r="G1349" s="0" t="n">
        <f aca="false">IF(E1349&lt;$G$17,$G$17,0)</f>
        <v>0</v>
      </c>
      <c r="H1349" s="0" t="n">
        <f aca="false">F1349+G1349</f>
        <v>0</v>
      </c>
      <c r="I1349" s="0" t="n">
        <f aca="false">IF(H1349=0,E1349,H1349)</f>
        <v>4.70781256966049E-005</v>
      </c>
      <c r="J1349" s="0" t="n">
        <f aca="false">$L$5*J1348+$M$5*K1348+$O$5*I1348</f>
        <v>0.194995528086544</v>
      </c>
      <c r="K1349" s="0" t="n">
        <f aca="false">$L$6*J1348+$M$6*K1348+$O$6*I1348</f>
        <v>5.98846116412164E-005</v>
      </c>
      <c r="L1349" s="0" t="n">
        <f aca="false">J1349-D1349</f>
        <v>-4.4719134559279E-006</v>
      </c>
      <c r="M1349" s="0" t="n">
        <f aca="false">J1349</f>
        <v>0.194995528086544</v>
      </c>
      <c r="N1349" s="0" t="n">
        <f aca="false">180*I1349/PI()</f>
        <v>0.00269737790980185</v>
      </c>
    </row>
    <row r="1350" customFormat="false" ht="13.8" hidden="false" customHeight="false" outlineLevel="0" collapsed="false">
      <c r="A1350" s="0" t="n">
        <f aca="false">B1350*$C$13</f>
        <v>1.232</v>
      </c>
      <c r="B1350" s="0" t="n">
        <f aca="false">B1349+1</f>
        <v>1232</v>
      </c>
      <c r="D1350" s="0" t="n">
        <v>0.195</v>
      </c>
      <c r="E1350" s="0" t="n">
        <f aca="false">E1349+$F$10*L1350+$F$11*L1349+$F$12*L1348</f>
        <v>4.67805976646224E-005</v>
      </c>
      <c r="F1350" s="0" t="n">
        <f aca="false">IF(E1350&gt;$F$17,$F$17,0)</f>
        <v>0</v>
      </c>
      <c r="G1350" s="0" t="n">
        <f aca="false">IF(E1350&lt;$G$17,$G$17,0)</f>
        <v>0</v>
      </c>
      <c r="H1350" s="0" t="n">
        <f aca="false">F1350+G1350</f>
        <v>0</v>
      </c>
      <c r="I1350" s="0" t="n">
        <f aca="false">IF(H1350=0,E1350,H1350)</f>
        <v>4.67805976646224E-005</v>
      </c>
      <c r="J1350" s="0" t="n">
        <f aca="false">$L$5*J1349+$M$5*K1349+$O$5*I1349</f>
        <v>0.194995587844045</v>
      </c>
      <c r="K1350" s="0" t="n">
        <f aca="false">$L$6*J1349+$M$6*K1349+$O$6*I1349</f>
        <v>5.96303897624547E-005</v>
      </c>
      <c r="L1350" s="0" t="n">
        <f aca="false">J1350-D1350</f>
        <v>-4.41215595523015E-006</v>
      </c>
      <c r="M1350" s="0" t="n">
        <f aca="false">J1350</f>
        <v>0.194995587844045</v>
      </c>
      <c r="N1350" s="0" t="n">
        <f aca="false">180*I1350/PI()</f>
        <v>0.00268033080928242</v>
      </c>
    </row>
    <row r="1351" customFormat="false" ht="13.8" hidden="false" customHeight="false" outlineLevel="0" collapsed="false">
      <c r="A1351" s="0" t="n">
        <f aca="false">B1351*$C$13</f>
        <v>1.233</v>
      </c>
      <c r="B1351" s="0" t="n">
        <f aca="false">B1350+1</f>
        <v>1233</v>
      </c>
      <c r="D1351" s="0" t="n">
        <v>0.195</v>
      </c>
      <c r="E1351" s="0" t="n">
        <f aca="false">E1350+$F$10*L1351+$F$11*L1350+$F$12*L1349</f>
        <v>4.64898115875995E-005</v>
      </c>
      <c r="F1351" s="0" t="n">
        <f aca="false">IF(E1351&gt;$F$17,$F$17,0)</f>
        <v>0</v>
      </c>
      <c r="G1351" s="0" t="n">
        <f aca="false">IF(E1351&lt;$G$17,$G$17,0)</f>
        <v>0</v>
      </c>
      <c r="H1351" s="0" t="n">
        <f aca="false">F1351+G1351</f>
        <v>0</v>
      </c>
      <c r="I1351" s="0" t="n">
        <f aca="false">IF(H1351=0,E1351,H1351)</f>
        <v>4.64898115875995E-005</v>
      </c>
      <c r="J1351" s="0" t="n">
        <f aca="false">$L$5*J1350+$M$5*K1350+$O$5*I1350</f>
        <v>0.194995647348127</v>
      </c>
      <c r="K1351" s="0" t="n">
        <f aca="false">$L$6*J1350+$M$6*K1350+$O$6*I1350</f>
        <v>5.93777745350658E-005</v>
      </c>
      <c r="L1351" s="0" t="n">
        <f aca="false">J1351-D1351</f>
        <v>-4.35265187306855E-006</v>
      </c>
      <c r="M1351" s="0" t="n">
        <f aca="false">J1351</f>
        <v>0.194995647348127</v>
      </c>
      <c r="N1351" s="0" t="n">
        <f aca="false">180*I1351/PI()</f>
        <v>0.00266366999432784</v>
      </c>
    </row>
    <row r="1352" customFormat="false" ht="13.8" hidden="false" customHeight="false" outlineLevel="0" collapsed="false">
      <c r="A1352" s="0" t="n">
        <f aca="false">B1352*$C$13</f>
        <v>1.234</v>
      </c>
      <c r="B1352" s="0" t="n">
        <f aca="false">B1351+1</f>
        <v>1234</v>
      </c>
      <c r="D1352" s="0" t="n">
        <v>0.195</v>
      </c>
      <c r="E1352" s="0" t="n">
        <f aca="false">E1351+$F$10*L1352+$F$11*L1351+$F$12*L1350</f>
        <v>4.62054516195062E-005</v>
      </c>
      <c r="F1352" s="0" t="n">
        <f aca="false">IF(E1352&gt;$F$17,$F$17,0)</f>
        <v>0</v>
      </c>
      <c r="G1352" s="0" t="n">
        <f aca="false">IF(E1352&lt;$G$17,$G$17,0)</f>
        <v>0</v>
      </c>
      <c r="H1352" s="0" t="n">
        <f aca="false">F1352+G1352</f>
        <v>0</v>
      </c>
      <c r="I1352" s="0" t="n">
        <f aca="false">IF(H1352=0,E1352,H1352)</f>
        <v>4.62054516195062E-005</v>
      </c>
      <c r="J1352" s="0" t="n">
        <f aca="false">$L$5*J1351+$M$5*K1351+$O$5*I1351</f>
        <v>0.194995706600379</v>
      </c>
      <c r="K1352" s="0" t="n">
        <f aca="false">$L$6*J1351+$M$6*K1351+$O$6*I1351</f>
        <v>5.91267295524927E-005</v>
      </c>
      <c r="L1352" s="0" t="n">
        <f aca="false">J1352-D1352</f>
        <v>-4.29339962101927E-006</v>
      </c>
      <c r="M1352" s="0" t="n">
        <f aca="false">J1352</f>
        <v>0.194995706600379</v>
      </c>
      <c r="N1352" s="0" t="n">
        <f aca="false">180*I1352/PI()</f>
        <v>0.00264737736829362</v>
      </c>
    </row>
    <row r="1353" customFormat="false" ht="13.8" hidden="false" customHeight="false" outlineLevel="0" collapsed="false">
      <c r="A1353" s="0" t="n">
        <f aca="false">B1353*$C$13</f>
        <v>1.235</v>
      </c>
      <c r="B1353" s="0" t="n">
        <f aca="false">B1352+1</f>
        <v>1235</v>
      </c>
      <c r="D1353" s="0" t="n">
        <v>0.195</v>
      </c>
      <c r="E1353" s="0" t="n">
        <f aca="false">E1352+$F$10*L1353+$F$11*L1352+$F$12*L1351</f>
        <v>4.59272190111923E-005</v>
      </c>
      <c r="F1353" s="0" t="n">
        <f aca="false">IF(E1353&gt;$F$17,$F$17,0)</f>
        <v>0</v>
      </c>
      <c r="G1353" s="0" t="n">
        <f aca="false">IF(E1353&lt;$G$17,$G$17,0)</f>
        <v>0</v>
      </c>
      <c r="H1353" s="0" t="n">
        <f aca="false">F1353+G1353</f>
        <v>0</v>
      </c>
      <c r="I1353" s="0" t="n">
        <f aca="false">IF(H1353=0,E1353,H1353)</f>
        <v>4.59272190111923E-005</v>
      </c>
      <c r="J1353" s="0" t="n">
        <f aca="false">$L$5*J1352+$M$5*K1352+$O$5*I1352</f>
        <v>0.194995765602354</v>
      </c>
      <c r="K1353" s="0" t="n">
        <f aca="false">$L$6*J1352+$M$6*K1352+$O$6*I1352</f>
        <v>5.88772201137474E-005</v>
      </c>
      <c r="L1353" s="0" t="n">
        <f aca="false">J1353-D1353</f>
        <v>-4.23439764618561E-006</v>
      </c>
      <c r="M1353" s="0" t="n">
        <f aca="false">J1353</f>
        <v>0.194995765602354</v>
      </c>
      <c r="N1353" s="0" t="n">
        <f aca="false">180*I1353/PI()</f>
        <v>0.00263143581411432</v>
      </c>
    </row>
    <row r="1354" customFormat="false" ht="13.8" hidden="false" customHeight="false" outlineLevel="0" collapsed="false">
      <c r="A1354" s="0" t="n">
        <f aca="false">B1354*$C$13</f>
        <v>1.236</v>
      </c>
      <c r="B1354" s="0" t="n">
        <f aca="false">B1353+1</f>
        <v>1236</v>
      </c>
      <c r="D1354" s="0" t="n">
        <v>0.195</v>
      </c>
      <c r="E1354" s="0" t="n">
        <f aca="false">E1353+$F$10*L1354+$F$11*L1353+$F$12*L1352</f>
        <v>4.5654830216145E-005</v>
      </c>
      <c r="F1354" s="0" t="n">
        <f aca="false">IF(E1354&gt;$F$17,$F$17,0)</f>
        <v>0</v>
      </c>
      <c r="G1354" s="0" t="n">
        <f aca="false">IF(E1354&lt;$G$17,$G$17,0)</f>
        <v>0</v>
      </c>
      <c r="H1354" s="0" t="n">
        <f aca="false">F1354+G1354</f>
        <v>0</v>
      </c>
      <c r="I1354" s="0" t="n">
        <f aca="false">IF(H1354=0,E1354,H1354)</f>
        <v>4.5654830216145E-005</v>
      </c>
      <c r="J1354" s="0" t="n">
        <f aca="false">$L$5*J1353+$M$5*K1353+$O$5*I1353</f>
        <v>0.19499582435557</v>
      </c>
      <c r="K1354" s="0" t="n">
        <f aca="false">$L$6*J1353+$M$6*K1353+$O$6*I1353</f>
        <v>5.86292131310869E-005</v>
      </c>
      <c r="L1354" s="0" t="n">
        <f aca="false">J1354-D1354</f>
        <v>-4.17564442956042E-006</v>
      </c>
      <c r="M1354" s="0" t="n">
        <f aca="false">J1354</f>
        <v>0.19499582435557</v>
      </c>
      <c r="N1354" s="0" t="n">
        <f aca="false">180*I1354/PI()</f>
        <v>0.00261582908577145</v>
      </c>
    </row>
    <row r="1355" customFormat="false" ht="13.8" hidden="false" customHeight="false" outlineLevel="0" collapsed="false">
      <c r="A1355" s="0" t="n">
        <f aca="false">B1355*$C$13</f>
        <v>1.237</v>
      </c>
      <c r="B1355" s="0" t="n">
        <f aca="false">B1354+1</f>
        <v>1237</v>
      </c>
      <c r="D1355" s="0" t="n">
        <v>0.195</v>
      </c>
      <c r="E1355" s="0" t="n">
        <f aca="false">E1354+$F$10*L1355+$F$11*L1354+$F$12*L1353</f>
        <v>4.53880161110295E-005</v>
      </c>
      <c r="F1355" s="0" t="n">
        <f aca="false">IF(E1355&gt;$F$17,$F$17,0)</f>
        <v>0</v>
      </c>
      <c r="G1355" s="0" t="n">
        <f aca="false">IF(E1355&lt;$G$17,$G$17,0)</f>
        <v>0</v>
      </c>
      <c r="H1355" s="0" t="n">
        <f aca="false">F1355+G1355</f>
        <v>0</v>
      </c>
      <c r="I1355" s="0" t="n">
        <f aca="false">IF(H1355=0,E1355,H1355)</f>
        <v>4.53880161110295E-005</v>
      </c>
      <c r="J1355" s="0" t="n">
        <f aca="false">$L$5*J1354+$M$5*K1354+$O$5*I1354</f>
        <v>0.194995882861516</v>
      </c>
      <c r="K1355" s="0" t="n">
        <f aca="false">$L$6*J1354+$M$6*K1354+$O$6*I1354</f>
        <v>5.83826770479198E-005</v>
      </c>
      <c r="L1355" s="0" t="n">
        <f aca="false">J1355-D1355</f>
        <v>-4.11713848447182E-006</v>
      </c>
      <c r="M1355" s="0" t="n">
        <f aca="false">J1355</f>
        <v>0.194995882861516</v>
      </c>
      <c r="N1355" s="0" t="n">
        <f aca="false">180*I1355/PI()</f>
        <v>0.00260054176363378</v>
      </c>
    </row>
    <row r="1356" customFormat="false" ht="13.8" hidden="false" customHeight="false" outlineLevel="0" collapsed="false">
      <c r="A1356" s="0" t="n">
        <f aca="false">B1356*$C$13</f>
        <v>1.238</v>
      </c>
      <c r="B1356" s="0" t="n">
        <f aca="false">B1355+1</f>
        <v>1238</v>
      </c>
      <c r="D1356" s="0" t="n">
        <v>0.195</v>
      </c>
      <c r="E1356" s="0" t="n">
        <f aca="false">E1355+$F$10*L1356+$F$11*L1355+$F$12*L1354</f>
        <v>4.51265217742136E-005</v>
      </c>
      <c r="F1356" s="0" t="n">
        <f aca="false">IF(E1356&gt;$F$17,$F$17,0)</f>
        <v>0</v>
      </c>
      <c r="G1356" s="0" t="n">
        <f aca="false">IF(E1356&lt;$G$17,$G$17,0)</f>
        <v>0</v>
      </c>
      <c r="H1356" s="0" t="n">
        <f aca="false">F1356+G1356</f>
        <v>0</v>
      </c>
      <c r="I1356" s="0" t="n">
        <f aca="false">IF(H1356=0,E1356,H1356)</f>
        <v>4.51265217742136E-005</v>
      </c>
      <c r="J1356" s="0" t="n">
        <f aca="false">$L$5*J1355+$M$5*K1355+$O$5*I1355</f>
        <v>0.194995941121645</v>
      </c>
      <c r="K1356" s="0" t="n">
        <f aca="false">$L$6*J1355+$M$6*K1355+$O$6*I1355</f>
        <v>5.81375817609202E-005</v>
      </c>
      <c r="L1356" s="0" t="n">
        <f aca="false">J1356-D1356</f>
        <v>-4.05887835505658E-006</v>
      </c>
      <c r="M1356" s="0" t="n">
        <f aca="false">J1356</f>
        <v>0.194995941121645</v>
      </c>
      <c r="N1356" s="0" t="n">
        <f aca="false">180*I1356/PI()</f>
        <v>0.00258555924176765</v>
      </c>
    </row>
    <row r="1357" customFormat="false" ht="13.8" hidden="false" customHeight="false" outlineLevel="0" collapsed="false">
      <c r="A1357" s="0" t="n">
        <f aca="false">B1357*$C$13</f>
        <v>1.239</v>
      </c>
      <c r="B1357" s="0" t="n">
        <f aca="false">B1356+1</f>
        <v>1239</v>
      </c>
      <c r="D1357" s="0" t="n">
        <v>0.195</v>
      </c>
      <c r="E1357" s="0" t="n">
        <f aca="false">E1356+$F$10*L1357+$F$11*L1356+$F$12*L1355</f>
        <v>4.48701045799096E-005</v>
      </c>
      <c r="F1357" s="0" t="n">
        <f aca="false">IF(E1357&gt;$F$17,$F$17,0)</f>
        <v>0</v>
      </c>
      <c r="G1357" s="0" t="n">
        <f aca="false">IF(E1357&lt;$G$17,$G$17,0)</f>
        <v>0</v>
      </c>
      <c r="H1357" s="0" t="n">
        <f aca="false">F1357+G1357</f>
        <v>0</v>
      </c>
      <c r="I1357" s="0" t="n">
        <f aca="false">IF(H1357=0,E1357,H1357)</f>
        <v>4.48701045799096E-005</v>
      </c>
      <c r="J1357" s="0" t="n">
        <f aca="false">$L$5*J1356+$M$5*K1356+$O$5*I1356</f>
        <v>0.194995999137385</v>
      </c>
      <c r="K1357" s="0" t="n">
        <f aca="false">$L$6*J1356+$M$6*K1356+$O$6*I1356</f>
        <v>5.78938985433395E-005</v>
      </c>
      <c r="L1357" s="0" t="n">
        <f aca="false">J1357-D1357</f>
        <v>-4.00086261492794E-006</v>
      </c>
      <c r="M1357" s="0" t="n">
        <f aca="false">J1357</f>
        <v>0.194995999137385</v>
      </c>
      <c r="N1357" s="0" t="n">
        <f aca="false">180*I1357/PI()</f>
        <v>0.00257086761873945</v>
      </c>
    </row>
    <row r="1358" customFormat="false" ht="13.8" hidden="false" customHeight="false" outlineLevel="0" collapsed="false">
      <c r="A1358" s="0" t="n">
        <f aca="false">B1358*$C$13</f>
        <v>1.24</v>
      </c>
      <c r="B1358" s="0" t="n">
        <f aca="false">B1357+1</f>
        <v>1240</v>
      </c>
      <c r="D1358" s="0" t="n">
        <v>0.195</v>
      </c>
      <c r="E1358" s="0" t="n">
        <f aca="false">E1357+$F$10*L1358+$F$11*L1357+$F$12*L1356</f>
        <v>4.46185359321005E-005</v>
      </c>
      <c r="F1358" s="0" t="n">
        <f aca="false">IF(E1358&gt;$F$17,$F$17,0)</f>
        <v>0</v>
      </c>
      <c r="G1358" s="0" t="n">
        <f aca="false">IF(E1358&lt;$G$17,$G$17,0)</f>
        <v>0</v>
      </c>
      <c r="H1358" s="0" t="n">
        <f aca="false">F1358+G1358</f>
        <v>0</v>
      </c>
      <c r="I1358" s="0" t="n">
        <f aca="false">IF(H1358=0,E1358,H1358)</f>
        <v>4.46185359321005E-005</v>
      </c>
      <c r="J1358" s="0" t="n">
        <f aca="false">$L$5*J1357+$M$5*K1357+$O$5*I1357</f>
        <v>0.194996056910134</v>
      </c>
      <c r="K1358" s="0" t="n">
        <f aca="false">$L$6*J1357+$M$6*K1357+$O$6*I1357</f>
        <v>5.76515999786079E-005</v>
      </c>
      <c r="L1358" s="0" t="n">
        <f aca="false">J1358-D1358</f>
        <v>-3.94308986567671E-006</v>
      </c>
      <c r="M1358" s="0" t="n">
        <f aca="false">J1358</f>
        <v>0.194996056910134</v>
      </c>
      <c r="N1358" s="0" t="n">
        <f aca="false">180*I1358/PI()</f>
        <v>0.00255645379696217</v>
      </c>
    </row>
    <row r="1359" customFormat="false" ht="13.8" hidden="false" customHeight="false" outlineLevel="0" collapsed="false">
      <c r="A1359" s="0" t="n">
        <f aca="false">B1359*$C$13</f>
        <v>1.241</v>
      </c>
      <c r="B1359" s="0" t="n">
        <f aca="false">B1358+1</f>
        <v>1241</v>
      </c>
      <c r="D1359" s="0" t="n">
        <v>0.195</v>
      </c>
      <c r="E1359" s="0" t="n">
        <f aca="false">E1358+$F$10*L1359+$F$11*L1358+$F$12*L1357</f>
        <v>4.43715973937747E-005</v>
      </c>
      <c r="F1359" s="0" t="n">
        <f aca="false">IF(E1359&gt;$F$17,$F$17,0)</f>
        <v>0</v>
      </c>
      <c r="G1359" s="0" t="n">
        <f aca="false">IF(E1359&lt;$G$17,$G$17,0)</f>
        <v>0</v>
      </c>
      <c r="H1359" s="0" t="n">
        <f aca="false">F1359+G1359</f>
        <v>0</v>
      </c>
      <c r="I1359" s="0" t="n">
        <f aca="false">IF(H1359=0,E1359,H1359)</f>
        <v>4.43715973937747E-005</v>
      </c>
      <c r="J1359" s="0" t="n">
        <f aca="false">$L$5*J1358+$M$5*K1358+$O$5*I1358</f>
        <v>0.194996114441264</v>
      </c>
      <c r="K1359" s="0" t="n">
        <f aca="false">$L$6*J1358+$M$6*K1358+$O$6*I1358</f>
        <v>5.74106598845746E-005</v>
      </c>
      <c r="L1359" s="0" t="n">
        <f aca="false">J1359-D1359</f>
        <v>-3.88555873576113E-006</v>
      </c>
      <c r="M1359" s="0" t="n">
        <f aca="false">J1359</f>
        <v>0.194996114441264</v>
      </c>
      <c r="N1359" s="0" t="n">
        <f aca="false">180*I1359/PI()</f>
        <v>0.00254230526091697</v>
      </c>
    </row>
    <row r="1360" customFormat="false" ht="13.8" hidden="false" customHeight="false" outlineLevel="0" collapsed="false">
      <c r="A1360" s="0" t="n">
        <f aca="false">B1360*$C$13</f>
        <v>1.242</v>
      </c>
      <c r="B1360" s="0" t="n">
        <f aca="false">B1359+1</f>
        <v>1242</v>
      </c>
      <c r="D1360" s="0" t="n">
        <v>0.195</v>
      </c>
      <c r="E1360" s="0" t="n">
        <f aca="false">E1359+$F$10*L1360+$F$11*L1359+$F$12*L1358</f>
        <v>4.41290829735069E-005</v>
      </c>
      <c r="F1360" s="0" t="n">
        <f aca="false">IF(E1360&gt;$F$17,$F$17,0)</f>
        <v>0</v>
      </c>
      <c r="G1360" s="0" t="n">
        <f aca="false">IF(E1360&lt;$G$17,$G$17,0)</f>
        <v>0</v>
      </c>
      <c r="H1360" s="0" t="n">
        <f aca="false">F1360+G1360</f>
        <v>0</v>
      </c>
      <c r="I1360" s="0" t="n">
        <f aca="false">IF(H1360=0,E1360,H1360)</f>
        <v>4.41290829735069E-005</v>
      </c>
      <c r="J1360" s="0" t="n">
        <f aca="false">$L$5*J1359+$M$5*K1359+$O$5*I1359</f>
        <v>0.194996171732121</v>
      </c>
      <c r="K1360" s="0" t="n">
        <f aca="false">$L$6*J1359+$M$6*K1359+$O$6*I1359</f>
        <v>5.71710532586482E-005</v>
      </c>
      <c r="L1360" s="0" t="n">
        <f aca="false">J1360-D1360</f>
        <v>-3.82826787917456E-006</v>
      </c>
      <c r="M1360" s="0" t="n">
        <f aca="false">J1360</f>
        <v>0.194996171732121</v>
      </c>
      <c r="N1360" s="0" t="n">
        <f aca="false">180*I1360/PI()</f>
        <v>0.00252841020816457</v>
      </c>
    </row>
    <row r="1361" customFormat="false" ht="13.8" hidden="false" customHeight="false" outlineLevel="0" collapsed="false">
      <c r="A1361" s="0" t="n">
        <f aca="false">B1361*$C$13</f>
        <v>1.243</v>
      </c>
      <c r="B1361" s="0" t="n">
        <f aca="false">B1360+1</f>
        <v>1243</v>
      </c>
      <c r="D1361" s="0" t="n">
        <v>0.195</v>
      </c>
      <c r="E1361" s="0" t="n">
        <f aca="false">E1360+$F$10*L1361+$F$11*L1360+$F$12*L1359</f>
        <v>4.38907958094786E-005</v>
      </c>
      <c r="F1361" s="0" t="n">
        <f aca="false">IF(E1361&gt;$F$17,$F$17,0)</f>
        <v>0</v>
      </c>
      <c r="G1361" s="0" t="n">
        <f aca="false">IF(E1361&lt;$G$17,$G$17,0)</f>
        <v>0</v>
      </c>
      <c r="H1361" s="0" t="n">
        <f aca="false">F1361+G1361</f>
        <v>0</v>
      </c>
      <c r="I1361" s="0" t="n">
        <f aca="false">IF(H1361=0,E1361,H1361)</f>
        <v>4.38907958094786E-005</v>
      </c>
      <c r="J1361" s="0" t="n">
        <f aca="false">$L$5*J1360+$M$5*K1360+$O$5*I1360</f>
        <v>0.194996228784026</v>
      </c>
      <c r="K1361" s="0" t="n">
        <f aca="false">$L$6*J1360+$M$6*K1360+$O$6*I1360</f>
        <v>5.69327562105913E-005</v>
      </c>
      <c r="L1361" s="0" t="n">
        <f aca="false">J1361-D1361</f>
        <v>-3.7712159744463E-006</v>
      </c>
      <c r="M1361" s="0" t="n">
        <f aca="false">J1361</f>
        <v>0.194996228784026</v>
      </c>
      <c r="N1361" s="0" t="n">
        <f aca="false">180*I1361/PI()</f>
        <v>0.00251475735935361</v>
      </c>
    </row>
    <row r="1362" customFormat="false" ht="13.8" hidden="false" customHeight="false" outlineLevel="0" collapsed="false">
      <c r="A1362" s="0" t="n">
        <f aca="false">B1362*$C$13</f>
        <v>1.244</v>
      </c>
      <c r="B1362" s="0" t="n">
        <f aca="false">B1361+1</f>
        <v>1244</v>
      </c>
      <c r="D1362" s="0" t="n">
        <v>0.195</v>
      </c>
      <c r="E1362" s="0" t="n">
        <f aca="false">E1361+$F$10*L1362+$F$11*L1361+$F$12*L1360</f>
        <v>4.36565507324072E-005</v>
      </c>
      <c r="F1362" s="0" t="n">
        <f aca="false">IF(E1362&gt;$F$17,$F$17,0)</f>
        <v>0</v>
      </c>
      <c r="G1362" s="0" t="n">
        <f aca="false">IF(E1362&lt;$G$17,$G$17,0)</f>
        <v>0</v>
      </c>
      <c r="H1362" s="0" t="n">
        <f aca="false">F1362+G1362</f>
        <v>0</v>
      </c>
      <c r="I1362" s="0" t="n">
        <f aca="false">IF(H1362=0,E1362,H1362)</f>
        <v>4.36565507324072E-005</v>
      </c>
      <c r="J1362" s="0" t="n">
        <f aca="false">$L$5*J1361+$M$5*K1361+$O$5*I1361</f>
        <v>0.194996285598277</v>
      </c>
      <c r="K1362" s="0" t="n">
        <f aca="false">$L$6*J1361+$M$6*K1361+$O$6*I1361</f>
        <v>5.66957459132201E-005</v>
      </c>
      <c r="L1362" s="0" t="n">
        <f aca="false">J1362-D1362</f>
        <v>-3.71440172339255E-006</v>
      </c>
      <c r="M1362" s="0" t="n">
        <f aca="false">J1362</f>
        <v>0.194996285598277</v>
      </c>
      <c r="N1362" s="0" t="n">
        <f aca="false">180*I1362/PI()</f>
        <v>0.00250133610506569</v>
      </c>
    </row>
    <row r="1363" customFormat="false" ht="13.8" hidden="false" customHeight="false" outlineLevel="0" collapsed="false">
      <c r="A1363" s="0" t="n">
        <f aca="false">B1363*$C$13</f>
        <v>1.245</v>
      </c>
      <c r="B1363" s="0" t="n">
        <f aca="false">B1362+1</f>
        <v>1245</v>
      </c>
      <c r="D1363" s="0" t="n">
        <v>0.195</v>
      </c>
      <c r="E1363" s="0" t="n">
        <f aca="false">E1362+$F$10*L1363+$F$11*L1362+$F$12*L1361</f>
        <v>4.34261712269207E-005</v>
      </c>
      <c r="F1363" s="0" t="n">
        <f aca="false">IF(E1363&gt;$F$17,$F$17,0)</f>
        <v>0</v>
      </c>
      <c r="G1363" s="0" t="n">
        <f aca="false">IF(E1363&lt;$G$17,$G$17,0)</f>
        <v>0</v>
      </c>
      <c r="H1363" s="0" t="n">
        <f aca="false">F1363+G1363</f>
        <v>0</v>
      </c>
      <c r="I1363" s="0" t="n">
        <f aca="false">IF(H1363=0,E1363,H1363)</f>
        <v>4.34261712269207E-005</v>
      </c>
      <c r="J1363" s="0" t="n">
        <f aca="false">$L$5*J1362+$M$5*K1362+$O$5*I1362</f>
        <v>0.19499634217615</v>
      </c>
      <c r="K1363" s="0" t="n">
        <f aca="false">$L$6*J1362+$M$6*K1362+$O$6*I1362</f>
        <v>5.64600005392651E-005</v>
      </c>
      <c r="L1363" s="0" t="n">
        <f aca="false">J1363-D1363</f>
        <v>-3.65782385017277E-006</v>
      </c>
      <c r="M1363" s="0" t="n">
        <f aca="false">J1363</f>
        <v>0.19499634217615</v>
      </c>
      <c r="N1363" s="0" t="n">
        <f aca="false">180*I1363/PI()</f>
        <v>0.00248813633171501</v>
      </c>
    </row>
    <row r="1364" customFormat="false" ht="13.8" hidden="false" customHeight="false" outlineLevel="0" collapsed="false">
      <c r="A1364" s="0" t="n">
        <f aca="false">B1364*$C$13</f>
        <v>1.246</v>
      </c>
      <c r="B1364" s="0" t="n">
        <f aca="false">B1363+1</f>
        <v>1246</v>
      </c>
      <c r="D1364" s="0" t="n">
        <v>0.195</v>
      </c>
      <c r="E1364" s="0" t="n">
        <f aca="false">E1363+$F$10*L1364+$F$11*L1363+$F$12*L1362</f>
        <v>4.31994900285323E-005</v>
      </c>
      <c r="F1364" s="0" t="n">
        <f aca="false">IF(E1364&gt;$F$17,$F$17,0)</f>
        <v>0</v>
      </c>
      <c r="G1364" s="0" t="n">
        <f aca="false">IF(E1364&lt;$G$17,$G$17,0)</f>
        <v>0</v>
      </c>
      <c r="H1364" s="0" t="n">
        <f aca="false">F1364+G1364</f>
        <v>0</v>
      </c>
      <c r="I1364" s="0" t="n">
        <f aca="false">IF(H1364=0,E1364,H1364)</f>
        <v>4.31994900285323E-005</v>
      </c>
      <c r="J1364" s="0" t="n">
        <f aca="false">$L$5*J1363+$M$5*K1363+$O$5*I1363</f>
        <v>0.1949963985189</v>
      </c>
      <c r="K1364" s="0" t="n">
        <f aca="false">$L$6*J1363+$M$6*K1363+$O$6*I1363</f>
        <v>5.62254992146397E-005</v>
      </c>
      <c r="L1364" s="0" t="n">
        <f aca="false">J1364-D1364</f>
        <v>-3.60148110029046E-006</v>
      </c>
      <c r="M1364" s="0" t="n">
        <f aca="false">J1364</f>
        <v>0.1949963985189</v>
      </c>
      <c r="N1364" s="0" t="n">
        <f aca="false">180*I1364/PI()</f>
        <v>0.00247514845575239</v>
      </c>
    </row>
    <row r="1365" customFormat="false" ht="13.8" hidden="false" customHeight="false" outlineLevel="0" collapsed="false">
      <c r="A1365" s="0" t="n">
        <f aca="false">B1365*$C$13</f>
        <v>1.247</v>
      </c>
      <c r="B1365" s="0" t="n">
        <f aca="false">B1364+1</f>
        <v>1247</v>
      </c>
      <c r="D1365" s="0" t="n">
        <v>0.195</v>
      </c>
      <c r="E1365" s="0" t="n">
        <f aca="false">E1364+$F$10*L1365+$F$11*L1364+$F$12*L1363</f>
        <v>4.2976348039403E-005</v>
      </c>
      <c r="F1365" s="0" t="n">
        <f aca="false">IF(E1365&gt;$F$17,$F$17,0)</f>
        <v>0</v>
      </c>
      <c r="G1365" s="0" t="n">
        <f aca="false">IF(E1365&lt;$G$17,$G$17,0)</f>
        <v>0</v>
      </c>
      <c r="H1365" s="0" t="n">
        <f aca="false">F1365+G1365</f>
        <v>0</v>
      </c>
      <c r="I1365" s="0" t="n">
        <f aca="false">IF(H1365=0,E1365,H1365)</f>
        <v>4.2976348039403E-005</v>
      </c>
      <c r="J1365" s="0" t="n">
        <f aca="false">$L$5*J1364+$M$5*K1364+$O$5*I1364</f>
        <v>0.19499645462776</v>
      </c>
      <c r="K1365" s="0" t="n">
        <f aca="false">$L$6*J1364+$M$6*K1364+$O$6*I1364</f>
        <v>5.59922219684856E-005</v>
      </c>
      <c r="L1365" s="0" t="n">
        <f aca="false">J1365-D1365</f>
        <v>-3.54537223970497E-006</v>
      </c>
      <c r="M1365" s="0" t="n">
        <f aca="false">J1365</f>
        <v>0.19499645462776</v>
      </c>
      <c r="N1365" s="0" t="n">
        <f aca="false">180*I1365/PI()</f>
        <v>0.00246236336154312</v>
      </c>
    </row>
    <row r="1366" customFormat="false" ht="13.8" hidden="false" customHeight="false" outlineLevel="0" collapsed="false">
      <c r="A1366" s="0" t="n">
        <f aca="false">B1366*$C$13</f>
        <v>1.248</v>
      </c>
      <c r="B1366" s="0" t="n">
        <f aca="false">B1365+1</f>
        <v>1248</v>
      </c>
      <c r="D1366" s="0" t="n">
        <v>0.195</v>
      </c>
      <c r="E1366" s="0" t="n">
        <f aca="false">E1365+$F$10*L1366+$F$11*L1365+$F$12*L1364</f>
        <v>4.27565949231712E-005</v>
      </c>
      <c r="F1366" s="0" t="n">
        <f aca="false">IF(E1366&gt;$F$17,$F$17,0)</f>
        <v>0</v>
      </c>
      <c r="G1366" s="0" t="n">
        <f aca="false">IF(E1366&lt;$G$17,$G$17,0)</f>
        <v>0</v>
      </c>
      <c r="H1366" s="0" t="n">
        <f aca="false">F1366+G1366</f>
        <v>0</v>
      </c>
      <c r="I1366" s="0" t="n">
        <f aca="false">IF(H1366=0,E1366,H1366)</f>
        <v>4.27565949231712E-005</v>
      </c>
      <c r="J1366" s="0" t="n">
        <f aca="false">$L$5*J1365+$M$5*K1365+$O$5*I1365</f>
        <v>0.194996510503946</v>
      </c>
      <c r="K1366" s="0" t="n">
        <f aca="false">$L$6*J1365+$M$6*K1365+$O$6*I1365</f>
        <v>5.57601496890729E-005</v>
      </c>
      <c r="L1366" s="0" t="n">
        <f aca="false">J1366-D1366</f>
        <v>-3.48949605388782E-006</v>
      </c>
      <c r="M1366" s="0" t="n">
        <f aca="false">J1366</f>
        <v>0.194996510503946</v>
      </c>
      <c r="N1366" s="0" t="n">
        <f aca="false">180*I1366/PI()</f>
        <v>0.00244977243544819</v>
      </c>
    </row>
    <row r="1367" customFormat="false" ht="13.8" hidden="false" customHeight="false" outlineLevel="0" collapsed="false">
      <c r="A1367" s="0" t="n">
        <f aca="false">B1367*$C$13</f>
        <v>1.249</v>
      </c>
      <c r="B1367" s="0" t="n">
        <f aca="false">B1366+1</f>
        <v>1249</v>
      </c>
      <c r="D1367" s="0" t="n">
        <v>0.195</v>
      </c>
      <c r="E1367" s="0" t="n">
        <f aca="false">E1366+$F$10*L1367+$F$11*L1366+$F$12*L1365</f>
        <v>4.25400880186416E-005</v>
      </c>
      <c r="F1367" s="0" t="n">
        <f aca="false">IF(E1367&gt;$F$17,$F$17,0)</f>
        <v>0</v>
      </c>
      <c r="G1367" s="0" t="n">
        <f aca="false">IF(E1367&lt;$G$17,$G$17,0)</f>
        <v>0</v>
      </c>
      <c r="H1367" s="0" t="n">
        <f aca="false">F1367+G1367</f>
        <v>0</v>
      </c>
      <c r="I1367" s="0" t="n">
        <f aca="false">IF(H1367=0,E1367,H1367)</f>
        <v>4.25400880186416E-005</v>
      </c>
      <c r="J1367" s="0" t="n">
        <f aca="false">$L$5*J1366+$M$5*K1366+$O$5*I1366</f>
        <v>0.194996566148653</v>
      </c>
      <c r="K1367" s="0" t="n">
        <f aca="false">$L$6*J1366+$M$6*K1366+$O$6*I1366</f>
        <v>5.55292640764877E-005</v>
      </c>
      <c r="L1367" s="0" t="n">
        <f aca="false">J1367-D1367</f>
        <v>-3.43385134699004E-006</v>
      </c>
      <c r="M1367" s="0" t="n">
        <f aca="false">J1367</f>
        <v>0.194996566148653</v>
      </c>
      <c r="N1367" s="0" t="n">
        <f aca="false">180*I1367/PI()</f>
        <v>0.00243736750358321</v>
      </c>
    </row>
    <row r="1368" customFormat="false" ht="13.8" hidden="false" customHeight="false" outlineLevel="0" collapsed="false">
      <c r="A1368" s="0" t="n">
        <f aca="false">B1368*$C$13</f>
        <v>1.25</v>
      </c>
      <c r="B1368" s="0" t="n">
        <f aca="false">B1367+1</f>
        <v>1250</v>
      </c>
      <c r="D1368" s="0" t="n">
        <v>0.195</v>
      </c>
      <c r="E1368" s="0" t="n">
        <f aca="false">E1367+$F$10*L1368+$F$11*L1367+$F$12*L1366</f>
        <v>4.23266909686179E-005</v>
      </c>
      <c r="F1368" s="0" t="n">
        <f aca="false">IF(E1368&gt;$F$17,$F$17,0)</f>
        <v>0</v>
      </c>
      <c r="G1368" s="0" t="n">
        <f aca="false">IF(E1368&lt;$G$17,$G$17,0)</f>
        <v>0</v>
      </c>
      <c r="H1368" s="0" t="n">
        <f aca="false">F1368+G1368</f>
        <v>0</v>
      </c>
      <c r="I1368" s="0" t="n">
        <f aca="false">IF(H1368=0,E1368,H1368)</f>
        <v>4.23266909686179E-005</v>
      </c>
      <c r="J1368" s="0" t="n">
        <f aca="false">$L$5*J1367+$M$5*K1367+$O$5*I1367</f>
        <v>0.194996621563059</v>
      </c>
      <c r="K1368" s="0" t="n">
        <f aca="false">$L$6*J1367+$M$6*K1367+$O$6*I1367</f>
        <v>5.52995476011871E-005</v>
      </c>
      <c r="L1368" s="0" t="n">
        <f aca="false">J1368-D1368</f>
        <v>-3.37843694114825E-006</v>
      </c>
      <c r="M1368" s="0" t="n">
        <f aca="false">J1368</f>
        <v>0.194996621563059</v>
      </c>
      <c r="N1368" s="0" t="n">
        <f aca="false">180*I1368/PI()</f>
        <v>0.0024251407532563</v>
      </c>
    </row>
    <row r="1369" customFormat="false" ht="13.8" hidden="false" customHeight="false" outlineLevel="0" collapsed="false">
      <c r="A1369" s="0" t="n">
        <f aca="false">B1369*$C$13</f>
        <v>1.251</v>
      </c>
      <c r="B1369" s="0" t="n">
        <f aca="false">B1368+1</f>
        <v>1251</v>
      </c>
      <c r="D1369" s="0" t="n">
        <v>0.195</v>
      </c>
      <c r="E1369" s="0" t="n">
        <f aca="false">E1368+$F$10*L1369+$F$11*L1368+$F$12*L1367</f>
        <v>4.21162757101648E-005</v>
      </c>
      <c r="F1369" s="0" t="n">
        <f aca="false">IF(E1369&gt;$F$17,$F$17,0)</f>
        <v>0</v>
      </c>
      <c r="G1369" s="0" t="n">
        <f aca="false">IF(E1369&lt;$G$17,$G$17,0)</f>
        <v>0</v>
      </c>
      <c r="H1369" s="0" t="n">
        <f aca="false">F1369+G1369</f>
        <v>0</v>
      </c>
      <c r="I1369" s="0" t="n">
        <f aca="false">IF(H1369=0,E1369,H1369)</f>
        <v>4.21162757101648E-005</v>
      </c>
      <c r="J1369" s="0" t="n">
        <f aca="false">$L$5*J1368+$M$5*K1368+$O$5*I1368</f>
        <v>0.194996676748324</v>
      </c>
      <c r="K1369" s="0" t="n">
        <f aca="false">$L$6*J1368+$M$6*K1368+$O$6*I1368</f>
        <v>5.50709834699565E-005</v>
      </c>
      <c r="L1369" s="0" t="n">
        <f aca="false">J1369-D1369</f>
        <v>-3.32325167559655E-006</v>
      </c>
      <c r="M1369" s="0" t="n">
        <f aca="false">J1369</f>
        <v>0.194996676748324</v>
      </c>
      <c r="N1369" s="0" t="n">
        <f aca="false">180*I1369/PI()</f>
        <v>0.00241308484700179</v>
      </c>
    </row>
    <row r="1370" customFormat="false" ht="13.8" hidden="false" customHeight="false" outlineLevel="0" collapsed="false">
      <c r="A1370" s="0" t="n">
        <f aca="false">B1370*$C$13</f>
        <v>1.252</v>
      </c>
      <c r="B1370" s="0" t="n">
        <f aca="false">B1369+1</f>
        <v>1252</v>
      </c>
      <c r="D1370" s="0" t="n">
        <v>0.195</v>
      </c>
      <c r="E1370" s="0" t="n">
        <f aca="false">E1369+$F$10*L1370+$F$11*L1369+$F$12*L1368</f>
        <v>4.19087194222789E-005</v>
      </c>
      <c r="F1370" s="0" t="n">
        <f aca="false">IF(E1370&gt;$F$17,$F$17,0)</f>
        <v>0</v>
      </c>
      <c r="G1370" s="0" t="n">
        <f aca="false">IF(E1370&lt;$G$17,$G$17,0)</f>
        <v>0</v>
      </c>
      <c r="H1370" s="0" t="n">
        <f aca="false">F1370+G1370</f>
        <v>0</v>
      </c>
      <c r="I1370" s="0" t="n">
        <f aca="false">IF(H1370=0,E1370,H1370)</f>
        <v>4.19087194222789E-005</v>
      </c>
      <c r="J1370" s="0" t="n">
        <f aca="false">$L$5*J1369+$M$5*K1369+$O$5*I1369</f>
        <v>0.194996731705594</v>
      </c>
      <c r="K1370" s="0" t="n">
        <f aca="false">$L$6*J1369+$M$6*K1369+$O$6*I1369</f>
        <v>5.48435555811217E-005</v>
      </c>
      <c r="L1370" s="0" t="n">
        <f aca="false">J1370-D1370</f>
        <v>-3.26829440608356E-006</v>
      </c>
      <c r="M1370" s="0" t="n">
        <f aca="false">J1370</f>
        <v>0.194996731705594</v>
      </c>
      <c r="N1370" s="0" t="n">
        <f aca="false">180*I1370/PI()</f>
        <v>0.00240119274769452</v>
      </c>
    </row>
    <row r="1371" customFormat="false" ht="13.8" hidden="false" customHeight="false" outlineLevel="0" collapsed="false">
      <c r="A1371" s="0" t="n">
        <f aca="false">B1371*$C$13</f>
        <v>1.253</v>
      </c>
      <c r="B1371" s="0" t="n">
        <f aca="false">B1370+1</f>
        <v>1253</v>
      </c>
      <c r="D1371" s="0" t="n">
        <v>0.195</v>
      </c>
      <c r="E1371" s="0" t="n">
        <f aca="false">E1370+$F$10*L1371+$F$11*L1370+$F$12*L1369</f>
        <v>4.17039070729971E-005</v>
      </c>
      <c r="F1371" s="0" t="n">
        <f aca="false">IF(E1371&gt;$F$17,$F$17,0)</f>
        <v>0</v>
      </c>
      <c r="G1371" s="0" t="n">
        <f aca="false">IF(E1371&lt;$G$17,$G$17,0)</f>
        <v>0</v>
      </c>
      <c r="H1371" s="0" t="n">
        <f aca="false">F1371+G1371</f>
        <v>0</v>
      </c>
      <c r="I1371" s="0" t="n">
        <f aca="false">IF(H1371=0,E1371,H1371)</f>
        <v>4.17039070729971E-005</v>
      </c>
      <c r="J1371" s="0" t="n">
        <f aca="false">$L$5*J1370+$M$5*K1370+$O$5*I1370</f>
        <v>0.194996786435996</v>
      </c>
      <c r="K1371" s="0" t="n">
        <f aca="false">$L$6*J1370+$M$6*K1370+$O$6*I1370</f>
        <v>5.46172484962413E-005</v>
      </c>
      <c r="L1371" s="0" t="n">
        <f aca="false">J1371-D1371</f>
        <v>-3.21356400403983E-006</v>
      </c>
      <c r="M1371" s="0" t="n">
        <f aca="false">J1371</f>
        <v>0.194996786435996</v>
      </c>
      <c r="N1371" s="0" t="n">
        <f aca="false">180*I1371/PI()</f>
        <v>0.00238945786448852</v>
      </c>
    </row>
    <row r="1372" customFormat="false" ht="13.8" hidden="false" customHeight="false" outlineLevel="0" collapsed="false">
      <c r="A1372" s="0" t="n">
        <f aca="false">B1372*$C$13</f>
        <v>1.254</v>
      </c>
      <c r="B1372" s="0" t="n">
        <f aca="false">B1371+1</f>
        <v>1254</v>
      </c>
      <c r="D1372" s="0" t="n">
        <v>0.195</v>
      </c>
      <c r="E1372" s="0" t="n">
        <f aca="false">E1371+$F$10*L1372+$F$11*L1371+$F$12*L1370</f>
        <v>4.15017280844185E-005</v>
      </c>
      <c r="F1372" s="0" t="n">
        <f aca="false">IF(E1372&gt;$F$17,$F$17,0)</f>
        <v>0</v>
      </c>
      <c r="G1372" s="0" t="n">
        <f aca="false">IF(E1372&lt;$G$17,$G$17,0)</f>
        <v>0</v>
      </c>
      <c r="H1372" s="0" t="n">
        <f aca="false">F1372+G1372</f>
        <v>0</v>
      </c>
      <c r="I1372" s="0" t="n">
        <f aca="false">IF(H1372=0,E1372,H1372)</f>
        <v>4.15017280844185E-005</v>
      </c>
      <c r="J1372" s="0" t="n">
        <f aca="false">$L$5*J1371+$M$5*K1371+$O$5*I1371</f>
        <v>0.194996840940644</v>
      </c>
      <c r="K1372" s="0" t="n">
        <f aca="false">$L$6*J1371+$M$6*K1371+$O$6*I1371</f>
        <v>5.43920473980472E-005</v>
      </c>
      <c r="L1372" s="0" t="n">
        <f aca="false">J1372-D1372</f>
        <v>-3.15905935607819E-006</v>
      </c>
      <c r="M1372" s="0" t="n">
        <f aca="false">J1372</f>
        <v>0.194996840940644</v>
      </c>
      <c r="N1372" s="0" t="n">
        <f aca="false">180*I1372/PI()</f>
        <v>0.00237787386173674</v>
      </c>
    </row>
    <row r="1373" customFormat="false" ht="13.8" hidden="false" customHeight="false" outlineLevel="0" collapsed="false">
      <c r="A1373" s="0" t="n">
        <f aca="false">B1373*$C$13</f>
        <v>1.255</v>
      </c>
      <c r="B1373" s="0" t="n">
        <f aca="false">B1372+1</f>
        <v>1255</v>
      </c>
      <c r="D1373" s="0" t="n">
        <v>0.195</v>
      </c>
      <c r="E1373" s="0" t="n">
        <f aca="false">E1372+$F$10*L1373+$F$11*L1372+$F$12*L1371</f>
        <v>4.13020777544418E-005</v>
      </c>
      <c r="F1373" s="0" t="n">
        <f aca="false">IF(E1373&gt;$F$17,$F$17,0)</f>
        <v>0</v>
      </c>
      <c r="G1373" s="0" t="n">
        <f aca="false">IF(E1373&lt;$G$17,$G$17,0)</f>
        <v>0</v>
      </c>
      <c r="H1373" s="0" t="n">
        <f aca="false">F1373+G1373</f>
        <v>0</v>
      </c>
      <c r="I1373" s="0" t="n">
        <f aca="false">IF(H1373=0,E1373,H1373)</f>
        <v>4.13020777544418E-005</v>
      </c>
      <c r="J1373" s="0" t="n">
        <f aca="false">$L$5*J1372+$M$5*K1372+$O$5*I1372</f>
        <v>0.194996895220637</v>
      </c>
      <c r="K1373" s="0" t="n">
        <f aca="false">$L$6*J1372+$M$6*K1372+$O$6*I1372</f>
        <v>5.41679380663913E-005</v>
      </c>
      <c r="L1373" s="0" t="n">
        <f aca="false">J1373-D1373</f>
        <v>-3.1047793633554E-006</v>
      </c>
      <c r="M1373" s="0" t="n">
        <f aca="false">J1373</f>
        <v>0.194996895220637</v>
      </c>
      <c r="N1373" s="0" t="n">
        <f aca="false">180*I1373/PI()</f>
        <v>0.00236643474045068</v>
      </c>
    </row>
    <row r="1374" customFormat="false" ht="13.8" hidden="false" customHeight="false" outlineLevel="0" collapsed="false">
      <c r="A1374" s="0" t="n">
        <f aca="false">B1374*$C$13</f>
        <v>1.256</v>
      </c>
      <c r="B1374" s="0" t="n">
        <f aca="false">B1373+1</f>
        <v>1256</v>
      </c>
      <c r="D1374" s="0" t="n">
        <v>0.195</v>
      </c>
      <c r="E1374" s="0" t="n">
        <f aca="false">E1373+$F$10*L1374+$F$11*L1373+$F$12*L1372</f>
        <v>4.11048578421308E-005</v>
      </c>
      <c r="F1374" s="0" t="n">
        <f aca="false">IF(E1374&gt;$F$17,$F$17,0)</f>
        <v>0</v>
      </c>
      <c r="G1374" s="0" t="n">
        <f aca="false">IF(E1374&lt;$G$17,$G$17,0)</f>
        <v>0</v>
      </c>
      <c r="H1374" s="0" t="n">
        <f aca="false">F1374+G1374</f>
        <v>0</v>
      </c>
      <c r="I1374" s="0" t="n">
        <f aca="false">IF(H1374=0,E1374,H1374)</f>
        <v>4.11048578421308E-005</v>
      </c>
      <c r="J1374" s="0" t="n">
        <f aca="false">$L$5*J1373+$M$5*K1373+$O$5*I1373</f>
        <v>0.194996949277059</v>
      </c>
      <c r="K1374" s="0" t="n">
        <f aca="false">$L$6*J1373+$M$6*K1373+$O$6*I1373</f>
        <v>5.39449068465173E-005</v>
      </c>
      <c r="L1374" s="0" t="n">
        <f aca="false">J1374-D1374</f>
        <v>-3.05072294087827E-006</v>
      </c>
      <c r="M1374" s="0" t="n">
        <f aca="false">J1374</f>
        <v>0.194996949277059</v>
      </c>
      <c r="N1374" s="0" t="n">
        <f aca="false">180*I1374/PI()</f>
        <v>0.00235513487183932</v>
      </c>
    </row>
    <row r="1375" customFormat="false" ht="13.8" hidden="false" customHeight="false" outlineLevel="0" collapsed="false">
      <c r="A1375" s="0" t="n">
        <f aca="false">B1375*$C$13</f>
        <v>1.257</v>
      </c>
      <c r="B1375" s="0" t="n">
        <f aca="false">B1374+1</f>
        <v>1257</v>
      </c>
      <c r="D1375" s="0" t="n">
        <v>0.195</v>
      </c>
      <c r="E1375" s="0" t="n">
        <f aca="false">E1374+$F$10*L1375+$F$11*L1374+$F$12*L1373</f>
        <v>4.09099732274487E-005</v>
      </c>
      <c r="F1375" s="0" t="n">
        <f aca="false">IF(E1375&gt;$F$17,$F$17,0)</f>
        <v>0</v>
      </c>
      <c r="G1375" s="0" t="n">
        <f aca="false">IF(E1375&lt;$G$17,$G$17,0)</f>
        <v>0</v>
      </c>
      <c r="H1375" s="0" t="n">
        <f aca="false">F1375+G1375</f>
        <v>0</v>
      </c>
      <c r="I1375" s="0" t="n">
        <f aca="false">IF(H1375=0,E1375,H1375)</f>
        <v>4.09099732274487E-005</v>
      </c>
      <c r="J1375" s="0" t="n">
        <f aca="false">$L$5*J1374+$M$5*K1374+$O$5*I1374</f>
        <v>0.194997003110983</v>
      </c>
      <c r="K1375" s="0" t="n">
        <f aca="false">$L$6*J1374+$M$6*K1374+$O$6*I1374</f>
        <v>5.37229406141698E-005</v>
      </c>
      <c r="L1375" s="0" t="n">
        <f aca="false">J1375-D1375</f>
        <v>-2.99688901714279E-006</v>
      </c>
      <c r="M1375" s="0" t="n">
        <f aca="false">J1375</f>
        <v>0.194997003110983</v>
      </c>
      <c r="N1375" s="0" t="n">
        <f aca="false">180*I1375/PI()</f>
        <v>0.002343968805926</v>
      </c>
    </row>
    <row r="1376" customFormat="false" ht="13.8" hidden="false" customHeight="false" outlineLevel="0" collapsed="false">
      <c r="A1376" s="0" t="n">
        <f aca="false">B1376*$C$13</f>
        <v>1.258</v>
      </c>
      <c r="B1376" s="0" t="n">
        <f aca="false">B1375+1</f>
        <v>1258</v>
      </c>
      <c r="D1376" s="0" t="n">
        <v>0.195</v>
      </c>
      <c r="E1376" s="0" t="n">
        <f aca="false">E1375+$F$10*L1376+$F$11*L1375+$F$12*L1374</f>
        <v>4.07173352916165E-005</v>
      </c>
      <c r="F1376" s="0" t="n">
        <f aca="false">IF(E1376&gt;$F$17,$F$17,0)</f>
        <v>0</v>
      </c>
      <c r="G1376" s="0" t="n">
        <f aca="false">IF(E1376&lt;$G$17,$G$17,0)</f>
        <v>0</v>
      </c>
      <c r="H1376" s="0" t="n">
        <f aca="false">F1376+G1376</f>
        <v>0</v>
      </c>
      <c r="I1376" s="0" t="n">
        <f aca="false">IF(H1376=0,E1376,H1376)</f>
        <v>4.07173352916165E-005</v>
      </c>
      <c r="J1376" s="0" t="n">
        <f aca="false">$L$5*J1375+$M$5*K1375+$O$5*I1375</f>
        <v>0.194997056723467</v>
      </c>
      <c r="K1376" s="0" t="n">
        <f aca="false">$L$6*J1375+$M$6*K1375+$O$6*I1375</f>
        <v>5.35020267587416E-005</v>
      </c>
      <c r="L1376" s="0" t="n">
        <f aca="false">J1376-D1376</f>
        <v>-2.94327653344029E-006</v>
      </c>
      <c r="M1376" s="0" t="n">
        <f aca="false">J1376</f>
        <v>0.194997056723467</v>
      </c>
      <c r="N1376" s="0" t="n">
        <f aca="false">180*I1376/PI()</f>
        <v>0.00233293146522871</v>
      </c>
    </row>
    <row r="1377" customFormat="false" ht="13.8" hidden="false" customHeight="false" outlineLevel="0" collapsed="false">
      <c r="A1377" s="0" t="n">
        <f aca="false">B1377*$C$13</f>
        <v>1.259</v>
      </c>
      <c r="B1377" s="0" t="n">
        <f aca="false">B1376+1</f>
        <v>1259</v>
      </c>
      <c r="D1377" s="0" t="n">
        <v>0.195</v>
      </c>
      <c r="E1377" s="0" t="n">
        <f aca="false">E1376+$F$10*L1377+$F$11*L1376+$F$12*L1375</f>
        <v>4.05268585768163E-005</v>
      </c>
      <c r="F1377" s="0" t="n">
        <f aca="false">IF(E1377&gt;$F$17,$F$17,0)</f>
        <v>0</v>
      </c>
      <c r="G1377" s="0" t="n">
        <f aca="false">IF(E1377&lt;$G$17,$G$17,0)</f>
        <v>0</v>
      </c>
      <c r="H1377" s="0" t="n">
        <f aca="false">F1377+G1377</f>
        <v>0</v>
      </c>
      <c r="I1377" s="0" t="n">
        <f aca="false">IF(H1377=0,E1377,H1377)</f>
        <v>4.05268585768163E-005</v>
      </c>
      <c r="J1377" s="0" t="n">
        <f aca="false">$L$5*J1376+$M$5*K1376+$O$5*I1376</f>
        <v>0.194997110115556</v>
      </c>
      <c r="K1377" s="0" t="n">
        <f aca="false">$L$6*J1376+$M$6*K1376+$O$6*I1376</f>
        <v>5.32821531481669E-005</v>
      </c>
      <c r="L1377" s="0" t="n">
        <f aca="false">J1377-D1377</f>
        <v>-2.88988444349658E-006</v>
      </c>
      <c r="M1377" s="0" t="n">
        <f aca="false">J1377</f>
        <v>0.194997110115556</v>
      </c>
      <c r="N1377" s="0" t="n">
        <f aca="false">180*I1377/PI()</f>
        <v>0.00232201795337514</v>
      </c>
    </row>
    <row r="1378" customFormat="false" ht="13.8" hidden="false" customHeight="false" outlineLevel="0" collapsed="false">
      <c r="A1378" s="0" t="n">
        <f aca="false">B1378*$C$13</f>
        <v>1.26</v>
      </c>
      <c r="B1378" s="0" t="n">
        <f aca="false">B1377+1</f>
        <v>1260</v>
      </c>
      <c r="D1378" s="0" t="n">
        <v>0.195</v>
      </c>
      <c r="E1378" s="0" t="n">
        <f aca="false">E1377+$F$10*L1378+$F$11*L1377+$F$12*L1376</f>
        <v>4.03384633249002E-005</v>
      </c>
      <c r="F1378" s="0" t="n">
        <f aca="false">IF(E1378&gt;$F$17,$F$17,0)</f>
        <v>0</v>
      </c>
      <c r="G1378" s="0" t="n">
        <f aca="false">IF(E1378&lt;$G$17,$G$17,0)</f>
        <v>0</v>
      </c>
      <c r="H1378" s="0" t="n">
        <f aca="false">F1378+G1378</f>
        <v>0</v>
      </c>
      <c r="I1378" s="0" t="n">
        <f aca="false">IF(H1378=0,E1378,H1378)</f>
        <v>4.03384633249002E-005</v>
      </c>
      <c r="J1378" s="0" t="n">
        <f aca="false">$L$5*J1377+$M$5*K1377+$O$5*I1377</f>
        <v>0.194997163288287</v>
      </c>
      <c r="K1378" s="0" t="n">
        <f aca="false">$L$6*J1377+$M$6*K1377+$O$6*I1377</f>
        <v>5.3063308111852E-005</v>
      </c>
      <c r="L1378" s="0" t="n">
        <f aca="false">J1378-D1378</f>
        <v>-2.83671171286137E-006</v>
      </c>
      <c r="M1378" s="0" t="n">
        <f aca="false">J1378</f>
        <v>0.194997163288287</v>
      </c>
      <c r="N1378" s="0" t="n">
        <f aca="false">180*I1378/PI()</f>
        <v>0.00231122370056004</v>
      </c>
    </row>
    <row r="1379" customFormat="false" ht="13.8" hidden="false" customHeight="false" outlineLevel="0" collapsed="false">
      <c r="A1379" s="0" t="n">
        <f aca="false">B1379*$C$13</f>
        <v>1.261</v>
      </c>
      <c r="B1379" s="0" t="n">
        <f aca="false">B1378+1</f>
        <v>1261</v>
      </c>
      <c r="D1379" s="0" t="n">
        <v>0.195</v>
      </c>
      <c r="E1379" s="0" t="n">
        <f aca="false">E1378+$F$10*L1379+$F$11*L1378+$F$12*L1377</f>
        <v>4.015207241451E-005</v>
      </c>
      <c r="F1379" s="0" t="n">
        <f aca="false">IF(E1379&gt;$F$17,$F$17,0)</f>
        <v>0</v>
      </c>
      <c r="G1379" s="0" t="n">
        <f aca="false">IF(E1379&lt;$G$17,$G$17,0)</f>
        <v>0</v>
      </c>
      <c r="H1379" s="0" t="n">
        <f aca="false">F1379+G1379</f>
        <v>0</v>
      </c>
      <c r="I1379" s="0" t="n">
        <f aca="false">IF(H1379=0,E1379,H1379)</f>
        <v>4.015207241451E-005</v>
      </c>
      <c r="J1379" s="0" t="n">
        <f aca="false">$L$5*J1378+$M$5*K1378+$O$5*I1378</f>
        <v>0.194997216242681</v>
      </c>
      <c r="K1379" s="0" t="n">
        <f aca="false">$L$6*J1378+$M$6*K1378+$O$6*I1378</f>
        <v>5.28454804098976E-005</v>
      </c>
      <c r="L1379" s="0" t="n">
        <f aca="false">J1379-D1379</f>
        <v>-2.78375731860292E-006</v>
      </c>
      <c r="M1379" s="0" t="n">
        <f aca="false">J1379</f>
        <v>0.194997216242681</v>
      </c>
      <c r="N1379" s="0" t="n">
        <f aca="false">180*I1379/PI()</f>
        <v>0.00230054428805508</v>
      </c>
    </row>
    <row r="1380" customFormat="false" ht="13.8" hidden="false" customHeight="false" outlineLevel="0" collapsed="false">
      <c r="A1380" s="0" t="n">
        <f aca="false">B1380*$C$13</f>
        <v>1.262</v>
      </c>
      <c r="B1380" s="0" t="n">
        <f aca="false">B1379+1</f>
        <v>1262</v>
      </c>
      <c r="D1380" s="0" t="n">
        <v>0.195</v>
      </c>
      <c r="E1380" s="0" t="n">
        <f aca="false">E1379+$F$10*L1380+$F$11*L1379+$F$12*L1378</f>
        <v>3.99676136170965E-005</v>
      </c>
      <c r="F1380" s="0" t="n">
        <f aca="false">IF(E1380&gt;$F$17,$F$17,0)</f>
        <v>0</v>
      </c>
      <c r="G1380" s="0" t="n">
        <f aca="false">IF(E1380&lt;$G$17,$G$17,0)</f>
        <v>0</v>
      </c>
      <c r="H1380" s="0" t="n">
        <f aca="false">F1380+G1380</f>
        <v>0</v>
      </c>
      <c r="I1380" s="0" t="n">
        <f aca="false">IF(H1380=0,E1380,H1380)</f>
        <v>3.99676136170965E-005</v>
      </c>
      <c r="J1380" s="0" t="n">
        <f aca="false">$L$5*J1379+$M$5*K1379+$O$5*I1379</f>
        <v>0.194997268979751</v>
      </c>
      <c r="K1380" s="0" t="n">
        <f aca="false">$L$6*J1379+$M$6*K1379+$O$6*I1379</f>
        <v>5.26286592188592E-005</v>
      </c>
      <c r="L1380" s="0" t="n">
        <f aca="false">J1380-D1380</f>
        <v>-2.73102024878069E-006</v>
      </c>
      <c r="M1380" s="0" t="n">
        <f aca="false">J1380</f>
        <v>0.194997268979751</v>
      </c>
      <c r="N1380" s="0" t="n">
        <f aca="false">180*I1380/PI()</f>
        <v>0.00228997557746923</v>
      </c>
    </row>
    <row r="1381" customFormat="false" ht="13.8" hidden="false" customHeight="false" outlineLevel="0" collapsed="false">
      <c r="A1381" s="0" t="n">
        <f aca="false">B1381*$C$13</f>
        <v>1.263</v>
      </c>
      <c r="B1381" s="0" t="n">
        <f aca="false">B1380+1</f>
        <v>1263</v>
      </c>
      <c r="D1381" s="0" t="n">
        <v>0.195</v>
      </c>
      <c r="E1381" s="0" t="n">
        <f aca="false">E1380+$F$10*L1381+$F$11*L1380+$F$12*L1379</f>
        <v>3.9785017372531E-005</v>
      </c>
      <c r="F1381" s="0" t="n">
        <f aca="false">IF(E1381&gt;$F$17,$F$17,0)</f>
        <v>0</v>
      </c>
      <c r="G1381" s="0" t="n">
        <f aca="false">IF(E1381&lt;$G$17,$G$17,0)</f>
        <v>0</v>
      </c>
      <c r="H1381" s="0" t="n">
        <f aca="false">F1381+G1381</f>
        <v>0</v>
      </c>
      <c r="I1381" s="0" t="n">
        <f aca="false">IF(H1381=0,E1381,H1381)</f>
        <v>3.9785017372531E-005</v>
      </c>
      <c r="J1381" s="0" t="n">
        <f aca="false">$L$5*J1380+$M$5*K1380+$O$5*I1380</f>
        <v>0.194997321500498</v>
      </c>
      <c r="K1381" s="0" t="n">
        <f aca="false">$L$6*J1380+$M$6*K1380+$O$6*I1380</f>
        <v>5.24128341053269E-005</v>
      </c>
      <c r="L1381" s="0" t="n">
        <f aca="false">J1381-D1381</f>
        <v>-2.67849950214005E-006</v>
      </c>
      <c r="M1381" s="0" t="n">
        <f aca="false">J1381</f>
        <v>0.194997321500498</v>
      </c>
      <c r="N1381" s="0" t="n">
        <f aca="false">180*I1381/PI()</f>
        <v>0.00227951358330069</v>
      </c>
    </row>
    <row r="1382" customFormat="false" ht="13.8" hidden="false" customHeight="false" outlineLevel="0" collapsed="false">
      <c r="A1382" s="0" t="n">
        <f aca="false">B1382*$C$13</f>
        <v>1.264</v>
      </c>
      <c r="B1382" s="0" t="n">
        <f aca="false">B1381+1</f>
        <v>1264</v>
      </c>
      <c r="D1382" s="0" t="n">
        <v>0.195</v>
      </c>
      <c r="E1382" s="0" t="n">
        <f aca="false">E1381+$F$10*L1382+$F$11*L1381+$F$12*L1380</f>
        <v>3.96042190451452E-005</v>
      </c>
      <c r="F1382" s="0" t="n">
        <f aca="false">IF(E1382&gt;$F$17,$F$17,0)</f>
        <v>0</v>
      </c>
      <c r="G1382" s="0" t="n">
        <f aca="false">IF(E1382&lt;$G$17,$G$17,0)</f>
        <v>0</v>
      </c>
      <c r="H1382" s="0" t="n">
        <f aca="false">F1382+G1382</f>
        <v>0</v>
      </c>
      <c r="I1382" s="0" t="n">
        <f aca="false">IF(H1382=0,E1382,H1382)</f>
        <v>3.96042190451452E-005</v>
      </c>
      <c r="J1382" s="0" t="n">
        <f aca="false">$L$5*J1381+$M$5*K1381+$O$5*I1381</f>
        <v>0.194997373805912</v>
      </c>
      <c r="K1382" s="0" t="n">
        <f aca="false">$L$6*J1381+$M$6*K1381+$O$6*I1381</f>
        <v>5.21979950115152E-005</v>
      </c>
      <c r="L1382" s="0" t="n">
        <f aca="false">J1382-D1382</f>
        <v>-2.62619408758491E-006</v>
      </c>
      <c r="M1382" s="0" t="n">
        <f aca="false">J1382</f>
        <v>0.194997373805912</v>
      </c>
      <c r="N1382" s="0" t="n">
        <f aca="false">180*I1382/PI()</f>
        <v>0.00226915460219846</v>
      </c>
    </row>
    <row r="1383" customFormat="false" ht="13.8" hidden="false" customHeight="false" outlineLevel="0" collapsed="false">
      <c r="A1383" s="0" t="n">
        <f aca="false">B1383*$C$13</f>
        <v>1.265</v>
      </c>
      <c r="B1383" s="0" t="n">
        <f aca="false">B1382+1</f>
        <v>1265</v>
      </c>
      <c r="D1383" s="0" t="n">
        <v>0.195</v>
      </c>
      <c r="E1383" s="0" t="n">
        <f aca="false">E1382+$F$10*L1383+$F$11*L1382+$F$12*L1381</f>
        <v>3.94251558576732E-005</v>
      </c>
      <c r="F1383" s="0" t="n">
        <f aca="false">IF(E1383&gt;$F$17,$F$17,0)</f>
        <v>0</v>
      </c>
      <c r="G1383" s="0" t="n">
        <f aca="false">IF(E1383&lt;$G$17,$G$17,0)</f>
        <v>0</v>
      </c>
      <c r="H1383" s="0" t="n">
        <f aca="false">F1383+G1383</f>
        <v>0</v>
      </c>
      <c r="I1383" s="0" t="n">
        <f aca="false">IF(H1383=0,E1383,H1383)</f>
        <v>3.94251558576732E-005</v>
      </c>
      <c r="J1383" s="0" t="n">
        <f aca="false">$L$5*J1382+$M$5*K1382+$O$5*I1382</f>
        <v>0.194997425896976</v>
      </c>
      <c r="K1383" s="0" t="n">
        <f aca="false">$L$6*J1382+$M$6*K1382+$O$6*I1382</f>
        <v>5.19841322286715E-005</v>
      </c>
      <c r="L1383" s="0" t="n">
        <f aca="false">J1383-D1383</f>
        <v>-2.57410302395566E-006</v>
      </c>
      <c r="M1383" s="0" t="n">
        <f aca="false">J1383</f>
        <v>0.194997425896976</v>
      </c>
      <c r="N1383" s="0" t="n">
        <f aca="false">180*I1383/PI()</f>
        <v>0.00225889503729015</v>
      </c>
    </row>
    <row r="1384" customFormat="false" ht="13.8" hidden="false" customHeight="false" outlineLevel="0" collapsed="false">
      <c r="A1384" s="0" t="n">
        <f aca="false">B1384*$C$13</f>
        <v>1.266</v>
      </c>
      <c r="B1384" s="0" t="n">
        <f aca="false">B1383+1</f>
        <v>1266</v>
      </c>
      <c r="D1384" s="0" t="n">
        <v>0.195</v>
      </c>
      <c r="E1384" s="0" t="n">
        <f aca="false">E1383+$F$10*L1384+$F$11*L1383+$F$12*L1382</f>
        <v>3.92477683024625E-005</v>
      </c>
      <c r="F1384" s="0" t="n">
        <f aca="false">IF(E1384&gt;$F$17,$F$17,0)</f>
        <v>0</v>
      </c>
      <c r="G1384" s="0" t="n">
        <f aca="false">IF(E1384&lt;$G$17,$G$17,0)</f>
        <v>0</v>
      </c>
      <c r="H1384" s="0" t="n">
        <f aca="false">F1384+G1384</f>
        <v>0</v>
      </c>
      <c r="I1384" s="0" t="n">
        <f aca="false">IF(H1384=0,E1384,H1384)</f>
        <v>3.92477683024625E-005</v>
      </c>
      <c r="J1384" s="0" t="n">
        <f aca="false">$L$5*J1383+$M$5*K1383+$O$5*I1383</f>
        <v>0.19499747777466</v>
      </c>
      <c r="K1384" s="0" t="n">
        <f aca="false">$L$6*J1383+$M$6*K1383+$O$6*I1383</f>
        <v>5.177123638704E-005</v>
      </c>
      <c r="L1384" s="0" t="n">
        <f aca="false">J1384-D1384</f>
        <v>-2.52222533966839E-006</v>
      </c>
      <c r="M1384" s="0" t="n">
        <f aca="false">J1384</f>
        <v>0.19499747777466</v>
      </c>
      <c r="N1384" s="0" t="n">
        <f aca="false">180*I1384/PI()</f>
        <v>0.00224873147903843</v>
      </c>
    </row>
    <row r="1385" customFormat="false" ht="13.8" hidden="false" customHeight="false" outlineLevel="0" collapsed="false">
      <c r="A1385" s="0" t="n">
        <f aca="false">B1385*$C$13</f>
        <v>1.267</v>
      </c>
      <c r="B1385" s="0" t="n">
        <f aca="false">B1384+1</f>
        <v>1267</v>
      </c>
      <c r="D1385" s="0" t="n">
        <v>0.195</v>
      </c>
      <c r="E1385" s="0" t="n">
        <f aca="false">E1384+$F$10*L1385+$F$11*L1384+$F$12*L1383</f>
        <v>3.90720009968357E-005</v>
      </c>
      <c r="F1385" s="0" t="n">
        <f aca="false">IF(E1385&gt;$F$17,$F$17,0)</f>
        <v>0</v>
      </c>
      <c r="G1385" s="0" t="n">
        <f aca="false">IF(E1385&lt;$G$17,$G$17,0)</f>
        <v>0</v>
      </c>
      <c r="H1385" s="0" t="n">
        <f aca="false">F1385+G1385</f>
        <v>0</v>
      </c>
      <c r="I1385" s="0" t="n">
        <f aca="false">IF(H1385=0,E1385,H1385)</f>
        <v>3.90720009968357E-005</v>
      </c>
      <c r="J1385" s="0" t="n">
        <f aca="false">$L$5*J1384+$M$5*K1384+$O$5*I1384</f>
        <v>0.194997529439928</v>
      </c>
      <c r="K1385" s="0" t="n">
        <f aca="false">$L$6*J1384+$M$6*K1384+$O$6*I1384</f>
        <v>5.15592984382067E-005</v>
      </c>
      <c r="L1385" s="0" t="n">
        <f aca="false">J1385-D1385</f>
        <v>-2.47056007227076E-006</v>
      </c>
      <c r="M1385" s="0" t="n">
        <f aca="false">J1385</f>
        <v>0.194997529439928</v>
      </c>
      <c r="N1385" s="0" t="n">
        <f aca="false">180*I1385/PI()</f>
        <v>0.00223866075424963</v>
      </c>
    </row>
    <row r="1386" customFormat="false" ht="13.8" hidden="false" customHeight="false" outlineLevel="0" collapsed="false">
      <c r="A1386" s="0" t="n">
        <f aca="false">B1386*$C$13</f>
        <v>1.268</v>
      </c>
      <c r="B1386" s="0" t="n">
        <f aca="false">B1385+1</f>
        <v>1268</v>
      </c>
      <c r="D1386" s="0" t="n">
        <v>0.195</v>
      </c>
      <c r="E1386" s="0" t="n">
        <f aca="false">E1385+$F$10*L1386+$F$11*L1385+$F$12*L1384</f>
        <v>3.88978004555521E-005</v>
      </c>
      <c r="F1386" s="0" t="n">
        <f aca="false">IF(E1386&gt;$F$17,$F$17,0)</f>
        <v>0</v>
      </c>
      <c r="G1386" s="0" t="n">
        <f aca="false">IF(E1386&lt;$G$17,$G$17,0)</f>
        <v>0</v>
      </c>
      <c r="H1386" s="0" t="n">
        <f aca="false">F1386+G1386</f>
        <v>0</v>
      </c>
      <c r="I1386" s="0" t="n">
        <f aca="false">IF(H1386=0,E1386,H1386)</f>
        <v>3.88978004555521E-005</v>
      </c>
      <c r="J1386" s="0" t="n">
        <f aca="false">$L$5*J1385+$M$5*K1385+$O$5*I1385</f>
        <v>0.194997580893732</v>
      </c>
      <c r="K1386" s="0" t="n">
        <f aca="false">$L$6*J1385+$M$6*K1385+$O$6*I1385</f>
        <v>5.13483096328238E-005</v>
      </c>
      <c r="L1386" s="0" t="n">
        <f aca="false">J1386-D1386</f>
        <v>-2.41910626821995E-006</v>
      </c>
      <c r="M1386" s="0" t="n">
        <f aca="false">J1386</f>
        <v>0.194997580893732</v>
      </c>
      <c r="N1386" s="0" t="n">
        <f aca="false">180*I1386/PI()</f>
        <v>0.00222867979844518</v>
      </c>
    </row>
    <row r="1387" customFormat="false" ht="13.8" hidden="false" customHeight="false" outlineLevel="0" collapsed="false">
      <c r="A1387" s="0" t="n">
        <f aca="false">B1387*$C$13</f>
        <v>1.269</v>
      </c>
      <c r="B1387" s="0" t="n">
        <f aca="false">B1386+1</f>
        <v>1269</v>
      </c>
      <c r="D1387" s="0" t="n">
        <v>0.195</v>
      </c>
      <c r="E1387" s="0" t="n">
        <f aca="false">E1386+$F$10*L1387+$F$11*L1386+$F$12*L1385</f>
        <v>3.8725115099239E-005</v>
      </c>
      <c r="F1387" s="0" t="n">
        <f aca="false">IF(E1387&gt;$F$17,$F$17,0)</f>
        <v>0</v>
      </c>
      <c r="G1387" s="0" t="n">
        <f aca="false">IF(E1387&lt;$G$17,$G$17,0)</f>
        <v>0</v>
      </c>
      <c r="H1387" s="0" t="n">
        <f aca="false">F1387+G1387</f>
        <v>0</v>
      </c>
      <c r="I1387" s="0" t="n">
        <f aca="false">IF(H1387=0,E1387,H1387)</f>
        <v>3.8725115099239E-005</v>
      </c>
      <c r="J1387" s="0" t="n">
        <f aca="false">$L$5*J1386+$M$5*K1386+$O$5*I1386</f>
        <v>0.194997632137017</v>
      </c>
      <c r="K1387" s="0" t="n">
        <f aca="false">$L$6*J1386+$M$6*K1386+$O$6*I1386</f>
        <v>5.11382615103638E-005</v>
      </c>
      <c r="L1387" s="0" t="n">
        <f aca="false">J1387-D1387</f>
        <v>-2.36786298266067E-006</v>
      </c>
      <c r="M1387" s="0" t="n">
        <f aca="false">J1387</f>
        <v>0.194997632137017</v>
      </c>
      <c r="N1387" s="0" t="n">
        <f aca="false">180*I1387/PI()</f>
        <v>0.00221878565634473</v>
      </c>
    </row>
    <row r="1388" customFormat="false" ht="13.8" hidden="false" customHeight="false" outlineLevel="0" collapsed="false">
      <c r="A1388" s="0" t="n">
        <f aca="false">B1388*$C$13</f>
        <v>1.27</v>
      </c>
      <c r="B1388" s="0" t="n">
        <f aca="false">B1387+1</f>
        <v>1270</v>
      </c>
      <c r="D1388" s="0" t="n">
        <v>0.195</v>
      </c>
      <c r="E1388" s="0" t="n">
        <f aca="false">E1387+$F$10*L1388+$F$11*L1387+$F$12*L1386</f>
        <v>3.85538977878061E-005</v>
      </c>
      <c r="F1388" s="0" t="n">
        <f aca="false">IF(E1388&gt;$F$17,$F$17,0)</f>
        <v>0</v>
      </c>
      <c r="G1388" s="0" t="n">
        <f aca="false">IF(E1388&lt;$G$17,$G$17,0)</f>
        <v>0</v>
      </c>
      <c r="H1388" s="0" t="n">
        <f aca="false">F1388+G1388</f>
        <v>0</v>
      </c>
      <c r="I1388" s="0" t="n">
        <f aca="false">IF(H1388=0,E1388,H1388)</f>
        <v>3.85538977878061E-005</v>
      </c>
      <c r="J1388" s="0" t="n">
        <f aca="false">$L$5*J1387+$M$5*K1387+$O$5*I1387</f>
        <v>0.194997683170721</v>
      </c>
      <c r="K1388" s="0" t="n">
        <f aca="false">$L$6*J1387+$M$6*K1387+$O$6*I1387</f>
        <v>5.09291458888279E-005</v>
      </c>
      <c r="L1388" s="0" t="n">
        <f aca="false">J1388-D1388</f>
        <v>-2.31682927895327E-006</v>
      </c>
      <c r="M1388" s="0" t="n">
        <f aca="false">J1388</f>
        <v>0.194997683170721</v>
      </c>
      <c r="N1388" s="0" t="n">
        <f aca="false">180*I1388/PI()</f>
        <v>0.00220897562702005</v>
      </c>
    </row>
    <row r="1389" customFormat="false" ht="13.8" hidden="false" customHeight="false" outlineLevel="0" collapsed="false">
      <c r="A1389" s="0" t="n">
        <f aca="false">B1389*$C$13</f>
        <v>1.271</v>
      </c>
      <c r="B1389" s="0" t="n">
        <f aca="false">B1388+1</f>
        <v>1271</v>
      </c>
      <c r="D1389" s="0" t="n">
        <v>0.195</v>
      </c>
      <c r="E1389" s="0" t="n">
        <f aca="false">E1388+$F$10*L1389+$F$11*L1388+$F$12*L1387</f>
        <v>3.83841019106317E-005</v>
      </c>
      <c r="F1389" s="0" t="n">
        <f aca="false">IF(E1389&gt;$F$17,$F$17,0)</f>
        <v>0</v>
      </c>
      <c r="G1389" s="0" t="n">
        <f aca="false">IF(E1389&lt;$G$17,$G$17,0)</f>
        <v>0</v>
      </c>
      <c r="H1389" s="0" t="n">
        <f aca="false">F1389+G1389</f>
        <v>0</v>
      </c>
      <c r="I1389" s="0" t="n">
        <f aca="false">IF(H1389=0,E1389,H1389)</f>
        <v>3.83841019106317E-005</v>
      </c>
      <c r="J1389" s="0" t="n">
        <f aca="false">$L$5*J1388+$M$5*K1388+$O$5*I1388</f>
        <v>0.194997733995771</v>
      </c>
      <c r="K1389" s="0" t="n">
        <f aca="false">$L$6*J1388+$M$6*K1388+$O$6*I1388</f>
        <v>5.07209548407738E-005</v>
      </c>
      <c r="L1389" s="0" t="n">
        <f aca="false">J1389-D1389</f>
        <v>-2.26600422859047E-006</v>
      </c>
      <c r="M1389" s="0" t="n">
        <f aca="false">J1389</f>
        <v>0.194997733995771</v>
      </c>
      <c r="N1389" s="0" t="n">
        <f aca="false">180*I1389/PI()</f>
        <v>0.00219924703987923</v>
      </c>
    </row>
    <row r="1390" customFormat="false" ht="13.8" hidden="false" customHeight="false" outlineLevel="0" collapsed="false">
      <c r="A1390" s="0" t="n">
        <f aca="false">B1390*$C$13</f>
        <v>1.272</v>
      </c>
      <c r="B1390" s="0" t="n">
        <f aca="false">B1389+1</f>
        <v>1272</v>
      </c>
      <c r="D1390" s="0" t="n">
        <v>0.195</v>
      </c>
      <c r="E1390" s="0" t="n">
        <f aca="false">E1389+$F$10*L1390+$F$11*L1389+$F$12*L1388</f>
        <v>3.82156844758175E-005</v>
      </c>
      <c r="F1390" s="0" t="n">
        <f aca="false">IF(E1390&gt;$F$17,$F$17,0)</f>
        <v>0</v>
      </c>
      <c r="G1390" s="0" t="n">
        <f aca="false">IF(E1390&lt;$G$17,$G$17,0)</f>
        <v>0</v>
      </c>
      <c r="H1390" s="0" t="n">
        <f aca="false">F1390+G1390</f>
        <v>0</v>
      </c>
      <c r="I1390" s="0" t="n">
        <f aca="false">IF(H1390=0,E1390,H1390)</f>
        <v>3.82156844758175E-005</v>
      </c>
      <c r="J1390" s="0" t="n">
        <f aca="false">$L$5*J1389+$M$5*K1389+$O$5*I1389</f>
        <v>0.194997784613089</v>
      </c>
      <c r="K1390" s="0" t="n">
        <f aca="false">$L$6*J1389+$M$6*K1389+$O$6*I1389</f>
        <v>5.05136806904564E-005</v>
      </c>
      <c r="L1390" s="0" t="n">
        <f aca="false">J1390-D1390</f>
        <v>-2.2153869108088E-006</v>
      </c>
      <c r="M1390" s="0" t="n">
        <f aca="false">J1390</f>
        <v>0.194997784613089</v>
      </c>
      <c r="N1390" s="0" t="n">
        <f aca="false">180*I1390/PI()</f>
        <v>0.00218959743166796</v>
      </c>
    </row>
    <row r="1391" customFormat="false" ht="13.8" hidden="false" customHeight="false" outlineLevel="0" collapsed="false">
      <c r="A1391" s="0" t="n">
        <f aca="false">B1391*$C$13</f>
        <v>1.273</v>
      </c>
      <c r="B1391" s="0" t="n">
        <f aca="false">B1390+1</f>
        <v>1273</v>
      </c>
      <c r="D1391" s="0" t="n">
        <v>0.195</v>
      </c>
      <c r="E1391" s="0" t="n">
        <f aca="false">E1390+$F$10*L1391+$F$11*L1390+$F$12*L1389</f>
        <v>3.80486033194176E-005</v>
      </c>
      <c r="F1391" s="0" t="n">
        <f aca="false">IF(E1391&gt;$F$17,$F$17,0)</f>
        <v>0</v>
      </c>
      <c r="G1391" s="0" t="n">
        <f aca="false">IF(E1391&lt;$G$17,$G$17,0)</f>
        <v>0</v>
      </c>
      <c r="H1391" s="0" t="n">
        <f aca="false">F1391+G1391</f>
        <v>0</v>
      </c>
      <c r="I1391" s="0" t="n">
        <f aca="false">IF(H1391=0,E1391,H1391)</f>
        <v>3.80486033194176E-005</v>
      </c>
      <c r="J1391" s="0" t="n">
        <f aca="false">$L$5*J1390+$M$5*K1390+$O$5*I1390</f>
        <v>0.194997835023588</v>
      </c>
      <c r="K1391" s="0" t="n">
        <f aca="false">$L$6*J1390+$M$6*K1390+$O$6*I1390</f>
        <v>5.0307315994287E-005</v>
      </c>
      <c r="L1391" s="0" t="n">
        <f aca="false">J1391-D1391</f>
        <v>-2.16497641247759E-006</v>
      </c>
      <c r="M1391" s="0" t="n">
        <f aca="false">J1391</f>
        <v>0.194997835023588</v>
      </c>
      <c r="N1391" s="0" t="n">
        <f aca="false">180*I1391/PI()</f>
        <v>0.00218002438657008</v>
      </c>
    </row>
    <row r="1392" customFormat="false" ht="13.8" hidden="false" customHeight="false" outlineLevel="0" collapsed="false">
      <c r="A1392" s="0" t="n">
        <f aca="false">B1392*$C$13</f>
        <v>1.274</v>
      </c>
      <c r="B1392" s="0" t="n">
        <f aca="false">B1391+1</f>
        <v>1274</v>
      </c>
      <c r="D1392" s="0" t="n">
        <v>0.195</v>
      </c>
      <c r="E1392" s="0" t="n">
        <f aca="false">E1391+$F$10*L1392+$F$11*L1391+$F$12*L1390</f>
        <v>3.78828199151839E-005</v>
      </c>
      <c r="F1392" s="0" t="n">
        <f aca="false">IF(E1392&gt;$F$17,$F$17,0)</f>
        <v>0</v>
      </c>
      <c r="G1392" s="0" t="n">
        <f aca="false">IF(E1392&lt;$G$17,$G$17,0)</f>
        <v>0</v>
      </c>
      <c r="H1392" s="0" t="n">
        <f aca="false">F1392+G1392</f>
        <v>0</v>
      </c>
      <c r="I1392" s="0" t="n">
        <f aca="false">IF(H1392=0,E1392,H1392)</f>
        <v>3.78828199151839E-005</v>
      </c>
      <c r="J1392" s="0" t="n">
        <f aca="false">$L$5*J1391+$M$5*K1391+$O$5*I1391</f>
        <v>0.194997885228172</v>
      </c>
      <c r="K1392" s="0" t="n">
        <f aca="false">$L$6*J1391+$M$6*K1391+$O$6*I1391</f>
        <v>5.01018535363621E-005</v>
      </c>
      <c r="L1392" s="0" t="n">
        <f aca="false">J1392-D1392</f>
        <v>-2.11477182771036E-006</v>
      </c>
      <c r="M1392" s="0" t="n">
        <f aca="false">J1392</f>
        <v>0.194997885228172</v>
      </c>
      <c r="N1392" s="0" t="n">
        <f aca="false">180*I1392/PI()</f>
        <v>0.00217052569719418</v>
      </c>
    </row>
    <row r="1393" customFormat="false" ht="13.8" hidden="false" customHeight="false" outlineLevel="0" collapsed="false">
      <c r="A1393" s="0" t="n">
        <f aca="false">B1393*$C$13</f>
        <v>1.275</v>
      </c>
      <c r="B1393" s="0" t="n">
        <f aca="false">B1392+1</f>
        <v>1275</v>
      </c>
      <c r="D1393" s="0" t="n">
        <v>0.195</v>
      </c>
      <c r="E1393" s="0" t="n">
        <f aca="false">E1392+$F$10*L1393+$F$11*L1392+$F$12*L1391</f>
        <v>3.77182960227089E-005</v>
      </c>
      <c r="F1393" s="0" t="n">
        <f aca="false">IF(E1393&gt;$F$17,$F$17,0)</f>
        <v>0</v>
      </c>
      <c r="G1393" s="0" t="n">
        <f aca="false">IF(E1393&lt;$G$17,$G$17,0)</f>
        <v>0</v>
      </c>
      <c r="H1393" s="0" t="n">
        <f aca="false">F1393+G1393</f>
        <v>0</v>
      </c>
      <c r="I1393" s="0" t="n">
        <f aca="false">IF(H1393=0,E1393,H1393)</f>
        <v>3.77182960227089E-005</v>
      </c>
      <c r="J1393" s="0" t="n">
        <f aca="false">$L$5*J1392+$M$5*K1392+$O$5*I1392</f>
        <v>0.194997935227742</v>
      </c>
      <c r="K1393" s="0" t="n">
        <f aca="false">$L$6*J1392+$M$6*K1392+$O$6*I1392</f>
        <v>4.98972863088201E-005</v>
      </c>
      <c r="L1393" s="0" t="n">
        <f aca="false">J1393-D1393</f>
        <v>-2.06477225780932E-006</v>
      </c>
      <c r="M1393" s="0" t="n">
        <f aca="false">J1393</f>
        <v>0.194997935227742</v>
      </c>
      <c r="N1393" s="0" t="n">
        <f aca="false">180*I1393/PI()</f>
        <v>0.0021610991725263</v>
      </c>
    </row>
    <row r="1394" customFormat="false" ht="13.8" hidden="false" customHeight="false" outlineLevel="0" collapsed="false">
      <c r="A1394" s="0" t="n">
        <f aca="false">B1394*$C$13</f>
        <v>1.276</v>
      </c>
      <c r="B1394" s="0" t="n">
        <f aca="false">B1393+1</f>
        <v>1276</v>
      </c>
      <c r="D1394" s="0" t="n">
        <v>0.195</v>
      </c>
      <c r="E1394" s="0" t="n">
        <f aca="false">E1393+$F$10*L1394+$F$11*L1393+$F$12*L1392</f>
        <v>3.75549967756052E-005</v>
      </c>
      <c r="F1394" s="0" t="n">
        <f aca="false">IF(E1394&gt;$F$17,$F$17,0)</f>
        <v>0</v>
      </c>
      <c r="G1394" s="0" t="n">
        <f aca="false">IF(E1394&lt;$G$17,$G$17,0)</f>
        <v>0</v>
      </c>
      <c r="H1394" s="0" t="n">
        <f aca="false">F1394+G1394</f>
        <v>0</v>
      </c>
      <c r="I1394" s="0" t="n">
        <f aca="false">IF(H1394=0,E1394,H1394)</f>
        <v>3.75549967756052E-005</v>
      </c>
      <c r="J1394" s="0" t="n">
        <f aca="false">$L$5*J1393+$M$5*K1393+$O$5*I1393</f>
        <v>0.194997985023189</v>
      </c>
      <c r="K1394" s="0" t="n">
        <f aca="false">$L$6*J1393+$M$6*K1393+$O$6*I1393</f>
        <v>4.96936075102975E-005</v>
      </c>
      <c r="L1394" s="0" t="n">
        <f aca="false">J1394-D1394</f>
        <v>-2.01497681090457E-006</v>
      </c>
      <c r="M1394" s="0" t="n">
        <f aca="false">J1394</f>
        <v>0.194997985023189</v>
      </c>
      <c r="N1394" s="0" t="n">
        <f aca="false">180*I1394/PI()</f>
        <v>0.00215174281486959</v>
      </c>
    </row>
    <row r="1395" customFormat="false" ht="13.8" hidden="false" customHeight="false" outlineLevel="0" collapsed="false">
      <c r="A1395" s="0" t="n">
        <f aca="false">B1395*$C$13</f>
        <v>1.277</v>
      </c>
      <c r="B1395" s="0" t="n">
        <f aca="false">B1394+1</f>
        <v>1277</v>
      </c>
      <c r="D1395" s="0" t="n">
        <v>0.195</v>
      </c>
      <c r="E1395" s="0" t="n">
        <f aca="false">E1394+$F$10*L1395+$F$11*L1394+$F$12*L1393</f>
        <v>3.73928876091362E-005</v>
      </c>
      <c r="F1395" s="0" t="n">
        <f aca="false">IF(E1395&gt;$F$17,$F$17,0)</f>
        <v>0</v>
      </c>
      <c r="G1395" s="0" t="n">
        <f aca="false">IF(E1395&lt;$G$17,$G$17,0)</f>
        <v>0</v>
      </c>
      <c r="H1395" s="0" t="n">
        <f aca="false">F1395+G1395</f>
        <v>0</v>
      </c>
      <c r="I1395" s="0" t="n">
        <f aca="false">IF(H1395=0,E1395,H1395)</f>
        <v>3.73928876091362E-005</v>
      </c>
      <c r="J1395" s="0" t="n">
        <f aca="false">$L$5*J1394+$M$5*K1394+$O$5*I1394</f>
        <v>0.194998034615398</v>
      </c>
      <c r="K1395" s="0" t="n">
        <f aca="false">$L$6*J1394+$M$6*K1394+$O$6*I1394</f>
        <v>4.94908105277092E-005</v>
      </c>
      <c r="L1395" s="0" t="n">
        <f aca="false">J1395-D1395</f>
        <v>-1.96538460189855E-006</v>
      </c>
      <c r="M1395" s="0" t="n">
        <f aca="false">J1395</f>
        <v>0.194998034615398</v>
      </c>
      <c r="N1395" s="0" t="n">
        <f aca="false">180*I1395/PI()</f>
        <v>0.00214245464381053</v>
      </c>
    </row>
    <row r="1396" customFormat="false" ht="13.8" hidden="false" customHeight="false" outlineLevel="0" collapsed="false">
      <c r="A1396" s="0" t="n">
        <f aca="false">B1396*$C$13</f>
        <v>1.278</v>
      </c>
      <c r="B1396" s="0" t="n">
        <f aca="false">B1395+1</f>
        <v>1278</v>
      </c>
      <c r="D1396" s="0" t="n">
        <v>0.195</v>
      </c>
      <c r="E1396" s="0" t="n">
        <f aca="false">E1395+$F$10*L1396+$F$11*L1395+$F$12*L1394</f>
        <v>3.72319367873061E-005</v>
      </c>
      <c r="F1396" s="0" t="n">
        <f aca="false">IF(E1396&gt;$F$17,$F$17,0)</f>
        <v>0</v>
      </c>
      <c r="G1396" s="0" t="n">
        <f aca="false">IF(E1396&lt;$G$17,$G$17,0)</f>
        <v>0</v>
      </c>
      <c r="H1396" s="0" t="n">
        <f aca="false">F1396+G1396</f>
        <v>0</v>
      </c>
      <c r="I1396" s="0" t="n">
        <f aca="false">IF(H1396=0,E1396,H1396)</f>
        <v>3.72319367873061E-005</v>
      </c>
      <c r="J1396" s="0" t="n">
        <f aca="false">$L$5*J1395+$M$5*K1395+$O$5*I1395</f>
        <v>0.194998084005248</v>
      </c>
      <c r="K1396" s="0" t="n">
        <f aca="false">$L$6*J1395+$M$6*K1395+$O$6*I1395</f>
        <v>4.92888889346199E-005</v>
      </c>
      <c r="L1396" s="0" t="n">
        <f aca="false">J1396-D1396</f>
        <v>-1.91599475216075E-006</v>
      </c>
      <c r="M1396" s="0" t="n">
        <f aca="false">J1396</f>
        <v>0.194998084005248</v>
      </c>
      <c r="N1396" s="0" t="n">
        <f aca="false">180*I1396/PI()</f>
        <v>0.00213323284101051</v>
      </c>
    </row>
    <row r="1397" customFormat="false" ht="13.8" hidden="false" customHeight="false" outlineLevel="0" collapsed="false">
      <c r="A1397" s="0" t="n">
        <f aca="false">B1397*$C$13</f>
        <v>1.279</v>
      </c>
      <c r="B1397" s="0" t="n">
        <f aca="false">B1396+1</f>
        <v>1279</v>
      </c>
      <c r="D1397" s="0" t="n">
        <v>0.195</v>
      </c>
      <c r="E1397" s="0" t="n">
        <f aca="false">E1396+$F$10*L1397+$F$11*L1396+$F$12*L1395</f>
        <v>3.70721131700384E-005</v>
      </c>
      <c r="F1397" s="0" t="n">
        <f aca="false">IF(E1397&gt;$F$17,$F$17,0)</f>
        <v>0</v>
      </c>
      <c r="G1397" s="0" t="n">
        <f aca="false">IF(E1397&lt;$G$17,$G$17,0)</f>
        <v>0</v>
      </c>
      <c r="H1397" s="0" t="n">
        <f aca="false">F1397+G1397</f>
        <v>0</v>
      </c>
      <c r="I1397" s="0" t="n">
        <f aca="false">IF(H1397=0,E1397,H1397)</f>
        <v>3.70721131700384E-005</v>
      </c>
      <c r="J1397" s="0" t="n">
        <f aca="false">$L$5*J1396+$M$5*K1396+$O$5*I1396</f>
        <v>0.194998133193611</v>
      </c>
      <c r="K1397" s="0" t="n">
        <f aca="false">$L$6*J1396+$M$6*K1396+$O$6*I1396</f>
        <v>4.90878364759684E-005</v>
      </c>
      <c r="L1397" s="0" t="n">
        <f aca="false">J1397-D1397</f>
        <v>-1.86680638944448E-006</v>
      </c>
      <c r="M1397" s="0" t="n">
        <f aca="false">J1397</f>
        <v>0.194998133193611</v>
      </c>
      <c r="N1397" s="0" t="n">
        <f aca="false">180*I1397/PI()</f>
        <v>0.00212407562227456</v>
      </c>
    </row>
    <row r="1398" customFormat="false" ht="13.8" hidden="false" customHeight="false" outlineLevel="0" collapsed="false">
      <c r="A1398" s="0" t="n">
        <f aca="false">B1398*$C$13</f>
        <v>1.28</v>
      </c>
      <c r="B1398" s="0" t="n">
        <f aca="false">B1397+1</f>
        <v>1280</v>
      </c>
      <c r="D1398" s="0" t="n">
        <v>0.195</v>
      </c>
      <c r="E1398" s="0" t="n">
        <f aca="false">E1397+$F$10*L1398+$F$11*L1397+$F$12*L1396</f>
        <v>3.69133873385462E-005</v>
      </c>
      <c r="F1398" s="0" t="n">
        <f aca="false">IF(E1398&gt;$F$17,$F$17,0)</f>
        <v>0</v>
      </c>
      <c r="G1398" s="0" t="n">
        <f aca="false">IF(E1398&lt;$G$17,$G$17,0)</f>
        <v>0</v>
      </c>
      <c r="H1398" s="0" t="n">
        <f aca="false">F1398+G1398</f>
        <v>0</v>
      </c>
      <c r="I1398" s="0" t="n">
        <f aca="false">IF(H1398=0,E1398,H1398)</f>
        <v>3.69133873385462E-005</v>
      </c>
      <c r="J1398" s="0" t="n">
        <f aca="false">$L$5*J1397+$M$5*K1397+$O$5*I1397</f>
        <v>0.194998182181352</v>
      </c>
      <c r="K1398" s="0" t="n">
        <f aca="false">$L$6*J1397+$M$6*K1397+$O$6*I1397</f>
        <v>4.88876470648502E-005</v>
      </c>
      <c r="L1398" s="0" t="n">
        <f aca="false">J1398-D1398</f>
        <v>-1.81781864769248E-006</v>
      </c>
      <c r="M1398" s="0" t="n">
        <f aca="false">J1398</f>
        <v>0.194998182181352</v>
      </c>
      <c r="N1398" s="0" t="n">
        <f aca="false">180*I1398/PI()</f>
        <v>0.00211498130203035</v>
      </c>
    </row>
    <row r="1399" customFormat="false" ht="13.8" hidden="false" customHeight="false" outlineLevel="0" collapsed="false">
      <c r="A1399" s="0" t="n">
        <f aca="false">B1399*$C$13</f>
        <v>1.281</v>
      </c>
      <c r="B1399" s="0" t="n">
        <f aca="false">B1398+1</f>
        <v>1281</v>
      </c>
      <c r="D1399" s="0" t="n">
        <v>0.195</v>
      </c>
      <c r="E1399" s="0" t="n">
        <f aca="false">E1398+$F$10*L1399+$F$11*L1398+$F$12*L1397</f>
        <v>3.67557324443789E-005</v>
      </c>
      <c r="F1399" s="0" t="n">
        <f aca="false">IF(E1399&gt;$F$17,$F$17,0)</f>
        <v>0</v>
      </c>
      <c r="G1399" s="0" t="n">
        <f aca="false">IF(E1399&lt;$G$17,$G$17,0)</f>
        <v>0</v>
      </c>
      <c r="H1399" s="0" t="n">
        <f aca="false">F1399+G1399</f>
        <v>0</v>
      </c>
      <c r="I1399" s="0" t="n">
        <f aca="false">IF(H1399=0,E1399,H1399)</f>
        <v>3.67557324443789E-005</v>
      </c>
      <c r="J1399" s="0" t="n">
        <f aca="false">$L$5*J1398+$M$5*K1398+$O$5*I1398</f>
        <v>0.194998230969333</v>
      </c>
      <c r="K1399" s="0" t="n">
        <f aca="false">$L$6*J1398+$M$6*K1398+$O$6*I1398</f>
        <v>4.86883147732221E-005</v>
      </c>
      <c r="L1399" s="0" t="n">
        <f aca="false">J1399-D1399</f>
        <v>-1.76903066675949E-006</v>
      </c>
      <c r="M1399" s="0" t="n">
        <f aca="false">J1399</f>
        <v>0.194998230969333</v>
      </c>
      <c r="N1399" s="0" t="n">
        <f aca="false">180*I1399/PI()</f>
        <v>0.00210594834197498</v>
      </c>
    </row>
    <row r="1400" customFormat="false" ht="13.8" hidden="false" customHeight="false" outlineLevel="0" collapsed="false">
      <c r="A1400" s="0" t="n">
        <f aca="false">B1400*$C$13</f>
        <v>1.282</v>
      </c>
      <c r="B1400" s="0" t="n">
        <f aca="false">B1399+1</f>
        <v>1282</v>
      </c>
      <c r="D1400" s="0" t="n">
        <v>0.195</v>
      </c>
      <c r="E1400" s="0" t="n">
        <f aca="false">E1399+$F$10*L1400+$F$11*L1399+$F$12*L1398</f>
        <v>3.65991208533326E-005</v>
      </c>
      <c r="F1400" s="0" t="n">
        <f aca="false">IF(E1400&gt;$F$17,$F$17,0)</f>
        <v>0</v>
      </c>
      <c r="G1400" s="0" t="n">
        <f aca="false">IF(E1400&lt;$G$17,$G$17,0)</f>
        <v>0</v>
      </c>
      <c r="H1400" s="0" t="n">
        <f aca="false">F1400+G1400</f>
        <v>0</v>
      </c>
      <c r="I1400" s="0" t="n">
        <f aca="false">IF(H1400=0,E1400,H1400)</f>
        <v>3.65991208533326E-005</v>
      </c>
      <c r="J1400" s="0" t="n">
        <f aca="false">$L$5*J1399+$M$5*K1399+$O$5*I1399</f>
        <v>0.194998279558408</v>
      </c>
      <c r="K1400" s="0" t="n">
        <f aca="false">$L$6*J1399+$M$6*K1399+$O$6*I1399</f>
        <v>4.84898338180224E-005</v>
      </c>
      <c r="L1400" s="0" t="n">
        <f aca="false">J1400-D1400</f>
        <v>-1.72044159246765E-006</v>
      </c>
      <c r="M1400" s="0" t="n">
        <f aca="false">J1400</f>
        <v>0.194998279558408</v>
      </c>
      <c r="N1400" s="0" t="n">
        <f aca="false">180*I1400/PI()</f>
        <v>0.0020969751587852</v>
      </c>
    </row>
    <row r="1401" customFormat="false" ht="13.8" hidden="false" customHeight="false" outlineLevel="0" collapsed="false">
      <c r="A1401" s="0" t="n">
        <f aca="false">B1401*$C$13</f>
        <v>1.283</v>
      </c>
      <c r="B1401" s="0" t="n">
        <f aca="false">B1400+1</f>
        <v>1283</v>
      </c>
      <c r="D1401" s="0" t="n">
        <v>0.195</v>
      </c>
      <c r="E1401" s="0" t="n">
        <f aca="false">E1400+$F$10*L1401+$F$11*L1400+$F$12*L1399</f>
        <v>3.6443528071077E-005</v>
      </c>
      <c r="F1401" s="0" t="n">
        <f aca="false">IF(E1401&gt;$F$17,$F$17,0)</f>
        <v>0</v>
      </c>
      <c r="G1401" s="0" t="n">
        <f aca="false">IF(E1401&lt;$G$17,$G$17,0)</f>
        <v>0</v>
      </c>
      <c r="H1401" s="0" t="n">
        <f aca="false">F1401+G1401</f>
        <v>0</v>
      </c>
      <c r="I1401" s="0" t="n">
        <f aca="false">IF(H1401=0,E1401,H1401)</f>
        <v>3.6443528071077E-005</v>
      </c>
      <c r="J1401" s="0" t="n">
        <f aca="false">$L$5*J1400+$M$5*K1400+$O$5*I1400</f>
        <v>0.194998327949424</v>
      </c>
      <c r="K1401" s="0" t="n">
        <f aca="false">$L$6*J1400+$M$6*K1400+$O$6*I1400</f>
        <v>4.82921985654144E-005</v>
      </c>
      <c r="L1401" s="0" t="n">
        <f aca="false">J1401-D1401</f>
        <v>-1.67205057627351E-006</v>
      </c>
      <c r="M1401" s="0" t="n">
        <f aca="false">J1401</f>
        <v>0.194998327949424</v>
      </c>
      <c r="N1401" s="0" t="n">
        <f aca="false">180*I1401/PI()</f>
        <v>0.00208806034903926</v>
      </c>
    </row>
    <row r="1402" customFormat="false" ht="13.8" hidden="false" customHeight="false" outlineLevel="0" collapsed="false">
      <c r="A1402" s="0" t="n">
        <f aca="false">B1402*$C$13</f>
        <v>1.284</v>
      </c>
      <c r="B1402" s="0" t="n">
        <f aca="false">B1401+1</f>
        <v>1284</v>
      </c>
      <c r="D1402" s="0" t="n">
        <v>0.195</v>
      </c>
      <c r="E1402" s="0" t="n">
        <f aca="false">E1401+$F$10*L1402+$F$11*L1401+$F$12*L1400</f>
        <v>3.62889299502928E-005</v>
      </c>
      <c r="F1402" s="0" t="n">
        <f aca="false">IF(E1402&gt;$F$17,$F$17,0)</f>
        <v>0</v>
      </c>
      <c r="G1402" s="0" t="n">
        <f aca="false">IF(E1402&lt;$G$17,$G$17,0)</f>
        <v>0</v>
      </c>
      <c r="H1402" s="0" t="n">
        <f aca="false">F1402+G1402</f>
        <v>0</v>
      </c>
      <c r="I1402" s="0" t="n">
        <f aca="false">IF(H1402=0,E1402,H1402)</f>
        <v>3.62889299502928E-005</v>
      </c>
      <c r="J1402" s="0" t="n">
        <f aca="false">$L$5*J1401+$M$5*K1401+$O$5*I1401</f>
        <v>0.194998376143225</v>
      </c>
      <c r="K1402" s="0" t="n">
        <f aca="false">$L$6*J1401+$M$6*K1401+$O$6*I1401</f>
        <v>4.80954035138306E-005</v>
      </c>
      <c r="L1402" s="0" t="n">
        <f aca="false">J1402-D1402</f>
        <v>-1.62385677521248E-006</v>
      </c>
      <c r="M1402" s="0" t="n">
        <f aca="false">J1402</f>
        <v>0.194998376143225</v>
      </c>
      <c r="N1402" s="0" t="n">
        <f aca="false">180*I1402/PI()</f>
        <v>0.00207920252919766</v>
      </c>
    </row>
    <row r="1403" customFormat="false" ht="13.8" hidden="false" customHeight="false" outlineLevel="0" collapsed="false">
      <c r="A1403" s="0" t="n">
        <f aca="false">B1403*$C$13</f>
        <v>1.285</v>
      </c>
      <c r="B1403" s="0" t="n">
        <f aca="false">B1402+1</f>
        <v>1285</v>
      </c>
      <c r="D1403" s="0" t="n">
        <v>0.195</v>
      </c>
      <c r="E1403" s="0" t="n">
        <f aca="false">E1402+$F$10*L1403+$F$11*L1402+$F$12*L1401</f>
        <v>3.61353029733197E-005</v>
      </c>
      <c r="F1403" s="0" t="n">
        <f aca="false">IF(E1403&gt;$F$17,$F$17,0)</f>
        <v>0</v>
      </c>
      <c r="G1403" s="0" t="n">
        <f aca="false">IF(E1403&lt;$G$17,$G$17,0)</f>
        <v>0</v>
      </c>
      <c r="H1403" s="0" t="n">
        <f aca="false">F1403+G1403</f>
        <v>0</v>
      </c>
      <c r="I1403" s="0" t="n">
        <f aca="false">IF(H1403=0,E1403,H1403)</f>
        <v>3.61353029733197E-005</v>
      </c>
      <c r="J1403" s="0" t="n">
        <f aca="false">$L$5*J1402+$M$5*K1402+$O$5*I1402</f>
        <v>0.194998424140648</v>
      </c>
      <c r="K1403" s="0" t="n">
        <f aca="false">$L$6*J1402+$M$6*K1402+$O$6*I1402</f>
        <v>4.7899443292099E-005</v>
      </c>
      <c r="L1403" s="0" t="n">
        <f aca="false">J1403-D1403</f>
        <v>-1.57585935181559E-006</v>
      </c>
      <c r="M1403" s="0" t="n">
        <f aca="false">J1403</f>
        <v>0.194998424140648</v>
      </c>
      <c r="N1403" s="0" t="n">
        <f aca="false">180*I1403/PI()</f>
        <v>0.00207040035179775</v>
      </c>
    </row>
    <row r="1404" customFormat="false" ht="13.8" hidden="false" customHeight="false" outlineLevel="0" collapsed="false">
      <c r="A1404" s="0" t="n">
        <f aca="false">B1404*$C$13</f>
        <v>1.286</v>
      </c>
      <c r="B1404" s="0" t="n">
        <f aca="false">B1403+1</f>
        <v>1286</v>
      </c>
      <c r="D1404" s="0" t="n">
        <v>0.195</v>
      </c>
      <c r="E1404" s="0" t="n">
        <f aca="false">E1403+$F$10*L1404+$F$11*L1403+$F$12*L1402</f>
        <v>3.59826262192053E-005</v>
      </c>
      <c r="F1404" s="0" t="n">
        <f aca="false">IF(E1404&gt;$F$17,$F$17,0)</f>
        <v>0</v>
      </c>
      <c r="G1404" s="0" t="n">
        <f aca="false">IF(E1404&lt;$G$17,$G$17,0)</f>
        <v>0</v>
      </c>
      <c r="H1404" s="0" t="n">
        <f aca="false">F1404+G1404</f>
        <v>0</v>
      </c>
      <c r="I1404" s="0" t="n">
        <f aca="false">IF(H1404=0,E1404,H1404)</f>
        <v>3.59826262192053E-005</v>
      </c>
      <c r="J1404" s="0" t="n">
        <f aca="false">$L$5*J1403+$M$5*K1403+$O$5*I1403</f>
        <v>0.194998471942526</v>
      </c>
      <c r="K1404" s="0" t="n">
        <f aca="false">$L$6*J1403+$M$6*K1403+$O$6*I1403</f>
        <v>4.77043126560431E-005</v>
      </c>
      <c r="L1404" s="0" t="n">
        <f aca="false">J1404-D1404</f>
        <v>-1.52805747383189E-006</v>
      </c>
      <c r="M1404" s="0" t="n">
        <f aca="false">J1404</f>
        <v>0.194998471942526</v>
      </c>
      <c r="N1404" s="0" t="n">
        <f aca="false">180*I1404/PI()</f>
        <v>0.00206165261815724</v>
      </c>
    </row>
    <row r="1405" customFormat="false" ht="13.8" hidden="false" customHeight="false" outlineLevel="0" collapsed="false">
      <c r="A1405" s="0" t="n">
        <f aca="false">B1405*$C$13</f>
        <v>1.287</v>
      </c>
      <c r="B1405" s="0" t="n">
        <f aca="false">B1404+1</f>
        <v>1287</v>
      </c>
      <c r="D1405" s="0" t="n">
        <v>0.195</v>
      </c>
      <c r="E1405" s="0" t="n">
        <f aca="false">E1404+$F$10*L1405+$F$11*L1404+$F$12*L1403</f>
        <v>3.58308782881615E-005</v>
      </c>
      <c r="F1405" s="0" t="n">
        <f aca="false">IF(E1405&gt;$F$17,$F$17,0)</f>
        <v>0</v>
      </c>
      <c r="G1405" s="0" t="n">
        <f aca="false">IF(E1405&lt;$G$17,$G$17,0)</f>
        <v>0</v>
      </c>
      <c r="H1405" s="0" t="n">
        <f aca="false">F1405+G1405</f>
        <v>0</v>
      </c>
      <c r="I1405" s="0" t="n">
        <f aca="false">IF(H1405=0,E1405,H1405)</f>
        <v>3.58308782881615E-005</v>
      </c>
      <c r="J1405" s="0" t="n">
        <f aca="false">$L$5*J1404+$M$5*K1404+$O$5*I1404</f>
        <v>0.194998519549686</v>
      </c>
      <c r="K1405" s="0" t="n">
        <f aca="false">$L$6*J1404+$M$6*K1404+$O$6*I1404</f>
        <v>4.75100064744594E-005</v>
      </c>
      <c r="L1405" s="0" t="n">
        <f aca="false">J1405-D1405</f>
        <v>-1.48045031425625E-006</v>
      </c>
      <c r="M1405" s="0" t="n">
        <f aca="false">J1405</f>
        <v>0.194998519549686</v>
      </c>
      <c r="N1405" s="0" t="n">
        <f aca="false">180*I1405/PI()</f>
        <v>0.00205295810215859</v>
      </c>
    </row>
    <row r="1406" customFormat="false" ht="13.8" hidden="false" customHeight="false" outlineLevel="0" collapsed="false">
      <c r="A1406" s="0" t="n">
        <f aca="false">B1406*$C$13</f>
        <v>1.288</v>
      </c>
      <c r="B1406" s="0" t="n">
        <f aca="false">B1405+1</f>
        <v>1288</v>
      </c>
      <c r="D1406" s="0" t="n">
        <v>0.195</v>
      </c>
      <c r="E1406" s="0" t="n">
        <f aca="false">E1405+$F$10*L1406+$F$11*L1405+$F$12*L1404</f>
        <v>3.56800395449365E-005</v>
      </c>
      <c r="F1406" s="0" t="n">
        <f aca="false">IF(E1406&gt;$F$17,$F$17,0)</f>
        <v>0</v>
      </c>
      <c r="G1406" s="0" t="n">
        <f aca="false">IF(E1406&lt;$G$17,$G$17,0)</f>
        <v>0</v>
      </c>
      <c r="H1406" s="0" t="n">
        <f aca="false">F1406+G1406</f>
        <v>0</v>
      </c>
      <c r="I1406" s="0" t="n">
        <f aca="false">IF(H1406=0,E1406,H1406)</f>
        <v>3.56800395449365E-005</v>
      </c>
      <c r="J1406" s="0" t="n">
        <f aca="false">$L$5*J1405+$M$5*K1405+$O$5*I1405</f>
        <v>0.194998566962949</v>
      </c>
      <c r="K1406" s="0" t="n">
        <f aca="false">$L$6*J1405+$M$6*K1405+$O$6*I1405</f>
        <v>4.73165197317033E-005</v>
      </c>
      <c r="L1406" s="0" t="n">
        <f aca="false">J1406-D1406</f>
        <v>-1.43303705113507E-006</v>
      </c>
      <c r="M1406" s="0" t="n">
        <f aca="false">J1406</f>
        <v>0.194998566962949</v>
      </c>
      <c r="N1406" s="0" t="n">
        <f aca="false">180*I1406/PI()</f>
        <v>0.00204431567878474</v>
      </c>
    </row>
    <row r="1407" customFormat="false" ht="13.8" hidden="false" customHeight="false" outlineLevel="0" collapsed="false">
      <c r="A1407" s="0" t="n">
        <f aca="false">B1407*$C$13</f>
        <v>1.289</v>
      </c>
      <c r="B1407" s="0" t="n">
        <f aca="false">B1406+1</f>
        <v>1289</v>
      </c>
      <c r="D1407" s="0" t="n">
        <v>0.195</v>
      </c>
      <c r="E1407" s="0" t="n">
        <f aca="false">E1406+$F$10*L1407+$F$11*L1406+$F$12*L1405</f>
        <v>3.55300907234277E-005</v>
      </c>
      <c r="F1407" s="0" t="n">
        <f aca="false">IF(E1407&gt;$F$17,$F$17,0)</f>
        <v>0</v>
      </c>
      <c r="G1407" s="0" t="n">
        <f aca="false">IF(E1407&lt;$G$17,$G$17,0)</f>
        <v>0</v>
      </c>
      <c r="H1407" s="0" t="n">
        <f aca="false">F1407+G1407</f>
        <v>0</v>
      </c>
      <c r="I1407" s="0" t="n">
        <f aca="false">IF(H1407=0,E1407,H1407)</f>
        <v>3.55300907234277E-005</v>
      </c>
      <c r="J1407" s="0" t="n">
        <f aca="false">$L$5*J1406+$M$5*K1406+$O$5*I1406</f>
        <v>0.194998614183132</v>
      </c>
      <c r="K1407" s="0" t="n">
        <f aca="false">$L$6*J1406+$M$6*K1406+$O$6*I1406</f>
        <v>4.71238475181607E-005</v>
      </c>
      <c r="L1407" s="0" t="n">
        <f aca="false">J1407-D1407</f>
        <v>-1.38581686751071E-006</v>
      </c>
      <c r="M1407" s="0" t="n">
        <f aca="false">J1407</f>
        <v>0.194998614183132</v>
      </c>
      <c r="N1407" s="0" t="n">
        <f aca="false">180*I1407/PI()</f>
        <v>0.00203572424416932</v>
      </c>
    </row>
    <row r="1408" customFormat="false" ht="13.8" hidden="false" customHeight="false" outlineLevel="0" collapsed="false">
      <c r="A1408" s="0" t="n">
        <f aca="false">B1408*$C$13</f>
        <v>1.29</v>
      </c>
      <c r="B1408" s="0" t="n">
        <f aca="false">B1407+1</f>
        <v>1290</v>
      </c>
      <c r="D1408" s="0" t="n">
        <v>0.195</v>
      </c>
      <c r="E1408" s="0" t="n">
        <f aca="false">E1407+$F$10*L1408+$F$11*L1407+$F$12*L1406</f>
        <v>3.5381014331563E-005</v>
      </c>
      <c r="F1408" s="0" t="n">
        <f aca="false">IF(E1408&gt;$F$17,$F$17,0)</f>
        <v>0</v>
      </c>
      <c r="G1408" s="0" t="n">
        <f aca="false">IF(E1408&lt;$G$17,$G$17,0)</f>
        <v>0</v>
      </c>
      <c r="H1408" s="0" t="n">
        <f aca="false">F1408+G1408</f>
        <v>0</v>
      </c>
      <c r="I1408" s="0" t="n">
        <f aca="false">IF(H1408=0,E1408,H1408)</f>
        <v>3.5381014331563E-005</v>
      </c>
      <c r="J1408" s="0" t="n">
        <f aca="false">$L$5*J1407+$M$5*K1407+$O$5*I1407</f>
        <v>0.194998661211049</v>
      </c>
      <c r="K1408" s="0" t="n">
        <f aca="false">$L$6*J1407+$M$6*K1407+$O$6*I1407</f>
        <v>4.69319850282542E-005</v>
      </c>
      <c r="L1408" s="0" t="n">
        <f aca="false">J1408-D1408</f>
        <v>-1.3387889512273E-006</v>
      </c>
      <c r="M1408" s="0" t="n">
        <f aca="false">J1408</f>
        <v>0.194998661211049</v>
      </c>
      <c r="N1408" s="0" t="n">
        <f aca="false">180*I1408/PI()</f>
        <v>0.00202718279609044</v>
      </c>
    </row>
    <row r="1409" customFormat="false" ht="13.8" hidden="false" customHeight="false" outlineLevel="0" collapsed="false">
      <c r="A1409" s="0" t="n">
        <f aca="false">B1409*$C$13</f>
        <v>1.291</v>
      </c>
      <c r="B1409" s="0" t="n">
        <f aca="false">B1408+1</f>
        <v>1291</v>
      </c>
      <c r="D1409" s="0" t="n">
        <v>0.195</v>
      </c>
      <c r="E1409" s="0" t="n">
        <f aca="false">E1408+$F$10*L1409+$F$11*L1408+$F$12*L1407</f>
        <v>3.52327924142536E-005</v>
      </c>
      <c r="F1409" s="0" t="n">
        <f aca="false">IF(E1409&gt;$F$17,$F$17,0)</f>
        <v>0</v>
      </c>
      <c r="G1409" s="0" t="n">
        <f aca="false">IF(E1409&lt;$G$17,$G$17,0)</f>
        <v>0</v>
      </c>
      <c r="H1409" s="0" t="n">
        <f aca="false">F1409+G1409</f>
        <v>0</v>
      </c>
      <c r="I1409" s="0" t="n">
        <f aca="false">IF(H1409=0,E1409,H1409)</f>
        <v>3.52327924142536E-005</v>
      </c>
      <c r="J1409" s="0" t="n">
        <f aca="false">$L$5*J1408+$M$5*K1408+$O$5*I1408</f>
        <v>0.194998708047505</v>
      </c>
      <c r="K1409" s="0" t="n">
        <f aca="false">$L$6*J1408+$M$6*K1408+$O$6*I1408</f>
        <v>4.67409275508637E-005</v>
      </c>
      <c r="L1409" s="0" t="n">
        <f aca="false">J1409-D1409</f>
        <v>-1.29195249495839E-006</v>
      </c>
      <c r="M1409" s="0" t="n">
        <f aca="false">J1409</f>
        <v>0.194998708047505</v>
      </c>
      <c r="N1409" s="0" t="n">
        <f aca="false">180*I1409/PI()</f>
        <v>0.00201869030579728</v>
      </c>
    </row>
    <row r="1410" customFormat="false" ht="13.8" hidden="false" customHeight="false" outlineLevel="0" collapsed="false">
      <c r="A1410" s="0" t="n">
        <f aca="false">B1410*$C$13</f>
        <v>1.292</v>
      </c>
      <c r="B1410" s="0" t="n">
        <f aca="false">B1409+1</f>
        <v>1292</v>
      </c>
      <c r="D1410" s="0" t="n">
        <v>0.195</v>
      </c>
      <c r="E1410" s="0" t="n">
        <f aca="false">E1409+$F$10*L1410+$F$11*L1409+$F$12*L1408</f>
        <v>3.50854093578764E-005</v>
      </c>
      <c r="F1410" s="0" t="n">
        <f aca="false">IF(E1410&gt;$F$17,$F$17,0)</f>
        <v>0</v>
      </c>
      <c r="G1410" s="0" t="n">
        <f aca="false">IF(E1410&lt;$G$17,$G$17,0)</f>
        <v>0</v>
      </c>
      <c r="H1410" s="0" t="n">
        <f aca="false">F1410+G1410</f>
        <v>0</v>
      </c>
      <c r="I1410" s="0" t="n">
        <f aca="false">IF(H1410=0,E1410,H1410)</f>
        <v>3.50854093578764E-005</v>
      </c>
      <c r="J1410" s="0" t="n">
        <f aca="false">$L$5*J1409+$M$5*K1409+$O$5*I1409</f>
        <v>0.194998754693304</v>
      </c>
      <c r="K1410" s="0" t="n">
        <f aca="false">$L$6*J1409+$M$6*K1409+$O$6*I1409</f>
        <v>4.65506704718267E-005</v>
      </c>
      <c r="L1410" s="0" t="n">
        <f aca="false">J1410-D1410</f>
        <v>-1.24530669595724E-006</v>
      </c>
      <c r="M1410" s="0" t="n">
        <f aca="false">J1410</f>
        <v>0.194998754693304</v>
      </c>
      <c r="N1410" s="0" t="n">
        <f aca="false">180*I1410/PI()</f>
        <v>0.00201024587869512</v>
      </c>
    </row>
    <row r="1411" customFormat="false" ht="13.8" hidden="false" customHeight="false" outlineLevel="0" collapsed="false">
      <c r="A1411" s="0" t="n">
        <f aca="false">B1411*$C$13</f>
        <v>1.293</v>
      </c>
      <c r="B1411" s="0" t="n">
        <f aca="false">B1410+1</f>
        <v>1293</v>
      </c>
      <c r="D1411" s="0" t="n">
        <v>0.195</v>
      </c>
      <c r="E1411" s="0" t="n">
        <f aca="false">E1410+$F$10*L1411+$F$11*L1410+$F$12*L1409</f>
        <v>3.49388490942307E-005</v>
      </c>
      <c r="F1411" s="0" t="n">
        <f aca="false">IF(E1411&gt;$F$17,$F$17,0)</f>
        <v>0</v>
      </c>
      <c r="G1411" s="0" t="n">
        <f aca="false">IF(E1411&lt;$G$17,$G$17,0)</f>
        <v>0</v>
      </c>
      <c r="H1411" s="0" t="n">
        <f aca="false">F1411+G1411</f>
        <v>0</v>
      </c>
      <c r="I1411" s="0" t="n">
        <f aca="false">IF(H1411=0,E1411,H1411)</f>
        <v>3.49388490942307E-005</v>
      </c>
      <c r="J1411" s="0" t="n">
        <f aca="false">$L$5*J1410+$M$5*K1410+$O$5*I1410</f>
        <v>0.194998801149244</v>
      </c>
      <c r="K1411" s="0" t="n">
        <f aca="false">$L$6*J1410+$M$6*K1410+$O$6*I1410</f>
        <v>4.63612092612942E-005</v>
      </c>
      <c r="L1411" s="0" t="n">
        <f aca="false">J1411-D1411</f>
        <v>-1.1988507560845E-006</v>
      </c>
      <c r="M1411" s="0" t="n">
        <f aca="false">J1411</f>
        <v>0.194998801149244</v>
      </c>
      <c r="N1411" s="0" t="n">
        <f aca="false">180*I1411/PI()</f>
        <v>0.0020018485941439</v>
      </c>
    </row>
    <row r="1412" customFormat="false" ht="13.8" hidden="false" customHeight="false" outlineLevel="0" collapsed="false">
      <c r="A1412" s="0" t="n">
        <f aca="false">B1412*$C$13</f>
        <v>1.294</v>
      </c>
      <c r="B1412" s="0" t="n">
        <f aca="false">B1411+1</f>
        <v>1294</v>
      </c>
      <c r="D1412" s="0" t="n">
        <v>0.195</v>
      </c>
      <c r="E1412" s="0" t="n">
        <f aca="false">E1411+$F$10*L1412+$F$11*L1411+$F$12*L1410</f>
        <v>3.47930962216938E-005</v>
      </c>
      <c r="F1412" s="0" t="n">
        <f aca="false">IF(E1412&gt;$F$17,$F$17,0)</f>
        <v>0</v>
      </c>
      <c r="G1412" s="0" t="n">
        <f aca="false">IF(E1412&lt;$G$17,$G$17,0)</f>
        <v>0</v>
      </c>
      <c r="H1412" s="0" t="n">
        <f aca="false">F1412+G1412</f>
        <v>0</v>
      </c>
      <c r="I1412" s="0" t="n">
        <f aca="false">IF(H1412=0,E1412,H1412)</f>
        <v>3.47930962216938E-005</v>
      </c>
      <c r="J1412" s="0" t="n">
        <f aca="false">$L$5*J1411+$M$5*K1411+$O$5*I1411</f>
        <v>0.194998847416118</v>
      </c>
      <c r="K1412" s="0" t="n">
        <f aca="false">$L$6*J1411+$M$6*K1411+$O$6*I1411</f>
        <v>4.61725394761854E-005</v>
      </c>
      <c r="L1412" s="0" t="n">
        <f aca="false">J1412-D1412</f>
        <v>-1.15258388172501E-006</v>
      </c>
      <c r="M1412" s="0" t="n">
        <f aca="false">J1412</f>
        <v>0.194998847416118</v>
      </c>
      <c r="N1412" s="0" t="n">
        <f aca="false">180*I1412/PI()</f>
        <v>0.00199349756969562</v>
      </c>
    </row>
    <row r="1413" customFormat="false" ht="13.8" hidden="false" customHeight="false" outlineLevel="0" collapsed="false">
      <c r="A1413" s="0" t="n">
        <f aca="false">B1413*$C$13</f>
        <v>1.295</v>
      </c>
      <c r="B1413" s="0" t="n">
        <f aca="false">B1412+1</f>
        <v>1295</v>
      </c>
      <c r="D1413" s="0" t="n">
        <v>0.195</v>
      </c>
      <c r="E1413" s="0" t="n">
        <f aca="false">E1412+$F$10*L1413+$F$11*L1412+$F$12*L1411</f>
        <v>3.4648137130602E-005</v>
      </c>
      <c r="F1413" s="0" t="n">
        <f aca="false">IF(E1413&gt;$F$17,$F$17,0)</f>
        <v>0</v>
      </c>
      <c r="G1413" s="0" t="n">
        <f aca="false">IF(E1413&lt;$G$17,$G$17,0)</f>
        <v>0</v>
      </c>
      <c r="H1413" s="0" t="n">
        <f aca="false">F1413+G1413</f>
        <v>0</v>
      </c>
      <c r="I1413" s="0" t="n">
        <f aca="false">IF(H1413=0,E1413,H1413)</f>
        <v>3.4648137130602E-005</v>
      </c>
      <c r="J1413" s="0" t="n">
        <f aca="false">$L$5*J1412+$M$5*K1412+$O$5*I1412</f>
        <v>0.194998893494716</v>
      </c>
      <c r="K1413" s="0" t="n">
        <f aca="false">$L$6*J1412+$M$6*K1412+$O$6*I1412</f>
        <v>4.59846567565882E-005</v>
      </c>
      <c r="L1413" s="0" t="n">
        <f aca="false">J1413-D1413</f>
        <v>-1.10650528359346E-006</v>
      </c>
      <c r="M1413" s="0" t="n">
        <f aca="false">J1413</f>
        <v>0.194998893494716</v>
      </c>
      <c r="N1413" s="0" t="n">
        <f aca="false">180*I1413/PI()</f>
        <v>0.00198519202557401</v>
      </c>
    </row>
    <row r="1414" customFormat="false" ht="13.8" hidden="false" customHeight="false" outlineLevel="0" collapsed="false">
      <c r="A1414" s="0" t="n">
        <f aca="false">B1414*$C$13</f>
        <v>1.296</v>
      </c>
      <c r="B1414" s="0" t="n">
        <f aca="false">B1413+1</f>
        <v>1296</v>
      </c>
      <c r="D1414" s="0" t="n">
        <v>0.195</v>
      </c>
      <c r="E1414" s="0" t="n">
        <f aca="false">E1413+$F$10*L1414+$F$11*L1413+$F$12*L1412</f>
        <v>3.45039572051016E-005</v>
      </c>
      <c r="F1414" s="0" t="n">
        <f aca="false">IF(E1414&gt;$F$17,$F$17,0)</f>
        <v>0</v>
      </c>
      <c r="G1414" s="0" t="n">
        <f aca="false">IF(E1414&lt;$G$17,$G$17,0)</f>
        <v>0</v>
      </c>
      <c r="H1414" s="0" t="n">
        <f aca="false">F1414+G1414</f>
        <v>0</v>
      </c>
      <c r="I1414" s="0" t="n">
        <f aca="false">IF(H1414=0,E1414,H1414)</f>
        <v>3.45039572051016E-005</v>
      </c>
      <c r="J1414" s="0" t="n">
        <f aca="false">$L$5*J1413+$M$5*K1413+$O$5*I1413</f>
        <v>0.194998939385823</v>
      </c>
      <c r="K1414" s="0" t="n">
        <f aca="false">$L$6*J1413+$M$6*K1413+$O$6*I1413</f>
        <v>4.5797556816083E-005</v>
      </c>
      <c r="L1414" s="0" t="n">
        <f aca="false">J1414-D1414</f>
        <v>-1.06061417681769E-006</v>
      </c>
      <c r="M1414" s="0" t="n">
        <f aca="false">J1414</f>
        <v>0.194998939385823</v>
      </c>
      <c r="N1414" s="0" t="n">
        <f aca="false">180*I1414/PI()</f>
        <v>0.00197693112435233</v>
      </c>
    </row>
    <row r="1415" customFormat="false" ht="13.8" hidden="false" customHeight="false" outlineLevel="0" collapsed="false">
      <c r="A1415" s="0" t="n">
        <f aca="false">B1415*$C$13</f>
        <v>1.297</v>
      </c>
      <c r="B1415" s="0" t="n">
        <f aca="false">B1414+1</f>
        <v>1297</v>
      </c>
      <c r="D1415" s="0" t="n">
        <v>0.195</v>
      </c>
      <c r="E1415" s="0" t="n">
        <f aca="false">E1414+$F$10*L1415+$F$11*L1414+$F$12*L1413</f>
        <v>3.43605441866217E-005</v>
      </c>
      <c r="F1415" s="0" t="n">
        <f aca="false">IF(E1415&gt;$F$17,$F$17,0)</f>
        <v>0</v>
      </c>
      <c r="G1415" s="0" t="n">
        <f aca="false">IF(E1415&lt;$G$17,$G$17,0)</f>
        <v>0</v>
      </c>
      <c r="H1415" s="0" t="n">
        <f aca="false">F1415+G1415</f>
        <v>0</v>
      </c>
      <c r="I1415" s="0" t="n">
        <f aca="false">IF(H1415=0,E1415,H1415)</f>
        <v>3.43605441866217E-005</v>
      </c>
      <c r="J1415" s="0" t="n">
        <f aca="false">$L$5*J1414+$M$5*K1414+$O$5*I1414</f>
        <v>0.194998985090219</v>
      </c>
      <c r="K1415" s="0" t="n">
        <f aca="false">$L$6*J1414+$M$6*K1414+$O$6*I1414</f>
        <v>4.56112354471754E-005</v>
      </c>
      <c r="L1415" s="0" t="n">
        <f aca="false">J1415-D1415</f>
        <v>-1.01490978068886E-006</v>
      </c>
      <c r="M1415" s="0" t="n">
        <f aca="false">J1415</f>
        <v>0.194998985090219</v>
      </c>
      <c r="N1415" s="0" t="n">
        <f aca="false">180*I1415/PI()</f>
        <v>0.0019687141636662</v>
      </c>
    </row>
    <row r="1416" customFormat="false" ht="13.8" hidden="false" customHeight="false" outlineLevel="0" collapsed="false">
      <c r="A1416" s="0" t="n">
        <f aca="false">B1416*$C$13</f>
        <v>1.298</v>
      </c>
      <c r="B1416" s="0" t="n">
        <f aca="false">B1415+1</f>
        <v>1298</v>
      </c>
      <c r="D1416" s="0" t="n">
        <v>0.195</v>
      </c>
      <c r="E1416" s="0" t="n">
        <f aca="false">E1415+$F$10*L1416+$F$11*L1415+$F$12*L1414</f>
        <v>3.42178853778331E-005</v>
      </c>
      <c r="F1416" s="0" t="n">
        <f aca="false">IF(E1416&gt;$F$17,$F$17,0)</f>
        <v>0</v>
      </c>
      <c r="G1416" s="0" t="n">
        <f aca="false">IF(E1416&lt;$G$17,$G$17,0)</f>
        <v>0</v>
      </c>
      <c r="H1416" s="0" t="n">
        <f aca="false">F1416+G1416</f>
        <v>0</v>
      </c>
      <c r="I1416" s="0" t="n">
        <f aca="false">IF(H1416=0,E1416,H1416)</f>
        <v>3.42178853778331E-005</v>
      </c>
      <c r="J1416" s="0" t="n">
        <f aca="false">$L$5*J1415+$M$5*K1415+$O$5*I1415</f>
        <v>0.194999030608681</v>
      </c>
      <c r="K1416" s="0" t="n">
        <f aca="false">$L$6*J1415+$M$6*K1415+$O$6*I1415</f>
        <v>4.54256885085677E-005</v>
      </c>
      <c r="L1416" s="0" t="n">
        <f aca="false">J1416-D1416</f>
        <v>-9.69391318689228E-007</v>
      </c>
      <c r="M1416" s="0" t="n">
        <f aca="false">J1416</f>
        <v>0.194999030608681</v>
      </c>
      <c r="N1416" s="0" t="n">
        <f aca="false">180*I1416/PI()</f>
        <v>0.00196054041601225</v>
      </c>
    </row>
    <row r="1417" customFormat="false" ht="13.8" hidden="false" customHeight="false" outlineLevel="0" collapsed="false">
      <c r="A1417" s="0" t="n">
        <f aca="false">B1417*$C$13</f>
        <v>1.299</v>
      </c>
      <c r="B1417" s="0" t="n">
        <f aca="false">B1416+1</f>
        <v>1299</v>
      </c>
      <c r="D1417" s="0" t="n">
        <v>0.195</v>
      </c>
      <c r="E1417" s="0" t="n">
        <f aca="false">E1416+$F$10*L1417+$F$11*L1416+$F$12*L1415</f>
        <v>3.40759682027035E-005</v>
      </c>
      <c r="F1417" s="0" t="n">
        <f aca="false">IF(E1417&gt;$F$17,$F$17,0)</f>
        <v>0</v>
      </c>
      <c r="G1417" s="0" t="n">
        <f aca="false">IF(E1417&lt;$G$17,$G$17,0)</f>
        <v>0</v>
      </c>
      <c r="H1417" s="0" t="n">
        <f aca="false">F1417+G1417</f>
        <v>0</v>
      </c>
      <c r="I1417" s="0" t="n">
        <f aca="false">IF(H1417=0,E1417,H1417)</f>
        <v>3.40759682027035E-005</v>
      </c>
      <c r="J1417" s="0" t="n">
        <f aca="false">$L$5*J1416+$M$5*K1416+$O$5*I1416</f>
        <v>0.194999075941982</v>
      </c>
      <c r="K1417" s="0" t="n">
        <f aca="false">$L$6*J1416+$M$6*K1416+$O$6*I1416</f>
        <v>4.52409119275274E-005</v>
      </c>
      <c r="L1417" s="0" t="n">
        <f aca="false">J1417-D1417</f>
        <v>-9.24058018464402E-007</v>
      </c>
      <c r="M1417" s="0" t="n">
        <f aca="false">J1417</f>
        <v>0.194999075941982</v>
      </c>
      <c r="N1417" s="0" t="n">
        <f aca="false">180*I1417/PI()</f>
        <v>0.0019524091608369</v>
      </c>
    </row>
    <row r="1418" customFormat="false" ht="13.8" hidden="false" customHeight="false" outlineLevel="0" collapsed="false">
      <c r="A1418" s="0" t="n">
        <f aca="false">B1418*$C$13</f>
        <v>1.3</v>
      </c>
      <c r="B1418" s="0" t="n">
        <f aca="false">B1417+1</f>
        <v>1300</v>
      </c>
      <c r="D1418" s="0" t="n">
        <v>0.195</v>
      </c>
      <c r="E1418" s="0" t="n">
        <f aca="false">E1417+$F$10*L1418+$F$11*L1417+$F$12*L1416</f>
        <v>3.39347816103158E-005</v>
      </c>
      <c r="F1418" s="0" t="n">
        <f aca="false">IF(E1418&gt;$F$17,$F$17,0)</f>
        <v>0</v>
      </c>
      <c r="G1418" s="0" t="n">
        <f aca="false">IF(E1418&lt;$G$17,$G$17,0)</f>
        <v>0</v>
      </c>
      <c r="H1418" s="0" t="n">
        <f aca="false">F1418+G1418</f>
        <v>0</v>
      </c>
      <c r="I1418" s="0" t="n">
        <f aca="false">IF(H1418=0,E1418,H1418)</f>
        <v>3.39347816103158E-005</v>
      </c>
      <c r="J1418" s="0" t="n">
        <f aca="false">$L$5*J1417+$M$5*K1417+$O$5*I1417</f>
        <v>0.194999121090888</v>
      </c>
      <c r="K1418" s="0" t="n">
        <f aca="false">$L$6*J1417+$M$6*K1417+$O$6*I1417</f>
        <v>4.50569016992328E-005</v>
      </c>
      <c r="L1418" s="0" t="n">
        <f aca="false">J1418-D1418</f>
        <v>-8.78909111656778E-007</v>
      </c>
      <c r="M1418" s="0" t="n">
        <f aca="false">J1418</f>
        <v>0.194999121090888</v>
      </c>
      <c r="N1418" s="0" t="n">
        <f aca="false">180*I1418/PI()</f>
        <v>0.00194431976496925</v>
      </c>
    </row>
    <row r="1419" customFormat="false" ht="13.8" hidden="false" customHeight="false" outlineLevel="0" collapsed="false">
      <c r="A1419" s="0" t="n">
        <f aca="false">B1419*$C$13</f>
        <v>1.301</v>
      </c>
      <c r="B1419" s="0" t="n">
        <f aca="false">B1418+1</f>
        <v>1301</v>
      </c>
      <c r="D1419" s="0" t="n">
        <v>0.195</v>
      </c>
      <c r="E1419" s="0" t="n">
        <f aca="false">E1418+$F$10*L1419+$F$11*L1418+$F$12*L1417</f>
        <v>3.37943149589844E-005</v>
      </c>
      <c r="F1419" s="0" t="n">
        <f aca="false">IF(E1419&gt;$F$17,$F$17,0)</f>
        <v>0</v>
      </c>
      <c r="G1419" s="0" t="n">
        <f aca="false">IF(E1419&lt;$G$17,$G$17,0)</f>
        <v>0</v>
      </c>
      <c r="H1419" s="0" t="n">
        <f aca="false">F1419+G1419</f>
        <v>0</v>
      </c>
      <c r="I1419" s="0" t="n">
        <f aca="false">IF(H1419=0,E1419,H1419)</f>
        <v>3.37943149589844E-005</v>
      </c>
      <c r="J1419" s="0" t="n">
        <f aca="false">$L$5*J1418+$M$5*K1418+$O$5*I1418</f>
        <v>0.194999166056166</v>
      </c>
      <c r="K1419" s="0" t="n">
        <f aca="false">$L$6*J1418+$M$6*K1418+$O$6*I1418</f>
        <v>4.48736538785371E-005</v>
      </c>
      <c r="L1419" s="0" t="n">
        <f aca="false">J1419-D1419</f>
        <v>-8.33943833850048E-007</v>
      </c>
      <c r="M1419" s="0" t="n">
        <f aca="false">J1419</f>
        <v>0.194999166056166</v>
      </c>
      <c r="N1419" s="0" t="n">
        <f aca="false">180*I1419/PI()</f>
        <v>0.00193627161868563</v>
      </c>
    </row>
    <row r="1420" customFormat="false" ht="13.8" hidden="false" customHeight="false" outlineLevel="0" collapsed="false">
      <c r="A1420" s="0" t="n">
        <f aca="false">B1420*$C$13</f>
        <v>1.302</v>
      </c>
      <c r="B1420" s="0" t="n">
        <f aca="false">B1419+1</f>
        <v>1302</v>
      </c>
      <c r="D1420" s="0" t="n">
        <v>0.195</v>
      </c>
      <c r="E1420" s="0" t="n">
        <f aca="false">E1419+$F$10*L1420+$F$11*L1419+$F$12*L1418</f>
        <v>3.365455689615E-005</v>
      </c>
      <c r="F1420" s="0" t="n">
        <f aca="false">IF(E1420&gt;$F$17,$F$17,0)</f>
        <v>0</v>
      </c>
      <c r="G1420" s="0" t="n">
        <f aca="false">IF(E1420&lt;$G$17,$G$17,0)</f>
        <v>0</v>
      </c>
      <c r="H1420" s="0" t="n">
        <f aca="false">F1420+G1420</f>
        <v>0</v>
      </c>
      <c r="I1420" s="0" t="n">
        <f aca="false">IF(H1420=0,E1420,H1420)</f>
        <v>3.365455689615E-005</v>
      </c>
      <c r="J1420" s="0" t="n">
        <f aca="false">$L$5*J1419+$M$5*K1419+$O$5*I1419</f>
        <v>0.194999210838575</v>
      </c>
      <c r="K1420" s="0" t="n">
        <f aca="false">$L$6*J1419+$M$6*K1419+$O$6*I1419</f>
        <v>4.46911645777585E-005</v>
      </c>
      <c r="L1420" s="0" t="n">
        <f aca="false">J1420-D1420</f>
        <v>-7.89161424624707E-007</v>
      </c>
      <c r="M1420" s="0" t="n">
        <f aca="false">J1420</f>
        <v>0.194999210838575</v>
      </c>
      <c r="N1420" s="0" t="n">
        <f aca="false">180*I1420/PI()</f>
        <v>0.00192826407153229</v>
      </c>
    </row>
    <row r="1421" customFormat="false" ht="13.8" hidden="false" customHeight="false" outlineLevel="0" collapsed="false">
      <c r="A1421" s="0" t="n">
        <f aca="false">B1421*$C$13</f>
        <v>1.303</v>
      </c>
      <c r="B1421" s="0" t="n">
        <f aca="false">B1420+1</f>
        <v>1303</v>
      </c>
      <c r="D1421" s="0" t="n">
        <v>0.195</v>
      </c>
      <c r="E1421" s="0" t="n">
        <f aca="false">E1420+$F$10*L1421+$F$11*L1420+$F$12*L1419</f>
        <v>3.35154978812514E-005</v>
      </c>
      <c r="F1421" s="0" t="n">
        <f aca="false">IF(E1421&gt;$F$17,$F$17,0)</f>
        <v>0</v>
      </c>
      <c r="G1421" s="0" t="n">
        <f aca="false">IF(E1421&lt;$G$17,$G$17,0)</f>
        <v>0</v>
      </c>
      <c r="H1421" s="0" t="n">
        <f aca="false">F1421+G1421</f>
        <v>0</v>
      </c>
      <c r="I1421" s="0" t="n">
        <f aca="false">IF(H1421=0,E1421,H1421)</f>
        <v>3.35154978812514E-005</v>
      </c>
      <c r="J1421" s="0" t="n">
        <f aca="false">$L$5*J1420+$M$5*K1420+$O$5*I1420</f>
        <v>0.194999255438873</v>
      </c>
      <c r="K1421" s="0" t="n">
        <f aca="false">$L$6*J1420+$M$6*K1420+$O$6*I1420</f>
        <v>4.45094299705193E-005</v>
      </c>
      <c r="L1421" s="0" t="n">
        <f aca="false">J1421-D1421</f>
        <v>-7.44561127363763E-007</v>
      </c>
      <c r="M1421" s="0" t="n">
        <f aca="false">J1421</f>
        <v>0.194999255438873</v>
      </c>
      <c r="N1421" s="0" t="n">
        <f aca="false">180*I1421/PI()</f>
        <v>0.00192029657687536</v>
      </c>
    </row>
    <row r="1422" customFormat="false" ht="13.8" hidden="false" customHeight="false" outlineLevel="0" collapsed="false">
      <c r="A1422" s="0" t="n">
        <f aca="false">B1422*$C$13</f>
        <v>1.304</v>
      </c>
      <c r="B1422" s="0" t="n">
        <f aca="false">B1421+1</f>
        <v>1304</v>
      </c>
      <c r="D1422" s="0" t="n">
        <v>0.195</v>
      </c>
      <c r="E1422" s="0" t="n">
        <f aca="false">E1421+$F$10*L1422+$F$11*L1421+$F$12*L1420</f>
        <v>3.3377128509789E-005</v>
      </c>
      <c r="F1422" s="0" t="n">
        <f aca="false">IF(E1422&gt;$F$17,$F$17,0)</f>
        <v>0</v>
      </c>
      <c r="G1422" s="0" t="n">
        <f aca="false">IF(E1422&lt;$G$17,$G$17,0)</f>
        <v>0</v>
      </c>
      <c r="H1422" s="0" t="n">
        <f aca="false">F1422+G1422</f>
        <v>0</v>
      </c>
      <c r="I1422" s="0" t="n">
        <f aca="false">IF(H1422=0,E1422,H1422)</f>
        <v>3.3377128509789E-005</v>
      </c>
      <c r="J1422" s="0" t="n">
        <f aca="false">$L$5*J1421+$M$5*K1421+$O$5*I1421</f>
        <v>0.194999299857811</v>
      </c>
      <c r="K1422" s="0" t="n">
        <f aca="false">$L$6*J1421+$M$6*K1421+$O$6*I1421</f>
        <v>4.43284462819606E-005</v>
      </c>
      <c r="L1422" s="0" t="n">
        <f aca="false">J1422-D1422</f>
        <v>-7.00142189224984E-007</v>
      </c>
      <c r="M1422" s="0" t="n">
        <f aca="false">J1422</f>
        <v>0.194999299857811</v>
      </c>
      <c r="N1422" s="0" t="n">
        <f aca="false">180*I1422/PI()</f>
        <v>0.00191236859587668</v>
      </c>
    </row>
    <row r="1423" customFormat="false" ht="13.8" hidden="false" customHeight="false" outlineLevel="0" collapsed="false">
      <c r="A1423" s="0" t="n">
        <f aca="false">B1423*$C$13</f>
        <v>1.305</v>
      </c>
      <c r="B1423" s="0" t="n">
        <f aca="false">B1422+1</f>
        <v>1305</v>
      </c>
      <c r="D1423" s="0" t="n">
        <v>0.195</v>
      </c>
      <c r="E1423" s="0" t="n">
        <f aca="false">E1422+$F$10*L1423+$F$11*L1422+$F$12*L1421</f>
        <v>3.3239438672718E-005</v>
      </c>
      <c r="F1423" s="0" t="n">
        <f aca="false">IF(E1423&gt;$F$17,$F$17,0)</f>
        <v>0</v>
      </c>
      <c r="G1423" s="0" t="n">
        <f aca="false">IF(E1423&lt;$G$17,$G$17,0)</f>
        <v>0</v>
      </c>
      <c r="H1423" s="0" t="n">
        <f aca="false">F1423+G1423</f>
        <v>0</v>
      </c>
      <c r="I1423" s="0" t="n">
        <f aca="false">IF(H1423=0,E1423,H1423)</f>
        <v>3.3239438672718E-005</v>
      </c>
      <c r="J1423" s="0" t="n">
        <f aca="false">$L$5*J1422+$M$5*K1422+$O$5*I1422</f>
        <v>0.194999344096139</v>
      </c>
      <c r="K1423" s="0" t="n">
        <f aca="false">$L$6*J1422+$M$6*K1422+$O$6*I1422</f>
        <v>4.41482097880077E-005</v>
      </c>
      <c r="L1423" s="0" t="n">
        <f aca="false">J1423-D1423</f>
        <v>-6.55903861196405E-007</v>
      </c>
      <c r="M1423" s="0" t="n">
        <f aca="false">J1423</f>
        <v>0.194999344096139</v>
      </c>
      <c r="N1423" s="0" t="n">
        <f aca="false">180*I1423/PI()</f>
        <v>0.00190447954933067</v>
      </c>
    </row>
    <row r="1424" customFormat="false" ht="13.8" hidden="false" customHeight="false" outlineLevel="0" collapsed="false">
      <c r="A1424" s="0" t="n">
        <f aca="false">B1424*$C$13</f>
        <v>1.306</v>
      </c>
      <c r="B1424" s="0" t="n">
        <f aca="false">B1423+1</f>
        <v>1306</v>
      </c>
      <c r="D1424" s="0" t="n">
        <v>0.195</v>
      </c>
      <c r="E1424" s="0" t="n">
        <f aca="false">E1423+$F$10*L1424+$F$11*L1423+$F$12*L1422</f>
        <v>3.31024200793187E-005</v>
      </c>
      <c r="F1424" s="0" t="n">
        <f aca="false">IF(E1424&gt;$F$17,$F$17,0)</f>
        <v>0</v>
      </c>
      <c r="G1424" s="0" t="n">
        <f aca="false">IF(E1424&lt;$G$17,$G$17,0)</f>
        <v>0</v>
      </c>
      <c r="H1424" s="0" t="n">
        <f aca="false">F1424+G1424</f>
        <v>0</v>
      </c>
      <c r="I1424" s="0" t="n">
        <f aca="false">IF(H1424=0,E1424,H1424)</f>
        <v>3.31024200793187E-005</v>
      </c>
      <c r="J1424" s="0" t="n">
        <f aca="false">$L$5*J1423+$M$5*K1423+$O$5*I1423</f>
        <v>0.194999388154602</v>
      </c>
      <c r="K1424" s="0" t="n">
        <f aca="false">$L$6*J1423+$M$6*K1423+$O$6*I1423</f>
        <v>4.3968716819175E-005</v>
      </c>
      <c r="L1424" s="0" t="n">
        <f aca="false">J1424-D1424</f>
        <v>-6.11845397902044E-007</v>
      </c>
      <c r="M1424" s="0" t="n">
        <f aca="false">J1424</f>
        <v>0.194999388154602</v>
      </c>
      <c r="N1424" s="0" t="n">
        <f aca="false">180*I1424/PI()</f>
        <v>0.00189662896221407</v>
      </c>
    </row>
    <row r="1425" customFormat="false" ht="13.8" hidden="false" customHeight="false" outlineLevel="0" collapsed="false">
      <c r="A1425" s="0" t="n">
        <f aca="false">B1425*$C$13</f>
        <v>1.307</v>
      </c>
      <c r="B1425" s="0" t="n">
        <f aca="false">B1424+1</f>
        <v>1307</v>
      </c>
      <c r="D1425" s="0" t="n">
        <v>0.195</v>
      </c>
      <c r="E1425" s="0" t="n">
        <f aca="false">E1424+$F$10*L1425+$F$11*L1424+$F$12*L1423</f>
        <v>3.29660640201552E-005</v>
      </c>
      <c r="F1425" s="0" t="n">
        <f aca="false">IF(E1425&gt;$F$17,$F$17,0)</f>
        <v>0</v>
      </c>
      <c r="G1425" s="0" t="n">
        <f aca="false">IF(E1425&lt;$G$17,$G$17,0)</f>
        <v>0</v>
      </c>
      <c r="H1425" s="0" t="n">
        <f aca="false">F1425+G1425</f>
        <v>0</v>
      </c>
      <c r="I1425" s="0" t="n">
        <f aca="false">IF(H1425=0,E1425,H1425)</f>
        <v>3.29660640201552E-005</v>
      </c>
      <c r="J1425" s="0" t="n">
        <f aca="false">$L$5*J1424+$M$5*K1424+$O$5*I1424</f>
        <v>0.194999432033942</v>
      </c>
      <c r="K1425" s="0" t="n">
        <f aca="false">$L$6*J1424+$M$6*K1424+$O$6*I1424</f>
        <v>4.37899637507467E-005</v>
      </c>
      <c r="L1425" s="0" t="n">
        <f aca="false">J1425-D1425</f>
        <v>-5.67966057629654E-007</v>
      </c>
      <c r="M1425" s="0" t="n">
        <f aca="false">J1425</f>
        <v>0.194999432033942</v>
      </c>
      <c r="N1425" s="0" t="n">
        <f aca="false">180*I1425/PI()</f>
        <v>0.00188881633551297</v>
      </c>
    </row>
    <row r="1426" customFormat="false" ht="13.8" hidden="false" customHeight="false" outlineLevel="0" collapsed="false">
      <c r="A1426" s="0" t="n">
        <f aca="false">B1426*$C$13</f>
        <v>1.308</v>
      </c>
      <c r="B1426" s="0" t="n">
        <f aca="false">B1425+1</f>
        <v>1308</v>
      </c>
      <c r="D1426" s="0" t="n">
        <v>0.195</v>
      </c>
      <c r="E1426" s="0" t="n">
        <f aca="false">E1425+$F$10*L1426+$F$11*L1425+$F$12*L1424</f>
        <v>3.28303622076781E-005</v>
      </c>
      <c r="F1426" s="0" t="n">
        <f aca="false">IF(E1426&gt;$F$17,$F$17,0)</f>
        <v>0</v>
      </c>
      <c r="G1426" s="0" t="n">
        <f aca="false">IF(E1426&lt;$G$17,$G$17,0)</f>
        <v>0</v>
      </c>
      <c r="H1426" s="0" t="n">
        <f aca="false">F1426+G1426</f>
        <v>0</v>
      </c>
      <c r="I1426" s="0" t="n">
        <f aca="false">IF(H1426=0,E1426,H1426)</f>
        <v>3.28303622076781E-005</v>
      </c>
      <c r="J1426" s="0" t="n">
        <f aca="false">$L$5*J1425+$M$5*K1425+$O$5*I1425</f>
        <v>0.194999475734898</v>
      </c>
      <c r="K1426" s="0" t="n">
        <f aca="false">$L$6*J1425+$M$6*K1425+$O$6*I1425</f>
        <v>4.36119470050379E-005</v>
      </c>
      <c r="L1426" s="0" t="n">
        <f aca="false">J1426-D1426</f>
        <v>-5.24265102275212E-007</v>
      </c>
      <c r="M1426" s="0" t="n">
        <f aca="false">J1426</f>
        <v>0.194999475734898</v>
      </c>
      <c r="N1426" s="0" t="n">
        <f aca="false">180*I1426/PI()</f>
        <v>0.00188104119438576</v>
      </c>
    </row>
    <row r="1427" customFormat="false" ht="13.8" hidden="false" customHeight="false" outlineLevel="0" collapsed="false">
      <c r="A1427" s="0" t="n">
        <f aca="false">B1427*$C$13</f>
        <v>1.309</v>
      </c>
      <c r="B1427" s="0" t="n">
        <f aca="false">B1426+1</f>
        <v>1309</v>
      </c>
      <c r="D1427" s="0" t="n">
        <v>0.195</v>
      </c>
      <c r="E1427" s="0" t="n">
        <f aca="false">E1426+$F$10*L1427+$F$11*L1426+$F$12*L1425</f>
        <v>3.26953070588888E-005</v>
      </c>
      <c r="F1427" s="0" t="n">
        <f aca="false">IF(E1427&gt;$F$17,$F$17,0)</f>
        <v>0</v>
      </c>
      <c r="G1427" s="0" t="n">
        <f aca="false">IF(E1427&lt;$G$17,$G$17,0)</f>
        <v>0</v>
      </c>
      <c r="H1427" s="0" t="n">
        <f aca="false">F1427+G1427</f>
        <v>0</v>
      </c>
      <c r="I1427" s="0" t="n">
        <f aca="false">IF(H1427=0,E1427,H1427)</f>
        <v>3.26953070588888E-005</v>
      </c>
      <c r="J1427" s="0" t="n">
        <f aca="false">$L$5*J1426+$M$5*K1426+$O$5*I1426</f>
        <v>0.194999519258203</v>
      </c>
      <c r="K1427" s="0" t="n">
        <f aca="false">$L$6*J1426+$M$6*K1426+$O$6*I1426</f>
        <v>4.34346630491164E-005</v>
      </c>
      <c r="L1427" s="0" t="n">
        <f aca="false">J1427-D1427</f>
        <v>-4.80741797259654E-007</v>
      </c>
      <c r="M1427" s="0" t="n">
        <f aca="false">J1427</f>
        <v>0.194999519258203</v>
      </c>
      <c r="N1427" s="0" t="n">
        <f aca="false">180*I1427/PI()</f>
        <v>0.00187330310435862</v>
      </c>
    </row>
    <row r="1428" customFormat="false" ht="13.8" hidden="false" customHeight="false" outlineLevel="0" collapsed="false">
      <c r="A1428" s="0" t="n">
        <f aca="false">B1428*$C$13</f>
        <v>1.31</v>
      </c>
      <c r="B1428" s="0" t="n">
        <f aca="false">B1427+1</f>
        <v>1310</v>
      </c>
      <c r="D1428" s="0" t="n">
        <v>0.195</v>
      </c>
      <c r="E1428" s="0" t="n">
        <f aca="false">E1427+$F$10*L1428+$F$11*L1427+$F$12*L1426</f>
        <v>3.25608908568432E-005</v>
      </c>
      <c r="F1428" s="0" t="n">
        <f aca="false">IF(E1428&gt;$F$17,$F$17,0)</f>
        <v>0</v>
      </c>
      <c r="G1428" s="0" t="n">
        <f aca="false">IF(E1428&lt;$G$17,$G$17,0)</f>
        <v>0</v>
      </c>
      <c r="H1428" s="0" t="n">
        <f aca="false">F1428+G1428</f>
        <v>0</v>
      </c>
      <c r="I1428" s="0" t="n">
        <f aca="false">IF(H1428=0,E1428,H1428)</f>
        <v>3.25608908568432E-005</v>
      </c>
      <c r="J1428" s="0" t="n">
        <f aca="false">$L$5*J1427+$M$5*K1427+$O$5*I1427</f>
        <v>0.194999562604588</v>
      </c>
      <c r="K1428" s="0" t="n">
        <f aca="false">$L$6*J1427+$M$6*K1427+$O$6*I1427</f>
        <v>4.32581083909984E-005</v>
      </c>
      <c r="L1428" s="0" t="n">
        <f aca="false">J1428-D1428</f>
        <v>-4.37395411528874E-007</v>
      </c>
      <c r="M1428" s="0" t="n">
        <f aca="false">J1428</f>
        <v>0.194999562604588</v>
      </c>
      <c r="N1428" s="0" t="n">
        <f aca="false">180*I1428/PI()</f>
        <v>0.00186560162328323</v>
      </c>
    </row>
    <row r="1429" customFormat="false" ht="13.8" hidden="false" customHeight="false" outlineLevel="0" collapsed="false">
      <c r="A1429" s="0" t="n">
        <f aca="false">B1429*$C$13</f>
        <v>1.311</v>
      </c>
      <c r="B1429" s="0" t="n">
        <f aca="false">B1428+1</f>
        <v>1311</v>
      </c>
      <c r="D1429" s="0" t="n">
        <v>0.195</v>
      </c>
      <c r="E1429" s="0" t="n">
        <f aca="false">E1428+$F$10*L1429+$F$11*L1428+$F$12*L1427</f>
        <v>3.24271060312044E-005</v>
      </c>
      <c r="F1429" s="0" t="n">
        <f aca="false">IF(E1429&gt;$F$17,$F$17,0)</f>
        <v>0</v>
      </c>
      <c r="G1429" s="0" t="n">
        <f aca="false">IF(E1429&lt;$G$17,$G$17,0)</f>
        <v>0</v>
      </c>
      <c r="H1429" s="0" t="n">
        <f aca="false">F1429+G1429</f>
        <v>0</v>
      </c>
      <c r="I1429" s="0" t="n">
        <f aca="false">IF(H1429=0,E1429,H1429)</f>
        <v>3.24271060312044E-005</v>
      </c>
      <c r="J1429" s="0" t="n">
        <f aca="false">$L$5*J1428+$M$5*K1428+$O$5*I1428</f>
        <v>0.194999605774782</v>
      </c>
      <c r="K1429" s="0" t="n">
        <f aca="false">$L$6*J1428+$M$6*K1428+$O$6*I1428</f>
        <v>4.30822795803715E-005</v>
      </c>
      <c r="L1429" s="0" t="n">
        <f aca="false">J1429-D1429</f>
        <v>-3.94225217525968E-007</v>
      </c>
      <c r="M1429" s="0" t="n">
        <f aca="false">J1429</f>
        <v>0.194999605774782</v>
      </c>
      <c r="N1429" s="0" t="n">
        <f aca="false">180*I1429/PI()</f>
        <v>0.00185793631741123</v>
      </c>
    </row>
    <row r="1430" customFormat="false" ht="13.8" hidden="false" customHeight="false" outlineLevel="0" collapsed="false">
      <c r="A1430" s="0" t="n">
        <f aca="false">B1430*$C$13</f>
        <v>1.312</v>
      </c>
      <c r="B1430" s="0" t="n">
        <f aca="false">B1429+1</f>
        <v>1312</v>
      </c>
      <c r="D1430" s="0" t="n">
        <v>0.195</v>
      </c>
      <c r="E1430" s="0" t="n">
        <f aca="false">E1429+$F$10*L1430+$F$11*L1429+$F$12*L1428</f>
        <v>3.22939454398524E-005</v>
      </c>
      <c r="F1430" s="0" t="n">
        <f aca="false">IF(E1430&gt;$F$17,$F$17,0)</f>
        <v>0</v>
      </c>
      <c r="G1430" s="0" t="n">
        <f aca="false">IF(E1430&lt;$G$17,$G$17,0)</f>
        <v>0</v>
      </c>
      <c r="H1430" s="0" t="n">
        <f aca="false">F1430+G1430</f>
        <v>0</v>
      </c>
      <c r="I1430" s="0" t="n">
        <f aca="false">IF(H1430=0,E1430,H1430)</f>
        <v>3.22939454398524E-005</v>
      </c>
      <c r="J1430" s="0" t="n">
        <f aca="false">$L$5*J1429+$M$5*K1429+$O$5*I1429</f>
        <v>0.194999648769509</v>
      </c>
      <c r="K1430" s="0" t="n">
        <f aca="false">$L$6*J1429+$M$6*K1429+$O$6*I1429</f>
        <v>4.29071732078029E-005</v>
      </c>
      <c r="L1430" s="0" t="n">
        <f aca="false">J1430-D1430</f>
        <v>-3.51230491135723E-007</v>
      </c>
      <c r="M1430" s="0" t="n">
        <f aca="false">J1430</f>
        <v>0.194999648769509</v>
      </c>
      <c r="N1430" s="0" t="n">
        <f aca="false">180*I1430/PI()</f>
        <v>0.00185030677752929</v>
      </c>
    </row>
    <row r="1431" customFormat="false" ht="13.8" hidden="false" customHeight="false" outlineLevel="0" collapsed="false">
      <c r="A1431" s="0" t="n">
        <f aca="false">B1431*$C$13</f>
        <v>1.313</v>
      </c>
      <c r="B1431" s="0" t="n">
        <f aca="false">B1430+1</f>
        <v>1313</v>
      </c>
      <c r="D1431" s="0" t="n">
        <v>0.195</v>
      </c>
      <c r="E1431" s="0" t="n">
        <f aca="false">E1430+$F$10*L1431+$F$11*L1430+$F$12*L1429</f>
        <v>3.21614029320967E-005</v>
      </c>
      <c r="F1431" s="0" t="n">
        <f aca="false">IF(E1431&gt;$F$17,$F$17,0)</f>
        <v>0</v>
      </c>
      <c r="G1431" s="0" t="n">
        <f aca="false">IF(E1431&lt;$G$17,$G$17,0)</f>
        <v>0</v>
      </c>
      <c r="H1431" s="0" t="n">
        <f aca="false">F1431+G1431</f>
        <v>0</v>
      </c>
      <c r="I1431" s="0" t="n">
        <f aca="false">IF(H1431=0,E1431,H1431)</f>
        <v>3.21614029320967E-005</v>
      </c>
      <c r="J1431" s="0" t="n">
        <f aca="false">$L$5*J1430+$M$5*K1430+$O$5*I1430</f>
        <v>0.194999691589488</v>
      </c>
      <c r="K1431" s="0" t="n">
        <f aca="false">$L$6*J1430+$M$6*K1430+$O$6*I1430</f>
        <v>4.27327859024277E-005</v>
      </c>
      <c r="L1431" s="0" t="n">
        <f aca="false">J1431-D1431</f>
        <v>-3.08410511573598E-007</v>
      </c>
      <c r="M1431" s="0" t="n">
        <f aca="false">J1431</f>
        <v>0.194999691589488</v>
      </c>
      <c r="N1431" s="0" t="n">
        <f aca="false">180*I1431/PI()</f>
        <v>0.00184271265122881</v>
      </c>
    </row>
    <row r="1432" customFormat="false" ht="13.8" hidden="false" customHeight="false" outlineLevel="0" collapsed="false">
      <c r="A1432" s="0" t="n">
        <f aca="false">B1432*$C$13</f>
        <v>1.314</v>
      </c>
      <c r="B1432" s="0" t="n">
        <f aca="false">B1431+1</f>
        <v>1314</v>
      </c>
      <c r="D1432" s="0" t="n">
        <v>0.195</v>
      </c>
      <c r="E1432" s="0" t="n">
        <f aca="false">E1431+$F$10*L1432+$F$11*L1431+$F$12*L1430</f>
        <v>3.20294713890266E-005</v>
      </c>
      <c r="F1432" s="0" t="n">
        <f aca="false">IF(E1432&gt;$F$17,$F$17,0)</f>
        <v>0</v>
      </c>
      <c r="G1432" s="0" t="n">
        <f aca="false">IF(E1432&lt;$G$17,$G$17,0)</f>
        <v>0</v>
      </c>
      <c r="H1432" s="0" t="n">
        <f aca="false">F1432+G1432</f>
        <v>0</v>
      </c>
      <c r="I1432" s="0" t="n">
        <f aca="false">IF(H1432=0,E1432,H1432)</f>
        <v>3.20294713890266E-005</v>
      </c>
      <c r="J1432" s="0" t="n">
        <f aca="false">$L$5*J1431+$M$5*K1431+$O$5*I1431</f>
        <v>0.194999734235439</v>
      </c>
      <c r="K1432" s="0" t="n">
        <f aca="false">$L$6*J1431+$M$6*K1431+$O$6*I1431</f>
        <v>4.25591143265944E-005</v>
      </c>
      <c r="L1432" s="0" t="n">
        <f aca="false">J1432-D1432</f>
        <v>-2.65764561468984E-007</v>
      </c>
      <c r="M1432" s="0" t="n">
        <f aca="false">J1432</f>
        <v>0.194999734235439</v>
      </c>
      <c r="N1432" s="0" t="n">
        <f aca="false">180*I1432/PI()</f>
        <v>0.00183515353062625</v>
      </c>
    </row>
    <row r="1433" customFormat="false" ht="13.8" hidden="false" customHeight="false" outlineLevel="0" collapsed="false">
      <c r="A1433" s="0" t="n">
        <f aca="false">B1433*$C$13</f>
        <v>1.315</v>
      </c>
      <c r="B1433" s="0" t="n">
        <f aca="false">B1432+1</f>
        <v>1315</v>
      </c>
      <c r="D1433" s="0" t="n">
        <v>0.195</v>
      </c>
      <c r="E1433" s="0" t="n">
        <f aca="false">E1432+$F$10*L1433+$F$11*L1432+$F$12*L1431</f>
        <v>3.189814496477E-005</v>
      </c>
      <c r="F1433" s="0" t="n">
        <f aca="false">IF(E1433&gt;$F$17,$F$17,0)</f>
        <v>0</v>
      </c>
      <c r="G1433" s="0" t="n">
        <f aca="false">IF(E1433&lt;$G$17,$G$17,0)</f>
        <v>0</v>
      </c>
      <c r="H1433" s="0" t="n">
        <f aca="false">F1433+G1433</f>
        <v>0</v>
      </c>
      <c r="I1433" s="0" t="n">
        <f aca="false">IF(H1433=0,E1433,H1433)</f>
        <v>3.189814496477E-005</v>
      </c>
      <c r="J1433" s="0" t="n">
        <f aca="false">$L$5*J1432+$M$5*K1432+$O$5*I1432</f>
        <v>0.194999776708073</v>
      </c>
      <c r="K1433" s="0" t="n">
        <f aca="false">$L$6*J1432+$M$6*K1432+$O$6*I1432</f>
        <v>4.23861551810937E-005</v>
      </c>
      <c r="L1433" s="0" t="n">
        <f aca="false">J1433-D1433</f>
        <v>-2.23291926726432E-007</v>
      </c>
      <c r="M1433" s="0" t="n">
        <f aca="false">J1433</f>
        <v>0.194999776708073</v>
      </c>
      <c r="N1433" s="0" t="n">
        <f aca="false">180*I1433/PI()</f>
        <v>0.0018276290807778</v>
      </c>
    </row>
    <row r="1434" customFormat="false" ht="13.8" hidden="false" customHeight="false" outlineLevel="0" collapsed="false">
      <c r="A1434" s="0" t="n">
        <f aca="false">B1434*$C$13</f>
        <v>1.316</v>
      </c>
      <c r="B1434" s="0" t="n">
        <f aca="false">B1433+1</f>
        <v>1316</v>
      </c>
      <c r="D1434" s="0" t="n">
        <v>0.195</v>
      </c>
      <c r="E1434" s="0" t="n">
        <f aca="false">E1433+$F$10*L1434+$F$11*L1433+$F$12*L1432</f>
        <v>3.17674174084483E-005</v>
      </c>
      <c r="F1434" s="0" t="n">
        <f aca="false">IF(E1434&gt;$F$17,$F$17,0)</f>
        <v>0</v>
      </c>
      <c r="G1434" s="0" t="n">
        <f aca="false">IF(E1434&lt;$G$17,$G$17,0)</f>
        <v>0</v>
      </c>
      <c r="H1434" s="0" t="n">
        <f aca="false">F1434+G1434</f>
        <v>0</v>
      </c>
      <c r="I1434" s="0" t="n">
        <f aca="false">IF(H1434=0,E1434,H1434)</f>
        <v>3.17674174084483E-005</v>
      </c>
      <c r="J1434" s="0" t="n">
        <f aca="false">$L$5*J1433+$M$5*K1433+$O$5*I1433</f>
        <v>0.194999819008103</v>
      </c>
      <c r="K1434" s="0" t="n">
        <f aca="false">$L$6*J1433+$M$6*K1433+$O$6*I1433</f>
        <v>4.22139051982839E-005</v>
      </c>
      <c r="L1434" s="0" t="n">
        <f aca="false">J1434-D1434</f>
        <v>-1.80991896553406E-007</v>
      </c>
      <c r="M1434" s="0" t="n">
        <f aca="false">J1434</f>
        <v>0.194999819008103</v>
      </c>
      <c r="N1434" s="0" t="n">
        <f aca="false">180*I1434/PI()</f>
        <v>0.00182013894353451</v>
      </c>
    </row>
    <row r="1435" customFormat="false" ht="13.8" hidden="false" customHeight="false" outlineLevel="0" collapsed="false">
      <c r="A1435" s="0" t="n">
        <f aca="false">B1435*$C$13</f>
        <v>1.317</v>
      </c>
      <c r="B1435" s="0" t="n">
        <f aca="false">B1434+1</f>
        <v>1317</v>
      </c>
      <c r="D1435" s="0" t="n">
        <v>0.195</v>
      </c>
      <c r="E1435" s="0" t="n">
        <f aca="false">E1434+$F$10*L1435+$F$11*L1434+$F$12*L1433</f>
        <v>3.16372831853356E-005</v>
      </c>
      <c r="F1435" s="0" t="n">
        <f aca="false">IF(E1435&gt;$F$17,$F$17,0)</f>
        <v>0</v>
      </c>
      <c r="G1435" s="0" t="n">
        <f aca="false">IF(E1435&lt;$G$17,$G$17,0)</f>
        <v>0</v>
      </c>
      <c r="H1435" s="0" t="n">
        <f aca="false">F1435+G1435</f>
        <v>0</v>
      </c>
      <c r="I1435" s="0" t="n">
        <f aca="false">IF(H1435=0,E1435,H1435)</f>
        <v>3.16372831853356E-005</v>
      </c>
      <c r="J1435" s="0" t="n">
        <f aca="false">$L$5*J1434+$M$5*K1434+$O$5*I1434</f>
        <v>0.194999861136237</v>
      </c>
      <c r="K1435" s="0" t="n">
        <f aca="false">$L$6*J1434+$M$6*K1434+$O$6*I1434</f>
        <v>4.20423611442783E-005</v>
      </c>
      <c r="L1435" s="0" t="n">
        <f aca="false">J1435-D1435</f>
        <v>-1.38863763377017E-007</v>
      </c>
      <c r="M1435" s="0" t="n">
        <f aca="false">J1435</f>
        <v>0.194999861136237</v>
      </c>
      <c r="N1435" s="0" t="n">
        <f aca="false">180*I1435/PI()</f>
        <v>0.00181268280177993</v>
      </c>
    </row>
    <row r="1436" customFormat="false" ht="13.8" hidden="false" customHeight="false" outlineLevel="0" collapsed="false">
      <c r="A1436" s="0" t="n">
        <f aca="false">B1436*$C$13</f>
        <v>1.318</v>
      </c>
      <c r="B1436" s="0" t="n">
        <f aca="false">B1435+1</f>
        <v>1318</v>
      </c>
      <c r="D1436" s="0" t="n">
        <v>0.195</v>
      </c>
      <c r="E1436" s="0" t="n">
        <f aca="false">E1435+$F$10*L1436+$F$11*L1435+$F$12*L1434</f>
        <v>3.15077360772541E-005</v>
      </c>
      <c r="F1436" s="0" t="n">
        <f aca="false">IF(E1436&gt;$F$17,$F$17,0)</f>
        <v>0</v>
      </c>
      <c r="G1436" s="0" t="n">
        <f aca="false">IF(E1436&lt;$G$17,$G$17,0)</f>
        <v>0</v>
      </c>
      <c r="H1436" s="0" t="n">
        <f aca="false">F1436+G1436</f>
        <v>0</v>
      </c>
      <c r="I1436" s="0" t="n">
        <f aca="false">IF(H1436=0,E1436,H1436)</f>
        <v>3.15077360772541E-005</v>
      </c>
      <c r="J1436" s="0" t="n">
        <f aca="false">$L$5*J1435+$M$5*K1435+$O$5*I1435</f>
        <v>0.194999903093177</v>
      </c>
      <c r="K1436" s="0" t="n">
        <f aca="false">$L$6*J1435+$M$6*K1435+$O$6*I1435</f>
        <v>4.18715198150775E-005</v>
      </c>
      <c r="L1436" s="0" t="n">
        <f aca="false">J1436-D1436</f>
        <v>-9.6906822899534E-008</v>
      </c>
      <c r="M1436" s="0" t="n">
        <f aca="false">J1436</f>
        <v>0.194999903093177</v>
      </c>
      <c r="N1436" s="0" t="n">
        <f aca="false">180*I1436/PI()</f>
        <v>0.00180526029923874</v>
      </c>
    </row>
    <row r="1437" customFormat="false" ht="13.8" hidden="false" customHeight="false" outlineLevel="0" collapsed="false">
      <c r="A1437" s="0" t="n">
        <f aca="false">B1437*$C$13</f>
        <v>1.319</v>
      </c>
      <c r="B1437" s="0" t="n">
        <f aca="false">B1436+1</f>
        <v>1319</v>
      </c>
      <c r="D1437" s="0" t="n">
        <v>0.195</v>
      </c>
      <c r="E1437" s="0" t="n">
        <f aca="false">E1436+$F$10*L1437+$F$11*L1436+$F$12*L1435</f>
        <v>3.13787708637874E-005</v>
      </c>
      <c r="F1437" s="0" t="n">
        <f aca="false">IF(E1437&gt;$F$17,$F$17,0)</f>
        <v>0</v>
      </c>
      <c r="G1437" s="0" t="n">
        <f aca="false">IF(E1437&lt;$G$17,$G$17,0)</f>
        <v>0</v>
      </c>
      <c r="H1437" s="0" t="n">
        <f aca="false">F1437+G1437</f>
        <v>0</v>
      </c>
      <c r="I1437" s="0" t="n">
        <f aca="false">IF(H1437=0,E1437,H1437)</f>
        <v>3.13787708637874E-005</v>
      </c>
      <c r="J1437" s="0" t="n">
        <f aca="false">$L$5*J1436+$M$5*K1436+$O$5*I1436</f>
        <v>0.194999944879626</v>
      </c>
      <c r="K1437" s="0" t="n">
        <f aca="false">$L$6*J1436+$M$6*K1436+$O$6*I1436</f>
        <v>4.17013780402603E-005</v>
      </c>
      <c r="L1437" s="0" t="n">
        <f aca="false">J1437-D1437</f>
        <v>-5.51203739873607E-008</v>
      </c>
      <c r="M1437" s="0" t="n">
        <f aca="false">J1437</f>
        <v>0.194999944879626</v>
      </c>
      <c r="N1437" s="0" t="n">
        <f aca="false">180*I1437/PI()</f>
        <v>0.00179787113680309</v>
      </c>
    </row>
    <row r="1438" customFormat="false" ht="13.8" hidden="false" customHeight="false" outlineLevel="0" collapsed="false">
      <c r="A1438" s="0" t="n">
        <f aca="false">B1438*$C$13</f>
        <v>1.32</v>
      </c>
      <c r="B1438" s="0" t="n">
        <f aca="false">B1437+1</f>
        <v>1320</v>
      </c>
      <c r="D1438" s="0" t="n">
        <v>0.195</v>
      </c>
      <c r="E1438" s="0" t="n">
        <f aca="false">E1437+$F$10*L1438+$F$11*L1437+$F$12*L1436</f>
        <v>3.12503827653906E-005</v>
      </c>
      <c r="F1438" s="0" t="n">
        <f aca="false">IF(E1438&gt;$F$17,$F$17,0)</f>
        <v>0</v>
      </c>
      <c r="G1438" s="0" t="n">
        <f aca="false">IF(E1438&lt;$G$17,$G$17,0)</f>
        <v>0</v>
      </c>
      <c r="H1438" s="0" t="n">
        <f aca="false">F1438+G1438</f>
        <v>0</v>
      </c>
      <c r="I1438" s="0" t="n">
        <f aca="false">IF(H1438=0,E1438,H1438)</f>
        <v>3.12503827653906E-005</v>
      </c>
      <c r="J1438" s="0" t="n">
        <f aca="false">$L$5*J1437+$M$5*K1437+$O$5*I1437</f>
        <v>0.194999986496281</v>
      </c>
      <c r="K1438" s="0" t="n">
        <f aca="false">$L$6*J1437+$M$6*K1437+$O$6*I1437</f>
        <v>4.15319326775959E-005</v>
      </c>
      <c r="L1438" s="0" t="n">
        <f aca="false">J1438-D1438</f>
        <v>-1.35037186155262E-008</v>
      </c>
      <c r="M1438" s="0" t="n">
        <f aca="false">J1438</f>
        <v>0.194999986496281</v>
      </c>
      <c r="N1438" s="0" t="n">
        <f aca="false">180*I1438/PI()</f>
        <v>0.00179051504062525</v>
      </c>
    </row>
    <row r="1439" customFormat="false" ht="13.8" hidden="false" customHeight="false" outlineLevel="0" collapsed="false">
      <c r="A1439" s="0" t="n">
        <f aca="false">B1439*$C$13</f>
        <v>1.321</v>
      </c>
      <c r="B1439" s="0" t="n">
        <f aca="false">B1438+1</f>
        <v>1321</v>
      </c>
      <c r="D1439" s="0" t="n">
        <v>0.195</v>
      </c>
      <c r="E1439" s="0" t="n">
        <f aca="false">E1438+$F$10*L1439+$F$11*L1438+$F$12*L1437</f>
        <v>3.11225657621806E-005</v>
      </c>
      <c r="F1439" s="0" t="n">
        <f aca="false">IF(E1439&gt;$F$17,$F$17,0)</f>
        <v>0</v>
      </c>
      <c r="G1439" s="0" t="n">
        <f aca="false">IF(E1439&lt;$G$17,$G$17,0)</f>
        <v>0</v>
      </c>
      <c r="H1439" s="0" t="n">
        <f aca="false">F1439+G1439</f>
        <v>0</v>
      </c>
      <c r="I1439" s="0" t="n">
        <f aca="false">IF(H1439=0,E1439,H1439)</f>
        <v>3.11225657621806E-005</v>
      </c>
      <c r="J1439" s="0" t="n">
        <f aca="false">$L$5*J1438+$M$5*K1438+$O$5*I1438</f>
        <v>0.195000027943838</v>
      </c>
      <c r="K1439" s="0" t="n">
        <f aca="false">$L$6*J1438+$M$6*K1438+$O$6*I1438</f>
        <v>4.13631806106628E-005</v>
      </c>
      <c r="L1439" s="0" t="n">
        <f aca="false">J1439-D1439</f>
        <v>2.79438380212937E-008</v>
      </c>
      <c r="M1439" s="0" t="n">
        <f aca="false">J1439</f>
        <v>0.195000027943838</v>
      </c>
      <c r="N1439" s="0" t="n">
        <f aca="false">180*I1439/PI()</f>
        <v>0.0017831916657913</v>
      </c>
    </row>
    <row r="1440" customFormat="false" ht="13.8" hidden="false" customHeight="false" outlineLevel="0" collapsed="false">
      <c r="A1440" s="0" t="n">
        <f aca="false">B1440*$C$13</f>
        <v>1.322</v>
      </c>
      <c r="B1440" s="0" t="n">
        <f aca="false">B1439+1</f>
        <v>1322</v>
      </c>
      <c r="D1440" s="0" t="n">
        <v>0.195</v>
      </c>
      <c r="E1440" s="0" t="n">
        <f aca="false">E1439+$F$10*L1440+$F$11*L1439+$F$12*L1438</f>
        <v>3.09953156758036E-005</v>
      </c>
      <c r="F1440" s="0" t="n">
        <f aca="false">IF(E1440&gt;$F$17,$F$17,0)</f>
        <v>0</v>
      </c>
      <c r="G1440" s="0" t="n">
        <f aca="false">IF(E1440&lt;$G$17,$G$17,0)</f>
        <v>0</v>
      </c>
      <c r="H1440" s="0" t="n">
        <f aca="false">F1440+G1440</f>
        <v>0</v>
      </c>
      <c r="I1440" s="0" t="n">
        <f aca="false">IF(H1440=0,E1440,H1440)</f>
        <v>3.09953156758036E-005</v>
      </c>
      <c r="J1440" s="0" t="n">
        <f aca="false">$L$5*J1439+$M$5*K1439+$O$5*I1439</f>
        <v>0.195000069222988</v>
      </c>
      <c r="K1440" s="0" t="n">
        <f aca="false">$L$6*J1439+$M$6*K1439+$O$6*I1439</f>
        <v>4.1195118755547E-005</v>
      </c>
      <c r="L1440" s="0" t="n">
        <f aca="false">J1440-D1440</f>
        <v>6.92229877030659E-008</v>
      </c>
      <c r="M1440" s="0" t="n">
        <f aca="false">J1440</f>
        <v>0.195000069222988</v>
      </c>
      <c r="N1440" s="0" t="n">
        <f aca="false">180*I1440/PI()</f>
        <v>0.00177590077289922</v>
      </c>
    </row>
    <row r="1441" customFormat="false" ht="13.8" hidden="false" customHeight="false" outlineLevel="0" collapsed="false">
      <c r="A1441" s="0" t="n">
        <f aca="false">B1441*$C$13</f>
        <v>1.323</v>
      </c>
      <c r="B1441" s="0" t="n">
        <f aca="false">B1440+1</f>
        <v>1323</v>
      </c>
      <c r="D1441" s="0" t="n">
        <v>0.195</v>
      </c>
      <c r="E1441" s="0" t="n">
        <f aca="false">E1440+$F$10*L1441+$F$11*L1440+$F$12*L1439</f>
        <v>3.0868627371285E-005</v>
      </c>
      <c r="F1441" s="0" t="n">
        <f aca="false">IF(E1441&gt;$F$17,$F$17,0)</f>
        <v>0</v>
      </c>
      <c r="G1441" s="0" t="n">
        <f aca="false">IF(E1441&lt;$G$17,$G$17,0)</f>
        <v>0</v>
      </c>
      <c r="H1441" s="0" t="n">
        <f aca="false">F1441+G1441</f>
        <v>0</v>
      </c>
      <c r="I1441" s="0" t="n">
        <f aca="false">IF(H1441=0,E1441,H1441)</f>
        <v>3.0868627371285E-005</v>
      </c>
      <c r="J1441" s="0" t="n">
        <f aca="false">$L$5*J1440+$M$5*K1440+$O$5*I1440</f>
        <v>0.195000110334419</v>
      </c>
      <c r="K1441" s="0" t="n">
        <f aca="false">$L$6*J1440+$M$6*K1440+$O$6*I1440</f>
        <v>4.10277440508976E-005</v>
      </c>
      <c r="L1441" s="0" t="n">
        <f aca="false">J1441-D1441</f>
        <v>1.10334419101132E-007</v>
      </c>
      <c r="M1441" s="0" t="n">
        <f aca="false">J1441</f>
        <v>0.195000110334419</v>
      </c>
      <c r="N1441" s="0" t="n">
        <f aca="false">180*I1441/PI()</f>
        <v>0.00176864206773664</v>
      </c>
    </row>
    <row r="1442" customFormat="false" ht="13.8" hidden="false" customHeight="false" outlineLevel="0" collapsed="false">
      <c r="A1442" s="0" t="n">
        <f aca="false">B1442*$C$13</f>
        <v>1.324</v>
      </c>
      <c r="B1442" s="0" t="n">
        <f aca="false">B1441+1</f>
        <v>1324</v>
      </c>
      <c r="D1442" s="0" t="n">
        <v>0.195</v>
      </c>
      <c r="E1442" s="0" t="n">
        <f aca="false">E1441+$F$10*L1442+$F$11*L1441+$F$12*L1440</f>
        <v>3.07424964371848E-005</v>
      </c>
      <c r="F1442" s="0" t="n">
        <f aca="false">IF(E1442&gt;$F$17,$F$17,0)</f>
        <v>0</v>
      </c>
      <c r="G1442" s="0" t="n">
        <f aca="false">IF(E1442&lt;$G$17,$G$17,0)</f>
        <v>0</v>
      </c>
      <c r="H1442" s="0" t="n">
        <f aca="false">F1442+G1442</f>
        <v>0</v>
      </c>
      <c r="I1442" s="0" t="n">
        <f aca="false">IF(H1442=0,E1442,H1442)</f>
        <v>3.07424964371848E-005</v>
      </c>
      <c r="J1442" s="0" t="n">
        <f aca="false">$L$5*J1441+$M$5*K1441+$O$5*I1441</f>
        <v>0.195000151278818</v>
      </c>
      <c r="K1442" s="0" t="n">
        <f aca="false">$L$6*J1441+$M$6*K1441+$O$6*I1441</f>
        <v>4.08610534630927E-005</v>
      </c>
      <c r="L1442" s="0" t="n">
        <f aca="false">J1442-D1442</f>
        <v>1.51278817861478E-007</v>
      </c>
      <c r="M1442" s="0" t="n">
        <f aca="false">J1442</f>
        <v>0.195000151278818</v>
      </c>
      <c r="N1442" s="0" t="n">
        <f aca="false">180*I1442/PI()</f>
        <v>0.00176141529754666</v>
      </c>
    </row>
    <row r="1443" customFormat="false" ht="13.8" hidden="false" customHeight="false" outlineLevel="0" collapsed="false">
      <c r="A1443" s="0" t="n">
        <f aca="false">B1443*$C$13</f>
        <v>1.325</v>
      </c>
      <c r="B1443" s="0" t="n">
        <f aca="false">B1442+1</f>
        <v>1325</v>
      </c>
      <c r="D1443" s="0" t="n">
        <v>0.195</v>
      </c>
      <c r="E1443" s="0" t="n">
        <f aca="false">E1442+$F$10*L1443+$F$11*L1442+$F$12*L1441</f>
        <v>3.06169180665492E-005</v>
      </c>
      <c r="F1443" s="0" t="n">
        <f aca="false">IF(E1443&gt;$F$17,$F$17,0)</f>
        <v>0</v>
      </c>
      <c r="G1443" s="0" t="n">
        <f aca="false">IF(E1443&lt;$G$17,$G$17,0)</f>
        <v>0</v>
      </c>
      <c r="H1443" s="0" t="n">
        <f aca="false">F1443+G1443</f>
        <v>0</v>
      </c>
      <c r="I1443" s="0" t="n">
        <f aca="false">IF(H1443=0,E1443,H1443)</f>
        <v>3.06169180665492E-005</v>
      </c>
      <c r="J1443" s="0" t="n">
        <f aca="false">$L$5*J1442+$M$5*K1442+$O$5*I1442</f>
        <v>0.195000192056867</v>
      </c>
      <c r="K1443" s="0" t="n">
        <f aca="false">$L$6*J1442+$M$6*K1442+$O$6*I1442</f>
        <v>4.06950439823319E-005</v>
      </c>
      <c r="L1443" s="0" t="n">
        <f aca="false">J1443-D1443</f>
        <v>1.92056866576973E-007</v>
      </c>
      <c r="M1443" s="0" t="n">
        <f aca="false">J1443</f>
        <v>0.195000192056867</v>
      </c>
      <c r="N1443" s="0" t="n">
        <f aca="false">180*I1443/PI()</f>
        <v>0.00175422018691111</v>
      </c>
    </row>
    <row r="1444" customFormat="false" ht="13.8" hidden="false" customHeight="false" outlineLevel="0" collapsed="false">
      <c r="A1444" s="0" t="n">
        <f aca="false">B1444*$C$13</f>
        <v>1.326</v>
      </c>
      <c r="B1444" s="0" t="n">
        <f aca="false">B1443+1</f>
        <v>1326</v>
      </c>
      <c r="D1444" s="0" t="n">
        <v>0.195</v>
      </c>
      <c r="E1444" s="0" t="n">
        <f aca="false">E1443+$F$10*L1444+$F$11*L1443+$F$12*L1442</f>
        <v>3.04918881780681E-005</v>
      </c>
      <c r="F1444" s="0" t="n">
        <f aca="false">IF(E1444&gt;$F$17,$F$17,0)</f>
        <v>0</v>
      </c>
      <c r="G1444" s="0" t="n">
        <f aca="false">IF(E1444&lt;$G$17,$G$17,0)</f>
        <v>0</v>
      </c>
      <c r="H1444" s="0" t="n">
        <f aca="false">F1444+G1444</f>
        <v>0</v>
      </c>
      <c r="I1444" s="0" t="n">
        <f aca="false">IF(H1444=0,E1444,H1444)</f>
        <v>3.04918881780681E-005</v>
      </c>
      <c r="J1444" s="0" t="n">
        <f aca="false">$L$5*J1443+$M$5*K1443+$O$5*I1443</f>
        <v>0.195000232669245</v>
      </c>
      <c r="K1444" s="0" t="n">
        <f aca="false">$L$6*J1443+$M$6*K1443+$O$6*I1443</f>
        <v>4.05297126247725E-005</v>
      </c>
      <c r="L1444" s="0" t="n">
        <f aca="false">J1444-D1444</f>
        <v>2.32669244870642E-007</v>
      </c>
      <c r="M1444" s="0" t="n">
        <f aca="false">J1444</f>
        <v>0.195000232669245</v>
      </c>
      <c r="N1444" s="0" t="n">
        <f aca="false">180*I1444/PI()</f>
        <v>0.00174705650198815</v>
      </c>
    </row>
    <row r="1445" customFormat="false" ht="13.8" hidden="false" customHeight="false" outlineLevel="0" collapsed="false">
      <c r="A1445" s="0" t="n">
        <f aca="false">B1445*$C$13</f>
        <v>1.327</v>
      </c>
      <c r="B1445" s="0" t="n">
        <f aca="false">B1444+1</f>
        <v>1327</v>
      </c>
      <c r="D1445" s="0" t="n">
        <v>0.195</v>
      </c>
      <c r="E1445" s="0" t="n">
        <f aca="false">E1444+$F$10*L1445+$F$11*L1444+$F$12*L1443</f>
        <v>3.03674025775801E-005</v>
      </c>
      <c r="F1445" s="0" t="n">
        <f aca="false">IF(E1445&gt;$F$17,$F$17,0)</f>
        <v>0</v>
      </c>
      <c r="G1445" s="0" t="n">
        <f aca="false">IF(E1445&lt;$G$17,$G$17,0)</f>
        <v>0</v>
      </c>
      <c r="H1445" s="0" t="n">
        <f aca="false">F1445+G1445</f>
        <v>0</v>
      </c>
      <c r="I1445" s="0" t="n">
        <f aca="false">IF(H1445=0,E1445,H1445)</f>
        <v>3.03674025775801E-005</v>
      </c>
      <c r="J1445" s="0" t="n">
        <f aca="false">$L$5*J1444+$M$5*K1444+$O$5*I1444</f>
        <v>0.195000273116629</v>
      </c>
      <c r="K1445" s="0" t="n">
        <f aca="false">$L$6*J1444+$M$6*K1444+$O$6*I1444</f>
        <v>4.0365056428611E-005</v>
      </c>
      <c r="L1445" s="0" t="n">
        <f aca="false">J1445-D1445</f>
        <v>2.73116629395664E-007</v>
      </c>
      <c r="M1445" s="0" t="n">
        <f aca="false">J1445</f>
        <v>0.195000273116629</v>
      </c>
      <c r="N1445" s="0" t="n">
        <f aca="false">180*I1445/PI()</f>
        <v>0.00173992400247004</v>
      </c>
    </row>
    <row r="1446" customFormat="false" ht="13.8" hidden="false" customHeight="false" outlineLevel="0" collapsed="false">
      <c r="A1446" s="0" t="n">
        <f aca="false">B1446*$C$13</f>
        <v>1.328</v>
      </c>
      <c r="B1446" s="0" t="n">
        <f aca="false">B1445+1</f>
        <v>1328</v>
      </c>
      <c r="D1446" s="0" t="n">
        <v>0.195</v>
      </c>
      <c r="E1446" s="0" t="n">
        <f aca="false">E1445+$F$10*L1446+$F$11*L1445+$F$12*L1444</f>
        <v>3.02434569580726E-005</v>
      </c>
      <c r="F1446" s="0" t="n">
        <f aca="false">IF(E1446&gt;$F$17,$F$17,0)</f>
        <v>0</v>
      </c>
      <c r="G1446" s="0" t="n">
        <f aca="false">IF(E1446&lt;$G$17,$G$17,0)</f>
        <v>0</v>
      </c>
      <c r="H1446" s="0" t="n">
        <f aca="false">F1446+G1446</f>
        <v>0</v>
      </c>
      <c r="I1446" s="0" t="n">
        <f aca="false">IF(H1446=0,E1446,H1446)</f>
        <v>3.02434569580726E-005</v>
      </c>
      <c r="J1446" s="0" t="n">
        <f aca="false">$L$5*J1445+$M$5*K1445+$O$5*I1445</f>
        <v>0.195000313399694</v>
      </c>
      <c r="K1446" s="0" t="n">
        <f aca="false">$L$6*J1445+$M$6*K1445+$O$6*I1445</f>
        <v>4.0201072454692E-005</v>
      </c>
      <c r="L1446" s="0" t="n">
        <f aca="false">J1446-D1446</f>
        <v>3.1339969383537E-007</v>
      </c>
      <c r="M1446" s="0" t="n">
        <f aca="false">J1446</f>
        <v>0.195000313399694</v>
      </c>
      <c r="N1446" s="0" t="n">
        <f aca="false">180*I1446/PI()</f>
        <v>0.00173282244158312</v>
      </c>
    </row>
    <row r="1447" customFormat="false" ht="13.8" hidden="false" customHeight="false" outlineLevel="0" collapsed="false">
      <c r="A1447" s="0" t="n">
        <f aca="false">B1447*$C$13</f>
        <v>1.329</v>
      </c>
      <c r="B1447" s="0" t="n">
        <f aca="false">B1446+1</f>
        <v>1329</v>
      </c>
      <c r="D1447" s="0" t="n">
        <v>0.195</v>
      </c>
      <c r="E1447" s="0" t="n">
        <f aca="false">E1446+$F$10*L1447+$F$11*L1446+$F$12*L1445</f>
        <v>3.01200471802339E-005</v>
      </c>
      <c r="F1447" s="0" t="n">
        <f aca="false">IF(E1447&gt;$F$17,$F$17,0)</f>
        <v>0</v>
      </c>
      <c r="G1447" s="0" t="n">
        <f aca="false">IF(E1447&lt;$G$17,$G$17,0)</f>
        <v>0</v>
      </c>
      <c r="H1447" s="0" t="n">
        <f aca="false">F1447+G1447</f>
        <v>0</v>
      </c>
      <c r="I1447" s="0" t="n">
        <f aca="false">IF(H1447=0,E1447,H1447)</f>
        <v>3.01200471802339E-005</v>
      </c>
      <c r="J1447" s="0" t="n">
        <f aca="false">$L$5*J1446+$M$5*K1446+$O$5*I1446</f>
        <v>0.195000353519109</v>
      </c>
      <c r="K1447" s="0" t="n">
        <f aca="false">$L$6*J1446+$M$6*K1446+$O$6*I1446</f>
        <v>4.00377577871184E-005</v>
      </c>
      <c r="L1447" s="0" t="n">
        <f aca="false">J1447-D1447</f>
        <v>3.53519108931E-007</v>
      </c>
      <c r="M1447" s="0" t="n">
        <f aca="false">J1447</f>
        <v>0.195000353519109</v>
      </c>
      <c r="N1447" s="0" t="n">
        <f aca="false">180*I1447/PI()</f>
        <v>0.00172575158216232</v>
      </c>
    </row>
    <row r="1448" customFormat="false" ht="13.8" hidden="false" customHeight="false" outlineLevel="0" collapsed="false">
      <c r="A1448" s="0" t="n">
        <f aca="false">B1448*$C$13</f>
        <v>1.33</v>
      </c>
      <c r="B1448" s="0" t="n">
        <f aca="false">B1447+1</f>
        <v>1330</v>
      </c>
      <c r="D1448" s="0" t="n">
        <v>0.195</v>
      </c>
      <c r="E1448" s="0" t="n">
        <f aca="false">E1447+$F$10*L1448+$F$11*L1447+$F$12*L1446</f>
        <v>2.99971701151688E-005</v>
      </c>
      <c r="F1448" s="0" t="n">
        <f aca="false">IF(E1448&gt;$F$17,$F$17,0)</f>
        <v>0</v>
      </c>
      <c r="G1448" s="0" t="n">
        <f aca="false">IF(E1448&lt;$G$17,$G$17,0)</f>
        <v>0</v>
      </c>
      <c r="H1448" s="0" t="n">
        <f aca="false">F1448+G1448</f>
        <v>0</v>
      </c>
      <c r="I1448" s="0" t="n">
        <f aca="false">IF(H1448=0,E1448,H1448)</f>
        <v>2.99971701151688E-005</v>
      </c>
      <c r="J1448" s="0" t="n">
        <f aca="false">$L$5*J1447+$M$5*K1447+$O$5*I1447</f>
        <v>0.195000393475543</v>
      </c>
      <c r="K1448" s="0" t="n">
        <f aca="false">$L$6*J1447+$M$6*K1447+$O$6*I1447</f>
        <v>3.98751095323452E-005</v>
      </c>
      <c r="L1448" s="0" t="n">
        <f aca="false">J1448-D1448</f>
        <v>3.93475542592725E-007</v>
      </c>
      <c r="M1448" s="0" t="n">
        <f aca="false">J1448</f>
        <v>0.195000393475543</v>
      </c>
      <c r="N1448" s="0" t="n">
        <f aca="false">180*I1448/PI()</f>
        <v>0.00171871124493514</v>
      </c>
    </row>
    <row r="1449" customFormat="false" ht="13.8" hidden="false" customHeight="false" outlineLevel="0" collapsed="false">
      <c r="A1449" s="0" t="n">
        <f aca="false">B1449*$C$13</f>
        <v>1.331</v>
      </c>
      <c r="B1449" s="0" t="n">
        <f aca="false">B1448+1</f>
        <v>1331</v>
      </c>
      <c r="D1449" s="0" t="n">
        <v>0.195</v>
      </c>
      <c r="E1449" s="0" t="n">
        <f aca="false">E1448+$F$10*L1449+$F$11*L1448+$F$12*L1447</f>
        <v>2.98748211236387E-005</v>
      </c>
      <c r="F1449" s="0" t="n">
        <f aca="false">IF(E1449&gt;$F$17,$F$17,0)</f>
        <v>0</v>
      </c>
      <c r="G1449" s="0" t="n">
        <f aca="false">IF(E1449&lt;$G$17,$G$17,0)</f>
        <v>0</v>
      </c>
      <c r="H1449" s="0" t="n">
        <f aca="false">F1449+G1449</f>
        <v>0</v>
      </c>
      <c r="I1449" s="0" t="n">
        <f aca="false">IF(H1449=0,E1449,H1449)</f>
        <v>2.98748211236387E-005</v>
      </c>
      <c r="J1449" s="0" t="n">
        <f aca="false">$L$5*J1448+$M$5*K1448+$O$5*I1448</f>
        <v>0.19500043326966</v>
      </c>
      <c r="K1449" s="0" t="n">
        <f aca="false">$L$6*J1448+$M$6*K1448+$O$6*I1448</f>
        <v>3.97131248137233E-005</v>
      </c>
      <c r="L1449" s="0" t="n">
        <f aca="false">J1449-D1449</f>
        <v>4.33269659760871E-007</v>
      </c>
      <c r="M1449" s="0" t="n">
        <f aca="false">J1449</f>
        <v>0.19500043326966</v>
      </c>
      <c r="N1449" s="0" t="n">
        <f aca="false">180*I1449/PI()</f>
        <v>0.00171170116409278</v>
      </c>
    </row>
    <row r="1450" customFormat="false" ht="13.8" hidden="false" customHeight="false" outlineLevel="0" collapsed="false">
      <c r="A1450" s="0" t="n">
        <f aca="false">B1450*$C$13</f>
        <v>1.332</v>
      </c>
      <c r="B1450" s="0" t="n">
        <f aca="false">B1449+1</f>
        <v>1332</v>
      </c>
      <c r="D1450" s="0" t="n">
        <v>0.195</v>
      </c>
      <c r="E1450" s="0" t="n">
        <f aca="false">E1449+$F$10*L1450+$F$11*L1449+$F$12*L1448</f>
        <v>2.97529971368723E-005</v>
      </c>
      <c r="F1450" s="0" t="n">
        <f aca="false">IF(E1450&gt;$F$17,$F$17,0)</f>
        <v>0</v>
      </c>
      <c r="G1450" s="0" t="n">
        <f aca="false">IF(E1450&lt;$G$17,$G$17,0)</f>
        <v>0</v>
      </c>
      <c r="H1450" s="0" t="n">
        <f aca="false">F1450+G1450</f>
        <v>0</v>
      </c>
      <c r="I1450" s="0" t="n">
        <f aca="false">IF(H1450=0,E1450,H1450)</f>
        <v>2.97529971368723E-005</v>
      </c>
      <c r="J1450" s="0" t="n">
        <f aca="false">$L$5*J1449+$M$5*K1449+$O$5*I1449</f>
        <v>0.195000472902123</v>
      </c>
      <c r="K1450" s="0" t="n">
        <f aca="false">$L$6*J1449+$M$6*K1449+$O$6*I1449</f>
        <v>3.95518007796556E-005</v>
      </c>
      <c r="L1450" s="0" t="n">
        <f aca="false">J1450-D1450</f>
        <v>4.72902122572449E-007</v>
      </c>
      <c r="M1450" s="0" t="n">
        <f aca="false">J1450</f>
        <v>0.195000472902123</v>
      </c>
      <c r="N1450" s="0" t="n">
        <f aca="false">180*I1450/PI()</f>
        <v>0.0017047211638076</v>
      </c>
    </row>
    <row r="1451" customFormat="false" ht="13.8" hidden="false" customHeight="false" outlineLevel="0" collapsed="false">
      <c r="A1451" s="0" t="n">
        <f aca="false">B1451*$C$13</f>
        <v>1.333</v>
      </c>
      <c r="B1451" s="0" t="n">
        <f aca="false">B1450+1</f>
        <v>1333</v>
      </c>
      <c r="D1451" s="0" t="n">
        <v>0.195</v>
      </c>
      <c r="E1451" s="0" t="n">
        <f aca="false">E1450+$F$10*L1451+$F$11*L1450+$F$12*L1449</f>
        <v>2.96316938573618E-005</v>
      </c>
      <c r="F1451" s="0" t="n">
        <f aca="false">IF(E1451&gt;$F$17,$F$17,0)</f>
        <v>0</v>
      </c>
      <c r="G1451" s="0" t="n">
        <f aca="false">IF(E1451&lt;$G$17,$G$17,0)</f>
        <v>0</v>
      </c>
      <c r="H1451" s="0" t="n">
        <f aca="false">F1451+G1451</f>
        <v>0</v>
      </c>
      <c r="I1451" s="0" t="n">
        <f aca="false">IF(H1451=0,E1451,H1451)</f>
        <v>2.96316938573618E-005</v>
      </c>
      <c r="J1451" s="0" t="n">
        <f aca="false">$L$5*J1450+$M$5*K1450+$O$5*I1450</f>
        <v>0.19500051237359</v>
      </c>
      <c r="K1451" s="0" t="n">
        <f aca="false">$L$6*J1450+$M$6*K1450+$O$6*I1450</f>
        <v>3.93911345951165E-005</v>
      </c>
      <c r="L1451" s="0" t="n">
        <f aca="false">J1451-D1451</f>
        <v>5.12373590250137E-007</v>
      </c>
      <c r="M1451" s="0" t="n">
        <f aca="false">J1451</f>
        <v>0.19500051237359</v>
      </c>
      <c r="N1451" s="0" t="n">
        <f aca="false">180*I1451/PI()</f>
        <v>0.00169777099785056</v>
      </c>
    </row>
    <row r="1452" customFormat="false" ht="13.8" hidden="false" customHeight="false" outlineLevel="0" collapsed="false">
      <c r="A1452" s="0" t="n">
        <f aca="false">B1452*$C$13</f>
        <v>1.334</v>
      </c>
      <c r="B1452" s="0" t="n">
        <f aca="false">B1451+1</f>
        <v>1334</v>
      </c>
      <c r="D1452" s="0" t="n">
        <v>0.195</v>
      </c>
      <c r="E1452" s="0" t="n">
        <f aca="false">E1451+$F$10*L1452+$F$11*L1451+$F$12*L1450</f>
        <v>2.95109085601767E-005</v>
      </c>
      <c r="F1452" s="0" t="n">
        <f aca="false">IF(E1452&gt;$F$17,$F$17,0)</f>
        <v>0</v>
      </c>
      <c r="G1452" s="0" t="n">
        <f aca="false">IF(E1452&lt;$G$17,$G$17,0)</f>
        <v>0</v>
      </c>
      <c r="H1452" s="0" t="n">
        <f aca="false">F1452+G1452</f>
        <v>0</v>
      </c>
      <c r="I1452" s="0" t="n">
        <f aca="false">IF(H1452=0,E1452,H1452)</f>
        <v>2.95109085601767E-005</v>
      </c>
      <c r="J1452" s="0" t="n">
        <f aca="false">$L$5*J1451+$M$5*K1451+$O$5*I1451</f>
        <v>0.195000551684719</v>
      </c>
      <c r="K1452" s="0" t="n">
        <f aca="false">$L$6*J1451+$M$6*K1451+$O$6*I1451</f>
        <v>3.92311234482867E-005</v>
      </c>
      <c r="L1452" s="0" t="n">
        <f aca="false">J1452-D1452</f>
        <v>5.51684719268808E-007</v>
      </c>
      <c r="M1452" s="0" t="n">
        <f aca="false">J1452</f>
        <v>0.195000551684719</v>
      </c>
      <c r="N1452" s="0" t="n">
        <f aca="false">180*I1452/PI()</f>
        <v>0.00169085051009462</v>
      </c>
    </row>
    <row r="1453" customFormat="false" ht="13.8" hidden="false" customHeight="false" outlineLevel="0" collapsed="false">
      <c r="A1453" s="0" t="n">
        <f aca="false">B1453*$C$13</f>
        <v>1.335</v>
      </c>
      <c r="B1453" s="0" t="n">
        <f aca="false">B1452+1</f>
        <v>1335</v>
      </c>
      <c r="D1453" s="0" t="n">
        <v>0.195</v>
      </c>
      <c r="E1453" s="0" t="n">
        <f aca="false">E1452+$F$10*L1453+$F$11*L1452+$F$12*L1451</f>
        <v>2.93906375743126E-005</v>
      </c>
      <c r="F1453" s="0" t="n">
        <f aca="false">IF(E1453&gt;$F$17,$F$17,0)</f>
        <v>0</v>
      </c>
      <c r="G1453" s="0" t="n">
        <f aca="false">IF(E1453&lt;$G$17,$G$17,0)</f>
        <v>0</v>
      </c>
      <c r="H1453" s="0" t="n">
        <f aca="false">F1453+G1453</f>
        <v>0</v>
      </c>
      <c r="I1453" s="0" t="n">
        <f aca="false">IF(H1453=0,E1453,H1453)</f>
        <v>2.93906375743126E-005</v>
      </c>
      <c r="J1453" s="0" t="n">
        <f aca="false">$L$5*J1452+$M$5*K1452+$O$5*I1452</f>
        <v>0.195000590836163</v>
      </c>
      <c r="K1453" s="0" t="n">
        <f aca="false">$L$6*J1452+$M$6*K1452+$O$6*I1452</f>
        <v>3.90717645420618E-005</v>
      </c>
      <c r="L1453" s="0" t="n">
        <f aca="false">J1453-D1453</f>
        <v>5.90836163272268E-007</v>
      </c>
      <c r="M1453" s="0" t="n">
        <f aca="false">J1453</f>
        <v>0.195000590836163</v>
      </c>
      <c r="N1453" s="0" t="n">
        <f aca="false">180*I1453/PI()</f>
        <v>0.00168395949020673</v>
      </c>
    </row>
    <row r="1454" customFormat="false" ht="13.8" hidden="false" customHeight="false" outlineLevel="0" collapsed="false">
      <c r="A1454" s="0" t="n">
        <f aca="false">B1454*$C$13</f>
        <v>1.336</v>
      </c>
      <c r="B1454" s="0" t="n">
        <f aca="false">B1453+1</f>
        <v>1336</v>
      </c>
      <c r="D1454" s="0" t="n">
        <v>0.195</v>
      </c>
      <c r="E1454" s="0" t="n">
        <f aca="false">E1453+$F$10*L1454+$F$11*L1453+$F$12*L1452</f>
        <v>2.92708774017412E-005</v>
      </c>
      <c r="F1454" s="0" t="n">
        <f aca="false">IF(E1454&gt;$F$17,$F$17,0)</f>
        <v>0</v>
      </c>
      <c r="G1454" s="0" t="n">
        <f aca="false">IF(E1454&lt;$G$17,$G$17,0)</f>
        <v>0</v>
      </c>
      <c r="H1454" s="0" t="n">
        <f aca="false">F1454+G1454</f>
        <v>0</v>
      </c>
      <c r="I1454" s="0" t="n">
        <f aca="false">IF(H1454=0,E1454,H1454)</f>
        <v>2.92708774017412E-005</v>
      </c>
      <c r="J1454" s="0" t="n">
        <f aca="false">$L$5*J1453+$M$5*K1453+$O$5*I1453</f>
        <v>0.195000629828573</v>
      </c>
      <c r="K1454" s="0" t="n">
        <f aca="false">$L$6*J1453+$M$6*K1453+$O$6*I1453</f>
        <v>3.89130550991605E-005</v>
      </c>
      <c r="L1454" s="0" t="n">
        <f aca="false">J1454-D1454</f>
        <v>6.2982857310101E-007</v>
      </c>
      <c r="M1454" s="0" t="n">
        <f aca="false">J1454</f>
        <v>0.195000629828573</v>
      </c>
      <c r="N1454" s="0" t="n">
        <f aca="false">180*I1454/PI()</f>
        <v>0.00167709773776463</v>
      </c>
    </row>
    <row r="1455" customFormat="false" ht="13.8" hidden="false" customHeight="false" outlineLevel="0" collapsed="false">
      <c r="A1455" s="0" t="n">
        <f aca="false">B1455*$C$13</f>
        <v>1.337</v>
      </c>
      <c r="B1455" s="0" t="n">
        <f aca="false">B1454+1</f>
        <v>1337</v>
      </c>
      <c r="D1455" s="0" t="n">
        <v>0.195</v>
      </c>
      <c r="E1455" s="0" t="n">
        <f aca="false">E1454+$F$10*L1455+$F$11*L1454+$F$12*L1453</f>
        <v>2.91516249990168E-005</v>
      </c>
      <c r="F1455" s="0" t="n">
        <f aca="false">IF(E1455&gt;$F$17,$F$17,0)</f>
        <v>0</v>
      </c>
      <c r="G1455" s="0" t="n">
        <f aca="false">IF(E1455&lt;$G$17,$G$17,0)</f>
        <v>0</v>
      </c>
      <c r="H1455" s="0" t="n">
        <f aca="false">F1455+G1455</f>
        <v>0</v>
      </c>
      <c r="I1455" s="0" t="n">
        <f aca="false">IF(H1455=0,E1455,H1455)</f>
        <v>2.91516249990168E-005</v>
      </c>
      <c r="J1455" s="0" t="n">
        <f aca="false">$L$5*J1454+$M$5*K1454+$O$5*I1454</f>
        <v>0.195000668662597</v>
      </c>
      <c r="K1455" s="0" t="n">
        <f aca="false">$L$6*J1454+$M$6*K1454+$O$6*I1454</f>
        <v>3.87549923611911E-005</v>
      </c>
      <c r="L1455" s="0" t="n">
        <f aca="false">J1455-D1455</f>
        <v>6.68662596847724E-007</v>
      </c>
      <c r="M1455" s="0" t="n">
        <f aca="false">J1455</f>
        <v>0.195000668662597</v>
      </c>
      <c r="N1455" s="0" t="n">
        <f aca="false">180*I1455/PI()</f>
        <v>0.00167026507839172</v>
      </c>
    </row>
    <row r="1456" customFormat="false" ht="13.8" hidden="false" customHeight="false" outlineLevel="0" collapsed="false">
      <c r="A1456" s="0" t="n">
        <f aca="false">B1456*$C$13</f>
        <v>1.338</v>
      </c>
      <c r="B1456" s="0" t="n">
        <f aca="false">B1455+1</f>
        <v>1338</v>
      </c>
      <c r="D1456" s="0" t="n">
        <v>0.195</v>
      </c>
      <c r="E1456" s="0" t="n">
        <f aca="false">E1455+$F$10*L1456+$F$11*L1455+$F$12*L1454</f>
        <v>2.90328766571722E-005</v>
      </c>
      <c r="F1456" s="0" t="n">
        <f aca="false">IF(E1456&gt;$F$17,$F$17,0)</f>
        <v>0</v>
      </c>
      <c r="G1456" s="0" t="n">
        <f aca="false">IF(E1456&lt;$G$17,$G$17,0)</f>
        <v>0</v>
      </c>
      <c r="H1456" s="0" t="n">
        <f aca="false">F1456+G1456</f>
        <v>0</v>
      </c>
      <c r="I1456" s="0" t="n">
        <f aca="false">IF(H1456=0,E1456,H1456)</f>
        <v>2.90328766571722E-005</v>
      </c>
      <c r="J1456" s="0" t="n">
        <f aca="false">$L$5*J1455+$M$5*K1455+$O$5*I1455</f>
        <v>0.19500070733888</v>
      </c>
      <c r="K1456" s="0" t="n">
        <f aca="false">$L$6*J1455+$M$6*K1455+$O$6*I1455</f>
        <v>3.85975735861964E-005</v>
      </c>
      <c r="L1456" s="0" t="n">
        <f aca="false">J1456-D1456</f>
        <v>7.07338879801789E-007</v>
      </c>
      <c r="M1456" s="0" t="n">
        <f aca="false">J1456</f>
        <v>0.19500070733888</v>
      </c>
      <c r="N1456" s="0" t="n">
        <f aca="false">180*I1456/PI()</f>
        <v>0.00166346129957985</v>
      </c>
    </row>
    <row r="1457" customFormat="false" ht="13.8" hidden="false" customHeight="false" outlineLevel="0" collapsed="false">
      <c r="A1457" s="0" t="n">
        <f aca="false">B1457*$C$13</f>
        <v>1.339</v>
      </c>
      <c r="B1457" s="0" t="n">
        <f aca="false">B1456+1</f>
        <v>1339</v>
      </c>
      <c r="D1457" s="0" t="n">
        <v>0.195</v>
      </c>
      <c r="E1457" s="0" t="n">
        <f aca="false">E1456+$F$10*L1457+$F$11*L1456+$F$12*L1455</f>
        <v>2.89146302440389E-005</v>
      </c>
      <c r="F1457" s="0" t="n">
        <f aca="false">IF(E1457&gt;$F$17,$F$17,0)</f>
        <v>0</v>
      </c>
      <c r="G1457" s="0" t="n">
        <f aca="false">IF(E1457&lt;$G$17,$G$17,0)</f>
        <v>0</v>
      </c>
      <c r="H1457" s="0" t="n">
        <f aca="false">F1457+G1457</f>
        <v>0</v>
      </c>
      <c r="I1457" s="0" t="n">
        <f aca="false">IF(H1457=0,E1457,H1457)</f>
        <v>2.89146302440389E-005</v>
      </c>
      <c r="J1457" s="0" t="n">
        <f aca="false">$L$5*J1456+$M$5*K1456+$O$5*I1456</f>
        <v>0.195000745858065</v>
      </c>
      <c r="K1457" s="0" t="n">
        <f aca="false">$L$6*J1456+$M$6*K1456+$O$6*I1456</f>
        <v>3.84407960522477E-005</v>
      </c>
      <c r="L1457" s="0" t="n">
        <f aca="false">J1457-D1457</f>
        <v>7.45858064615801E-007</v>
      </c>
      <c r="M1457" s="0" t="n">
        <f aca="false">J1457</f>
        <v>0.195000745858065</v>
      </c>
      <c r="N1457" s="0" t="n">
        <f aca="false">180*I1457/PI()</f>
        <v>0.00165668627916476</v>
      </c>
    </row>
    <row r="1458" customFormat="false" ht="13.8" hidden="false" customHeight="false" outlineLevel="0" collapsed="false">
      <c r="A1458" s="0" t="n">
        <f aca="false">B1458*$C$13</f>
        <v>1.34</v>
      </c>
      <c r="B1458" s="0" t="n">
        <f aca="false">B1457+1</f>
        <v>1340</v>
      </c>
      <c r="D1458" s="0" t="n">
        <v>0.195</v>
      </c>
      <c r="E1458" s="0" t="n">
        <f aca="false">E1457+$F$10*L1458+$F$11*L1457+$F$12*L1456</f>
        <v>2.87968821244839E-005</v>
      </c>
      <c r="F1458" s="0" t="n">
        <f aca="false">IF(E1458&gt;$F$17,$F$17,0)</f>
        <v>0</v>
      </c>
      <c r="G1458" s="0" t="n">
        <f aca="false">IF(E1458&lt;$G$17,$G$17,0)</f>
        <v>0</v>
      </c>
      <c r="H1458" s="0" t="n">
        <f aca="false">F1458+G1458</f>
        <v>0</v>
      </c>
      <c r="I1458" s="0" t="n">
        <f aca="false">IF(H1458=0,E1458,H1458)</f>
        <v>2.87968821244839E-005</v>
      </c>
      <c r="J1458" s="0" t="n">
        <f aca="false">$L$5*J1457+$M$5*K1457+$O$5*I1457</f>
        <v>0.195000784220791</v>
      </c>
      <c r="K1458" s="0" t="n">
        <f aca="false">$L$6*J1457+$M$6*K1457+$O$6*I1457</f>
        <v>3.82846570489299E-005</v>
      </c>
      <c r="L1458" s="0" t="n">
        <f aca="false">J1458-D1458</f>
        <v>7.84220791166801E-007</v>
      </c>
      <c r="M1458" s="0" t="n">
        <f aca="false">J1458</f>
        <v>0.195000784220791</v>
      </c>
      <c r="N1458" s="0" t="n">
        <f aca="false">180*I1458/PI()</f>
        <v>0.00164993980886865</v>
      </c>
    </row>
    <row r="1459" customFormat="false" ht="13.8" hidden="false" customHeight="false" outlineLevel="0" collapsed="false">
      <c r="A1459" s="0" t="n">
        <f aca="false">B1459*$C$13</f>
        <v>1.341</v>
      </c>
      <c r="B1459" s="0" t="n">
        <f aca="false">B1458+1</f>
        <v>1341</v>
      </c>
      <c r="D1459" s="0" t="n">
        <v>0.195</v>
      </c>
      <c r="E1459" s="0" t="n">
        <f aca="false">E1458+$F$10*L1459+$F$11*L1458+$F$12*L1457</f>
        <v>2.86796293995691E-005</v>
      </c>
      <c r="F1459" s="0" t="n">
        <f aca="false">IF(E1459&gt;$F$17,$F$17,0)</f>
        <v>0</v>
      </c>
      <c r="G1459" s="0" t="n">
        <f aca="false">IF(E1459&lt;$G$17,$G$17,0)</f>
        <v>0</v>
      </c>
      <c r="H1459" s="0" t="n">
        <f aca="false">F1459+G1459</f>
        <v>0</v>
      </c>
      <c r="I1459" s="0" t="n">
        <f aca="false">IF(H1459=0,E1459,H1459)</f>
        <v>2.86796293995691E-005</v>
      </c>
      <c r="J1459" s="0" t="n">
        <f aca="false">$L$5*J1458+$M$5*K1458+$O$5*I1458</f>
        <v>0.195000822427697</v>
      </c>
      <c r="K1459" s="0" t="n">
        <f aca="false">$L$6*J1458+$M$6*K1458+$O$6*I1458</f>
        <v>3.81291538854577E-005</v>
      </c>
      <c r="L1459" s="0" t="n">
        <f aca="false">J1459-D1459</f>
        <v>8.22427696639538E-007</v>
      </c>
      <c r="M1459" s="0" t="n">
        <f aca="false">J1459</f>
        <v>0.195000822427697</v>
      </c>
      <c r="N1459" s="0" t="n">
        <f aca="false">180*I1459/PI()</f>
        <v>0.00164322172259463</v>
      </c>
    </row>
    <row r="1460" customFormat="false" ht="13.8" hidden="false" customHeight="false" outlineLevel="0" collapsed="false">
      <c r="A1460" s="0" t="n">
        <f aca="false">B1460*$C$13</f>
        <v>1.342</v>
      </c>
      <c r="B1460" s="0" t="n">
        <f aca="false">B1459+1</f>
        <v>1342</v>
      </c>
      <c r="D1460" s="0" t="n">
        <v>0.195</v>
      </c>
      <c r="E1460" s="0" t="n">
        <f aca="false">E1459+$F$10*L1460+$F$11*L1459+$F$12*L1458</f>
        <v>2.85628690680478E-005</v>
      </c>
      <c r="F1460" s="0" t="n">
        <f aca="false">IF(E1460&gt;$F$17,$F$17,0)</f>
        <v>0</v>
      </c>
      <c r="G1460" s="0" t="n">
        <f aca="false">IF(E1460&lt;$G$17,$G$17,0)</f>
        <v>0</v>
      </c>
      <c r="H1460" s="0" t="n">
        <f aca="false">F1460+G1460</f>
        <v>0</v>
      </c>
      <c r="I1460" s="0" t="n">
        <f aca="false">IF(H1460=0,E1460,H1460)</f>
        <v>2.85628690680478E-005</v>
      </c>
      <c r="J1460" s="0" t="n">
        <f aca="false">$L$5*J1459+$M$5*K1459+$O$5*I1459</f>
        <v>0.195000860479416</v>
      </c>
      <c r="K1460" s="0" t="n">
        <f aca="false">$L$6*J1459+$M$6*K1459+$O$6*I1459</f>
        <v>3.79742838867E-005</v>
      </c>
      <c r="L1460" s="0" t="n">
        <f aca="false">J1460-D1460</f>
        <v>8.60479415526472E-007</v>
      </c>
      <c r="M1460" s="0" t="n">
        <f aca="false">J1460</f>
        <v>0.195000860479416</v>
      </c>
      <c r="N1460" s="0" t="n">
        <f aca="false">180*I1460/PI()</f>
        <v>0.0016365318483839</v>
      </c>
    </row>
    <row r="1461" customFormat="false" ht="13.8" hidden="false" customHeight="false" outlineLevel="0" collapsed="false">
      <c r="A1461" s="0" t="n">
        <f aca="false">B1461*$C$13</f>
        <v>1.343</v>
      </c>
      <c r="B1461" s="0" t="n">
        <f aca="false">B1460+1</f>
        <v>1343</v>
      </c>
      <c r="D1461" s="0" t="n">
        <v>0.195</v>
      </c>
      <c r="E1461" s="0" t="n">
        <f aca="false">E1460+$F$10*L1461+$F$11*L1460+$F$12*L1459</f>
        <v>2.84465983069245E-005</v>
      </c>
      <c r="F1461" s="0" t="n">
        <f aca="false">IF(E1461&gt;$F$17,$F$17,0)</f>
        <v>0</v>
      </c>
      <c r="G1461" s="0" t="n">
        <f aca="false">IF(E1461&lt;$G$17,$G$17,0)</f>
        <v>0</v>
      </c>
      <c r="H1461" s="0" t="n">
        <f aca="false">F1461+G1461</f>
        <v>0</v>
      </c>
      <c r="I1461" s="0" t="n">
        <f aca="false">IF(H1461=0,E1461,H1461)</f>
        <v>2.84465983069245E-005</v>
      </c>
      <c r="J1461" s="0" t="n">
        <f aca="false">$L$5*J1460+$M$5*K1460+$O$5*I1460</f>
        <v>0.19500089837658</v>
      </c>
      <c r="K1461" s="0" t="n">
        <f aca="false">$L$6*J1460+$M$6*K1460+$O$6*I1460</f>
        <v>3.78200443937325E-005</v>
      </c>
      <c r="L1461" s="0" t="n">
        <f aca="false">J1461-D1461</f>
        <v>8.98376579655524E-007</v>
      </c>
      <c r="M1461" s="0" t="n">
        <f aca="false">J1461</f>
        <v>0.19500089837658</v>
      </c>
      <c r="N1461" s="0" t="n">
        <f aca="false">180*I1461/PI()</f>
        <v>0.00162987002449077</v>
      </c>
    </row>
    <row r="1462" customFormat="false" ht="13.8" hidden="false" customHeight="false" outlineLevel="0" collapsed="false">
      <c r="A1462" s="0" t="n">
        <f aca="false">B1462*$C$13</f>
        <v>1.344</v>
      </c>
      <c r="B1462" s="0" t="n">
        <f aca="false">B1461+1</f>
        <v>1344</v>
      </c>
      <c r="D1462" s="0" t="n">
        <v>0.195</v>
      </c>
      <c r="E1462" s="0" t="n">
        <f aca="false">E1461+$F$10*L1462+$F$11*L1461+$F$12*L1460</f>
        <v>2.83308147530584E-005</v>
      </c>
      <c r="F1462" s="0" t="n">
        <f aca="false">IF(E1462&gt;$F$17,$F$17,0)</f>
        <v>0</v>
      </c>
      <c r="G1462" s="0" t="n">
        <f aca="false">IF(E1462&lt;$G$17,$G$17,0)</f>
        <v>0</v>
      </c>
      <c r="H1462" s="0" t="n">
        <f aca="false">F1462+G1462</f>
        <v>0</v>
      </c>
      <c r="I1462" s="0" t="n">
        <f aca="false">IF(H1462=0,E1462,H1462)</f>
        <v>2.83308147530584E-005</v>
      </c>
      <c r="J1462" s="0" t="n">
        <f aca="false">$L$5*J1461+$M$5*K1461+$O$5*I1461</f>
        <v>0.195000936119818</v>
      </c>
      <c r="K1462" s="0" t="n">
        <f aca="false">$L$6*J1461+$M$6*K1461+$O$6*I1461</f>
        <v>3.76664327628751E-005</v>
      </c>
      <c r="L1462" s="0" t="n">
        <f aca="false">J1462-D1462</f>
        <v>9.36119818245595E-007</v>
      </c>
      <c r="M1462" s="0" t="n">
        <f aca="false">J1462</f>
        <v>0.195000936119818</v>
      </c>
      <c r="N1462" s="0" t="n">
        <f aca="false">180*I1462/PI()</f>
        <v>0.00162323611551722</v>
      </c>
    </row>
    <row r="1463" customFormat="false" ht="13.8" hidden="false" customHeight="false" outlineLevel="0" collapsed="false">
      <c r="A1463" s="0" t="n">
        <f aca="false">B1463*$C$13</f>
        <v>1.345</v>
      </c>
      <c r="B1463" s="0" t="n">
        <f aca="false">B1462+1</f>
        <v>1345</v>
      </c>
      <c r="D1463" s="0" t="n">
        <v>0.195</v>
      </c>
      <c r="E1463" s="0" t="n">
        <f aca="false">E1462+$F$10*L1463+$F$11*L1462+$F$12*L1461</f>
        <v>2.82155148219575E-005</v>
      </c>
      <c r="F1463" s="0" t="n">
        <f aca="false">IF(E1463&gt;$F$17,$F$17,0)</f>
        <v>0</v>
      </c>
      <c r="G1463" s="0" t="n">
        <f aca="false">IF(E1463&lt;$G$17,$G$17,0)</f>
        <v>0</v>
      </c>
      <c r="H1463" s="0" t="n">
        <f aca="false">F1463+G1463</f>
        <v>0</v>
      </c>
      <c r="I1463" s="0" t="n">
        <f aca="false">IF(H1463=0,E1463,H1463)</f>
        <v>2.82155148219575E-005</v>
      </c>
      <c r="J1463" s="0" t="n">
        <f aca="false">$L$5*J1462+$M$5*K1462+$O$5*I1462</f>
        <v>0.195000973709758</v>
      </c>
      <c r="K1463" s="0" t="n">
        <f aca="false">$L$6*J1462+$M$6*K1462+$O$6*I1462</f>
        <v>3.75134463632086E-005</v>
      </c>
      <c r="L1463" s="0" t="n">
        <f aca="false">J1463-D1463</f>
        <v>9.73709757795538E-007</v>
      </c>
      <c r="M1463" s="0" t="n">
        <f aca="false">J1463</f>
        <v>0.195000973709758</v>
      </c>
      <c r="N1463" s="0" t="n">
        <f aca="false">180*I1463/PI()</f>
        <v>0.00161662991608698</v>
      </c>
    </row>
    <row r="1464" customFormat="false" ht="13.8" hidden="false" customHeight="false" outlineLevel="0" collapsed="false">
      <c r="A1464" s="0" t="n">
        <f aca="false">B1464*$C$13</f>
        <v>1.346</v>
      </c>
      <c r="B1464" s="0" t="n">
        <f aca="false">B1463+1</f>
        <v>1346</v>
      </c>
      <c r="D1464" s="0" t="n">
        <v>0.195</v>
      </c>
      <c r="E1464" s="0" t="n">
        <f aca="false">E1463+$F$10*L1464+$F$11*L1463+$F$12*L1462</f>
        <v>2.81006967896413E-005</v>
      </c>
      <c r="F1464" s="0" t="n">
        <f aca="false">IF(E1464&gt;$F$17,$F$17,0)</f>
        <v>0</v>
      </c>
      <c r="G1464" s="0" t="n">
        <f aca="false">IF(E1464&lt;$G$17,$G$17,0)</f>
        <v>0</v>
      </c>
      <c r="H1464" s="0" t="n">
        <f aca="false">F1464+G1464</f>
        <v>0</v>
      </c>
      <c r="I1464" s="0" t="n">
        <f aca="false">IF(H1464=0,E1464,H1464)</f>
        <v>2.81006967896413E-005</v>
      </c>
      <c r="J1464" s="0" t="n">
        <f aca="false">$L$5*J1463+$M$5*K1463+$O$5*I1463</f>
        <v>0.195001011147022</v>
      </c>
      <c r="K1464" s="0" t="n">
        <f aca="false">$L$6*J1463+$M$6*K1463+$O$6*I1463</f>
        <v>3.73610825831701E-005</v>
      </c>
      <c r="L1464" s="0" t="n">
        <f aca="false">J1464-D1464</f>
        <v>1.01114702227845E-006</v>
      </c>
      <c r="M1464" s="0" t="n">
        <f aca="false">J1464</f>
        <v>0.195001011147022</v>
      </c>
      <c r="N1464" s="0" t="n">
        <f aca="false">180*I1464/PI()</f>
        <v>0.00161005132742327</v>
      </c>
    </row>
    <row r="1465" customFormat="false" ht="13.8" hidden="false" customHeight="false" outlineLevel="0" collapsed="false">
      <c r="A1465" s="0" t="n">
        <f aca="false">B1465*$C$13</f>
        <v>1.347</v>
      </c>
      <c r="B1465" s="0" t="n">
        <f aca="false">B1464+1</f>
        <v>1347</v>
      </c>
      <c r="D1465" s="0" t="n">
        <v>0.195</v>
      </c>
      <c r="E1465" s="0" t="n">
        <f aca="false">E1464+$F$10*L1465+$F$11*L1464+$F$12*L1463</f>
        <v>2.7986357152834E-005</v>
      </c>
      <c r="F1465" s="0" t="n">
        <f aca="false">IF(E1465&gt;$F$17,$F$17,0)</f>
        <v>0</v>
      </c>
      <c r="G1465" s="0" t="n">
        <f aca="false">IF(E1465&lt;$G$17,$G$17,0)</f>
        <v>0</v>
      </c>
      <c r="H1465" s="0" t="n">
        <f aca="false">F1465+G1465</f>
        <v>0</v>
      </c>
      <c r="I1465" s="0" t="n">
        <f aca="false">IF(H1465=0,E1465,H1465)</f>
        <v>2.7986357152834E-005</v>
      </c>
      <c r="J1465" s="0" t="n">
        <f aca="false">$L$5*J1464+$M$5*K1464+$O$5*I1464</f>
        <v>0.195001048432233</v>
      </c>
      <c r="K1465" s="0" t="n">
        <f aca="false">$L$6*J1464+$M$6*K1464+$O$6*I1464</f>
        <v>3.7209338820506E-005</v>
      </c>
      <c r="L1465" s="0" t="n">
        <f aca="false">J1465-D1465</f>
        <v>1.04843223297513E-006</v>
      </c>
      <c r="M1465" s="0" t="n">
        <f aca="false">J1465</f>
        <v>0.195001048432233</v>
      </c>
      <c r="N1465" s="0" t="n">
        <f aca="false">180*I1465/PI()</f>
        <v>0.00160350014880315</v>
      </c>
    </row>
    <row r="1466" customFormat="false" ht="13.8" hidden="false" customHeight="false" outlineLevel="0" collapsed="false">
      <c r="A1466" s="0" t="n">
        <f aca="false">B1466*$C$13</f>
        <v>1.348</v>
      </c>
      <c r="B1466" s="0" t="n">
        <f aca="false">B1465+1</f>
        <v>1348</v>
      </c>
      <c r="D1466" s="0" t="n">
        <v>0.195</v>
      </c>
      <c r="E1466" s="0" t="n">
        <f aca="false">E1465+$F$10*L1466+$F$11*L1465+$F$12*L1464</f>
        <v>2.78724939892748E-005</v>
      </c>
      <c r="F1466" s="0" t="n">
        <f aca="false">IF(E1466&gt;$F$17,$F$17,0)</f>
        <v>0</v>
      </c>
      <c r="G1466" s="0" t="n">
        <f aca="false">IF(E1466&lt;$G$17,$G$17,0)</f>
        <v>0</v>
      </c>
      <c r="H1466" s="0" t="n">
        <f aca="false">F1466+G1466</f>
        <v>0</v>
      </c>
      <c r="I1466" s="0" t="n">
        <f aca="false">IF(H1466=0,E1466,H1466)</f>
        <v>2.78724939892748E-005</v>
      </c>
      <c r="J1466" s="0" t="n">
        <f aca="false">$L$5*J1465+$M$5*K1465+$O$5*I1465</f>
        <v>0.195001085566009</v>
      </c>
      <c r="K1466" s="0" t="n">
        <f aca="false">$L$6*J1465+$M$6*K1465+$O$6*I1465</f>
        <v>3.70582124918807E-005</v>
      </c>
      <c r="L1466" s="0" t="n">
        <f aca="false">J1466-D1466</f>
        <v>1.08556600864063E-006</v>
      </c>
      <c r="M1466" s="0" t="n">
        <f aca="false">J1466</f>
        <v>0.195001085566009</v>
      </c>
      <c r="N1466" s="0" t="n">
        <f aca="false">180*I1466/PI()</f>
        <v>0.0015969762700892</v>
      </c>
    </row>
    <row r="1467" customFormat="false" ht="13.8" hidden="false" customHeight="false" outlineLevel="0" collapsed="false">
      <c r="A1467" s="0" t="n">
        <f aca="false">B1467*$C$13</f>
        <v>1.349</v>
      </c>
      <c r="B1467" s="0" t="n">
        <f aca="false">B1466+1</f>
        <v>1349</v>
      </c>
      <c r="D1467" s="0" t="n">
        <v>0.195</v>
      </c>
      <c r="E1467" s="0" t="n">
        <f aca="false">E1466+$F$10*L1467+$F$11*L1466+$F$12*L1465</f>
        <v>2.77591041585139E-005</v>
      </c>
      <c r="F1467" s="0" t="n">
        <f aca="false">IF(E1467&gt;$F$17,$F$17,0)</f>
        <v>0</v>
      </c>
      <c r="G1467" s="0" t="n">
        <f aca="false">IF(E1467&lt;$G$17,$G$17,0)</f>
        <v>0</v>
      </c>
      <c r="H1467" s="0" t="n">
        <f aca="false">F1467+G1467</f>
        <v>0</v>
      </c>
      <c r="I1467" s="0" t="n">
        <f aca="false">IF(H1467=0,E1467,H1467)</f>
        <v>2.77591041585139E-005</v>
      </c>
      <c r="J1467" s="0" t="n">
        <f aca="false">$L$5*J1466+$M$5*K1466+$O$5*I1466</f>
        <v>0.195001122548965</v>
      </c>
      <c r="K1467" s="0" t="n">
        <f aca="false">$L$6*J1466+$M$6*K1466+$O$6*I1466</f>
        <v>3.69077010243386E-005</v>
      </c>
      <c r="L1467" s="0" t="n">
        <f aca="false">J1467-D1467</f>
        <v>1.12254896539321E-006</v>
      </c>
      <c r="M1467" s="0" t="n">
        <f aca="false">J1467</f>
        <v>0.195001122548965</v>
      </c>
      <c r="N1467" s="0" t="n">
        <f aca="false">180*I1467/PI()</f>
        <v>0.0015904795113469</v>
      </c>
    </row>
    <row r="1468" customFormat="false" ht="13.8" hidden="false" customHeight="false" outlineLevel="0" collapsed="false">
      <c r="A1468" s="0" t="n">
        <f aca="false">B1468*$C$13</f>
        <v>1.35</v>
      </c>
      <c r="B1468" s="0" t="n">
        <f aca="false">B1467+1</f>
        <v>1350</v>
      </c>
      <c r="D1468" s="0" t="n">
        <v>0.195</v>
      </c>
      <c r="E1468" s="0" t="n">
        <f aca="false">E1467+$F$10*L1468+$F$11*L1467+$F$12*L1466</f>
        <v>2.76461858226742E-005</v>
      </c>
      <c r="F1468" s="0" t="n">
        <f aca="false">IF(E1468&gt;$F$17,$F$17,0)</f>
        <v>0</v>
      </c>
      <c r="G1468" s="0" t="n">
        <f aca="false">IF(E1468&lt;$G$17,$G$17,0)</f>
        <v>0</v>
      </c>
      <c r="H1468" s="0" t="n">
        <f aca="false">F1468+G1468</f>
        <v>0</v>
      </c>
      <c r="I1468" s="0" t="n">
        <f aca="false">IF(H1468=0,E1468,H1468)</f>
        <v>2.76461858226742E-005</v>
      </c>
      <c r="J1468" s="0" t="n">
        <f aca="false">$L$5*J1467+$M$5*K1467+$O$5*I1467</f>
        <v>0.195001159381717</v>
      </c>
      <c r="K1468" s="0" t="n">
        <f aca="false">$L$6*J1467+$M$6*K1467+$O$6*I1467</f>
        <v>3.67578018618826E-005</v>
      </c>
      <c r="L1468" s="0" t="n">
        <f aca="false">J1468-D1468</f>
        <v>1.15938171685315E-006</v>
      </c>
      <c r="M1468" s="0" t="n">
        <f aca="false">J1468</f>
        <v>0.195001159381717</v>
      </c>
      <c r="N1468" s="0" t="n">
        <f aca="false">180*I1468/PI()</f>
        <v>0.00158400976727364</v>
      </c>
    </row>
    <row r="1469" customFormat="false" ht="13.8" hidden="false" customHeight="false" outlineLevel="0" collapsed="false">
      <c r="A1469" s="0" t="n">
        <f aca="false">B1469*$C$13</f>
        <v>1.351</v>
      </c>
      <c r="B1469" s="0" t="n">
        <f aca="false">B1468+1</f>
        <v>1351</v>
      </c>
      <c r="D1469" s="0" t="n">
        <v>0.195</v>
      </c>
      <c r="E1469" s="0" t="n">
        <f aca="false">E1468+$F$10*L1469+$F$11*L1468+$F$12*L1467</f>
        <v>2.7533735646186E-005</v>
      </c>
      <c r="F1469" s="0" t="n">
        <f aca="false">IF(E1469&gt;$F$17,$F$17,0)</f>
        <v>0</v>
      </c>
      <c r="G1469" s="0" t="n">
        <f aca="false">IF(E1469&lt;$G$17,$G$17,0)</f>
        <v>0</v>
      </c>
      <c r="H1469" s="0" t="n">
        <f aca="false">F1469+G1469</f>
        <v>0</v>
      </c>
      <c r="I1469" s="0" t="n">
        <f aca="false">IF(H1469=0,E1469,H1469)</f>
        <v>2.7533735646186E-005</v>
      </c>
      <c r="J1469" s="0" t="n">
        <f aca="false">$L$5*J1468+$M$5*K1468+$O$5*I1468</f>
        <v>0.195001196064874</v>
      </c>
      <c r="K1469" s="0" t="n">
        <f aca="false">$L$6*J1468+$M$6*K1468+$O$6*I1468</f>
        <v>3.66085124584402E-005</v>
      </c>
      <c r="L1469" s="0" t="n">
        <f aca="false">J1469-D1469</f>
        <v>1.19606487400392E-006</v>
      </c>
      <c r="M1469" s="0" t="n">
        <f aca="false">J1469</f>
        <v>0.195001196064874</v>
      </c>
      <c r="N1469" s="0" t="n">
        <f aca="false">180*I1469/PI()</f>
        <v>0.00157756684675537</v>
      </c>
    </row>
    <row r="1470" customFormat="false" ht="13.8" hidden="false" customHeight="false" outlineLevel="0" collapsed="false">
      <c r="A1470" s="0" t="n">
        <f aca="false">B1470*$C$13</f>
        <v>1.352</v>
      </c>
      <c r="B1470" s="0" t="n">
        <f aca="false">B1469+1</f>
        <v>1352</v>
      </c>
      <c r="D1470" s="0" t="n">
        <v>0.195</v>
      </c>
      <c r="E1470" s="0" t="n">
        <f aca="false">E1469+$F$10*L1470+$F$11*L1469+$F$12*L1468</f>
        <v>2.74217521571609E-005</v>
      </c>
      <c r="F1470" s="0" t="n">
        <f aca="false">IF(E1470&gt;$F$17,$F$17,0)</f>
        <v>0</v>
      </c>
      <c r="G1470" s="0" t="n">
        <f aca="false">IF(E1470&lt;$G$17,$G$17,0)</f>
        <v>0</v>
      </c>
      <c r="H1470" s="0" t="n">
        <f aca="false">F1470+G1470</f>
        <v>0</v>
      </c>
      <c r="I1470" s="0" t="n">
        <f aca="false">IF(H1470=0,E1470,H1470)</f>
        <v>2.74217521571609E-005</v>
      </c>
      <c r="J1470" s="0" t="n">
        <f aca="false">$L$5*J1469+$M$5*K1469+$O$5*I1469</f>
        <v>0.195001232599045</v>
      </c>
      <c r="K1470" s="0" t="n">
        <f aca="false">$L$6*J1469+$M$6*K1469+$O$6*I1469</f>
        <v>3.64598302859508E-005</v>
      </c>
      <c r="L1470" s="0" t="n">
        <f aca="false">J1470-D1470</f>
        <v>1.23259904538653E-006</v>
      </c>
      <c r="M1470" s="0" t="n">
        <f aca="false">J1470</f>
        <v>0.195001232599045</v>
      </c>
      <c r="N1470" s="0" t="n">
        <f aca="false">180*I1470/PI()</f>
        <v>0.00157115066545908</v>
      </c>
    </row>
    <row r="1471" customFormat="false" ht="13.8" hidden="false" customHeight="false" outlineLevel="0" collapsed="false">
      <c r="A1471" s="0" t="n">
        <f aca="false">B1471*$C$13</f>
        <v>1.353</v>
      </c>
      <c r="B1471" s="0" t="n">
        <f aca="false">B1470+1</f>
        <v>1353</v>
      </c>
      <c r="D1471" s="0" t="n">
        <v>0.195</v>
      </c>
      <c r="E1471" s="0" t="n">
        <f aca="false">E1470+$F$10*L1471+$F$11*L1470+$F$12*L1469</f>
        <v>2.73102323881304E-005</v>
      </c>
      <c r="F1471" s="0" t="n">
        <f aca="false">IF(E1471&gt;$F$17,$F$17,0)</f>
        <v>0</v>
      </c>
      <c r="G1471" s="0" t="n">
        <f aca="false">IF(E1471&lt;$G$17,$G$17,0)</f>
        <v>0</v>
      </c>
      <c r="H1471" s="0" t="n">
        <f aca="false">F1471+G1471</f>
        <v>0</v>
      </c>
      <c r="I1471" s="0" t="n">
        <f aca="false">IF(H1471=0,E1471,H1471)</f>
        <v>2.73102323881304E-005</v>
      </c>
      <c r="J1471" s="0" t="n">
        <f aca="false">$L$5*J1470+$M$5*K1470+$O$5*I1470</f>
        <v>0.195001268984837</v>
      </c>
      <c r="K1471" s="0" t="n">
        <f aca="false">$L$6*J1470+$M$6*K1470+$O$6*I1470</f>
        <v>3.63117528243021E-005</v>
      </c>
      <c r="L1471" s="0" t="n">
        <f aca="false">J1471-D1471</f>
        <v>1.2689848369607E-006</v>
      </c>
      <c r="M1471" s="0" t="n">
        <f aca="false">J1471</f>
        <v>0.195001268984837</v>
      </c>
      <c r="N1471" s="0" t="n">
        <f aca="false">180*I1471/PI()</f>
        <v>0.00156476105336136</v>
      </c>
    </row>
    <row r="1472" customFormat="false" ht="13.8" hidden="false" customHeight="false" outlineLevel="0" collapsed="false">
      <c r="A1472" s="0" t="n">
        <f aca="false">B1472*$C$13</f>
        <v>1.354</v>
      </c>
      <c r="B1472" s="0" t="n">
        <f aca="false">B1471+1</f>
        <v>1354</v>
      </c>
      <c r="D1472" s="0" t="n">
        <v>0.195</v>
      </c>
      <c r="E1472" s="0" t="n">
        <f aca="false">E1471+$F$10*L1472+$F$11*L1471+$F$12*L1470</f>
        <v>2.71991738346466E-005</v>
      </c>
      <c r="F1472" s="0" t="n">
        <f aca="false">IF(E1472&gt;$F$17,$F$17,0)</f>
        <v>0</v>
      </c>
      <c r="G1472" s="0" t="n">
        <f aca="false">IF(E1472&lt;$G$17,$G$17,0)</f>
        <v>0</v>
      </c>
      <c r="H1472" s="0" t="n">
        <f aca="false">F1472+G1472</f>
        <v>0</v>
      </c>
      <c r="I1472" s="0" t="n">
        <f aca="false">IF(H1472=0,E1472,H1472)</f>
        <v>2.71991738346466E-005</v>
      </c>
      <c r="J1472" s="0" t="n">
        <f aca="false">$L$5*J1471+$M$5*K1471+$O$5*I1471</f>
        <v>0.195001305222852</v>
      </c>
      <c r="K1472" s="0" t="n">
        <f aca="false">$L$6*J1471+$M$6*K1471+$O$6*I1471</f>
        <v>3.61642775694062E-005</v>
      </c>
      <c r="L1472" s="0" t="n">
        <f aca="false">J1472-D1472</f>
        <v>1.30522285216039E-006</v>
      </c>
      <c r="M1472" s="0" t="n">
        <f aca="false">J1472</f>
        <v>0.195001305222852</v>
      </c>
      <c r="N1472" s="0" t="n">
        <f aca="false">180*I1472/PI()</f>
        <v>0.00155839786696791</v>
      </c>
    </row>
    <row r="1473" customFormat="false" ht="13.8" hidden="false" customHeight="false" outlineLevel="0" collapsed="false">
      <c r="A1473" s="0" t="n">
        <f aca="false">B1473*$C$13</f>
        <v>1.355</v>
      </c>
      <c r="B1473" s="0" t="n">
        <f aca="false">B1472+1</f>
        <v>1355</v>
      </c>
      <c r="D1473" s="0" t="n">
        <v>0.195</v>
      </c>
      <c r="E1473" s="0" t="n">
        <f aca="false">E1472+$F$10*L1473+$F$11*L1472+$F$12*L1471</f>
        <v>2.70885747379462E-005</v>
      </c>
      <c r="F1473" s="0" t="n">
        <f aca="false">IF(E1473&gt;$F$17,$F$17,0)</f>
        <v>0</v>
      </c>
      <c r="G1473" s="0" t="n">
        <f aca="false">IF(E1473&lt;$G$17,$G$17,0)</f>
        <v>0</v>
      </c>
      <c r="H1473" s="0" t="n">
        <f aca="false">F1473+G1473</f>
        <v>0</v>
      </c>
      <c r="I1473" s="0" t="n">
        <f aca="false">IF(H1473=0,E1473,H1473)</f>
        <v>2.70885747379462E-005</v>
      </c>
      <c r="J1473" s="0" t="n">
        <f aca="false">$L$5*J1472+$M$5*K1472+$O$5*I1472</f>
        <v>0.195001341313692</v>
      </c>
      <c r="K1473" s="0" t="n">
        <f aca="false">$L$6*J1472+$M$6*K1472+$O$6*I1472</f>
        <v>3.60174020306991E-005</v>
      </c>
      <c r="L1473" s="0" t="n">
        <f aca="false">J1473-D1473</f>
        <v>1.3413136919771E-006</v>
      </c>
      <c r="M1473" s="0" t="n">
        <f aca="false">J1473</f>
        <v>0.195001341313692</v>
      </c>
      <c r="N1473" s="0" t="n">
        <f aca="false">180*I1473/PI()</f>
        <v>0.00155206100550902</v>
      </c>
    </row>
    <row r="1474" customFormat="false" ht="13.8" hidden="false" customHeight="false" outlineLevel="0" collapsed="false">
      <c r="A1474" s="0" t="n">
        <f aca="false">B1474*$C$13</f>
        <v>1.356</v>
      </c>
      <c r="B1474" s="0" t="n">
        <f aca="false">B1473+1</f>
        <v>1356</v>
      </c>
      <c r="D1474" s="0" t="n">
        <v>0.195</v>
      </c>
      <c r="E1474" s="0" t="n">
        <f aca="false">E1473+$F$10*L1474+$F$11*L1473+$F$12*L1472</f>
        <v>2.69784321242378E-005</v>
      </c>
      <c r="F1474" s="0" t="n">
        <f aca="false">IF(E1474&gt;$F$17,$F$17,0)</f>
        <v>0</v>
      </c>
      <c r="G1474" s="0" t="n">
        <f aca="false">IF(E1474&lt;$G$17,$G$17,0)</f>
        <v>0</v>
      </c>
      <c r="H1474" s="0" t="n">
        <f aca="false">F1474+G1474</f>
        <v>0</v>
      </c>
      <c r="I1474" s="0" t="n">
        <f aca="false">IF(H1474=0,E1474,H1474)</f>
        <v>2.69784321242378E-005</v>
      </c>
      <c r="J1474" s="0" t="n">
        <f aca="false">$L$5*J1473+$M$5*K1473+$O$5*I1473</f>
        <v>0.195001377257955</v>
      </c>
      <c r="K1474" s="0" t="n">
        <f aca="false">$L$6*J1473+$M$6*K1473+$O$6*I1473</f>
        <v>3.58711237271142E-005</v>
      </c>
      <c r="L1474" s="0" t="n">
        <f aca="false">J1474-D1474</f>
        <v>1.37725795484878E-006</v>
      </c>
      <c r="M1474" s="0" t="n">
        <f aca="false">J1474</f>
        <v>0.195001377257955</v>
      </c>
      <c r="N1474" s="0" t="n">
        <f aca="false">180*I1474/PI()</f>
        <v>0.00154575029859899</v>
      </c>
    </row>
    <row r="1475" customFormat="false" ht="13.8" hidden="false" customHeight="false" outlineLevel="0" collapsed="false">
      <c r="A1475" s="0" t="n">
        <f aca="false">B1475*$C$13</f>
        <v>1.357</v>
      </c>
      <c r="B1475" s="0" t="n">
        <f aca="false">B1474+1</f>
        <v>1357</v>
      </c>
      <c r="D1475" s="0" t="n">
        <v>0.195</v>
      </c>
      <c r="E1475" s="0" t="n">
        <f aca="false">E1474+$F$10*L1475+$F$11*L1474+$F$12*L1473</f>
        <v>2.6868744606022E-005</v>
      </c>
      <c r="F1475" s="0" t="n">
        <f aca="false">IF(E1475&gt;$F$17,$F$17,0)</f>
        <v>0</v>
      </c>
      <c r="G1475" s="0" t="n">
        <f aca="false">IF(E1475&lt;$G$17,$G$17,0)</f>
        <v>0</v>
      </c>
      <c r="H1475" s="0" t="n">
        <f aca="false">F1475+G1475</f>
        <v>0</v>
      </c>
      <c r="I1475" s="0" t="n">
        <f aca="false">IF(H1475=0,E1475,H1475)</f>
        <v>2.6868744606022E-005</v>
      </c>
      <c r="J1475" s="0" t="n">
        <f aca="false">$L$5*J1474+$M$5*K1474+$O$5*I1474</f>
        <v>0.195001413056237</v>
      </c>
      <c r="K1475" s="0" t="n">
        <f aca="false">$L$6*J1474+$M$6*K1474+$O$6*I1474</f>
        <v>3.57254401936433E-005</v>
      </c>
      <c r="L1475" s="0" t="n">
        <f aca="false">J1475-D1475</f>
        <v>1.41305623682642E-006</v>
      </c>
      <c r="M1475" s="0" t="n">
        <f aca="false">J1475</f>
        <v>0.195001413056237</v>
      </c>
      <c r="N1475" s="0" t="n">
        <f aca="false">180*I1475/PI()</f>
        <v>0.00153946566673996</v>
      </c>
    </row>
    <row r="1476" customFormat="false" ht="13.8" hidden="false" customHeight="false" outlineLevel="0" collapsed="false">
      <c r="A1476" s="0" t="n">
        <f aca="false">B1476*$C$13</f>
        <v>1.358</v>
      </c>
      <c r="B1476" s="0" t="n">
        <f aca="false">B1475+1</f>
        <v>1358</v>
      </c>
      <c r="D1476" s="0" t="n">
        <v>0.195</v>
      </c>
      <c r="E1476" s="0" t="n">
        <f aca="false">E1475+$F$10*L1476+$F$11*L1475+$F$12*L1474</f>
        <v>2.67595090217756E-005</v>
      </c>
      <c r="F1476" s="0" t="n">
        <f aca="false">IF(E1476&gt;$F$17,$F$17,0)</f>
        <v>0</v>
      </c>
      <c r="G1476" s="0" t="n">
        <f aca="false">IF(E1476&lt;$G$17,$G$17,0)</f>
        <v>0</v>
      </c>
      <c r="H1476" s="0" t="n">
        <f aca="false">F1476+G1476</f>
        <v>0</v>
      </c>
      <c r="I1476" s="0" t="n">
        <f aca="false">IF(H1476=0,E1476,H1476)</f>
        <v>2.67595090217756E-005</v>
      </c>
      <c r="J1476" s="0" t="n">
        <f aca="false">$L$5*J1475+$M$5*K1475+$O$5*I1475</f>
        <v>0.195001448709131</v>
      </c>
      <c r="K1476" s="0" t="n">
        <f aca="false">$L$6*J1475+$M$6*K1475+$O$6*I1475</f>
        <v>3.55803489727708E-005</v>
      </c>
      <c r="L1476" s="0" t="n">
        <f aca="false">J1476-D1476</f>
        <v>1.44870913140749E-006</v>
      </c>
      <c r="M1476" s="0" t="n">
        <f aca="false">J1476</f>
        <v>0.195001448709131</v>
      </c>
      <c r="N1476" s="0" t="n">
        <f aca="false">180*I1476/PI()</f>
        <v>0.00153320692878999</v>
      </c>
    </row>
    <row r="1477" customFormat="false" ht="13.8" hidden="false" customHeight="false" outlineLevel="0" collapsed="false">
      <c r="A1477" s="0" t="n">
        <f aca="false">B1477*$C$13</f>
        <v>1.359</v>
      </c>
      <c r="B1477" s="0" t="n">
        <f aca="false">B1476+1</f>
        <v>1359</v>
      </c>
      <c r="D1477" s="0" t="n">
        <v>0.195</v>
      </c>
      <c r="E1477" s="0" t="n">
        <f aca="false">E1476+$F$10*L1477+$F$11*L1476+$F$12*L1475</f>
        <v>2.66507237962621E-005</v>
      </c>
      <c r="F1477" s="0" t="n">
        <f aca="false">IF(E1477&gt;$F$17,$F$17,0)</f>
        <v>0</v>
      </c>
      <c r="G1477" s="0" t="n">
        <f aca="false">IF(E1477&lt;$G$17,$G$17,0)</f>
        <v>0</v>
      </c>
      <c r="H1477" s="0" t="n">
        <f aca="false">F1477+G1477</f>
        <v>0</v>
      </c>
      <c r="I1477" s="0" t="n">
        <f aca="false">IF(H1477=0,E1477,H1477)</f>
        <v>2.66507237962621E-005</v>
      </c>
      <c r="J1477" s="0" t="n">
        <f aca="false">$L$5*J1476+$M$5*K1476+$O$5*I1476</f>
        <v>0.19500148421723</v>
      </c>
      <c r="K1477" s="0" t="n">
        <f aca="false">$L$6*J1476+$M$6*K1476+$O$6*I1476</f>
        <v>3.54358476240532E-005</v>
      </c>
      <c r="L1477" s="0" t="n">
        <f aca="false">J1477-D1477</f>
        <v>1.48421722970249E-006</v>
      </c>
      <c r="M1477" s="0" t="n">
        <f aca="false">J1477</f>
        <v>0.19500148421723</v>
      </c>
      <c r="N1477" s="0" t="n">
        <f aca="false">180*I1477/PI()</f>
        <v>0.00152697399449469</v>
      </c>
    </row>
    <row r="1478" customFormat="false" ht="13.8" hidden="false" customHeight="false" outlineLevel="0" collapsed="false">
      <c r="A1478" s="0" t="n">
        <f aca="false">B1478*$C$13</f>
        <v>1.36</v>
      </c>
      <c r="B1478" s="0" t="n">
        <f aca="false">B1477+1</f>
        <v>1360</v>
      </c>
      <c r="D1478" s="0" t="n">
        <v>0.195</v>
      </c>
      <c r="E1478" s="0" t="n">
        <f aca="false">E1477+$F$10*L1478+$F$11*L1477+$F$12*L1476</f>
        <v>2.65423867024384E-005</v>
      </c>
      <c r="F1478" s="0" t="n">
        <f aca="false">IF(E1478&gt;$F$17,$F$17,0)</f>
        <v>0</v>
      </c>
      <c r="G1478" s="0" t="n">
        <f aca="false">IF(E1478&lt;$G$17,$G$17,0)</f>
        <v>0</v>
      </c>
      <c r="H1478" s="0" t="n">
        <f aca="false">F1478+G1478</f>
        <v>0</v>
      </c>
      <c r="I1478" s="0" t="n">
        <f aca="false">IF(H1478=0,E1478,H1478)</f>
        <v>2.65423867024384E-005</v>
      </c>
      <c r="J1478" s="0" t="n">
        <f aca="false">$L$5*J1477+$M$5*K1477+$O$5*I1477</f>
        <v>0.19500151958112</v>
      </c>
      <c r="K1478" s="0" t="n">
        <f aca="false">$L$6*J1477+$M$6*K1477+$O$6*I1477</f>
        <v>3.52919337155534E-005</v>
      </c>
      <c r="L1478" s="0" t="n">
        <f aca="false">J1478-D1478</f>
        <v>1.51958112037942E-006</v>
      </c>
      <c r="M1478" s="0" t="n">
        <f aca="false">J1478</f>
        <v>0.19500151958112</v>
      </c>
      <c r="N1478" s="0" t="n">
        <f aca="false">180*I1478/PI()</f>
        <v>0.00152076673625388</v>
      </c>
    </row>
    <row r="1479" customFormat="false" ht="13.8" hidden="false" customHeight="false" outlineLevel="0" collapsed="false">
      <c r="A1479" s="0" t="n">
        <f aca="false">B1479*$C$13</f>
        <v>1.361</v>
      </c>
      <c r="B1479" s="0" t="n">
        <f aca="false">B1478+1</f>
        <v>1361</v>
      </c>
      <c r="D1479" s="0" t="n">
        <v>0.195</v>
      </c>
      <c r="E1479" s="0" t="n">
        <f aca="false">E1478+$F$10*L1479+$F$11*L1478+$F$12*L1477</f>
        <v>2.64344951398932E-005</v>
      </c>
      <c r="F1479" s="0" t="n">
        <f aca="false">IF(E1479&gt;$F$17,$F$17,0)</f>
        <v>0</v>
      </c>
      <c r="G1479" s="0" t="n">
        <f aca="false">IF(E1479&lt;$G$17,$G$17,0)</f>
        <v>0</v>
      </c>
      <c r="H1479" s="0" t="n">
        <f aca="false">F1479+G1479</f>
        <v>0</v>
      </c>
      <c r="I1479" s="0" t="n">
        <f aca="false">IF(H1479=0,E1479,H1479)</f>
        <v>2.64344951398932E-005</v>
      </c>
      <c r="J1479" s="0" t="n">
        <f aca="false">$L$5*J1478+$M$5*K1478+$O$5*I1478</f>
        <v>0.19500155480139</v>
      </c>
      <c r="K1479" s="0" t="n">
        <f aca="false">$L$6*J1478+$M$6*K1478+$O$6*I1478</f>
        <v>3.51486048273602E-005</v>
      </c>
      <c r="L1479" s="0" t="n">
        <f aca="false">J1479-D1479</f>
        <v>1.55480138963604E-006</v>
      </c>
      <c r="M1479" s="0" t="n">
        <f aca="false">J1479</f>
        <v>0.19500155480139</v>
      </c>
      <c r="N1479" s="0" t="n">
        <f aca="false">180*I1479/PI()</f>
        <v>0.00151458500507496</v>
      </c>
    </row>
    <row r="1480" customFormat="false" ht="13.8" hidden="false" customHeight="false" outlineLevel="0" collapsed="false">
      <c r="A1480" s="0" t="n">
        <f aca="false">B1480*$C$13</f>
        <v>1.362</v>
      </c>
      <c r="B1480" s="0" t="n">
        <f aca="false">B1479+1</f>
        <v>1362</v>
      </c>
      <c r="D1480" s="0" t="n">
        <v>0.195</v>
      </c>
      <c r="E1480" s="0" t="n">
        <f aca="false">E1479+$F$10*L1480+$F$11*L1479+$F$12*L1478</f>
        <v>2.63270478171144E-005</v>
      </c>
      <c r="F1480" s="0" t="n">
        <f aca="false">IF(E1480&gt;$F$17,$F$17,0)</f>
        <v>0</v>
      </c>
      <c r="G1480" s="0" t="n">
        <f aca="false">IF(E1480&lt;$G$17,$G$17,0)</f>
        <v>0</v>
      </c>
      <c r="H1480" s="0" t="n">
        <f aca="false">F1480+G1480</f>
        <v>0</v>
      </c>
      <c r="I1480" s="0" t="n">
        <f aca="false">IF(H1480=0,E1480,H1480)</f>
        <v>2.63270478171144E-005</v>
      </c>
      <c r="J1480" s="0" t="n">
        <f aca="false">$L$5*J1479+$M$5*K1479+$O$5*I1479</f>
        <v>0.195001589878621</v>
      </c>
      <c r="K1480" s="0" t="n">
        <f aca="false">$L$6*J1479+$M$6*K1479+$O$6*I1479</f>
        <v>3.50058585536048E-005</v>
      </c>
      <c r="L1480" s="0" t="n">
        <f aca="false">J1480-D1480</f>
        <v>1.58987862133864E-006</v>
      </c>
      <c r="M1480" s="0" t="n">
        <f aca="false">J1480</f>
        <v>0.195001589878621</v>
      </c>
      <c r="N1480" s="0" t="n">
        <f aca="false">180*I1480/PI()</f>
        <v>0.00150842872695977</v>
      </c>
    </row>
    <row r="1481" customFormat="false" ht="13.8" hidden="false" customHeight="false" outlineLevel="0" collapsed="false">
      <c r="A1481" s="0" t="n">
        <f aca="false">B1481*$C$13</f>
        <v>1.363</v>
      </c>
      <c r="B1481" s="0" t="n">
        <f aca="false">B1480+1</f>
        <v>1363</v>
      </c>
      <c r="D1481" s="0" t="n">
        <v>0.195</v>
      </c>
      <c r="E1481" s="0" t="n">
        <f aca="false">E1480+$F$10*L1481+$F$11*L1480+$F$12*L1479</f>
        <v>2.62200416706777E-005</v>
      </c>
      <c r="F1481" s="0" t="n">
        <f aca="false">IF(E1481&gt;$F$17,$F$17,0)</f>
        <v>0</v>
      </c>
      <c r="G1481" s="0" t="n">
        <f aca="false">IF(E1481&lt;$G$17,$G$17,0)</f>
        <v>0</v>
      </c>
      <c r="H1481" s="0" t="n">
        <f aca="false">F1481+G1481</f>
        <v>0</v>
      </c>
      <c r="I1481" s="0" t="n">
        <f aca="false">IF(H1481=0,E1481,H1481)</f>
        <v>2.62200416706777E-005</v>
      </c>
      <c r="J1481" s="0" t="n">
        <f aca="false">$L$5*J1480+$M$5*K1480+$O$5*I1480</f>
        <v>0.195001624813397</v>
      </c>
      <c r="K1481" s="0" t="n">
        <f aca="false">$L$6*J1480+$M$6*K1480+$O$6*I1480</f>
        <v>3.48636924953924E-005</v>
      </c>
      <c r="L1481" s="0" t="n">
        <f aca="false">J1481-D1481</f>
        <v>1.6248133968555E-006</v>
      </c>
      <c r="M1481" s="0" t="n">
        <f aca="false">J1481</f>
        <v>0.195001624813397</v>
      </c>
      <c r="N1481" s="0" t="n">
        <f aca="false">180*I1481/PI()</f>
        <v>0.00150229772638698</v>
      </c>
    </row>
    <row r="1482" customFormat="false" ht="13.8" hidden="false" customHeight="false" outlineLevel="0" collapsed="false">
      <c r="A1482" s="0" t="n">
        <f aca="false">B1482*$C$13</f>
        <v>1.364</v>
      </c>
      <c r="B1482" s="0" t="n">
        <f aca="false">B1481+1</f>
        <v>1364</v>
      </c>
      <c r="D1482" s="0" t="n">
        <v>0.195</v>
      </c>
      <c r="E1482" s="0" t="n">
        <f aca="false">E1481+$F$10*L1482+$F$11*L1481+$F$12*L1480</f>
        <v>2.6113475225558E-005</v>
      </c>
      <c r="F1482" s="0" t="n">
        <f aca="false">IF(E1482&gt;$F$17,$F$17,0)</f>
        <v>0</v>
      </c>
      <c r="G1482" s="0" t="n">
        <f aca="false">IF(E1482&lt;$G$17,$G$17,0)</f>
        <v>0</v>
      </c>
      <c r="H1482" s="0" t="n">
        <f aca="false">F1482+G1482</f>
        <v>0</v>
      </c>
      <c r="I1482" s="0" t="n">
        <f aca="false">IF(H1482=0,E1482,H1482)</f>
        <v>2.6113475225558E-005</v>
      </c>
      <c r="J1482" s="0" t="n">
        <f aca="false">$L$5*J1481+$M$5*K1481+$O$5*I1481</f>
        <v>0.195001659606295</v>
      </c>
      <c r="K1482" s="0" t="n">
        <f aca="false">$L$6*J1481+$M$6*K1481+$O$6*I1481</f>
        <v>3.47221042703707E-005</v>
      </c>
      <c r="L1482" s="0" t="n">
        <f aca="false">J1482-D1482</f>
        <v>1.65960629522344E-006</v>
      </c>
      <c r="M1482" s="0" t="n">
        <f aca="false">J1482</f>
        <v>0.195001659606295</v>
      </c>
      <c r="N1482" s="0" t="n">
        <f aca="false">180*I1482/PI()</f>
        <v>0.00149619191884391</v>
      </c>
    </row>
    <row r="1483" customFormat="false" ht="13.8" hidden="false" customHeight="false" outlineLevel="0" collapsed="false">
      <c r="A1483" s="0" t="n">
        <f aca="false">B1483*$C$13</f>
        <v>1.365</v>
      </c>
      <c r="B1483" s="0" t="n">
        <f aca="false">B1482+1</f>
        <v>1365</v>
      </c>
      <c r="D1483" s="0" t="n">
        <v>0.195</v>
      </c>
      <c r="E1483" s="0" t="n">
        <f aca="false">E1482+$F$10*L1483+$F$11*L1482+$F$12*L1481</f>
        <v>2.60073466375812E-005</v>
      </c>
      <c r="F1483" s="0" t="n">
        <f aca="false">IF(E1483&gt;$F$17,$F$17,0)</f>
        <v>0</v>
      </c>
      <c r="G1483" s="0" t="n">
        <f aca="false">IF(E1483&lt;$G$17,$G$17,0)</f>
        <v>0</v>
      </c>
      <c r="H1483" s="0" t="n">
        <f aca="false">F1483+G1483</f>
        <v>0</v>
      </c>
      <c r="I1483" s="0" t="n">
        <f aca="false">IF(H1483=0,E1483,H1483)</f>
        <v>2.60073466375812E-005</v>
      </c>
      <c r="J1483" s="0" t="n">
        <f aca="false">$L$5*J1482+$M$5*K1482+$O$5*I1482</f>
        <v>0.195001694257893</v>
      </c>
      <c r="K1483" s="0" t="n">
        <f aca="false">$L$6*J1482+$M$6*K1482+$O$6*I1482</f>
        <v>3.45810915041527E-005</v>
      </c>
      <c r="L1483" s="0" t="n">
        <f aca="false">J1483-D1483</f>
        <v>1.69425789312005E-006</v>
      </c>
      <c r="M1483" s="0" t="n">
        <f aca="false">J1483</f>
        <v>0.195001694257893</v>
      </c>
      <c r="N1483" s="0" t="n">
        <f aca="false">180*I1483/PI()</f>
        <v>0.00149011119866716</v>
      </c>
    </row>
    <row r="1484" customFormat="false" ht="13.8" hidden="false" customHeight="false" outlineLevel="0" collapsed="false">
      <c r="A1484" s="0" t="n">
        <f aca="false">B1484*$C$13</f>
        <v>1.366</v>
      </c>
      <c r="B1484" s="0" t="n">
        <f aca="false">B1483+1</f>
        <v>1366</v>
      </c>
      <c r="D1484" s="0" t="n">
        <v>0.195</v>
      </c>
      <c r="E1484" s="0" t="n">
        <f aca="false">E1483+$F$10*L1484+$F$11*L1483+$F$12*L1482</f>
        <v>2.59016531312661E-005</v>
      </c>
      <c r="F1484" s="0" t="n">
        <f aca="false">IF(E1484&gt;$F$17,$F$17,0)</f>
        <v>0</v>
      </c>
      <c r="G1484" s="0" t="n">
        <f aca="false">IF(E1484&lt;$G$17,$G$17,0)</f>
        <v>0</v>
      </c>
      <c r="H1484" s="0" t="n">
        <f aca="false">F1484+G1484</f>
        <v>0</v>
      </c>
      <c r="I1484" s="0" t="n">
        <f aca="false">IF(H1484=0,E1484,H1484)</f>
        <v>2.59016531312661E-005</v>
      </c>
      <c r="J1484" s="0" t="n">
        <f aca="false">$L$5*J1483+$M$5*K1483+$O$5*I1483</f>
        <v>0.195001728768765</v>
      </c>
      <c r="K1484" s="0" t="n">
        <f aca="false">$L$6*J1483+$M$6*K1483+$O$6*I1483</f>
        <v>3.44406518323098E-005</v>
      </c>
      <c r="L1484" s="0" t="n">
        <f aca="false">J1484-D1484</f>
        <v>1.72876876478045E-006</v>
      </c>
      <c r="M1484" s="0" t="n">
        <f aca="false">J1484</f>
        <v>0.195001728768765</v>
      </c>
      <c r="N1484" s="0" t="n">
        <f aca="false">180*I1484/PI()</f>
        <v>0.00148405540683336</v>
      </c>
    </row>
    <row r="1485" customFormat="false" ht="13.8" hidden="false" customHeight="false" outlineLevel="0" collapsed="false">
      <c r="A1485" s="0" t="n">
        <f aca="false">B1485*$C$13</f>
        <v>1.367</v>
      </c>
      <c r="B1485" s="0" t="n">
        <f aca="false">B1484+1</f>
        <v>1367</v>
      </c>
      <c r="D1485" s="0" t="n">
        <v>0.195</v>
      </c>
      <c r="E1485" s="0" t="n">
        <f aca="false">E1484+$F$10*L1485+$F$11*L1484+$F$12*L1483</f>
        <v>2.57963932410836E-005</v>
      </c>
      <c r="F1485" s="0" t="n">
        <f aca="false">IF(E1485&gt;$F$17,$F$17,0)</f>
        <v>0</v>
      </c>
      <c r="G1485" s="0" t="n">
        <f aca="false">IF(E1485&lt;$G$17,$G$17,0)</f>
        <v>0</v>
      </c>
      <c r="H1485" s="0" t="n">
        <f aca="false">F1485+G1485</f>
        <v>0</v>
      </c>
      <c r="I1485" s="0" t="n">
        <f aca="false">IF(H1485=0,E1485,H1485)</f>
        <v>2.57963932410836E-005</v>
      </c>
      <c r="J1485" s="0" t="n">
        <f aca="false">$L$5*J1484+$M$5*K1484+$O$5*I1484</f>
        <v>0.195001763139482</v>
      </c>
      <c r="K1485" s="0" t="n">
        <f aca="false">$L$6*J1484+$M$6*K1484+$O$6*I1484</f>
        <v>3.43007829054009E-005</v>
      </c>
      <c r="L1485" s="0" t="n">
        <f aca="false">J1485-D1485</f>
        <v>1.76313948213602E-006</v>
      </c>
      <c r="M1485" s="0" t="n">
        <f aca="false">J1485</f>
        <v>0.195001763139482</v>
      </c>
      <c r="N1485" s="0" t="n">
        <f aca="false">180*I1485/PI()</f>
        <v>0.00147802445937389</v>
      </c>
    </row>
    <row r="1486" customFormat="false" ht="13.8" hidden="false" customHeight="false" outlineLevel="0" collapsed="false">
      <c r="A1486" s="0" t="n">
        <f aca="false">B1486*$C$13</f>
        <v>1.368</v>
      </c>
      <c r="B1486" s="0" t="n">
        <f aca="false">B1485+1</f>
        <v>1368</v>
      </c>
      <c r="D1486" s="0" t="n">
        <v>0.195</v>
      </c>
      <c r="E1486" s="0" t="n">
        <f aca="false">E1485+$F$10*L1486+$F$11*L1485+$F$12*L1484</f>
        <v>2.56915651334171E-005</v>
      </c>
      <c r="F1486" s="0" t="n">
        <f aca="false">IF(E1486&gt;$F$17,$F$17,0)</f>
        <v>0</v>
      </c>
      <c r="G1486" s="0" t="n">
        <f aca="false">IF(E1486&lt;$G$17,$G$17,0)</f>
        <v>0</v>
      </c>
      <c r="H1486" s="0" t="n">
        <f aca="false">F1486+G1486</f>
        <v>0</v>
      </c>
      <c r="I1486" s="0" t="n">
        <f aca="false">IF(H1486=0,E1486,H1486)</f>
        <v>2.56915651334171E-005</v>
      </c>
      <c r="J1486" s="0" t="n">
        <f aca="false">$L$5*J1485+$M$5*K1485+$O$5*I1485</f>
        <v>0.195001797370615</v>
      </c>
      <c r="K1486" s="0" t="n">
        <f aca="false">$L$6*J1485+$M$6*K1485+$O$6*I1485</f>
        <v>3.41614823818991E-005</v>
      </c>
      <c r="L1486" s="0" t="n">
        <f aca="false">J1486-D1486</f>
        <v>1.79737061478669E-006</v>
      </c>
      <c r="M1486" s="0" t="n">
        <f aca="false">J1486</f>
        <v>0.195001797370615</v>
      </c>
      <c r="N1486" s="0" t="n">
        <f aca="false">180*I1486/PI()</f>
        <v>0.00147201825123026</v>
      </c>
    </row>
    <row r="1487" customFormat="false" ht="13.8" hidden="false" customHeight="false" outlineLevel="0" collapsed="false">
      <c r="A1487" s="0" t="n">
        <f aca="false">B1487*$C$13</f>
        <v>1.369</v>
      </c>
      <c r="B1487" s="0" t="n">
        <f aca="false">B1486+1</f>
        <v>1369</v>
      </c>
      <c r="D1487" s="0" t="n">
        <v>0.195</v>
      </c>
      <c r="E1487" s="0" t="n">
        <f aca="false">E1486+$F$10*L1487+$F$11*L1486+$F$12*L1485</f>
        <v>2.55871663249439E-005</v>
      </c>
      <c r="F1487" s="0" t="n">
        <f aca="false">IF(E1487&gt;$F$17,$F$17,0)</f>
        <v>0</v>
      </c>
      <c r="G1487" s="0" t="n">
        <f aca="false">IF(E1487&lt;$G$17,$G$17,0)</f>
        <v>0</v>
      </c>
      <c r="H1487" s="0" t="n">
        <f aca="false">F1487+G1487</f>
        <v>0</v>
      </c>
      <c r="I1487" s="0" t="n">
        <f aca="false">IF(H1487=0,E1487,H1487)</f>
        <v>2.55871663249439E-005</v>
      </c>
      <c r="J1487" s="0" t="n">
        <f aca="false">$L$5*J1486+$M$5*K1486+$O$5*I1486</f>
        <v>0.19500183146273</v>
      </c>
      <c r="K1487" s="0" t="n">
        <f aca="false">$L$6*J1486+$M$6*K1486+$O$6*I1486</f>
        <v>3.40227479301786E-005</v>
      </c>
      <c r="L1487" s="0" t="n">
        <f aca="false">J1487-D1487</f>
        <v>1.83146272994539E-006</v>
      </c>
      <c r="M1487" s="0" t="n">
        <f aca="false">J1487</f>
        <v>0.19500183146273</v>
      </c>
      <c r="N1487" s="0" t="n">
        <f aca="false">180*I1487/PI()</f>
        <v>0.00146603664011855</v>
      </c>
    </row>
    <row r="1488" customFormat="false" ht="13.8" hidden="false" customHeight="false" outlineLevel="0" collapsed="false">
      <c r="A1488" s="0" t="n">
        <f aca="false">B1488*$C$13</f>
        <v>1.37</v>
      </c>
      <c r="B1488" s="0" t="n">
        <f aca="false">B1487+1</f>
        <v>1370</v>
      </c>
      <c r="D1488" s="0" t="n">
        <v>0.195</v>
      </c>
      <c r="E1488" s="0" t="n">
        <f aca="false">E1487+$F$10*L1488+$F$11*L1487+$F$12*L1486</f>
        <v>2.54831950833034E-005</v>
      </c>
      <c r="F1488" s="0" t="n">
        <f aca="false">IF(E1488&gt;$F$17,$F$17,0)</f>
        <v>0</v>
      </c>
      <c r="G1488" s="0" t="n">
        <f aca="false">IF(E1488&lt;$G$17,$G$17,0)</f>
        <v>0</v>
      </c>
      <c r="H1488" s="0" t="n">
        <f aca="false">F1488+G1488</f>
        <v>0</v>
      </c>
      <c r="I1488" s="0" t="n">
        <f aca="false">IF(H1488=0,E1488,H1488)</f>
        <v>2.54831950833034E-005</v>
      </c>
      <c r="J1488" s="0" t="n">
        <f aca="false">$L$5*J1487+$M$5*K1487+$O$5*I1487</f>
        <v>0.195001865416393</v>
      </c>
      <c r="K1488" s="0" t="n">
        <f aca="false">$L$6*J1487+$M$6*K1487+$O$6*I1487</f>
        <v>3.38845772320239E-005</v>
      </c>
      <c r="L1488" s="0" t="n">
        <f aca="false">J1488-D1488</f>
        <v>1.86541639252136E-006</v>
      </c>
      <c r="M1488" s="0" t="n">
        <f aca="false">J1488</f>
        <v>0.195001865416393</v>
      </c>
      <c r="N1488" s="0" t="n">
        <f aca="false">180*I1488/PI()</f>
        <v>0.00146007952678182</v>
      </c>
    </row>
    <row r="1489" customFormat="false" ht="13.8" hidden="false" customHeight="false" outlineLevel="0" collapsed="false">
      <c r="A1489" s="0" t="n">
        <f aca="false">B1489*$C$13</f>
        <v>1.371</v>
      </c>
      <c r="B1489" s="0" t="n">
        <f aca="false">B1488+1</f>
        <v>1371</v>
      </c>
      <c r="D1489" s="0" t="n">
        <v>0.195</v>
      </c>
      <c r="E1489" s="0" t="n">
        <f aca="false">E1488+$F$10*L1489+$F$11*L1488+$F$12*L1487</f>
        <v>2.53796495885902E-005</v>
      </c>
      <c r="F1489" s="0" t="n">
        <f aca="false">IF(E1489&gt;$F$17,$F$17,0)</f>
        <v>0</v>
      </c>
      <c r="G1489" s="0" t="n">
        <f aca="false">IF(E1489&lt;$G$17,$G$17,0)</f>
        <v>0</v>
      </c>
      <c r="H1489" s="0" t="n">
        <f aca="false">F1489+G1489</f>
        <v>0</v>
      </c>
      <c r="I1489" s="0" t="n">
        <f aca="false">IF(H1489=0,E1489,H1489)</f>
        <v>2.53796495885902E-005</v>
      </c>
      <c r="J1489" s="0" t="n">
        <f aca="false">$L$5*J1488+$M$5*K1488+$O$5*I1488</f>
        <v>0.195001899232165</v>
      </c>
      <c r="K1489" s="0" t="n">
        <f aca="false">$L$6*J1488+$M$6*K1488+$O$6*I1488</f>
        <v>3.37469679785741E-005</v>
      </c>
      <c r="L1489" s="0" t="n">
        <f aca="false">J1489-D1489</f>
        <v>1.89923216512011E-006</v>
      </c>
      <c r="M1489" s="0" t="n">
        <f aca="false">J1489</f>
        <v>0.195001899232165</v>
      </c>
      <c r="N1489" s="0" t="n">
        <f aca="false">180*I1489/PI()</f>
        <v>0.00145414680694716</v>
      </c>
    </row>
    <row r="1490" customFormat="false" ht="13.8" hidden="false" customHeight="false" outlineLevel="0" collapsed="false">
      <c r="A1490" s="0" t="n">
        <f aca="false">B1490*$C$13</f>
        <v>1.372</v>
      </c>
      <c r="B1490" s="0" t="n">
        <f aca="false">B1489+1</f>
        <v>1372</v>
      </c>
      <c r="D1490" s="0" t="n">
        <v>0.195</v>
      </c>
      <c r="E1490" s="0" t="n">
        <f aca="false">E1489+$F$10*L1490+$F$11*L1489+$F$12*L1488</f>
        <v>2.52765279333648E-005</v>
      </c>
      <c r="F1490" s="0" t="n">
        <f aca="false">IF(E1490&gt;$F$17,$F$17,0)</f>
        <v>0</v>
      </c>
      <c r="G1490" s="0" t="n">
        <f aca="false">IF(E1490&lt;$G$17,$G$17,0)</f>
        <v>0</v>
      </c>
      <c r="H1490" s="0" t="n">
        <f aca="false">F1490+G1490</f>
        <v>0</v>
      </c>
      <c r="I1490" s="0" t="n">
        <f aca="false">IF(H1490=0,E1490,H1490)</f>
        <v>2.52765279333648E-005</v>
      </c>
      <c r="J1490" s="0" t="n">
        <f aca="false">$L$5*J1489+$M$5*K1489+$O$5*I1489</f>
        <v>0.195001932910608</v>
      </c>
      <c r="K1490" s="0" t="n">
        <f aca="false">$L$6*J1489+$M$6*K1489+$O$6*I1489</f>
        <v>3.36099178707957E-005</v>
      </c>
      <c r="L1490" s="0" t="n">
        <f aca="false">J1490-D1490</f>
        <v>1.93291060804346E-006</v>
      </c>
      <c r="M1490" s="0" t="n">
        <f aca="false">J1490</f>
        <v>0.195001932910608</v>
      </c>
      <c r="N1490" s="0" t="n">
        <f aca="false">180*I1490/PI()</f>
        <v>0.00144823837132634</v>
      </c>
    </row>
    <row r="1491" customFormat="false" ht="13.8" hidden="false" customHeight="false" outlineLevel="0" collapsed="false">
      <c r="A1491" s="0" t="n">
        <f aca="false">B1491*$C$13</f>
        <v>1.373</v>
      </c>
      <c r="B1491" s="0" t="n">
        <f aca="false">B1490+1</f>
        <v>1373</v>
      </c>
      <c r="D1491" s="0" t="n">
        <v>0.195</v>
      </c>
      <c r="E1491" s="0" t="n">
        <f aca="false">E1490+$F$10*L1491+$F$11*L1490+$F$12*L1489</f>
        <v>2.51738281226502E-005</v>
      </c>
      <c r="F1491" s="0" t="n">
        <f aca="false">IF(E1491&gt;$F$17,$F$17,0)</f>
        <v>0</v>
      </c>
      <c r="G1491" s="0" t="n">
        <f aca="false">IF(E1491&lt;$G$17,$G$17,0)</f>
        <v>0</v>
      </c>
      <c r="H1491" s="0" t="n">
        <f aca="false">F1491+G1491</f>
        <v>0</v>
      </c>
      <c r="I1491" s="0" t="n">
        <f aca="false">IF(H1491=0,E1491,H1491)</f>
        <v>2.51738281226502E-005</v>
      </c>
      <c r="J1491" s="0" t="n">
        <f aca="false">$L$5*J1490+$M$5*K1490+$O$5*I1490</f>
        <v>0.195001966452279</v>
      </c>
      <c r="K1491" s="0" t="n">
        <f aca="false">$L$6*J1490+$M$6*K1490+$O$6*I1490</f>
        <v>3.34734246199555E-005</v>
      </c>
      <c r="L1491" s="0" t="n">
        <f aca="false">J1491-D1491</f>
        <v>1.96645227928949E-006</v>
      </c>
      <c r="M1491" s="0" t="n">
        <f aca="false">J1491</f>
        <v>0.195001966452279</v>
      </c>
      <c r="N1491" s="0" t="n">
        <f aca="false">180*I1491/PI()</f>
        <v>0.0014423541056156</v>
      </c>
    </row>
    <row r="1492" customFormat="false" ht="13.8" hidden="false" customHeight="false" outlineLevel="0" collapsed="false">
      <c r="A1492" s="0" t="n">
        <f aca="false">B1492*$C$13</f>
        <v>1.374</v>
      </c>
      <c r="B1492" s="0" t="n">
        <f aca="false">B1491+1</f>
        <v>1374</v>
      </c>
      <c r="D1492" s="0" t="n">
        <v>0.195</v>
      </c>
      <c r="E1492" s="0" t="n">
        <f aca="false">E1491+$F$10*L1492+$F$11*L1491+$F$12*L1490</f>
        <v>2.50715483544779E-005</v>
      </c>
      <c r="F1492" s="0" t="n">
        <f aca="false">IF(E1492&gt;$F$17,$F$17,0)</f>
        <v>0</v>
      </c>
      <c r="G1492" s="0" t="n">
        <f aca="false">IF(E1492&lt;$G$17,$G$17,0)</f>
        <v>0</v>
      </c>
      <c r="H1492" s="0" t="n">
        <f aca="false">F1492+G1492</f>
        <v>0</v>
      </c>
      <c r="I1492" s="0" t="n">
        <f aca="false">IF(H1492=0,E1492,H1492)</f>
        <v>2.50715483544779E-005</v>
      </c>
      <c r="J1492" s="0" t="n">
        <f aca="false">$L$5*J1491+$M$5*K1491+$O$5*I1491</f>
        <v>0.195001999857735</v>
      </c>
      <c r="K1492" s="0" t="n">
        <f aca="false">$L$6*J1491+$M$6*K1491+$O$6*I1491</f>
        <v>3.33374859480932E-005</v>
      </c>
      <c r="L1492" s="0" t="n">
        <f aca="false">J1492-D1492</f>
        <v>1.99985773458033E-006</v>
      </c>
      <c r="M1492" s="0" t="n">
        <f aca="false">J1492</f>
        <v>0.195001999857735</v>
      </c>
      <c r="N1492" s="0" t="n">
        <f aca="false">180*I1492/PI()</f>
        <v>0.00143649390656975</v>
      </c>
    </row>
    <row r="1493" customFormat="false" ht="13.8" hidden="false" customHeight="false" outlineLevel="0" collapsed="false">
      <c r="A1493" s="0" t="n">
        <f aca="false">B1493*$C$13</f>
        <v>1.375</v>
      </c>
      <c r="B1493" s="0" t="n">
        <f aca="false">B1492+1</f>
        <v>1375</v>
      </c>
      <c r="D1493" s="0" t="n">
        <v>0.195</v>
      </c>
      <c r="E1493" s="0" t="n">
        <f aca="false">E1492+$F$10*L1493+$F$11*L1492+$F$12*L1491</f>
        <v>2.4969686459847E-005</v>
      </c>
      <c r="F1493" s="0" t="n">
        <f aca="false">IF(E1493&gt;$F$17,$F$17,0)</f>
        <v>0</v>
      </c>
      <c r="G1493" s="0" t="n">
        <f aca="false">IF(E1493&lt;$G$17,$G$17,0)</f>
        <v>0</v>
      </c>
      <c r="H1493" s="0" t="n">
        <f aca="false">F1493+G1493</f>
        <v>0</v>
      </c>
      <c r="I1493" s="0" t="n">
        <f aca="false">IF(H1493=0,E1493,H1493)</f>
        <v>2.4969686459847E-005</v>
      </c>
      <c r="J1493" s="0" t="n">
        <f aca="false">$L$5*J1492+$M$5*K1492+$O$5*I1492</f>
        <v>0.195002033127527</v>
      </c>
      <c r="K1493" s="0" t="n">
        <f aca="false">$L$6*J1492+$M$6*K1492+$O$6*I1492</f>
        <v>3.3202099586979E-005</v>
      </c>
      <c r="L1493" s="0" t="n">
        <f aca="false">J1493-D1493</f>
        <v>2.03312752733442E-006</v>
      </c>
      <c r="M1493" s="0" t="n">
        <f aca="false">J1493</f>
        <v>0.195002033127527</v>
      </c>
      <c r="N1493" s="0" t="n">
        <f aca="false">180*I1493/PI()</f>
        <v>0.00143065764991419</v>
      </c>
    </row>
    <row r="1494" customFormat="false" ht="13.8" hidden="false" customHeight="false" outlineLevel="0" collapsed="false">
      <c r="A1494" s="0" t="n">
        <f aca="false">B1494*$C$13</f>
        <v>1.376</v>
      </c>
      <c r="B1494" s="0" t="n">
        <f aca="false">B1493+1</f>
        <v>1376</v>
      </c>
      <c r="D1494" s="0" t="n">
        <v>0.195</v>
      </c>
      <c r="E1494" s="0" t="n">
        <f aca="false">E1493+$F$10*L1494+$F$11*L1493+$F$12*L1492</f>
        <v>2.48682413044252E-005</v>
      </c>
      <c r="F1494" s="0" t="n">
        <f aca="false">IF(E1494&gt;$F$17,$F$17,0)</f>
        <v>0</v>
      </c>
      <c r="G1494" s="0" t="n">
        <f aca="false">IF(E1494&lt;$G$17,$G$17,0)</f>
        <v>0</v>
      </c>
      <c r="H1494" s="0" t="n">
        <f aca="false">F1494+G1494</f>
        <v>0</v>
      </c>
      <c r="I1494" s="0" t="n">
        <f aca="false">IF(H1494=0,E1494,H1494)</f>
        <v>2.48682413044252E-005</v>
      </c>
      <c r="J1494" s="0" t="n">
        <f aca="false">$L$5*J1493+$M$5*K1493+$O$5*I1493</f>
        <v>0.195002066262209</v>
      </c>
      <c r="K1494" s="0" t="n">
        <f aca="false">$L$6*J1493+$M$6*K1493+$O$6*I1493</f>
        <v>3.30672632800959E-005</v>
      </c>
      <c r="L1494" s="0" t="n">
        <f aca="false">J1494-D1494</f>
        <v>2.06626220877748E-006</v>
      </c>
      <c r="M1494" s="0" t="n">
        <f aca="false">J1494</f>
        <v>0.195002066262209</v>
      </c>
      <c r="N1494" s="0" t="n">
        <f aca="false">180*I1494/PI()</f>
        <v>0.00142484527065647</v>
      </c>
    </row>
    <row r="1495" customFormat="false" ht="13.8" hidden="false" customHeight="false" outlineLevel="0" collapsed="false">
      <c r="A1495" s="0" t="n">
        <f aca="false">B1495*$C$13</f>
        <v>1.377</v>
      </c>
      <c r="B1495" s="0" t="n">
        <f aca="false">B1494+1</f>
        <v>1377</v>
      </c>
      <c r="D1495" s="0" t="n">
        <v>0.195</v>
      </c>
      <c r="E1495" s="0" t="n">
        <f aca="false">E1494+$F$10*L1495+$F$11*L1494+$F$12*L1493</f>
        <v>2.47672102677982E-005</v>
      </c>
      <c r="F1495" s="0" t="n">
        <f aca="false">IF(E1495&gt;$F$17,$F$17,0)</f>
        <v>0</v>
      </c>
      <c r="G1495" s="0" t="n">
        <f aca="false">IF(E1495&lt;$G$17,$G$17,0)</f>
        <v>0</v>
      </c>
      <c r="H1495" s="0" t="n">
        <f aca="false">F1495+G1495</f>
        <v>0</v>
      </c>
      <c r="I1495" s="0" t="n">
        <f aca="false">IF(H1495=0,E1495,H1495)</f>
        <v>2.47672102677982E-005</v>
      </c>
      <c r="J1495" s="0" t="n">
        <f aca="false">$L$5*J1494+$M$5*K1494+$O$5*I1494</f>
        <v>0.195002099262328</v>
      </c>
      <c r="K1495" s="0" t="n">
        <f aca="false">$L$6*J1494+$M$6*K1494+$O$6*I1494</f>
        <v>3.2932974777052E-005</v>
      </c>
      <c r="L1495" s="0" t="n">
        <f aca="false">J1495-D1495</f>
        <v>2.09926232780377E-006</v>
      </c>
      <c r="M1495" s="0" t="n">
        <f aca="false">J1495</f>
        <v>0.195002099262328</v>
      </c>
      <c r="N1495" s="0" t="n">
        <f aca="false">180*I1495/PI()</f>
        <v>0.00141905661865791</v>
      </c>
    </row>
    <row r="1496" customFormat="false" ht="13.8" hidden="false" customHeight="false" outlineLevel="0" collapsed="false">
      <c r="A1496" s="0" t="n">
        <f aca="false">B1496*$C$13</f>
        <v>1.378</v>
      </c>
      <c r="B1496" s="0" t="n">
        <f aca="false">B1495+1</f>
        <v>1378</v>
      </c>
      <c r="D1496" s="0" t="n">
        <v>0.195</v>
      </c>
      <c r="E1496" s="0" t="n">
        <f aca="false">E1495+$F$10*L1496+$F$11*L1495+$F$12*L1494</f>
        <v>2.46665917631728E-005</v>
      </c>
      <c r="F1496" s="0" t="n">
        <f aca="false">IF(E1496&gt;$F$17,$F$17,0)</f>
        <v>0</v>
      </c>
      <c r="G1496" s="0" t="n">
        <f aca="false">IF(E1496&lt;$G$17,$G$17,0)</f>
        <v>0</v>
      </c>
      <c r="H1496" s="0" t="n">
        <f aca="false">F1496+G1496</f>
        <v>0</v>
      </c>
      <c r="I1496" s="0" t="n">
        <f aca="false">IF(H1496=0,E1496,H1496)</f>
        <v>2.46665917631728E-005</v>
      </c>
      <c r="J1496" s="0" t="n">
        <f aca="false">$L$5*J1495+$M$5*K1495+$O$5*I1495</f>
        <v>0.195002132128431</v>
      </c>
      <c r="K1496" s="0" t="n">
        <f aca="false">$L$6*J1495+$M$6*K1495+$O$6*I1495</f>
        <v>3.27992318416059E-005</v>
      </c>
      <c r="L1496" s="0" t="n">
        <f aca="false">J1496-D1496</f>
        <v>2.13212843108712E-006</v>
      </c>
      <c r="M1496" s="0" t="n">
        <f aca="false">J1496</f>
        <v>0.195002132128431</v>
      </c>
      <c r="N1496" s="0" t="n">
        <f aca="false">180*I1496/PI()</f>
        <v>0.00141329160300196</v>
      </c>
    </row>
    <row r="1497" customFormat="false" ht="13.8" hidden="false" customHeight="false" outlineLevel="0" collapsed="false">
      <c r="A1497" s="0" t="n">
        <f aca="false">B1497*$C$13</f>
        <v>1.379</v>
      </c>
      <c r="B1497" s="0" t="n">
        <f aca="false">B1496+1</f>
        <v>1379</v>
      </c>
      <c r="D1497" s="0" t="n">
        <v>0.195</v>
      </c>
      <c r="E1497" s="0" t="n">
        <f aca="false">E1496+$F$10*L1497+$F$11*L1496+$F$12*L1495</f>
        <v>2.45663843999287E-005</v>
      </c>
      <c r="F1497" s="0" t="n">
        <f aca="false">IF(E1497&gt;$F$17,$F$17,0)</f>
        <v>0</v>
      </c>
      <c r="G1497" s="0" t="n">
        <f aca="false">IF(E1497&lt;$G$17,$G$17,0)</f>
        <v>0</v>
      </c>
      <c r="H1497" s="0" t="n">
        <f aca="false">F1497+G1497</f>
        <v>0</v>
      </c>
      <c r="I1497" s="0" t="n">
        <f aca="false">IF(H1497=0,E1497,H1497)</f>
        <v>2.45663843999287E-005</v>
      </c>
      <c r="J1497" s="0" t="n">
        <f aca="false">$L$5*J1496+$M$5*K1496+$O$5*I1496</f>
        <v>0.195002164861063</v>
      </c>
      <c r="K1497" s="0" t="n">
        <f aca="false">$L$6*J1496+$M$6*K1496+$O$6*I1496</f>
        <v>3.26660322460847E-005</v>
      </c>
      <c r="L1497" s="0" t="n">
        <f aca="false">J1497-D1497</f>
        <v>2.16486106310865E-006</v>
      </c>
      <c r="M1497" s="0" t="n">
        <f aca="false">J1497</f>
        <v>0.195002164861063</v>
      </c>
      <c r="N1497" s="0" t="n">
        <f aca="false">180*I1497/PI()</f>
        <v>0.00140755014401194</v>
      </c>
    </row>
    <row r="1498" customFormat="false" ht="13.8" hidden="false" customHeight="false" outlineLevel="0" collapsed="false">
      <c r="A1498" s="0" t="n">
        <f aca="false">B1498*$C$13</f>
        <v>1.38</v>
      </c>
      <c r="B1498" s="0" t="n">
        <f aca="false">B1497+1</f>
        <v>1380</v>
      </c>
      <c r="D1498" s="0" t="n">
        <v>0.195</v>
      </c>
      <c r="E1498" s="0" t="n">
        <f aca="false">E1497+$F$10*L1498+$F$11*L1497+$F$12*L1496</f>
        <v>2.44665861430238E-005</v>
      </c>
      <c r="F1498" s="0" t="n">
        <f aca="false">IF(E1498&gt;$F$17,$F$17,0)</f>
        <v>0</v>
      </c>
      <c r="G1498" s="0" t="n">
        <f aca="false">IF(E1498&lt;$G$17,$G$17,0)</f>
        <v>0</v>
      </c>
      <c r="H1498" s="0" t="n">
        <f aca="false">F1498+G1498</f>
        <v>0</v>
      </c>
      <c r="I1498" s="0" t="n">
        <f aca="false">IF(H1498=0,E1498,H1498)</f>
        <v>2.44665861430238E-005</v>
      </c>
      <c r="J1498" s="0" t="n">
        <f aca="false">$L$5*J1497+$M$5*K1497+$O$5*I1497</f>
        <v>0.195002197460766</v>
      </c>
      <c r="K1498" s="0" t="n">
        <f aca="false">$L$6*J1497+$M$6*K1497+$O$6*I1497</f>
        <v>3.25333737703251E-005</v>
      </c>
      <c r="L1498" s="0" t="n">
        <f aca="false">J1498-D1498</f>
        <v>2.19746076610128E-006</v>
      </c>
      <c r="M1498" s="0" t="n">
        <f aca="false">J1498</f>
        <v>0.195002197460766</v>
      </c>
      <c r="N1498" s="0" t="n">
        <f aca="false">180*I1498/PI()</f>
        <v>0.00140183212508853</v>
      </c>
    </row>
    <row r="1499" customFormat="false" ht="13.8" hidden="false" customHeight="false" outlineLevel="0" collapsed="false">
      <c r="A1499" s="0" t="n">
        <f aca="false">B1499*$C$13</f>
        <v>1.381</v>
      </c>
      <c r="B1499" s="0" t="n">
        <f aca="false">B1498+1</f>
        <v>1381</v>
      </c>
      <c r="D1499" s="0" t="n">
        <v>0.195</v>
      </c>
      <c r="E1499" s="0" t="n">
        <f aca="false">E1498+$F$10*L1499+$F$11*L1498+$F$12*L1497</f>
        <v>2.43671954330872E-005</v>
      </c>
      <c r="F1499" s="0" t="n">
        <f aca="false">IF(E1499&gt;$F$17,$F$17,0)</f>
        <v>0</v>
      </c>
      <c r="G1499" s="0" t="n">
        <f aca="false">IF(E1499&lt;$G$17,$G$17,0)</f>
        <v>0</v>
      </c>
      <c r="H1499" s="0" t="n">
        <f aca="false">F1499+G1499</f>
        <v>0</v>
      </c>
      <c r="I1499" s="0" t="n">
        <f aca="false">IF(H1499=0,E1499,H1499)</f>
        <v>2.43671954330872E-005</v>
      </c>
      <c r="J1499" s="0" t="n">
        <f aca="false">$L$5*J1498+$M$5*K1498+$O$5*I1498</f>
        <v>0.19500222992808</v>
      </c>
      <c r="K1499" s="0" t="n">
        <f aca="false">$L$6*J1498+$M$6*K1498+$O$6*I1498</f>
        <v>3.24012542051528E-005</v>
      </c>
      <c r="L1499" s="0" t="n">
        <f aca="false">J1499-D1499</f>
        <v>2.22992808010525E-006</v>
      </c>
      <c r="M1499" s="0" t="n">
        <f aca="false">J1499</f>
        <v>0.19500222992808</v>
      </c>
      <c r="N1499" s="0" t="n">
        <f aca="false">180*I1499/PI()</f>
        <v>0.00139613745688635</v>
      </c>
    </row>
    <row r="1500" customFormat="false" ht="13.8" hidden="false" customHeight="false" outlineLevel="0" collapsed="false">
      <c r="A1500" s="0" t="n">
        <f aca="false">B1500*$C$13</f>
        <v>1.382</v>
      </c>
      <c r="B1500" s="0" t="n">
        <f aca="false">B1499+1</f>
        <v>1382</v>
      </c>
      <c r="D1500" s="0" t="n">
        <v>0.195</v>
      </c>
      <c r="E1500" s="0" t="n">
        <f aca="false">E1499+$F$10*L1500+$F$11*L1499+$F$12*L1498</f>
        <v>2.42682097857765E-005</v>
      </c>
      <c r="F1500" s="0" t="n">
        <f aca="false">IF(E1500&gt;$F$17,$F$17,0)</f>
        <v>0</v>
      </c>
      <c r="G1500" s="0" t="n">
        <f aca="false">IF(E1500&lt;$G$17,$G$17,0)</f>
        <v>0</v>
      </c>
      <c r="H1500" s="0" t="n">
        <f aca="false">F1500+G1500</f>
        <v>0</v>
      </c>
      <c r="I1500" s="0" t="n">
        <f aca="false">IF(H1500=0,E1500,H1500)</f>
        <v>2.42682097857765E-005</v>
      </c>
      <c r="J1500" s="0" t="n">
        <f aca="false">$L$5*J1499+$M$5*K1499+$O$5*I1499</f>
        <v>0.195002262263543</v>
      </c>
      <c r="K1500" s="0" t="n">
        <f aca="false">$L$6*J1499+$M$6*K1499+$O$6*I1499</f>
        <v>3.22696713498141E-005</v>
      </c>
      <c r="L1500" s="0" t="n">
        <f aca="false">J1500-D1500</f>
        <v>2.26226354288483E-006</v>
      </c>
      <c r="M1500" s="0" t="n">
        <f aca="false">J1500</f>
        <v>0.195002262263543</v>
      </c>
      <c r="N1500" s="0" t="n">
        <f aca="false">180*I1500/PI()</f>
        <v>0.00139046599706307</v>
      </c>
    </row>
    <row r="1501" customFormat="false" ht="13.8" hidden="false" customHeight="false" outlineLevel="0" collapsed="false">
      <c r="A1501" s="0" t="n">
        <f aca="false">B1501*$C$13</f>
        <v>1.383</v>
      </c>
      <c r="B1501" s="0" t="n">
        <f aca="false">B1500+1</f>
        <v>1383</v>
      </c>
      <c r="D1501" s="0" t="n">
        <v>0.195</v>
      </c>
      <c r="E1501" s="0" t="n">
        <f aca="false">E1500+$F$10*L1501+$F$11*L1500+$F$12*L1499</f>
        <v>2.41696280330224E-005</v>
      </c>
      <c r="F1501" s="0" t="n">
        <f aca="false">IF(E1501&gt;$F$17,$F$17,0)</f>
        <v>0</v>
      </c>
      <c r="G1501" s="0" t="n">
        <f aca="false">IF(E1501&lt;$G$17,$G$17,0)</f>
        <v>0</v>
      </c>
      <c r="H1501" s="0" t="n">
        <f aca="false">F1501+G1501</f>
        <v>0</v>
      </c>
      <c r="I1501" s="0" t="n">
        <f aca="false">IF(H1501=0,E1501,H1501)</f>
        <v>2.41696280330224E-005</v>
      </c>
      <c r="J1501" s="0" t="n">
        <f aca="false">$L$5*J1500+$M$5*K1500+$O$5*I1500</f>
        <v>0.19500229446769</v>
      </c>
      <c r="K1501" s="0" t="n">
        <f aca="false">$L$6*J1500+$M$6*K1500+$O$6*I1500</f>
        <v>3.21386230169709E-005</v>
      </c>
      <c r="L1501" s="0" t="n">
        <f aca="false">J1501-D1501</f>
        <v>2.29446769006714E-006</v>
      </c>
      <c r="M1501" s="0" t="n">
        <f aca="false">J1501</f>
        <v>0.19500229446769</v>
      </c>
      <c r="N1501" s="0" t="n">
        <f aca="false">180*I1501/PI()</f>
        <v>0.00138481767869326</v>
      </c>
    </row>
    <row r="1502" customFormat="false" ht="13.8" hidden="false" customHeight="false" outlineLevel="0" collapsed="false">
      <c r="A1502" s="0" t="n">
        <f aca="false">B1502*$C$13</f>
        <v>1.384</v>
      </c>
      <c r="B1502" s="0" t="n">
        <f aca="false">B1501+1</f>
        <v>1384</v>
      </c>
      <c r="D1502" s="0" t="n">
        <v>0.195</v>
      </c>
      <c r="E1502" s="0" t="n">
        <f aca="false">E1501+$F$10*L1502+$F$11*L1501+$F$12*L1500</f>
        <v>2.40714483644433E-005</v>
      </c>
      <c r="F1502" s="0" t="n">
        <f aca="false">IF(E1502&gt;$F$17,$F$17,0)</f>
        <v>0</v>
      </c>
      <c r="G1502" s="0" t="n">
        <f aca="false">IF(E1502&lt;$G$17,$G$17,0)</f>
        <v>0</v>
      </c>
      <c r="H1502" s="0" t="n">
        <f aca="false">F1502+G1502</f>
        <v>0</v>
      </c>
      <c r="I1502" s="0" t="n">
        <f aca="false">IF(H1502=0,E1502,H1502)</f>
        <v>2.40714483644433E-005</v>
      </c>
      <c r="J1502" s="0" t="n">
        <f aca="false">$L$5*J1501+$M$5*K1501+$O$5*I1501</f>
        <v>0.195002326541055</v>
      </c>
      <c r="K1502" s="0" t="n">
        <f aca="false">$L$6*J1501+$M$6*K1501+$O$6*I1501</f>
        <v>3.20081070255926E-005</v>
      </c>
      <c r="L1502" s="0" t="n">
        <f aca="false">J1502-D1502</f>
        <v>2.32654105508656E-006</v>
      </c>
      <c r="M1502" s="0" t="n">
        <f aca="false">J1502</f>
        <v>0.195002326541055</v>
      </c>
      <c r="N1502" s="0" t="n">
        <f aca="false">180*I1502/PI()</f>
        <v>0.00137919239804969</v>
      </c>
    </row>
    <row r="1503" customFormat="false" ht="13.8" hidden="false" customHeight="false" outlineLevel="0" collapsed="false">
      <c r="A1503" s="0" t="n">
        <f aca="false">B1503*$C$13</f>
        <v>1.385</v>
      </c>
      <c r="B1503" s="0" t="n">
        <f aca="false">B1502+1</f>
        <v>1385</v>
      </c>
      <c r="D1503" s="0" t="n">
        <v>0.195</v>
      </c>
      <c r="E1503" s="0" t="n">
        <f aca="false">E1502+$F$10*L1503+$F$11*L1502+$F$12*L1501</f>
        <v>2.39736691668921E-005</v>
      </c>
      <c r="F1503" s="0" t="n">
        <f aca="false">IF(E1503&gt;$F$17,$F$17,0)</f>
        <v>0</v>
      </c>
      <c r="G1503" s="0" t="n">
        <f aca="false">IF(E1503&lt;$G$17,$G$17,0)</f>
        <v>0</v>
      </c>
      <c r="H1503" s="0" t="n">
        <f aca="false">F1503+G1503</f>
        <v>0</v>
      </c>
      <c r="I1503" s="0" t="n">
        <f aca="false">IF(H1503=0,E1503,H1503)</f>
        <v>2.39736691668921E-005</v>
      </c>
      <c r="J1503" s="0" t="n">
        <f aca="false">$L$5*J1502+$M$5*K1502+$O$5*I1502</f>
        <v>0.195002358484169</v>
      </c>
      <c r="K1503" s="0" t="n">
        <f aca="false">$L$6*J1502+$M$6*K1502+$O$6*I1502</f>
        <v>3.18781212044246E-005</v>
      </c>
      <c r="L1503" s="0" t="n">
        <f aca="false">J1503-D1503</f>
        <v>2.35848416921258E-006</v>
      </c>
      <c r="M1503" s="0" t="n">
        <f aca="false">J1503</f>
        <v>0.195002358484169</v>
      </c>
      <c r="N1503" s="0" t="n">
        <f aca="false">180*I1503/PI()</f>
        <v>0.00137359006270583</v>
      </c>
    </row>
    <row r="1504" customFormat="false" ht="13.8" hidden="false" customHeight="false" outlineLevel="0" collapsed="false">
      <c r="A1504" s="0" t="n">
        <f aca="false">B1504*$C$13</f>
        <v>1.386</v>
      </c>
      <c r="B1504" s="0" t="n">
        <f aca="false">B1503+1</f>
        <v>1386</v>
      </c>
      <c r="D1504" s="0" t="n">
        <v>0.195</v>
      </c>
      <c r="E1504" s="0" t="n">
        <f aca="false">E1503+$F$10*L1504+$F$11*L1503+$F$12*L1502</f>
        <v>2.38762881838439E-005</v>
      </c>
      <c r="F1504" s="0" t="n">
        <f aca="false">IF(E1504&gt;$F$17,$F$17,0)</f>
        <v>0</v>
      </c>
      <c r="G1504" s="0" t="n">
        <f aca="false">IF(E1504&lt;$G$17,$G$17,0)</f>
        <v>0</v>
      </c>
      <c r="H1504" s="0" t="n">
        <f aca="false">F1504+G1504</f>
        <v>0</v>
      </c>
      <c r="I1504" s="0" t="n">
        <f aca="false">IF(H1504=0,E1504,H1504)</f>
        <v>2.38762881838439E-005</v>
      </c>
      <c r="J1504" s="0" t="n">
        <f aca="false">$L$5*J1503+$M$5*K1503+$O$5*I1503</f>
        <v>0.195002390297562</v>
      </c>
      <c r="K1504" s="0" t="n">
        <f aca="false">$L$6*J1503+$M$6*K1503+$O$6*I1503</f>
        <v>3.17486633909234E-005</v>
      </c>
      <c r="L1504" s="0" t="n">
        <f aca="false">J1504-D1504</f>
        <v>2.39029756149423E-006</v>
      </c>
      <c r="M1504" s="0" t="n">
        <f aca="false">J1504</f>
        <v>0.195002390297562</v>
      </c>
      <c r="N1504" s="0" t="n">
        <f aca="false">180*I1504/PI()</f>
        <v>0.00136801054337233</v>
      </c>
    </row>
    <row r="1505" customFormat="false" ht="13.8" hidden="false" customHeight="false" outlineLevel="0" collapsed="false">
      <c r="A1505" s="0" t="n">
        <f aca="false">B1505*$C$13</f>
        <v>1.387</v>
      </c>
      <c r="B1505" s="0" t="n">
        <f aca="false">B1504+1</f>
        <v>1387</v>
      </c>
      <c r="D1505" s="0" t="n">
        <v>0.195</v>
      </c>
      <c r="E1505" s="0" t="n">
        <f aca="false">E1504+$F$10*L1505+$F$11*L1504+$F$12*L1503</f>
        <v>2.37793044771707E-005</v>
      </c>
      <c r="F1505" s="0" t="n">
        <f aca="false">IF(E1505&gt;$F$17,$F$17,0)</f>
        <v>0</v>
      </c>
      <c r="G1505" s="0" t="n">
        <f aca="false">IF(E1505&lt;$G$17,$G$17,0)</f>
        <v>0</v>
      </c>
      <c r="H1505" s="0" t="n">
        <f aca="false">F1505+G1505</f>
        <v>0</v>
      </c>
      <c r="I1505" s="0" t="n">
        <f aca="false">IF(H1505=0,E1505,H1505)</f>
        <v>2.37793044771707E-005</v>
      </c>
      <c r="J1505" s="0" t="n">
        <f aca="false">$L$5*J1504+$M$5*K1504+$O$5*I1504</f>
        <v>0.195002421981759</v>
      </c>
      <c r="K1505" s="0" t="n">
        <f aca="false">$L$6*J1504+$M$6*K1504+$O$6*I1504</f>
        <v>3.16197314347306E-005</v>
      </c>
      <c r="L1505" s="0" t="n">
        <f aca="false">J1505-D1505</f>
        <v>2.42198175889885E-006</v>
      </c>
      <c r="M1505" s="0" t="n">
        <f aca="false">J1505</f>
        <v>0.195002421981759</v>
      </c>
      <c r="N1505" s="0" t="n">
        <f aca="false">180*I1505/PI()</f>
        <v>0.00136245378629843</v>
      </c>
    </row>
    <row r="1506" customFormat="false" ht="13.8" hidden="false" customHeight="false" outlineLevel="0" collapsed="false">
      <c r="A1506" s="0" t="n">
        <f aca="false">B1506*$C$13</f>
        <v>1.388</v>
      </c>
      <c r="B1506" s="0" t="n">
        <f aca="false">B1505+1</f>
        <v>1388</v>
      </c>
      <c r="D1506" s="0" t="n">
        <v>0.195</v>
      </c>
      <c r="E1506" s="0" t="n">
        <f aca="false">E1505+$F$10*L1506+$F$11*L1505+$F$12*L1504</f>
        <v>2.3682716187981E-005</v>
      </c>
      <c r="F1506" s="0" t="n">
        <f aca="false">IF(E1506&gt;$F$17,$F$17,0)</f>
        <v>0</v>
      </c>
      <c r="G1506" s="0" t="n">
        <f aca="false">IF(E1506&lt;$G$17,$G$17,0)</f>
        <v>0</v>
      </c>
      <c r="H1506" s="0" t="n">
        <f aca="false">F1506+G1506</f>
        <v>0</v>
      </c>
      <c r="I1506" s="0" t="n">
        <f aca="false">IF(H1506=0,E1506,H1506)</f>
        <v>2.3682716187981E-005</v>
      </c>
      <c r="J1506" s="0" t="n">
        <f aca="false">$L$5*J1505+$M$5*K1505+$O$5*I1505</f>
        <v>0.195002453537286</v>
      </c>
      <c r="K1506" s="0" t="n">
        <f aca="false">$L$6*J1505+$M$6*K1505+$O$6*I1505</f>
        <v>3.14913231905539E-005</v>
      </c>
      <c r="L1506" s="0" t="n">
        <f aca="false">J1506-D1506</f>
        <v>2.45353728622888E-006</v>
      </c>
      <c r="M1506" s="0" t="n">
        <f aca="false">J1506</f>
        <v>0.195002453537286</v>
      </c>
      <c r="N1506" s="0" t="n">
        <f aca="false">180*I1506/PI()</f>
        <v>0.00135691968497747</v>
      </c>
    </row>
    <row r="1507" customFormat="false" ht="13.8" hidden="false" customHeight="false" outlineLevel="0" collapsed="false">
      <c r="A1507" s="0" t="n">
        <f aca="false">B1507*$C$13</f>
        <v>1.389</v>
      </c>
      <c r="B1507" s="0" t="n">
        <f aca="false">B1506+1</f>
        <v>1389</v>
      </c>
      <c r="D1507" s="0" t="n">
        <v>0.195</v>
      </c>
      <c r="E1507" s="0" t="n">
        <f aca="false">E1506+$F$10*L1507+$F$11*L1506+$F$12*L1505</f>
        <v>2.35865210945659E-005</v>
      </c>
      <c r="F1507" s="0" t="n">
        <f aca="false">IF(E1507&gt;$F$17,$F$17,0)</f>
        <v>0</v>
      </c>
      <c r="G1507" s="0" t="n">
        <f aca="false">IF(E1507&lt;$G$17,$G$17,0)</f>
        <v>0</v>
      </c>
      <c r="H1507" s="0" t="n">
        <f aca="false">F1507+G1507</f>
        <v>0</v>
      </c>
      <c r="I1507" s="0" t="n">
        <f aca="false">IF(H1507=0,E1507,H1507)</f>
        <v>2.35865210945659E-005</v>
      </c>
      <c r="J1507" s="0" t="n">
        <f aca="false">$L$5*J1506+$M$5*K1506+$O$5*I1506</f>
        <v>0.195002484964666</v>
      </c>
      <c r="K1507" s="0" t="n">
        <f aca="false">$L$6*J1506+$M$6*K1506+$O$6*I1506</f>
        <v>3.13634365231388E-005</v>
      </c>
      <c r="L1507" s="0" t="n">
        <f aca="false">J1507-D1507</f>
        <v>2.48496466609405E-006</v>
      </c>
      <c r="M1507" s="0" t="n">
        <f aca="false">J1507</f>
        <v>0.195002484964666</v>
      </c>
      <c r="N1507" s="0" t="n">
        <f aca="false">180*I1507/PI()</f>
        <v>0.00135140811211491</v>
      </c>
    </row>
    <row r="1508" customFormat="false" ht="13.8" hidden="false" customHeight="false" outlineLevel="0" collapsed="false">
      <c r="A1508" s="0" t="n">
        <f aca="false">B1508*$C$13</f>
        <v>1.39</v>
      </c>
      <c r="B1508" s="0" t="n">
        <f aca="false">B1507+1</f>
        <v>1390</v>
      </c>
      <c r="D1508" s="0" t="n">
        <v>0.195</v>
      </c>
      <c r="E1508" s="0" t="n">
        <f aca="false">E1507+$F$10*L1508+$F$11*L1507+$F$12*L1506</f>
        <v>2.34907177335507E-005</v>
      </c>
      <c r="F1508" s="0" t="n">
        <f aca="false">IF(E1508&gt;$F$17,$F$17,0)</f>
        <v>0</v>
      </c>
      <c r="G1508" s="0" t="n">
        <f aca="false">IF(E1508&lt;$G$17,$G$17,0)</f>
        <v>0</v>
      </c>
      <c r="H1508" s="0" t="n">
        <f aca="false">F1508+G1508</f>
        <v>0</v>
      </c>
      <c r="I1508" s="0" t="n">
        <f aca="false">IF(H1508=0,E1508,H1508)</f>
        <v>2.34907177335507E-005</v>
      </c>
      <c r="J1508" s="0" t="n">
        <f aca="false">$L$5*J1507+$M$5*K1507+$O$5*I1507</f>
        <v>0.195002516264419</v>
      </c>
      <c r="K1508" s="0" t="n">
        <f aca="false">$L$6*J1507+$M$6*K1507+$O$6*I1507</f>
        <v>3.12360693092282E-005</v>
      </c>
      <c r="L1508" s="0" t="n">
        <f aca="false">J1508-D1508</f>
        <v>2.51626441899466E-006</v>
      </c>
      <c r="M1508" s="0" t="n">
        <f aca="false">J1508</f>
        <v>0.195002516264419</v>
      </c>
      <c r="N1508" s="0" t="n">
        <f aca="false">180*I1508/PI()</f>
        <v>0.00134591898386557</v>
      </c>
    </row>
    <row r="1509" customFormat="false" ht="13.8" hidden="false" customHeight="false" outlineLevel="0" collapsed="false">
      <c r="A1509" s="0" t="n">
        <f aca="false">B1509*$C$13</f>
        <v>1.391</v>
      </c>
      <c r="B1509" s="0" t="n">
        <f aca="false">B1508+1</f>
        <v>1391</v>
      </c>
      <c r="D1509" s="0" t="n">
        <v>0.195</v>
      </c>
      <c r="E1509" s="0" t="n">
        <f aca="false">E1508+$F$10*L1509+$F$11*L1508+$F$12*L1507</f>
        <v>2.339530512252E-005</v>
      </c>
      <c r="F1509" s="0" t="n">
        <f aca="false">IF(E1509&gt;$F$17,$F$17,0)</f>
        <v>0</v>
      </c>
      <c r="G1509" s="0" t="n">
        <f aca="false">IF(E1509&lt;$G$17,$G$17,0)</f>
        <v>0</v>
      </c>
      <c r="H1509" s="0" t="n">
        <f aca="false">F1509+G1509</f>
        <v>0</v>
      </c>
      <c r="I1509" s="0" t="n">
        <f aca="false">IF(H1509=0,E1509,H1509)</f>
        <v>2.339530512252E-005</v>
      </c>
      <c r="J1509" s="0" t="n">
        <f aca="false">$L$5*J1508+$M$5*K1508+$O$5*I1508</f>
        <v>0.195002547437063</v>
      </c>
      <c r="K1509" s="0" t="n">
        <f aca="false">$L$6*J1508+$M$6*K1508+$O$6*I1508</f>
        <v>3.1109219433467E-005</v>
      </c>
      <c r="L1509" s="0" t="n">
        <f aca="false">J1509-D1509</f>
        <v>2.54743706337712E-006</v>
      </c>
      <c r="M1509" s="0" t="n">
        <f aca="false">J1509</f>
        <v>0.195002547437063</v>
      </c>
      <c r="N1509" s="0" t="n">
        <f aca="false">180*I1509/PI()</f>
        <v>0.00134045224394119</v>
      </c>
    </row>
    <row r="1510" customFormat="false" ht="13.8" hidden="false" customHeight="false" outlineLevel="0" collapsed="false">
      <c r="A1510" s="0" t="n">
        <f aca="false">B1510*$C$13</f>
        <v>1.392</v>
      </c>
      <c r="B1510" s="0" t="n">
        <f aca="false">B1509+1</f>
        <v>1392</v>
      </c>
      <c r="D1510" s="0" t="n">
        <v>0.195</v>
      </c>
      <c r="E1510" s="0" t="n">
        <f aca="false">E1509+$F$10*L1510+$F$11*L1509+$F$12*L1508</f>
        <v>2.33002805176859E-005</v>
      </c>
      <c r="F1510" s="0" t="n">
        <f aca="false">IF(E1510&gt;$F$17,$F$17,0)</f>
        <v>0</v>
      </c>
      <c r="G1510" s="0" t="n">
        <f aca="false">IF(E1510&lt;$G$17,$G$17,0)</f>
        <v>0</v>
      </c>
      <c r="H1510" s="0" t="n">
        <f aca="false">F1510+G1510</f>
        <v>0</v>
      </c>
      <c r="I1510" s="0" t="n">
        <f aca="false">IF(H1510=0,E1510,H1510)</f>
        <v>2.33002805176859E-005</v>
      </c>
      <c r="J1510" s="0" t="n">
        <f aca="false">$L$5*J1509+$M$5*K1509+$O$5*I1509</f>
        <v>0.195002578483115</v>
      </c>
      <c r="K1510" s="0" t="n">
        <f aca="false">$L$6*J1509+$M$6*K1509+$O$6*I1509</f>
        <v>3.09828847858054E-005</v>
      </c>
      <c r="L1510" s="0" t="n">
        <f aca="false">J1510-D1510</f>
        <v>2.57848311546738E-006</v>
      </c>
      <c r="M1510" s="0" t="n">
        <f aca="false">J1510</f>
        <v>0.195002578483115</v>
      </c>
      <c r="N1510" s="0" t="n">
        <f aca="false">180*I1510/PI()</f>
        <v>0.0013350077351343</v>
      </c>
    </row>
    <row r="1511" customFormat="false" ht="13.8" hidden="false" customHeight="false" outlineLevel="0" collapsed="false">
      <c r="A1511" s="0" t="n">
        <f aca="false">B1511*$C$13</f>
        <v>1.393</v>
      </c>
      <c r="B1511" s="0" t="n">
        <f aca="false">B1510+1</f>
        <v>1393</v>
      </c>
      <c r="D1511" s="0" t="n">
        <v>0.195</v>
      </c>
      <c r="E1511" s="0" t="n">
        <f aca="false">E1510+$F$10*L1511+$F$11*L1510+$F$12*L1509</f>
        <v>2.32056433353139E-005</v>
      </c>
      <c r="F1511" s="0" t="n">
        <f aca="false">IF(E1511&gt;$F$17,$F$17,0)</f>
        <v>0</v>
      </c>
      <c r="G1511" s="0" t="n">
        <f aca="false">IF(E1511&lt;$G$17,$G$17,0)</f>
        <v>0</v>
      </c>
      <c r="H1511" s="0" t="n">
        <f aca="false">F1511+G1511</f>
        <v>0</v>
      </c>
      <c r="I1511" s="0" t="n">
        <f aca="false">IF(H1511=0,E1511,H1511)</f>
        <v>2.32056433353139E-005</v>
      </c>
      <c r="J1511" s="0" t="n">
        <f aca="false">$L$5*J1510+$M$5*K1510+$O$5*I1510</f>
        <v>0.195002609403089</v>
      </c>
      <c r="K1511" s="0" t="n">
        <f aca="false">$L$6*J1510+$M$6*K1510+$O$6*I1510</f>
        <v>3.08570632710099E-005</v>
      </c>
      <c r="L1511" s="0" t="n">
        <f aca="false">J1511-D1511</f>
        <v>2.60940308949298E-006</v>
      </c>
      <c r="M1511" s="0" t="n">
        <f aca="false">J1511</f>
        <v>0.195002609403089</v>
      </c>
      <c r="N1511" s="0" t="n">
        <f aca="false">180*I1511/PI()</f>
        <v>0.00132958542399938</v>
      </c>
    </row>
    <row r="1512" customFormat="false" ht="13.8" hidden="false" customHeight="false" outlineLevel="0" collapsed="false">
      <c r="A1512" s="0" t="n">
        <f aca="false">B1512*$C$13</f>
        <v>1.394</v>
      </c>
      <c r="B1512" s="0" t="n">
        <f aca="false">B1511+1</f>
        <v>1394</v>
      </c>
      <c r="D1512" s="0" t="n">
        <v>0.195</v>
      </c>
      <c r="E1512" s="0" t="n">
        <f aca="false">E1511+$F$10*L1512+$F$11*L1511+$F$12*L1510</f>
        <v>2.31113912324103E-005</v>
      </c>
      <c r="F1512" s="0" t="n">
        <f aca="false">IF(E1512&gt;$F$17,$F$17,0)</f>
        <v>0</v>
      </c>
      <c r="G1512" s="0" t="n">
        <f aca="false">IF(E1512&lt;$G$17,$G$17,0)</f>
        <v>0</v>
      </c>
      <c r="H1512" s="0" t="n">
        <f aca="false">F1512+G1512</f>
        <v>0</v>
      </c>
      <c r="I1512" s="0" t="n">
        <f aca="false">IF(H1512=0,E1512,H1512)</f>
        <v>2.31113912324103E-005</v>
      </c>
      <c r="J1512" s="0" t="n">
        <f aca="false">$L$5*J1511+$M$5*K1511+$O$5*I1511</f>
        <v>0.195002640197498</v>
      </c>
      <c r="K1512" s="0" t="n">
        <f aca="false">$L$6*J1511+$M$6*K1511+$O$6*I1511</f>
        <v>3.07317527969992E-005</v>
      </c>
      <c r="L1512" s="0" t="n">
        <f aca="false">J1512-D1512</f>
        <v>2.64019749751654E-006</v>
      </c>
      <c r="M1512" s="0" t="n">
        <f aca="false">J1512</f>
        <v>0.195002640197498</v>
      </c>
      <c r="N1512" s="0" t="n">
        <f aca="false">180*I1512/PI()</f>
        <v>0.00132418517629277</v>
      </c>
    </row>
    <row r="1513" customFormat="false" ht="13.8" hidden="false" customHeight="false" outlineLevel="0" collapsed="false">
      <c r="A1513" s="0" t="n">
        <f aca="false">B1513*$C$13</f>
        <v>1.395</v>
      </c>
      <c r="B1513" s="0" t="n">
        <f aca="false">B1512+1</f>
        <v>1395</v>
      </c>
      <c r="D1513" s="0" t="n">
        <v>0.195</v>
      </c>
      <c r="E1513" s="0" t="n">
        <f aca="false">E1512+$F$10*L1513+$F$11*L1512+$F$12*L1511</f>
        <v>2.30175231864874E-005</v>
      </c>
      <c r="F1513" s="0" t="n">
        <f aca="false">IF(E1513&gt;$F$17,$F$17,0)</f>
        <v>0</v>
      </c>
      <c r="G1513" s="0" t="n">
        <f aca="false">IF(E1513&lt;$G$17,$G$17,0)</f>
        <v>0</v>
      </c>
      <c r="H1513" s="0" t="n">
        <f aca="false">F1513+G1513</f>
        <v>0</v>
      </c>
      <c r="I1513" s="0" t="n">
        <f aca="false">IF(H1513=0,E1513,H1513)</f>
        <v>2.30175231864874E-005</v>
      </c>
      <c r="J1513" s="0" t="n">
        <f aca="false">$L$5*J1512+$M$5*K1512+$O$5*I1512</f>
        <v>0.19500267086685</v>
      </c>
      <c r="K1513" s="0" t="n">
        <f aca="false">$L$6*J1512+$M$6*K1512+$O$6*I1512</f>
        <v>3.06069512843442E-005</v>
      </c>
      <c r="L1513" s="0" t="n">
        <f aca="false">J1513-D1513</f>
        <v>2.67086684957452E-006</v>
      </c>
      <c r="M1513" s="0" t="n">
        <f aca="false">J1513</f>
        <v>0.19500267086685</v>
      </c>
      <c r="N1513" s="0" t="n">
        <f aca="false">180*I1513/PI()</f>
        <v>0.00131880693343024</v>
      </c>
    </row>
    <row r="1514" customFormat="false" ht="13.8" hidden="false" customHeight="false" outlineLevel="0" collapsed="false">
      <c r="A1514" s="0" t="n">
        <f aca="false">B1514*$C$13</f>
        <v>1.396</v>
      </c>
      <c r="B1514" s="0" t="n">
        <f aca="false">B1513+1</f>
        <v>1396</v>
      </c>
      <c r="D1514" s="0" t="n">
        <v>0.195</v>
      </c>
      <c r="E1514" s="0" t="n">
        <f aca="false">E1513+$F$10*L1514+$F$11*L1513+$F$12*L1512</f>
        <v>2.29240366952932E-005</v>
      </c>
      <c r="F1514" s="0" t="n">
        <f aca="false">IF(E1514&gt;$F$17,$F$17,0)</f>
        <v>0</v>
      </c>
      <c r="G1514" s="0" t="n">
        <f aca="false">IF(E1514&lt;$G$17,$G$17,0)</f>
        <v>0</v>
      </c>
      <c r="H1514" s="0" t="n">
        <f aca="false">F1514+G1514</f>
        <v>0</v>
      </c>
      <c r="I1514" s="0" t="n">
        <f aca="false">IF(H1514=0,E1514,H1514)</f>
        <v>2.29240366952932E-005</v>
      </c>
      <c r="J1514" s="0" t="n">
        <f aca="false">$L$5*J1513+$M$5*K1513+$O$5*I1513</f>
        <v>0.195002701411654</v>
      </c>
      <c r="K1514" s="0" t="n">
        <f aca="false">$L$6*J1513+$M$6*K1513+$O$6*I1513</f>
        <v>3.04826566591371E-005</v>
      </c>
      <c r="L1514" s="0" t="n">
        <f aca="false">J1514-D1514</f>
        <v>2.70141165353843E-006</v>
      </c>
      <c r="M1514" s="0" t="n">
        <f aca="false">J1514</f>
        <v>0.195002701411654</v>
      </c>
      <c r="N1514" s="0" t="n">
        <f aca="false">180*I1514/PI()</f>
        <v>0.00131345055204333</v>
      </c>
    </row>
    <row r="1515" customFormat="false" ht="13.8" hidden="false" customHeight="false" outlineLevel="0" collapsed="false">
      <c r="A1515" s="0" t="n">
        <f aca="false">B1515*$C$13</f>
        <v>1.397</v>
      </c>
      <c r="B1515" s="0" t="n">
        <f aca="false">B1514+1</f>
        <v>1397</v>
      </c>
      <c r="D1515" s="0" t="n">
        <v>0.195</v>
      </c>
      <c r="E1515" s="0" t="n">
        <f aca="false">E1514+$F$10*L1515+$F$11*L1514+$F$12*L1513</f>
        <v>2.2830930857632E-005</v>
      </c>
      <c r="F1515" s="0" t="n">
        <f aca="false">IF(E1515&gt;$F$17,$F$17,0)</f>
        <v>0</v>
      </c>
      <c r="G1515" s="0" t="n">
        <f aca="false">IF(E1515&lt;$G$17,$G$17,0)</f>
        <v>0</v>
      </c>
      <c r="H1515" s="0" t="n">
        <f aca="false">F1515+G1515</f>
        <v>0</v>
      </c>
      <c r="I1515" s="0" t="n">
        <f aca="false">IF(H1515=0,E1515,H1515)</f>
        <v>2.2830930857632E-005</v>
      </c>
      <c r="J1515" s="0" t="n">
        <f aca="false">$L$5*J1514+$M$5*K1514+$O$5*I1514</f>
        <v>0.195002731832415</v>
      </c>
      <c r="K1515" s="0" t="n">
        <f aca="false">$L$6*J1514+$M$6*K1514+$O$6*I1514</f>
        <v>3.03588668609826E-005</v>
      </c>
      <c r="L1515" s="0" t="n">
        <f aca="false">J1515-D1515</f>
        <v>2.73183241528141E-006</v>
      </c>
      <c r="M1515" s="0" t="n">
        <f aca="false">J1515</f>
        <v>0.195002731832415</v>
      </c>
      <c r="N1515" s="0" t="n">
        <f aca="false">180*I1515/PI()</f>
        <v>0.00130811598049731</v>
      </c>
    </row>
    <row r="1516" customFormat="false" ht="13.8" hidden="false" customHeight="false" outlineLevel="0" collapsed="false">
      <c r="A1516" s="0" t="n">
        <f aca="false">B1516*$C$13</f>
        <v>1.398</v>
      </c>
      <c r="B1516" s="0" t="n">
        <f aca="false">B1515+1</f>
        <v>1398</v>
      </c>
      <c r="D1516" s="0" t="n">
        <v>0.195</v>
      </c>
      <c r="E1516" s="0" t="n">
        <f aca="false">E1515+$F$10*L1516+$F$11*L1515+$F$12*L1514</f>
        <v>2.27382041352656E-005</v>
      </c>
      <c r="F1516" s="0" t="n">
        <f aca="false">IF(E1516&gt;$F$17,$F$17,0)</f>
        <v>0</v>
      </c>
      <c r="G1516" s="0" t="n">
        <f aca="false">IF(E1516&lt;$G$17,$G$17,0)</f>
        <v>0</v>
      </c>
      <c r="H1516" s="0" t="n">
        <f aca="false">F1516+G1516</f>
        <v>0</v>
      </c>
      <c r="I1516" s="0" t="n">
        <f aca="false">IF(H1516=0,E1516,H1516)</f>
        <v>2.27382041352656E-005</v>
      </c>
      <c r="J1516" s="0" t="n">
        <f aca="false">$L$5*J1515+$M$5*K1515+$O$5*I1515</f>
        <v>0.195002762129639</v>
      </c>
      <c r="K1516" s="0" t="n">
        <f aca="false">$L$6*J1515+$M$6*K1515+$O$6*I1515</f>
        <v>3.02355798343513E-005</v>
      </c>
      <c r="L1516" s="0" t="n">
        <f aca="false">J1516-D1516</f>
        <v>2.76212963862266E-006</v>
      </c>
      <c r="M1516" s="0" t="n">
        <f aca="false">J1516</f>
        <v>0.195002762129639</v>
      </c>
      <c r="N1516" s="0" t="n">
        <f aca="false">180*I1516/PI()</f>
        <v>0.00130280313065763</v>
      </c>
    </row>
    <row r="1517" customFormat="false" ht="13.8" hidden="false" customHeight="false" outlineLevel="0" collapsed="false">
      <c r="A1517" s="0" t="n">
        <f aca="false">B1517*$C$13</f>
        <v>1.399</v>
      </c>
      <c r="B1517" s="0" t="n">
        <f aca="false">B1516+1</f>
        <v>1399</v>
      </c>
      <c r="D1517" s="0" t="n">
        <v>0.195</v>
      </c>
      <c r="E1517" s="0" t="n">
        <f aca="false">E1516+$F$10*L1517+$F$11*L1516+$F$12*L1515</f>
        <v>2.26458549119068E-005</v>
      </c>
      <c r="F1517" s="0" t="n">
        <f aca="false">IF(E1517&gt;$F$17,$F$17,0)</f>
        <v>0</v>
      </c>
      <c r="G1517" s="0" t="n">
        <f aca="false">IF(E1517&lt;$G$17,$G$17,0)</f>
        <v>0</v>
      </c>
      <c r="H1517" s="0" t="n">
        <f aca="false">F1517+G1517</f>
        <v>0</v>
      </c>
      <c r="I1517" s="0" t="n">
        <f aca="false">IF(H1517=0,E1517,H1517)</f>
        <v>2.26458549119068E-005</v>
      </c>
      <c r="J1517" s="0" t="n">
        <f aca="false">$L$5*J1516+$M$5*K1516+$O$5*I1516</f>
        <v>0.195002792303825</v>
      </c>
      <c r="K1517" s="0" t="n">
        <f aca="false">$L$6*J1516+$M$6*K1516+$O$6*I1516</f>
        <v>3.01127935320209E-005</v>
      </c>
      <c r="L1517" s="0" t="n">
        <f aca="false">J1517-D1517</f>
        <v>2.79230382532747E-006</v>
      </c>
      <c r="M1517" s="0" t="n">
        <f aca="false">J1517</f>
        <v>0.195002792303825</v>
      </c>
      <c r="N1517" s="0" t="n">
        <f aca="false">180*I1517/PI()</f>
        <v>0.00129751190991787</v>
      </c>
    </row>
    <row r="1518" customFormat="false" ht="13.8" hidden="false" customHeight="false" outlineLevel="0" collapsed="false">
      <c r="A1518" s="0" t="n">
        <f aca="false">B1518*$C$13</f>
        <v>1.4</v>
      </c>
      <c r="B1518" s="0" t="n">
        <f aca="false">B1517+1</f>
        <v>1400</v>
      </c>
      <c r="D1518" s="0" t="n">
        <v>0.195</v>
      </c>
      <c r="E1518" s="0" t="n">
        <f aca="false">E1517+$F$10*L1518+$F$11*L1517+$F$12*L1516</f>
        <v>2.25538809321135E-005</v>
      </c>
      <c r="F1518" s="0" t="n">
        <f aca="false">IF(E1518&gt;$F$17,$F$17,0)</f>
        <v>0</v>
      </c>
      <c r="G1518" s="0" t="n">
        <f aca="false">IF(E1518&lt;$G$17,$G$17,0)</f>
        <v>0</v>
      </c>
      <c r="H1518" s="0" t="n">
        <f aca="false">F1518+G1518</f>
        <v>0</v>
      </c>
      <c r="I1518" s="0" t="n">
        <f aca="false">IF(H1518=0,E1518,H1518)</f>
        <v>2.25538809321135E-005</v>
      </c>
      <c r="J1518" s="0" t="n">
        <f aca="false">$L$5*J1517+$M$5*K1517+$O$5*I1517</f>
        <v>0.195002822355475</v>
      </c>
      <c r="K1518" s="0" t="n">
        <f aca="false">$L$6*J1517+$M$6*K1517+$O$6*I1517</f>
        <v>2.99905059154966E-005</v>
      </c>
      <c r="L1518" s="0" t="n">
        <f aca="false">J1518-D1518</f>
        <v>2.82235547505172E-006</v>
      </c>
      <c r="M1518" s="0" t="n">
        <f aca="false">J1518</f>
        <v>0.195002822355475</v>
      </c>
      <c r="N1518" s="0" t="n">
        <f aca="false">180*I1518/PI()</f>
        <v>0.00129224218905069</v>
      </c>
    </row>
    <row r="1519" customFormat="false" ht="13.8" hidden="false" customHeight="false" outlineLevel="0" collapsed="false">
      <c r="A1519" s="0" t="n">
        <f aca="false">B1519*$C$13</f>
        <v>1.401</v>
      </c>
      <c r="B1519" s="0" t="n">
        <f aca="false">B1518+1</f>
        <v>1401</v>
      </c>
      <c r="D1519" s="0" t="n">
        <v>0.195</v>
      </c>
      <c r="E1519" s="0" t="n">
        <f aca="false">E1518+$F$10*L1519+$F$11*L1518+$F$12*L1517</f>
        <v>2.24622812630623E-005</v>
      </c>
      <c r="F1519" s="0" t="n">
        <f aca="false">IF(E1519&gt;$F$17,$F$17,0)</f>
        <v>0</v>
      </c>
      <c r="G1519" s="0" t="n">
        <f aca="false">IF(E1519&lt;$G$17,$G$17,0)</f>
        <v>0</v>
      </c>
      <c r="H1519" s="0" t="n">
        <f aca="false">F1519+G1519</f>
        <v>0</v>
      </c>
      <c r="I1519" s="0" t="n">
        <f aca="false">IF(H1519=0,E1519,H1519)</f>
        <v>2.24622812630623E-005</v>
      </c>
      <c r="J1519" s="0" t="n">
        <f aca="false">$L$5*J1518+$M$5*K1518+$O$5*I1518</f>
        <v>0.195002852285085</v>
      </c>
      <c r="K1519" s="0" t="n">
        <f aca="false">$L$6*J1518+$M$6*K1518+$O$6*I1518</f>
        <v>2.98687149584632E-005</v>
      </c>
      <c r="L1519" s="0" t="n">
        <f aca="false">J1519-D1519</f>
        <v>2.85228508548063E-006</v>
      </c>
      <c r="M1519" s="0" t="n">
        <f aca="false">J1519</f>
        <v>0.195002852285085</v>
      </c>
      <c r="N1519" s="0" t="n">
        <f aca="false">180*I1519/PI()</f>
        <v>0.00128699391460926</v>
      </c>
    </row>
    <row r="1520" customFormat="false" ht="13.8" hidden="false" customHeight="false" outlineLevel="0" collapsed="false">
      <c r="A1520" s="0" t="n">
        <f aca="false">B1520*$C$13</f>
        <v>1.402</v>
      </c>
      <c r="B1520" s="0" t="n">
        <f aca="false">B1519+1</f>
        <v>1402</v>
      </c>
      <c r="D1520" s="0" t="n">
        <v>0.195</v>
      </c>
      <c r="E1520" s="0" t="n">
        <f aca="false">E1519+$F$10*L1520+$F$11*L1519+$F$12*L1518</f>
        <v>2.23710543359318E-005</v>
      </c>
      <c r="F1520" s="0" t="n">
        <f aca="false">IF(E1520&gt;$F$17,$F$17,0)</f>
        <v>0</v>
      </c>
      <c r="G1520" s="0" t="n">
        <f aca="false">IF(E1520&lt;$G$17,$G$17,0)</f>
        <v>0</v>
      </c>
      <c r="H1520" s="0" t="n">
        <f aca="false">F1520+G1520</f>
        <v>0</v>
      </c>
      <c r="I1520" s="0" t="n">
        <f aca="false">IF(H1520=0,E1520,H1520)</f>
        <v>2.23710543359318E-005</v>
      </c>
      <c r="J1520" s="0" t="n">
        <f aca="false">$L$5*J1519+$M$5*K1519+$O$5*I1519</f>
        <v>0.195002882093152</v>
      </c>
      <c r="K1520" s="0" t="n">
        <f aca="false">$L$6*J1519+$M$6*K1519+$O$6*I1519</f>
        <v>2.97474186396427E-005</v>
      </c>
      <c r="L1520" s="0" t="n">
        <f aca="false">J1520-D1520</f>
        <v>2.88209315227328E-006</v>
      </c>
      <c r="M1520" s="0" t="n">
        <f aca="false">J1520</f>
        <v>0.195002882093152</v>
      </c>
      <c r="N1520" s="0" t="n">
        <f aca="false">180*I1520/PI()</f>
        <v>0.00128176699670673</v>
      </c>
    </row>
    <row r="1521" customFormat="false" ht="13.8" hidden="false" customHeight="false" outlineLevel="0" collapsed="false">
      <c r="A1521" s="0" t="n">
        <f aca="false">B1521*$C$13</f>
        <v>1.403</v>
      </c>
      <c r="B1521" s="0" t="n">
        <f aca="false">B1520+1</f>
        <v>1403</v>
      </c>
      <c r="D1521" s="0" t="n">
        <v>0.195</v>
      </c>
      <c r="E1521" s="0" t="n">
        <f aca="false">E1520+$F$10*L1521+$F$11*L1520+$F$12*L1519</f>
        <v>2.22801985049099E-005</v>
      </c>
      <c r="F1521" s="0" t="n">
        <f aca="false">IF(E1521&gt;$F$17,$F$17,0)</f>
        <v>0</v>
      </c>
      <c r="G1521" s="0" t="n">
        <f aca="false">IF(E1521&lt;$G$17,$G$17,0)</f>
        <v>0</v>
      </c>
      <c r="H1521" s="0" t="n">
        <f aca="false">F1521+G1521</f>
        <v>0</v>
      </c>
      <c r="I1521" s="0" t="n">
        <f aca="false">IF(H1521=0,E1521,H1521)</f>
        <v>2.22801985049099E-005</v>
      </c>
      <c r="J1521" s="0" t="n">
        <f aca="false">$L$5*J1520+$M$5*K1520+$O$5*I1520</f>
        <v>0.195002911780169</v>
      </c>
      <c r="K1521" s="0" t="n">
        <f aca="false">$L$6*J1520+$M$6*K1520+$O$6*I1520</f>
        <v>2.96266149462286E-005</v>
      </c>
      <c r="L1521" s="0" t="n">
        <f aca="false">J1521-D1521</f>
        <v>2.91178016906257E-006</v>
      </c>
      <c r="M1521" s="0" t="n">
        <f aca="false">J1521</f>
        <v>0.195002911780169</v>
      </c>
      <c r="N1521" s="0" t="n">
        <f aca="false">180*I1521/PI()</f>
        <v>0.00127656134104503</v>
      </c>
    </row>
    <row r="1522" customFormat="false" ht="13.8" hidden="false" customHeight="false" outlineLevel="0" collapsed="false">
      <c r="A1522" s="0" t="n">
        <f aca="false">B1522*$C$13</f>
        <v>1.404</v>
      </c>
      <c r="B1522" s="0" t="n">
        <f aca="false">B1521+1</f>
        <v>1404</v>
      </c>
      <c r="D1522" s="0" t="n">
        <v>0.195</v>
      </c>
      <c r="E1522" s="0" t="n">
        <f aca="false">E1521+$F$10*L1522+$F$11*L1521+$F$12*L1520</f>
        <v>2.21897120471978E-005</v>
      </c>
      <c r="F1522" s="0" t="n">
        <f aca="false">IF(E1522&gt;$F$17,$F$17,0)</f>
        <v>0</v>
      </c>
      <c r="G1522" s="0" t="n">
        <f aca="false">IF(E1522&lt;$G$17,$G$17,0)</f>
        <v>0</v>
      </c>
      <c r="H1522" s="0" t="n">
        <f aca="false">F1522+G1522</f>
        <v>0</v>
      </c>
      <c r="I1522" s="0" t="n">
        <f aca="false">IF(H1522=0,E1522,H1522)</f>
        <v>2.21897120471978E-005</v>
      </c>
      <c r="J1522" s="0" t="n">
        <f aca="false">$L$5*J1521+$M$5*K1521+$O$5*I1521</f>
        <v>0.195002941346627</v>
      </c>
      <c r="K1522" s="0" t="n">
        <f aca="false">$L$6*J1521+$M$6*K1521+$O$6*I1521</f>
        <v>2.95063018743021E-005</v>
      </c>
      <c r="L1522" s="0" t="n">
        <f aca="false">J1522-D1522</f>
        <v>2.94134662745527E-006</v>
      </c>
      <c r="M1522" s="0" t="n">
        <f aca="false">J1522</f>
        <v>0.195002941346627</v>
      </c>
      <c r="N1522" s="0" t="n">
        <f aca="false">180*I1522/PI()</f>
        <v>0.00127137684891503</v>
      </c>
    </row>
    <row r="1523" customFormat="false" ht="13.8" hidden="false" customHeight="false" outlineLevel="0" collapsed="false">
      <c r="A1523" s="0" t="n">
        <f aca="false">B1523*$C$13</f>
        <v>1.405</v>
      </c>
      <c r="B1523" s="0" t="n">
        <f aca="false">B1522+1</f>
        <v>1405</v>
      </c>
      <c r="D1523" s="0" t="n">
        <v>0.195</v>
      </c>
      <c r="E1523" s="0" t="n">
        <f aca="false">E1522+$F$10*L1523+$F$11*L1522+$F$12*L1521</f>
        <v>2.20995940046556E-005</v>
      </c>
      <c r="F1523" s="0" t="n">
        <f aca="false">IF(E1523&gt;$F$17,$F$17,0)</f>
        <v>0</v>
      </c>
      <c r="G1523" s="0" t="n">
        <f aca="false">IF(E1523&lt;$G$17,$G$17,0)</f>
        <v>0</v>
      </c>
      <c r="H1523" s="0" t="n">
        <f aca="false">F1523+G1523</f>
        <v>0</v>
      </c>
      <c r="I1523" s="0" t="n">
        <f aca="false">IF(H1523=0,E1523,H1523)</f>
        <v>2.20995940046556E-005</v>
      </c>
      <c r="J1523" s="0" t="n">
        <f aca="false">$L$5*J1522+$M$5*K1522+$O$5*I1522</f>
        <v>0.195002970793017</v>
      </c>
      <c r="K1523" s="0" t="n">
        <f aca="false">$L$6*J1522+$M$6*K1522+$O$6*I1522</f>
        <v>2.93864774292472E-005</v>
      </c>
      <c r="L1523" s="0" t="n">
        <f aca="false">J1523-D1523</f>
        <v>2.97079301711523E-006</v>
      </c>
      <c r="M1523" s="0" t="n">
        <f aca="false">J1523</f>
        <v>0.195002970793017</v>
      </c>
      <c r="N1523" s="0" t="n">
        <f aca="false">180*I1523/PI()</f>
        <v>0.00126621346541938</v>
      </c>
    </row>
    <row r="1524" customFormat="false" ht="13.8" hidden="false" customHeight="false" outlineLevel="0" collapsed="false">
      <c r="A1524" s="0" t="n">
        <f aca="false">B1524*$C$13</f>
        <v>1.406</v>
      </c>
      <c r="B1524" s="0" t="n">
        <f aca="false">B1523+1</f>
        <v>1406</v>
      </c>
      <c r="D1524" s="0" t="n">
        <v>0.195</v>
      </c>
      <c r="E1524" s="0" t="n">
        <f aca="false">E1523+$F$10*L1524+$F$11*L1523+$F$12*L1522</f>
        <v>2.20098419425573E-005</v>
      </c>
      <c r="F1524" s="0" t="n">
        <f aca="false">IF(E1524&gt;$F$17,$F$17,0)</f>
        <v>0</v>
      </c>
      <c r="G1524" s="0" t="n">
        <f aca="false">IF(E1524&lt;$G$17,$G$17,0)</f>
        <v>0</v>
      </c>
      <c r="H1524" s="0" t="n">
        <f aca="false">F1524+G1524</f>
        <v>0</v>
      </c>
      <c r="I1524" s="0" t="n">
        <f aca="false">IF(H1524=0,E1524,H1524)</f>
        <v>2.20098419425573E-005</v>
      </c>
      <c r="J1524" s="0" t="n">
        <f aca="false">$L$5*J1523+$M$5*K1523+$O$5*I1523</f>
        <v>0.195003000119826</v>
      </c>
      <c r="K1524" s="0" t="n">
        <f aca="false">$L$6*J1523+$M$6*K1523+$O$6*I1523</f>
        <v>2.92671396216221E-005</v>
      </c>
      <c r="L1524" s="0" t="n">
        <f aca="false">J1524-D1524</f>
        <v>3.00011982562465E-006</v>
      </c>
      <c r="M1524" s="0" t="n">
        <f aca="false">J1524</f>
        <v>0.195003000119826</v>
      </c>
      <c r="N1524" s="0" t="n">
        <f aca="false">180*I1524/PI()</f>
        <v>0.00126107105105855</v>
      </c>
    </row>
    <row r="1525" customFormat="false" ht="13.8" hidden="false" customHeight="false" outlineLevel="0" collapsed="false">
      <c r="A1525" s="0" t="n">
        <f aca="false">B1525*$C$13</f>
        <v>1.407</v>
      </c>
      <c r="B1525" s="0" t="n">
        <f aca="false">B1524+1</f>
        <v>1407</v>
      </c>
      <c r="D1525" s="0" t="n">
        <v>0.195</v>
      </c>
      <c r="E1525" s="0" t="n">
        <f aca="false">E1524+$F$10*L1525+$F$11*L1524+$F$12*L1523</f>
        <v>2.19204553109469E-005</v>
      </c>
      <c r="F1525" s="0" t="n">
        <f aca="false">IF(E1525&gt;$F$17,$F$17,0)</f>
        <v>0</v>
      </c>
      <c r="G1525" s="0" t="n">
        <f aca="false">IF(E1525&lt;$G$17,$G$17,0)</f>
        <v>0</v>
      </c>
      <c r="H1525" s="0" t="n">
        <f aca="false">F1525+G1525</f>
        <v>0</v>
      </c>
      <c r="I1525" s="0" t="n">
        <f aca="false">IF(H1525=0,E1525,H1525)</f>
        <v>2.19204553109469E-005</v>
      </c>
      <c r="J1525" s="0" t="n">
        <f aca="false">$L$5*J1524+$M$5*K1524+$O$5*I1524</f>
        <v>0.195003029327539</v>
      </c>
      <c r="K1525" s="0" t="n">
        <f aca="false">$L$6*J1524+$M$6*K1524+$O$6*I1524</f>
        <v>2.91482864751323E-005</v>
      </c>
      <c r="L1525" s="0" t="n">
        <f aca="false">J1525-D1525</f>
        <v>3.02932753867835E-006</v>
      </c>
      <c r="M1525" s="0" t="n">
        <f aca="false">J1525</f>
        <v>0.195003029327539</v>
      </c>
      <c r="N1525" s="0" t="n">
        <f aca="false">180*I1525/PI()</f>
        <v>0.00125594957432239</v>
      </c>
    </row>
    <row r="1526" customFormat="false" ht="13.8" hidden="false" customHeight="false" outlineLevel="0" collapsed="false">
      <c r="A1526" s="0" t="n">
        <f aca="false">B1526*$C$13</f>
        <v>1.408</v>
      </c>
      <c r="B1526" s="0" t="n">
        <f aca="false">B1525+1</f>
        <v>1408</v>
      </c>
      <c r="D1526" s="0" t="n">
        <v>0.195</v>
      </c>
      <c r="E1526" s="0" t="n">
        <f aca="false">E1525+$F$10*L1526+$F$11*L1525+$F$12*L1524</f>
        <v>2.18314318048245E-005</v>
      </c>
      <c r="F1526" s="0" t="n">
        <f aca="false">IF(E1526&gt;$F$17,$F$17,0)</f>
        <v>0</v>
      </c>
      <c r="G1526" s="0" t="n">
        <f aca="false">IF(E1526&lt;$G$17,$G$17,0)</f>
        <v>0</v>
      </c>
      <c r="H1526" s="0" t="n">
        <f aca="false">F1526+G1526</f>
        <v>0</v>
      </c>
      <c r="I1526" s="0" t="n">
        <f aca="false">IF(H1526=0,E1526,H1526)</f>
        <v>2.18314318048245E-005</v>
      </c>
      <c r="J1526" s="0" t="n">
        <f aca="false">$L$5*J1525+$M$5*K1525+$O$5*I1525</f>
        <v>0.19500305841664</v>
      </c>
      <c r="K1526" s="0" t="n">
        <f aca="false">$L$6*J1525+$M$6*K1525+$O$6*I1525</f>
        <v>2.90299160164532E-005</v>
      </c>
      <c r="L1526" s="0" t="n">
        <f aca="false">J1526-D1526</f>
        <v>3.05841663991724E-006</v>
      </c>
      <c r="M1526" s="0" t="n">
        <f aca="false">J1526</f>
        <v>0.19500305841664</v>
      </c>
      <c r="N1526" s="0" t="n">
        <f aca="false">180*I1526/PI()</f>
        <v>0.00125084890314412</v>
      </c>
    </row>
    <row r="1527" customFormat="false" ht="13.8" hidden="false" customHeight="false" outlineLevel="0" collapsed="false">
      <c r="A1527" s="0" t="n">
        <f aca="false">B1527*$C$13</f>
        <v>1.409</v>
      </c>
      <c r="B1527" s="0" t="n">
        <f aca="false">B1526+1</f>
        <v>1409</v>
      </c>
      <c r="D1527" s="0" t="n">
        <v>0.195</v>
      </c>
      <c r="E1527" s="0" t="n">
        <f aca="false">E1526+$F$10*L1527+$F$11*L1526+$F$12*L1525</f>
        <v>2.17427704439187E-005</v>
      </c>
      <c r="F1527" s="0" t="n">
        <f aca="false">IF(E1527&gt;$F$17,$F$17,0)</f>
        <v>0</v>
      </c>
      <c r="G1527" s="0" t="n">
        <f aca="false">IF(E1527&lt;$G$17,$G$17,0)</f>
        <v>0</v>
      </c>
      <c r="H1527" s="0" t="n">
        <f aca="false">F1527+G1527</f>
        <v>0</v>
      </c>
      <c r="I1527" s="0" t="n">
        <f aca="false">IF(H1527=0,E1527,H1527)</f>
        <v>2.17427704439187E-005</v>
      </c>
      <c r="J1527" s="0" t="n">
        <f aca="false">$L$5*J1526+$M$5*K1526+$O$5*I1526</f>
        <v>0.195003087387611</v>
      </c>
      <c r="K1527" s="0" t="n">
        <f aca="false">$L$6*J1526+$M$6*K1526+$O$6*I1526</f>
        <v>2.89120262847071E-005</v>
      </c>
      <c r="L1527" s="0" t="n">
        <f aca="false">J1527-D1527</f>
        <v>3.08738761106708E-006</v>
      </c>
      <c r="M1527" s="0" t="n">
        <f aca="false">J1527</f>
        <v>0.195003087387611</v>
      </c>
      <c r="N1527" s="0" t="n">
        <f aca="false">180*I1527/PI()</f>
        <v>0.00124576898135833</v>
      </c>
    </row>
    <row r="1528" customFormat="false" ht="13.8" hidden="false" customHeight="false" outlineLevel="0" collapsed="false">
      <c r="A1528" s="0" t="n">
        <f aca="false">B1528*$C$13</f>
        <v>1.41</v>
      </c>
      <c r="B1528" s="0" t="n">
        <f aca="false">B1527+1</f>
        <v>1410</v>
      </c>
      <c r="D1528" s="0" t="n">
        <v>0.195</v>
      </c>
      <c r="E1528" s="0" t="n">
        <f aca="false">E1527+$F$10*L1528+$F$11*L1527+$F$12*L1526</f>
        <v>2.16544693335124E-005</v>
      </c>
      <c r="F1528" s="0" t="n">
        <f aca="false">IF(E1528&gt;$F$17,$F$17,0)</f>
        <v>0</v>
      </c>
      <c r="G1528" s="0" t="n">
        <f aca="false">IF(E1528&lt;$G$17,$G$17,0)</f>
        <v>0</v>
      </c>
      <c r="H1528" s="0" t="n">
        <f aca="false">F1528+G1528</f>
        <v>0</v>
      </c>
      <c r="I1528" s="0" t="n">
        <f aca="false">IF(H1528=0,E1528,H1528)</f>
        <v>2.16544693335124E-005</v>
      </c>
      <c r="J1528" s="0" t="n">
        <f aca="false">$L$5*J1527+$M$5*K1527+$O$5*I1527</f>
        <v>0.195003116240932</v>
      </c>
      <c r="K1528" s="0" t="n">
        <f aca="false">$L$6*J1527+$M$6*K1527+$O$6*I1527</f>
        <v>2.879461532431E-005</v>
      </c>
      <c r="L1528" s="0" t="n">
        <f aca="false">J1528-D1528</f>
        <v>3.11624093185525E-006</v>
      </c>
      <c r="M1528" s="0" t="n">
        <f aca="false">J1528</f>
        <v>0.195003116240932</v>
      </c>
      <c r="N1528" s="0" t="n">
        <f aca="false">180*I1528/PI()</f>
        <v>0.00124070970040573</v>
      </c>
    </row>
    <row r="1529" customFormat="false" ht="13.8" hidden="false" customHeight="false" outlineLevel="0" collapsed="false">
      <c r="A1529" s="0" t="n">
        <f aca="false">B1529*$C$13</f>
        <v>1.411</v>
      </c>
      <c r="B1529" s="0" t="n">
        <f aca="false">B1528+1</f>
        <v>1411</v>
      </c>
      <c r="D1529" s="0" t="n">
        <v>0.195</v>
      </c>
      <c r="E1529" s="0" t="n">
        <f aca="false">E1528+$F$10*L1529+$F$11*L1528+$F$12*L1527</f>
        <v>2.15665276251803E-005</v>
      </c>
      <c r="F1529" s="0" t="n">
        <f aca="false">IF(E1529&gt;$F$17,$F$17,0)</f>
        <v>0</v>
      </c>
      <c r="G1529" s="0" t="n">
        <f aca="false">IF(E1529&lt;$G$17,$G$17,0)</f>
        <v>0</v>
      </c>
      <c r="H1529" s="0" t="n">
        <f aca="false">F1529+G1529</f>
        <v>0</v>
      </c>
      <c r="I1529" s="0" t="n">
        <f aca="false">IF(H1529=0,E1529,H1529)</f>
        <v>2.15665276251803E-005</v>
      </c>
      <c r="J1529" s="0" t="n">
        <f aca="false">$L$5*J1528+$M$5*K1528+$O$5*I1528</f>
        <v>0.19500314497708</v>
      </c>
      <c r="K1529" s="0" t="n">
        <f aca="false">$L$6*J1528+$M$6*K1528+$O$6*I1528</f>
        <v>2.8677681189909E-005</v>
      </c>
      <c r="L1529" s="0" t="n">
        <f aca="false">J1529-D1529</f>
        <v>3.14497708012174E-006</v>
      </c>
      <c r="M1529" s="0" t="n">
        <f aca="false">J1529</f>
        <v>0.19500314497708</v>
      </c>
      <c r="N1529" s="0" t="n">
        <f aca="false">180*I1529/PI()</f>
        <v>0.00123567101167513</v>
      </c>
    </row>
    <row r="1530" customFormat="false" ht="13.8" hidden="false" customHeight="false" outlineLevel="0" collapsed="false">
      <c r="A1530" s="0" t="n">
        <f aca="false">B1530*$C$13</f>
        <v>1.412</v>
      </c>
      <c r="B1530" s="0" t="n">
        <f aca="false">B1529+1</f>
        <v>1412</v>
      </c>
      <c r="D1530" s="0" t="n">
        <v>0.195</v>
      </c>
      <c r="E1530" s="0" t="n">
        <f aca="false">E1529+$F$10*L1530+$F$11*L1529+$F$12*L1528</f>
        <v>2.14789432765525E-005</v>
      </c>
      <c r="F1530" s="0" t="n">
        <f aca="false">IF(E1530&gt;$F$17,$F$17,0)</f>
        <v>0</v>
      </c>
      <c r="G1530" s="0" t="n">
        <f aca="false">IF(E1530&lt;$G$17,$G$17,0)</f>
        <v>0</v>
      </c>
      <c r="H1530" s="0" t="n">
        <f aca="false">F1530+G1530</f>
        <v>0</v>
      </c>
      <c r="I1530" s="0" t="n">
        <f aca="false">IF(H1530=0,E1530,H1530)</f>
        <v>2.14789432765525E-005</v>
      </c>
      <c r="J1530" s="0" t="n">
        <f aca="false">$L$5*J1529+$M$5*K1529+$O$5*I1529</f>
        <v>0.195003173596532</v>
      </c>
      <c r="K1530" s="0" t="n">
        <f aca="false">$L$6*J1529+$M$6*K1529+$O$6*I1529</f>
        <v>2.8561221940733E-005</v>
      </c>
      <c r="L1530" s="0" t="n">
        <f aca="false">J1530-D1530</f>
        <v>3.17359653170812E-006</v>
      </c>
      <c r="M1530" s="0" t="n">
        <f aca="false">J1530</f>
        <v>0.195003173596532</v>
      </c>
      <c r="N1530" s="0" t="n">
        <f aca="false">180*I1530/PI()</f>
        <v>0.00123065279814735</v>
      </c>
    </row>
    <row r="1531" customFormat="false" ht="13.8" hidden="false" customHeight="false" outlineLevel="0" collapsed="false">
      <c r="A1531" s="0" t="n">
        <f aca="false">B1531*$C$13</f>
        <v>1.413</v>
      </c>
      <c r="B1531" s="0" t="n">
        <f aca="false">B1530+1</f>
        <v>1413</v>
      </c>
      <c r="D1531" s="0" t="n">
        <v>0.195</v>
      </c>
      <c r="E1531" s="0" t="n">
        <f aca="false">E1530+$F$10*L1531+$F$11*L1530+$F$12*L1529</f>
        <v>2.13917147304371E-005</v>
      </c>
      <c r="F1531" s="0" t="n">
        <f aca="false">IF(E1531&gt;$F$17,$F$17,0)</f>
        <v>0</v>
      </c>
      <c r="G1531" s="0" t="n">
        <f aca="false">IF(E1531&lt;$G$17,$G$17,0)</f>
        <v>0</v>
      </c>
      <c r="H1531" s="0" t="n">
        <f aca="false">F1531+G1531</f>
        <v>0</v>
      </c>
      <c r="I1531" s="0" t="n">
        <f aca="false">IF(H1531=0,E1531,H1531)</f>
        <v>2.13917147304371E-005</v>
      </c>
      <c r="J1531" s="0" t="n">
        <f aca="false">$L$5*J1530+$M$5*K1530+$O$5*I1530</f>
        <v>0.195003202099761</v>
      </c>
      <c r="K1531" s="0" t="n">
        <f aca="false">$L$6*J1530+$M$6*K1530+$O$6*I1530</f>
        <v>2.84452356470396E-005</v>
      </c>
      <c r="L1531" s="0" t="n">
        <f aca="false">J1531-D1531</f>
        <v>3.20209976051311E-006</v>
      </c>
      <c r="M1531" s="0" t="n">
        <f aca="false">J1531</f>
        <v>0.195003202099761</v>
      </c>
      <c r="N1531" s="0" t="n">
        <f aca="false">180*I1531/PI()</f>
        <v>0.00122565497060188</v>
      </c>
    </row>
    <row r="1532" customFormat="false" ht="13.8" hidden="false" customHeight="false" outlineLevel="0" collapsed="false">
      <c r="A1532" s="0" t="n">
        <f aca="false">B1532*$C$13</f>
        <v>1.414</v>
      </c>
      <c r="B1532" s="0" t="n">
        <f aca="false">B1531+1</f>
        <v>1414</v>
      </c>
      <c r="D1532" s="0" t="n">
        <v>0.195</v>
      </c>
      <c r="E1532" s="0" t="n">
        <f aca="false">E1531+$F$10*L1532+$F$11*L1531+$F$12*L1530</f>
        <v>2.13048406363589E-005</v>
      </c>
      <c r="F1532" s="0" t="n">
        <f aca="false">IF(E1532&gt;$F$17,$F$17,0)</f>
        <v>0</v>
      </c>
      <c r="G1532" s="0" t="n">
        <f aca="false">IF(E1532&lt;$G$17,$G$17,0)</f>
        <v>0</v>
      </c>
      <c r="H1532" s="0" t="n">
        <f aca="false">F1532+G1532</f>
        <v>0</v>
      </c>
      <c r="I1532" s="0" t="n">
        <f aca="false">IF(H1532=0,E1532,H1532)</f>
        <v>2.13048406363589E-005</v>
      </c>
      <c r="J1532" s="0" t="n">
        <f aca="false">$L$5*J1531+$M$5*K1531+$O$5*I1531</f>
        <v>0.195003230487239</v>
      </c>
      <c r="K1532" s="0" t="n">
        <f aca="false">$L$6*J1531+$M$6*K1531+$O$6*I1531</f>
        <v>2.83297203874953E-005</v>
      </c>
      <c r="L1532" s="0" t="n">
        <f aca="false">J1532-D1532</f>
        <v>3.23048723852026E-006</v>
      </c>
      <c r="M1532" s="0" t="n">
        <f aca="false">J1532</f>
        <v>0.195003230487239</v>
      </c>
      <c r="N1532" s="0" t="n">
        <f aca="false">180*I1532/PI()</f>
        <v>0.00122067745166218</v>
      </c>
    </row>
    <row r="1533" customFormat="false" ht="13.8" hidden="false" customHeight="false" outlineLevel="0" collapsed="false">
      <c r="A1533" s="0" t="n">
        <f aca="false">B1533*$C$13</f>
        <v>1.415</v>
      </c>
      <c r="B1533" s="0" t="n">
        <f aca="false">B1532+1</f>
        <v>1415</v>
      </c>
      <c r="D1533" s="0" t="n">
        <v>0.195</v>
      </c>
      <c r="E1533" s="0" t="n">
        <f aca="false">E1532+$F$10*L1533+$F$11*L1532+$F$12*L1531</f>
        <v>2.12183198516208E-005</v>
      </c>
      <c r="F1533" s="0" t="n">
        <f aca="false">IF(E1533&gt;$F$17,$F$17,0)</f>
        <v>0</v>
      </c>
      <c r="G1533" s="0" t="n">
        <f aca="false">IF(E1533&lt;$G$17,$G$17,0)</f>
        <v>0</v>
      </c>
      <c r="H1533" s="0" t="n">
        <f aca="false">F1533+G1533</f>
        <v>0</v>
      </c>
      <c r="I1533" s="0" t="n">
        <f aca="false">IF(H1533=0,E1533,H1533)</f>
        <v>2.12183198516208E-005</v>
      </c>
      <c r="J1533" s="0" t="n">
        <f aca="false">$L$5*J1532+$M$5*K1532+$O$5*I1532</f>
        <v>0.195003258759436</v>
      </c>
      <c r="K1533" s="0" t="n">
        <f aca="false">$L$6*J1532+$M$6*K1532+$O$6*I1532</f>
        <v>2.8214674248059E-005</v>
      </c>
      <c r="L1533" s="0" t="n">
        <f aca="false">J1533-D1533</f>
        <v>3.25875943582576E-006</v>
      </c>
      <c r="M1533" s="0" t="n">
        <f aca="false">J1533</f>
        <v>0.195003258759436</v>
      </c>
      <c r="N1533" s="0" t="n">
        <f aca="false">180*I1533/PI()</f>
        <v>0.00121572017585652</v>
      </c>
    </row>
    <row r="1534" customFormat="false" ht="13.8" hidden="false" customHeight="false" outlineLevel="0" collapsed="false">
      <c r="A1534" s="0" t="n">
        <f aca="false">B1534*$C$13</f>
        <v>1.416</v>
      </c>
      <c r="B1534" s="0" t="n">
        <f aca="false">B1533+1</f>
        <v>1416</v>
      </c>
      <c r="D1534" s="0" t="n">
        <v>0.195</v>
      </c>
      <c r="E1534" s="0" t="n">
        <f aca="false">E1533+$F$10*L1534+$F$11*L1533+$F$12*L1532</f>
        <v>2.11321508812728E-005</v>
      </c>
      <c r="F1534" s="0" t="n">
        <f aca="false">IF(E1534&gt;$F$17,$F$17,0)</f>
        <v>0</v>
      </c>
      <c r="G1534" s="0" t="n">
        <f aca="false">IF(E1534&lt;$G$17,$G$17,0)</f>
        <v>0</v>
      </c>
      <c r="H1534" s="0" t="n">
        <f aca="false">F1534+G1534</f>
        <v>0</v>
      </c>
      <c r="I1534" s="0" t="n">
        <f aca="false">IF(H1534=0,E1534,H1534)</f>
        <v>2.11321508812728E-005</v>
      </c>
      <c r="J1534" s="0" t="n">
        <f aca="false">$L$5*J1533+$M$5*K1533+$O$5*I1533</f>
        <v>0.195003286916821</v>
      </c>
      <c r="K1534" s="0" t="n">
        <f aca="false">$L$6*J1533+$M$6*K1533+$O$6*I1533</f>
        <v>2.81000953208602E-005</v>
      </c>
      <c r="L1534" s="0" t="n">
        <f aca="false">J1534-D1534</f>
        <v>3.28691682061066E-006</v>
      </c>
      <c r="M1534" s="0" t="n">
        <f aca="false">J1534</f>
        <v>0.195003286916821</v>
      </c>
      <c r="N1534" s="0" t="n">
        <f aca="false">180*I1534/PI()</f>
        <v>0.0012107830575306</v>
      </c>
    </row>
    <row r="1535" customFormat="false" ht="13.8" hidden="false" customHeight="false" outlineLevel="0" collapsed="false">
      <c r="A1535" s="0" t="n">
        <f aca="false">B1535*$C$13</f>
        <v>1.417</v>
      </c>
      <c r="B1535" s="0" t="n">
        <f aca="false">B1534+1</f>
        <v>1417</v>
      </c>
      <c r="D1535" s="0" t="n">
        <v>0.195</v>
      </c>
      <c r="E1535" s="0" t="n">
        <f aca="false">E1534+$F$10*L1535+$F$11*L1534+$F$12*L1533</f>
        <v>2.10463321575691E-005</v>
      </c>
      <c r="F1535" s="0" t="n">
        <f aca="false">IF(E1535&gt;$F$17,$F$17,0)</f>
        <v>0</v>
      </c>
      <c r="G1535" s="0" t="n">
        <f aca="false">IF(E1535&lt;$G$17,$G$17,0)</f>
        <v>0</v>
      </c>
      <c r="H1535" s="0" t="n">
        <f aca="false">F1535+G1535</f>
        <v>0</v>
      </c>
      <c r="I1535" s="0" t="n">
        <f aca="false">IF(H1535=0,E1535,H1535)</f>
        <v>2.10463321575691E-005</v>
      </c>
      <c r="J1535" s="0" t="n">
        <f aca="false">$L$5*J1534+$M$5*K1534+$O$5*I1534</f>
        <v>0.195003314959859</v>
      </c>
      <c r="K1535" s="0" t="n">
        <f aca="false">$L$6*J1534+$M$6*K1534+$O$6*I1534</f>
        <v>2.79859817061013E-005</v>
      </c>
      <c r="L1535" s="0" t="n">
        <f aca="false">J1535-D1535</f>
        <v>3.31495985914088E-006</v>
      </c>
      <c r="M1535" s="0" t="n">
        <f aca="false">J1535</f>
        <v>0.195003314959859</v>
      </c>
      <c r="N1535" s="0" t="n">
        <f aca="false">180*I1535/PI()</f>
        <v>0.00120586600685917</v>
      </c>
    </row>
    <row r="1536" customFormat="false" ht="13.8" hidden="false" customHeight="false" outlineLevel="0" collapsed="false">
      <c r="A1536" s="0" t="n">
        <f aca="false">B1536*$C$13</f>
        <v>1.418</v>
      </c>
      <c r="B1536" s="0" t="n">
        <f aca="false">B1535+1</f>
        <v>1418</v>
      </c>
      <c r="D1536" s="0" t="n">
        <v>0.195</v>
      </c>
      <c r="E1536" s="0" t="n">
        <f aca="false">E1535+$F$10*L1536+$F$11*L1535+$F$12*L1534</f>
        <v>2.09608617594489E-005</v>
      </c>
      <c r="F1536" s="0" t="n">
        <f aca="false">IF(E1536&gt;$F$17,$F$17,0)</f>
        <v>0</v>
      </c>
      <c r="G1536" s="0" t="n">
        <f aca="false">IF(E1536&lt;$G$17,$G$17,0)</f>
        <v>0</v>
      </c>
      <c r="H1536" s="0" t="n">
        <f aca="false">F1536+G1536</f>
        <v>0</v>
      </c>
      <c r="I1536" s="0" t="n">
        <f aca="false">IF(H1536=0,E1536,H1536)</f>
        <v>2.09608617594489E-005</v>
      </c>
      <c r="J1536" s="0" t="n">
        <f aca="false">$L$5*J1535+$M$5*K1535+$O$5*I1535</f>
        <v>0.195003342889016</v>
      </c>
      <c r="K1536" s="0" t="n">
        <f aca="false">$L$6*J1535+$M$6*K1535+$O$6*I1535</f>
        <v>2.78723315124505E-005</v>
      </c>
      <c r="L1536" s="0" t="n">
        <f aca="false">J1536-D1536</f>
        <v>3.34288901573943E-006</v>
      </c>
      <c r="M1536" s="0" t="n">
        <f aca="false">J1536</f>
        <v>0.195003342889016</v>
      </c>
      <c r="N1536" s="0" t="n">
        <f aca="false">180*I1536/PI()</f>
        <v>0.00120096891377359</v>
      </c>
    </row>
    <row r="1537" customFormat="false" ht="13.8" hidden="false" customHeight="false" outlineLevel="0" collapsed="false">
      <c r="A1537" s="0" t="n">
        <f aca="false">B1537*$C$13</f>
        <v>1.419</v>
      </c>
      <c r="B1537" s="0" t="n">
        <f aca="false">B1536+1</f>
        <v>1419</v>
      </c>
      <c r="D1537" s="0" t="n">
        <v>0.195</v>
      </c>
      <c r="E1537" s="0" t="n">
        <f aca="false">E1536+$F$10*L1537+$F$11*L1536+$F$12*L1535</f>
        <v>2.08757390947889E-005</v>
      </c>
      <c r="F1537" s="0" t="n">
        <f aca="false">IF(E1537&gt;$F$17,$F$17,0)</f>
        <v>0</v>
      </c>
      <c r="G1537" s="0" t="n">
        <f aca="false">IF(E1537&lt;$G$17,$G$17,0)</f>
        <v>0</v>
      </c>
      <c r="H1537" s="0" t="n">
        <f aca="false">F1537+G1537</f>
        <v>0</v>
      </c>
      <c r="I1537" s="0" t="n">
        <f aca="false">IF(H1537=0,E1537,H1537)</f>
        <v>2.08757390947889E-005</v>
      </c>
      <c r="J1537" s="0" t="n">
        <f aca="false">$L$5*J1536+$M$5*K1536+$O$5*I1536</f>
        <v>0.195003370704753</v>
      </c>
      <c r="K1537" s="0" t="n">
        <f aca="false">$L$6*J1536+$M$6*K1536+$O$6*I1536</f>
        <v>2.77591428589494E-005</v>
      </c>
      <c r="L1537" s="0" t="n">
        <f aca="false">J1537-D1537</f>
        <v>3.37070475292522E-006</v>
      </c>
      <c r="M1537" s="0" t="n">
        <f aca="false">J1537</f>
        <v>0.195003370704753</v>
      </c>
      <c r="N1537" s="0" t="n">
        <f aca="false">180*I1537/PI()</f>
        <v>0.00119609174434766</v>
      </c>
    </row>
    <row r="1538" customFormat="false" ht="13.8" hidden="false" customHeight="false" outlineLevel="0" collapsed="false">
      <c r="A1538" s="0" t="n">
        <f aca="false">B1538*$C$13</f>
        <v>1.42</v>
      </c>
      <c r="B1538" s="0" t="n">
        <f aca="false">B1537+1</f>
        <v>1420</v>
      </c>
      <c r="D1538" s="0" t="n">
        <v>0.195</v>
      </c>
      <c r="E1538" s="0" t="n">
        <f aca="false">E1537+$F$10*L1538+$F$11*L1537+$F$12*L1536</f>
        <v>2.07909621001423E-005</v>
      </c>
      <c r="F1538" s="0" t="n">
        <f aca="false">IF(E1538&gt;$F$17,$F$17,0)</f>
        <v>0</v>
      </c>
      <c r="G1538" s="0" t="n">
        <f aca="false">IF(E1538&lt;$G$17,$G$17,0)</f>
        <v>0</v>
      </c>
      <c r="H1538" s="0" t="n">
        <f aca="false">F1538+G1538</f>
        <v>0</v>
      </c>
      <c r="I1538" s="0" t="n">
        <f aca="false">IF(H1538=0,E1538,H1538)</f>
        <v>2.07909621001423E-005</v>
      </c>
      <c r="J1538" s="0" t="n">
        <f aca="false">$L$5*J1537+$M$5*K1537+$O$5*I1537</f>
        <v>0.195003398407531</v>
      </c>
      <c r="K1538" s="0" t="n">
        <f aca="false">$L$6*J1537+$M$6*K1537+$O$6*I1537</f>
        <v>2.76464138678376E-005</v>
      </c>
      <c r="L1538" s="0" t="n">
        <f aca="false">J1538-D1538</f>
        <v>3.39840753127429E-006</v>
      </c>
      <c r="M1538" s="0" t="n">
        <f aca="false">J1538</f>
        <v>0.195003398407531</v>
      </c>
      <c r="N1538" s="0" t="n">
        <f aca="false">180*I1538/PI()</f>
        <v>0.0011912343803546</v>
      </c>
    </row>
    <row r="1539" customFormat="false" ht="13.8" hidden="false" customHeight="false" outlineLevel="0" collapsed="false">
      <c r="A1539" s="0" t="n">
        <f aca="false">B1539*$C$13</f>
        <v>1.421</v>
      </c>
      <c r="B1539" s="0" t="n">
        <f aca="false">B1538+1</f>
        <v>1421</v>
      </c>
      <c r="D1539" s="0" t="n">
        <v>0.195</v>
      </c>
      <c r="E1539" s="0" t="n">
        <f aca="false">E1538+$F$10*L1539+$F$11*L1538+$F$12*L1537</f>
        <v>2.07065300410064E-005</v>
      </c>
      <c r="F1539" s="0" t="n">
        <f aca="false">IF(E1539&gt;$F$17,$F$17,0)</f>
        <v>0</v>
      </c>
      <c r="G1539" s="0" t="n">
        <f aca="false">IF(E1539&lt;$G$17,$G$17,0)</f>
        <v>0</v>
      </c>
      <c r="H1539" s="0" t="n">
        <f aca="false">F1539+G1539</f>
        <v>0</v>
      </c>
      <c r="I1539" s="0" t="n">
        <f aca="false">IF(H1539=0,E1539,H1539)</f>
        <v>2.07065300410064E-005</v>
      </c>
      <c r="J1539" s="0" t="n">
        <f aca="false">$L$5*J1538+$M$5*K1538+$O$5*I1538</f>
        <v>0.19500342599781</v>
      </c>
      <c r="K1539" s="0" t="n">
        <f aca="false">$L$6*J1538+$M$6*K1538+$O$6*I1538</f>
        <v>2.75341426724968E-005</v>
      </c>
      <c r="L1539" s="0" t="n">
        <f aca="false">J1539-D1539</f>
        <v>3.42599780955855E-006</v>
      </c>
      <c r="M1539" s="0" t="n">
        <f aca="false">J1539</f>
        <v>0.19500342599781</v>
      </c>
      <c r="N1539" s="0" t="n">
        <f aca="false">180*I1539/PI()</f>
        <v>0.00118639677971052</v>
      </c>
    </row>
    <row r="1540" customFormat="false" ht="13.8" hidden="false" customHeight="false" outlineLevel="0" collapsed="false">
      <c r="A1540" s="0" t="n">
        <f aca="false">B1540*$C$13</f>
        <v>1.422</v>
      </c>
      <c r="B1540" s="0" t="n">
        <f aca="false">B1539+1</f>
        <v>1422</v>
      </c>
      <c r="D1540" s="0" t="n">
        <v>0.195</v>
      </c>
      <c r="E1540" s="0" t="n">
        <f aca="false">E1539+$F$10*L1540+$F$11*L1539+$F$12*L1538</f>
        <v>2.06224404309951E-005</v>
      </c>
      <c r="F1540" s="0" t="n">
        <f aca="false">IF(E1540&gt;$F$17,$F$17,0)</f>
        <v>0</v>
      </c>
      <c r="G1540" s="0" t="n">
        <f aca="false">IF(E1540&lt;$G$17,$G$17,0)</f>
        <v>0</v>
      </c>
      <c r="H1540" s="0" t="n">
        <f aca="false">F1540+G1540</f>
        <v>0</v>
      </c>
      <c r="I1540" s="0" t="n">
        <f aca="false">IF(H1540=0,E1540,H1540)</f>
        <v>2.06224404309951E-005</v>
      </c>
      <c r="J1540" s="0" t="n">
        <f aca="false">$L$5*J1539+$M$5*K1539+$O$5*I1539</f>
        <v>0.195003453476045</v>
      </c>
      <c r="K1540" s="0" t="n">
        <f aca="false">$L$6*J1539+$M$6*K1539+$O$6*I1539</f>
        <v>2.74223274102754E-005</v>
      </c>
      <c r="L1540" s="0" t="n">
        <f aca="false">J1540-D1540</f>
        <v>3.45347604457924E-006</v>
      </c>
      <c r="M1540" s="0" t="n">
        <f aca="false">J1540</f>
        <v>0.195003453476045</v>
      </c>
      <c r="N1540" s="0" t="n">
        <f aca="false">180*I1540/PI()</f>
        <v>0.00118157879995597</v>
      </c>
    </row>
    <row r="1541" customFormat="false" ht="13.8" hidden="false" customHeight="false" outlineLevel="0" collapsed="false">
      <c r="A1541" s="0" t="n">
        <f aca="false">B1541*$C$13</f>
        <v>1.423</v>
      </c>
      <c r="B1541" s="0" t="n">
        <f aca="false">B1540+1</f>
        <v>1423</v>
      </c>
      <c r="D1541" s="0" t="n">
        <v>0.195</v>
      </c>
      <c r="E1541" s="0" t="n">
        <f aca="false">E1540+$F$10*L1541+$F$11*L1540+$F$12*L1539</f>
        <v>2.05386929532716E-005</v>
      </c>
      <c r="F1541" s="0" t="n">
        <f aca="false">IF(E1541&gt;$F$17,$F$17,0)</f>
        <v>0</v>
      </c>
      <c r="G1541" s="0" t="n">
        <f aca="false">IF(E1541&lt;$G$17,$G$17,0)</f>
        <v>0</v>
      </c>
      <c r="H1541" s="0" t="n">
        <f aca="false">F1541+G1541</f>
        <v>0</v>
      </c>
      <c r="I1541" s="0" t="n">
        <f aca="false">IF(H1541=0,E1541,H1541)</f>
        <v>2.05386929532716E-005</v>
      </c>
      <c r="J1541" s="0" t="n">
        <f aca="false">$L$5*J1540+$M$5*K1540+$O$5*I1540</f>
        <v>0.195003480842691</v>
      </c>
      <c r="K1541" s="0" t="n">
        <f aca="false">$L$6*J1540+$M$6*K1540+$O$6*I1540</f>
        <v>2.7310966231948E-005</v>
      </c>
      <c r="L1541" s="0" t="n">
        <f aca="false">J1541-D1541</f>
        <v>3.48084269138904E-006</v>
      </c>
      <c r="M1541" s="0" t="n">
        <f aca="false">J1541</f>
        <v>0.195003480842691</v>
      </c>
      <c r="N1541" s="0" t="n">
        <f aca="false">180*I1541/PI()</f>
        <v>0.00117678042293755</v>
      </c>
    </row>
    <row r="1542" customFormat="false" ht="13.8" hidden="false" customHeight="false" outlineLevel="0" collapsed="false">
      <c r="A1542" s="0" t="n">
        <f aca="false">B1542*$C$13</f>
        <v>1.424</v>
      </c>
      <c r="B1542" s="0" t="n">
        <f aca="false">B1541+1</f>
        <v>1424</v>
      </c>
      <c r="D1542" s="0" t="n">
        <v>0.195</v>
      </c>
      <c r="E1542" s="0" t="n">
        <f aca="false">E1541+$F$10*L1542+$F$11*L1541+$F$12*L1540</f>
        <v>2.04552858217855E-005</v>
      </c>
      <c r="F1542" s="0" t="n">
        <f aca="false">IF(E1542&gt;$F$17,$F$17,0)</f>
        <v>0</v>
      </c>
      <c r="G1542" s="0" t="n">
        <f aca="false">IF(E1542&lt;$G$17,$G$17,0)</f>
        <v>0</v>
      </c>
      <c r="H1542" s="0" t="n">
        <f aca="false">F1542+G1542</f>
        <v>0</v>
      </c>
      <c r="I1542" s="0" t="n">
        <f aca="false">IF(H1542=0,E1542,H1542)</f>
        <v>2.04552858217855E-005</v>
      </c>
      <c r="J1542" s="0" t="n">
        <f aca="false">$L$5*J1541+$M$5*K1541+$O$5*I1541</f>
        <v>0.195003508098203</v>
      </c>
      <c r="K1542" s="0" t="n">
        <f aca="false">$L$6*J1541+$M$6*K1541+$O$6*I1541</f>
        <v>2.72000572900003E-005</v>
      </c>
      <c r="L1542" s="0" t="n">
        <f aca="false">J1542-D1542</f>
        <v>3.50809820315323E-006</v>
      </c>
      <c r="M1542" s="0" t="n">
        <f aca="false">J1542</f>
        <v>0.195003508098203</v>
      </c>
      <c r="N1542" s="0" t="n">
        <f aca="false">180*I1542/PI()</f>
        <v>0.0011720015463221</v>
      </c>
    </row>
    <row r="1543" customFormat="false" ht="13.8" hidden="false" customHeight="false" outlineLevel="0" collapsed="false">
      <c r="A1543" s="0" t="n">
        <f aca="false">B1543*$C$13</f>
        <v>1.425</v>
      </c>
      <c r="B1543" s="0" t="n">
        <f aca="false">B1542+1</f>
        <v>1425</v>
      </c>
      <c r="D1543" s="0" t="n">
        <v>0.195</v>
      </c>
      <c r="E1543" s="0" t="n">
        <f aca="false">E1542+$F$10*L1543+$F$11*L1542+$F$12*L1541</f>
        <v>2.03722174593191E-005</v>
      </c>
      <c r="F1543" s="0" t="n">
        <f aca="false">IF(E1543&gt;$F$17,$F$17,0)</f>
        <v>0</v>
      </c>
      <c r="G1543" s="0" t="n">
        <f aca="false">IF(E1543&lt;$G$17,$G$17,0)</f>
        <v>0</v>
      </c>
      <c r="H1543" s="0" t="n">
        <f aca="false">F1543+G1543</f>
        <v>0</v>
      </c>
      <c r="I1543" s="0" t="n">
        <f aca="false">IF(H1543=0,E1543,H1543)</f>
        <v>2.03722174593191E-005</v>
      </c>
      <c r="J1543" s="0" t="n">
        <f aca="false">$L$5*J1542+$M$5*K1542+$O$5*I1542</f>
        <v>0.195003535243031</v>
      </c>
      <c r="K1543" s="0" t="n">
        <f aca="false">$L$6*J1542+$M$6*K1542+$O$6*I1542</f>
        <v>2.70895987465627E-005</v>
      </c>
      <c r="L1543" s="0" t="n">
        <f aca="false">J1543-D1543</f>
        <v>3.53524303117747E-006</v>
      </c>
      <c r="M1543" s="0" t="n">
        <f aca="false">J1543</f>
        <v>0.195003535243031</v>
      </c>
      <c r="N1543" s="0" t="n">
        <f aca="false">180*I1543/PI()</f>
        <v>0.00116724207974171</v>
      </c>
    </row>
    <row r="1544" customFormat="false" ht="13.8" hidden="false" customHeight="false" outlineLevel="0" collapsed="false">
      <c r="A1544" s="0" t="n">
        <f aca="false">B1544*$C$13</f>
        <v>1.426</v>
      </c>
      <c r="B1544" s="0" t="n">
        <f aca="false">B1543+1</f>
        <v>1426</v>
      </c>
      <c r="D1544" s="0" t="n">
        <v>0.195</v>
      </c>
      <c r="E1544" s="0" t="n">
        <f aca="false">E1543+$F$10*L1544+$F$11*L1543+$F$12*L1542</f>
        <v>2.02894864985495E-005</v>
      </c>
      <c r="F1544" s="0" t="n">
        <f aca="false">IF(E1544&gt;$F$17,$F$17,0)</f>
        <v>0</v>
      </c>
      <c r="G1544" s="0" t="n">
        <f aca="false">IF(E1544&lt;$G$17,$G$17,0)</f>
        <v>0</v>
      </c>
      <c r="H1544" s="0" t="n">
        <f aca="false">F1544+G1544</f>
        <v>0</v>
      </c>
      <c r="I1544" s="0" t="n">
        <f aca="false">IF(H1544=0,E1544,H1544)</f>
        <v>2.02894864985495E-005</v>
      </c>
      <c r="J1544" s="0" t="n">
        <f aca="false">$L$5*J1543+$M$5*K1543+$O$5*I1543</f>
        <v>0.195003562277625</v>
      </c>
      <c r="K1544" s="0" t="n">
        <f aca="false">$L$6*J1543+$M$6*K1543+$O$6*I1543</f>
        <v>2.69795887722824E-005</v>
      </c>
      <c r="L1544" s="0" t="n">
        <f aca="false">J1544-D1544</f>
        <v>3.56227762493555E-006</v>
      </c>
      <c r="M1544" s="0" t="n">
        <f aca="false">J1544</f>
        <v>0.195003562277625</v>
      </c>
      <c r="N1544" s="0" t="n">
        <f aca="false">180*I1544/PI()</f>
        <v>0.00116250194485455</v>
      </c>
    </row>
    <row r="1545" customFormat="false" ht="13.8" hidden="false" customHeight="false" outlineLevel="0" collapsed="false">
      <c r="A1545" s="0" t="n">
        <f aca="false">B1545*$C$13</f>
        <v>1.427</v>
      </c>
      <c r="B1545" s="0" t="n">
        <f aca="false">B1544+1</f>
        <v>1427</v>
      </c>
      <c r="D1545" s="0" t="n">
        <v>0.195</v>
      </c>
      <c r="E1545" s="0" t="n">
        <f aca="false">E1544+$F$10*L1545+$F$11*L1544+$F$12*L1543</f>
        <v>2.02070917831032E-005</v>
      </c>
      <c r="F1545" s="0" t="n">
        <f aca="false">IF(E1545&gt;$F$17,$F$17,0)</f>
        <v>0</v>
      </c>
      <c r="G1545" s="0" t="n">
        <f aca="false">IF(E1545&lt;$G$17,$G$17,0)</f>
        <v>0</v>
      </c>
      <c r="H1545" s="0" t="n">
        <f aca="false">F1545+G1545</f>
        <v>0</v>
      </c>
      <c r="I1545" s="0" t="n">
        <f aca="false">IF(H1545=0,E1545,H1545)</f>
        <v>2.02070917831032E-005</v>
      </c>
      <c r="J1545" s="0" t="n">
        <f aca="false">$L$5*J1544+$M$5*K1544+$O$5*I1544</f>
        <v>0.195003589202432</v>
      </c>
      <c r="K1545" s="0" t="n">
        <f aca="false">$L$6*J1544+$M$6*K1544+$O$6*I1544</f>
        <v>2.68700255451902E-005</v>
      </c>
      <c r="L1545" s="0" t="n">
        <f aca="false">J1545-D1545</f>
        <v>3.58920243209715E-006</v>
      </c>
      <c r="M1545" s="0" t="n">
        <f aca="false">J1545</f>
        <v>0.195003589202432</v>
      </c>
      <c r="N1545" s="0" t="n">
        <f aca="false">180*I1545/PI()</f>
        <v>0.0011577810754053</v>
      </c>
    </row>
    <row r="1546" customFormat="false" ht="13.8" hidden="false" customHeight="false" outlineLevel="0" collapsed="false">
      <c r="A1546" s="0" t="n">
        <f aca="false">B1546*$C$13</f>
        <v>1.428</v>
      </c>
      <c r="B1546" s="0" t="n">
        <f aca="false">B1545+1</f>
        <v>1428</v>
      </c>
      <c r="D1546" s="0" t="n">
        <v>0.195</v>
      </c>
      <c r="E1546" s="0" t="n">
        <f aca="false">E1545+$F$10*L1546+$F$11*L1545+$F$12*L1544</f>
        <v>2.0125031807483E-005</v>
      </c>
      <c r="F1546" s="0" t="n">
        <f aca="false">IF(E1546&gt;$F$17,$F$17,0)</f>
        <v>0</v>
      </c>
      <c r="G1546" s="0" t="n">
        <f aca="false">IF(E1546&lt;$G$17,$G$17,0)</f>
        <v>0</v>
      </c>
      <c r="H1546" s="0" t="n">
        <f aca="false">F1546+G1546</f>
        <v>0</v>
      </c>
      <c r="I1546" s="0" t="n">
        <f aca="false">IF(H1546=0,E1546,H1546)</f>
        <v>2.0125031807483E-005</v>
      </c>
      <c r="J1546" s="0" t="n">
        <f aca="false">$L$5*J1545+$M$5*K1545+$O$5*I1545</f>
        <v>0.195003616017899</v>
      </c>
      <c r="K1546" s="0" t="n">
        <f aca="false">$L$6*J1545+$M$6*K1545+$O$6*I1545</f>
        <v>2.67609072495614E-005</v>
      </c>
      <c r="L1546" s="0" t="n">
        <f aca="false">J1546-D1546</f>
        <v>3.61601789850008E-006</v>
      </c>
      <c r="M1546" s="0" t="n">
        <f aca="false">J1546</f>
        <v>0.195003616017899</v>
      </c>
      <c r="N1546" s="0" t="n">
        <f aca="false">180*I1546/PI()</f>
        <v>0.00115307938513532</v>
      </c>
    </row>
    <row r="1547" customFormat="false" ht="13.8" hidden="false" customHeight="false" outlineLevel="0" collapsed="false">
      <c r="A1547" s="0" t="n">
        <f aca="false">B1547*$C$13</f>
        <v>1.429</v>
      </c>
      <c r="B1547" s="0" t="n">
        <f aca="false">B1546+1</f>
        <v>1429</v>
      </c>
      <c r="D1547" s="0" t="n">
        <v>0.195</v>
      </c>
      <c r="E1547" s="0" t="n">
        <f aca="false">E1546+$F$10*L1547+$F$11*L1546+$F$12*L1545</f>
        <v>2.00433049965878E-005</v>
      </c>
      <c r="F1547" s="0" t="n">
        <f aca="false">IF(E1547&gt;$F$17,$F$17,0)</f>
        <v>0</v>
      </c>
      <c r="G1547" s="0" t="n">
        <f aca="false">IF(E1547&lt;$G$17,$G$17,0)</f>
        <v>0</v>
      </c>
      <c r="H1547" s="0" t="n">
        <f aca="false">F1547+G1547</f>
        <v>0</v>
      </c>
      <c r="I1547" s="0" t="n">
        <f aca="false">IF(H1547=0,E1547,H1547)</f>
        <v>2.00433049965878E-005</v>
      </c>
      <c r="J1547" s="0" t="n">
        <f aca="false">$L$5*J1546+$M$5*K1546+$O$5*I1546</f>
        <v>0.195003642724468</v>
      </c>
      <c r="K1547" s="0" t="n">
        <f aca="false">$L$6*J1546+$M$6*K1546+$O$6*I1546</f>
        <v>2.6652232077801E-005</v>
      </c>
      <c r="L1547" s="0" t="n">
        <f aca="false">J1547-D1547</f>
        <v>3.64272446815028E-006</v>
      </c>
      <c r="M1547" s="0" t="n">
        <f aca="false">J1547</f>
        <v>0.195003642724468</v>
      </c>
      <c r="N1547" s="0" t="n">
        <f aca="false">180*I1547/PI()</f>
        <v>0.00114839678379796</v>
      </c>
    </row>
    <row r="1548" customFormat="false" ht="13.8" hidden="false" customHeight="false" outlineLevel="0" collapsed="false">
      <c r="A1548" s="0" t="n">
        <f aca="false">B1548*$C$13</f>
        <v>1.43</v>
      </c>
      <c r="B1548" s="0" t="n">
        <f aca="false">B1547+1</f>
        <v>1430</v>
      </c>
      <c r="D1548" s="0" t="n">
        <v>0.195</v>
      </c>
      <c r="E1548" s="0" t="n">
        <f aca="false">E1547+$F$10*L1548+$F$11*L1547+$F$12*L1546</f>
        <v>1.99619105473725E-005</v>
      </c>
      <c r="F1548" s="0" t="n">
        <f aca="false">IF(E1548&gt;$F$17,$F$17,0)</f>
        <v>0</v>
      </c>
      <c r="G1548" s="0" t="n">
        <f aca="false">IF(E1548&lt;$G$17,$G$17,0)</f>
        <v>0</v>
      </c>
      <c r="H1548" s="0" t="n">
        <f aca="false">F1548+G1548</f>
        <v>0</v>
      </c>
      <c r="I1548" s="0" t="n">
        <f aca="false">IF(H1548=0,E1548,H1548)</f>
        <v>1.99619105473725E-005</v>
      </c>
      <c r="J1548" s="0" t="n">
        <f aca="false">$L$5*J1547+$M$5*K1547+$O$5*I1547</f>
        <v>0.195003669322583</v>
      </c>
      <c r="K1548" s="0" t="n">
        <f aca="false">$L$6*J1547+$M$6*K1547+$O$6*I1547</f>
        <v>2.65439982308195E-005</v>
      </c>
      <c r="L1548" s="0" t="n">
        <f aca="false">J1548-D1548</f>
        <v>3.6693225833051E-006</v>
      </c>
      <c r="M1548" s="0" t="n">
        <f aca="false">J1548</f>
        <v>0.195003669322583</v>
      </c>
      <c r="N1548" s="0" t="n">
        <f aca="false">180*I1548/PI()</f>
        <v>0.00114373322538213</v>
      </c>
    </row>
    <row r="1549" customFormat="false" ht="13.8" hidden="false" customHeight="false" outlineLevel="0" collapsed="false">
      <c r="A1549" s="0" t="n">
        <f aca="false">B1549*$C$13</f>
        <v>1.431</v>
      </c>
      <c r="B1549" s="0" t="n">
        <f aca="false">B1548+1</f>
        <v>1431</v>
      </c>
      <c r="D1549" s="0" t="n">
        <v>0.195</v>
      </c>
      <c r="E1549" s="0" t="n">
        <f aca="false">E1548+$F$10*L1549+$F$11*L1548+$F$12*L1547</f>
        <v>1.98808464681316E-005</v>
      </c>
      <c r="F1549" s="0" t="n">
        <f aca="false">IF(E1549&gt;$F$17,$F$17,0)</f>
        <v>0</v>
      </c>
      <c r="G1549" s="0" t="n">
        <f aca="false">IF(E1549&lt;$G$17,$G$17,0)</f>
        <v>0</v>
      </c>
      <c r="H1549" s="0" t="n">
        <f aca="false">F1549+G1549</f>
        <v>0</v>
      </c>
      <c r="I1549" s="0" t="n">
        <f aca="false">IF(H1549=0,E1549,H1549)</f>
        <v>1.98808464681316E-005</v>
      </c>
      <c r="J1549" s="0" t="n">
        <f aca="false">$L$5*J1548+$M$5*K1548+$O$5*I1548</f>
        <v>0.195003695812684</v>
      </c>
      <c r="K1549" s="0" t="n">
        <f aca="false">$L$6*J1548+$M$6*K1548+$O$6*I1548</f>
        <v>2.64362039138636E-005</v>
      </c>
      <c r="L1549" s="0" t="n">
        <f aca="false">J1549-D1549</f>
        <v>3.69581268436225E-006</v>
      </c>
      <c r="M1549" s="0" t="n">
        <f aca="false">J1549</f>
        <v>0.195003695812684</v>
      </c>
      <c r="N1549" s="0" t="n">
        <f aca="false">180*I1549/PI()</f>
        <v>0.00113908859577151</v>
      </c>
    </row>
    <row r="1550" customFormat="false" ht="13.8" hidden="false" customHeight="false" outlineLevel="0" collapsed="false">
      <c r="A1550" s="0" t="n">
        <f aca="false">B1550*$C$13</f>
        <v>1.432</v>
      </c>
      <c r="B1550" s="0" t="n">
        <f aca="false">B1549+1</f>
        <v>1432</v>
      </c>
      <c r="D1550" s="0" t="n">
        <v>0.195</v>
      </c>
      <c r="E1550" s="0" t="n">
        <f aca="false">E1549+$F$10*L1550+$F$11*L1549+$F$12*L1548</f>
        <v>1.98001120992608E-005</v>
      </c>
      <c r="F1550" s="0" t="n">
        <f aca="false">IF(E1550&gt;$F$17,$F$17,0)</f>
        <v>0</v>
      </c>
      <c r="G1550" s="0" t="n">
        <f aca="false">IF(E1550&lt;$G$17,$G$17,0)</f>
        <v>0</v>
      </c>
      <c r="H1550" s="0" t="n">
        <f aca="false">F1550+G1550</f>
        <v>0</v>
      </c>
      <c r="I1550" s="0" t="n">
        <f aca="false">IF(H1550=0,E1550,H1550)</f>
        <v>1.98001120992608E-005</v>
      </c>
      <c r="J1550" s="0" t="n">
        <f aca="false">$L$5*J1549+$M$5*K1549+$O$5*I1549</f>
        <v>0.19500372219521</v>
      </c>
      <c r="K1550" s="0" t="n">
        <f aca="false">$L$6*J1549+$M$6*K1549+$O$6*I1549</f>
        <v>2.63288473429357E-005</v>
      </c>
      <c r="L1550" s="0" t="n">
        <f aca="false">J1550-D1550</f>
        <v>3.72219520999861E-006</v>
      </c>
      <c r="M1550" s="0" t="n">
        <f aca="false">J1550</f>
        <v>0.19500372219521</v>
      </c>
      <c r="N1550" s="0" t="n">
        <f aca="false">180*I1550/PI()</f>
        <v>0.00113446285717356</v>
      </c>
    </row>
    <row r="1551" customFormat="false" ht="13.8" hidden="false" customHeight="false" outlineLevel="0" collapsed="false">
      <c r="A1551" s="0" t="n">
        <f aca="false">B1551*$C$13</f>
        <v>1.433</v>
      </c>
      <c r="B1551" s="0" t="n">
        <f aca="false">B1550+1</f>
        <v>1433</v>
      </c>
      <c r="D1551" s="0" t="n">
        <v>0.195</v>
      </c>
      <c r="E1551" s="0" t="n">
        <f aca="false">E1550+$F$10*L1551+$F$11*L1550+$F$12*L1549</f>
        <v>1.97197055935572E-005</v>
      </c>
      <c r="F1551" s="0" t="n">
        <f aca="false">IF(E1551&gt;$F$17,$F$17,0)</f>
        <v>0</v>
      </c>
      <c r="G1551" s="0" t="n">
        <f aca="false">IF(E1551&lt;$G$17,$G$17,0)</f>
        <v>0</v>
      </c>
      <c r="H1551" s="0" t="n">
        <f aca="false">F1551+G1551</f>
        <v>0</v>
      </c>
      <c r="I1551" s="0" t="n">
        <f aca="false">IF(H1551=0,E1551,H1551)</f>
        <v>1.97197055935572E-005</v>
      </c>
      <c r="J1551" s="0" t="n">
        <f aca="false">$L$5*J1550+$M$5*K1550+$O$5*I1550</f>
        <v>0.195003748470597</v>
      </c>
      <c r="K1551" s="0" t="n">
        <f aca="false">$L$6*J1550+$M$6*K1550+$O$6*I1550</f>
        <v>2.62219267375997E-005</v>
      </c>
      <c r="L1551" s="0" t="n">
        <f aca="false">J1551-D1551</f>
        <v>3.74847059705918E-006</v>
      </c>
      <c r="M1551" s="0" t="n">
        <f aca="false">J1551</f>
        <v>0.195003748470597</v>
      </c>
      <c r="N1551" s="0" t="n">
        <f aca="false">180*I1551/PI()</f>
        <v>0.00112985590375135</v>
      </c>
    </row>
    <row r="1552" customFormat="false" ht="13.8" hidden="false" customHeight="false" outlineLevel="0" collapsed="false">
      <c r="A1552" s="0" t="n">
        <f aca="false">B1552*$C$13</f>
        <v>1.434</v>
      </c>
      <c r="B1552" s="0" t="n">
        <f aca="false">B1551+1</f>
        <v>1434</v>
      </c>
      <c r="D1552" s="0" t="n">
        <v>0.195</v>
      </c>
      <c r="E1552" s="0" t="n">
        <f aca="false">E1551+$F$10*L1552+$F$11*L1551+$F$12*L1550</f>
        <v>1.96396253147532E-005</v>
      </c>
      <c r="F1552" s="0" t="n">
        <f aca="false">IF(E1552&gt;$F$17,$F$17,0)</f>
        <v>0</v>
      </c>
      <c r="G1552" s="0" t="n">
        <f aca="false">IF(E1552&lt;$G$17,$G$17,0)</f>
        <v>0</v>
      </c>
      <c r="H1552" s="0" t="n">
        <f aca="false">F1552+G1552</f>
        <v>0</v>
      </c>
      <c r="I1552" s="0" t="n">
        <f aca="false">IF(H1552=0,E1552,H1552)</f>
        <v>1.96396253147532E-005</v>
      </c>
      <c r="J1552" s="0" t="n">
        <f aca="false">$L$5*J1551+$M$5*K1551+$O$5*I1551</f>
        <v>0.195003774639281</v>
      </c>
      <c r="K1552" s="0" t="n">
        <f aca="false">$L$6*J1551+$M$6*K1551+$O$6*I1551</f>
        <v>2.61154403273945E-005</v>
      </c>
      <c r="L1552" s="0" t="n">
        <f aca="false">J1552-D1552</f>
        <v>3.77463928058486E-006</v>
      </c>
      <c r="M1552" s="0" t="n">
        <f aca="false">J1552</f>
        <v>0.195003774639281</v>
      </c>
      <c r="N1552" s="0" t="n">
        <f aca="false">180*I1552/PI()</f>
        <v>0.00112526764175365</v>
      </c>
    </row>
    <row r="1553" customFormat="false" ht="13.8" hidden="false" customHeight="false" outlineLevel="0" collapsed="false">
      <c r="A1553" s="0" t="n">
        <f aca="false">B1553*$C$13</f>
        <v>1.435</v>
      </c>
      <c r="B1553" s="0" t="n">
        <f aca="false">B1552+1</f>
        <v>1435</v>
      </c>
      <c r="D1553" s="0" t="n">
        <v>0.195</v>
      </c>
      <c r="E1553" s="0" t="n">
        <f aca="false">E1552+$F$10*L1553+$F$11*L1552+$F$12*L1551</f>
        <v>1.95598706802386E-005</v>
      </c>
      <c r="F1553" s="0" t="n">
        <f aca="false">IF(E1553&gt;$F$17,$F$17,0)</f>
        <v>0</v>
      </c>
      <c r="G1553" s="0" t="n">
        <f aca="false">IF(E1553&lt;$G$17,$G$17,0)</f>
        <v>0</v>
      </c>
      <c r="H1553" s="0" t="n">
        <f aca="false">F1553+G1553</f>
        <v>0</v>
      </c>
      <c r="I1553" s="0" t="n">
        <f aca="false">IF(H1553=0,E1553,H1553)</f>
        <v>1.95598706802386E-005</v>
      </c>
      <c r="J1553" s="0" t="n">
        <f aca="false">$L$5*J1552+$M$5*K1552+$O$5*I1552</f>
        <v>0.195003800701694</v>
      </c>
      <c r="K1553" s="0" t="n">
        <f aca="false">$L$6*J1552+$M$6*K1552+$O$6*I1552</f>
        <v>2.60093863506949E-005</v>
      </c>
      <c r="L1553" s="0" t="n">
        <f aca="false">J1553-D1553</f>
        <v>3.80070169392344E-006</v>
      </c>
      <c r="M1553" s="0" t="n">
        <f aca="false">J1553</f>
        <v>0.195003800701694</v>
      </c>
      <c r="N1553" s="0" t="n">
        <f aca="false">180*I1553/PI()</f>
        <v>0.00112069803779935</v>
      </c>
    </row>
    <row r="1554" customFormat="false" ht="13.8" hidden="false" customHeight="false" outlineLevel="0" collapsed="false">
      <c r="A1554" s="0" t="n">
        <f aca="false">B1554*$C$13</f>
        <v>1.436</v>
      </c>
      <c r="B1554" s="0" t="n">
        <f aca="false">B1553+1</f>
        <v>1436</v>
      </c>
      <c r="D1554" s="0" t="n">
        <v>0.195</v>
      </c>
      <c r="E1554" s="0" t="n">
        <f aca="false">E1553+$F$10*L1554+$F$11*L1553+$F$12*L1552</f>
        <v>1.94804399208659E-005</v>
      </c>
      <c r="F1554" s="0" t="n">
        <f aca="false">IF(E1554&gt;$F$17,$F$17,0)</f>
        <v>0</v>
      </c>
      <c r="G1554" s="0" t="n">
        <f aca="false">IF(E1554&lt;$G$17,$G$17,0)</f>
        <v>0</v>
      </c>
      <c r="H1554" s="0" t="n">
        <f aca="false">F1554+G1554</f>
        <v>0</v>
      </c>
      <c r="I1554" s="0" t="n">
        <f aca="false">IF(H1554=0,E1554,H1554)</f>
        <v>1.94804399208659E-005</v>
      </c>
      <c r="J1554" s="0" t="n">
        <f aca="false">$L$5*J1553+$M$5*K1553+$O$5*I1553</f>
        <v>0.195003826658269</v>
      </c>
      <c r="K1554" s="0" t="n">
        <f aca="false">$L$6*J1553+$M$6*K1553+$O$6*I1553</f>
        <v>2.59037630490216E-005</v>
      </c>
      <c r="L1554" s="0" t="n">
        <f aca="false">J1554-D1554</f>
        <v>3.82665826861861E-006</v>
      </c>
      <c r="M1554" s="0" t="n">
        <f aca="false">J1554</f>
        <v>0.195003826658269</v>
      </c>
      <c r="N1554" s="0" t="n">
        <f aca="false">180*I1554/PI()</f>
        <v>0.00111614699052378</v>
      </c>
    </row>
    <row r="1555" customFormat="false" ht="13.8" hidden="false" customHeight="false" outlineLevel="0" collapsed="false">
      <c r="A1555" s="0" t="n">
        <f aca="false">B1555*$C$13</f>
        <v>1.437</v>
      </c>
      <c r="B1555" s="0" t="n">
        <f aca="false">B1554+1</f>
        <v>1437</v>
      </c>
      <c r="D1555" s="0" t="n">
        <v>0.195</v>
      </c>
      <c r="E1555" s="0" t="n">
        <f aca="false">E1554+$F$10*L1555+$F$11*L1554+$F$12*L1553</f>
        <v>1.94013320405847E-005</v>
      </c>
      <c r="F1555" s="0" t="n">
        <f aca="false">IF(E1555&gt;$F$17,$F$17,0)</f>
        <v>0</v>
      </c>
      <c r="G1555" s="0" t="n">
        <f aca="false">IF(E1555&lt;$G$17,$G$17,0)</f>
        <v>0</v>
      </c>
      <c r="H1555" s="0" t="n">
        <f aca="false">F1555+G1555</f>
        <v>0</v>
      </c>
      <c r="I1555" s="0" t="n">
        <f aca="false">IF(H1555=0,E1555,H1555)</f>
        <v>1.94013320405847E-005</v>
      </c>
      <c r="J1555" s="0" t="n">
        <f aca="false">$L$5*J1554+$M$5*K1554+$O$5*I1554</f>
        <v>0.195003852509434</v>
      </c>
      <c r="K1555" s="0" t="n">
        <f aca="false">$L$6*J1554+$M$6*K1554+$O$6*I1554</f>
        <v>2.57985686734489E-005</v>
      </c>
      <c r="L1555" s="0" t="n">
        <f aca="false">J1555-D1555</f>
        <v>3.85250943449322E-006</v>
      </c>
      <c r="M1555" s="0" t="n">
        <f aca="false">J1555</f>
        <v>0.195003852509434</v>
      </c>
      <c r="N1555" s="0" t="n">
        <f aca="false">180*I1555/PI()</f>
        <v>0.00111161444285744</v>
      </c>
    </row>
    <row r="1556" customFormat="false" ht="13.8" hidden="false" customHeight="false" outlineLevel="0" collapsed="false">
      <c r="A1556" s="0" t="n">
        <f aca="false">B1556*$C$13</f>
        <v>1.438</v>
      </c>
      <c r="B1556" s="0" t="n">
        <f aca="false">B1555+1</f>
        <v>1438</v>
      </c>
      <c r="D1556" s="0" t="n">
        <v>0.195</v>
      </c>
      <c r="E1556" s="0" t="n">
        <f aca="false">E1555+$F$10*L1556+$F$11*L1555+$F$12*L1554</f>
        <v>1.93225451362994E-005</v>
      </c>
      <c r="F1556" s="0" t="n">
        <f aca="false">IF(E1556&gt;$F$17,$F$17,0)</f>
        <v>0</v>
      </c>
      <c r="G1556" s="0" t="n">
        <f aca="false">IF(E1556&lt;$G$17,$G$17,0)</f>
        <v>0</v>
      </c>
      <c r="H1556" s="0" t="n">
        <f aca="false">F1556+G1556</f>
        <v>0</v>
      </c>
      <c r="I1556" s="0" t="n">
        <f aca="false">IF(H1556=0,E1556,H1556)</f>
        <v>1.93225451362994E-005</v>
      </c>
      <c r="J1556" s="0" t="n">
        <f aca="false">$L$5*J1555+$M$5*K1555+$O$5*I1555</f>
        <v>0.19500387825562</v>
      </c>
      <c r="K1556" s="0" t="n">
        <f aca="false">$L$6*J1555+$M$6*K1555+$O$6*I1555</f>
        <v>2.56938014804297E-005</v>
      </c>
      <c r="L1556" s="0" t="n">
        <f aca="false">J1556-D1556</f>
        <v>3.87825561956601E-006</v>
      </c>
      <c r="M1556" s="0" t="n">
        <f aca="false">J1556</f>
        <v>0.19500387825562</v>
      </c>
      <c r="N1556" s="0" t="n">
        <f aca="false">180*I1556/PI()</f>
        <v>0.00110710028576099</v>
      </c>
    </row>
    <row r="1557" customFormat="false" ht="13.8" hidden="false" customHeight="false" outlineLevel="0" collapsed="false">
      <c r="A1557" s="0" t="n">
        <f aca="false">B1557*$C$13</f>
        <v>1.439</v>
      </c>
      <c r="B1557" s="0" t="n">
        <f aca="false">B1556+1</f>
        <v>1439</v>
      </c>
      <c r="D1557" s="0" t="n">
        <v>0.195</v>
      </c>
      <c r="E1557" s="0" t="n">
        <f aca="false">E1556+$F$10*L1557+$F$11*L1556+$F$12*L1555</f>
        <v>1.92440783585643E-005</v>
      </c>
      <c r="F1557" s="0" t="n">
        <f aca="false">IF(E1557&gt;$F$17,$F$17,0)</f>
        <v>0</v>
      </c>
      <c r="G1557" s="0" t="n">
        <f aca="false">IF(E1557&lt;$G$17,$G$17,0)</f>
        <v>0</v>
      </c>
      <c r="H1557" s="0" t="n">
        <f aca="false">F1557+G1557</f>
        <v>0</v>
      </c>
      <c r="I1557" s="0" t="n">
        <f aca="false">IF(H1557=0,E1557,H1557)</f>
        <v>1.92440783585643E-005</v>
      </c>
      <c r="J1557" s="0" t="n">
        <f aca="false">$L$5*J1556+$M$5*K1556+$O$5*I1556</f>
        <v>0.19500390389725</v>
      </c>
      <c r="K1557" s="0" t="n">
        <f aca="false">$L$6*J1556+$M$6*K1556+$O$6*I1556</f>
        <v>2.55894597366937E-005</v>
      </c>
      <c r="L1557" s="0" t="n">
        <f aca="false">J1557-D1557</f>
        <v>3.9038972501626E-006</v>
      </c>
      <c r="M1557" s="0" t="n">
        <f aca="false">J1557</f>
        <v>0.19500390389725</v>
      </c>
      <c r="N1557" s="0" t="n">
        <f aca="false">180*I1557/PI()</f>
        <v>0.00110260447056478</v>
      </c>
    </row>
    <row r="1558" customFormat="false" ht="13.8" hidden="false" customHeight="false" outlineLevel="0" collapsed="false">
      <c r="A1558" s="0" t="n">
        <f aca="false">B1558*$C$13</f>
        <v>1.44</v>
      </c>
      <c r="B1558" s="0" t="n">
        <f aca="false">B1557+1</f>
        <v>1440</v>
      </c>
      <c r="D1558" s="0" t="n">
        <v>0.195</v>
      </c>
      <c r="E1558" s="0" t="n">
        <f aca="false">E1557+$F$10*L1558+$F$11*L1557+$F$12*L1556</f>
        <v>1.9165930513057E-005</v>
      </c>
      <c r="F1558" s="0" t="n">
        <f aca="false">IF(E1558&gt;$F$17,$F$17,0)</f>
        <v>0</v>
      </c>
      <c r="G1558" s="0" t="n">
        <f aca="false">IF(E1558&lt;$G$17,$G$17,0)</f>
        <v>0</v>
      </c>
      <c r="H1558" s="0" t="n">
        <f aca="false">F1558+G1558</f>
        <v>0</v>
      </c>
      <c r="I1558" s="0" t="n">
        <f aca="false">IF(H1558=0,E1558,H1558)</f>
        <v>1.9165930513057E-005</v>
      </c>
      <c r="J1558" s="0" t="n">
        <f aca="false">$L$5*J1557+$M$5*K1557+$O$5*I1557</f>
        <v>0.195003929434751</v>
      </c>
      <c r="K1558" s="0" t="n">
        <f aca="false">$L$6*J1557+$M$6*K1557+$O$6*I1557</f>
        <v>2.54855417135575E-005</v>
      </c>
      <c r="L1558" s="0" t="n">
        <f aca="false">J1558-D1558</f>
        <v>3.92943475088781E-006</v>
      </c>
      <c r="M1558" s="0" t="n">
        <f aca="false">J1558</f>
        <v>0.195003929434751</v>
      </c>
      <c r="N1558" s="0" t="n">
        <f aca="false">180*I1558/PI()</f>
        <v>0.00109812692883917</v>
      </c>
    </row>
    <row r="1559" customFormat="false" ht="13.8" hidden="false" customHeight="false" outlineLevel="0" collapsed="false">
      <c r="A1559" s="0" t="n">
        <f aca="false">B1559*$C$13</f>
        <v>1.441</v>
      </c>
      <c r="B1559" s="0" t="n">
        <f aca="false">B1558+1</f>
        <v>1441</v>
      </c>
      <c r="D1559" s="0" t="n">
        <v>0.195</v>
      </c>
      <c r="E1559" s="0" t="n">
        <f aca="false">E1558+$F$10*L1559+$F$11*L1558+$F$12*L1557</f>
        <v>1.90880997789425E-005</v>
      </c>
      <c r="F1559" s="0" t="n">
        <f aca="false">IF(E1559&gt;$F$17,$F$17,0)</f>
        <v>0</v>
      </c>
      <c r="G1559" s="0" t="n">
        <f aca="false">IF(E1559&lt;$G$17,$G$17,0)</f>
        <v>0</v>
      </c>
      <c r="H1559" s="0" t="n">
        <f aca="false">F1559+G1559</f>
        <v>0</v>
      </c>
      <c r="I1559" s="0" t="n">
        <f aca="false">IF(H1559=0,E1559,H1559)</f>
        <v>1.90880997789425E-005</v>
      </c>
      <c r="J1559" s="0" t="n">
        <f aca="false">$L$5*J1558+$M$5*K1558+$O$5*I1558</f>
        <v>0.195003954868545</v>
      </c>
      <c r="K1559" s="0" t="n">
        <f aca="false">$L$6*J1558+$M$6*K1558+$O$6*I1558</f>
        <v>2.5382045688787E-005</v>
      </c>
      <c r="L1559" s="0" t="n">
        <f aca="false">J1559-D1559</f>
        <v>3.95486854457006E-006</v>
      </c>
      <c r="M1559" s="0" t="n">
        <f aca="false">J1559</f>
        <v>0.195003954868545</v>
      </c>
      <c r="N1559" s="0" t="n">
        <f aca="false">180*I1559/PI()</f>
        <v>0.001093667556258</v>
      </c>
    </row>
    <row r="1560" customFormat="false" ht="13.8" hidden="false" customHeight="false" outlineLevel="0" collapsed="false">
      <c r="A1560" s="0" t="n">
        <f aca="false">B1560*$C$13</f>
        <v>1.442</v>
      </c>
      <c r="B1560" s="0" t="n">
        <f aca="false">B1559+1</f>
        <v>1442</v>
      </c>
      <c r="D1560" s="0" t="n">
        <v>0.195</v>
      </c>
      <c r="E1560" s="0" t="n">
        <f aca="false">E1559+$F$10*L1560+$F$11*L1559+$F$12*L1558</f>
        <v>1.90105856706646E-005</v>
      </c>
      <c r="F1560" s="0" t="n">
        <f aca="false">IF(E1560&gt;$F$17,$F$17,0)</f>
        <v>0</v>
      </c>
      <c r="G1560" s="0" t="n">
        <f aca="false">IF(E1560&lt;$G$17,$G$17,0)</f>
        <v>0</v>
      </c>
      <c r="H1560" s="0" t="n">
        <f aca="false">F1560+G1560</f>
        <v>0</v>
      </c>
      <c r="I1560" s="0" t="n">
        <f aca="false">IF(H1560=0,E1560,H1560)</f>
        <v>1.90105856706646E-005</v>
      </c>
      <c r="J1560" s="0" t="n">
        <f aca="false">$L$5*J1559+$M$5*K1559+$O$5*I1559</f>
        <v>0.195003980199052</v>
      </c>
      <c r="K1560" s="0" t="n">
        <f aca="false">$L$6*J1559+$M$6*K1559+$O$6*I1559</f>
        <v>2.52789699499807E-005</v>
      </c>
      <c r="L1560" s="0" t="n">
        <f aca="false">J1560-D1560</f>
        <v>3.98019905240021E-006</v>
      </c>
      <c r="M1560" s="0" t="n">
        <f aca="false">J1560</f>
        <v>0.195003980199052</v>
      </c>
      <c r="N1560" s="0" t="n">
        <f aca="false">180*I1560/PI()</f>
        <v>0.00108922632500096</v>
      </c>
    </row>
    <row r="1561" customFormat="false" ht="13.8" hidden="false" customHeight="false" outlineLevel="0" collapsed="false">
      <c r="A1561" s="0" t="n">
        <f aca="false">B1561*$C$13</f>
        <v>1.443</v>
      </c>
      <c r="B1561" s="0" t="n">
        <f aca="false">B1560+1</f>
        <v>1443</v>
      </c>
      <c r="D1561" s="0" t="n">
        <v>0.195</v>
      </c>
      <c r="E1561" s="0" t="n">
        <f aca="false">E1560+$F$10*L1561+$F$11*L1560+$F$12*L1559</f>
        <v>1.89333859571192E-005</v>
      </c>
      <c r="F1561" s="0" t="n">
        <f aca="false">IF(E1561&gt;$F$17,$F$17,0)</f>
        <v>0</v>
      </c>
      <c r="G1561" s="0" t="n">
        <f aca="false">IF(E1561&lt;$G$17,$G$17,0)</f>
        <v>0</v>
      </c>
      <c r="H1561" s="0" t="n">
        <f aca="false">F1561+G1561</f>
        <v>0</v>
      </c>
      <c r="I1561" s="0" t="n">
        <f aca="false">IF(H1561=0,E1561,H1561)</f>
        <v>1.89333859571192E-005</v>
      </c>
      <c r="J1561" s="0" t="n">
        <f aca="false">$L$5*J1560+$M$5*K1560+$O$5*I1560</f>
        <v>0.195004005426694</v>
      </c>
      <c r="K1561" s="0" t="n">
        <f aca="false">$L$6*J1560+$M$6*K1560+$O$6*I1560</f>
        <v>2.51763127873591E-005</v>
      </c>
      <c r="L1561" s="0" t="n">
        <f aca="false">J1561-D1561</f>
        <v>4.00542669376502E-006</v>
      </c>
      <c r="M1561" s="0" t="n">
        <f aca="false">J1561</f>
        <v>0.195004005426694</v>
      </c>
      <c r="N1561" s="0" t="n">
        <f aca="false">180*I1561/PI()</f>
        <v>0.00108480310723519</v>
      </c>
    </row>
    <row r="1562" customFormat="false" ht="13.8" hidden="false" customHeight="false" outlineLevel="0" collapsed="false">
      <c r="A1562" s="0" t="n">
        <f aca="false">B1562*$C$13</f>
        <v>1.444</v>
      </c>
      <c r="B1562" s="0" t="n">
        <f aca="false">B1561+1</f>
        <v>1444</v>
      </c>
      <c r="D1562" s="0" t="n">
        <v>0.195</v>
      </c>
      <c r="E1562" s="0" t="n">
        <f aca="false">E1561+$F$10*L1562+$F$11*L1561+$F$12*L1560</f>
        <v>1.8856500021959E-005</v>
      </c>
      <c r="F1562" s="0" t="n">
        <f aca="false">IF(E1562&gt;$F$17,$F$17,0)</f>
        <v>0</v>
      </c>
      <c r="G1562" s="0" t="n">
        <f aca="false">IF(E1562&lt;$G$17,$G$17,0)</f>
        <v>0</v>
      </c>
      <c r="H1562" s="0" t="n">
        <f aca="false">F1562+G1562</f>
        <v>0</v>
      </c>
      <c r="I1562" s="0" t="n">
        <f aca="false">IF(H1562=0,E1562,H1562)</f>
        <v>1.8856500021959E-005</v>
      </c>
      <c r="J1562" s="0" t="n">
        <f aca="false">$L$5*J1561+$M$5*K1561+$O$5*I1561</f>
        <v>0.195004030551886</v>
      </c>
      <c r="K1562" s="0" t="n">
        <f aca="false">$L$6*J1561+$M$6*K1561+$O$6*I1561</f>
        <v>2.50740725031906E-005</v>
      </c>
      <c r="L1562" s="0" t="n">
        <f aca="false">J1562-D1562</f>
        <v>4.03055188641366E-006</v>
      </c>
      <c r="M1562" s="0" t="n">
        <f aca="false">J1562</f>
        <v>0.195004030551886</v>
      </c>
      <c r="N1562" s="0" t="n">
        <f aca="false">180*I1562/PI()</f>
        <v>0.00108039786764659</v>
      </c>
    </row>
    <row r="1563" customFormat="false" ht="13.8" hidden="false" customHeight="false" outlineLevel="0" collapsed="false">
      <c r="A1563" s="0" t="n">
        <f aca="false">B1563*$C$13</f>
        <v>1.445</v>
      </c>
      <c r="B1563" s="0" t="n">
        <f aca="false">B1562+1</f>
        <v>1445</v>
      </c>
      <c r="D1563" s="0" t="n">
        <v>0.195</v>
      </c>
      <c r="E1563" s="0" t="n">
        <f aca="false">E1562+$F$10*L1563+$F$11*L1562+$F$12*L1561</f>
        <v>1.87799263449626E-005</v>
      </c>
      <c r="F1563" s="0" t="n">
        <f aca="false">IF(E1563&gt;$F$17,$F$17,0)</f>
        <v>0</v>
      </c>
      <c r="G1563" s="0" t="n">
        <f aca="false">IF(E1563&lt;$G$17,$G$17,0)</f>
        <v>0</v>
      </c>
      <c r="H1563" s="0" t="n">
        <f aca="false">F1563+G1563</f>
        <v>0</v>
      </c>
      <c r="I1563" s="0" t="n">
        <f aca="false">IF(H1563=0,E1563,H1563)</f>
        <v>1.87799263449626E-005</v>
      </c>
      <c r="J1563" s="0" t="n">
        <f aca="false">$L$5*J1562+$M$5*K1562+$O$5*I1562</f>
        <v>0.195004055575046</v>
      </c>
      <c r="K1563" s="0" t="n">
        <f aca="false">$L$6*J1562+$M$6*K1562+$O$6*I1562</f>
        <v>2.49722474030721E-005</v>
      </c>
      <c r="L1563" s="0" t="n">
        <f aca="false">J1563-D1563</f>
        <v>4.05557504637444E-006</v>
      </c>
      <c r="M1563" s="0" t="n">
        <f aca="false">J1563</f>
        <v>0.195004055575046</v>
      </c>
      <c r="N1563" s="0" t="n">
        <f aca="false">180*I1563/PI()</f>
        <v>0.0010760105191329</v>
      </c>
    </row>
    <row r="1564" customFormat="false" ht="13.8" hidden="false" customHeight="false" outlineLevel="0" collapsed="false">
      <c r="A1564" s="0" t="n">
        <f aca="false">B1564*$C$13</f>
        <v>1.446</v>
      </c>
      <c r="B1564" s="0" t="n">
        <f aca="false">B1563+1</f>
        <v>1446</v>
      </c>
      <c r="D1564" s="0" t="n">
        <v>0.195</v>
      </c>
      <c r="E1564" s="0" t="n">
        <f aca="false">E1563+$F$10*L1564+$F$11*L1563+$F$12*L1562</f>
        <v>1.87036636210627E-005</v>
      </c>
      <c r="F1564" s="0" t="n">
        <f aca="false">IF(E1564&gt;$F$17,$F$17,0)</f>
        <v>0</v>
      </c>
      <c r="G1564" s="0" t="n">
        <f aca="false">IF(E1564&lt;$G$17,$G$17,0)</f>
        <v>0</v>
      </c>
      <c r="H1564" s="0" t="n">
        <f aca="false">F1564+G1564</f>
        <v>0</v>
      </c>
      <c r="I1564" s="0" t="n">
        <f aca="false">IF(H1564=0,E1564,H1564)</f>
        <v>1.87036636210627E-005</v>
      </c>
      <c r="J1564" s="0" t="n">
        <f aca="false">$L$5*J1563+$M$5*K1563+$O$5*I1563</f>
        <v>0.195004080496588</v>
      </c>
      <c r="K1564" s="0" t="n">
        <f aca="false">$L$6*J1563+$M$6*K1563+$O$6*I1563</f>
        <v>2.48708358008093E-005</v>
      </c>
      <c r="L1564" s="0" t="n">
        <f aca="false">J1564-D1564</f>
        <v>4.0804965879826E-006</v>
      </c>
      <c r="M1564" s="0" t="n">
        <f aca="false">J1564</f>
        <v>0.195004080496588</v>
      </c>
      <c r="N1564" s="0" t="n">
        <f aca="false">180*I1564/PI()</f>
        <v>0.00107164098691927</v>
      </c>
    </row>
    <row r="1565" customFormat="false" ht="13.8" hidden="false" customHeight="false" outlineLevel="0" collapsed="false">
      <c r="A1565" s="0" t="n">
        <f aca="false">B1565*$C$13</f>
        <v>1.447</v>
      </c>
      <c r="B1565" s="0" t="n">
        <f aca="false">B1564+1</f>
        <v>1447</v>
      </c>
      <c r="D1565" s="0" t="n">
        <v>0.195</v>
      </c>
      <c r="E1565" s="0" t="n">
        <f aca="false">E1564+$F$10*L1565+$F$11*L1564+$F$12*L1563</f>
        <v>1.86277107614083E-005</v>
      </c>
      <c r="F1565" s="0" t="n">
        <f aca="false">IF(E1565&gt;$F$17,$F$17,0)</f>
        <v>0</v>
      </c>
      <c r="G1565" s="0" t="n">
        <f aca="false">IF(E1565&lt;$G$17,$G$17,0)</f>
        <v>0</v>
      </c>
      <c r="H1565" s="0" t="n">
        <f aca="false">F1565+G1565</f>
        <v>0</v>
      </c>
      <c r="I1565" s="0" t="n">
        <f aca="false">IF(H1565=0,E1565,H1565)</f>
        <v>1.86277107614083E-005</v>
      </c>
      <c r="J1565" s="0" t="n">
        <f aca="false">$L$5*J1564+$M$5*K1564+$O$5*I1564</f>
        <v>0.195004105316924</v>
      </c>
      <c r="K1565" s="0" t="n">
        <f aca="false">$L$6*J1564+$M$6*K1564+$O$6*I1564</f>
        <v>2.47698360172555E-005</v>
      </c>
      <c r="L1565" s="0" t="n">
        <f aca="false">J1565-D1565</f>
        <v>4.10531692390803E-006</v>
      </c>
      <c r="M1565" s="0" t="n">
        <f aca="false">J1565</f>
        <v>0.195004105316924</v>
      </c>
      <c r="N1565" s="0" t="n">
        <f aca="false">180*I1565/PI()</f>
        <v>0.00106728920861912</v>
      </c>
    </row>
    <row r="1566" customFormat="false" ht="13.8" hidden="false" customHeight="false" outlineLevel="0" collapsed="false">
      <c r="A1566" s="0" t="n">
        <f aca="false">B1566*$C$13</f>
        <v>1.448</v>
      </c>
      <c r="B1566" s="0" t="n">
        <f aca="false">B1565+1</f>
        <v>1448</v>
      </c>
      <c r="D1566" s="0" t="n">
        <v>0.195</v>
      </c>
      <c r="E1566" s="0" t="n">
        <f aca="false">E1565+$F$10*L1566+$F$11*L1565+$F$12*L1564</f>
        <v>1.85520660527724E-005</v>
      </c>
      <c r="F1566" s="0" t="n">
        <f aca="false">IF(E1566&gt;$F$17,$F$17,0)</f>
        <v>0</v>
      </c>
      <c r="G1566" s="0" t="n">
        <f aca="false">IF(E1566&lt;$G$17,$G$17,0)</f>
        <v>0</v>
      </c>
      <c r="H1566" s="0" t="n">
        <f aca="false">F1566+G1566</f>
        <v>0</v>
      </c>
      <c r="I1566" s="0" t="n">
        <f aca="false">IF(H1566=0,E1566,H1566)</f>
        <v>1.85520660527724E-005</v>
      </c>
      <c r="J1566" s="0" t="n">
        <f aca="false">$L$5*J1565+$M$5*K1565+$O$5*I1565</f>
        <v>0.195004130036465</v>
      </c>
      <c r="K1566" s="0" t="n">
        <f aca="false">$L$6*J1565+$M$6*K1565+$O$6*I1565</f>
        <v>2.46692463791439E-005</v>
      </c>
      <c r="L1566" s="0" t="n">
        <f aca="false">J1566-D1566</f>
        <v>4.1300364650998E-006</v>
      </c>
      <c r="M1566" s="0" t="n">
        <f aca="false">J1566</f>
        <v>0.195004130036465</v>
      </c>
      <c r="N1566" s="0" t="n">
        <f aca="false">180*I1566/PI()</f>
        <v>0.00106295508607179</v>
      </c>
    </row>
    <row r="1567" customFormat="false" ht="13.8" hidden="false" customHeight="false" outlineLevel="0" collapsed="false">
      <c r="A1567" s="0" t="n">
        <f aca="false">B1567*$C$13</f>
        <v>1.449</v>
      </c>
      <c r="B1567" s="0" t="n">
        <f aca="false">B1566+1</f>
        <v>1449</v>
      </c>
      <c r="D1567" s="0" t="n">
        <v>0.195</v>
      </c>
      <c r="E1567" s="0" t="n">
        <f aca="false">E1566+$F$10*L1567+$F$11*L1566+$F$12*L1565</f>
        <v>1.84767288387358E-005</v>
      </c>
      <c r="F1567" s="0" t="n">
        <f aca="false">IF(E1567&gt;$F$17,$F$17,0)</f>
        <v>0</v>
      </c>
      <c r="G1567" s="0" t="n">
        <f aca="false">IF(E1567&lt;$G$17,$G$17,0)</f>
        <v>0</v>
      </c>
      <c r="H1567" s="0" t="n">
        <f aca="false">F1567+G1567</f>
        <v>0</v>
      </c>
      <c r="I1567" s="0" t="n">
        <f aca="false">IF(H1567=0,E1567,H1567)</f>
        <v>1.84767288387358E-005</v>
      </c>
      <c r="J1567" s="0" t="n">
        <f aca="false">$L$5*J1566+$M$5*K1566+$O$5*I1566</f>
        <v>0.195004154655621</v>
      </c>
      <c r="K1567" s="0" t="n">
        <f aca="false">$L$6*J1566+$M$6*K1566+$O$6*I1566</f>
        <v>2.4569065222459E-005</v>
      </c>
      <c r="L1567" s="0" t="n">
        <f aca="false">J1567-D1567</f>
        <v>4.15465562089712E-006</v>
      </c>
      <c r="M1567" s="0" t="n">
        <f aca="false">J1567</f>
        <v>0.195004154655621</v>
      </c>
      <c r="N1567" s="0" t="n">
        <f aca="false">180*I1567/PI()</f>
        <v>0.00105863858166722</v>
      </c>
    </row>
    <row r="1568" customFormat="false" ht="13.8" hidden="false" customHeight="false" outlineLevel="0" collapsed="false">
      <c r="A1568" s="0" t="n">
        <f aca="false">B1568*$C$13</f>
        <v>1.45</v>
      </c>
      <c r="B1568" s="0" t="n">
        <f aca="false">B1567+1</f>
        <v>1450</v>
      </c>
      <c r="D1568" s="0" t="n">
        <v>0.195</v>
      </c>
      <c r="E1568" s="0" t="n">
        <f aca="false">E1567+$F$10*L1568+$F$11*L1567+$F$12*L1566</f>
        <v>1.84016975600595E-005</v>
      </c>
      <c r="F1568" s="0" t="n">
        <f aca="false">IF(E1568&gt;$F$17,$F$17,0)</f>
        <v>0</v>
      </c>
      <c r="G1568" s="0" t="n">
        <f aca="false">IF(E1568&lt;$G$17,$G$17,0)</f>
        <v>0</v>
      </c>
      <c r="H1568" s="0" t="n">
        <f aca="false">F1568+G1568</f>
        <v>0</v>
      </c>
      <c r="I1568" s="0" t="n">
        <f aca="false">IF(H1568=0,E1568,H1568)</f>
        <v>1.84016975600595E-005</v>
      </c>
      <c r="J1568" s="0" t="n">
        <f aca="false">$L$5*J1567+$M$5*K1567+$O$5*I1567</f>
        <v>0.195004179174799</v>
      </c>
      <c r="K1568" s="0" t="n">
        <f aca="false">$L$6*J1567+$M$6*K1567+$O$6*I1567</f>
        <v>2.44692908867298E-005</v>
      </c>
      <c r="L1568" s="0" t="n">
        <f aca="false">J1568-D1568</f>
        <v>4.17917479894614E-006</v>
      </c>
      <c r="M1568" s="0" t="n">
        <f aca="false">J1568</f>
        <v>0.195004179174799</v>
      </c>
      <c r="N1568" s="0" t="n">
        <f aca="false">180*I1568/PI()</f>
        <v>0.0010543396060676</v>
      </c>
    </row>
    <row r="1569" customFormat="false" ht="13.8" hidden="false" customHeight="false" outlineLevel="0" collapsed="false">
      <c r="A1569" s="0" t="n">
        <f aca="false">B1569*$C$13</f>
        <v>1.451</v>
      </c>
      <c r="B1569" s="0" t="n">
        <f aca="false">B1568+1</f>
        <v>1451</v>
      </c>
      <c r="D1569" s="0" t="n">
        <v>0.195</v>
      </c>
      <c r="E1569" s="0" t="n">
        <f aca="false">E1568+$F$10*L1569+$F$11*L1568+$F$12*L1567</f>
        <v>1.83269711542672E-005</v>
      </c>
      <c r="F1569" s="0" t="n">
        <f aca="false">IF(E1569&gt;$F$17,$F$17,0)</f>
        <v>0</v>
      </c>
      <c r="G1569" s="0" t="n">
        <f aca="false">IF(E1569&lt;$G$17,$G$17,0)</f>
        <v>0</v>
      </c>
      <c r="H1569" s="0" t="n">
        <f aca="false">F1569+G1569</f>
        <v>0</v>
      </c>
      <c r="I1569" s="0" t="n">
        <f aca="false">IF(H1569=0,E1569,H1569)</f>
        <v>1.83269711542672E-005</v>
      </c>
      <c r="J1569" s="0" t="n">
        <f aca="false">$L$5*J1568+$M$5*K1568+$O$5*I1568</f>
        <v>0.195004203594405</v>
      </c>
      <c r="K1569" s="0" t="n">
        <f aca="false">$L$6*J1568+$M$6*K1568+$O$6*I1568</f>
        <v>2.43699217199055E-005</v>
      </c>
      <c r="L1569" s="0" t="n">
        <f aca="false">J1569-D1569</f>
        <v>4.20359440525542E-006</v>
      </c>
      <c r="M1569" s="0" t="n">
        <f aca="false">J1569</f>
        <v>0.195004203594405</v>
      </c>
      <c r="N1569" s="0" t="n">
        <f aca="false">180*I1569/PI()</f>
        <v>0.00105005809839751</v>
      </c>
    </row>
    <row r="1570" customFormat="false" ht="13.8" hidden="false" customHeight="false" outlineLevel="0" collapsed="false">
      <c r="A1570" s="0" t="n">
        <f aca="false">B1570*$C$13</f>
        <v>1.452</v>
      </c>
      <c r="B1570" s="0" t="n">
        <f aca="false">B1569+1</f>
        <v>1452</v>
      </c>
      <c r="D1570" s="0" t="n">
        <v>0.195</v>
      </c>
      <c r="E1570" s="0" t="n">
        <f aca="false">E1569+$F$10*L1570+$F$11*L1569+$F$12*L1568</f>
        <v>1.82525479355544E-005</v>
      </c>
      <c r="F1570" s="0" t="n">
        <f aca="false">IF(E1570&gt;$F$17,$F$17,0)</f>
        <v>0</v>
      </c>
      <c r="G1570" s="0" t="n">
        <f aca="false">IF(E1570&lt;$G$17,$G$17,0)</f>
        <v>0</v>
      </c>
      <c r="H1570" s="0" t="n">
        <f aca="false">F1570+G1570</f>
        <v>0</v>
      </c>
      <c r="I1570" s="0" t="n">
        <f aca="false">IF(H1570=0,E1570,H1570)</f>
        <v>1.82525479355544E-005</v>
      </c>
      <c r="J1570" s="0" t="n">
        <f aca="false">$L$5*J1569+$M$5*K1569+$O$5*I1569</f>
        <v>0.195004227914844</v>
      </c>
      <c r="K1570" s="0" t="n">
        <f aca="false">$L$6*J1569+$M$6*K1569+$O$6*I1569</f>
        <v>2.42709560756724E-005</v>
      </c>
      <c r="L1570" s="0" t="n">
        <f aca="false">J1570-D1570</f>
        <v>4.22791484414042E-006</v>
      </c>
      <c r="M1570" s="0" t="n">
        <f aca="false">J1570</f>
        <v>0.195004227914844</v>
      </c>
      <c r="N1570" s="0" t="n">
        <f aca="false">180*I1570/PI()</f>
        <v>0.00104579396206749</v>
      </c>
    </row>
    <row r="1571" customFormat="false" ht="13.8" hidden="false" customHeight="false" outlineLevel="0" collapsed="false">
      <c r="A1571" s="0" t="n">
        <f aca="false">B1571*$C$13</f>
        <v>1.453</v>
      </c>
      <c r="B1571" s="0" t="n">
        <f aca="false">B1570+1</f>
        <v>1453</v>
      </c>
      <c r="D1571" s="0" t="n">
        <v>0.195</v>
      </c>
      <c r="E1571" s="0" t="n">
        <f aca="false">E1570+$F$10*L1571+$F$11*L1570+$F$12*L1569</f>
        <v>1.81784272759861E-005</v>
      </c>
      <c r="F1571" s="0" t="n">
        <f aca="false">IF(E1571&gt;$F$17,$F$17,0)</f>
        <v>0</v>
      </c>
      <c r="G1571" s="0" t="n">
        <f aca="false">IF(E1571&lt;$G$17,$G$17,0)</f>
        <v>0</v>
      </c>
      <c r="H1571" s="0" t="n">
        <f aca="false">F1571+G1571</f>
        <v>0</v>
      </c>
      <c r="I1571" s="0" t="n">
        <f aca="false">IF(H1571=0,E1571,H1571)</f>
        <v>1.81784272759861E-005</v>
      </c>
      <c r="J1571" s="0" t="n">
        <f aca="false">$L$5*J1570+$M$5*K1570+$O$5*I1570</f>
        <v>0.195004252136518</v>
      </c>
      <c r="K1571" s="0" t="n">
        <f aca="false">$L$6*J1570+$M$6*K1570+$O$6*I1570</f>
        <v>2.41723923168204E-005</v>
      </c>
      <c r="L1571" s="0" t="n">
        <f aca="false">J1571-D1571</f>
        <v>4.25213651833456E-006</v>
      </c>
      <c r="M1571" s="0" t="n">
        <f aca="false">J1571</f>
        <v>0.195004252136518</v>
      </c>
      <c r="N1571" s="0" t="n">
        <f aca="false">180*I1571/PI()</f>
        <v>0.0010415471610995</v>
      </c>
    </row>
    <row r="1572" customFormat="false" ht="13.8" hidden="false" customHeight="false" outlineLevel="0" collapsed="false">
      <c r="A1572" s="0" t="n">
        <f aca="false">B1572*$C$13</f>
        <v>1.454</v>
      </c>
      <c r="B1572" s="0" t="n">
        <f aca="false">B1571+1</f>
        <v>1454</v>
      </c>
      <c r="D1572" s="0" t="n">
        <v>0.195</v>
      </c>
      <c r="E1572" s="0" t="n">
        <f aca="false">E1571+$F$10*L1572+$F$11*L1571+$F$12*L1570</f>
        <v>1.81046073653088E-005</v>
      </c>
      <c r="F1572" s="0" t="n">
        <f aca="false">IF(E1572&gt;$F$17,$F$17,0)</f>
        <v>0</v>
      </c>
      <c r="G1572" s="0" t="n">
        <f aca="false">IF(E1572&lt;$G$17,$G$17,0)</f>
        <v>0</v>
      </c>
      <c r="H1572" s="0" t="n">
        <f aca="false">F1572+G1572</f>
        <v>0</v>
      </c>
      <c r="I1572" s="0" t="n">
        <f aca="false">IF(H1572=0,E1572,H1572)</f>
        <v>1.81046073653088E-005</v>
      </c>
      <c r="J1572" s="0" t="n">
        <f aca="false">$L$5*J1571+$M$5*K1571+$O$5*I1571</f>
        <v>0.195004276259829</v>
      </c>
      <c r="K1572" s="0" t="n">
        <f aca="false">$L$6*J1571+$M$6*K1571+$O$6*I1571</f>
        <v>2.40742288095301E-005</v>
      </c>
      <c r="L1572" s="0" t="n">
        <f aca="false">J1572-D1572</f>
        <v>4.27625982887814E-006</v>
      </c>
      <c r="M1572" s="0" t="n">
        <f aca="false">J1572</f>
        <v>0.195004276259829</v>
      </c>
      <c r="N1572" s="0" t="n">
        <f aca="false">180*I1572/PI()</f>
        <v>0.00103731759177366</v>
      </c>
    </row>
    <row r="1573" customFormat="false" ht="13.8" hidden="false" customHeight="false" outlineLevel="0" collapsed="false">
      <c r="A1573" s="0" t="n">
        <f aca="false">B1573*$C$13</f>
        <v>1.455</v>
      </c>
      <c r="B1573" s="0" t="n">
        <f aca="false">B1572+1</f>
        <v>1455</v>
      </c>
      <c r="D1573" s="0" t="n">
        <v>0.195</v>
      </c>
      <c r="E1573" s="0" t="n">
        <f aca="false">E1572+$F$10*L1573+$F$11*L1572+$F$12*L1571</f>
        <v>1.80310874511383E-005</v>
      </c>
      <c r="F1573" s="0" t="n">
        <f aca="false">IF(E1573&gt;$F$17,$F$17,0)</f>
        <v>0</v>
      </c>
      <c r="G1573" s="0" t="n">
        <f aca="false">IF(E1573&lt;$G$17,$G$17,0)</f>
        <v>0</v>
      </c>
      <c r="H1573" s="0" t="n">
        <f aca="false">F1573+G1573</f>
        <v>0</v>
      </c>
      <c r="I1573" s="0" t="n">
        <f aca="false">IF(H1573=0,E1573,H1573)</f>
        <v>1.80310874511383E-005</v>
      </c>
      <c r="J1573" s="0" t="n">
        <f aca="false">$L$5*J1572+$M$5*K1572+$O$5*I1572</f>
        <v>0.195004300285175</v>
      </c>
      <c r="K1573" s="0" t="n">
        <f aca="false">$L$6*J1572+$M$6*K1572+$O$6*I1572</f>
        <v>2.39764639297574E-005</v>
      </c>
      <c r="L1573" s="0" t="n">
        <f aca="false">J1573-D1573</f>
        <v>4.3002851752294E-006</v>
      </c>
      <c r="M1573" s="0" t="n">
        <f aca="false">J1573</f>
        <v>0.195004300285175</v>
      </c>
      <c r="N1573" s="0" t="n">
        <f aca="false">180*I1573/PI()</f>
        <v>0.00103310521098153</v>
      </c>
    </row>
    <row r="1574" customFormat="false" ht="13.8" hidden="false" customHeight="false" outlineLevel="0" collapsed="false">
      <c r="A1574" s="0" t="n">
        <f aca="false">B1574*$C$13</f>
        <v>1.456</v>
      </c>
      <c r="B1574" s="0" t="n">
        <f aca="false">B1573+1</f>
        <v>1456</v>
      </c>
      <c r="D1574" s="0" t="n">
        <v>0.195</v>
      </c>
      <c r="E1574" s="0" t="n">
        <f aca="false">E1573+$F$10*L1574+$F$11*L1573+$F$12*L1572</f>
        <v>1.7957866159872E-005</v>
      </c>
      <c r="F1574" s="0" t="n">
        <f aca="false">IF(E1574&gt;$F$17,$F$17,0)</f>
        <v>0</v>
      </c>
      <c r="G1574" s="0" t="n">
        <f aca="false">IF(E1574&lt;$G$17,$G$17,0)</f>
        <v>0</v>
      </c>
      <c r="H1574" s="0" t="n">
        <f aca="false">F1574+G1574</f>
        <v>0</v>
      </c>
      <c r="I1574" s="0" t="n">
        <f aca="false">IF(H1574=0,E1574,H1574)</f>
        <v>1.7957866159872E-005</v>
      </c>
      <c r="J1574" s="0" t="n">
        <f aca="false">$L$5*J1573+$M$5*K1573+$O$5*I1573</f>
        <v>0.195004324212955</v>
      </c>
      <c r="K1574" s="0" t="n">
        <f aca="false">$L$6*J1573+$M$6*K1573+$O$6*I1573</f>
        <v>2.38790960575213E-005</v>
      </c>
      <c r="L1574" s="0" t="n">
        <f aca="false">J1574-D1574</f>
        <v>4.32421295520902E-006</v>
      </c>
      <c r="M1574" s="0" t="n">
        <f aca="false">J1574</f>
        <v>0.195004324212955</v>
      </c>
      <c r="N1574" s="0" t="n">
        <f aca="false">180*I1574/PI()</f>
        <v>0.00102890994002147</v>
      </c>
    </row>
    <row r="1575" customFormat="false" ht="13.8" hidden="false" customHeight="false" outlineLevel="0" collapsed="false">
      <c r="A1575" s="0" t="n">
        <f aca="false">B1575*$C$13</f>
        <v>1.457</v>
      </c>
      <c r="B1575" s="0" t="n">
        <f aca="false">B1574+1</f>
        <v>1457</v>
      </c>
      <c r="D1575" s="0" t="n">
        <v>0.195</v>
      </c>
      <c r="E1575" s="0" t="n">
        <f aca="false">E1574+$F$10*L1575+$F$11*L1574+$F$12*L1573</f>
        <v>1.78849423362326E-005</v>
      </c>
      <c r="F1575" s="0" t="n">
        <f aca="false">IF(E1575&gt;$F$17,$F$17,0)</f>
        <v>0</v>
      </c>
      <c r="G1575" s="0" t="n">
        <f aca="false">IF(E1575&lt;$G$17,$G$17,0)</f>
        <v>0</v>
      </c>
      <c r="H1575" s="0" t="n">
        <f aca="false">F1575+G1575</f>
        <v>0</v>
      </c>
      <c r="I1575" s="0" t="n">
        <f aca="false">IF(H1575=0,E1575,H1575)</f>
        <v>1.78849423362326E-005</v>
      </c>
      <c r="J1575" s="0" t="n">
        <f aca="false">$L$5*J1574+$M$5*K1574+$O$5*I1574</f>
        <v>0.195004348043565</v>
      </c>
      <c r="K1575" s="0" t="n">
        <f aca="false">$L$6*J1574+$M$6*K1574+$O$6*I1574</f>
        <v>2.3782123580258E-005</v>
      </c>
      <c r="L1575" s="0" t="n">
        <f aca="false">J1575-D1575</f>
        <v>4.34804356502783E-006</v>
      </c>
      <c r="M1575" s="0" t="n">
        <f aca="false">J1575</f>
        <v>0.195004348043565</v>
      </c>
      <c r="N1575" s="0" t="n">
        <f aca="false">180*I1575/PI()</f>
        <v>0.00102473171270098</v>
      </c>
    </row>
    <row r="1576" customFormat="false" ht="13.8" hidden="false" customHeight="false" outlineLevel="0" collapsed="false">
      <c r="A1576" s="0" t="n">
        <f aca="false">B1576*$C$13</f>
        <v>1.458</v>
      </c>
      <c r="B1576" s="0" t="n">
        <f aca="false">B1575+1</f>
        <v>1458</v>
      </c>
      <c r="D1576" s="0" t="n">
        <v>0.195</v>
      </c>
      <c r="E1576" s="0" t="n">
        <f aca="false">E1575+$F$10*L1576+$F$11*L1575+$F$12*L1574</f>
        <v>1.78123144832093E-005</v>
      </c>
      <c r="F1576" s="0" t="n">
        <f aca="false">IF(E1576&gt;$F$17,$F$17,0)</f>
        <v>0</v>
      </c>
      <c r="G1576" s="0" t="n">
        <f aca="false">IF(E1576&lt;$G$17,$G$17,0)</f>
        <v>0</v>
      </c>
      <c r="H1576" s="0" t="n">
        <f aca="false">F1576+G1576</f>
        <v>0</v>
      </c>
      <c r="I1576" s="0" t="n">
        <f aca="false">IF(H1576=0,E1576,H1576)</f>
        <v>1.78123144832093E-005</v>
      </c>
      <c r="J1576" s="0" t="n">
        <f aca="false">$L$5*J1575+$M$5*K1575+$O$5*I1575</f>
        <v>0.195004371777399</v>
      </c>
      <c r="K1576" s="0" t="n">
        <f aca="false">$L$6*J1575+$M$6*K1575+$O$6*I1575</f>
        <v>2.36855448916423E-005</v>
      </c>
      <c r="L1576" s="0" t="n">
        <f aca="false">J1576-D1576</f>
        <v>4.37177739925909E-006</v>
      </c>
      <c r="M1576" s="0" t="n">
        <f aca="false">J1576</f>
        <v>0.195004371777399</v>
      </c>
      <c r="N1576" s="0" t="n">
        <f aca="false">180*I1576/PI()</f>
        <v>0.00102057044324764</v>
      </c>
    </row>
    <row r="1577" customFormat="false" ht="13.8" hidden="false" customHeight="false" outlineLevel="0" collapsed="false">
      <c r="A1577" s="0" t="n">
        <f aca="false">B1577*$C$13</f>
        <v>1.459</v>
      </c>
      <c r="B1577" s="0" t="n">
        <f aca="false">B1576+1</f>
        <v>1459</v>
      </c>
      <c r="D1577" s="0" t="n">
        <v>0.195</v>
      </c>
      <c r="E1577" s="0" t="n">
        <f aca="false">E1576+$F$10*L1577+$F$11*L1576+$F$12*L1575</f>
        <v>1.77399816026838E-005</v>
      </c>
      <c r="F1577" s="0" t="n">
        <f aca="false">IF(E1577&gt;$F$17,$F$17,0)</f>
        <v>0</v>
      </c>
      <c r="G1577" s="0" t="n">
        <f aca="false">IF(E1577&lt;$G$17,$G$17,0)</f>
        <v>0</v>
      </c>
      <c r="H1577" s="0" t="n">
        <f aca="false">F1577+G1577</f>
        <v>0</v>
      </c>
      <c r="I1577" s="0" t="n">
        <f aca="false">IF(H1577=0,E1577,H1577)</f>
        <v>1.77399816026838E-005</v>
      </c>
      <c r="J1577" s="0" t="n">
        <f aca="false">$L$5*J1576+$M$5*K1576+$O$5*I1576</f>
        <v>0.195004395414851</v>
      </c>
      <c r="K1577" s="0" t="n">
        <f aca="false">$L$6*J1576+$M$6*K1576+$O$6*I1576</f>
        <v>2.3589358393433E-005</v>
      </c>
      <c r="L1577" s="0" t="n">
        <f aca="false">J1577-D1577</f>
        <v>4.39541485089401E-006</v>
      </c>
      <c r="M1577" s="0" t="n">
        <f aca="false">J1577</f>
        <v>0.195004395414851</v>
      </c>
      <c r="N1577" s="0" t="n">
        <f aca="false">180*I1577/PI()</f>
        <v>0.00101642607447351</v>
      </c>
    </row>
    <row r="1578" customFormat="false" ht="13.8" hidden="false" customHeight="false" outlineLevel="0" collapsed="false">
      <c r="A1578" s="0" t="n">
        <f aca="false">B1578*$C$13</f>
        <v>1.46</v>
      </c>
      <c r="B1578" s="0" t="n">
        <f aca="false">B1577+1</f>
        <v>1460</v>
      </c>
      <c r="D1578" s="0" t="n">
        <v>0.195</v>
      </c>
      <c r="E1578" s="0" t="n">
        <f aca="false">E1577+$F$10*L1578+$F$11*L1577+$F$12*L1576</f>
        <v>1.7667942355859E-005</v>
      </c>
      <c r="F1578" s="0" t="n">
        <f aca="false">IF(E1578&gt;$F$17,$F$17,0)</f>
        <v>0</v>
      </c>
      <c r="G1578" s="0" t="n">
        <f aca="false">IF(E1578&lt;$G$17,$G$17,0)</f>
        <v>0</v>
      </c>
      <c r="H1578" s="0" t="n">
        <f aca="false">F1578+G1578</f>
        <v>0</v>
      </c>
      <c r="I1578" s="0" t="n">
        <f aca="false">IF(H1578=0,E1578,H1578)</f>
        <v>1.7667942355859E-005</v>
      </c>
      <c r="J1578" s="0" t="n">
        <f aca="false">$L$5*J1577+$M$5*K1577+$O$5*I1577</f>
        <v>0.195004418956311</v>
      </c>
      <c r="K1578" s="0" t="n">
        <f aca="false">$L$6*J1577+$M$6*K1577+$O$6*I1577</f>
        <v>2.34935624927785E-005</v>
      </c>
      <c r="L1578" s="0" t="n">
        <f aca="false">J1578-D1578</f>
        <v>4.41895631131395E-006</v>
      </c>
      <c r="M1578" s="0" t="n">
        <f aca="false">J1578</f>
        <v>0.195004418956311</v>
      </c>
      <c r="N1578" s="0" t="n">
        <f aca="false">180*I1578/PI()</f>
        <v>0.00101229852967115</v>
      </c>
    </row>
    <row r="1579" customFormat="false" ht="13.8" hidden="false" customHeight="false" outlineLevel="0" collapsed="false">
      <c r="A1579" s="0" t="n">
        <f aca="false">B1579*$C$13</f>
        <v>1.461</v>
      </c>
      <c r="B1579" s="0" t="n">
        <f aca="false">B1578+1</f>
        <v>1461</v>
      </c>
      <c r="D1579" s="0" t="n">
        <v>0.195</v>
      </c>
      <c r="E1579" s="0" t="n">
        <f aca="false">E1578+$F$10*L1579+$F$11*L1578+$F$12*L1577</f>
        <v>1.75961959038781E-005</v>
      </c>
      <c r="F1579" s="0" t="n">
        <f aca="false">IF(E1579&gt;$F$17,$F$17,0)</f>
        <v>0</v>
      </c>
      <c r="G1579" s="0" t="n">
        <f aca="false">IF(E1579&lt;$G$17,$G$17,0)</f>
        <v>0</v>
      </c>
      <c r="H1579" s="0" t="n">
        <f aca="false">F1579+G1579</f>
        <v>0</v>
      </c>
      <c r="I1579" s="0" t="n">
        <f aca="false">IF(H1579=0,E1579,H1579)</f>
        <v>1.75961959038781E-005</v>
      </c>
      <c r="J1579" s="0" t="n">
        <f aca="false">$L$5*J1578+$M$5*K1578+$O$5*I1578</f>
        <v>0.19500444240217</v>
      </c>
      <c r="K1579" s="0" t="n">
        <f aca="false">$L$6*J1578+$M$6*K1578+$O$6*I1578</f>
        <v>2.33981556040569E-005</v>
      </c>
      <c r="L1579" s="0" t="n">
        <f aca="false">J1579-D1579</f>
        <v>4.44240217034597E-006</v>
      </c>
      <c r="M1579" s="0" t="n">
        <f aca="false">J1579</f>
        <v>0.19500444240217</v>
      </c>
      <c r="N1579" s="0" t="n">
        <f aca="false">180*I1579/PI()</f>
        <v>0.0010081877607776</v>
      </c>
    </row>
    <row r="1580" customFormat="false" ht="13.8" hidden="false" customHeight="false" outlineLevel="0" collapsed="false">
      <c r="A1580" s="0" t="n">
        <f aca="false">B1580*$C$13</f>
        <v>1.462</v>
      </c>
      <c r="B1580" s="0" t="n">
        <f aca="false">B1579+1</f>
        <v>1462</v>
      </c>
      <c r="D1580" s="0" t="n">
        <v>0.195</v>
      </c>
      <c r="E1580" s="0" t="n">
        <f aca="false">E1579+$F$10*L1580+$F$11*L1579+$F$12*L1578</f>
        <v>1.75247410682672E-005</v>
      </c>
      <c r="F1580" s="0" t="n">
        <f aca="false">IF(E1580&gt;$F$17,$F$17,0)</f>
        <v>0</v>
      </c>
      <c r="G1580" s="0" t="n">
        <f aca="false">IF(E1580&lt;$G$17,$G$17,0)</f>
        <v>0</v>
      </c>
      <c r="H1580" s="0" t="n">
        <f aca="false">F1580+G1580</f>
        <v>0</v>
      </c>
      <c r="I1580" s="0" t="n">
        <f aca="false">IF(H1580=0,E1580,H1580)</f>
        <v>1.75247410682672E-005</v>
      </c>
      <c r="J1580" s="0" t="n">
        <f aca="false">$L$5*J1579+$M$5*K1579+$O$5*I1579</f>
        <v>0.195004465752816</v>
      </c>
      <c r="K1580" s="0" t="n">
        <f aca="false">$L$6*J1579+$M$6*K1579+$O$6*I1579</f>
        <v>2.33031361461759E-005</v>
      </c>
      <c r="L1580" s="0" t="n">
        <f aca="false">J1580-D1580</f>
        <v>4.46575281623507E-006</v>
      </c>
      <c r="M1580" s="0" t="n">
        <f aca="false">J1580</f>
        <v>0.195004465752816</v>
      </c>
      <c r="N1580" s="0" t="n">
        <f aca="false">180*I1580/PI()</f>
        <v>0.0010040937002713</v>
      </c>
    </row>
    <row r="1581" customFormat="false" ht="13.8" hidden="false" customHeight="false" outlineLevel="0" collapsed="false">
      <c r="A1581" s="0" t="n">
        <f aca="false">B1581*$C$13</f>
        <v>1.463</v>
      </c>
      <c r="B1581" s="0" t="n">
        <f aca="false">B1580+1</f>
        <v>1463</v>
      </c>
      <c r="D1581" s="0" t="n">
        <v>0.195</v>
      </c>
      <c r="E1581" s="0" t="n">
        <f aca="false">E1580+$F$10*L1581+$F$11*L1580+$F$12*L1579</f>
        <v>1.745357604932E-005</v>
      </c>
      <c r="F1581" s="0" t="n">
        <f aca="false">IF(E1581&gt;$F$17,$F$17,0)</f>
        <v>0</v>
      </c>
      <c r="G1581" s="0" t="n">
        <f aca="false">IF(E1581&lt;$G$17,$G$17,0)</f>
        <v>0</v>
      </c>
      <c r="H1581" s="0" t="n">
        <f aca="false">F1581+G1581</f>
        <v>0</v>
      </c>
      <c r="I1581" s="0" t="n">
        <f aca="false">IF(H1581=0,E1581,H1581)</f>
        <v>1.745357604932E-005</v>
      </c>
      <c r="J1581" s="0" t="n">
        <f aca="false">$L$5*J1580+$M$5*K1580+$O$5*I1580</f>
        <v>0.195004489008636</v>
      </c>
      <c r="K1581" s="0" t="n">
        <f aca="false">$L$6*J1580+$M$6*K1580+$O$6*I1580</f>
        <v>2.32085025444073E-005</v>
      </c>
      <c r="L1581" s="0" t="n">
        <f aca="false">J1581-D1581</f>
        <v>4.48900863558865E-006</v>
      </c>
      <c r="M1581" s="0" t="n">
        <f aca="false">J1581</f>
        <v>0.195004489008636</v>
      </c>
      <c r="N1581" s="0" t="n">
        <f aca="false">180*I1581/PI()</f>
        <v>0.00100001624503665</v>
      </c>
    </row>
    <row r="1582" customFormat="false" ht="13.8" hidden="false" customHeight="false" outlineLevel="0" collapsed="false">
      <c r="A1582" s="0" t="n">
        <f aca="false">B1582*$C$13</f>
        <v>1.464</v>
      </c>
      <c r="B1582" s="0" t="n">
        <f aca="false">B1581+1</f>
        <v>1464</v>
      </c>
      <c r="D1582" s="0" t="n">
        <v>0.195</v>
      </c>
      <c r="E1582" s="0" t="n">
        <f aca="false">E1581+$F$10*L1582+$F$11*L1581+$F$12*L1580</f>
        <v>1.73826998267762E-005</v>
      </c>
      <c r="F1582" s="0" t="n">
        <f aca="false">IF(E1582&gt;$F$17,$F$17,0)</f>
        <v>0</v>
      </c>
      <c r="G1582" s="0" t="n">
        <f aca="false">IF(E1582&lt;$G$17,$G$17,0)</f>
        <v>0</v>
      </c>
      <c r="H1582" s="0" t="n">
        <f aca="false">F1582+G1582</f>
        <v>0</v>
      </c>
      <c r="I1582" s="0" t="n">
        <f aca="false">IF(H1582=0,E1582,H1582)</f>
        <v>1.73826998267762E-005</v>
      </c>
      <c r="J1582" s="0" t="n">
        <f aca="false">$L$5*J1581+$M$5*K1581+$O$5*I1581</f>
        <v>0.195004512170013</v>
      </c>
      <c r="K1582" s="0" t="n">
        <f aca="false">$L$6*J1581+$M$6*K1581+$O$6*I1581</f>
        <v>2.31142532337409E-005</v>
      </c>
      <c r="L1582" s="0" t="n">
        <f aca="false">J1582-D1582</f>
        <v>4.51217001345983E-006</v>
      </c>
      <c r="M1582" s="0" t="n">
        <f aca="false">J1582</f>
        <v>0.195004512170013</v>
      </c>
      <c r="N1582" s="0" t="n">
        <f aca="false">180*I1582/PI()</f>
        <v>0.000995955336617064</v>
      </c>
    </row>
    <row r="1583" customFormat="false" ht="13.8" hidden="false" customHeight="false" outlineLevel="0" collapsed="false">
      <c r="A1583" s="0" t="n">
        <f aca="false">B1583*$C$13</f>
        <v>1.465</v>
      </c>
      <c r="B1583" s="0" t="n">
        <f aca="false">B1582+1</f>
        <v>1465</v>
      </c>
      <c r="D1583" s="0" t="n">
        <v>0.195</v>
      </c>
      <c r="E1583" s="0" t="n">
        <f aca="false">E1582+$F$10*L1583+$F$11*L1582+$F$12*L1581</f>
        <v>1.73121118824185E-005</v>
      </c>
      <c r="F1583" s="0" t="n">
        <f aca="false">IF(E1583&gt;$F$17,$F$17,0)</f>
        <v>0</v>
      </c>
      <c r="G1583" s="0" t="n">
        <f aca="false">IF(E1583&lt;$G$17,$G$17,0)</f>
        <v>0</v>
      </c>
      <c r="H1583" s="0" t="n">
        <f aca="false">F1583+G1583</f>
        <v>0</v>
      </c>
      <c r="I1583" s="0" t="n">
        <f aca="false">IF(H1583=0,E1583,H1583)</f>
        <v>1.73121118824185E-005</v>
      </c>
      <c r="J1583" s="0" t="n">
        <f aca="false">$L$5*J1582+$M$5*K1582+$O$5*I1582</f>
        <v>0.195004535237333</v>
      </c>
      <c r="K1583" s="0" t="n">
        <f aca="false">$L$6*J1582+$M$6*K1582+$O$6*I1582</f>
        <v>2.30203866546764E-005</v>
      </c>
      <c r="L1583" s="0" t="n">
        <f aca="false">J1583-D1583</f>
        <v>4.53523733340289E-006</v>
      </c>
      <c r="M1583" s="0" t="n">
        <f aca="false">J1583</f>
        <v>0.195004535237333</v>
      </c>
      <c r="N1583" s="0" t="n">
        <f aca="false">180*I1583/PI()</f>
        <v>0.000991910945320862</v>
      </c>
    </row>
    <row r="1584" customFormat="false" ht="13.8" hidden="false" customHeight="false" outlineLevel="0" collapsed="false">
      <c r="A1584" s="0" t="n">
        <f aca="false">B1584*$C$13</f>
        <v>1.466</v>
      </c>
      <c r="B1584" s="0" t="n">
        <f aca="false">B1583+1</f>
        <v>1466</v>
      </c>
      <c r="D1584" s="0" t="n">
        <v>0.195</v>
      </c>
      <c r="E1584" s="0" t="n">
        <f aca="false">E1583+$F$10*L1584+$F$11*L1583+$F$12*L1582</f>
        <v>1.72418105188546E-005</v>
      </c>
      <c r="F1584" s="0" t="n">
        <f aca="false">IF(E1584&gt;$F$17,$F$17,0)</f>
        <v>0</v>
      </c>
      <c r="G1584" s="0" t="n">
        <f aca="false">IF(E1584&lt;$G$17,$G$17,0)</f>
        <v>0</v>
      </c>
      <c r="H1584" s="0" t="n">
        <f aca="false">F1584+G1584</f>
        <v>0</v>
      </c>
      <c r="I1584" s="0" t="n">
        <f aca="false">IF(H1584=0,E1584,H1584)</f>
        <v>1.72418105188546E-005</v>
      </c>
      <c r="J1584" s="0" t="n">
        <f aca="false">$L$5*J1583+$M$5*K1583+$O$5*I1583</f>
        <v>0.195004558210977</v>
      </c>
      <c r="K1584" s="0" t="n">
        <f aca="false">$L$6*J1583+$M$6*K1583+$O$6*I1583</f>
        <v>2.29269012505113E-005</v>
      </c>
      <c r="L1584" s="0" t="n">
        <f aca="false">J1584-D1584</f>
        <v>4.55821097736231E-006</v>
      </c>
      <c r="M1584" s="0" t="n">
        <f aca="false">J1584</f>
        <v>0.195004558210977</v>
      </c>
      <c r="N1584" s="0" t="n">
        <f aca="false">180*I1584/PI()</f>
        <v>0.000987882973894636</v>
      </c>
    </row>
    <row r="1585" customFormat="false" ht="13.8" hidden="false" customHeight="false" outlineLevel="0" collapsed="false">
      <c r="A1585" s="0" t="n">
        <f aca="false">B1585*$C$13</f>
        <v>1.467</v>
      </c>
      <c r="B1585" s="0" t="n">
        <f aca="false">B1584+1</f>
        <v>1467</v>
      </c>
      <c r="D1585" s="0" t="n">
        <v>0.195</v>
      </c>
      <c r="E1585" s="0" t="n">
        <f aca="false">E1584+$F$10*L1585+$F$11*L1584+$F$12*L1583</f>
        <v>1.71717942580793E-005</v>
      </c>
      <c r="F1585" s="0" t="n">
        <f aca="false">IF(E1585&gt;$F$17,$F$17,0)</f>
        <v>0</v>
      </c>
      <c r="G1585" s="0" t="n">
        <f aca="false">IF(E1585&lt;$G$17,$G$17,0)</f>
        <v>0</v>
      </c>
      <c r="H1585" s="0" t="n">
        <f aca="false">F1585+G1585</f>
        <v>0</v>
      </c>
      <c r="I1585" s="0" t="n">
        <f aca="false">IF(H1585=0,E1585,H1585)</f>
        <v>1.71717942580793E-005</v>
      </c>
      <c r="J1585" s="0" t="n">
        <f aca="false">$L$5*J1584+$M$5*K1584+$O$5*I1584</f>
        <v>0.195004581091326</v>
      </c>
      <c r="K1585" s="0" t="n">
        <f aca="false">$L$6*J1584+$M$6*K1584+$O$6*I1584</f>
        <v>2.28337954737095E-005</v>
      </c>
      <c r="L1585" s="0" t="n">
        <f aca="false">J1585-D1585</f>
        <v>4.5810913257005E-006</v>
      </c>
      <c r="M1585" s="0" t="n">
        <f aca="false">J1585</f>
        <v>0.195004581091326</v>
      </c>
      <c r="N1585" s="0" t="n">
        <f aca="false">180*I1585/PI()</f>
        <v>0.000983871337654925</v>
      </c>
    </row>
    <row r="1586" customFormat="false" ht="13.8" hidden="false" customHeight="false" outlineLevel="0" collapsed="false">
      <c r="A1586" s="0" t="n">
        <f aca="false">B1586*$C$13</f>
        <v>1.468</v>
      </c>
      <c r="B1586" s="0" t="n">
        <f aca="false">B1585+1</f>
        <v>1468</v>
      </c>
      <c r="D1586" s="0" t="n">
        <v>0.195</v>
      </c>
      <c r="E1586" s="0" t="n">
        <f aca="false">E1585+$F$10*L1586+$F$11*L1585+$F$12*L1584</f>
        <v>1.71020626841892E-005</v>
      </c>
      <c r="F1586" s="0" t="n">
        <f aca="false">IF(E1586&gt;$F$17,$F$17,0)</f>
        <v>0</v>
      </c>
      <c r="G1586" s="0" t="n">
        <f aca="false">IF(E1586&lt;$G$17,$G$17,0)</f>
        <v>0</v>
      </c>
      <c r="H1586" s="0" t="n">
        <f aca="false">F1586+G1586</f>
        <v>0</v>
      </c>
      <c r="I1586" s="0" t="n">
        <f aca="false">IF(H1586=0,E1586,H1586)</f>
        <v>1.71020626841892E-005</v>
      </c>
      <c r="J1586" s="0" t="n">
        <f aca="false">$L$5*J1585+$M$5*K1585+$O$5*I1585</f>
        <v>0.195004603878757</v>
      </c>
      <c r="K1586" s="0" t="n">
        <f aca="false">$L$6*J1585+$M$6*K1585+$O$6*I1585</f>
        <v>2.27410677847158E-005</v>
      </c>
      <c r="L1586" s="0" t="n">
        <f aca="false">J1586-D1586</f>
        <v>4.60387875730883E-006</v>
      </c>
      <c r="M1586" s="0" t="n">
        <f aca="false">J1586</f>
        <v>0.195004603878757</v>
      </c>
      <c r="N1586" s="0" t="n">
        <f aca="false">180*I1586/PI()</f>
        <v>0.000979876012772216</v>
      </c>
    </row>
    <row r="1587" customFormat="false" ht="13.8" hidden="false" customHeight="false" outlineLevel="0" collapsed="false">
      <c r="A1587" s="0" t="n">
        <f aca="false">B1587*$C$13</f>
        <v>1.469</v>
      </c>
      <c r="B1587" s="0" t="n">
        <f aca="false">B1586+1</f>
        <v>1469</v>
      </c>
      <c r="D1587" s="0" t="n">
        <v>0.195</v>
      </c>
      <c r="E1587" s="0" t="n">
        <f aca="false">E1586+$F$10*L1587+$F$11*L1586+$F$12*L1585</f>
        <v>1.70326144837071E-005</v>
      </c>
      <c r="F1587" s="0" t="n">
        <f aca="false">IF(E1587&gt;$F$17,$F$17,0)</f>
        <v>0</v>
      </c>
      <c r="G1587" s="0" t="n">
        <f aca="false">IF(E1587&lt;$G$17,$G$17,0)</f>
        <v>0</v>
      </c>
      <c r="H1587" s="0" t="n">
        <f aca="false">F1587+G1587</f>
        <v>0</v>
      </c>
      <c r="I1587" s="0" t="n">
        <f aca="false">IF(H1587=0,E1587,H1587)</f>
        <v>1.70326144837071E-005</v>
      </c>
      <c r="J1587" s="0" t="n">
        <f aca="false">$L$5*J1586+$M$5*K1586+$O$5*I1586</f>
        <v>0.19500462657365</v>
      </c>
      <c r="K1587" s="0" t="n">
        <f aca="false">$L$6*J1586+$M$6*K1586+$O$6*I1586</f>
        <v>2.26487166462212E-005</v>
      </c>
      <c r="L1587" s="0" t="n">
        <f aca="false">J1587-D1587</f>
        <v>4.62657364952435E-006</v>
      </c>
      <c r="M1587" s="0" t="n">
        <f aca="false">J1587</f>
        <v>0.19500462657365</v>
      </c>
      <c r="N1587" s="0" t="n">
        <f aca="false">180*I1587/PI()</f>
        <v>0.000975896923989816</v>
      </c>
    </row>
    <row r="1588" customFormat="false" ht="13.8" hidden="false" customHeight="false" outlineLevel="0" collapsed="false">
      <c r="A1588" s="0" t="n">
        <f aca="false">B1588*$C$13</f>
        <v>1.47</v>
      </c>
      <c r="B1588" s="0" t="n">
        <f aca="false">B1587+1</f>
        <v>1470</v>
      </c>
      <c r="D1588" s="0" t="n">
        <v>0.195</v>
      </c>
      <c r="E1588" s="0" t="n">
        <f aca="false">E1587+$F$10*L1588+$F$11*L1587+$F$12*L1586</f>
        <v>1.69634482841061E-005</v>
      </c>
      <c r="F1588" s="0" t="n">
        <f aca="false">IF(E1588&gt;$F$17,$F$17,0)</f>
        <v>0</v>
      </c>
      <c r="G1588" s="0" t="n">
        <f aca="false">IF(E1588&lt;$G$17,$G$17,0)</f>
        <v>0</v>
      </c>
      <c r="H1588" s="0" t="n">
        <f aca="false">F1588+G1588</f>
        <v>0</v>
      </c>
      <c r="I1588" s="0" t="n">
        <f aca="false">IF(H1588=0,E1588,H1588)</f>
        <v>1.69634482841061E-005</v>
      </c>
      <c r="J1588" s="0" t="n">
        <f aca="false">$L$5*J1587+$M$5*K1587+$O$5*I1587</f>
        <v>0.195004649176378</v>
      </c>
      <c r="K1588" s="0" t="n">
        <f aca="false">$L$6*J1587+$M$6*K1587+$O$6*I1587</f>
        <v>2.25567405280092E-005</v>
      </c>
      <c r="L1588" s="0" t="n">
        <f aca="false">J1588-D1588</f>
        <v>4.64917637812978E-006</v>
      </c>
      <c r="M1588" s="0" t="n">
        <f aca="false">J1588</f>
        <v>0.195004649176378</v>
      </c>
      <c r="N1588" s="0" t="n">
        <f aca="false">180*I1588/PI()</f>
        <v>0.000971933992667716</v>
      </c>
    </row>
    <row r="1589" customFormat="false" ht="13.8" hidden="false" customHeight="false" outlineLevel="0" collapsed="false">
      <c r="A1589" s="0" t="n">
        <f aca="false">B1589*$C$13</f>
        <v>1.471</v>
      </c>
      <c r="B1589" s="0" t="n">
        <f aca="false">B1588+1</f>
        <v>1471</v>
      </c>
      <c r="D1589" s="0" t="n">
        <v>0.195</v>
      </c>
      <c r="E1589" s="0" t="n">
        <f aca="false">E1588+$F$10*L1589+$F$11*L1588+$F$12*L1587</f>
        <v>1.6894562653795E-005</v>
      </c>
      <c r="F1589" s="0" t="n">
        <f aca="false">IF(E1589&gt;$F$17,$F$17,0)</f>
        <v>0</v>
      </c>
      <c r="G1589" s="0" t="n">
        <f aca="false">IF(E1589&lt;$G$17,$G$17,0)</f>
        <v>0</v>
      </c>
      <c r="H1589" s="0" t="n">
        <f aca="false">F1589+G1589</f>
        <v>0</v>
      </c>
      <c r="I1589" s="0" t="n">
        <f aca="false">IF(H1589=0,E1589,H1589)</f>
        <v>1.6894562653795E-005</v>
      </c>
      <c r="J1589" s="0" t="n">
        <f aca="false">$L$5*J1588+$M$5*K1588+$O$5*I1588</f>
        <v>0.195004671687317</v>
      </c>
      <c r="K1589" s="0" t="n">
        <f aca="false">$L$6*J1588+$M$6*K1588+$O$6*I1588</f>
        <v>2.2465137907275E-005</v>
      </c>
      <c r="L1589" s="0" t="n">
        <f aca="false">J1589-D1589</f>
        <v>4.67168731735357E-006</v>
      </c>
      <c r="M1589" s="0" t="n">
        <f aca="false">J1589</f>
        <v>0.195004671687317</v>
      </c>
      <c r="N1589" s="0" t="n">
        <f aca="false">180*I1589/PI()</f>
        <v>0.000967987136781794</v>
      </c>
    </row>
    <row r="1590" customFormat="false" ht="13.8" hidden="false" customHeight="false" outlineLevel="0" collapsed="false">
      <c r="A1590" s="0" t="n">
        <f aca="false">B1590*$C$13</f>
        <v>1.472</v>
      </c>
      <c r="B1590" s="0" t="n">
        <f aca="false">B1589+1</f>
        <v>1472</v>
      </c>
      <c r="D1590" s="0" t="n">
        <v>0.195</v>
      </c>
      <c r="E1590" s="0" t="n">
        <f aca="false">E1589+$F$10*L1590+$F$11*L1589+$F$12*L1588</f>
        <v>1.68259569437793E-005</v>
      </c>
      <c r="F1590" s="0" t="n">
        <f aca="false">IF(E1590&gt;$F$17,$F$17,0)</f>
        <v>0</v>
      </c>
      <c r="G1590" s="0" t="n">
        <f aca="false">IF(E1590&lt;$G$17,$G$17,0)</f>
        <v>0</v>
      </c>
      <c r="H1590" s="0" t="n">
        <f aca="false">F1590+G1590</f>
        <v>0</v>
      </c>
      <c r="I1590" s="0" t="n">
        <f aca="false">IF(H1590=0,E1590,H1590)</f>
        <v>1.68259569437793E-005</v>
      </c>
      <c r="J1590" s="0" t="n">
        <f aca="false">$L$5*J1589+$M$5*K1589+$O$5*I1589</f>
        <v>0.19500469410684</v>
      </c>
      <c r="K1590" s="0" t="n">
        <f aca="false">$L$6*J1589+$M$6*K1589+$O$6*I1589</f>
        <v>2.23739072689445E-005</v>
      </c>
      <c r="L1590" s="0" t="n">
        <f aca="false">J1590-D1590</f>
        <v>4.69410683995308E-006</v>
      </c>
      <c r="M1590" s="0" t="n">
        <f aca="false">J1590</f>
        <v>0.19500469410684</v>
      </c>
      <c r="N1590" s="0" t="n">
        <f aca="false">180*I1590/PI()</f>
        <v>0.000964056319147393</v>
      </c>
    </row>
    <row r="1591" customFormat="false" ht="13.8" hidden="false" customHeight="false" outlineLevel="0" collapsed="false">
      <c r="A1591" s="0" t="n">
        <f aca="false">B1591*$C$13</f>
        <v>1.473</v>
      </c>
      <c r="B1591" s="0" t="n">
        <f aca="false">B1590+1</f>
        <v>1473</v>
      </c>
      <c r="D1591" s="0" t="n">
        <v>0.195</v>
      </c>
      <c r="E1591" s="0" t="n">
        <f aca="false">E1590+$F$10*L1591+$F$11*L1590+$F$12*L1589</f>
        <v>1.67576298880576E-005</v>
      </c>
      <c r="F1591" s="0" t="n">
        <f aca="false">IF(E1591&gt;$F$17,$F$17,0)</f>
        <v>0</v>
      </c>
      <c r="G1591" s="0" t="n">
        <f aca="false">IF(E1591&lt;$G$17,$G$17,0)</f>
        <v>0</v>
      </c>
      <c r="H1591" s="0" t="n">
        <f aca="false">F1591+G1591</f>
        <v>0</v>
      </c>
      <c r="I1591" s="0" t="n">
        <f aca="false">IF(H1591=0,E1591,H1591)</f>
        <v>1.67576298880576E-005</v>
      </c>
      <c r="J1591" s="0" t="n">
        <f aca="false">$L$5*J1590+$M$5*K1590+$O$5*I1590</f>
        <v>0.195004716435317</v>
      </c>
      <c r="K1591" s="0" t="n">
        <f aca="false">$L$6*J1590+$M$6*K1590+$O$6*I1590</f>
        <v>2.22830471014481E-005</v>
      </c>
      <c r="L1591" s="0" t="n">
        <f aca="false">J1591-D1591</f>
        <v>4.71643531715915E-006</v>
      </c>
      <c r="M1591" s="0" t="n">
        <f aca="false">J1591</f>
        <v>0.195004716435317</v>
      </c>
      <c r="N1591" s="0" t="n">
        <f aca="false">180*I1591/PI()</f>
        <v>0.000960141467227985</v>
      </c>
    </row>
    <row r="1592" customFormat="false" ht="13.8" hidden="false" customHeight="false" outlineLevel="0" collapsed="false">
      <c r="A1592" s="0" t="n">
        <f aca="false">B1592*$C$13</f>
        <v>1.474</v>
      </c>
      <c r="B1592" s="0" t="n">
        <f aca="false">B1591+1</f>
        <v>1474</v>
      </c>
      <c r="D1592" s="0" t="n">
        <v>0.195</v>
      </c>
      <c r="E1592" s="0" t="n">
        <f aca="false">E1591+$F$10*L1592+$F$11*L1591+$F$12*L1590</f>
        <v>1.66895798820663E-005</v>
      </c>
      <c r="F1592" s="0" t="n">
        <f aca="false">IF(E1592&gt;$F$17,$F$17,0)</f>
        <v>0</v>
      </c>
      <c r="G1592" s="0" t="n">
        <f aca="false">IF(E1592&lt;$G$17,$G$17,0)</f>
        <v>0</v>
      </c>
      <c r="H1592" s="0" t="n">
        <f aca="false">F1592+G1592</f>
        <v>0</v>
      </c>
      <c r="I1592" s="0" t="n">
        <f aca="false">IF(H1592=0,E1592,H1592)</f>
        <v>1.66895798820663E-005</v>
      </c>
      <c r="J1592" s="0" t="n">
        <f aca="false">$L$5*J1591+$M$5*K1591+$O$5*I1591</f>
        <v>0.195004738673119</v>
      </c>
      <c r="K1592" s="0" t="n">
        <f aca="false">$L$6*J1591+$M$6*K1591+$O$6*I1591</f>
        <v>2.21925559000526E-005</v>
      </c>
      <c r="L1592" s="0" t="n">
        <f aca="false">J1592-D1592</f>
        <v>4.73867311864828E-006</v>
      </c>
      <c r="M1592" s="0" t="n">
        <f aca="false">J1592</f>
        <v>0.195004738673119</v>
      </c>
      <c r="N1592" s="0" t="n">
        <f aca="false">180*I1592/PI()</f>
        <v>0.000956242489088843</v>
      </c>
    </row>
    <row r="1593" customFormat="false" ht="13.8" hidden="false" customHeight="false" outlineLevel="0" collapsed="false">
      <c r="A1593" s="0" t="n">
        <f aca="false">B1593*$C$13</f>
        <v>1.475</v>
      </c>
      <c r="B1593" s="0" t="n">
        <f aca="false">B1592+1</f>
        <v>1475</v>
      </c>
      <c r="D1593" s="0" t="n">
        <v>0.195</v>
      </c>
      <c r="E1593" s="0" t="n">
        <f aca="false">E1592+$F$10*L1593+$F$11*L1592+$F$12*L1591</f>
        <v>1.66218066649515E-005</v>
      </c>
      <c r="F1593" s="0" t="n">
        <f aca="false">IF(E1593&gt;$F$17,$F$17,0)</f>
        <v>0</v>
      </c>
      <c r="G1593" s="0" t="n">
        <f aca="false">IF(E1593&lt;$G$17,$G$17,0)</f>
        <v>0</v>
      </c>
      <c r="H1593" s="0" t="n">
        <f aca="false">F1593+G1593</f>
        <v>0</v>
      </c>
      <c r="I1593" s="0" t="n">
        <f aca="false">IF(H1593=0,E1593,H1593)</f>
        <v>1.66218066649515E-005</v>
      </c>
      <c r="J1593" s="0" t="n">
        <f aca="false">$L$5*J1592+$M$5*K1592+$O$5*I1592</f>
        <v>0.195004760820613</v>
      </c>
      <c r="K1593" s="0" t="n">
        <f aca="false">$L$6*J1592+$M$6*K1592+$O$6*I1592</f>
        <v>2.21024321686895E-005</v>
      </c>
      <c r="L1593" s="0" t="n">
        <f aca="false">J1593-D1593</f>
        <v>4.76082061268146E-006</v>
      </c>
      <c r="M1593" s="0" t="n">
        <f aca="false">J1593</f>
        <v>0.195004760820613</v>
      </c>
      <c r="N1593" s="0" t="n">
        <f aca="false">180*I1593/PI()</f>
        <v>0.000952359369784143</v>
      </c>
    </row>
    <row r="1594" customFormat="false" ht="13.8" hidden="false" customHeight="false" outlineLevel="0" collapsed="false">
      <c r="A1594" s="0" t="n">
        <f aca="false">B1594*$C$13</f>
        <v>1.476</v>
      </c>
      <c r="B1594" s="0" t="n">
        <f aca="false">B1593+1</f>
        <v>1476</v>
      </c>
      <c r="D1594" s="0" t="n">
        <v>0.195</v>
      </c>
      <c r="E1594" s="0" t="n">
        <f aca="false">E1593+$F$10*L1594+$F$11*L1593+$F$12*L1592</f>
        <v>1.65543085192954E-005</v>
      </c>
      <c r="F1594" s="0" t="n">
        <f aca="false">IF(E1594&gt;$F$17,$F$17,0)</f>
        <v>0</v>
      </c>
      <c r="G1594" s="0" t="n">
        <f aca="false">IF(E1594&lt;$G$17,$G$17,0)</f>
        <v>0</v>
      </c>
      <c r="H1594" s="0" t="n">
        <f aca="false">F1594+G1594</f>
        <v>0</v>
      </c>
      <c r="I1594" s="0" t="n">
        <f aca="false">IF(H1594=0,E1594,H1594)</f>
        <v>1.65543085192954E-005</v>
      </c>
      <c r="J1594" s="0" t="n">
        <f aca="false">$L$5*J1593+$M$5*K1593+$O$5*I1593</f>
        <v>0.195004782878166</v>
      </c>
      <c r="K1594" s="0" t="n">
        <f aca="false">$L$6*J1593+$M$6*K1593+$O$6*I1593</f>
        <v>2.20126744126987E-005</v>
      </c>
      <c r="L1594" s="0" t="n">
        <f aca="false">J1594-D1594</f>
        <v>4.78287816596534E-006</v>
      </c>
      <c r="M1594" s="0" t="n">
        <f aca="false">J1594</f>
        <v>0.195004782878166</v>
      </c>
      <c r="N1594" s="0" t="n">
        <f aca="false">180*I1594/PI()</f>
        <v>0.00094849201091309</v>
      </c>
    </row>
    <row r="1595" customFormat="false" ht="13.8" hidden="false" customHeight="false" outlineLevel="0" collapsed="false">
      <c r="A1595" s="0" t="n">
        <f aca="false">B1595*$C$13</f>
        <v>1.477</v>
      </c>
      <c r="B1595" s="0" t="n">
        <f aca="false">B1594+1</f>
        <v>1477</v>
      </c>
      <c r="D1595" s="0" t="n">
        <v>0.195</v>
      </c>
      <c r="E1595" s="0" t="n">
        <f aca="false">E1594+$F$10*L1595+$F$11*L1594+$F$12*L1593</f>
        <v>1.64870845102902E-005</v>
      </c>
      <c r="F1595" s="0" t="n">
        <f aca="false">IF(E1595&gt;$F$17,$F$17,0)</f>
        <v>0</v>
      </c>
      <c r="G1595" s="0" t="n">
        <f aca="false">IF(E1595&lt;$G$17,$G$17,0)</f>
        <v>0</v>
      </c>
      <c r="H1595" s="0" t="n">
        <f aca="false">F1595+G1595</f>
        <v>0</v>
      </c>
      <c r="I1595" s="0" t="n">
        <f aca="false">IF(H1595=0,E1595,H1595)</f>
        <v>1.64870845102902E-005</v>
      </c>
      <c r="J1595" s="0" t="n">
        <f aca="false">$L$5*J1594+$M$5*K1594+$O$5*I1594</f>
        <v>0.195004804846144</v>
      </c>
      <c r="K1595" s="0" t="n">
        <f aca="false">$L$6*J1594+$M$6*K1594+$O$6*I1594</f>
        <v>2.19232811466945E-005</v>
      </c>
      <c r="L1595" s="0" t="n">
        <f aca="false">J1595-D1595</f>
        <v>4.80484614373555E-006</v>
      </c>
      <c r="M1595" s="0" t="n">
        <f aca="false">J1595</f>
        <v>0.195004804846144</v>
      </c>
      <c r="N1595" s="0" t="n">
        <f aca="false">180*I1595/PI()</f>
        <v>0.000944640358915141</v>
      </c>
    </row>
    <row r="1596" customFormat="false" ht="13.8" hidden="false" customHeight="false" outlineLevel="0" collapsed="false">
      <c r="A1596" s="0" t="n">
        <f aca="false">B1596*$C$13</f>
        <v>1.478</v>
      </c>
      <c r="B1596" s="0" t="n">
        <f aca="false">B1595+1</f>
        <v>1478</v>
      </c>
      <c r="D1596" s="0" t="n">
        <v>0.195</v>
      </c>
      <c r="E1596" s="0" t="n">
        <f aca="false">E1595+$F$10*L1596+$F$11*L1595+$F$12*L1594</f>
        <v>1.64201333666611E-005</v>
      </c>
      <c r="F1596" s="0" t="n">
        <f aca="false">IF(E1596&gt;$F$17,$F$17,0)</f>
        <v>0</v>
      </c>
      <c r="G1596" s="0" t="n">
        <f aca="false">IF(E1596&lt;$G$17,$G$17,0)</f>
        <v>0</v>
      </c>
      <c r="H1596" s="0" t="n">
        <f aca="false">F1596+G1596</f>
        <v>0</v>
      </c>
      <c r="I1596" s="0" t="n">
        <f aca="false">IF(H1596=0,E1596,H1596)</f>
        <v>1.64201333666611E-005</v>
      </c>
      <c r="J1596" s="0" t="n">
        <f aca="false">$L$5*J1595+$M$5*K1595+$O$5*I1595</f>
        <v>0.19500482672491</v>
      </c>
      <c r="K1596" s="0" t="n">
        <f aca="false">$L$6*J1595+$M$6*K1595+$O$6*I1595</f>
        <v>2.1834250890339E-005</v>
      </c>
      <c r="L1596" s="0" t="n">
        <f aca="false">J1596-D1596</f>
        <v>4.82672490972891E-006</v>
      </c>
      <c r="M1596" s="0" t="n">
        <f aca="false">J1596</f>
        <v>0.19500482672491</v>
      </c>
      <c r="N1596" s="0" t="n">
        <f aca="false">180*I1596/PI()</f>
        <v>0.00094080434095162</v>
      </c>
    </row>
    <row r="1597" customFormat="false" ht="13.8" hidden="false" customHeight="false" outlineLevel="0" collapsed="false">
      <c r="A1597" s="0" t="n">
        <f aca="false">B1597*$C$13</f>
        <v>1.479</v>
      </c>
      <c r="B1597" s="0" t="n">
        <f aca="false">B1596+1</f>
        <v>1479</v>
      </c>
      <c r="D1597" s="0" t="n">
        <v>0.195</v>
      </c>
      <c r="E1597" s="0" t="n">
        <f aca="false">E1596+$F$10*L1597+$F$11*L1596+$F$12*L1595</f>
        <v>1.63534543212995E-005</v>
      </c>
      <c r="F1597" s="0" t="n">
        <f aca="false">IF(E1597&gt;$F$17,$F$17,0)</f>
        <v>0</v>
      </c>
      <c r="G1597" s="0" t="n">
        <f aca="false">IF(E1597&lt;$G$17,$G$17,0)</f>
        <v>0</v>
      </c>
      <c r="H1597" s="0" t="n">
        <f aca="false">F1597+G1597</f>
        <v>0</v>
      </c>
      <c r="I1597" s="0" t="n">
        <f aca="false">IF(H1597=0,E1597,H1597)</f>
        <v>1.63534543212995E-005</v>
      </c>
      <c r="J1597" s="0" t="n">
        <f aca="false">$L$5*J1596+$M$5*K1596+$O$5*I1596</f>
        <v>0.195004848514826</v>
      </c>
      <c r="K1597" s="0" t="n">
        <f aca="false">$L$6*J1596+$M$6*K1596+$O$6*I1596</f>
        <v>2.1745582170159E-005</v>
      </c>
      <c r="L1597" s="0" t="n">
        <f aca="false">J1597-D1597</f>
        <v>4.84851482623894E-006</v>
      </c>
      <c r="M1597" s="0" t="n">
        <f aca="false">J1597</f>
        <v>0.195004848514826</v>
      </c>
      <c r="N1597" s="0" t="n">
        <f aca="false">180*I1597/PI()</f>
        <v>0.000936983913070441</v>
      </c>
    </row>
    <row r="1598" customFormat="false" ht="13.8" hidden="false" customHeight="false" outlineLevel="0" collapsed="false">
      <c r="A1598" s="0" t="n">
        <f aca="false">B1598*$C$13</f>
        <v>1.48</v>
      </c>
      <c r="B1598" s="0" t="n">
        <f aca="false">B1597+1</f>
        <v>1480</v>
      </c>
      <c r="D1598" s="0" t="n">
        <v>0.195</v>
      </c>
      <c r="E1598" s="0" t="n">
        <f aca="false">E1597+$F$10*L1598+$F$11*L1597+$F$12*L1596</f>
        <v>1.62870462716985E-005</v>
      </c>
      <c r="F1598" s="0" t="n">
        <f aca="false">IF(E1598&gt;$F$17,$F$17,0)</f>
        <v>0</v>
      </c>
      <c r="G1598" s="0" t="n">
        <f aca="false">IF(E1598&lt;$G$17,$G$17,0)</f>
        <v>0</v>
      </c>
      <c r="H1598" s="0" t="n">
        <f aca="false">F1598+G1598</f>
        <v>0</v>
      </c>
      <c r="I1598" s="0" t="n">
        <f aca="false">IF(H1598=0,E1598,H1598)</f>
        <v>1.62870462716985E-005</v>
      </c>
      <c r="J1598" s="0" t="n">
        <f aca="false">$L$5*J1597+$M$5*K1597+$O$5*I1597</f>
        <v>0.195004870216254</v>
      </c>
      <c r="K1598" s="0" t="n">
        <f aca="false">$L$6*J1597+$M$6*K1597+$O$6*I1597</f>
        <v>2.1657273516824E-005</v>
      </c>
      <c r="L1598" s="0" t="n">
        <f aca="false">J1598-D1598</f>
        <v>4.87021625408812E-006</v>
      </c>
      <c r="M1598" s="0" t="n">
        <f aca="false">J1598</f>
        <v>0.195004870216254</v>
      </c>
      <c r="N1598" s="0" t="n">
        <f aca="false">180*I1598/PI()</f>
        <v>0.000933179012102608</v>
      </c>
    </row>
    <row r="1599" customFormat="false" ht="13.8" hidden="false" customHeight="false" outlineLevel="0" collapsed="false">
      <c r="A1599" s="0" t="n">
        <f aca="false">B1599*$C$13</f>
        <v>1.481</v>
      </c>
      <c r="B1599" s="0" t="n">
        <f aca="false">B1598+1</f>
        <v>1481</v>
      </c>
      <c r="D1599" s="0" t="n">
        <v>0.195</v>
      </c>
      <c r="E1599" s="0" t="n">
        <f aca="false">E1598+$F$10*L1599+$F$11*L1598+$F$12*L1597</f>
        <v>1.62209077788911E-005</v>
      </c>
      <c r="F1599" s="0" t="n">
        <f aca="false">IF(E1599&gt;$F$17,$F$17,0)</f>
        <v>0</v>
      </c>
      <c r="G1599" s="0" t="n">
        <f aca="false">IF(E1599&lt;$G$17,$G$17,0)</f>
        <v>0</v>
      </c>
      <c r="H1599" s="0" t="n">
        <f aca="false">F1599+G1599</f>
        <v>0</v>
      </c>
      <c r="I1599" s="0" t="n">
        <f aca="false">IF(H1599=0,E1599,H1599)</f>
        <v>1.62209077788911E-005</v>
      </c>
      <c r="J1599" s="0" t="n">
        <f aca="false">$L$5*J1598+$M$5*K1598+$O$5*I1598</f>
        <v>0.195004891829553</v>
      </c>
      <c r="K1599" s="0" t="n">
        <f aca="false">$L$6*J1598+$M$6*K1598+$O$6*I1598</f>
        <v>2.15693234669568E-005</v>
      </c>
      <c r="L1599" s="0" t="n">
        <f aca="false">J1599-D1599</f>
        <v>4.89182955260015E-006</v>
      </c>
      <c r="M1599" s="0" t="n">
        <f aca="false">J1599</f>
        <v>0.195004891829553</v>
      </c>
      <c r="N1599" s="0" t="n">
        <f aca="false">180*I1599/PI()</f>
        <v>0.000929389555601385</v>
      </c>
    </row>
    <row r="1600" customFormat="false" ht="13.8" hidden="false" customHeight="false" outlineLevel="0" collapsed="false">
      <c r="A1600" s="0" t="n">
        <f aca="false">B1600*$C$13</f>
        <v>1.482</v>
      </c>
      <c r="B1600" s="0" t="n">
        <f aca="false">B1599+1</f>
        <v>1482</v>
      </c>
      <c r="D1600" s="0" t="n">
        <v>0.195</v>
      </c>
      <c r="E1600" s="0" t="n">
        <f aca="false">E1599+$F$10*L1600+$F$11*L1599+$F$12*L1598</f>
        <v>1.6155037627516E-005</v>
      </c>
      <c r="F1600" s="0" t="n">
        <f aca="false">IF(E1600&gt;$F$17,$F$17,0)</f>
        <v>0</v>
      </c>
      <c r="G1600" s="0" t="n">
        <f aca="false">IF(E1600&lt;$G$17,$G$17,0)</f>
        <v>0</v>
      </c>
      <c r="H1600" s="0" t="n">
        <f aca="false">F1600+G1600</f>
        <v>0</v>
      </c>
      <c r="I1600" s="0" t="n">
        <f aca="false">IF(H1600=0,E1600,H1600)</f>
        <v>1.6155037627516E-005</v>
      </c>
      <c r="J1600" s="0" t="n">
        <f aca="false">$L$5*J1599+$M$5*K1599+$O$5*I1599</f>
        <v>0.19500491335508</v>
      </c>
      <c r="K1600" s="0" t="n">
        <f aca="false">$L$6*J1599+$M$6*K1599+$O$6*I1599</f>
        <v>2.14817305649508E-005</v>
      </c>
      <c r="L1600" s="0" t="n">
        <f aca="false">J1600-D1600</f>
        <v>4.91335507962765E-006</v>
      </c>
      <c r="M1600" s="0" t="n">
        <f aca="false">J1600</f>
        <v>0.19500491335508</v>
      </c>
      <c r="N1600" s="0" t="n">
        <f aca="false">180*I1600/PI()</f>
        <v>0.000925615473931707</v>
      </c>
    </row>
    <row r="1601" customFormat="false" ht="13.8" hidden="false" customHeight="false" outlineLevel="0" collapsed="false">
      <c r="A1601" s="0" t="n">
        <f aca="false">B1601*$C$13</f>
        <v>1.483</v>
      </c>
      <c r="B1601" s="0" t="n">
        <f aca="false">B1600+1</f>
        <v>1483</v>
      </c>
      <c r="D1601" s="0" t="n">
        <v>0.195</v>
      </c>
      <c r="E1601" s="0" t="n">
        <f aca="false">E1600+$F$10*L1601+$F$11*L1600+$F$12*L1599</f>
        <v>1.60894348268728E-005</v>
      </c>
      <c r="F1601" s="0" t="n">
        <f aca="false">IF(E1601&gt;$F$17,$F$17,0)</f>
        <v>0</v>
      </c>
      <c r="G1601" s="0" t="n">
        <f aca="false">IF(E1601&lt;$G$17,$G$17,0)</f>
        <v>0</v>
      </c>
      <c r="H1601" s="0" t="n">
        <f aca="false">F1601+G1601</f>
        <v>0</v>
      </c>
      <c r="I1601" s="0" t="n">
        <f aca="false">IF(H1601=0,E1601,H1601)</f>
        <v>1.60894348268728E-005</v>
      </c>
      <c r="J1601" s="0" t="n">
        <f aca="false">$L$5*J1600+$M$5*K1600+$O$5*I1600</f>
        <v>0.195004934793192</v>
      </c>
      <c r="K1601" s="0" t="n">
        <f aca="false">$L$6*J1600+$M$6*K1600+$O$6*I1600</f>
        <v>2.13944933617622E-005</v>
      </c>
      <c r="L1601" s="0" t="n">
        <f aca="false">J1601-D1601</f>
        <v>4.93479319157997E-006</v>
      </c>
      <c r="M1601" s="0" t="n">
        <f aca="false">J1601</f>
        <v>0.195004934793192</v>
      </c>
      <c r="N1601" s="0" t="n">
        <f aca="false">180*I1601/PI()</f>
        <v>0.000921856710330612</v>
      </c>
    </row>
    <row r="1602" customFormat="false" ht="13.8" hidden="false" customHeight="false" outlineLevel="0" collapsed="false">
      <c r="A1602" s="0" t="n">
        <f aca="false">B1602*$C$13</f>
        <v>1.484</v>
      </c>
      <c r="B1602" s="0" t="n">
        <f aca="false">B1601+1</f>
        <v>1484</v>
      </c>
      <c r="D1602" s="0" t="n">
        <v>0.195</v>
      </c>
      <c r="E1602" s="0" t="n">
        <f aca="false">E1601+$F$10*L1602+$F$11*L1601+$F$12*L1600</f>
        <v>1.60240988925087E-005</v>
      </c>
      <c r="F1602" s="0" t="n">
        <f aca="false">IF(E1602&gt;$F$17,$F$17,0)</f>
        <v>0</v>
      </c>
      <c r="G1602" s="0" t="n">
        <f aca="false">IF(E1602&lt;$G$17,$G$17,0)</f>
        <v>0</v>
      </c>
      <c r="H1602" s="0" t="n">
        <f aca="false">F1602+G1602</f>
        <v>0</v>
      </c>
      <c r="I1602" s="0" t="n">
        <f aca="false">IF(H1602=0,E1602,H1602)</f>
        <v>1.60240988925087E-005</v>
      </c>
      <c r="J1602" s="0" t="n">
        <f aca="false">$L$5*J1601+$M$5*K1601+$O$5*I1601</f>
        <v>0.195004956144243</v>
      </c>
      <c r="K1602" s="0" t="n">
        <f aca="false">$L$6*J1601+$M$6*K1601+$O$6*I1601</f>
        <v>2.13076104136971E-005</v>
      </c>
      <c r="L1602" s="0" t="n">
        <f aca="false">J1602-D1602</f>
        <v>4.95614424347868E-006</v>
      </c>
      <c r="M1602" s="0" t="n">
        <f aca="false">J1602</f>
        <v>0.195004956144243</v>
      </c>
      <c r="N1602" s="0" t="n">
        <f aca="false">180*I1602/PI()</f>
        <v>0.000918113237041003</v>
      </c>
    </row>
    <row r="1603" customFormat="false" ht="13.8" hidden="false" customHeight="false" outlineLevel="0" collapsed="false">
      <c r="A1603" s="0" t="n">
        <f aca="false">B1603*$C$13</f>
        <v>1.485</v>
      </c>
      <c r="B1603" s="0" t="n">
        <f aca="false">B1602+1</f>
        <v>1485</v>
      </c>
      <c r="D1603" s="0" t="n">
        <v>0.195</v>
      </c>
      <c r="E1603" s="0" t="n">
        <f aca="false">E1602+$F$10*L1603+$F$11*L1602+$F$12*L1601</f>
        <v>1.59590281650426E-005</v>
      </c>
      <c r="F1603" s="0" t="n">
        <f aca="false">IF(E1603&gt;$F$17,$F$17,0)</f>
        <v>0</v>
      </c>
      <c r="G1603" s="0" t="n">
        <f aca="false">IF(E1603&lt;$G$17,$G$17,0)</f>
        <v>0</v>
      </c>
      <c r="H1603" s="0" t="n">
        <f aca="false">F1603+G1603</f>
        <v>0</v>
      </c>
      <c r="I1603" s="0" t="n">
        <f aca="false">IF(H1603=0,E1603,H1603)</f>
        <v>1.59590281650426E-005</v>
      </c>
      <c r="J1603" s="0" t="n">
        <f aca="false">$L$5*J1602+$M$5*K1602+$O$5*I1602</f>
        <v>0.195004977408589</v>
      </c>
      <c r="K1603" s="0" t="n">
        <f aca="false">$L$6*J1602+$M$6*K1602+$O$6*I1602</f>
        <v>2.12210802796775E-005</v>
      </c>
      <c r="L1603" s="0" t="n">
        <f aca="false">J1603-D1603</f>
        <v>4.97740858884654E-006</v>
      </c>
      <c r="M1603" s="0" t="n">
        <f aca="false">J1603</f>
        <v>0.195004977408589</v>
      </c>
      <c r="N1603" s="0" t="n">
        <f aca="false">180*I1603/PI()</f>
        <v>0.000914384958987353</v>
      </c>
    </row>
    <row r="1604" customFormat="false" ht="13.8" hidden="false" customHeight="false" outlineLevel="0" collapsed="false">
      <c r="A1604" s="0" t="n">
        <f aca="false">B1604*$C$13</f>
        <v>1.486</v>
      </c>
      <c r="B1604" s="0" t="n">
        <f aca="false">B1603+1</f>
        <v>1486</v>
      </c>
      <c r="D1604" s="0" t="n">
        <v>0.195</v>
      </c>
      <c r="E1604" s="0" t="n">
        <f aca="false">E1603+$F$10*L1604+$F$11*L1603+$F$12*L1602</f>
        <v>1.58942214892252E-005</v>
      </c>
      <c r="F1604" s="0" t="n">
        <f aca="false">IF(E1604&gt;$F$17,$F$17,0)</f>
        <v>0</v>
      </c>
      <c r="G1604" s="0" t="n">
        <f aca="false">IF(E1604&lt;$G$17,$G$17,0)</f>
        <v>0</v>
      </c>
      <c r="H1604" s="0" t="n">
        <f aca="false">F1604+G1604</f>
        <v>0</v>
      </c>
      <c r="I1604" s="0" t="n">
        <f aca="false">IF(H1604=0,E1604,H1604)</f>
        <v>1.58942214892252E-005</v>
      </c>
      <c r="J1604" s="0" t="n">
        <f aca="false">$L$5*J1603+$M$5*K1603+$O$5*I1603</f>
        <v>0.19500499858658</v>
      </c>
      <c r="K1604" s="0" t="n">
        <f aca="false">$L$6*J1603+$M$6*K1603+$O$6*I1603</f>
        <v>2.11349015275863E-005</v>
      </c>
      <c r="L1604" s="0" t="n">
        <f aca="false">J1604-D1604</f>
        <v>4.99858657976304E-006</v>
      </c>
      <c r="M1604" s="0" t="n">
        <f aca="false">J1604</f>
        <v>0.19500499858658</v>
      </c>
      <c r="N1604" s="0" t="n">
        <f aca="false">180*I1604/PI()</f>
        <v>0.000910671809978742</v>
      </c>
    </row>
    <row r="1605" customFormat="false" ht="13.8" hidden="false" customHeight="false" outlineLevel="0" collapsed="false">
      <c r="A1605" s="0" t="n">
        <f aca="false">B1605*$C$13</f>
        <v>1.487</v>
      </c>
      <c r="B1605" s="0" t="n">
        <f aca="false">B1604+1</f>
        <v>1487</v>
      </c>
      <c r="D1605" s="0" t="n">
        <v>0.195</v>
      </c>
      <c r="E1605" s="0" t="n">
        <f aca="false">E1604+$F$10*L1605+$F$11*L1604+$F$12*L1603</f>
        <v>1.5829677935536E-005</v>
      </c>
      <c r="F1605" s="0" t="n">
        <f aca="false">IF(E1605&gt;$F$17,$F$17,0)</f>
        <v>0</v>
      </c>
      <c r="G1605" s="0" t="n">
        <f aca="false">IF(E1605&lt;$G$17,$G$17,0)</f>
        <v>0</v>
      </c>
      <c r="H1605" s="0" t="n">
        <f aca="false">F1605+G1605</f>
        <v>0</v>
      </c>
      <c r="I1605" s="0" t="n">
        <f aca="false">IF(H1605=0,E1605,H1605)</f>
        <v>1.5829677935536E-005</v>
      </c>
      <c r="J1605" s="0" t="n">
        <f aca="false">$L$5*J1604+$M$5*K1604+$O$5*I1604</f>
        <v>0.195005019678567</v>
      </c>
      <c r="K1605" s="0" t="n">
        <f aca="false">$L$6*J1604+$M$6*K1604+$O$6*I1604</f>
        <v>2.10490727315445E-005</v>
      </c>
      <c r="L1605" s="0" t="n">
        <f aca="false">J1605-D1605</f>
        <v>5.01967856689212E-006</v>
      </c>
      <c r="M1605" s="0" t="n">
        <f aca="false">J1605</f>
        <v>0.195005019678567</v>
      </c>
      <c r="N1605" s="0" t="n">
        <f aca="false">180*I1605/PI()</f>
        <v>0.000906973736757576</v>
      </c>
    </row>
    <row r="1606" customFormat="false" ht="13.8" hidden="false" customHeight="false" outlineLevel="0" collapsed="false">
      <c r="A1606" s="0" t="n">
        <f aca="false">B1606*$C$13</f>
        <v>1.488</v>
      </c>
      <c r="B1606" s="0" t="n">
        <f aca="false">B1605+1</f>
        <v>1488</v>
      </c>
      <c r="D1606" s="0" t="n">
        <v>0.195</v>
      </c>
      <c r="E1606" s="0" t="n">
        <f aca="false">E1605+$F$10*L1606+$F$11*L1605+$F$12*L1604</f>
        <v>1.57653968012109E-005</v>
      </c>
      <c r="F1606" s="0" t="n">
        <f aca="false">IF(E1606&gt;$F$17,$F$17,0)</f>
        <v>0</v>
      </c>
      <c r="G1606" s="0" t="n">
        <f aca="false">IF(E1606&lt;$G$17,$G$17,0)</f>
        <v>0</v>
      </c>
      <c r="H1606" s="0" t="n">
        <f aca="false">F1606+G1606</f>
        <v>0</v>
      </c>
      <c r="I1606" s="0" t="n">
        <f aca="false">IF(H1606=0,E1606,H1606)</f>
        <v>1.57653968012109E-005</v>
      </c>
      <c r="J1606" s="0" t="n">
        <f aca="false">$L$5*J1605+$M$5*K1605+$O$5*I1605</f>
        <v>0.1950050406849</v>
      </c>
      <c r="K1606" s="0" t="n">
        <f aca="false">$L$6*J1605+$M$6*K1605+$O$6*I1605</f>
        <v>2.09635924706926E-005</v>
      </c>
      <c r="L1606" s="0" t="n">
        <f aca="false">J1606-D1606</f>
        <v>5.04068489950993E-006</v>
      </c>
      <c r="M1606" s="0" t="n">
        <f aca="false">J1606</f>
        <v>0.1950050406849</v>
      </c>
      <c r="N1606" s="0" t="n">
        <f aca="false">180*I1606/PI()</f>
        <v>0.000903290699058431</v>
      </c>
    </row>
    <row r="1607" customFormat="false" ht="13.8" hidden="false" customHeight="false" outlineLevel="0" collapsed="false">
      <c r="A1607" s="0" t="n">
        <f aca="false">B1607*$C$13</f>
        <v>1.489</v>
      </c>
      <c r="B1607" s="0" t="n">
        <f aca="false">B1606+1</f>
        <v>1489</v>
      </c>
      <c r="D1607" s="0" t="n">
        <v>0.195</v>
      </c>
      <c r="E1607" s="0" t="n">
        <f aca="false">E1606+$F$10*L1607+$F$11*L1606+$F$12*L1605</f>
        <v>1.57013764890898E-005</v>
      </c>
      <c r="F1607" s="0" t="n">
        <f aca="false">IF(E1607&gt;$F$17,$F$17,0)</f>
        <v>0</v>
      </c>
      <c r="G1607" s="0" t="n">
        <f aca="false">IF(E1607&lt;$G$17,$G$17,0)</f>
        <v>0</v>
      </c>
      <c r="H1607" s="0" t="n">
        <f aca="false">F1607+G1607</f>
        <v>0</v>
      </c>
      <c r="I1607" s="0" t="n">
        <f aca="false">IF(H1607=0,E1607,H1607)</f>
        <v>1.57013764890898E-005</v>
      </c>
      <c r="J1607" s="0" t="n">
        <f aca="false">$L$5*J1606+$M$5*K1606+$O$5*I1606</f>
        <v>0.195005061605925</v>
      </c>
      <c r="K1607" s="0" t="n">
        <f aca="false">$L$6*J1606+$M$6*K1606+$O$6*I1606</f>
        <v>2.08784593279661E-005</v>
      </c>
      <c r="L1607" s="0" t="n">
        <f aca="false">J1607-D1607</f>
        <v>5.0616059254216E-006</v>
      </c>
      <c r="M1607" s="0" t="n">
        <f aca="false">J1607</f>
        <v>0.195005061605925</v>
      </c>
      <c r="N1607" s="0" t="n">
        <f aca="false">180*I1607/PI()</f>
        <v>0.000899622605370785</v>
      </c>
    </row>
    <row r="1608" customFormat="false" ht="13.8" hidden="false" customHeight="false" outlineLevel="0" collapsed="false">
      <c r="A1608" s="0" t="n">
        <f aca="false">B1608*$C$13</f>
        <v>1.49</v>
      </c>
      <c r="B1608" s="0" t="n">
        <f aca="false">B1607+1</f>
        <v>1490</v>
      </c>
      <c r="D1608" s="0" t="n">
        <v>0.195</v>
      </c>
      <c r="E1608" s="0" t="n">
        <f aca="false">E1607+$F$10*L1608+$F$11*L1607+$F$12*L1606</f>
        <v>1.56376159072269E-005</v>
      </c>
      <c r="F1608" s="0" t="n">
        <f aca="false">IF(E1608&gt;$F$17,$F$17,0)</f>
        <v>0</v>
      </c>
      <c r="G1608" s="0" t="n">
        <f aca="false">IF(E1608&lt;$G$17,$G$17,0)</f>
        <v>0</v>
      </c>
      <c r="H1608" s="0" t="n">
        <f aca="false">F1608+G1608</f>
        <v>0</v>
      </c>
      <c r="I1608" s="0" t="n">
        <f aca="false">IF(H1608=0,E1608,H1608)</f>
        <v>1.56376159072269E-005</v>
      </c>
      <c r="J1608" s="0" t="n">
        <f aca="false">$L$5*J1607+$M$5*K1607+$O$5*I1607</f>
        <v>0.195005082441991</v>
      </c>
      <c r="K1608" s="0" t="n">
        <f aca="false">$L$6*J1607+$M$6*K1607+$O$6*I1607</f>
        <v>2.0793671894925E-005</v>
      </c>
      <c r="L1608" s="0" t="n">
        <f aca="false">J1608-D1608</f>
        <v>5.08244199101671E-006</v>
      </c>
      <c r="M1608" s="0" t="n">
        <f aca="false">J1608</f>
        <v>0.195005082441991</v>
      </c>
      <c r="N1608" s="0" t="n">
        <f aca="false">180*I1608/PI()</f>
        <v>0.000895969393130741</v>
      </c>
    </row>
    <row r="1609" customFormat="false" ht="13.8" hidden="false" customHeight="false" outlineLevel="0" collapsed="false">
      <c r="A1609" s="0" t="n">
        <f aca="false">B1609*$C$13</f>
        <v>1.491</v>
      </c>
      <c r="B1609" s="0" t="n">
        <f aca="false">B1608+1</f>
        <v>1491</v>
      </c>
      <c r="D1609" s="0" t="n">
        <v>0.195</v>
      </c>
      <c r="E1609" s="0" t="n">
        <f aca="false">E1608+$F$10*L1609+$F$11*L1608+$F$12*L1607</f>
        <v>1.5574114751539E-005</v>
      </c>
      <c r="F1609" s="0" t="n">
        <f aca="false">IF(E1609&gt;$F$17,$F$17,0)</f>
        <v>0</v>
      </c>
      <c r="G1609" s="0" t="n">
        <f aca="false">IF(E1609&lt;$G$17,$G$17,0)</f>
        <v>0</v>
      </c>
      <c r="H1609" s="0" t="n">
        <f aca="false">F1609+G1609</f>
        <v>0</v>
      </c>
      <c r="I1609" s="0" t="n">
        <f aca="false">IF(H1609=0,E1609,H1609)</f>
        <v>1.5574114751539E-005</v>
      </c>
      <c r="J1609" s="0" t="n">
        <f aca="false">$L$5*J1608+$M$5*K1608+$O$5*I1608</f>
        <v>0.195005103193441</v>
      </c>
      <c r="K1609" s="0" t="n">
        <f aca="false">$L$6*J1608+$M$6*K1608+$O$6*I1608</f>
        <v>2.0709228769026E-005</v>
      </c>
      <c r="L1609" s="0" t="n">
        <f aca="false">J1609-D1609</f>
        <v>5.10319344135257E-006</v>
      </c>
      <c r="M1609" s="0" t="n">
        <f aca="false">J1609</f>
        <v>0.195005103193441</v>
      </c>
      <c r="N1609" s="0" t="n">
        <f aca="false">180*I1609/PI()</f>
        <v>0.00089233104491562</v>
      </c>
    </row>
    <row r="1610" customFormat="false" ht="13.8" hidden="false" customHeight="false" outlineLevel="0" collapsed="false">
      <c r="A1610" s="0" t="n">
        <f aca="false">B1610*$C$13</f>
        <v>1.492</v>
      </c>
      <c r="B1610" s="0" t="n">
        <f aca="false">B1609+1</f>
        <v>1492</v>
      </c>
      <c r="D1610" s="0" t="n">
        <v>0.195</v>
      </c>
      <c r="E1610" s="0" t="n">
        <f aca="false">E1609+$F$10*L1610+$F$11*L1609+$F$12*L1608</f>
        <v>1.55108712645569E-005</v>
      </c>
      <c r="F1610" s="0" t="n">
        <f aca="false">IF(E1610&gt;$F$17,$F$17,0)</f>
        <v>0</v>
      </c>
      <c r="G1610" s="0" t="n">
        <f aca="false">IF(E1610&lt;$G$17,$G$17,0)</f>
        <v>0</v>
      </c>
      <c r="H1610" s="0" t="n">
        <f aca="false">F1610+G1610</f>
        <v>0</v>
      </c>
      <c r="I1610" s="0" t="n">
        <f aca="false">IF(H1610=0,E1610,H1610)</f>
        <v>1.55108712645569E-005</v>
      </c>
      <c r="J1610" s="0" t="n">
        <f aca="false">$L$5*J1609+$M$5*K1609+$O$5*I1609</f>
        <v>0.19500512386062</v>
      </c>
      <c r="K1610" s="0" t="n">
        <f aca="false">$L$6*J1609+$M$6*K1609+$O$6*I1609</f>
        <v>2.06251285493676E-005</v>
      </c>
      <c r="L1610" s="0" t="n">
        <f aca="false">J1610-D1610</f>
        <v>5.12386062001546E-006</v>
      </c>
      <c r="M1610" s="0" t="n">
        <f aca="false">J1610</f>
        <v>0.19500512386062</v>
      </c>
      <c r="N1610" s="0" t="n">
        <f aca="false">180*I1610/PI()</f>
        <v>0.000888707460029854</v>
      </c>
    </row>
    <row r="1611" customFormat="false" ht="13.8" hidden="false" customHeight="false" outlineLevel="0" collapsed="false">
      <c r="A1611" s="0" t="n">
        <f aca="false">B1611*$C$13</f>
        <v>1.493</v>
      </c>
      <c r="B1611" s="0" t="n">
        <f aca="false">B1610+1</f>
        <v>1493</v>
      </c>
      <c r="D1611" s="0" t="n">
        <v>0.195</v>
      </c>
      <c r="E1611" s="0" t="n">
        <f aca="false">E1610+$F$10*L1611+$F$11*L1610+$F$12*L1609</f>
        <v>1.54478844745717E-005</v>
      </c>
      <c r="F1611" s="0" t="n">
        <f aca="false">IF(E1611&gt;$F$17,$F$17,0)</f>
        <v>0</v>
      </c>
      <c r="G1611" s="0" t="n">
        <f aca="false">IF(E1611&lt;$G$17,$G$17,0)</f>
        <v>0</v>
      </c>
      <c r="H1611" s="0" t="n">
        <f aca="false">F1611+G1611</f>
        <v>0</v>
      </c>
      <c r="I1611" s="0" t="n">
        <f aca="false">IF(H1611=0,E1611,H1611)</f>
        <v>1.54478844745717E-005</v>
      </c>
      <c r="J1611" s="0" t="n">
        <f aca="false">$L$5*J1610+$M$5*K1610+$O$5*I1610</f>
        <v>0.195005144443869</v>
      </c>
      <c r="K1611" s="0" t="n">
        <f aca="false">$L$6*J1610+$M$6*K1610+$O$6*I1610</f>
        <v>2.0541369844539E-005</v>
      </c>
      <c r="L1611" s="0" t="n">
        <f aca="false">J1611-D1611</f>
        <v>5.14444386920387E-006</v>
      </c>
      <c r="M1611" s="0" t="n">
        <f aca="false">J1611</f>
        <v>0.195005144443869</v>
      </c>
      <c r="N1611" s="0" t="n">
        <f aca="false">180*I1611/PI()</f>
        <v>0.00088509858279863</v>
      </c>
    </row>
    <row r="1612" customFormat="false" ht="13.8" hidden="false" customHeight="false" outlineLevel="0" collapsed="false">
      <c r="A1612" s="0" t="n">
        <f aca="false">B1612*$C$13</f>
        <v>1.494</v>
      </c>
      <c r="B1612" s="0" t="n">
        <f aca="false">B1611+1</f>
        <v>1494</v>
      </c>
      <c r="D1612" s="0" t="n">
        <v>0.195</v>
      </c>
      <c r="E1612" s="0" t="n">
        <f aca="false">E1611+$F$10*L1612+$F$11*L1611+$F$12*L1610</f>
        <v>1.53851539182528E-005</v>
      </c>
      <c r="F1612" s="0" t="n">
        <f aca="false">IF(E1612&gt;$F$17,$F$17,0)</f>
        <v>0</v>
      </c>
      <c r="G1612" s="0" t="n">
        <f aca="false">IF(E1612&lt;$G$17,$G$17,0)</f>
        <v>0</v>
      </c>
      <c r="H1612" s="0" t="n">
        <f aca="false">F1612+G1612</f>
        <v>0</v>
      </c>
      <c r="I1612" s="0" t="n">
        <f aca="false">IF(H1612=0,E1612,H1612)</f>
        <v>1.53851539182528E-005</v>
      </c>
      <c r="J1612" s="0" t="n">
        <f aca="false">$L$5*J1611+$M$5*K1611+$O$5*I1611</f>
        <v>0.19500516494353</v>
      </c>
      <c r="K1612" s="0" t="n">
        <f aca="false">$L$6*J1611+$M$6*K1611+$O$6*I1611</f>
        <v>2.04579512683763E-005</v>
      </c>
      <c r="L1612" s="0" t="n">
        <f aca="false">J1612-D1612</f>
        <v>5.16494352978403E-006</v>
      </c>
      <c r="M1612" s="0" t="n">
        <f aca="false">J1612</f>
        <v>0.19500516494353</v>
      </c>
      <c r="N1612" s="0" t="n">
        <f aca="false">180*I1612/PI()</f>
        <v>0.00088150438667505</v>
      </c>
    </row>
    <row r="1613" customFormat="false" ht="13.8" hidden="false" customHeight="false" outlineLevel="0" collapsed="false">
      <c r="A1613" s="0" t="n">
        <f aca="false">B1613*$C$13</f>
        <v>1.495</v>
      </c>
      <c r="B1613" s="0" t="n">
        <f aca="false">B1612+1</f>
        <v>1495</v>
      </c>
      <c r="D1613" s="0" t="n">
        <v>0.195</v>
      </c>
      <c r="E1613" s="0" t="n">
        <f aca="false">E1612+$F$10*L1613+$F$11*L1612+$F$12*L1611</f>
        <v>1.53226776788695E-005</v>
      </c>
      <c r="F1613" s="0" t="n">
        <f aca="false">IF(E1613&gt;$F$17,$F$17,0)</f>
        <v>0</v>
      </c>
      <c r="G1613" s="0" t="n">
        <f aca="false">IF(E1613&lt;$G$17,$G$17,0)</f>
        <v>0</v>
      </c>
      <c r="H1613" s="0" t="n">
        <f aca="false">F1613+G1613</f>
        <v>0</v>
      </c>
      <c r="I1613" s="0" t="n">
        <f aca="false">IF(H1613=0,E1613,H1613)</f>
        <v>1.53226776788695E-005</v>
      </c>
      <c r="J1613" s="0" t="n">
        <f aca="false">$L$5*J1612+$M$5*K1612+$O$5*I1612</f>
        <v>0.195005185359941</v>
      </c>
      <c r="K1613" s="0" t="n">
        <f aca="false">$L$6*J1612+$M$6*K1612+$O$6*I1612</f>
        <v>2.03748714372178E-005</v>
      </c>
      <c r="L1613" s="0" t="n">
        <f aca="false">J1613-D1613</f>
        <v>5.1853599411511E-006</v>
      </c>
      <c r="M1613" s="0" t="n">
        <f aca="false">J1613</f>
        <v>0.195005185359941</v>
      </c>
      <c r="N1613" s="0" t="n">
        <f aca="false">180*I1613/PI()</f>
        <v>0.000877924761838536</v>
      </c>
    </row>
    <row r="1614" customFormat="false" ht="13.8" hidden="false" customHeight="false" outlineLevel="0" collapsed="false">
      <c r="A1614" s="0" t="n">
        <f aca="false">B1614*$C$13</f>
        <v>1.496</v>
      </c>
      <c r="B1614" s="0" t="n">
        <f aca="false">B1613+1</f>
        <v>1496</v>
      </c>
      <c r="D1614" s="0" t="n">
        <v>0.195</v>
      </c>
      <c r="E1614" s="0" t="n">
        <f aca="false">E1613+$F$10*L1614+$F$11*L1613+$F$12*L1612</f>
        <v>1.52604549060048E-005</v>
      </c>
      <c r="F1614" s="0" t="n">
        <f aca="false">IF(E1614&gt;$F$17,$F$17,0)</f>
        <v>0</v>
      </c>
      <c r="G1614" s="0" t="n">
        <f aca="false">IF(E1614&lt;$G$17,$G$17,0)</f>
        <v>0</v>
      </c>
      <c r="H1614" s="0" t="n">
        <f aca="false">F1614+G1614</f>
        <v>0</v>
      </c>
      <c r="I1614" s="0" t="n">
        <f aca="false">IF(H1614=0,E1614,H1614)</f>
        <v>1.52604549060048E-005</v>
      </c>
      <c r="J1614" s="0" t="n">
        <f aca="false">$L$5*J1613+$M$5*K1613+$O$5*I1613</f>
        <v>0.195005205693441</v>
      </c>
      <c r="K1614" s="0" t="n">
        <f aca="false">$L$6*J1613+$M$6*K1613+$O$6*I1613</f>
        <v>2.02921289777519E-005</v>
      </c>
      <c r="L1614" s="0" t="n">
        <f aca="false">J1614-D1614</f>
        <v>5.20569344134025E-006</v>
      </c>
      <c r="M1614" s="0" t="n">
        <f aca="false">J1614</f>
        <v>0.195005205693441</v>
      </c>
      <c r="N1614" s="0" t="n">
        <f aca="false">180*I1614/PI()</f>
        <v>0.000874359659563787</v>
      </c>
    </row>
    <row r="1615" customFormat="false" ht="13.8" hidden="false" customHeight="false" outlineLevel="0" collapsed="false">
      <c r="A1615" s="0" t="n">
        <f aca="false">B1615*$C$13</f>
        <v>1.497</v>
      </c>
      <c r="B1615" s="0" t="n">
        <f aca="false">B1614+1</f>
        <v>1497</v>
      </c>
      <c r="D1615" s="0" t="n">
        <v>0.195</v>
      </c>
      <c r="E1615" s="0" t="n">
        <f aca="false">E1614+$F$10*L1615+$F$11*L1614+$F$12*L1613</f>
        <v>1.51984852586745E-005</v>
      </c>
      <c r="F1615" s="0" t="n">
        <f aca="false">IF(E1615&gt;$F$17,$F$17,0)</f>
        <v>0</v>
      </c>
      <c r="G1615" s="0" t="n">
        <f aca="false">IF(E1615&lt;$G$17,$G$17,0)</f>
        <v>0</v>
      </c>
      <c r="H1615" s="0" t="n">
        <f aca="false">F1615+G1615</f>
        <v>0</v>
      </c>
      <c r="I1615" s="0" t="n">
        <f aca="false">IF(H1615=0,E1615,H1615)</f>
        <v>1.51984852586745E-005</v>
      </c>
      <c r="J1615" s="0" t="n">
        <f aca="false">$L$5*J1614+$M$5*K1614+$O$5*I1614</f>
        <v>0.195005225944367</v>
      </c>
      <c r="K1615" s="0" t="n">
        <f aca="false">$L$6*J1614+$M$6*K1614+$O$6*I1614</f>
        <v>2.02097225212595E-005</v>
      </c>
      <c r="L1615" s="0" t="n">
        <f aca="false">J1615-D1615</f>
        <v>5.22594436708213E-006</v>
      </c>
      <c r="M1615" s="0" t="n">
        <f aca="false">J1615</f>
        <v>0.195005225944367</v>
      </c>
      <c r="N1615" s="0" t="n">
        <f aca="false">180*I1615/PI()</f>
        <v>0.000870809060313847</v>
      </c>
    </row>
    <row r="1616" customFormat="false" ht="13.8" hidden="false" customHeight="false" outlineLevel="0" collapsed="false">
      <c r="A1616" s="0" t="n">
        <f aca="false">B1616*$C$13</f>
        <v>1.498</v>
      </c>
      <c r="B1616" s="0" t="n">
        <f aca="false">B1615+1</f>
        <v>1498</v>
      </c>
      <c r="D1616" s="0" t="n">
        <v>0.195</v>
      </c>
      <c r="E1616" s="0" t="n">
        <f aca="false">E1615+$F$10*L1616+$F$11*L1615+$F$12*L1614</f>
        <v>1.51367675046629E-005</v>
      </c>
      <c r="F1616" s="0" t="n">
        <f aca="false">IF(E1616&gt;$F$17,$F$17,0)</f>
        <v>0</v>
      </c>
      <c r="G1616" s="0" t="n">
        <f aca="false">IF(E1616&lt;$G$17,$G$17,0)</f>
        <v>0</v>
      </c>
      <c r="H1616" s="0" t="n">
        <f aca="false">F1616+G1616</f>
        <v>0</v>
      </c>
      <c r="I1616" s="0" t="n">
        <f aca="false">IF(H1616=0,E1616,H1616)</f>
        <v>1.51367675046629E-005</v>
      </c>
      <c r="J1616" s="0" t="n">
        <f aca="false">$L$5*J1615+$M$5*K1615+$O$5*I1615</f>
        <v>0.195005246113054</v>
      </c>
      <c r="K1616" s="0" t="n">
        <f aca="false">$L$6*J1615+$M$6*K1615+$O$6*I1615</f>
        <v>2.01276507008626E-005</v>
      </c>
      <c r="L1616" s="0" t="n">
        <f aca="false">J1616-D1616</f>
        <v>5.24611305371958E-006</v>
      </c>
      <c r="M1616" s="0" t="n">
        <f aca="false">J1616</f>
        <v>0.195005246113054</v>
      </c>
      <c r="N1616" s="0" t="n">
        <f aca="false">180*I1616/PI()</f>
        <v>0.000867272893487956</v>
      </c>
    </row>
    <row r="1617" customFormat="false" ht="13.8" hidden="false" customHeight="false" outlineLevel="0" collapsed="false">
      <c r="A1617" s="0" t="n">
        <f aca="false">B1617*$C$13</f>
        <v>1.499</v>
      </c>
      <c r="B1617" s="0" t="n">
        <f aca="false">B1616+1</f>
        <v>1499</v>
      </c>
      <c r="D1617" s="0" t="n">
        <v>0.195</v>
      </c>
      <c r="E1617" s="0" t="n">
        <f aca="false">E1616+$F$10*L1617+$F$11*L1616+$F$12*L1615</f>
        <v>1.50752997979189E-005</v>
      </c>
      <c r="F1617" s="0" t="n">
        <f aca="false">IF(E1617&gt;$F$17,$F$17,0)</f>
        <v>0</v>
      </c>
      <c r="G1617" s="0" t="n">
        <f aca="false">IF(E1617&lt;$G$17,$G$17,0)</f>
        <v>0</v>
      </c>
      <c r="H1617" s="0" t="n">
        <f aca="false">F1617+G1617</f>
        <v>0</v>
      </c>
      <c r="I1617" s="0" t="n">
        <f aca="false">IF(H1617=0,E1617,H1617)</f>
        <v>1.50752997979189E-005</v>
      </c>
      <c r="J1617" s="0" t="n">
        <f aca="false">$L$5*J1616+$M$5*K1616+$O$5*I1616</f>
        <v>0.195005266199835</v>
      </c>
      <c r="K1617" s="0" t="n">
        <f aca="false">$L$6*J1616+$M$6*K1616+$O$6*I1616</f>
        <v>2.00459121563374E-005</v>
      </c>
      <c r="L1617" s="0" t="n">
        <f aca="false">J1617-D1617</f>
        <v>5.2661998351522E-006</v>
      </c>
      <c r="M1617" s="0" t="n">
        <f aca="false">J1617</f>
        <v>0.195005266199835</v>
      </c>
      <c r="N1617" s="0" t="n">
        <f aca="false">180*I1617/PI()</f>
        <v>0.000863751053315178</v>
      </c>
    </row>
    <row r="1618" customFormat="false" ht="13.8" hidden="false" customHeight="false" outlineLevel="0" collapsed="false">
      <c r="A1618" s="0" t="n">
        <f aca="false">B1618*$C$13</f>
        <v>1.5</v>
      </c>
      <c r="B1618" s="0" t="n">
        <f aca="false">B1617+1</f>
        <v>1500</v>
      </c>
      <c r="D1618" s="0" t="n">
        <v>0.195</v>
      </c>
      <c r="E1618" s="0" t="n">
        <f aca="false">E1617+$F$10*L1618+$F$11*L1617+$F$12*L1616</f>
        <v>1.50140819208527E-005</v>
      </c>
      <c r="F1618" s="0" t="n">
        <f aca="false">IF(E1618&gt;$F$17,$F$17,0)</f>
        <v>0</v>
      </c>
      <c r="G1618" s="0" t="n">
        <f aca="false">IF(E1618&lt;$G$17,$G$17,0)</f>
        <v>0</v>
      </c>
      <c r="H1618" s="0" t="n">
        <f aca="false">F1618+G1618</f>
        <v>0</v>
      </c>
      <c r="I1618" s="0" t="n">
        <f aca="false">IF(H1618=0,E1618,H1618)</f>
        <v>1.50140819208527E-005</v>
      </c>
      <c r="J1618" s="0" t="n">
        <f aca="false">$L$5*J1617+$M$5*K1617+$O$5*I1617</f>
        <v>0.195005286205044</v>
      </c>
      <c r="K1618" s="0" t="n">
        <f aca="false">$L$6*J1617+$M$6*K1617+$O$6*I1617</f>
        <v>1.99645055374287E-005</v>
      </c>
      <c r="L1618" s="0" t="n">
        <f aca="false">J1618-D1618</f>
        <v>5.28620504400279E-006</v>
      </c>
      <c r="M1618" s="0" t="n">
        <f aca="false">J1618</f>
        <v>0.195005286205044</v>
      </c>
      <c r="N1618" s="0" t="n">
        <f aca="false">180*I1618/PI()</f>
        <v>0.000860243527328534</v>
      </c>
    </row>
    <row r="1619" customFormat="false" ht="13.8" hidden="false" customHeight="false" outlineLevel="0" collapsed="false">
      <c r="A1619" s="0" t="n">
        <f aca="false">B1619*$C$13</f>
        <v>1.501</v>
      </c>
      <c r="B1619" s="0" t="n">
        <f aca="false">B1618+1</f>
        <v>1501</v>
      </c>
      <c r="D1619" s="0" t="n">
        <v>0.195</v>
      </c>
      <c r="E1619" s="0" t="n">
        <f aca="false">E1618+$F$10*L1619+$F$11*L1618+$F$12*L1617</f>
        <v>1.49531127657115E-005</v>
      </c>
      <c r="F1619" s="0" t="n">
        <f aca="false">IF(E1619&gt;$F$17,$F$17,0)</f>
        <v>0</v>
      </c>
      <c r="G1619" s="0" t="n">
        <f aca="false">IF(E1619&lt;$G$17,$G$17,0)</f>
        <v>0</v>
      </c>
      <c r="H1619" s="0" t="n">
        <f aca="false">F1619+G1619</f>
        <v>0</v>
      </c>
      <c r="I1619" s="0" t="n">
        <f aca="false">IF(H1619=0,E1619,H1619)</f>
        <v>1.49531127657115E-005</v>
      </c>
      <c r="J1619" s="0" t="n">
        <f aca="false">$L$5*J1618+$M$5*K1618+$O$5*I1618</f>
        <v>0.195005306129012</v>
      </c>
      <c r="K1619" s="0" t="n">
        <f aca="false">$L$6*J1618+$M$6*K1618+$O$6*I1618</f>
        <v>1.98834294950561E-005</v>
      </c>
      <c r="L1619" s="0" t="n">
        <f aca="false">J1619-D1619</f>
        <v>5.30612901153416E-006</v>
      </c>
      <c r="M1619" s="0" t="n">
        <f aca="false">J1619</f>
        <v>0.195005306129012</v>
      </c>
      <c r="N1619" s="0" t="n">
        <f aca="false">180*I1619/PI()</f>
        <v>0.000856750252058465</v>
      </c>
    </row>
    <row r="1620" customFormat="false" ht="13.8" hidden="false" customHeight="false" outlineLevel="0" collapsed="false">
      <c r="A1620" s="0" t="n">
        <f aca="false">B1620*$C$13</f>
        <v>1.502</v>
      </c>
      <c r="B1620" s="0" t="n">
        <f aca="false">B1619+1</f>
        <v>1502</v>
      </c>
      <c r="D1620" s="0" t="n">
        <v>0.195</v>
      </c>
      <c r="E1620" s="0" t="n">
        <f aca="false">E1619+$F$10*L1620+$F$11*L1619+$F$12*L1618</f>
        <v>1.48923908925083E-005</v>
      </c>
      <c r="F1620" s="0" t="n">
        <f aca="false">IF(E1620&gt;$F$17,$F$17,0)</f>
        <v>0</v>
      </c>
      <c r="G1620" s="0" t="n">
        <f aca="false">IF(E1620&lt;$G$17,$G$17,0)</f>
        <v>0</v>
      </c>
      <c r="H1620" s="0" t="n">
        <f aca="false">F1620+G1620</f>
        <v>0</v>
      </c>
      <c r="I1620" s="0" t="n">
        <f aca="false">IF(H1620=0,E1620,H1620)</f>
        <v>1.48923908925083E-005</v>
      </c>
      <c r="J1620" s="0" t="n">
        <f aca="false">$L$5*J1619+$M$5*K1619+$O$5*I1619</f>
        <v>0.195005325972068</v>
      </c>
      <c r="K1620" s="0" t="n">
        <f aca="false">$L$6*J1619+$M$6*K1619+$O$6*I1619</f>
        <v>1.98026826861212E-005</v>
      </c>
      <c r="L1620" s="0" t="n">
        <f aca="false">J1620-D1620</f>
        <v>5.32597206762131E-006</v>
      </c>
      <c r="M1620" s="0" t="n">
        <f aca="false">J1620</f>
        <v>0.195005325972068</v>
      </c>
      <c r="N1620" s="0" t="n">
        <f aca="false">180*I1620/PI()</f>
        <v>0.000853271144999792</v>
      </c>
    </row>
    <row r="1621" customFormat="false" ht="13.8" hidden="false" customHeight="false" outlineLevel="0" collapsed="false">
      <c r="A1621" s="0" t="n">
        <f aca="false">B1621*$C$13</f>
        <v>1.503</v>
      </c>
      <c r="B1621" s="0" t="n">
        <f aca="false">B1620+1</f>
        <v>1503</v>
      </c>
      <c r="D1621" s="0" t="n">
        <v>0.195</v>
      </c>
      <c r="E1621" s="0" t="n">
        <f aca="false">E1620+$F$10*L1621+$F$11*L1620+$F$12*L1619</f>
        <v>1.48319159307339E-005</v>
      </c>
      <c r="F1621" s="0" t="n">
        <f aca="false">IF(E1621&gt;$F$17,$F$17,0)</f>
        <v>0</v>
      </c>
      <c r="G1621" s="0" t="n">
        <f aca="false">IF(E1621&lt;$G$17,$G$17,0)</f>
        <v>0</v>
      </c>
      <c r="H1621" s="0" t="n">
        <f aca="false">F1621+G1621</f>
        <v>0</v>
      </c>
      <c r="I1621" s="0" t="n">
        <f aca="false">IF(H1621=0,E1621,H1621)</f>
        <v>1.48319159307339E-005</v>
      </c>
      <c r="J1621" s="0" t="n">
        <f aca="false">$L$5*J1620+$M$5*K1620+$O$5*I1620</f>
        <v>0.195005345734541</v>
      </c>
      <c r="K1621" s="0" t="n">
        <f aca="false">$L$6*J1620+$M$6*K1620+$O$6*I1620</f>
        <v>1.97222637753017E-005</v>
      </c>
      <c r="L1621" s="0" t="n">
        <f aca="false">J1621-D1621</f>
        <v>5.34573454086251E-006</v>
      </c>
      <c r="M1621" s="0" t="n">
        <f aca="false">J1621</f>
        <v>0.195005345734541</v>
      </c>
      <c r="N1621" s="0" t="n">
        <f aca="false">180*I1621/PI()</f>
        <v>0.000849806184923903</v>
      </c>
    </row>
    <row r="1622" customFormat="false" ht="13.8" hidden="false" customHeight="false" outlineLevel="0" collapsed="false">
      <c r="A1622" s="0" t="n">
        <f aca="false">B1622*$C$13</f>
        <v>1.504</v>
      </c>
      <c r="B1622" s="0" t="n">
        <f aca="false">B1621+1</f>
        <v>1504</v>
      </c>
      <c r="D1622" s="0" t="n">
        <v>0.195</v>
      </c>
      <c r="E1622" s="0" t="n">
        <f aca="false">E1621+$F$10*L1622+$F$11*L1621+$F$12*L1620</f>
        <v>1.4771686339142E-005</v>
      </c>
      <c r="F1622" s="0" t="n">
        <f aca="false">IF(E1622&gt;$F$17,$F$17,0)</f>
        <v>0</v>
      </c>
      <c r="G1622" s="0" t="n">
        <f aca="false">IF(E1622&lt;$G$17,$G$17,0)</f>
        <v>0</v>
      </c>
      <c r="H1622" s="0" t="n">
        <f aca="false">F1622+G1622</f>
        <v>0</v>
      </c>
      <c r="I1622" s="0" t="n">
        <f aca="false">IF(H1622=0,E1622,H1622)</f>
        <v>1.4771686339142E-005</v>
      </c>
      <c r="J1622" s="0" t="n">
        <f aca="false">$L$5*J1621+$M$5*K1621+$O$5*I1621</f>
        <v>0.195005365416758</v>
      </c>
      <c r="K1622" s="0" t="n">
        <f aca="false">$L$6*J1621+$M$6*K1621+$O$6*I1621</f>
        <v>1.96421714292757E-005</v>
      </c>
      <c r="L1622" s="0" t="n">
        <f aca="false">J1622-D1622</f>
        <v>5.36541675846824E-006</v>
      </c>
      <c r="M1622" s="0" t="n">
        <f aca="false">J1622</f>
        <v>0.195005365416758</v>
      </c>
      <c r="N1622" s="0" t="n">
        <f aca="false">180*I1622/PI()</f>
        <v>0.00084635528352389</v>
      </c>
    </row>
    <row r="1623" customFormat="false" ht="13.8" hidden="false" customHeight="false" outlineLevel="0" collapsed="false">
      <c r="A1623" s="0" t="n">
        <f aca="false">B1623*$C$13</f>
        <v>1.505</v>
      </c>
      <c r="B1623" s="0" t="n">
        <f aca="false">B1622+1</f>
        <v>1505</v>
      </c>
      <c r="D1623" s="0" t="n">
        <v>0.195</v>
      </c>
      <c r="E1623" s="0" t="n">
        <f aca="false">E1622+$F$10*L1623+$F$11*L1622+$F$12*L1621</f>
        <v>1.47117013654247E-005</v>
      </c>
      <c r="F1623" s="0" t="n">
        <f aca="false">IF(E1623&gt;$F$17,$F$17,0)</f>
        <v>0</v>
      </c>
      <c r="G1623" s="0" t="n">
        <f aca="false">IF(E1623&lt;$G$17,$G$17,0)</f>
        <v>0</v>
      </c>
      <c r="H1623" s="0" t="n">
        <f aca="false">F1623+G1623</f>
        <v>0</v>
      </c>
      <c r="I1623" s="0" t="n">
        <f aca="false">IF(H1623=0,E1623,H1623)</f>
        <v>1.47117013654247E-005</v>
      </c>
      <c r="J1623" s="0" t="n">
        <f aca="false">$L$5*J1622+$M$5*K1622+$O$5*I1622</f>
        <v>0.195005385019046</v>
      </c>
      <c r="K1623" s="0" t="n">
        <f aca="false">$L$6*J1622+$M$6*K1622+$O$6*I1622</f>
        <v>1.95624043230444E-005</v>
      </c>
      <c r="L1623" s="0" t="n">
        <f aca="false">J1623-D1623</f>
        <v>5.38501904634448E-006</v>
      </c>
      <c r="M1623" s="0" t="n">
        <f aca="false">J1623</f>
        <v>0.195005385019046</v>
      </c>
      <c r="N1623" s="0" t="n">
        <f aca="false">180*I1623/PI()</f>
        <v>0.000842918397695683</v>
      </c>
    </row>
    <row r="1624" customFormat="false" ht="13.8" hidden="false" customHeight="false" outlineLevel="0" collapsed="false">
      <c r="A1624" s="0" t="n">
        <f aca="false">B1624*$C$13</f>
        <v>1.506</v>
      </c>
      <c r="B1624" s="0" t="n">
        <f aca="false">B1623+1</f>
        <v>1506</v>
      </c>
      <c r="D1624" s="0" t="n">
        <v>0.195</v>
      </c>
      <c r="E1624" s="0" t="n">
        <f aca="false">E1623+$F$10*L1624+$F$11*L1623+$F$12*L1622</f>
        <v>1.46519602077025E-005</v>
      </c>
      <c r="F1624" s="0" t="n">
        <f aca="false">IF(E1624&gt;$F$17,$F$17,0)</f>
        <v>0</v>
      </c>
      <c r="G1624" s="0" t="n">
        <f aca="false">IF(E1624&lt;$G$17,$G$17,0)</f>
        <v>0</v>
      </c>
      <c r="H1624" s="0" t="n">
        <f aca="false">F1624+G1624</f>
        <v>0</v>
      </c>
      <c r="I1624" s="0" t="n">
        <f aca="false">IF(H1624=0,E1624,H1624)</f>
        <v>1.46519602077025E-005</v>
      </c>
      <c r="J1624" s="0" t="n">
        <f aca="false">$L$5*J1623+$M$5*K1623+$O$5*I1623</f>
        <v>0.195005404541729</v>
      </c>
      <c r="K1624" s="0" t="n">
        <f aca="false">$L$6*J1623+$M$6*K1623+$O$6*I1623</f>
        <v>1.94829611356711E-005</v>
      </c>
      <c r="L1624" s="0" t="n">
        <f aca="false">J1624-D1624</f>
        <v>5.40454172909266E-006</v>
      </c>
      <c r="M1624" s="0" t="n">
        <f aca="false">J1624</f>
        <v>0.195005404541729</v>
      </c>
      <c r="N1624" s="0" t="n">
        <f aca="false">180*I1624/PI()</f>
        <v>0.000839495481494977</v>
      </c>
    </row>
    <row r="1625" customFormat="false" ht="13.8" hidden="false" customHeight="false" outlineLevel="0" collapsed="false">
      <c r="A1625" s="0" t="n">
        <f aca="false">B1625*$C$13</f>
        <v>1.507</v>
      </c>
      <c r="B1625" s="0" t="n">
        <f aca="false">B1624+1</f>
        <v>1507</v>
      </c>
      <c r="D1625" s="0" t="n">
        <v>0.195</v>
      </c>
      <c r="E1625" s="0" t="n">
        <f aca="false">E1624+$F$10*L1625+$F$11*L1624+$F$12*L1623</f>
        <v>1.45924611728576E-005</v>
      </c>
      <c r="F1625" s="0" t="n">
        <f aca="false">IF(E1625&gt;$F$17,$F$17,0)</f>
        <v>0</v>
      </c>
      <c r="G1625" s="0" t="n">
        <f aca="false">IF(E1625&lt;$G$17,$G$17,0)</f>
        <v>0</v>
      </c>
      <c r="H1625" s="0" t="n">
        <f aca="false">F1625+G1625</f>
        <v>0</v>
      </c>
      <c r="I1625" s="0" t="n">
        <f aca="false">IF(H1625=0,E1625,H1625)</f>
        <v>1.45924611728576E-005</v>
      </c>
      <c r="J1625" s="0" t="n">
        <f aca="false">$L$5*J1624+$M$5*K1624+$O$5*I1624</f>
        <v>0.19500542398513</v>
      </c>
      <c r="K1625" s="0" t="n">
        <f aca="false">$L$6*J1624+$M$6*K1624+$O$6*I1624</f>
        <v>1.94038405505495E-005</v>
      </c>
      <c r="L1625" s="0" t="n">
        <f aca="false">J1625-D1625</f>
        <v>5.42398512992648E-006</v>
      </c>
      <c r="M1625" s="0" t="n">
        <f aca="false">J1625</f>
        <v>0.19500542398513</v>
      </c>
      <c r="N1625" s="0" t="n">
        <f aca="false">180*I1625/PI()</f>
        <v>0.000836086437913265</v>
      </c>
    </row>
    <row r="1626" customFormat="false" ht="13.8" hidden="false" customHeight="false" outlineLevel="0" collapsed="false">
      <c r="A1626" s="0" t="n">
        <f aca="false">B1626*$C$13</f>
        <v>1.508</v>
      </c>
      <c r="B1626" s="0" t="n">
        <f aca="false">B1625+1</f>
        <v>1508</v>
      </c>
      <c r="D1626" s="0" t="n">
        <v>0.195</v>
      </c>
      <c r="E1626" s="0" t="n">
        <f aca="false">E1625+$F$10*L1626+$F$11*L1625+$F$12*L1624</f>
        <v>1.45332041983567E-005</v>
      </c>
      <c r="F1626" s="0" t="n">
        <f aca="false">IF(E1626&gt;$F$17,$F$17,0)</f>
        <v>0</v>
      </c>
      <c r="G1626" s="0" t="n">
        <f aca="false">IF(E1626&lt;$G$17,$G$17,0)</f>
        <v>0</v>
      </c>
      <c r="H1626" s="0" t="n">
        <f aca="false">F1626+G1626</f>
        <v>0</v>
      </c>
      <c r="I1626" s="0" t="n">
        <f aca="false">IF(H1626=0,E1626,H1626)</f>
        <v>1.45332041983567E-005</v>
      </c>
      <c r="J1626" s="0" t="n">
        <f aca="false">$L$5*J1625+$M$5*K1625+$O$5*I1625</f>
        <v>0.195005443349571</v>
      </c>
      <c r="K1626" s="0" t="n">
        <f aca="false">$L$6*J1625+$M$6*K1625+$O$6*I1625</f>
        <v>1.9325041260216E-005</v>
      </c>
      <c r="L1626" s="0" t="n">
        <f aca="false">J1626-D1626</f>
        <v>5.44334957083836E-006</v>
      </c>
      <c r="M1626" s="0" t="n">
        <f aca="false">J1626</f>
        <v>0.195005443349571</v>
      </c>
      <c r="N1626" s="0" t="n">
        <f aca="false">180*I1626/PI()</f>
        <v>0.00083269126336765</v>
      </c>
    </row>
    <row r="1627" customFormat="false" ht="13.8" hidden="false" customHeight="false" outlineLevel="0" collapsed="false">
      <c r="A1627" s="0" t="n">
        <f aca="false">B1627*$C$13</f>
        <v>1.509</v>
      </c>
      <c r="B1627" s="0" t="n">
        <f aca="false">B1626+1</f>
        <v>1509</v>
      </c>
      <c r="D1627" s="0" t="n">
        <v>0.195</v>
      </c>
      <c r="E1627" s="0" t="n">
        <f aca="false">E1626+$F$10*L1627+$F$11*L1626+$F$12*L1625</f>
        <v>1.44741877725063E-005</v>
      </c>
      <c r="F1627" s="0" t="n">
        <f aca="false">IF(E1627&gt;$F$17,$F$17,0)</f>
        <v>0</v>
      </c>
      <c r="G1627" s="0" t="n">
        <f aca="false">IF(E1627&lt;$G$17,$G$17,0)</f>
        <v>0</v>
      </c>
      <c r="H1627" s="0" t="n">
        <f aca="false">F1627+G1627</f>
        <v>0</v>
      </c>
      <c r="I1627" s="0" t="n">
        <f aca="false">IF(H1627=0,E1627,H1627)</f>
        <v>1.44741877725063E-005</v>
      </c>
      <c r="J1627" s="0" t="n">
        <f aca="false">$L$5*J1626+$M$5*K1626+$O$5*I1626</f>
        <v>0.195005462635372</v>
      </c>
      <c r="K1627" s="0" t="n">
        <f aca="false">$L$6*J1626+$M$6*K1626+$O$6*I1626</f>
        <v>1.92465619575449E-005</v>
      </c>
      <c r="L1627" s="0" t="n">
        <f aca="false">J1627-D1627</f>
        <v>5.46263537246072E-006</v>
      </c>
      <c r="M1627" s="0" t="n">
        <f aca="false">J1627</f>
        <v>0.195005462635372</v>
      </c>
      <c r="N1627" s="0" t="n">
        <f aca="false">180*I1627/PI()</f>
        <v>0.000829309871244474</v>
      </c>
    </row>
    <row r="1628" customFormat="false" ht="13.8" hidden="false" customHeight="false" outlineLevel="0" collapsed="false">
      <c r="A1628" s="0" t="n">
        <f aca="false">B1628*$C$13</f>
        <v>1.51</v>
      </c>
      <c r="B1628" s="0" t="n">
        <f aca="false">B1627+1</f>
        <v>1510</v>
      </c>
      <c r="D1628" s="0" t="n">
        <v>0.195</v>
      </c>
      <c r="E1628" s="0" t="n">
        <f aca="false">E1627+$F$10*L1628+$F$11*L1627+$F$12*L1626</f>
        <v>1.44154108930317E-005</v>
      </c>
      <c r="F1628" s="0" t="n">
        <f aca="false">IF(E1628&gt;$F$17,$F$17,0)</f>
        <v>0</v>
      </c>
      <c r="G1628" s="0" t="n">
        <f aca="false">IF(E1628&lt;$G$17,$G$17,0)</f>
        <v>0</v>
      </c>
      <c r="H1628" s="0" t="n">
        <f aca="false">F1628+G1628</f>
        <v>0</v>
      </c>
      <c r="I1628" s="0" t="n">
        <f aca="false">IF(H1628=0,E1628,H1628)</f>
        <v>1.44154108930317E-005</v>
      </c>
      <c r="J1628" s="0" t="n">
        <f aca="false">$L$5*J1627+$M$5*K1627+$O$5*I1627</f>
        <v>0.195005481842854</v>
      </c>
      <c r="K1628" s="0" t="n">
        <f aca="false">$L$6*J1627+$M$6*K1627+$O$6*I1627</f>
        <v>1.91684013435734E-005</v>
      </c>
      <c r="L1628" s="0" t="n">
        <f aca="false">J1628-D1628</f>
        <v>5.48184285412146E-006</v>
      </c>
      <c r="M1628" s="0" t="n">
        <f aca="false">J1628</f>
        <v>0.195005481842854</v>
      </c>
      <c r="N1628" s="0" t="n">
        <f aca="false">180*I1628/PI()</f>
        <v>0.000825942204117628</v>
      </c>
    </row>
    <row r="1629" customFormat="false" ht="13.8" hidden="false" customHeight="false" outlineLevel="0" collapsed="false">
      <c r="A1629" s="0" t="n">
        <f aca="false">B1629*$C$13</f>
        <v>1.511</v>
      </c>
      <c r="B1629" s="0" t="n">
        <f aca="false">B1628+1</f>
        <v>1511</v>
      </c>
      <c r="D1629" s="0" t="n">
        <v>0.195</v>
      </c>
      <c r="E1629" s="0" t="n">
        <f aca="false">E1628+$F$10*L1629+$F$11*L1628+$F$12*L1627</f>
        <v>1.43568725080867E-005</v>
      </c>
      <c r="F1629" s="0" t="n">
        <f aca="false">IF(E1629&gt;$F$17,$F$17,0)</f>
        <v>0</v>
      </c>
      <c r="G1629" s="0" t="n">
        <f aca="false">IF(E1629&lt;$G$17,$G$17,0)</f>
        <v>0</v>
      </c>
      <c r="H1629" s="0" t="n">
        <f aca="false">F1629+G1629</f>
        <v>0</v>
      </c>
      <c r="I1629" s="0" t="n">
        <f aca="false">IF(H1629=0,E1629,H1629)</f>
        <v>1.43568725080867E-005</v>
      </c>
      <c r="J1629" s="0" t="n">
        <f aca="false">$L$5*J1628+$M$5*K1628+$O$5*I1628</f>
        <v>0.195005500972334</v>
      </c>
      <c r="K1629" s="0" t="n">
        <f aca="false">$L$6*J1628+$M$6*K1628+$O$6*I1628</f>
        <v>1.9090558124751E-005</v>
      </c>
      <c r="L1629" s="0" t="n">
        <f aca="false">J1629-D1629</f>
        <v>5.50097233384395E-006</v>
      </c>
      <c r="M1629" s="0" t="n">
        <f aca="false">J1629</f>
        <v>0.195005500972334</v>
      </c>
      <c r="N1629" s="0" t="n">
        <f aca="false">180*I1629/PI()</f>
        <v>0.000822588201720769</v>
      </c>
    </row>
    <row r="1630" customFormat="false" ht="13.8" hidden="false" customHeight="false" outlineLevel="0" collapsed="false">
      <c r="A1630" s="0" t="n">
        <f aca="false">B1630*$C$13</f>
        <v>1.512</v>
      </c>
      <c r="B1630" s="0" t="n">
        <f aca="false">B1629+1</f>
        <v>1512</v>
      </c>
      <c r="D1630" s="0" t="n">
        <v>0.195</v>
      </c>
      <c r="E1630" s="0" t="n">
        <f aca="false">E1629+$F$10*L1630+$F$11*L1629+$F$12*L1628</f>
        <v>1.42985723579139E-005</v>
      </c>
      <c r="F1630" s="0" t="n">
        <f aca="false">IF(E1630&gt;$F$17,$F$17,0)</f>
        <v>0</v>
      </c>
      <c r="G1630" s="0" t="n">
        <f aca="false">IF(E1630&lt;$G$17,$G$17,0)</f>
        <v>0</v>
      </c>
      <c r="H1630" s="0" t="n">
        <f aca="false">F1630+G1630</f>
        <v>0</v>
      </c>
      <c r="I1630" s="0" t="n">
        <f aca="false">IF(H1630=0,E1630,H1630)</f>
        <v>1.42985723579139E-005</v>
      </c>
      <c r="J1630" s="0" t="n">
        <f aca="false">$L$5*J1629+$M$5*K1629+$O$5*I1629</f>
        <v>0.195005520024128</v>
      </c>
      <c r="K1630" s="0" t="n">
        <f aca="false">$L$6*J1629+$M$6*K1629+$O$6*I1629</f>
        <v>1.90130310132073E-005</v>
      </c>
      <c r="L1630" s="0" t="n">
        <f aca="false">J1630-D1630</f>
        <v>5.52002412843033E-006</v>
      </c>
      <c r="M1630" s="0" t="n">
        <f aca="false">J1630</f>
        <v>0.195005520024128</v>
      </c>
      <c r="N1630" s="0" t="n">
        <f aca="false">180*I1630/PI()</f>
        <v>0.00081924784917089</v>
      </c>
    </row>
    <row r="1631" customFormat="false" ht="13.8" hidden="false" customHeight="false" outlineLevel="0" collapsed="false">
      <c r="A1631" s="0" t="n">
        <f aca="false">B1631*$C$13</f>
        <v>1.513</v>
      </c>
      <c r="B1631" s="0" t="n">
        <f aca="false">B1630+1</f>
        <v>1513</v>
      </c>
      <c r="D1631" s="0" t="n">
        <v>0.195</v>
      </c>
      <c r="E1631" s="0" t="n">
        <f aca="false">E1630+$F$10*L1631+$F$11*L1630+$F$12*L1629</f>
        <v>1.42405084530353E-005</v>
      </c>
      <c r="F1631" s="0" t="n">
        <f aca="false">IF(E1631&gt;$F$17,$F$17,0)</f>
        <v>0</v>
      </c>
      <c r="G1631" s="0" t="n">
        <f aca="false">IF(E1631&lt;$G$17,$G$17,0)</f>
        <v>0</v>
      </c>
      <c r="H1631" s="0" t="n">
        <f aca="false">F1631+G1631</f>
        <v>0</v>
      </c>
      <c r="I1631" s="0" t="n">
        <f aca="false">IF(H1631=0,E1631,H1631)</f>
        <v>1.42405084530353E-005</v>
      </c>
      <c r="J1631" s="0" t="n">
        <f aca="false">$L$5*J1630+$M$5*K1630+$O$5*I1630</f>
        <v>0.195005538998553</v>
      </c>
      <c r="K1631" s="0" t="n">
        <f aca="false">$L$6*J1630+$M$6*K1630+$O$6*I1630</f>
        <v>1.89358187224746E-005</v>
      </c>
      <c r="L1631" s="0" t="n">
        <f aca="false">J1631-D1631</f>
        <v>5.53899855329498E-006</v>
      </c>
      <c r="M1631" s="0" t="n">
        <f aca="false">J1631</f>
        <v>0.195005538998553</v>
      </c>
      <c r="N1631" s="0" t="n">
        <f aca="false">180*I1631/PI()</f>
        <v>0.000815921032479297</v>
      </c>
    </row>
    <row r="1632" customFormat="false" ht="13.8" hidden="false" customHeight="false" outlineLevel="0" collapsed="false">
      <c r="A1632" s="0" t="n">
        <f aca="false">B1632*$C$13</f>
        <v>1.514</v>
      </c>
      <c r="B1632" s="0" t="n">
        <f aca="false">B1631+1</f>
        <v>1514</v>
      </c>
      <c r="D1632" s="0" t="n">
        <v>0.195</v>
      </c>
      <c r="E1632" s="0" t="n">
        <f aca="false">E1631+$F$10*L1632+$F$11*L1631+$F$12*L1630</f>
        <v>1.41826804345574E-005</v>
      </c>
      <c r="F1632" s="0" t="n">
        <f aca="false">IF(E1632&gt;$F$17,$F$17,0)</f>
        <v>0</v>
      </c>
      <c r="G1632" s="0" t="n">
        <f aca="false">IF(E1632&lt;$G$17,$G$17,0)</f>
        <v>0</v>
      </c>
      <c r="H1632" s="0" t="n">
        <f aca="false">F1632+G1632</f>
        <v>0</v>
      </c>
      <c r="I1632" s="0" t="n">
        <f aca="false">IF(H1632=0,E1632,H1632)</f>
        <v>1.41826804345574E-005</v>
      </c>
      <c r="J1632" s="0" t="n">
        <f aca="false">$L$5*J1631+$M$5*K1631+$O$5*I1631</f>
        <v>0.195005557895923</v>
      </c>
      <c r="K1632" s="0" t="n">
        <f aca="false">$L$6*J1631+$M$6*K1631+$O$6*I1631</f>
        <v>1.88589199768282E-005</v>
      </c>
      <c r="L1632" s="0" t="n">
        <f aca="false">J1632-D1632</f>
        <v>5.55789592263101E-006</v>
      </c>
      <c r="M1632" s="0" t="n">
        <f aca="false">J1632</f>
        <v>0.195005557895923</v>
      </c>
      <c r="N1632" s="0" t="n">
        <f aca="false">180*I1632/PI()</f>
        <v>0.000812607731082907</v>
      </c>
    </row>
    <row r="1633" customFormat="false" ht="13.8" hidden="false" customHeight="false" outlineLevel="0" collapsed="false">
      <c r="A1633" s="0" t="n">
        <f aca="false">B1633*$C$13</f>
        <v>1.515</v>
      </c>
      <c r="B1633" s="0" t="n">
        <f aca="false">B1632+1</f>
        <v>1515</v>
      </c>
      <c r="D1633" s="0" t="n">
        <v>0.195</v>
      </c>
      <c r="E1633" s="0" t="n">
        <f aca="false">E1632+$F$10*L1633+$F$11*L1632+$F$12*L1631</f>
        <v>1.4125087616626E-005</v>
      </c>
      <c r="F1633" s="0" t="n">
        <f aca="false">IF(E1633&gt;$F$17,$F$17,0)</f>
        <v>0</v>
      </c>
      <c r="G1633" s="0" t="n">
        <f aca="false">IF(E1633&lt;$G$17,$G$17,0)</f>
        <v>0</v>
      </c>
      <c r="H1633" s="0" t="n">
        <f aca="false">F1633+G1633</f>
        <v>0</v>
      </c>
      <c r="I1633" s="0" t="n">
        <f aca="false">IF(H1633=0,E1633,H1633)</f>
        <v>1.4125087616626E-005</v>
      </c>
      <c r="J1633" s="0" t="n">
        <f aca="false">$L$5*J1632+$M$5*K1632+$O$5*I1632</f>
        <v>0.195005576716549</v>
      </c>
      <c r="K1633" s="0" t="n">
        <f aca="false">$L$6*J1632+$M$6*K1632+$O$6*I1632</f>
        <v>1.87823335024816E-005</v>
      </c>
      <c r="L1633" s="0" t="n">
        <f aca="false">J1633-D1633</f>
        <v>5.57671654938252E-006</v>
      </c>
      <c r="M1633" s="0" t="n">
        <f aca="false">J1633</f>
        <v>0.195005576716549</v>
      </c>
      <c r="N1633" s="0" t="n">
        <f aca="false">180*I1633/PI()</f>
        <v>0.000809307905685173</v>
      </c>
    </row>
    <row r="1634" customFormat="false" ht="13.8" hidden="false" customHeight="false" outlineLevel="0" collapsed="false">
      <c r="A1634" s="0" t="n">
        <f aca="false">B1634*$C$13</f>
        <v>1.516</v>
      </c>
      <c r="B1634" s="0" t="n">
        <f aca="false">B1633+1</f>
        <v>1516</v>
      </c>
      <c r="D1634" s="0" t="n">
        <v>0.195</v>
      </c>
      <c r="E1634" s="0" t="n">
        <f aca="false">E1633+$F$10*L1634+$F$11*L1633+$F$12*L1632</f>
        <v>1.40677281437115E-005</v>
      </c>
      <c r="F1634" s="0" t="n">
        <f aca="false">IF(E1634&gt;$F$17,$F$17,0)</f>
        <v>0</v>
      </c>
      <c r="G1634" s="0" t="n">
        <f aca="false">IF(E1634&lt;$G$17,$G$17,0)</f>
        <v>0</v>
      </c>
      <c r="H1634" s="0" t="n">
        <f aca="false">F1634+G1634</f>
        <v>0</v>
      </c>
      <c r="I1634" s="0" t="n">
        <f aca="false">IF(H1634=0,E1634,H1634)</f>
        <v>1.40677281437115E-005</v>
      </c>
      <c r="J1634" s="0" t="n">
        <f aca="false">$L$5*J1633+$M$5*K1633+$O$5*I1633</f>
        <v>0.195005595460745</v>
      </c>
      <c r="K1634" s="0" t="n">
        <f aca="false">$L$6*J1633+$M$6*K1633+$O$6*I1633</f>
        <v>1.87060580293518E-005</v>
      </c>
      <c r="L1634" s="0" t="n">
        <f aca="false">J1634-D1634</f>
        <v>5.59546074513362E-006</v>
      </c>
      <c r="M1634" s="0" t="n">
        <f aca="false">J1634</f>
        <v>0.195005595460745</v>
      </c>
      <c r="N1634" s="0" t="n">
        <f aca="false">180*I1634/PI()</f>
        <v>0.00080602144997208</v>
      </c>
    </row>
    <row r="1635" customFormat="false" ht="13.8" hidden="false" customHeight="false" outlineLevel="0" collapsed="false">
      <c r="A1635" s="0" t="n">
        <f aca="false">B1635*$C$13</f>
        <v>1.517</v>
      </c>
      <c r="B1635" s="0" t="n">
        <f aca="false">B1634+1</f>
        <v>1517</v>
      </c>
      <c r="D1635" s="0" t="n">
        <v>0.195</v>
      </c>
      <c r="E1635" s="0" t="n">
        <f aca="false">E1634+$F$10*L1635+$F$11*L1634+$F$12*L1633</f>
        <v>1.40106020724839E-005</v>
      </c>
      <c r="F1635" s="0" t="n">
        <f aca="false">IF(E1635&gt;$F$17,$F$17,0)</f>
        <v>0</v>
      </c>
      <c r="G1635" s="0" t="n">
        <f aca="false">IF(E1635&lt;$G$17,$G$17,0)</f>
        <v>0</v>
      </c>
      <c r="H1635" s="0" t="n">
        <f aca="false">F1635+G1635</f>
        <v>0</v>
      </c>
      <c r="I1635" s="0" t="n">
        <f aca="false">IF(H1635=0,E1635,H1635)</f>
        <v>1.40106020724839E-005</v>
      </c>
      <c r="J1635" s="0" t="n">
        <f aca="false">$L$5*J1634+$M$5*K1634+$O$5*I1634</f>
        <v>0.19500561412882</v>
      </c>
      <c r="K1635" s="0" t="n">
        <f aca="false">$L$6*J1634+$M$6*K1634+$O$6*I1634</f>
        <v>1.86300922973758E-005</v>
      </c>
      <c r="L1635" s="0" t="n">
        <f aca="false">J1635-D1635</f>
        <v>5.61412882030266E-006</v>
      </c>
      <c r="M1635" s="0" t="n">
        <f aca="false">J1635</f>
        <v>0.19500561412882</v>
      </c>
      <c r="N1635" s="0" t="n">
        <f aca="false">180*I1635/PI()</f>
        <v>0.000802748367190574</v>
      </c>
    </row>
    <row r="1636" customFormat="false" ht="13.8" hidden="false" customHeight="false" outlineLevel="0" collapsed="false">
      <c r="A1636" s="0" t="n">
        <f aca="false">B1636*$C$13</f>
        <v>1.518</v>
      </c>
      <c r="B1636" s="0" t="n">
        <f aca="false">B1635+1</f>
        <v>1518</v>
      </c>
      <c r="D1636" s="0" t="n">
        <v>0.195</v>
      </c>
      <c r="E1636" s="0" t="n">
        <f aca="false">E1635+$F$10*L1636+$F$11*L1635+$F$12*L1634</f>
        <v>1.39537077319812E-005</v>
      </c>
      <c r="F1636" s="0" t="n">
        <f aca="false">IF(E1636&gt;$F$17,$F$17,0)</f>
        <v>0</v>
      </c>
      <c r="G1636" s="0" t="n">
        <f aca="false">IF(E1636&lt;$G$17,$G$17,0)</f>
        <v>0</v>
      </c>
      <c r="H1636" s="0" t="n">
        <f aca="false">F1636+G1636</f>
        <v>0</v>
      </c>
      <c r="I1636" s="0" t="n">
        <f aca="false">IF(H1636=0,E1636,H1636)</f>
        <v>1.39537077319812E-005</v>
      </c>
      <c r="J1636" s="0" t="n">
        <f aca="false">$L$5*J1635+$M$5*K1635+$O$5*I1635</f>
        <v>0.195005632721084</v>
      </c>
      <c r="K1636" s="0" t="n">
        <f aca="false">$L$6*J1635+$M$6*K1635+$O$6*I1635</f>
        <v>1.85544350461844E-005</v>
      </c>
      <c r="L1636" s="0" t="n">
        <f aca="false">J1636-D1636</f>
        <v>5.63272108397572E-006</v>
      </c>
      <c r="M1636" s="0" t="n">
        <f aca="false">J1636</f>
        <v>0.195005632721084</v>
      </c>
      <c r="N1636" s="0" t="n">
        <f aca="false">180*I1636/PI()</f>
        <v>0.000799488561601589</v>
      </c>
    </row>
    <row r="1637" customFormat="false" ht="13.8" hidden="false" customHeight="false" outlineLevel="0" collapsed="false">
      <c r="A1637" s="0" t="n">
        <f aca="false">B1637*$C$13</f>
        <v>1.519</v>
      </c>
      <c r="B1637" s="0" t="n">
        <f aca="false">B1636+1</f>
        <v>1519</v>
      </c>
      <c r="D1637" s="0" t="n">
        <v>0.195</v>
      </c>
      <c r="E1637" s="0" t="n">
        <f aca="false">E1636+$F$10*L1637+$F$11*L1636+$F$12*L1635</f>
        <v>1.38970445228495E-005</v>
      </c>
      <c r="F1637" s="0" t="n">
        <f aca="false">IF(E1637&gt;$F$17,$F$17,0)</f>
        <v>0</v>
      </c>
      <c r="G1637" s="0" t="n">
        <f aca="false">IF(E1637&lt;$G$17,$G$17,0)</f>
        <v>0</v>
      </c>
      <c r="H1637" s="0" t="n">
        <f aca="false">F1637+G1637</f>
        <v>0</v>
      </c>
      <c r="I1637" s="0" t="n">
        <f aca="false">IF(H1637=0,E1637,H1637)</f>
        <v>1.38970445228495E-005</v>
      </c>
      <c r="J1637" s="0" t="n">
        <f aca="false">$L$5*J1636+$M$5*K1636+$O$5*I1636</f>
        <v>0.195005651237844</v>
      </c>
      <c r="K1637" s="0" t="n">
        <f aca="false">$L$6*J1636+$M$6*K1636+$O$6*I1636</f>
        <v>1.84790850244317E-005</v>
      </c>
      <c r="L1637" s="0" t="n">
        <f aca="false">J1637-D1637</f>
        <v>5.65123784401767E-006</v>
      </c>
      <c r="M1637" s="0" t="n">
        <f aca="false">J1637</f>
        <v>0.195005651237844</v>
      </c>
      <c r="N1637" s="0" t="n">
        <f aca="false">180*I1637/PI()</f>
        <v>0.000796241998864674</v>
      </c>
    </row>
    <row r="1638" customFormat="false" ht="13.8" hidden="false" customHeight="false" outlineLevel="0" collapsed="false">
      <c r="A1638" s="0" t="n">
        <f aca="false">B1638*$C$13</f>
        <v>1.52</v>
      </c>
      <c r="B1638" s="0" t="n">
        <f aca="false">B1637+1</f>
        <v>1520</v>
      </c>
      <c r="D1638" s="0" t="n">
        <v>0.195</v>
      </c>
      <c r="E1638" s="0" t="n">
        <f aca="false">E1637+$F$10*L1638+$F$11*L1637+$F$12*L1636</f>
        <v>1.3840611238207E-005</v>
      </c>
      <c r="F1638" s="0" t="n">
        <f aca="false">IF(E1638&gt;$F$17,$F$17,0)</f>
        <v>0</v>
      </c>
      <c r="G1638" s="0" t="n">
        <f aca="false">IF(E1638&lt;$G$17,$G$17,0)</f>
        <v>0</v>
      </c>
      <c r="H1638" s="0" t="n">
        <f aca="false">F1638+G1638</f>
        <v>0</v>
      </c>
      <c r="I1638" s="0" t="n">
        <f aca="false">IF(H1638=0,E1638,H1638)</f>
        <v>1.3840611238207E-005</v>
      </c>
      <c r="J1638" s="0" t="n">
        <f aca="false">$L$5*J1637+$M$5*K1637+$O$5*I1637</f>
        <v>0.195005669679407</v>
      </c>
      <c r="K1638" s="0" t="n">
        <f aca="false">$L$6*J1637+$M$6*K1637+$O$6*I1637</f>
        <v>1.84040409840083E-005</v>
      </c>
      <c r="L1638" s="0" t="n">
        <f aca="false">J1638-D1638</f>
        <v>5.66967940701657E-006</v>
      </c>
      <c r="M1638" s="0" t="n">
        <f aca="false">J1638</f>
        <v>0.195005669679407</v>
      </c>
      <c r="N1638" s="0" t="n">
        <f aca="false">180*I1638/PI()</f>
        <v>0.000793008609830595</v>
      </c>
    </row>
    <row r="1639" customFormat="false" ht="13.8" hidden="false" customHeight="false" outlineLevel="0" collapsed="false">
      <c r="A1639" s="0" t="n">
        <f aca="false">B1639*$C$13</f>
        <v>1.521</v>
      </c>
      <c r="B1639" s="0" t="n">
        <f aca="false">B1638+1</f>
        <v>1521</v>
      </c>
      <c r="D1639" s="0" t="n">
        <v>0.195</v>
      </c>
      <c r="E1639" s="0" t="n">
        <f aca="false">E1638+$F$10*L1639+$F$11*L1638+$F$12*L1637</f>
        <v>1.37844071837687E-005</v>
      </c>
      <c r="F1639" s="0" t="n">
        <f aca="false">IF(E1639&gt;$F$17,$F$17,0)</f>
        <v>0</v>
      </c>
      <c r="G1639" s="0" t="n">
        <f aca="false">IF(E1639&lt;$G$17,$G$17,0)</f>
        <v>0</v>
      </c>
      <c r="H1639" s="0" t="n">
        <f aca="false">F1639+G1639</f>
        <v>0</v>
      </c>
      <c r="I1639" s="0" t="n">
        <f aca="false">IF(H1639=0,E1639,H1639)</f>
        <v>1.37844071837687E-005</v>
      </c>
      <c r="J1639" s="0" t="n">
        <f aca="false">$L$5*J1638+$M$5*K1638+$O$5*I1638</f>
        <v>0.195005688046078</v>
      </c>
      <c r="K1639" s="0" t="n">
        <f aca="false">$L$6*J1638+$M$6*K1638+$O$6*I1638</f>
        <v>1.8329301683322E-005</v>
      </c>
      <c r="L1639" s="0" t="n">
        <f aca="false">J1639-D1639</f>
        <v>5.68804607833928E-006</v>
      </c>
      <c r="M1639" s="0" t="n">
        <f aca="false">J1639</f>
        <v>0.195005688046078</v>
      </c>
      <c r="N1639" s="0" t="n">
        <f aca="false">180*I1639/PI()</f>
        <v>0.000789788354719757</v>
      </c>
    </row>
    <row r="1640" customFormat="false" ht="13.8" hidden="false" customHeight="false" outlineLevel="0" collapsed="false">
      <c r="A1640" s="0" t="n">
        <f aca="false">B1640*$C$13</f>
        <v>1.522</v>
      </c>
      <c r="B1640" s="0" t="n">
        <f aca="false">B1639+1</f>
        <v>1522</v>
      </c>
      <c r="D1640" s="0" t="n">
        <v>0.195</v>
      </c>
      <c r="E1640" s="0" t="n">
        <f aca="false">E1639+$F$10*L1640+$F$11*L1639+$F$12*L1638</f>
        <v>1.37284316188493E-005</v>
      </c>
      <c r="F1640" s="0" t="n">
        <f aca="false">IF(E1640&gt;$F$17,$F$17,0)</f>
        <v>0</v>
      </c>
      <c r="G1640" s="0" t="n">
        <f aca="false">IF(E1640&lt;$G$17,$G$17,0)</f>
        <v>0</v>
      </c>
      <c r="H1640" s="0" t="n">
        <f aca="false">F1640+G1640</f>
        <v>0</v>
      </c>
      <c r="I1640" s="0" t="n">
        <f aca="false">IF(H1640=0,E1640,H1640)</f>
        <v>1.37284316188493E-005</v>
      </c>
      <c r="J1640" s="0" t="n">
        <f aca="false">$L$5*J1639+$M$5*K1639+$O$5*I1639</f>
        <v>0.195005706338162</v>
      </c>
      <c r="K1640" s="0" t="n">
        <f aca="false">$L$6*J1639+$M$6*K1639+$O$6*I1639</f>
        <v>1.82548658845296E-005</v>
      </c>
      <c r="L1640" s="0" t="n">
        <f aca="false">J1640-D1640</f>
        <v>5.7063381621314E-006</v>
      </c>
      <c r="M1640" s="0" t="n">
        <f aca="false">J1640</f>
        <v>0.195005706338162</v>
      </c>
      <c r="N1640" s="0" t="n">
        <f aca="false">180*I1640/PI()</f>
        <v>0.00078658119109402</v>
      </c>
    </row>
    <row r="1641" customFormat="false" ht="13.8" hidden="false" customHeight="false" outlineLevel="0" collapsed="false">
      <c r="A1641" s="0" t="n">
        <f aca="false">B1641*$C$13</f>
        <v>1.523</v>
      </c>
      <c r="B1641" s="0" t="n">
        <f aca="false">B1640+1</f>
        <v>1523</v>
      </c>
      <c r="D1641" s="0" t="n">
        <v>0.195</v>
      </c>
      <c r="E1641" s="0" t="n">
        <f aca="false">E1640+$F$10*L1641+$F$11*L1640+$F$12*L1639</f>
        <v>1.36726831952427E-005</v>
      </c>
      <c r="F1641" s="0" t="n">
        <f aca="false">IF(E1641&gt;$F$17,$F$17,0)</f>
        <v>0</v>
      </c>
      <c r="G1641" s="0" t="n">
        <f aca="false">IF(E1641&lt;$G$17,$G$17,0)</f>
        <v>0</v>
      </c>
      <c r="H1641" s="0" t="n">
        <f aca="false">F1641+G1641</f>
        <v>0</v>
      </c>
      <c r="I1641" s="0" t="n">
        <f aca="false">IF(H1641=0,E1641,H1641)</f>
        <v>1.36726831952427E-005</v>
      </c>
      <c r="J1641" s="0" t="n">
        <f aca="false">$L$5*J1640+$M$5*K1640+$O$5*I1640</f>
        <v>0.195005724555961</v>
      </c>
      <c r="K1641" s="0" t="n">
        <f aca="false">$L$6*J1640+$M$6*K1640+$O$6*I1640</f>
        <v>1.81807323537878E-005</v>
      </c>
      <c r="L1641" s="0" t="n">
        <f aca="false">J1641-D1641</f>
        <v>5.72455596126176E-006</v>
      </c>
      <c r="M1641" s="0" t="n">
        <f aca="false">J1641</f>
        <v>0.195005724555961</v>
      </c>
      <c r="N1641" s="0" t="n">
        <f aca="false">180*I1641/PI()</f>
        <v>0.000783387041706853</v>
      </c>
    </row>
    <row r="1642" customFormat="false" ht="13.8" hidden="false" customHeight="false" outlineLevel="0" collapsed="false">
      <c r="A1642" s="0" t="n">
        <f aca="false">B1642*$C$13</f>
        <v>1.524</v>
      </c>
      <c r="B1642" s="0" t="n">
        <f aca="false">B1641+1</f>
        <v>1524</v>
      </c>
      <c r="D1642" s="0" t="n">
        <v>0.195</v>
      </c>
      <c r="E1642" s="0" t="n">
        <f aca="false">E1641+$F$10*L1642+$F$11*L1641+$F$12*L1640</f>
        <v>1.36171610773325E-005</v>
      </c>
      <c r="F1642" s="0" t="n">
        <f aca="false">IF(E1642&gt;$F$17,$F$17,0)</f>
        <v>0</v>
      </c>
      <c r="G1642" s="0" t="n">
        <f aca="false">IF(E1642&lt;$G$17,$G$17,0)</f>
        <v>0</v>
      </c>
      <c r="H1642" s="0" t="n">
        <f aca="false">F1642+G1642</f>
        <v>0</v>
      </c>
      <c r="I1642" s="0" t="n">
        <f aca="false">IF(H1642=0,E1642,H1642)</f>
        <v>1.36171610773325E-005</v>
      </c>
      <c r="J1642" s="0" t="n">
        <f aca="false">$L$5*J1641+$M$5*K1641+$O$5*I1641</f>
        <v>0.195005742699777</v>
      </c>
      <c r="K1642" s="0" t="n">
        <f aca="false">$L$6*J1641+$M$6*K1641+$O$6*I1641</f>
        <v>1.81068998645335E-005</v>
      </c>
      <c r="L1642" s="0" t="n">
        <f aca="false">J1642-D1642</f>
        <v>5.74269977737796E-006</v>
      </c>
      <c r="M1642" s="0" t="n">
        <f aca="false">J1642</f>
        <v>0.195005742699777</v>
      </c>
      <c r="N1642" s="0" t="n">
        <f aca="false">180*I1642/PI()</f>
        <v>0.00078020585868097</v>
      </c>
    </row>
    <row r="1643" customFormat="false" ht="13.8" hidden="false" customHeight="false" outlineLevel="0" collapsed="false">
      <c r="A1643" s="0" t="n">
        <f aca="false">B1643*$C$13</f>
        <v>1.525</v>
      </c>
      <c r="B1643" s="0" t="n">
        <f aca="false">B1642+1</f>
        <v>1525</v>
      </c>
      <c r="D1643" s="0" t="n">
        <v>0.195</v>
      </c>
      <c r="E1643" s="0" t="n">
        <f aca="false">E1642+$F$10*L1643+$F$11*L1642+$F$12*L1641</f>
        <v>1.3561864383102E-005</v>
      </c>
      <c r="F1643" s="0" t="n">
        <f aca="false">IF(E1643&gt;$F$17,$F$17,0)</f>
        <v>0</v>
      </c>
      <c r="G1643" s="0" t="n">
        <f aca="false">IF(E1643&lt;$G$17,$G$17,0)</f>
        <v>0</v>
      </c>
      <c r="H1643" s="0" t="n">
        <f aca="false">F1643+G1643</f>
        <v>0</v>
      </c>
      <c r="I1643" s="0" t="n">
        <f aca="false">IF(H1643=0,E1643,H1643)</f>
        <v>1.3561864383102E-005</v>
      </c>
      <c r="J1643" s="0" t="n">
        <f aca="false">$L$5*J1642+$M$5*K1642+$O$5*I1642</f>
        <v>0.195005760769911</v>
      </c>
      <c r="K1643" s="0" t="n">
        <f aca="false">$L$6*J1642+$M$6*K1642+$O$6*I1642</f>
        <v>1.80333671947159E-005</v>
      </c>
      <c r="L1643" s="0" t="n">
        <f aca="false">J1643-D1643</f>
        <v>5.76076991090635E-006</v>
      </c>
      <c r="M1643" s="0" t="n">
        <f aca="false">J1643</f>
        <v>0.195005760769911</v>
      </c>
      <c r="N1643" s="0" t="n">
        <f aca="false">180*I1643/PI()</f>
        <v>0.000777037591480538</v>
      </c>
    </row>
    <row r="1644" customFormat="false" ht="13.8" hidden="false" customHeight="false" outlineLevel="0" collapsed="false">
      <c r="A1644" s="0" t="n">
        <f aca="false">B1644*$C$13</f>
        <v>1.526</v>
      </c>
      <c r="B1644" s="0" t="n">
        <f aca="false">B1643+1</f>
        <v>1526</v>
      </c>
      <c r="D1644" s="0" t="n">
        <v>0.195</v>
      </c>
      <c r="E1644" s="0" t="n">
        <f aca="false">E1643+$F$10*L1644+$F$11*L1643+$F$12*L1642</f>
        <v>1.35067921841203E-005</v>
      </c>
      <c r="F1644" s="0" t="n">
        <f aca="false">IF(E1644&gt;$F$17,$F$17,0)</f>
        <v>0</v>
      </c>
      <c r="G1644" s="0" t="n">
        <f aca="false">IF(E1644&lt;$G$17,$G$17,0)</f>
        <v>0</v>
      </c>
      <c r="H1644" s="0" t="n">
        <f aca="false">F1644+G1644</f>
        <v>0</v>
      </c>
      <c r="I1644" s="0" t="n">
        <f aca="false">IF(H1644=0,E1644,H1644)</f>
        <v>1.35067921841203E-005</v>
      </c>
      <c r="J1644" s="0" t="n">
        <f aca="false">$L$5*J1643+$M$5*K1643+$O$5*I1643</f>
        <v>0.195005778766661</v>
      </c>
      <c r="K1644" s="0" t="n">
        <f aca="false">$L$6*J1643+$M$6*K1643+$O$6*I1643</f>
        <v>1.79601331270472E-005</v>
      </c>
      <c r="L1644" s="0" t="n">
        <f aca="false">J1644-D1644</f>
        <v>5.77876666105204E-006</v>
      </c>
      <c r="M1644" s="0" t="n">
        <f aca="false">J1644</f>
        <v>0.195005778766661</v>
      </c>
      <c r="N1644" s="0" t="n">
        <f aca="false">180*I1644/PI()</f>
        <v>0.000773882186910381</v>
      </c>
    </row>
    <row r="1645" customFormat="false" ht="13.8" hidden="false" customHeight="false" outlineLevel="0" collapsed="false">
      <c r="A1645" s="0" t="n">
        <f aca="false">B1645*$C$13</f>
        <v>1.527</v>
      </c>
      <c r="B1645" s="0" t="n">
        <f aca="false">B1644+1</f>
        <v>1527</v>
      </c>
      <c r="D1645" s="0" t="n">
        <v>0.195</v>
      </c>
      <c r="E1645" s="0" t="n">
        <f aca="false">E1644+$F$10*L1645+$F$11*L1644+$F$12*L1643</f>
        <v>1.34519440666697E-005</v>
      </c>
      <c r="F1645" s="0" t="n">
        <f aca="false">IF(E1645&gt;$F$17,$F$17,0)</f>
        <v>0</v>
      </c>
      <c r="G1645" s="0" t="n">
        <f aca="false">IF(E1645&lt;$G$17,$G$17,0)</f>
        <v>0</v>
      </c>
      <c r="H1645" s="0" t="n">
        <f aca="false">F1645+G1645</f>
        <v>0</v>
      </c>
      <c r="I1645" s="0" t="n">
        <f aca="false">IF(H1645=0,E1645,H1645)</f>
        <v>1.34519440666697E-005</v>
      </c>
      <c r="J1645" s="0" t="n">
        <f aca="false">$L$5*J1644+$M$5*K1644+$O$5*I1644</f>
        <v>0.195005796690326</v>
      </c>
      <c r="K1645" s="0" t="n">
        <f aca="false">$L$6*J1644+$M$6*K1644+$O$6*I1644</f>
        <v>1.78871964492529E-005</v>
      </c>
      <c r="L1645" s="0" t="n">
        <f aca="false">J1645-D1645</f>
        <v>5.79669032585439E-006</v>
      </c>
      <c r="M1645" s="0" t="n">
        <f aca="false">J1645</f>
        <v>0.195005796690326</v>
      </c>
      <c r="N1645" s="0" t="n">
        <f aca="false">180*I1645/PI()</f>
        <v>0.000770739621266224</v>
      </c>
    </row>
    <row r="1646" customFormat="false" ht="13.8" hidden="false" customHeight="false" outlineLevel="0" collapsed="false">
      <c r="A1646" s="0" t="n">
        <f aca="false">B1646*$C$13</f>
        <v>1.528</v>
      </c>
      <c r="B1646" s="0" t="n">
        <f aca="false">B1645+1</f>
        <v>1528</v>
      </c>
      <c r="D1646" s="0" t="n">
        <v>0.195</v>
      </c>
      <c r="E1646" s="0" t="n">
        <f aca="false">E1645+$F$10*L1646+$F$11*L1645+$F$12*L1644</f>
        <v>1.33973181699609E-005</v>
      </c>
      <c r="F1646" s="0" t="n">
        <f aca="false">IF(E1646&gt;$F$17,$F$17,0)</f>
        <v>0</v>
      </c>
      <c r="G1646" s="0" t="n">
        <f aca="false">IF(E1646&lt;$G$17,$G$17,0)</f>
        <v>0</v>
      </c>
      <c r="H1646" s="0" t="n">
        <f aca="false">F1646+G1646</f>
        <v>0</v>
      </c>
      <c r="I1646" s="0" t="n">
        <f aca="false">IF(H1646=0,E1646,H1646)</f>
        <v>1.33973181699609E-005</v>
      </c>
      <c r="J1646" s="0" t="n">
        <f aca="false">$L$5*J1645+$M$5*K1645+$O$5*I1645</f>
        <v>0.195005814541202</v>
      </c>
      <c r="K1646" s="0" t="n">
        <f aca="false">$L$6*J1645+$M$6*K1645+$O$6*I1645</f>
        <v>1.78145559512929E-005</v>
      </c>
      <c r="L1646" s="0" t="n">
        <f aca="false">J1646-D1646</f>
        <v>5.81454120204827E-006</v>
      </c>
      <c r="M1646" s="0" t="n">
        <f aca="false">J1646</f>
        <v>0.195005814541202</v>
      </c>
      <c r="N1646" s="0" t="n">
        <f aca="false">180*I1646/PI()</f>
        <v>0.000767609787932693</v>
      </c>
    </row>
    <row r="1647" customFormat="false" ht="13.8" hidden="false" customHeight="false" outlineLevel="0" collapsed="false">
      <c r="A1647" s="0" t="n">
        <f aca="false">B1647*$C$13</f>
        <v>1.529</v>
      </c>
      <c r="B1647" s="0" t="n">
        <f aca="false">B1646+1</f>
        <v>1529</v>
      </c>
      <c r="D1647" s="0" t="n">
        <v>0.195</v>
      </c>
      <c r="E1647" s="0" t="n">
        <f aca="false">E1646+$F$10*L1647+$F$11*L1646+$F$12*L1645</f>
        <v>1.33429142669533E-005</v>
      </c>
      <c r="F1647" s="0" t="n">
        <f aca="false">IF(E1647&gt;$F$17,$F$17,0)</f>
        <v>0</v>
      </c>
      <c r="G1647" s="0" t="n">
        <f aca="false">IF(E1647&lt;$G$17,$G$17,0)</f>
        <v>0</v>
      </c>
      <c r="H1647" s="0" t="n">
        <f aca="false">F1647+G1647</f>
        <v>0</v>
      </c>
      <c r="I1647" s="0" t="n">
        <f aca="false">IF(H1647=0,E1647,H1647)</f>
        <v>1.33429142669533E-005</v>
      </c>
      <c r="J1647" s="0" t="n">
        <f aca="false">$L$5*J1646+$M$5*K1646+$O$5*I1646</f>
        <v>0.195005832319585</v>
      </c>
      <c r="K1647" s="0" t="n">
        <f aca="false">$L$6*J1646+$M$6*K1646+$O$6*I1646</f>
        <v>1.77422104331751E-005</v>
      </c>
      <c r="L1647" s="0" t="n">
        <f aca="false">J1647-D1647</f>
        <v>5.83231958523056E-006</v>
      </c>
      <c r="M1647" s="0" t="n">
        <f aca="false">J1647</f>
        <v>0.195005832319585</v>
      </c>
      <c r="N1647" s="0" t="n">
        <f aca="false">180*I1647/PI()</f>
        <v>0.000764492673901319</v>
      </c>
    </row>
    <row r="1648" customFormat="false" ht="13.8" hidden="false" customHeight="false" outlineLevel="0" collapsed="false">
      <c r="A1648" s="0" t="n">
        <f aca="false">B1648*$C$13</f>
        <v>1.53</v>
      </c>
      <c r="B1648" s="0" t="n">
        <f aca="false">B1647+1</f>
        <v>1530</v>
      </c>
      <c r="D1648" s="0" t="n">
        <v>0.195</v>
      </c>
      <c r="E1648" s="0" t="n">
        <f aca="false">E1647+$F$10*L1648+$F$11*L1647+$F$12*L1646</f>
        <v>1.328873124571E-005</v>
      </c>
      <c r="F1648" s="0" t="n">
        <f aca="false">IF(E1648&gt;$F$17,$F$17,0)</f>
        <v>0</v>
      </c>
      <c r="G1648" s="0" t="n">
        <f aca="false">IF(E1648&lt;$G$17,$G$17,0)</f>
        <v>0</v>
      </c>
      <c r="H1648" s="0" t="n">
        <f aca="false">F1648+G1648</f>
        <v>0</v>
      </c>
      <c r="I1648" s="0" t="n">
        <f aca="false">IF(H1648=0,E1648,H1648)</f>
        <v>1.328873124571E-005</v>
      </c>
      <c r="J1648" s="0" t="n">
        <f aca="false">$L$5*J1647+$M$5*K1647+$O$5*I1647</f>
        <v>0.19500585002577</v>
      </c>
      <c r="K1648" s="0" t="n">
        <f aca="false">$L$6*J1647+$M$6*K1647+$O$6*I1647</f>
        <v>1.76701586961336E-005</v>
      </c>
      <c r="L1648" s="0" t="n">
        <f aca="false">J1648-D1648</f>
        <v>5.85002576977689E-006</v>
      </c>
      <c r="M1648" s="0" t="n">
        <f aca="false">J1648</f>
        <v>0.19500585002577</v>
      </c>
      <c r="N1648" s="0" t="n">
        <f aca="false">180*I1648/PI()</f>
        <v>0.000761388215462808</v>
      </c>
    </row>
    <row r="1649" customFormat="false" ht="13.8" hidden="false" customHeight="false" outlineLevel="0" collapsed="false">
      <c r="A1649" s="0" t="n">
        <f aca="false">B1649*$C$13</f>
        <v>1.531</v>
      </c>
      <c r="B1649" s="0" t="n">
        <f aca="false">B1648+1</f>
        <v>1531</v>
      </c>
      <c r="D1649" s="0" t="n">
        <v>0.195</v>
      </c>
      <c r="E1649" s="0" t="n">
        <f aca="false">E1648+$F$10*L1649+$F$11*L1648+$F$12*L1647</f>
        <v>1.32347685089865E-005</v>
      </c>
      <c r="F1649" s="0" t="n">
        <f aca="false">IF(E1649&gt;$F$17,$F$17,0)</f>
        <v>0</v>
      </c>
      <c r="G1649" s="0" t="n">
        <f aca="false">IF(E1649&lt;$G$17,$G$17,0)</f>
        <v>0</v>
      </c>
      <c r="H1649" s="0" t="n">
        <f aca="false">F1649+G1649</f>
        <v>0</v>
      </c>
      <c r="I1649" s="0" t="n">
        <f aca="false">IF(H1649=0,E1649,H1649)</f>
        <v>1.32347685089865E-005</v>
      </c>
      <c r="J1649" s="0" t="n">
        <f aca="false">$L$5*J1648+$M$5*K1648+$O$5*I1648</f>
        <v>0.195005867660049</v>
      </c>
      <c r="K1649" s="0" t="n">
        <f aca="false">$L$6*J1648+$M$6*K1648+$O$6*I1648</f>
        <v>1.75983995474067E-005</v>
      </c>
      <c r="L1649" s="0" t="n">
        <f aca="false">J1649-D1649</f>
        <v>5.86766004889716E-006</v>
      </c>
      <c r="M1649" s="0" t="n">
        <f aca="false">J1649</f>
        <v>0.195005867660049</v>
      </c>
      <c r="N1649" s="0" t="n">
        <f aca="false">180*I1649/PI()</f>
        <v>0.000758296378397574</v>
      </c>
    </row>
    <row r="1650" customFormat="false" ht="13.8" hidden="false" customHeight="false" outlineLevel="0" collapsed="false">
      <c r="A1650" s="0" t="n">
        <f aca="false">B1650*$C$13</f>
        <v>1.532</v>
      </c>
      <c r="B1650" s="0" t="n">
        <f aca="false">B1649+1</f>
        <v>1532</v>
      </c>
      <c r="D1650" s="0" t="n">
        <v>0.195</v>
      </c>
      <c r="E1650" s="0" t="n">
        <f aca="false">E1649+$F$10*L1650+$F$11*L1649+$F$12*L1648</f>
        <v>1.31810245735872E-005</v>
      </c>
      <c r="F1650" s="0" t="n">
        <f aca="false">IF(E1650&gt;$F$17,$F$17,0)</f>
        <v>0</v>
      </c>
      <c r="G1650" s="0" t="n">
        <f aca="false">IF(E1650&lt;$G$17,$G$17,0)</f>
        <v>0</v>
      </c>
      <c r="H1650" s="0" t="n">
        <f aca="false">F1650+G1650</f>
        <v>0</v>
      </c>
      <c r="I1650" s="0" t="n">
        <f aca="false">IF(H1650=0,E1650,H1650)</f>
        <v>1.31810245735872E-005</v>
      </c>
      <c r="J1650" s="0" t="n">
        <f aca="false">$L$5*J1649+$M$5*K1649+$O$5*I1649</f>
        <v>0.195005885222715</v>
      </c>
      <c r="K1650" s="0" t="n">
        <f aca="false">$L$6*J1649+$M$6*K1649+$O$6*I1649</f>
        <v>1.75269317974582E-005</v>
      </c>
      <c r="L1650" s="0" t="n">
        <f aca="false">J1650-D1650</f>
        <v>5.88522271455227E-006</v>
      </c>
      <c r="M1650" s="0" t="n">
        <f aca="false">J1650</f>
        <v>0.195005885222715</v>
      </c>
      <c r="N1650" s="0" t="n">
        <f aca="false">180*I1650/PI()</f>
        <v>0.000755217077724773</v>
      </c>
    </row>
    <row r="1651" customFormat="false" ht="13.8" hidden="false" customHeight="false" outlineLevel="0" collapsed="false">
      <c r="A1651" s="0" t="n">
        <f aca="false">B1651*$C$13</f>
        <v>1.533</v>
      </c>
      <c r="B1651" s="0" t="n">
        <f aca="false">B1650+1</f>
        <v>1533</v>
      </c>
      <c r="D1651" s="0" t="n">
        <v>0.195</v>
      </c>
      <c r="E1651" s="0" t="n">
        <f aca="false">E1650+$F$10*L1651+$F$11*L1650+$F$12*L1649</f>
        <v>1.31274993116215E-005</v>
      </c>
      <c r="F1651" s="0" t="n">
        <f aca="false">IF(E1651&gt;$F$17,$F$17,0)</f>
        <v>0</v>
      </c>
      <c r="G1651" s="0" t="n">
        <f aca="false">IF(E1651&lt;$G$17,$G$17,0)</f>
        <v>0</v>
      </c>
      <c r="H1651" s="0" t="n">
        <f aca="false">F1651+G1651</f>
        <v>0</v>
      </c>
      <c r="I1651" s="0" t="n">
        <f aca="false">IF(H1651=0,E1651,H1651)</f>
        <v>1.31274993116215E-005</v>
      </c>
      <c r="J1651" s="0" t="n">
        <f aca="false">$L$5*J1650+$M$5*K1650+$O$5*I1650</f>
        <v>0.195005902714058</v>
      </c>
      <c r="K1651" s="0" t="n">
        <f aca="false">$L$6*J1650+$M$6*K1650+$O$6*I1650</f>
        <v>1.74557542647608E-005</v>
      </c>
      <c r="L1651" s="0" t="n">
        <f aca="false">J1651-D1651</f>
        <v>5.90271405759291E-006</v>
      </c>
      <c r="M1651" s="0" t="n">
        <f aca="false">J1651</f>
        <v>0.195005902714058</v>
      </c>
      <c r="N1651" s="0" t="n">
        <f aca="false">180*I1651/PI()</f>
        <v>0.000752150306116805</v>
      </c>
    </row>
    <row r="1652" customFormat="false" ht="13.8" hidden="false" customHeight="false" outlineLevel="0" collapsed="false">
      <c r="A1652" s="0" t="n">
        <f aca="false">B1652*$C$13</f>
        <v>1.534</v>
      </c>
      <c r="B1652" s="0" t="n">
        <f aca="false">B1651+1</f>
        <v>1534</v>
      </c>
      <c r="D1652" s="0" t="n">
        <v>0.195</v>
      </c>
      <c r="E1652" s="0" t="n">
        <f aca="false">E1651+$F$10*L1652+$F$11*L1651+$F$12*L1650</f>
        <v>1.30741908696899E-005</v>
      </c>
      <c r="F1652" s="0" t="n">
        <f aca="false">IF(E1652&gt;$F$17,$F$17,0)</f>
        <v>0</v>
      </c>
      <c r="G1652" s="0" t="n">
        <f aca="false">IF(E1652&lt;$G$17,$G$17,0)</f>
        <v>0</v>
      </c>
      <c r="H1652" s="0" t="n">
        <f aca="false">F1652+G1652</f>
        <v>0</v>
      </c>
      <c r="I1652" s="0" t="n">
        <f aca="false">IF(H1652=0,E1652,H1652)</f>
        <v>1.30741908696899E-005</v>
      </c>
      <c r="J1652" s="0" t="n">
        <f aca="false">$L$5*J1651+$M$5*K1651+$O$5*I1651</f>
        <v>0.195005920134368</v>
      </c>
      <c r="K1652" s="0" t="n">
        <f aca="false">$L$6*J1651+$M$6*K1651+$O$6*I1651</f>
        <v>1.73848657684781E-005</v>
      </c>
      <c r="L1652" s="0" t="n">
        <f aca="false">J1652-D1652</f>
        <v>5.92013436759298E-006</v>
      </c>
      <c r="M1652" s="0" t="n">
        <f aca="false">J1652</f>
        <v>0.195005920134368</v>
      </c>
      <c r="N1652" s="0" t="n">
        <f aca="false">180*I1652/PI()</f>
        <v>0.000749095957381708</v>
      </c>
    </row>
    <row r="1653" customFormat="false" ht="13.8" hidden="false" customHeight="false" outlineLevel="0" collapsed="false">
      <c r="A1653" s="0" t="n">
        <f aca="false">B1653*$C$13</f>
        <v>1.535</v>
      </c>
      <c r="B1653" s="0" t="n">
        <f aca="false">B1652+1</f>
        <v>1535</v>
      </c>
      <c r="D1653" s="0" t="n">
        <v>0.195</v>
      </c>
      <c r="E1653" s="0" t="n">
        <f aca="false">E1652+$F$10*L1653+$F$11*L1652+$F$12*L1651</f>
        <v>1.30210993097499E-005</v>
      </c>
      <c r="F1653" s="0" t="n">
        <f aca="false">IF(E1653&gt;$F$17,$F$17,0)</f>
        <v>0</v>
      </c>
      <c r="G1653" s="0" t="n">
        <f aca="false">IF(E1653&lt;$G$17,$G$17,0)</f>
        <v>0</v>
      </c>
      <c r="H1653" s="0" t="n">
        <f aca="false">F1653+G1653</f>
        <v>0</v>
      </c>
      <c r="I1653" s="0" t="n">
        <f aca="false">IF(H1653=0,E1653,H1653)</f>
        <v>1.30210993097499E-005</v>
      </c>
      <c r="J1653" s="0" t="n">
        <f aca="false">$L$5*J1652+$M$5*K1652+$O$5*I1652</f>
        <v>0.195005937483933</v>
      </c>
      <c r="K1653" s="0" t="n">
        <f aca="false">$L$6*J1652+$M$6*K1652+$O$6*I1652</f>
        <v>1.73142651377818E-005</v>
      </c>
      <c r="L1653" s="0" t="n">
        <f aca="false">J1653-D1653</f>
        <v>5.93748393304394E-006</v>
      </c>
      <c r="M1653" s="0" t="n">
        <f aca="false">J1653</f>
        <v>0.195005937483933</v>
      </c>
      <c r="N1653" s="0" t="n">
        <f aca="false">180*I1653/PI()</f>
        <v>0.000746054035069377</v>
      </c>
    </row>
    <row r="1654" customFormat="false" ht="13.8" hidden="false" customHeight="false" outlineLevel="0" collapsed="false">
      <c r="A1654" s="0" t="n">
        <f aca="false">B1654*$C$13</f>
        <v>1.536</v>
      </c>
      <c r="B1654" s="0" t="n">
        <f aca="false">B1653+1</f>
        <v>1536</v>
      </c>
      <c r="D1654" s="0" t="n">
        <v>0.195</v>
      </c>
      <c r="E1654" s="0" t="n">
        <f aca="false">E1653+$F$10*L1654+$F$11*L1653+$F$12*L1652</f>
        <v>1.29682232498651E-005</v>
      </c>
      <c r="F1654" s="0" t="n">
        <f aca="false">IF(E1654&gt;$F$17,$F$17,0)</f>
        <v>0</v>
      </c>
      <c r="G1654" s="0" t="n">
        <f aca="false">IF(E1654&lt;$G$17,$G$17,0)</f>
        <v>0</v>
      </c>
      <c r="H1654" s="0" t="n">
        <f aca="false">F1654+G1654</f>
        <v>0</v>
      </c>
      <c r="I1654" s="0" t="n">
        <f aca="false">IF(H1654=0,E1654,H1654)</f>
        <v>1.29682232498651E-005</v>
      </c>
      <c r="J1654" s="0" t="n">
        <f aca="false">$L$5*J1653+$M$5*K1653+$O$5*I1653</f>
        <v>0.195005954763041</v>
      </c>
      <c r="K1654" s="0" t="n">
        <f aca="false">$L$6*J1653+$M$6*K1653+$O$6*I1653</f>
        <v>1.72439512015091E-005</v>
      </c>
      <c r="L1654" s="0" t="n">
        <f aca="false">J1654-D1654</f>
        <v>5.954763041216E-006</v>
      </c>
      <c r="M1654" s="0" t="n">
        <f aca="false">J1654</f>
        <v>0.195005954763041</v>
      </c>
      <c r="N1654" s="0" t="n">
        <f aca="false">180*I1654/PI()</f>
        <v>0.0007430244600007</v>
      </c>
    </row>
    <row r="1655" customFormat="false" ht="13.8" hidden="false" customHeight="false" outlineLevel="0" collapsed="false">
      <c r="A1655" s="0" t="n">
        <f aca="false">B1655*$C$13</f>
        <v>1.537</v>
      </c>
      <c r="B1655" s="0" t="n">
        <f aca="false">B1654+1</f>
        <v>1537</v>
      </c>
      <c r="D1655" s="0" t="n">
        <v>0.195</v>
      </c>
      <c r="E1655" s="0" t="n">
        <f aca="false">E1654+$F$10*L1655+$F$11*L1654+$F$12*L1653</f>
        <v>1.29155618227919E-005</v>
      </c>
      <c r="F1655" s="0" t="n">
        <f aca="false">IF(E1655&gt;$F$17,$F$17,0)</f>
        <v>0</v>
      </c>
      <c r="G1655" s="0" t="n">
        <f aca="false">IF(E1655&lt;$G$17,$G$17,0)</f>
        <v>0</v>
      </c>
      <c r="H1655" s="0" t="n">
        <f aca="false">F1655+G1655</f>
        <v>0</v>
      </c>
      <c r="I1655" s="0" t="n">
        <f aca="false">IF(H1655=0,E1655,H1655)</f>
        <v>1.29155618227919E-005</v>
      </c>
      <c r="J1655" s="0" t="n">
        <f aca="false">$L$5*J1654+$M$5*K1654+$O$5*I1654</f>
        <v>0.195005971971978</v>
      </c>
      <c r="K1655" s="0" t="n">
        <f aca="false">$L$6*J1654+$M$6*K1654+$O$6*I1654</f>
        <v>1.71739227959598E-005</v>
      </c>
      <c r="L1655" s="0" t="n">
        <f aca="false">J1655-D1655</f>
        <v>5.97197197821364E-006</v>
      </c>
      <c r="M1655" s="0" t="n">
        <f aca="false">J1655</f>
        <v>0.195005971971978</v>
      </c>
      <c r="N1655" s="0" t="n">
        <f aca="false">180*I1655/PI()</f>
        <v>0.000740007182486269</v>
      </c>
    </row>
    <row r="1656" customFormat="false" ht="13.8" hidden="false" customHeight="false" outlineLevel="0" collapsed="false">
      <c r="A1656" s="0" t="n">
        <f aca="false">B1656*$C$13</f>
        <v>1.538</v>
      </c>
      <c r="B1656" s="0" t="n">
        <f aca="false">B1655+1</f>
        <v>1538</v>
      </c>
      <c r="D1656" s="0" t="n">
        <v>0.195</v>
      </c>
      <c r="E1656" s="0" t="n">
        <f aca="false">E1655+$F$10*L1656+$F$11*L1655+$F$12*L1654</f>
        <v>1.28631141169955E-005</v>
      </c>
      <c r="F1656" s="0" t="n">
        <f aca="false">IF(E1656&gt;$F$17,$F$17,0)</f>
        <v>0</v>
      </c>
      <c r="G1656" s="0" t="n">
        <f aca="false">IF(E1656&lt;$G$17,$G$17,0)</f>
        <v>0</v>
      </c>
      <c r="H1656" s="0" t="n">
        <f aca="false">F1656+G1656</f>
        <v>0</v>
      </c>
      <c r="I1656" s="0" t="n">
        <f aca="false">IF(H1656=0,E1656,H1656)</f>
        <v>1.28631141169955E-005</v>
      </c>
      <c r="J1656" s="0" t="n">
        <f aca="false">$L$5*J1655+$M$5*K1655+$O$5*I1655</f>
        <v>0.195005989111029</v>
      </c>
      <c r="K1656" s="0" t="n">
        <f aca="false">$L$6*J1655+$M$6*K1655+$O$6*I1655</f>
        <v>1.71041787621168E-005</v>
      </c>
      <c r="L1656" s="0" t="n">
        <f aca="false">J1656-D1656</f>
        <v>5.98911102897559E-006</v>
      </c>
      <c r="M1656" s="0" t="n">
        <f aca="false">J1656</f>
        <v>0.195005989111029</v>
      </c>
      <c r="N1656" s="0" t="n">
        <f aca="false">180*I1656/PI()</f>
        <v>0.000737002150298989</v>
      </c>
    </row>
    <row r="1657" customFormat="false" ht="13.8" hidden="false" customHeight="false" outlineLevel="0" collapsed="false">
      <c r="A1657" s="0" t="n">
        <f aca="false">B1657*$C$13</f>
        <v>1.539</v>
      </c>
      <c r="B1657" s="0" t="n">
        <f aca="false">B1656+1</f>
        <v>1539</v>
      </c>
      <c r="D1657" s="0" t="n">
        <v>0.195</v>
      </c>
      <c r="E1657" s="0" t="n">
        <f aca="false">E1656+$F$10*L1657+$F$11*L1656+$F$12*L1655</f>
        <v>1.28108797377499E-005</v>
      </c>
      <c r="F1657" s="0" t="n">
        <f aca="false">IF(E1657&gt;$F$17,$F$17,0)</f>
        <v>0</v>
      </c>
      <c r="G1657" s="0" t="n">
        <f aca="false">IF(E1657&lt;$G$17,$G$17,0)</f>
        <v>0</v>
      </c>
      <c r="H1657" s="0" t="n">
        <f aca="false">F1657+G1657</f>
        <v>0</v>
      </c>
      <c r="I1657" s="0" t="n">
        <f aca="false">IF(H1657=0,E1657,H1657)</f>
        <v>1.28108797377499E-005</v>
      </c>
      <c r="J1657" s="0" t="n">
        <f aca="false">$L$5*J1656+$M$5*K1656+$O$5*I1656</f>
        <v>0.195006006180477</v>
      </c>
      <c r="K1657" s="0" t="n">
        <f aca="false">$L$6*J1656+$M$6*K1656+$O$6*I1656</f>
        <v>1.7034717945885E-005</v>
      </c>
      <c r="L1657" s="0" t="n">
        <f aca="false">J1657-D1657</f>
        <v>6.00618047733037E-006</v>
      </c>
      <c r="M1657" s="0" t="n">
        <f aca="false">J1657</f>
        <v>0.195006006180477</v>
      </c>
      <c r="N1657" s="0" t="n">
        <f aca="false">180*I1657/PI()</f>
        <v>0.000734009340822733</v>
      </c>
    </row>
    <row r="1658" customFormat="false" ht="13.8" hidden="false" customHeight="false" outlineLevel="0" collapsed="false">
      <c r="A1658" s="0" t="n">
        <f aca="false">B1658*$C$13</f>
        <v>1.54</v>
      </c>
      <c r="B1658" s="0" t="n">
        <f aca="false">B1657+1</f>
        <v>1540</v>
      </c>
      <c r="D1658" s="0" t="n">
        <v>0.195</v>
      </c>
      <c r="E1658" s="0" t="n">
        <f aca="false">E1657+$F$10*L1658+$F$11*L1657+$F$12*L1656</f>
        <v>1.27588571259274E-005</v>
      </c>
      <c r="F1658" s="0" t="n">
        <f aca="false">IF(E1658&gt;$F$17,$F$17,0)</f>
        <v>0</v>
      </c>
      <c r="G1658" s="0" t="n">
        <f aca="false">IF(E1658&lt;$G$17,$G$17,0)</f>
        <v>0</v>
      </c>
      <c r="H1658" s="0" t="n">
        <f aca="false">F1658+G1658</f>
        <v>0</v>
      </c>
      <c r="I1658" s="0" t="n">
        <f aca="false">IF(H1658=0,E1658,H1658)</f>
        <v>1.27588571259274E-005</v>
      </c>
      <c r="J1658" s="0" t="n">
        <f aca="false">$L$5*J1657+$M$5*K1657+$O$5*I1657</f>
        <v>0.195006023180606</v>
      </c>
      <c r="K1658" s="0" t="n">
        <f aca="false">$L$6*J1657+$M$6*K1657+$O$6*I1657</f>
        <v>1.69655391953011E-005</v>
      </c>
      <c r="L1658" s="0" t="n">
        <f aca="false">J1658-D1658</f>
        <v>6.02318060588525E-006</v>
      </c>
      <c r="M1658" s="0" t="n">
        <f aca="false">J1658</f>
        <v>0.195006023180606</v>
      </c>
      <c r="N1658" s="0" t="n">
        <f aca="false">180*I1658/PI()</f>
        <v>0.000731028664726055</v>
      </c>
    </row>
    <row r="1659" customFormat="false" ht="13.8" hidden="false" customHeight="false" outlineLevel="0" collapsed="false">
      <c r="A1659" s="0" t="n">
        <f aca="false">B1659*$C$13</f>
        <v>1.541</v>
      </c>
      <c r="B1659" s="0" t="n">
        <f aca="false">B1658+1</f>
        <v>1541</v>
      </c>
      <c r="D1659" s="0" t="n">
        <v>0.195</v>
      </c>
      <c r="E1659" s="0" t="n">
        <f aca="false">E1658+$F$10*L1659+$F$11*L1658+$F$12*L1657</f>
        <v>1.27070460787596E-005</v>
      </c>
      <c r="F1659" s="0" t="n">
        <f aca="false">IF(E1659&gt;$F$17,$F$17,0)</f>
        <v>0</v>
      </c>
      <c r="G1659" s="0" t="n">
        <f aca="false">IF(E1659&lt;$G$17,$G$17,0)</f>
        <v>0</v>
      </c>
      <c r="H1659" s="0" t="n">
        <f aca="false">F1659+G1659</f>
        <v>0</v>
      </c>
      <c r="I1659" s="0" t="n">
        <f aca="false">IF(H1659=0,E1659,H1659)</f>
        <v>1.27070460787596E-005</v>
      </c>
      <c r="J1659" s="0" t="n">
        <f aca="false">$L$5*J1658+$M$5*K1658+$O$5*I1658</f>
        <v>0.195006040111696</v>
      </c>
      <c r="K1659" s="0" t="n">
        <f aca="false">$L$6*J1658+$M$6*K1658+$O$6*I1658</f>
        <v>1.68966413668211E-005</v>
      </c>
      <c r="L1659" s="0" t="n">
        <f aca="false">J1659-D1659</f>
        <v>6.04011169616503E-006</v>
      </c>
      <c r="M1659" s="0" t="n">
        <f aca="false">J1659</f>
        <v>0.195006040111696</v>
      </c>
      <c r="N1659" s="0" t="n">
        <f aca="false">180*I1659/PI()</f>
        <v>0.000728060110391185</v>
      </c>
    </row>
    <row r="1660" customFormat="false" ht="13.8" hidden="false" customHeight="false" outlineLevel="0" collapsed="false">
      <c r="A1660" s="0" t="n">
        <f aca="false">B1660*$C$13</f>
        <v>1.542</v>
      </c>
      <c r="B1660" s="0" t="n">
        <f aca="false">B1659+1</f>
        <v>1542</v>
      </c>
      <c r="D1660" s="0" t="n">
        <v>0.195</v>
      </c>
      <c r="E1660" s="0" t="n">
        <f aca="false">E1659+$F$10*L1660+$F$11*L1659+$F$12*L1658</f>
        <v>1.26554452301308E-005</v>
      </c>
      <c r="F1660" s="0" t="n">
        <f aca="false">IF(E1660&gt;$F$17,$F$17,0)</f>
        <v>0</v>
      </c>
      <c r="G1660" s="0" t="n">
        <f aca="false">IF(E1660&lt;$G$17,$G$17,0)</f>
        <v>0</v>
      </c>
      <c r="H1660" s="0" t="n">
        <f aca="false">F1660+G1660</f>
        <v>0</v>
      </c>
      <c r="I1660" s="0" t="n">
        <f aca="false">IF(H1660=0,E1660,H1660)</f>
        <v>1.26554452301308E-005</v>
      </c>
      <c r="J1660" s="0" t="n">
        <f aca="false">$L$5*J1659+$M$5*K1659+$O$5*I1659</f>
        <v>0.195006056974029</v>
      </c>
      <c r="K1660" s="0" t="n">
        <f aca="false">$L$6*J1659+$M$6*K1659+$O$6*I1659</f>
        <v>1.68280233179958E-005</v>
      </c>
      <c r="L1660" s="0" t="n">
        <f aca="false">J1660-D1660</f>
        <v>6.05697402850103E-006</v>
      </c>
      <c r="M1660" s="0" t="n">
        <f aca="false">J1660</f>
        <v>0.195006056974029</v>
      </c>
      <c r="N1660" s="0" t="n">
        <f aca="false">180*I1660/PI()</f>
        <v>0.000725103599545466</v>
      </c>
    </row>
    <row r="1661" customFormat="false" ht="13.8" hidden="false" customHeight="false" outlineLevel="0" collapsed="false">
      <c r="A1661" s="0" t="n">
        <f aca="false">B1661*$C$13</f>
        <v>1.543</v>
      </c>
      <c r="B1661" s="0" t="n">
        <f aca="false">B1660+1</f>
        <v>1543</v>
      </c>
      <c r="D1661" s="0" t="n">
        <v>0.195</v>
      </c>
      <c r="E1661" s="0" t="n">
        <f aca="false">E1660+$F$10*L1661+$F$11*L1660+$F$12*L1659</f>
        <v>1.26040540102401E-005</v>
      </c>
      <c r="F1661" s="0" t="n">
        <f aca="false">IF(E1661&gt;$F$17,$F$17,0)</f>
        <v>0</v>
      </c>
      <c r="G1661" s="0" t="n">
        <f aca="false">IF(E1661&lt;$G$17,$G$17,0)</f>
        <v>0</v>
      </c>
      <c r="H1661" s="0" t="n">
        <f aca="false">F1661+G1661</f>
        <v>0</v>
      </c>
      <c r="I1661" s="0" t="n">
        <f aca="false">IF(H1661=0,E1661,H1661)</f>
        <v>1.26040540102401E-005</v>
      </c>
      <c r="J1661" s="0" t="n">
        <f aca="false">$L$5*J1660+$M$5*K1660+$O$5*I1660</f>
        <v>0.195006073767882</v>
      </c>
      <c r="K1661" s="0" t="n">
        <f aca="false">$L$6*J1660+$M$6*K1660+$O$6*I1660</f>
        <v>1.67596839137531E-005</v>
      </c>
      <c r="L1661" s="0" t="n">
        <f aca="false">J1661-D1661</f>
        <v>6.07376788211433E-006</v>
      </c>
      <c r="M1661" s="0" t="n">
        <f aca="false">J1661</f>
        <v>0.195006073767882</v>
      </c>
      <c r="N1661" s="0" t="n">
        <f aca="false">180*I1661/PI()</f>
        <v>0.000722159099541699</v>
      </c>
    </row>
    <row r="1662" customFormat="false" ht="13.8" hidden="false" customHeight="false" outlineLevel="0" collapsed="false">
      <c r="A1662" s="0" t="n">
        <f aca="false">B1662*$C$13</f>
        <v>1.544</v>
      </c>
      <c r="B1662" s="0" t="n">
        <f aca="false">B1661+1</f>
        <v>1544</v>
      </c>
      <c r="D1662" s="0" t="n">
        <v>0.195</v>
      </c>
      <c r="E1662" s="0" t="n">
        <f aca="false">E1661+$F$10*L1662+$F$11*L1661+$F$12*L1660</f>
        <v>1.25528715265444E-005</v>
      </c>
      <c r="F1662" s="0" t="n">
        <f aca="false">IF(E1662&gt;$F$17,$F$17,0)</f>
        <v>0</v>
      </c>
      <c r="G1662" s="0" t="n">
        <f aca="false">IF(E1662&lt;$G$17,$G$17,0)</f>
        <v>0</v>
      </c>
      <c r="H1662" s="0" t="n">
        <f aca="false">F1662+G1662</f>
        <v>0</v>
      </c>
      <c r="I1662" s="0" t="n">
        <f aca="false">IF(H1662=0,E1662,H1662)</f>
        <v>1.25528715265444E-005</v>
      </c>
      <c r="J1662" s="0" t="n">
        <f aca="false">$L$5*J1661+$M$5*K1661+$O$5*I1661</f>
        <v>0.195006090493535</v>
      </c>
      <c r="K1662" s="0" t="n">
        <f aca="false">$L$6*J1661+$M$6*K1661+$O$6*I1661</f>
        <v>1.66916220220978E-005</v>
      </c>
      <c r="L1662" s="0" t="n">
        <f aca="false">J1662-D1662</f>
        <v>6.09049353508806E-006</v>
      </c>
      <c r="M1662" s="0" t="n">
        <f aca="false">J1662</f>
        <v>0.195006090493535</v>
      </c>
      <c r="N1662" s="0" t="n">
        <f aca="false">180*I1662/PI()</f>
        <v>0.000719226559240936</v>
      </c>
    </row>
    <row r="1663" customFormat="false" ht="13.8" hidden="false" customHeight="false" outlineLevel="0" collapsed="false">
      <c r="A1663" s="0" t="n">
        <f aca="false">B1663*$C$13</f>
        <v>1.545</v>
      </c>
      <c r="B1663" s="0" t="n">
        <f aca="false">B1662+1</f>
        <v>1545</v>
      </c>
      <c r="D1663" s="0" t="n">
        <v>0.195</v>
      </c>
      <c r="E1663" s="0" t="n">
        <f aca="false">E1662+$F$10*L1663+$F$11*L1662+$F$12*L1661</f>
        <v>1.25018968432505E-005</v>
      </c>
      <c r="F1663" s="0" t="n">
        <f aca="false">IF(E1663&gt;$F$17,$F$17,0)</f>
        <v>0</v>
      </c>
      <c r="G1663" s="0" t="n">
        <f aca="false">IF(E1663&lt;$G$17,$G$17,0)</f>
        <v>0</v>
      </c>
      <c r="H1663" s="0" t="n">
        <f aca="false">F1663+G1663</f>
        <v>0</v>
      </c>
      <c r="I1663" s="0" t="n">
        <f aca="false">IF(H1663=0,E1663,H1663)</f>
        <v>1.25018968432505E-005</v>
      </c>
      <c r="J1663" s="0" t="n">
        <f aca="false">$L$5*J1662+$M$5*K1662+$O$5*I1662</f>
        <v>0.195006107151264</v>
      </c>
      <c r="K1663" s="0" t="n">
        <f aca="false">$L$6*J1662+$M$6*K1662+$O$6*I1662</f>
        <v>1.66238365158545E-005</v>
      </c>
      <c r="L1663" s="0" t="n">
        <f aca="false">J1663-D1663</f>
        <v>6.10715126436734E-006</v>
      </c>
      <c r="M1663" s="0" t="n">
        <f aca="false">J1663</f>
        <v>0.195006107151264</v>
      </c>
      <c r="N1663" s="0" t="n">
        <f aca="false">180*I1663/PI()</f>
        <v>0.000716305925026183</v>
      </c>
    </row>
    <row r="1664" customFormat="false" ht="13.8" hidden="false" customHeight="false" outlineLevel="0" collapsed="false">
      <c r="A1664" s="0" t="n">
        <f aca="false">B1664*$C$13</f>
        <v>1.546</v>
      </c>
      <c r="B1664" s="0" t="n">
        <f aca="false">B1663+1</f>
        <v>1546</v>
      </c>
      <c r="D1664" s="0" t="n">
        <v>0.195</v>
      </c>
      <c r="E1664" s="0" t="n">
        <f aca="false">E1663+$F$10*L1664+$F$11*L1663+$F$12*L1662</f>
        <v>1.24511292618895E-005</v>
      </c>
      <c r="F1664" s="0" t="n">
        <f aca="false">IF(E1664&gt;$F$17,$F$17,0)</f>
        <v>0</v>
      </c>
      <c r="G1664" s="0" t="n">
        <f aca="false">IF(E1664&lt;$G$17,$G$17,0)</f>
        <v>0</v>
      </c>
      <c r="H1664" s="0" t="n">
        <f aca="false">F1664+G1664</f>
        <v>0</v>
      </c>
      <c r="I1664" s="0" t="n">
        <f aca="false">IF(H1664=0,E1664,H1664)</f>
        <v>1.24511292618895E-005</v>
      </c>
      <c r="J1664" s="0" t="n">
        <f aca="false">$L$5*J1663+$M$5*K1663+$O$5*I1663</f>
        <v>0.195006123741346</v>
      </c>
      <c r="K1664" s="0" t="n">
        <f aca="false">$L$6*J1663+$M$6*K1663+$O$6*I1663</f>
        <v>1.65563262729009E-005</v>
      </c>
      <c r="L1664" s="0" t="n">
        <f aca="false">J1664-D1664</f>
        <v>6.12374134578708E-006</v>
      </c>
      <c r="M1664" s="0" t="n">
        <f aca="false">J1664</f>
        <v>0.195006123741346</v>
      </c>
      <c r="N1664" s="0" t="n">
        <f aca="false">180*I1664/PI()</f>
        <v>0.000713397156878109</v>
      </c>
    </row>
    <row r="1665" customFormat="false" ht="13.8" hidden="false" customHeight="false" outlineLevel="0" collapsed="false">
      <c r="A1665" s="0" t="n">
        <f aca="false">B1665*$C$13</f>
        <v>1.547</v>
      </c>
      <c r="B1665" s="0" t="n">
        <f aca="false">B1664+1</f>
        <v>1547</v>
      </c>
      <c r="D1665" s="0" t="n">
        <v>0.195</v>
      </c>
      <c r="E1665" s="0" t="n">
        <f aca="false">E1664+$F$10*L1665+$F$11*L1664+$F$12*L1663</f>
        <v>1.24005674806832E-005</v>
      </c>
      <c r="F1665" s="0" t="n">
        <f aca="false">IF(E1665&gt;$F$17,$F$17,0)</f>
        <v>0</v>
      </c>
      <c r="G1665" s="0" t="n">
        <f aca="false">IF(E1665&lt;$G$17,$G$17,0)</f>
        <v>0</v>
      </c>
      <c r="H1665" s="0" t="n">
        <f aca="false">F1665+G1665</f>
        <v>0</v>
      </c>
      <c r="I1665" s="0" t="n">
        <f aca="false">IF(H1665=0,E1665,H1665)</f>
        <v>1.24005674806832E-005</v>
      </c>
      <c r="J1665" s="0" t="n">
        <f aca="false">$L$5*J1664+$M$5*K1664+$O$5*I1664</f>
        <v>0.195006140264054</v>
      </c>
      <c r="K1665" s="0" t="n">
        <f aca="false">$L$6*J1664+$M$6*K1664+$O$6*I1664</f>
        <v>1.64890901748867E-005</v>
      </c>
      <c r="L1665" s="0" t="n">
        <f aca="false">J1665-D1665</f>
        <v>6.14026405401646E-006</v>
      </c>
      <c r="M1665" s="0" t="n">
        <f aca="false">J1665</f>
        <v>0.195006140264054</v>
      </c>
      <c r="N1665" s="0" t="n">
        <f aca="false">180*I1665/PI()</f>
        <v>0.000710500180210323</v>
      </c>
    </row>
    <row r="1666" customFormat="false" ht="13.8" hidden="false" customHeight="false" outlineLevel="0" collapsed="false">
      <c r="A1666" s="0" t="n">
        <f aca="false">B1666*$C$13</f>
        <v>1.548</v>
      </c>
      <c r="B1666" s="0" t="n">
        <f aca="false">B1665+1</f>
        <v>1548</v>
      </c>
      <c r="D1666" s="0" t="n">
        <v>0.195</v>
      </c>
      <c r="E1666" s="0" t="n">
        <f aca="false">E1665+$F$10*L1666+$F$11*L1665+$F$12*L1664</f>
        <v>1.23502112757828E-005</v>
      </c>
      <c r="F1666" s="0" t="n">
        <f aca="false">IF(E1666&gt;$F$17,$F$17,0)</f>
        <v>0</v>
      </c>
      <c r="G1666" s="0" t="n">
        <f aca="false">IF(E1666&lt;$G$17,$G$17,0)</f>
        <v>0</v>
      </c>
      <c r="H1666" s="0" t="n">
        <f aca="false">F1666+G1666</f>
        <v>0</v>
      </c>
      <c r="I1666" s="0" t="n">
        <f aca="false">IF(H1666=0,E1666,H1666)</f>
        <v>1.23502112757828E-005</v>
      </c>
      <c r="J1666" s="0" t="n">
        <f aca="false">$L$5*J1665+$M$5*K1665+$O$5*I1665</f>
        <v>0.195006156719663</v>
      </c>
      <c r="K1666" s="0" t="n">
        <f aca="false">$L$6*J1665+$M$6*K1665+$O$6*I1665</f>
        <v>1.6422127110491E-005</v>
      </c>
      <c r="L1666" s="0" t="n">
        <f aca="false">J1666-D1666</f>
        <v>6.15671966266995E-006</v>
      </c>
      <c r="M1666" s="0" t="n">
        <f aca="false">J1666</f>
        <v>0.195006156719663</v>
      </c>
      <c r="N1666" s="0" t="n">
        <f aca="false">180*I1666/PI()</f>
        <v>0.000707614982197237</v>
      </c>
    </row>
    <row r="1667" customFormat="false" ht="13.8" hidden="false" customHeight="false" outlineLevel="0" collapsed="false">
      <c r="A1667" s="0" t="n">
        <f aca="false">B1667*$C$13</f>
        <v>1.549</v>
      </c>
      <c r="B1667" s="0" t="n">
        <f aca="false">B1666+1</f>
        <v>1549</v>
      </c>
      <c r="D1667" s="0" t="n">
        <v>0.195</v>
      </c>
      <c r="E1667" s="0" t="n">
        <f aca="false">E1666+$F$10*L1667+$F$11*L1666+$F$12*L1665</f>
        <v>1.23000592610403E-005</v>
      </c>
      <c r="F1667" s="0" t="n">
        <f aca="false">IF(E1667&gt;$F$17,$F$17,0)</f>
        <v>0</v>
      </c>
      <c r="G1667" s="0" t="n">
        <f aca="false">IF(E1667&lt;$G$17,$G$17,0)</f>
        <v>0</v>
      </c>
      <c r="H1667" s="0" t="n">
        <f aca="false">F1667+G1667</f>
        <v>0</v>
      </c>
      <c r="I1667" s="0" t="n">
        <f aca="false">IF(H1667=0,E1667,H1667)</f>
        <v>1.23000592610403E-005</v>
      </c>
      <c r="J1667" s="0" t="n">
        <f aca="false">$L$5*J1666+$M$5*K1666+$O$5*I1666</f>
        <v>0.195006173108444</v>
      </c>
      <c r="K1667" s="0" t="n">
        <f aca="false">$L$6*J1666+$M$6*K1666+$O$6*I1666</f>
        <v>1.63554359696018E-005</v>
      </c>
      <c r="L1667" s="0" t="n">
        <f aca="false">J1667-D1667</f>
        <v>6.17310844419627E-006</v>
      </c>
      <c r="M1667" s="0" t="n">
        <f aca="false">J1667</f>
        <v>0.195006173108444</v>
      </c>
      <c r="N1667" s="0" t="n">
        <f aca="false">180*I1667/PI()</f>
        <v>0.000704741483418413</v>
      </c>
    </row>
    <row r="1668" customFormat="false" ht="13.8" hidden="false" customHeight="false" outlineLevel="0" collapsed="false">
      <c r="A1668" s="0" t="n">
        <f aca="false">B1668*$C$13</f>
        <v>1.55</v>
      </c>
      <c r="B1668" s="0" t="n">
        <f aca="false">B1667+1</f>
        <v>1550</v>
      </c>
      <c r="D1668" s="0" t="n">
        <v>0.195</v>
      </c>
      <c r="E1668" s="0" t="n">
        <f aca="false">E1667+$F$10*L1668+$F$11*L1667+$F$12*L1666</f>
        <v>1.22501114087903E-005</v>
      </c>
      <c r="F1668" s="0" t="n">
        <f aca="false">IF(E1668&gt;$F$17,$F$17,0)</f>
        <v>0</v>
      </c>
      <c r="G1668" s="0" t="n">
        <f aca="false">IF(E1668&lt;$G$17,$G$17,0)</f>
        <v>0</v>
      </c>
      <c r="H1668" s="0" t="n">
        <f aca="false">F1668+G1668</f>
        <v>0</v>
      </c>
      <c r="I1668" s="0" t="n">
        <f aca="false">IF(H1668=0,E1668,H1668)</f>
        <v>1.22501114087903E-005</v>
      </c>
      <c r="J1668" s="0" t="n">
        <f aca="false">$L$5*J1667+$M$5*K1667+$O$5*I1667</f>
        <v>0.19500618943067</v>
      </c>
      <c r="K1668" s="0" t="n">
        <f aca="false">$L$6*J1667+$M$6*K1667+$O$6*I1667</f>
        <v>1.62890156495922E-005</v>
      </c>
      <c r="L1668" s="0" t="n">
        <f aca="false">J1668-D1668</f>
        <v>6.1894306700172E-006</v>
      </c>
      <c r="M1668" s="0" t="n">
        <f aca="false">J1668</f>
        <v>0.19500618943067</v>
      </c>
      <c r="N1668" s="0" t="n">
        <f aca="false">180*I1668/PI()</f>
        <v>0.000701879682288743</v>
      </c>
    </row>
    <row r="1669" customFormat="false" ht="13.8" hidden="false" customHeight="false" outlineLevel="0" collapsed="false">
      <c r="A1669" s="0" t="n">
        <f aca="false">B1669*$C$13</f>
        <v>1.551</v>
      </c>
      <c r="B1669" s="0" t="n">
        <f aca="false">B1668+1</f>
        <v>1551</v>
      </c>
      <c r="D1669" s="0" t="n">
        <v>0.195</v>
      </c>
      <c r="E1669" s="0" t="n">
        <f aca="false">E1668+$F$10*L1669+$F$11*L1668+$F$12*L1667</f>
        <v>1.22003659689951E-005</v>
      </c>
      <c r="F1669" s="0" t="n">
        <f aca="false">IF(E1669&gt;$F$17,$F$17,0)</f>
        <v>0</v>
      </c>
      <c r="G1669" s="0" t="n">
        <f aca="false">IF(E1669&lt;$G$17,$G$17,0)</f>
        <v>0</v>
      </c>
      <c r="H1669" s="0" t="n">
        <f aca="false">F1669+G1669</f>
        <v>0</v>
      </c>
      <c r="I1669" s="0" t="n">
        <f aca="false">IF(H1669=0,E1669,H1669)</f>
        <v>1.22003659689951E-005</v>
      </c>
      <c r="J1669" s="0" t="n">
        <f aca="false">$L$5*J1668+$M$5*K1668+$O$5*I1668</f>
        <v>0.19500620568661</v>
      </c>
      <c r="K1669" s="0" t="n">
        <f aca="false">$L$6*J1668+$M$6*K1668+$O$6*I1668</f>
        <v>1.62228650479847E-005</v>
      </c>
      <c r="L1669" s="0" t="n">
        <f aca="false">J1669-D1669</f>
        <v>6.20568661036103E-006</v>
      </c>
      <c r="M1669" s="0" t="n">
        <f aca="false">J1669</f>
        <v>0.19500620568661</v>
      </c>
      <c r="N1669" s="0" t="n">
        <f aca="false">180*I1669/PI()</f>
        <v>0.000699029478538456</v>
      </c>
    </row>
    <row r="1670" customFormat="false" ht="13.8" hidden="false" customHeight="false" outlineLevel="0" collapsed="false">
      <c r="A1670" s="0" t="n">
        <f aca="false">B1670*$C$13</f>
        <v>1.552</v>
      </c>
      <c r="B1670" s="0" t="n">
        <f aca="false">B1669+1</f>
        <v>1552</v>
      </c>
      <c r="D1670" s="0" t="n">
        <v>0.195</v>
      </c>
      <c r="E1670" s="0" t="n">
        <f aca="false">E1669+$F$10*L1670+$F$11*L1669+$F$12*L1668</f>
        <v>1.21508228296124E-005</v>
      </c>
      <c r="F1670" s="0" t="n">
        <f aca="false">IF(E1670&gt;$F$17,$F$17,0)</f>
        <v>0</v>
      </c>
      <c r="G1670" s="0" t="n">
        <f aca="false">IF(E1670&lt;$G$17,$G$17,0)</f>
        <v>0</v>
      </c>
      <c r="H1670" s="0" t="n">
        <f aca="false">F1670+G1670</f>
        <v>0</v>
      </c>
      <c r="I1670" s="0" t="n">
        <f aca="false">IF(H1670=0,E1670,H1670)</f>
        <v>1.21508228296124E-005</v>
      </c>
      <c r="J1670" s="0" t="n">
        <f aca="false">$L$5*J1669+$M$5*K1669+$O$5*I1669</f>
        <v>0.195006221876534</v>
      </c>
      <c r="K1670" s="0" t="n">
        <f aca="false">$L$6*J1669+$M$6*K1669+$O$6*I1669</f>
        <v>1.61569830717521E-005</v>
      </c>
      <c r="L1670" s="0" t="n">
        <f aca="false">J1670-D1670</f>
        <v>6.22187653442907E-006</v>
      </c>
      <c r="M1670" s="0" t="n">
        <f aca="false">J1670</f>
        <v>0.195006221876534</v>
      </c>
      <c r="N1670" s="0" t="n">
        <f aca="false">180*I1670/PI()</f>
        <v>0.000696190865748001</v>
      </c>
    </row>
    <row r="1671" customFormat="false" ht="13.8" hidden="false" customHeight="false" outlineLevel="0" collapsed="false">
      <c r="A1671" s="0" t="n">
        <f aca="false">B1671*$C$13</f>
        <v>1.553</v>
      </c>
      <c r="B1671" s="0" t="n">
        <f aca="false">B1670+1</f>
        <v>1553</v>
      </c>
      <c r="D1671" s="0" t="n">
        <v>0.195</v>
      </c>
      <c r="E1671" s="0" t="n">
        <f aca="false">E1670+$F$10*L1671+$F$11*L1670+$F$12*L1669</f>
        <v>1.21014807173553E-005</v>
      </c>
      <c r="F1671" s="0" t="n">
        <f aca="false">IF(E1671&gt;$F$17,$F$17,0)</f>
        <v>0</v>
      </c>
      <c r="G1671" s="0" t="n">
        <f aca="false">IF(E1671&lt;$G$17,$G$17,0)</f>
        <v>0</v>
      </c>
      <c r="H1671" s="0" t="n">
        <f aca="false">F1671+G1671</f>
        <v>0</v>
      </c>
      <c r="I1671" s="0" t="n">
        <f aca="false">IF(H1671=0,E1671,H1671)</f>
        <v>1.21014807173553E-005</v>
      </c>
      <c r="J1671" s="0" t="n">
        <f aca="false">$L$5*J1670+$M$5*K1670+$O$5*I1670</f>
        <v>0.19500623800071</v>
      </c>
      <c r="K1671" s="0" t="n">
        <f aca="false">$L$6*J1670+$M$6*K1670+$O$6*I1670</f>
        <v>1.60913686284722E-005</v>
      </c>
      <c r="L1671" s="0" t="n">
        <f aca="false">J1671-D1671</f>
        <v>6.23800071028469E-006</v>
      </c>
      <c r="M1671" s="0" t="n">
        <f aca="false">J1671</f>
        <v>0.19500623800071</v>
      </c>
      <c r="N1671" s="0" t="n">
        <f aca="false">180*I1671/PI()</f>
        <v>0.000693363770963406</v>
      </c>
    </row>
    <row r="1672" customFormat="false" ht="13.8" hidden="false" customHeight="false" outlineLevel="0" collapsed="false">
      <c r="A1672" s="0" t="n">
        <f aca="false">B1672*$C$13</f>
        <v>1.554</v>
      </c>
      <c r="B1672" s="0" t="n">
        <f aca="false">B1671+1</f>
        <v>1554</v>
      </c>
      <c r="D1672" s="0" t="n">
        <v>0.195</v>
      </c>
      <c r="E1672" s="0" t="n">
        <f aca="false">E1671+$F$10*L1672+$F$11*L1671+$F$12*L1670</f>
        <v>1.20523388768001E-005</v>
      </c>
      <c r="F1672" s="0" t="n">
        <f aca="false">IF(E1672&gt;$F$17,$F$17,0)</f>
        <v>0</v>
      </c>
      <c r="G1672" s="0" t="n">
        <f aca="false">IF(E1672&lt;$G$17,$G$17,0)</f>
        <v>0</v>
      </c>
      <c r="H1672" s="0" t="n">
        <f aca="false">F1672+G1672</f>
        <v>0</v>
      </c>
      <c r="I1672" s="0" t="n">
        <f aca="false">IF(H1672=0,E1672,H1672)</f>
        <v>1.20523388768001E-005</v>
      </c>
      <c r="J1672" s="0" t="n">
        <f aca="false">$L$5*J1671+$M$5*K1671+$O$5*I1671</f>
        <v>0.195006254059405</v>
      </c>
      <c r="K1672" s="0" t="n">
        <f aca="false">$L$6*J1671+$M$6*K1671+$O$6*I1671</f>
        <v>1.60260206325985E-005</v>
      </c>
      <c r="L1672" s="0" t="n">
        <f aca="false">J1672-D1672</f>
        <v>6.25405940490875E-006</v>
      </c>
      <c r="M1672" s="0" t="n">
        <f aca="false">J1672</f>
        <v>0.195006254059405</v>
      </c>
      <c r="N1672" s="0" t="n">
        <f aca="false">180*I1672/PI()</f>
        <v>0.00069054815090209</v>
      </c>
    </row>
    <row r="1673" customFormat="false" ht="13.8" hidden="false" customHeight="false" outlineLevel="0" collapsed="false">
      <c r="A1673" s="0" t="n">
        <f aca="false">B1673*$C$13</f>
        <v>1.555</v>
      </c>
      <c r="B1673" s="0" t="n">
        <f aca="false">B1672+1</f>
        <v>1555</v>
      </c>
      <c r="D1673" s="0" t="n">
        <v>0.195</v>
      </c>
      <c r="E1673" s="0" t="n">
        <f aca="false">E1672+$F$10*L1673+$F$11*L1672+$F$12*L1671</f>
        <v>1.20033967919569E-005</v>
      </c>
      <c r="F1673" s="0" t="n">
        <f aca="false">IF(E1673&gt;$F$17,$F$17,0)</f>
        <v>0</v>
      </c>
      <c r="G1673" s="0" t="n">
        <f aca="false">IF(E1673&lt;$G$17,$G$17,0)</f>
        <v>0</v>
      </c>
      <c r="H1673" s="0" t="n">
        <f aca="false">F1673+G1673</f>
        <v>0</v>
      </c>
      <c r="I1673" s="0" t="n">
        <f aca="false">IF(H1673=0,E1673,H1673)</f>
        <v>1.20033967919569E-005</v>
      </c>
      <c r="J1673" s="0" t="n">
        <f aca="false">$L$5*J1672+$M$5*K1672+$O$5*I1672</f>
        <v>0.195006270052884</v>
      </c>
      <c r="K1673" s="0" t="n">
        <f aca="false">$L$6*J1672+$M$6*K1672+$O$6*I1672</f>
        <v>1.59609380026638E-005</v>
      </c>
      <c r="L1673" s="0" t="n">
        <f aca="false">J1673-D1673</f>
        <v>6.27005288422744E-006</v>
      </c>
      <c r="M1673" s="0" t="n">
        <f aca="false">J1673</f>
        <v>0.195006270052884</v>
      </c>
      <c r="N1673" s="0" t="n">
        <f aca="false">180*I1673/PI()</f>
        <v>0.000687743976000005</v>
      </c>
    </row>
    <row r="1674" customFormat="false" ht="13.8" hidden="false" customHeight="false" outlineLevel="0" collapsed="false">
      <c r="A1674" s="0" t="n">
        <f aca="false">B1674*$C$13</f>
        <v>1.556</v>
      </c>
      <c r="B1674" s="0" t="n">
        <f aca="false">B1673+1</f>
        <v>1556</v>
      </c>
      <c r="D1674" s="0" t="n">
        <v>0.195</v>
      </c>
      <c r="E1674" s="0" t="n">
        <f aca="false">E1673+$F$10*L1674+$F$11*L1673+$F$12*L1672</f>
        <v>1.19546536261755E-005</v>
      </c>
      <c r="F1674" s="0" t="n">
        <f aca="false">IF(E1674&gt;$F$17,$F$17,0)</f>
        <v>0</v>
      </c>
      <c r="G1674" s="0" t="n">
        <f aca="false">IF(E1674&lt;$G$17,$G$17,0)</f>
        <v>0</v>
      </c>
      <c r="H1674" s="0" t="n">
        <f aca="false">F1674+G1674</f>
        <v>0</v>
      </c>
      <c r="I1674" s="0" t="n">
        <f aca="false">IF(H1674=0,E1674,H1674)</f>
        <v>1.19546536261755E-005</v>
      </c>
      <c r="J1674" s="0" t="n">
        <f aca="false">$L$5*J1673+$M$5*K1673+$O$5*I1673</f>
        <v>0.195006285981413</v>
      </c>
      <c r="K1674" s="0" t="n">
        <f aca="false">$L$6*J1673+$M$6*K1673+$O$6*I1673</f>
        <v>1.58961196599872E-005</v>
      </c>
      <c r="L1674" s="0" t="n">
        <f aca="false">J1674-D1674</f>
        <v>6.28598141308445E-006</v>
      </c>
      <c r="M1674" s="0" t="n">
        <f aca="false">J1674</f>
        <v>0.195006285981413</v>
      </c>
      <c r="N1674" s="0" t="n">
        <f aca="false">180*I1674/PI()</f>
        <v>0.000684951198320624</v>
      </c>
    </row>
    <row r="1675" customFormat="false" ht="13.8" hidden="false" customHeight="false" outlineLevel="0" collapsed="false">
      <c r="A1675" s="0" t="n">
        <f aca="false">B1675*$C$13</f>
        <v>1.557</v>
      </c>
      <c r="B1675" s="0" t="n">
        <f aca="false">B1674+1</f>
        <v>1557</v>
      </c>
      <c r="D1675" s="0" t="n">
        <v>0.195</v>
      </c>
      <c r="E1675" s="0" t="n">
        <f aca="false">E1674+$F$10*L1675+$F$11*L1674+$F$12*L1673</f>
        <v>1.1906107940593E-005</v>
      </c>
      <c r="F1675" s="0" t="n">
        <f aca="false">IF(E1675&gt;$F$17,$F$17,0)</f>
        <v>0</v>
      </c>
      <c r="G1675" s="0" t="n">
        <f aca="false">IF(E1675&lt;$G$17,$G$17,0)</f>
        <v>0</v>
      </c>
      <c r="H1675" s="0" t="n">
        <f aca="false">F1675+G1675</f>
        <v>0</v>
      </c>
      <c r="I1675" s="0" t="n">
        <f aca="false">IF(H1675=0,E1675,H1675)</f>
        <v>1.1906107940593E-005</v>
      </c>
      <c r="J1675" s="0" t="n">
        <f aca="false">$L$5*J1674+$M$5*K1674+$O$5*I1674</f>
        <v>0.195006301845255</v>
      </c>
      <c r="K1675" s="0" t="n">
        <f aca="false">$L$6*J1674+$M$6*K1674+$O$6*I1674</f>
        <v>1.58315645304059E-005</v>
      </c>
      <c r="L1675" s="0" t="n">
        <f aca="false">J1675-D1675</f>
        <v>6.30184525518551E-006</v>
      </c>
      <c r="M1675" s="0" t="n">
        <f aca="false">J1675</f>
        <v>0.195006301845255</v>
      </c>
      <c r="N1675" s="0" t="n">
        <f aca="false">180*I1675/PI()</f>
        <v>0.000682169735423175</v>
      </c>
    </row>
    <row r="1676" customFormat="false" ht="13.8" hidden="false" customHeight="false" outlineLevel="0" collapsed="false">
      <c r="A1676" s="0" t="n">
        <f aca="false">B1676*$C$13</f>
        <v>1.558</v>
      </c>
      <c r="B1676" s="0" t="n">
        <f aca="false">B1675+1</f>
        <v>1558</v>
      </c>
      <c r="D1676" s="0" t="n">
        <v>0.195</v>
      </c>
      <c r="E1676" s="0" t="n">
        <f aca="false">E1675+$F$10*L1676+$F$11*L1675+$F$12*L1674</f>
        <v>1.18577596558561E-005</v>
      </c>
      <c r="F1676" s="0" t="n">
        <f aca="false">IF(E1676&gt;$F$17,$F$17,0)</f>
        <v>0</v>
      </c>
      <c r="G1676" s="0" t="n">
        <f aca="false">IF(E1676&lt;$G$17,$G$17,0)</f>
        <v>0</v>
      </c>
      <c r="H1676" s="0" t="n">
        <f aca="false">F1676+G1676</f>
        <v>0</v>
      </c>
      <c r="I1676" s="0" t="n">
        <f aca="false">IF(H1676=0,E1676,H1676)</f>
        <v>1.18577596558561E-005</v>
      </c>
      <c r="J1676" s="0" t="n">
        <f aca="false">$L$5*J1675+$M$5*K1675+$O$5*I1675</f>
        <v>0.195006317644673</v>
      </c>
      <c r="K1676" s="0" t="n">
        <f aca="false">$L$6*J1675+$M$6*K1675+$O$6*I1675</f>
        <v>1.57672715475267E-005</v>
      </c>
      <c r="L1676" s="0" t="n">
        <f aca="false">J1676-D1676</f>
        <v>6.31764467323714E-006</v>
      </c>
      <c r="M1676" s="0" t="n">
        <f aca="false">J1676</f>
        <v>0.195006317644673</v>
      </c>
      <c r="N1676" s="0" t="n">
        <f aca="false">180*I1676/PI()</f>
        <v>0.000679399582761055</v>
      </c>
    </row>
    <row r="1677" customFormat="false" ht="13.8" hidden="false" customHeight="false" outlineLevel="0" collapsed="false">
      <c r="A1677" s="0" t="n">
        <f aca="false">B1677*$C$13</f>
        <v>1.559</v>
      </c>
      <c r="B1677" s="0" t="n">
        <f aca="false">B1676+1</f>
        <v>1559</v>
      </c>
      <c r="D1677" s="0" t="n">
        <v>0.195</v>
      </c>
      <c r="E1677" s="0" t="n">
        <f aca="false">E1676+$F$10*L1677+$F$11*L1676+$F$12*L1675</f>
        <v>1.18096075324425E-005</v>
      </c>
      <c r="F1677" s="0" t="n">
        <f aca="false">IF(E1677&gt;$F$17,$F$17,0)</f>
        <v>0</v>
      </c>
      <c r="G1677" s="0" t="n">
        <f aca="false">IF(E1677&lt;$G$17,$G$17,0)</f>
        <v>0</v>
      </c>
      <c r="H1677" s="0" t="n">
        <f aca="false">F1677+G1677</f>
        <v>0</v>
      </c>
      <c r="I1677" s="0" t="n">
        <f aca="false">IF(H1677=0,E1677,H1677)</f>
        <v>1.18096075324425E-005</v>
      </c>
      <c r="J1677" s="0" t="n">
        <f aca="false">$L$5*J1676+$M$5*K1676+$O$5*I1676</f>
        <v>0.195006333379929</v>
      </c>
      <c r="K1677" s="0" t="n">
        <f aca="false">$L$6*J1676+$M$6*K1676+$O$6*I1676</f>
        <v>1.57032396453851E-005</v>
      </c>
      <c r="L1677" s="0" t="n">
        <f aca="false">J1677-D1677</f>
        <v>6.33337992883565E-006</v>
      </c>
      <c r="M1677" s="0" t="n">
        <f aca="false">J1677</f>
        <v>0.195006333379929</v>
      </c>
      <c r="N1677" s="0" t="n">
        <f aca="false">180*I1677/PI()</f>
        <v>0.000676640669314864</v>
      </c>
    </row>
    <row r="1678" customFormat="false" ht="13.8" hidden="false" customHeight="false" outlineLevel="0" collapsed="false">
      <c r="A1678" s="0" t="n">
        <f aca="false">B1678*$C$13</f>
        <v>1.56</v>
      </c>
      <c r="B1678" s="0" t="n">
        <f aca="false">B1677+1</f>
        <v>1560</v>
      </c>
      <c r="D1678" s="0" t="n">
        <v>0.195</v>
      </c>
      <c r="E1678" s="0" t="n">
        <f aca="false">E1677+$F$10*L1678+$F$11*L1677+$F$12*L1676</f>
        <v>1.17616511302876E-005</v>
      </c>
      <c r="F1678" s="0" t="n">
        <f aca="false">IF(E1678&gt;$F$17,$F$17,0)</f>
        <v>0</v>
      </c>
      <c r="G1678" s="0" t="n">
        <f aca="false">IF(E1678&lt;$G$17,$G$17,0)</f>
        <v>0</v>
      </c>
      <c r="H1678" s="0" t="n">
        <f aca="false">F1678+G1678</f>
        <v>0</v>
      </c>
      <c r="I1678" s="0" t="n">
        <f aca="false">IF(H1678=0,E1678,H1678)</f>
        <v>1.17616511302876E-005</v>
      </c>
      <c r="J1678" s="0" t="n">
        <f aca="false">$L$5*J1677+$M$5*K1677+$O$5*I1677</f>
        <v>0.195006349051283</v>
      </c>
      <c r="K1678" s="0" t="n">
        <f aca="false">$L$6*J1677+$M$6*K1677+$O$6*I1677</f>
        <v>1.56394677647099E-005</v>
      </c>
      <c r="L1678" s="0" t="n">
        <f aca="false">J1678-D1678</f>
        <v>6.34905128255037E-006</v>
      </c>
      <c r="M1678" s="0" t="n">
        <f aca="false">J1678</f>
        <v>0.195006349051283</v>
      </c>
      <c r="N1678" s="0" t="n">
        <f aca="false">180*I1678/PI()</f>
        <v>0.000673892969870754</v>
      </c>
    </row>
    <row r="1679" customFormat="false" ht="13.8" hidden="false" customHeight="false" outlineLevel="0" collapsed="false">
      <c r="A1679" s="0" t="n">
        <f aca="false">B1679*$C$13</f>
        <v>1.561</v>
      </c>
      <c r="B1679" s="0" t="n">
        <f aca="false">B1678+1</f>
        <v>1561</v>
      </c>
      <c r="D1679" s="0" t="n">
        <v>0.195</v>
      </c>
      <c r="E1679" s="0" t="n">
        <f aca="false">E1678+$F$10*L1679+$F$11*L1678+$F$12*L1677</f>
        <v>1.17138894092095E-005</v>
      </c>
      <c r="F1679" s="0" t="n">
        <f aca="false">IF(E1679&gt;$F$17,$F$17,0)</f>
        <v>0</v>
      </c>
      <c r="G1679" s="0" t="n">
        <f aca="false">IF(E1679&lt;$G$17,$G$17,0)</f>
        <v>0</v>
      </c>
      <c r="H1679" s="0" t="n">
        <f aca="false">F1679+G1679</f>
        <v>0</v>
      </c>
      <c r="I1679" s="0" t="n">
        <f aca="false">IF(H1679=0,E1679,H1679)</f>
        <v>1.17138894092095E-005</v>
      </c>
      <c r="J1679" s="0" t="n">
        <f aca="false">$L$5*J1678+$M$5*K1678+$O$5*I1678</f>
        <v>0.195006364658994</v>
      </c>
      <c r="K1679" s="0" t="n">
        <f aca="false">$L$6*J1678+$M$6*K1678+$O$6*I1678</f>
        <v>1.55759548486063E-005</v>
      </c>
      <c r="L1679" s="0" t="n">
        <f aca="false">J1679-D1679</f>
        <v>6.36465899386818E-006</v>
      </c>
      <c r="M1679" s="0" t="n">
        <f aca="false">J1679</f>
        <v>0.195006364658994</v>
      </c>
      <c r="N1679" s="0" t="n">
        <f aca="false">180*I1679/PI()</f>
        <v>0.000671156424830696</v>
      </c>
    </row>
    <row r="1680" customFormat="false" ht="13.8" hidden="false" customHeight="false" outlineLevel="0" collapsed="false">
      <c r="A1680" s="0" t="n">
        <f aca="false">B1680*$C$13</f>
        <v>1.562</v>
      </c>
      <c r="B1680" s="0" t="n">
        <f aca="false">B1679+1</f>
        <v>1562</v>
      </c>
      <c r="D1680" s="0" t="n">
        <v>0.195</v>
      </c>
      <c r="E1680" s="0" t="n">
        <f aca="false">E1679+$F$10*L1680+$F$11*L1679+$F$12*L1678</f>
        <v>1.16663215684321E-005</v>
      </c>
      <c r="F1680" s="0" t="n">
        <f aca="false">IF(E1680&gt;$F$17,$F$17,0)</f>
        <v>0</v>
      </c>
      <c r="G1680" s="0" t="n">
        <f aca="false">IF(E1680&lt;$G$17,$G$17,0)</f>
        <v>0</v>
      </c>
      <c r="H1680" s="0" t="n">
        <f aca="false">F1680+G1680</f>
        <v>0</v>
      </c>
      <c r="I1680" s="0" t="n">
        <f aca="false">IF(H1680=0,E1680,H1680)</f>
        <v>1.16663215684321E-005</v>
      </c>
      <c r="J1680" s="0" t="n">
        <f aca="false">$L$5*J1679+$M$5*K1679+$O$5*I1679</f>
        <v>0.195006380203321</v>
      </c>
      <c r="K1680" s="0" t="n">
        <f aca="false">$L$6*J1679+$M$6*K1679+$O$6*I1679</f>
        <v>1.55126998457966E-005</v>
      </c>
      <c r="L1680" s="0" t="n">
        <f aca="false">J1680-D1680</f>
        <v>6.38020332122125E-006</v>
      </c>
      <c r="M1680" s="0" t="n">
        <f aca="false">J1680</f>
        <v>0.195006380203321</v>
      </c>
      <c r="N1680" s="0" t="n">
        <f aca="false">180*I1680/PI()</f>
        <v>0.0006684309883136</v>
      </c>
    </row>
    <row r="1681" customFormat="false" ht="13.8" hidden="false" customHeight="false" outlineLevel="0" collapsed="false">
      <c r="A1681" s="0" t="n">
        <f aca="false">B1681*$C$13</f>
        <v>1.563</v>
      </c>
      <c r="B1681" s="0" t="n">
        <f aca="false">B1680+1</f>
        <v>1563</v>
      </c>
      <c r="D1681" s="0" t="n">
        <v>0.195</v>
      </c>
      <c r="E1681" s="0" t="n">
        <f aca="false">E1680+$F$10*L1681+$F$11*L1680+$F$12*L1679</f>
        <v>1.16189467671141E-005</v>
      </c>
      <c r="F1681" s="0" t="n">
        <f aca="false">IF(E1681&gt;$F$17,$F$17,0)</f>
        <v>0</v>
      </c>
      <c r="G1681" s="0" t="n">
        <f aca="false">IF(E1681&lt;$G$17,$G$17,0)</f>
        <v>0</v>
      </c>
      <c r="H1681" s="0" t="n">
        <f aca="false">F1681+G1681</f>
        <v>0</v>
      </c>
      <c r="I1681" s="0" t="n">
        <f aca="false">IF(H1681=0,E1681,H1681)</f>
        <v>1.16189467671141E-005</v>
      </c>
      <c r="J1681" s="0" t="n">
        <f aca="false">$L$5*J1680+$M$5*K1680+$O$5*I1680</f>
        <v>0.195006395684522</v>
      </c>
      <c r="K1681" s="0" t="n">
        <f aca="false">$L$6*J1680+$M$6*K1680+$O$6*I1680</f>
        <v>1.5449701709327E-005</v>
      </c>
      <c r="L1681" s="0" t="n">
        <f aca="false">J1681-D1681</f>
        <v>6.39568452198702E-006</v>
      </c>
      <c r="M1681" s="0" t="n">
        <f aca="false">J1681</f>
        <v>0.195006395684522</v>
      </c>
      <c r="N1681" s="0" t="n">
        <f aca="false">180*I1681/PI()</f>
        <v>0.000665716612142808</v>
      </c>
    </row>
    <row r="1682" customFormat="false" ht="13.8" hidden="false" customHeight="false" outlineLevel="0" collapsed="false">
      <c r="A1682" s="0" t="n">
        <f aca="false">B1682*$C$13</f>
        <v>1.564</v>
      </c>
      <c r="B1682" s="0" t="n">
        <f aca="false">B1681+1</f>
        <v>1564</v>
      </c>
      <c r="D1682" s="0" t="n">
        <v>0.195</v>
      </c>
      <c r="E1682" s="0" t="n">
        <f aca="false">E1681+$F$10*L1682+$F$11*L1681+$F$12*L1680</f>
        <v>1.15717646854419E-005</v>
      </c>
      <c r="F1682" s="0" t="n">
        <f aca="false">IF(E1682&gt;$F$17,$F$17,0)</f>
        <v>0</v>
      </c>
      <c r="G1682" s="0" t="n">
        <f aca="false">IF(E1682&lt;$G$17,$G$17,0)</f>
        <v>0</v>
      </c>
      <c r="H1682" s="0" t="n">
        <f aca="false">F1682+G1682</f>
        <v>0</v>
      </c>
      <c r="I1682" s="0" t="n">
        <f aca="false">IF(H1682=0,E1682,H1682)</f>
        <v>1.15717646854419E-005</v>
      </c>
      <c r="J1682" s="0" t="n">
        <f aca="false">$L$5*J1681+$M$5*K1681+$O$5*I1681</f>
        <v>0.195006411102853</v>
      </c>
      <c r="K1682" s="0" t="n">
        <f aca="false">$L$6*J1681+$M$6*K1681+$O$6*I1681</f>
        <v>1.53869593967846E-005</v>
      </c>
      <c r="L1682" s="0" t="n">
        <f aca="false">J1682-D1682</f>
        <v>6.41110285254376E-006</v>
      </c>
      <c r="M1682" s="0" t="n">
        <f aca="false">J1682</f>
        <v>0.195006411102853</v>
      </c>
      <c r="N1682" s="0" t="n">
        <f aca="false">180*I1682/PI()</f>
        <v>0.000663013277994349</v>
      </c>
    </row>
    <row r="1683" customFormat="false" ht="13.8" hidden="false" customHeight="false" outlineLevel="0" collapsed="false">
      <c r="A1683" s="0" t="n">
        <f aca="false">B1683*$C$13</f>
        <v>1.565</v>
      </c>
      <c r="B1683" s="0" t="n">
        <f aca="false">B1682+1</f>
        <v>1565</v>
      </c>
      <c r="D1683" s="0" t="n">
        <v>0.195</v>
      </c>
      <c r="E1683" s="0" t="n">
        <f aca="false">E1682+$F$10*L1683+$F$11*L1682+$F$12*L1681</f>
        <v>1.15247741239582E-005</v>
      </c>
      <c r="F1683" s="0" t="n">
        <f aca="false">IF(E1683&gt;$F$17,$F$17,0)</f>
        <v>0</v>
      </c>
      <c r="G1683" s="0" t="n">
        <f aca="false">IF(E1683&lt;$G$17,$G$17,0)</f>
        <v>0</v>
      </c>
      <c r="H1683" s="0" t="n">
        <f aca="false">F1683+G1683</f>
        <v>0</v>
      </c>
      <c r="I1683" s="0" t="n">
        <f aca="false">IF(H1683=0,E1683,H1683)</f>
        <v>1.15247741239582E-005</v>
      </c>
      <c r="J1683" s="0" t="n">
        <f aca="false">$L$5*J1682+$M$5*K1682+$O$5*I1682</f>
        <v>0.195006426458568</v>
      </c>
      <c r="K1683" s="0" t="n">
        <f aca="false">$L$6*J1682+$M$6*K1682+$O$6*I1682</f>
        <v>1.53244718674832E-005</v>
      </c>
      <c r="L1683" s="0" t="n">
        <f aca="false">J1683-D1683</f>
        <v>6.42645856818724E-006</v>
      </c>
      <c r="M1683" s="0" t="n">
        <f aca="false">J1683</f>
        <v>0.195006426458568</v>
      </c>
      <c r="N1683" s="0" t="n">
        <f aca="false">180*I1683/PI()</f>
        <v>0.000660320917144388</v>
      </c>
    </row>
    <row r="1684" customFormat="false" ht="13.8" hidden="false" customHeight="false" outlineLevel="0" collapsed="false">
      <c r="A1684" s="0" t="n">
        <f aca="false">B1684*$C$13</f>
        <v>1.566</v>
      </c>
      <c r="B1684" s="0" t="n">
        <f aca="false">B1683+1</f>
        <v>1566</v>
      </c>
      <c r="D1684" s="0" t="n">
        <v>0.195</v>
      </c>
      <c r="E1684" s="0" t="n">
        <f aca="false">E1683+$F$10*L1684+$F$11*L1683+$F$12*L1682</f>
        <v>1.14779741226534E-005</v>
      </c>
      <c r="F1684" s="0" t="n">
        <f aca="false">IF(E1684&gt;$F$17,$F$17,0)</f>
        <v>0</v>
      </c>
      <c r="G1684" s="0" t="n">
        <f aca="false">IF(E1684&lt;$G$17,$G$17,0)</f>
        <v>0</v>
      </c>
      <c r="H1684" s="0" t="n">
        <f aca="false">F1684+G1684</f>
        <v>0</v>
      </c>
      <c r="I1684" s="0" t="n">
        <f aca="false">IF(H1684=0,E1684,H1684)</f>
        <v>1.14779741226534E-005</v>
      </c>
      <c r="J1684" s="0" t="n">
        <f aca="false">$L$5*J1683+$M$5*K1683+$O$5*I1683</f>
        <v>0.195006441751923</v>
      </c>
      <c r="K1684" s="0" t="n">
        <f aca="false">$L$6*J1683+$M$6*K1683+$O$6*I1683</f>
        <v>1.52622380872139E-005</v>
      </c>
      <c r="L1684" s="0" t="n">
        <f aca="false">J1684-D1684</f>
        <v>6.44175192315855E-006</v>
      </c>
      <c r="M1684" s="0" t="n">
        <f aca="false">J1684</f>
        <v>0.195006441751923</v>
      </c>
      <c r="N1684" s="0" t="n">
        <f aca="false">180*I1684/PI()</f>
        <v>0.000657639474588413</v>
      </c>
    </row>
    <row r="1685" customFormat="false" ht="13.8" hidden="false" customHeight="false" outlineLevel="0" collapsed="false">
      <c r="A1685" s="0" t="n">
        <f aca="false">B1685*$C$13</f>
        <v>1.567</v>
      </c>
      <c r="B1685" s="0" t="n">
        <f aca="false">B1684+1</f>
        <v>1567</v>
      </c>
      <c r="D1685" s="0" t="n">
        <v>0.195</v>
      </c>
      <c r="E1685" s="0" t="n">
        <f aca="false">E1684+$F$10*L1685+$F$11*L1684+$F$12*L1683</f>
        <v>1.14313642425312E-005</v>
      </c>
      <c r="F1685" s="0" t="n">
        <f aca="false">IF(E1685&gt;$F$17,$F$17,0)</f>
        <v>0</v>
      </c>
      <c r="G1685" s="0" t="n">
        <f aca="false">IF(E1685&lt;$G$17,$G$17,0)</f>
        <v>0</v>
      </c>
      <c r="H1685" s="0" t="n">
        <f aca="false">F1685+G1685</f>
        <v>0</v>
      </c>
      <c r="I1685" s="0" t="n">
        <f aca="false">IF(H1685=0,E1685,H1685)</f>
        <v>1.14313642425312E-005</v>
      </c>
      <c r="J1685" s="0" t="n">
        <f aca="false">$L$5*J1684+$M$5*K1684+$O$5*I1684</f>
        <v>0.195006456983171</v>
      </c>
      <c r="K1685" s="0" t="n">
        <f aca="false">$L$6*J1684+$M$6*K1684+$O$6*I1684</f>
        <v>1.52002570269515E-005</v>
      </c>
      <c r="L1685" s="0" t="n">
        <f aca="false">J1685-D1685</f>
        <v>6.45698317069954E-006</v>
      </c>
      <c r="M1685" s="0" t="n">
        <f aca="false">J1685</f>
        <v>0.195006456983171</v>
      </c>
      <c r="N1685" s="0" t="n">
        <f aca="false">180*I1685/PI()</f>
        <v>0.000654968925173802</v>
      </c>
    </row>
    <row r="1686" customFormat="false" ht="13.8" hidden="false" customHeight="false" outlineLevel="0" collapsed="false">
      <c r="A1686" s="0" t="n">
        <f aca="false">B1686*$C$13</f>
        <v>1.568</v>
      </c>
      <c r="B1686" s="0" t="n">
        <f aca="false">B1685+1</f>
        <v>1568</v>
      </c>
      <c r="D1686" s="0" t="n">
        <v>0.195</v>
      </c>
      <c r="E1686" s="0" t="n">
        <f aca="false">E1685+$F$10*L1686+$F$11*L1685+$F$12*L1684</f>
        <v>1.13849440066122E-005</v>
      </c>
      <c r="F1686" s="0" t="n">
        <f aca="false">IF(E1686&gt;$F$17,$F$17,0)</f>
        <v>0</v>
      </c>
      <c r="G1686" s="0" t="n">
        <f aca="false">IF(E1686&lt;$G$17,$G$17,0)</f>
        <v>0</v>
      </c>
      <c r="H1686" s="0" t="n">
        <f aca="false">F1686+G1686</f>
        <v>0</v>
      </c>
      <c r="I1686" s="0" t="n">
        <f aca="false">IF(H1686=0,E1686,H1686)</f>
        <v>1.13849440066122E-005</v>
      </c>
      <c r="J1686" s="0" t="n">
        <f aca="false">$L$5*J1685+$M$5*K1685+$O$5*I1685</f>
        <v>0.195006472152563</v>
      </c>
      <c r="K1686" s="0" t="n">
        <f aca="false">$L$6*J1685+$M$6*K1685+$O$6*I1685</f>
        <v>1.51385276600419E-005</v>
      </c>
      <c r="L1686" s="0" t="n">
        <f aca="false">J1686-D1686</f>
        <v>6.47215256305289E-006</v>
      </c>
      <c r="M1686" s="0" t="n">
        <f aca="false">J1686</f>
        <v>0.195006472152563</v>
      </c>
      <c r="N1686" s="0" t="n">
        <f aca="false">180*I1686/PI()</f>
        <v>0.000652309241571639</v>
      </c>
    </row>
    <row r="1687" customFormat="false" ht="13.8" hidden="false" customHeight="false" outlineLevel="0" collapsed="false">
      <c r="A1687" s="0" t="n">
        <f aca="false">B1687*$C$13</f>
        <v>1.569</v>
      </c>
      <c r="B1687" s="0" t="n">
        <f aca="false">B1686+1</f>
        <v>1569</v>
      </c>
      <c r="D1687" s="0" t="n">
        <v>0.195</v>
      </c>
      <c r="E1687" s="0" t="n">
        <f aca="false">E1686+$F$10*L1687+$F$11*L1686+$F$12*L1685</f>
        <v>1.13387117777614E-005</v>
      </c>
      <c r="F1687" s="0" t="n">
        <f aca="false">IF(E1687&gt;$F$17,$F$17,0)</f>
        <v>0</v>
      </c>
      <c r="G1687" s="0" t="n">
        <f aca="false">IF(E1687&lt;$G$17,$G$17,0)</f>
        <v>0</v>
      </c>
      <c r="H1687" s="0" t="n">
        <f aca="false">F1687+G1687</f>
        <v>0</v>
      </c>
      <c r="I1687" s="0" t="n">
        <f aca="false">IF(H1687=0,E1687,H1687)</f>
        <v>1.13387117777614E-005</v>
      </c>
      <c r="J1687" s="0" t="n">
        <f aca="false">$L$5*J1686+$M$5*K1686+$O$5*I1686</f>
        <v>0.195006487260351</v>
      </c>
      <c r="K1687" s="0" t="n">
        <f aca="false">$L$6*J1686+$M$6*K1686+$O$6*I1686</f>
        <v>1.50770489624062E-005</v>
      </c>
      <c r="L1687" s="0" t="n">
        <f aca="false">J1687-D1687</f>
        <v>6.48726035135105E-006</v>
      </c>
      <c r="M1687" s="0" t="n">
        <f aca="false">J1687</f>
        <v>0.195006487260351</v>
      </c>
      <c r="N1687" s="0" t="n">
        <f aca="false">180*I1687/PI()</f>
        <v>0.000649660329981004</v>
      </c>
    </row>
    <row r="1688" customFormat="false" ht="13.8" hidden="false" customHeight="false" outlineLevel="0" collapsed="false">
      <c r="A1688" s="0" t="n">
        <f aca="false">B1688*$C$13</f>
        <v>1.57</v>
      </c>
      <c r="B1688" s="0" t="n">
        <f aca="false">B1687+1</f>
        <v>1570</v>
      </c>
      <c r="D1688" s="0" t="n">
        <v>0.195</v>
      </c>
      <c r="E1688" s="0" t="n">
        <f aca="false">E1687+$F$10*L1688+$F$11*L1687+$F$12*L1686</f>
        <v>1.12926678405151E-005</v>
      </c>
      <c r="F1688" s="0" t="n">
        <f aca="false">IF(E1688&gt;$F$17,$F$17,0)</f>
        <v>0</v>
      </c>
      <c r="G1688" s="0" t="n">
        <f aca="false">IF(E1688&lt;$G$17,$G$17,0)</f>
        <v>0</v>
      </c>
      <c r="H1688" s="0" t="n">
        <f aca="false">F1688+G1688</f>
        <v>0</v>
      </c>
      <c r="I1688" s="0" t="n">
        <f aca="false">IF(H1688=0,E1688,H1688)</f>
        <v>1.12926678405151E-005</v>
      </c>
      <c r="J1688" s="0" t="n">
        <f aca="false">$L$5*J1687+$M$5*K1687+$O$5*I1687</f>
        <v>0.195006502306786</v>
      </c>
      <c r="K1688" s="0" t="n">
        <f aca="false">$L$6*J1687+$M$6*K1687+$O$6*I1687</f>
        <v>1.50158199188063E-005</v>
      </c>
      <c r="L1688" s="0" t="n">
        <f aca="false">J1688-D1688</f>
        <v>6.50230678581054E-006</v>
      </c>
      <c r="M1688" s="0" t="n">
        <f aca="false">J1688</f>
        <v>0.195006502306786</v>
      </c>
      <c r="N1688" s="0" t="n">
        <f aca="false">180*I1688/PI()</f>
        <v>0.000647022206704628</v>
      </c>
    </row>
    <row r="1689" customFormat="false" ht="13.8" hidden="false" customHeight="false" outlineLevel="0" collapsed="false">
      <c r="A1689" s="0" t="n">
        <f aca="false">B1689*$C$13</f>
        <v>1.571</v>
      </c>
      <c r="B1689" s="0" t="n">
        <f aca="false">B1688+1</f>
        <v>1571</v>
      </c>
      <c r="D1689" s="0" t="n">
        <v>0.195</v>
      </c>
      <c r="E1689" s="0" t="n">
        <f aca="false">E1688+$F$10*L1689+$F$11*L1688+$F$12*L1687</f>
        <v>1.12468104807306E-005</v>
      </c>
      <c r="F1689" s="0" t="n">
        <f aca="false">IF(E1689&gt;$F$17,$F$17,0)</f>
        <v>0</v>
      </c>
      <c r="G1689" s="0" t="n">
        <f aca="false">IF(E1689&lt;$G$17,$G$17,0)</f>
        <v>0</v>
      </c>
      <c r="H1689" s="0" t="n">
        <f aca="false">F1689+G1689</f>
        <v>0</v>
      </c>
      <c r="I1689" s="0" t="n">
        <f aca="false">IF(H1689=0,E1689,H1689)</f>
        <v>1.12468104807306E-005</v>
      </c>
      <c r="J1689" s="0" t="n">
        <f aca="false">$L$5*J1688+$M$5*K1688+$O$5*I1688</f>
        <v>0.195006517292116</v>
      </c>
      <c r="K1689" s="0" t="n">
        <f aca="false">$L$6*J1688+$M$6*K1688+$O$6*I1688</f>
        <v>1.49548395124675E-005</v>
      </c>
      <c r="L1689" s="0" t="n">
        <f aca="false">J1689-D1689</f>
        <v>6.51729211553764E-006</v>
      </c>
      <c r="M1689" s="0" t="n">
        <f aca="false">J1689</f>
        <v>0.195006517292116</v>
      </c>
      <c r="N1689" s="0" t="n">
        <f aca="false">180*I1689/PI()</f>
        <v>0.000644394773529365</v>
      </c>
    </row>
    <row r="1690" customFormat="false" ht="13.8" hidden="false" customHeight="false" outlineLevel="0" collapsed="false">
      <c r="A1690" s="0" t="n">
        <f aca="false">B1690*$C$13</f>
        <v>1.572</v>
      </c>
      <c r="B1690" s="0" t="n">
        <f aca="false">B1689+1</f>
        <v>1572</v>
      </c>
      <c r="D1690" s="0" t="n">
        <v>0.195</v>
      </c>
      <c r="E1690" s="0" t="n">
        <f aca="false">E1689+$F$10*L1690+$F$11*L1689+$F$12*L1688</f>
        <v>1.12011393448574E-005</v>
      </c>
      <c r="F1690" s="0" t="n">
        <f aca="false">IF(E1690&gt;$F$17,$F$17,0)</f>
        <v>0</v>
      </c>
      <c r="G1690" s="0" t="n">
        <f aca="false">IF(E1690&lt;$G$17,$G$17,0)</f>
        <v>0</v>
      </c>
      <c r="H1690" s="0" t="n">
        <f aca="false">F1690+G1690</f>
        <v>0</v>
      </c>
      <c r="I1690" s="0" t="n">
        <f aca="false">IF(H1690=0,E1690,H1690)</f>
        <v>1.12011393448574E-005</v>
      </c>
      <c r="J1690" s="0" t="n">
        <f aca="false">$L$5*J1689+$M$5*K1689+$O$5*I1689</f>
        <v>0.195006532216589</v>
      </c>
      <c r="K1690" s="0" t="n">
        <f aca="false">$L$6*J1689+$M$6*K1689+$O$6*I1689</f>
        <v>1.48941067358715E-005</v>
      </c>
      <c r="L1690" s="0" t="n">
        <f aca="false">J1690-D1690</f>
        <v>6.53221658866721E-006</v>
      </c>
      <c r="M1690" s="0" t="n">
        <f aca="false">J1690</f>
        <v>0.195006532216589</v>
      </c>
      <c r="N1690" s="0" t="n">
        <f aca="false">180*I1690/PI()</f>
        <v>0.000641778010198264</v>
      </c>
    </row>
    <row r="1691" customFormat="false" ht="13.8" hidden="false" customHeight="false" outlineLevel="0" collapsed="false">
      <c r="A1691" s="0" t="n">
        <f aca="false">B1691*$C$13</f>
        <v>1.573</v>
      </c>
      <c r="B1691" s="0" t="n">
        <f aca="false">B1690+1</f>
        <v>1573</v>
      </c>
      <c r="D1691" s="0" t="n">
        <v>0.195</v>
      </c>
      <c r="E1691" s="0" t="n">
        <f aca="false">E1690+$F$10*L1691+$F$11*L1690+$F$12*L1689</f>
        <v>1.11556534813095E-005</v>
      </c>
      <c r="F1691" s="0" t="n">
        <f aca="false">IF(E1691&gt;$F$17,$F$17,0)</f>
        <v>0</v>
      </c>
      <c r="G1691" s="0" t="n">
        <f aca="false">IF(E1691&lt;$G$17,$G$17,0)</f>
        <v>0</v>
      </c>
      <c r="H1691" s="0" t="n">
        <f aca="false">F1691+G1691</f>
        <v>0</v>
      </c>
      <c r="I1691" s="0" t="n">
        <f aca="false">IF(H1691=0,E1691,H1691)</f>
        <v>1.11556534813095E-005</v>
      </c>
      <c r="J1691" s="0" t="n">
        <f aca="false">$L$5*J1690+$M$5*K1690+$O$5*I1690</f>
        <v>0.195006547080452</v>
      </c>
      <c r="K1691" s="0" t="n">
        <f aca="false">$L$6*J1690+$M$6*K1690+$O$6*I1690</f>
        <v>1.48336205834093E-005</v>
      </c>
      <c r="L1691" s="0" t="n">
        <f aca="false">J1691-D1691</f>
        <v>6.54708045230712E-006</v>
      </c>
      <c r="M1691" s="0" t="n">
        <f aca="false">J1691</f>
        <v>0.195006547080452</v>
      </c>
      <c r="N1691" s="0" t="n">
        <f aca="false">180*I1691/PI()</f>
        <v>0.00063917186218946</v>
      </c>
    </row>
    <row r="1692" customFormat="false" ht="13.8" hidden="false" customHeight="false" outlineLevel="0" collapsed="false">
      <c r="A1692" s="0" t="n">
        <f aca="false">B1692*$C$13</f>
        <v>1.574</v>
      </c>
      <c r="B1692" s="0" t="n">
        <f aca="false">B1691+1</f>
        <v>1574</v>
      </c>
      <c r="D1692" s="0" t="n">
        <v>0.195</v>
      </c>
      <c r="E1692" s="0" t="n">
        <f aca="false">E1691+$F$10*L1692+$F$11*L1691+$F$12*L1690</f>
        <v>1.11103527411366E-005</v>
      </c>
      <c r="F1692" s="0" t="n">
        <f aca="false">IF(E1692&gt;$F$17,$F$17,0)</f>
        <v>0</v>
      </c>
      <c r="G1692" s="0" t="n">
        <f aca="false">IF(E1692&lt;$G$17,$G$17,0)</f>
        <v>0</v>
      </c>
      <c r="H1692" s="0" t="n">
        <f aca="false">F1692+G1692</f>
        <v>0</v>
      </c>
      <c r="I1692" s="0" t="n">
        <f aca="false">IF(H1692=0,E1692,H1692)</f>
        <v>1.11103527411366E-005</v>
      </c>
      <c r="J1692" s="0" t="n">
        <f aca="false">$L$5*J1691+$M$5*K1691+$O$5*I1691</f>
        <v>0.195006561883953</v>
      </c>
      <c r="K1692" s="0" t="n">
        <f aca="false">$L$6*J1691+$M$6*K1691+$O$6*I1691</f>
        <v>1.47733800546102E-005</v>
      </c>
      <c r="L1692" s="0" t="n">
        <f aca="false">J1692-D1692</f>
        <v>6.56188395262158E-006</v>
      </c>
      <c r="M1692" s="0" t="n">
        <f aca="false">J1692</f>
        <v>0.195006561883953</v>
      </c>
      <c r="N1692" s="0" t="n">
        <f aca="false">180*I1692/PI()</f>
        <v>0.000636576320968732</v>
      </c>
    </row>
    <row r="1693" customFormat="false" ht="13.8" hidden="false" customHeight="false" outlineLevel="0" collapsed="false">
      <c r="A1693" s="0" t="n">
        <f aca="false">B1693*$C$13</f>
        <v>1.575</v>
      </c>
      <c r="B1693" s="0" t="n">
        <f aca="false">B1692+1</f>
        <v>1575</v>
      </c>
      <c r="D1693" s="0" t="n">
        <v>0.195</v>
      </c>
      <c r="E1693" s="0" t="n">
        <f aca="false">E1692+$F$10*L1693+$F$11*L1692+$F$12*L1691</f>
        <v>1.10652358173424E-005</v>
      </c>
      <c r="F1693" s="0" t="n">
        <f aca="false">IF(E1693&gt;$F$17,$F$17,0)</f>
        <v>0</v>
      </c>
      <c r="G1693" s="0" t="n">
        <f aca="false">IF(E1693&lt;$G$17,$G$17,0)</f>
        <v>0</v>
      </c>
      <c r="H1693" s="0" t="n">
        <f aca="false">F1693+G1693</f>
        <v>0</v>
      </c>
      <c r="I1693" s="0" t="n">
        <f aca="false">IF(H1693=0,E1693,H1693)</f>
        <v>1.10652358173424E-005</v>
      </c>
      <c r="J1693" s="0" t="n">
        <f aca="false">$L$5*J1692+$M$5*K1692+$O$5*I1692</f>
        <v>0.195006576627335</v>
      </c>
      <c r="K1693" s="0" t="n">
        <f aca="false">$L$6*J1692+$M$6*K1692+$O$6*I1692</f>
        <v>1.47133841498081E-005</v>
      </c>
      <c r="L1693" s="0" t="n">
        <f aca="false">J1693-D1693</f>
        <v>6.57662733472009E-006</v>
      </c>
      <c r="M1693" s="0" t="n">
        <f aca="false">J1693</f>
        <v>0.195006576627335</v>
      </c>
      <c r="N1693" s="0" t="n">
        <f aca="false">180*I1693/PI()</f>
        <v>0.000633991311650713</v>
      </c>
    </row>
    <row r="1694" customFormat="false" ht="13.8" hidden="false" customHeight="false" outlineLevel="0" collapsed="false">
      <c r="A1694" s="0" t="n">
        <f aca="false">B1694*$C$13</f>
        <v>1.576</v>
      </c>
      <c r="B1694" s="0" t="n">
        <f aca="false">B1693+1</f>
        <v>1576</v>
      </c>
      <c r="D1694" s="0" t="n">
        <v>0.195</v>
      </c>
      <c r="E1694" s="0" t="n">
        <f aca="false">E1693+$F$10*L1694+$F$11*L1693+$F$12*L1692</f>
        <v>1.10203022044703E-005</v>
      </c>
      <c r="F1694" s="0" t="n">
        <f aca="false">IF(E1694&gt;$F$17,$F$17,0)</f>
        <v>0</v>
      </c>
      <c r="G1694" s="0" t="n">
        <f aca="false">IF(E1694&lt;$G$17,$G$17,0)</f>
        <v>0</v>
      </c>
      <c r="H1694" s="0" t="n">
        <f aca="false">F1694+G1694</f>
        <v>0</v>
      </c>
      <c r="I1694" s="0" t="n">
        <f aca="false">IF(H1694=0,E1694,H1694)</f>
        <v>1.10203022044703E-005</v>
      </c>
      <c r="J1694" s="0" t="n">
        <f aca="false">$L$5*J1693+$M$5*K1693+$O$5*I1693</f>
        <v>0.195006591310843</v>
      </c>
      <c r="K1694" s="0" t="n">
        <f aca="false">$L$6*J1693+$M$6*K1693+$O$6*I1693</f>
        <v>1.46536318763944E-005</v>
      </c>
      <c r="L1694" s="0" t="n">
        <f aca="false">J1694-D1694</f>
        <v>6.59131084274067E-006</v>
      </c>
      <c r="M1694" s="0" t="n">
        <f aca="false">J1694</f>
        <v>0.195006591310843</v>
      </c>
      <c r="N1694" s="0" t="n">
        <f aca="false">180*I1694/PI()</f>
        <v>0.000631416805274863</v>
      </c>
    </row>
    <row r="1695" customFormat="false" ht="13.8" hidden="false" customHeight="false" outlineLevel="0" collapsed="false">
      <c r="A1695" s="0" t="n">
        <f aca="false">B1695*$C$13</f>
        <v>1.577</v>
      </c>
      <c r="B1695" s="0" t="n">
        <f aca="false">B1694+1</f>
        <v>1577</v>
      </c>
      <c r="D1695" s="0" t="n">
        <v>0.195</v>
      </c>
      <c r="E1695" s="0" t="n">
        <f aca="false">E1694+$F$10*L1695+$F$11*L1694+$F$12*L1693</f>
        <v>1.09755507990694E-005</v>
      </c>
      <c r="F1695" s="0" t="n">
        <f aca="false">IF(E1695&gt;$F$17,$F$17,0)</f>
        <v>0</v>
      </c>
      <c r="G1695" s="0" t="n">
        <f aca="false">IF(E1695&lt;$G$17,$G$17,0)</f>
        <v>0</v>
      </c>
      <c r="H1695" s="0" t="n">
        <f aca="false">F1695+G1695</f>
        <v>0</v>
      </c>
      <c r="I1695" s="0" t="n">
        <f aca="false">IF(H1695=0,E1695,H1695)</f>
        <v>1.09755507990694E-005</v>
      </c>
      <c r="J1695" s="0" t="n">
        <f aca="false">$L$5*J1694+$M$5*K1694+$O$5*I1694</f>
        <v>0.19500660593472</v>
      </c>
      <c r="K1695" s="0" t="n">
        <f aca="false">$L$6*J1694+$M$6*K1694+$O$6*I1694</f>
        <v>1.45941222444903E-005</v>
      </c>
      <c r="L1695" s="0" t="n">
        <f aca="false">J1695-D1695</f>
        <v>6.60593471979443E-006</v>
      </c>
      <c r="M1695" s="0" t="n">
        <f aca="false">J1695</f>
        <v>0.19500660593472</v>
      </c>
      <c r="N1695" s="0" t="n">
        <f aca="false">180*I1695/PI()</f>
        <v>0.000628852738618116</v>
      </c>
    </row>
    <row r="1696" customFormat="false" ht="13.8" hidden="false" customHeight="false" outlineLevel="0" collapsed="false">
      <c r="A1696" s="0" t="n">
        <f aca="false">B1696*$C$13</f>
        <v>1.578</v>
      </c>
      <c r="B1696" s="0" t="n">
        <f aca="false">B1695+1</f>
        <v>1578</v>
      </c>
      <c r="D1696" s="0" t="n">
        <v>0.195</v>
      </c>
      <c r="E1696" s="0" t="n">
        <f aca="false">E1695+$F$10*L1696+$F$11*L1695+$F$12*L1694</f>
        <v>1.0930981300325E-005</v>
      </c>
      <c r="F1696" s="0" t="n">
        <f aca="false">IF(E1696&gt;$F$17,$F$17,0)</f>
        <v>0</v>
      </c>
      <c r="G1696" s="0" t="n">
        <f aca="false">IF(E1696&lt;$G$17,$G$17,0)</f>
        <v>0</v>
      </c>
      <c r="H1696" s="0" t="n">
        <f aca="false">F1696+G1696</f>
        <v>0</v>
      </c>
      <c r="I1696" s="0" t="n">
        <f aca="false">IF(H1696=0,E1696,H1696)</f>
        <v>1.0930981300325E-005</v>
      </c>
      <c r="J1696" s="0" t="n">
        <f aca="false">$L$5*J1695+$M$5*K1695+$O$5*I1695</f>
        <v>0.195006620499208</v>
      </c>
      <c r="K1696" s="0" t="n">
        <f aca="false">$L$6*J1695+$M$6*K1695+$O$6*I1695</f>
        <v>1.45348542701753E-005</v>
      </c>
      <c r="L1696" s="0" t="n">
        <f aca="false">J1696-D1696</f>
        <v>6.62049920804875E-006</v>
      </c>
      <c r="M1696" s="0" t="n">
        <f aca="false">J1696</f>
        <v>0.195006620499208</v>
      </c>
      <c r="N1696" s="0" t="n">
        <f aca="false">180*I1696/PI()</f>
        <v>0.000626299094445047</v>
      </c>
    </row>
    <row r="1697" customFormat="false" ht="13.8" hidden="false" customHeight="false" outlineLevel="0" collapsed="false">
      <c r="A1697" s="0" t="n">
        <f aca="false">B1697*$C$13</f>
        <v>1.579</v>
      </c>
      <c r="B1697" s="0" t="n">
        <f aca="false">B1696+1</f>
        <v>1579</v>
      </c>
      <c r="D1697" s="0" t="n">
        <v>0.195</v>
      </c>
      <c r="E1697" s="0" t="n">
        <f aca="false">E1696+$F$10*L1697+$F$11*L1696+$F$12*L1695</f>
        <v>1.08865928104551E-005</v>
      </c>
      <c r="F1697" s="0" t="n">
        <f aca="false">IF(E1697&gt;$F$17,$F$17,0)</f>
        <v>0</v>
      </c>
      <c r="G1697" s="0" t="n">
        <f aca="false">IF(E1697&lt;$G$17,$G$17,0)</f>
        <v>0</v>
      </c>
      <c r="H1697" s="0" t="n">
        <f aca="false">F1697+G1697</f>
        <v>0</v>
      </c>
      <c r="I1697" s="0" t="n">
        <f aca="false">IF(H1697=0,E1697,H1697)</f>
        <v>1.08865928104551E-005</v>
      </c>
      <c r="J1697" s="0" t="n">
        <f aca="false">$L$5*J1696+$M$5*K1696+$O$5*I1696</f>
        <v>0.195006635004549</v>
      </c>
      <c r="K1697" s="0" t="n">
        <f aca="false">$L$6*J1696+$M$6*K1696+$O$6*I1696</f>
        <v>1.44758269711536E-005</v>
      </c>
      <c r="L1697" s="0" t="n">
        <f aca="false">J1697-D1697</f>
        <v>6.63500454867183E-006</v>
      </c>
      <c r="M1697" s="0" t="n">
        <f aca="false">J1697</f>
        <v>0.195006635004549</v>
      </c>
      <c r="N1697" s="0" t="n">
        <f aca="false">180*I1697/PI()</f>
        <v>0.000623755821316544</v>
      </c>
    </row>
    <row r="1698" customFormat="false" ht="13.8" hidden="false" customHeight="false" outlineLevel="0" collapsed="false">
      <c r="A1698" s="0" t="n">
        <f aca="false">B1698*$C$13</f>
        <v>1.58</v>
      </c>
      <c r="B1698" s="0" t="n">
        <f aca="false">B1697+1</f>
        <v>1580</v>
      </c>
      <c r="D1698" s="0" t="n">
        <v>0.195</v>
      </c>
      <c r="E1698" s="0" t="n">
        <f aca="false">E1697+$F$10*L1698+$F$11*L1697+$F$12*L1696</f>
        <v>1.08423846742617E-005</v>
      </c>
      <c r="F1698" s="0" t="n">
        <f aca="false">IF(E1698&gt;$F$17,$F$17,0)</f>
        <v>0</v>
      </c>
      <c r="G1698" s="0" t="n">
        <f aca="false">IF(E1698&lt;$G$17,$G$17,0)</f>
        <v>0</v>
      </c>
      <c r="H1698" s="0" t="n">
        <f aca="false">F1698+G1698</f>
        <v>0</v>
      </c>
      <c r="I1698" s="0" t="n">
        <f aca="false">IF(H1698=0,E1698,H1698)</f>
        <v>1.08423846742617E-005</v>
      </c>
      <c r="J1698" s="0" t="n">
        <f aca="false">$L$5*J1697+$M$5*K1697+$O$5*I1697</f>
        <v>0.195006649450982</v>
      </c>
      <c r="K1698" s="0" t="n">
        <f aca="false">$L$6*J1697+$M$6*K1697+$O$6*I1697</f>
        <v>1.44170393699771E-005</v>
      </c>
      <c r="L1698" s="0" t="n">
        <f aca="false">J1698-D1698</f>
        <v>6.64945098186043E-006</v>
      </c>
      <c r="M1698" s="0" t="n">
        <f aca="false">J1698</f>
        <v>0.195006649450982</v>
      </c>
      <c r="N1698" s="0" t="n">
        <f aca="false">180*I1698/PI()</f>
        <v>0.00062122288169252</v>
      </c>
    </row>
    <row r="1699" customFormat="false" ht="13.8" hidden="false" customHeight="false" outlineLevel="0" collapsed="false">
      <c r="A1699" s="0" t="n">
        <f aca="false">B1699*$C$13</f>
        <v>1.581</v>
      </c>
      <c r="B1699" s="0" t="n">
        <f aca="false">B1698+1</f>
        <v>1581</v>
      </c>
      <c r="D1699" s="0" t="n">
        <v>0.195</v>
      </c>
      <c r="E1699" s="0" t="n">
        <f aca="false">E1698+$F$10*L1699+$F$11*L1698+$F$12*L1697</f>
        <v>1.07983556385249E-005</v>
      </c>
      <c r="F1699" s="0" t="n">
        <f aca="false">IF(E1699&gt;$F$17,$F$17,0)</f>
        <v>0</v>
      </c>
      <c r="G1699" s="0" t="n">
        <f aca="false">IF(E1699&lt;$G$17,$G$17,0)</f>
        <v>0</v>
      </c>
      <c r="H1699" s="0" t="n">
        <f aca="false">F1699+G1699</f>
        <v>0</v>
      </c>
      <c r="I1699" s="0" t="n">
        <f aca="false">IF(H1699=0,E1699,H1699)</f>
        <v>1.07983556385249E-005</v>
      </c>
      <c r="J1699" s="0" t="n">
        <f aca="false">$L$5*J1698+$M$5*K1698+$O$5*I1698</f>
        <v>0.195006663838747</v>
      </c>
      <c r="K1699" s="0" t="n">
        <f aca="false">$L$6*J1698+$M$6*K1698+$O$6*I1698</f>
        <v>1.43584904927361E-005</v>
      </c>
      <c r="L1699" s="0" t="n">
        <f aca="false">J1699-D1699</f>
        <v>6.66383874678433E-006</v>
      </c>
      <c r="M1699" s="0" t="n">
        <f aca="false">J1699</f>
        <v>0.195006663838747</v>
      </c>
      <c r="N1699" s="0" t="n">
        <f aca="false">180*I1699/PI()</f>
        <v>0.000618700203768774</v>
      </c>
    </row>
    <row r="1700" customFormat="false" ht="13.8" hidden="false" customHeight="false" outlineLevel="0" collapsed="false">
      <c r="A1700" s="0" t="n">
        <f aca="false">B1700*$C$13</f>
        <v>1.582</v>
      </c>
      <c r="B1700" s="0" t="n">
        <f aca="false">B1699+1</f>
        <v>1582</v>
      </c>
      <c r="D1700" s="0" t="n">
        <v>0.195</v>
      </c>
      <c r="E1700" s="0" t="n">
        <f aca="false">E1699+$F$10*L1700+$F$11*L1699+$F$12*L1698</f>
        <v>1.07545055332003E-005</v>
      </c>
      <c r="F1700" s="0" t="n">
        <f aca="false">IF(E1700&gt;$F$17,$F$17,0)</f>
        <v>0</v>
      </c>
      <c r="G1700" s="0" t="n">
        <f aca="false">IF(E1700&lt;$G$17,$G$17,0)</f>
        <v>0</v>
      </c>
      <c r="H1700" s="0" t="n">
        <f aca="false">F1700+G1700</f>
        <v>0</v>
      </c>
      <c r="I1700" s="0" t="n">
        <f aca="false">IF(H1700=0,E1700,H1700)</f>
        <v>1.07545055332003E-005</v>
      </c>
      <c r="J1700" s="0" t="n">
        <f aca="false">$L$5*J1699+$M$5*K1699+$O$5*I1699</f>
        <v>0.195006678168082</v>
      </c>
      <c r="K1700" s="0" t="n">
        <f aca="false">$L$6*J1699+$M$6*K1699+$O$6*I1699</f>
        <v>1.43001793722881E-005</v>
      </c>
      <c r="L1700" s="0" t="n">
        <f aca="false">J1700-D1700</f>
        <v>6.67816808169741E-006</v>
      </c>
      <c r="M1700" s="0" t="n">
        <f aca="false">J1700</f>
        <v>0.195006678168082</v>
      </c>
      <c r="N1700" s="0" t="n">
        <f aca="false">180*I1700/PI()</f>
        <v>0.000616187777802471</v>
      </c>
    </row>
    <row r="1701" customFormat="false" ht="13.8" hidden="false" customHeight="false" outlineLevel="0" collapsed="false">
      <c r="A1701" s="0" t="n">
        <f aca="false">B1701*$C$13</f>
        <v>1.583</v>
      </c>
      <c r="B1701" s="0" t="n">
        <f aca="false">B1700+1</f>
        <v>1583</v>
      </c>
      <c r="D1701" s="0" t="n">
        <v>0.195</v>
      </c>
      <c r="E1701" s="0" t="n">
        <f aca="false">E1700+$F$10*L1701+$F$11*L1700+$F$12*L1699</f>
        <v>1.07108338729123E-005</v>
      </c>
      <c r="F1701" s="0" t="n">
        <f aca="false">IF(E1701&gt;$F$17,$F$17,0)</f>
        <v>0</v>
      </c>
      <c r="G1701" s="0" t="n">
        <f aca="false">IF(E1701&lt;$G$17,$G$17,0)</f>
        <v>0</v>
      </c>
      <c r="H1701" s="0" t="n">
        <f aca="false">F1701+G1701</f>
        <v>0</v>
      </c>
      <c r="I1701" s="0" t="n">
        <f aca="false">IF(H1701=0,E1701,H1701)</f>
        <v>1.07108338729123E-005</v>
      </c>
      <c r="J1701" s="0" t="n">
        <f aca="false">$L$5*J1700+$M$5*K1700+$O$5*I1700</f>
        <v>0.195006692439224</v>
      </c>
      <c r="K1701" s="0" t="n">
        <f aca="false">$L$6*J1700+$M$6*K1700+$O$6*I1700</f>
        <v>1.42421050424088E-005</v>
      </c>
      <c r="L1701" s="0" t="n">
        <f aca="false">J1701-D1701</f>
        <v>6.69243922390983E-006</v>
      </c>
      <c r="M1701" s="0" t="n">
        <f aca="false">J1701</f>
        <v>0.195006692439224</v>
      </c>
      <c r="N1701" s="0" t="n">
        <f aca="false">180*I1701/PI()</f>
        <v>0.000613685575983635</v>
      </c>
    </row>
    <row r="1702" customFormat="false" ht="13.8" hidden="false" customHeight="false" outlineLevel="0" collapsed="false">
      <c r="A1702" s="0" t="n">
        <f aca="false">B1702*$C$13</f>
        <v>1.584</v>
      </c>
      <c r="B1702" s="0" t="n">
        <f aca="false">B1701+1</f>
        <v>1584</v>
      </c>
      <c r="D1702" s="0" t="n">
        <v>0.195</v>
      </c>
      <c r="E1702" s="0" t="n">
        <f aca="false">E1701+$F$10*L1702+$F$11*L1701+$F$12*L1700</f>
        <v>1.06673392947509E-005</v>
      </c>
      <c r="F1702" s="0" t="n">
        <f aca="false">IF(E1702&gt;$F$17,$F$17,0)</f>
        <v>0</v>
      </c>
      <c r="G1702" s="0" t="n">
        <f aca="false">IF(E1702&lt;$G$17,$G$17,0)</f>
        <v>0</v>
      </c>
      <c r="H1702" s="0" t="n">
        <f aca="false">F1702+G1702</f>
        <v>0</v>
      </c>
      <c r="I1702" s="0" t="n">
        <f aca="false">IF(H1702=0,E1702,H1702)</f>
        <v>1.06673392947509E-005</v>
      </c>
      <c r="J1702" s="0" t="n">
        <f aca="false">$L$5*J1701+$M$5*K1701+$O$5*I1701</f>
        <v>0.19500670665241</v>
      </c>
      <c r="K1702" s="0" t="n">
        <f aca="false">$L$6*J1701+$M$6*K1701+$O$6*I1701</f>
        <v>1.41842665394951E-005</v>
      </c>
      <c r="L1702" s="0" t="n">
        <f aca="false">J1702-D1702</f>
        <v>6.70665240970481E-006</v>
      </c>
      <c r="M1702" s="0" t="n">
        <f aca="false">J1702</f>
        <v>0.19500670665241</v>
      </c>
      <c r="N1702" s="0" t="n">
        <f aca="false">180*I1702/PI()</f>
        <v>0.000611193520223289</v>
      </c>
    </row>
    <row r="1703" customFormat="false" ht="13.8" hidden="false" customHeight="false" outlineLevel="0" collapsed="false">
      <c r="A1703" s="0" t="n">
        <f aca="false">B1703*$C$13</f>
        <v>1.585</v>
      </c>
      <c r="B1703" s="0" t="n">
        <f aca="false">B1702+1</f>
        <v>1585</v>
      </c>
      <c r="D1703" s="0" t="n">
        <v>0.195</v>
      </c>
      <c r="E1703" s="0" t="n">
        <f aca="false">E1702+$F$10*L1703+$F$11*L1702+$F$12*L1701</f>
        <v>1.06240212384423E-005</v>
      </c>
      <c r="F1703" s="0" t="n">
        <f aca="false">IF(E1703&gt;$F$17,$F$17,0)</f>
        <v>0</v>
      </c>
      <c r="G1703" s="0" t="n">
        <f aca="false">IF(E1703&lt;$G$17,$G$17,0)</f>
        <v>0</v>
      </c>
      <c r="H1703" s="0" t="n">
        <f aca="false">F1703+G1703</f>
        <v>0</v>
      </c>
      <c r="I1703" s="0" t="n">
        <f aca="false">IF(H1703=0,E1703,H1703)</f>
        <v>1.06240212384423E-005</v>
      </c>
      <c r="J1703" s="0" t="n">
        <f aca="false">$L$5*J1702+$M$5*K1702+$O$5*I1702</f>
        <v>0.195006720807874</v>
      </c>
      <c r="K1703" s="0" t="n">
        <f aca="false">$L$6*J1702+$M$6*K1702+$O$6*I1702</f>
        <v>1.41266629073034E-005</v>
      </c>
      <c r="L1703" s="0" t="n">
        <f aca="false">J1703-D1703</f>
        <v>6.72080787442186E-006</v>
      </c>
      <c r="M1703" s="0" t="n">
        <f aca="false">J1703</f>
        <v>0.195006720807874</v>
      </c>
      <c r="N1703" s="0" t="n">
        <f aca="false">180*I1703/PI()</f>
        <v>0.000608711578420094</v>
      </c>
    </row>
    <row r="1704" customFormat="false" ht="13.8" hidden="false" customHeight="false" outlineLevel="0" collapsed="false">
      <c r="A1704" s="0" t="n">
        <f aca="false">B1704*$C$13</f>
        <v>1.586</v>
      </c>
      <c r="B1704" s="0" t="n">
        <f aca="false">B1703+1</f>
        <v>1586</v>
      </c>
      <c r="D1704" s="0" t="n">
        <v>0.195</v>
      </c>
      <c r="E1704" s="0" t="n">
        <f aca="false">E1703+$F$10*L1704+$F$11*L1703+$F$12*L1702</f>
        <v>1.05808791078521E-005</v>
      </c>
      <c r="F1704" s="0" t="n">
        <f aca="false">IF(E1704&gt;$F$17,$F$17,0)</f>
        <v>0</v>
      </c>
      <c r="G1704" s="0" t="n">
        <f aca="false">IF(E1704&lt;$G$17,$G$17,0)</f>
        <v>0</v>
      </c>
      <c r="H1704" s="0" t="n">
        <f aca="false">F1704+G1704</f>
        <v>0</v>
      </c>
      <c r="I1704" s="0" t="n">
        <f aca="false">IF(H1704=0,E1704,H1704)</f>
        <v>1.05808791078521E-005</v>
      </c>
      <c r="J1704" s="0" t="n">
        <f aca="false">$L$5*J1703+$M$5*K1703+$O$5*I1703</f>
        <v>0.195006734905852</v>
      </c>
      <c r="K1704" s="0" t="n">
        <f aca="false">$L$6*J1703+$M$6*K1703+$O$6*I1703</f>
        <v>1.40692931926158E-005</v>
      </c>
      <c r="L1704" s="0" t="n">
        <f aca="false">J1704-D1704</f>
        <v>6.73490585245684E-006</v>
      </c>
      <c r="M1704" s="0" t="n">
        <f aca="false">J1704</f>
        <v>0.195006734905852</v>
      </c>
      <c r="N1704" s="0" t="n">
        <f aca="false">180*I1704/PI()</f>
        <v>0.000606239716418073</v>
      </c>
    </row>
    <row r="1705" customFormat="false" ht="13.8" hidden="false" customHeight="false" outlineLevel="0" collapsed="false">
      <c r="A1705" s="0" t="n">
        <f aca="false">B1705*$C$13</f>
        <v>1.587</v>
      </c>
      <c r="B1705" s="0" t="n">
        <f aca="false">B1704+1</f>
        <v>1587</v>
      </c>
      <c r="D1705" s="0" t="n">
        <v>0.195</v>
      </c>
      <c r="E1705" s="0" t="n">
        <f aca="false">E1704+$F$10*L1705+$F$11*L1704+$F$12*L1703</f>
        <v>1.05379125515531E-005</v>
      </c>
      <c r="F1705" s="0" t="n">
        <f aca="false">IF(E1705&gt;$F$17,$F$17,0)</f>
        <v>0</v>
      </c>
      <c r="G1705" s="0" t="n">
        <f aca="false">IF(E1705&lt;$G$17,$G$17,0)</f>
        <v>0</v>
      </c>
      <c r="H1705" s="0" t="n">
        <f aca="false">F1705+G1705</f>
        <v>0</v>
      </c>
      <c r="I1705" s="0" t="n">
        <f aca="false">IF(H1705=0,E1705,H1705)</f>
        <v>1.05379125515531E-005</v>
      </c>
      <c r="J1705" s="0" t="n">
        <f aca="false">$L$5*J1704+$M$5*K1704+$O$5*I1704</f>
        <v>0.195006748946577</v>
      </c>
      <c r="K1705" s="0" t="n">
        <f aca="false">$L$6*J1704+$M$6*K1704+$O$6*I1704</f>
        <v>1.40121564454334E-005</v>
      </c>
      <c r="L1705" s="0" t="n">
        <f aca="false">J1705-D1705</f>
        <v>6.74894657728964E-006</v>
      </c>
      <c r="M1705" s="0" t="n">
        <f aca="false">J1705</f>
        <v>0.195006748946577</v>
      </c>
      <c r="N1705" s="0" t="n">
        <f aca="false">180*I1705/PI()</f>
        <v>0.00060377791408193</v>
      </c>
    </row>
    <row r="1706" customFormat="false" ht="13.8" hidden="false" customHeight="false" outlineLevel="0" collapsed="false">
      <c r="A1706" s="0" t="n">
        <f aca="false">B1706*$C$13</f>
        <v>1.588</v>
      </c>
      <c r="B1706" s="0" t="n">
        <f aca="false">B1705+1</f>
        <v>1588</v>
      </c>
      <c r="D1706" s="0" t="n">
        <v>0.195</v>
      </c>
      <c r="E1706" s="0" t="n">
        <f aca="false">E1705+$F$10*L1706+$F$11*L1705+$F$12*L1704</f>
        <v>1.04951200610853E-005</v>
      </c>
      <c r="F1706" s="0" t="n">
        <f aca="false">IF(E1706&gt;$F$17,$F$17,0)</f>
        <v>0</v>
      </c>
      <c r="G1706" s="0" t="n">
        <f aca="false">IF(E1706&lt;$G$17,$G$17,0)</f>
        <v>0</v>
      </c>
      <c r="H1706" s="0" t="n">
        <f aca="false">F1706+G1706</f>
        <v>0</v>
      </c>
      <c r="I1706" s="0" t="n">
        <f aca="false">IF(H1706=0,E1706,H1706)</f>
        <v>1.04951200610853E-005</v>
      </c>
      <c r="J1706" s="0" t="n">
        <f aca="false">$L$5*J1705+$M$5*K1705+$O$5*I1705</f>
        <v>0.195006762930281</v>
      </c>
      <c r="K1706" s="0" t="n">
        <f aca="false">$L$6*J1705+$M$6*K1705+$O$6*I1705</f>
        <v>1.3955251717655E-005</v>
      </c>
      <c r="L1706" s="0" t="n">
        <f aca="false">J1706-D1706</f>
        <v>6.7629302813732E-006</v>
      </c>
      <c r="M1706" s="0" t="n">
        <f aca="false">J1706</f>
        <v>0.195006762930281</v>
      </c>
      <c r="N1706" s="0" t="n">
        <f aca="false">180*I1706/PI()</f>
        <v>0.000601326084983272</v>
      </c>
    </row>
    <row r="1707" customFormat="false" ht="13.8" hidden="false" customHeight="false" outlineLevel="0" collapsed="false">
      <c r="A1707" s="0" t="n">
        <f aca="false">B1707*$C$13</f>
        <v>1.589</v>
      </c>
      <c r="B1707" s="0" t="n">
        <f aca="false">B1706+1</f>
        <v>1589</v>
      </c>
      <c r="D1707" s="0" t="n">
        <v>0.195</v>
      </c>
      <c r="E1707" s="0" t="n">
        <f aca="false">E1706+$F$10*L1707+$F$11*L1706+$F$12*L1705</f>
        <v>1.04525012111778E-005</v>
      </c>
      <c r="F1707" s="0" t="n">
        <f aca="false">IF(E1707&gt;$F$17,$F$17,0)</f>
        <v>0</v>
      </c>
      <c r="G1707" s="0" t="n">
        <f aca="false">IF(E1707&lt;$G$17,$G$17,0)</f>
        <v>0</v>
      </c>
      <c r="H1707" s="0" t="n">
        <f aca="false">F1707+G1707</f>
        <v>0</v>
      </c>
      <c r="I1707" s="0" t="n">
        <f aca="false">IF(H1707=0,E1707,H1707)</f>
        <v>1.04525012111778E-005</v>
      </c>
      <c r="J1707" s="0" t="n">
        <f aca="false">$L$5*J1706+$M$5*K1706+$O$5*I1706</f>
        <v>0.195006776857196</v>
      </c>
      <c r="K1707" s="0" t="n">
        <f aca="false">$L$6*J1706+$M$6*K1706+$O$6*I1706</f>
        <v>1.38985780693252E-005</v>
      </c>
      <c r="L1707" s="0" t="n">
        <f aca="false">J1707-D1707</f>
        <v>6.77685719624455E-006</v>
      </c>
      <c r="M1707" s="0" t="n">
        <f aca="false">J1707</f>
        <v>0.195006776857196</v>
      </c>
      <c r="N1707" s="0" t="n">
        <f aca="false">180*I1707/PI()</f>
        <v>0.000598884204755869</v>
      </c>
    </row>
    <row r="1708" customFormat="false" ht="13.8" hidden="false" customHeight="false" outlineLevel="0" collapsed="false">
      <c r="A1708" s="0" t="n">
        <f aca="false">B1708*$C$13</f>
        <v>1.59</v>
      </c>
      <c r="B1708" s="0" t="n">
        <f aca="false">B1707+1</f>
        <v>1590</v>
      </c>
      <c r="D1708" s="0" t="n">
        <v>0.195</v>
      </c>
      <c r="E1708" s="0" t="n">
        <f aca="false">E1707+$F$10*L1708+$F$11*L1707+$F$12*L1706</f>
        <v>1.04100558223214E-005</v>
      </c>
      <c r="F1708" s="0" t="n">
        <f aca="false">IF(E1708&gt;$F$17,$F$17,0)</f>
        <v>0</v>
      </c>
      <c r="G1708" s="0" t="n">
        <f aca="false">IF(E1708&lt;$G$17,$G$17,0)</f>
        <v>0</v>
      </c>
      <c r="H1708" s="0" t="n">
        <f aca="false">F1708+G1708</f>
        <v>0</v>
      </c>
      <c r="I1708" s="0" t="n">
        <f aca="false">IF(H1708=0,E1708,H1708)</f>
        <v>1.04100558223214E-005</v>
      </c>
      <c r="J1708" s="0" t="n">
        <f aca="false">$L$5*J1707+$M$5*K1707+$O$5*I1707</f>
        <v>0.195006790727553</v>
      </c>
      <c r="K1708" s="0" t="n">
        <f aca="false">$L$6*J1707+$M$6*K1707+$O$6*I1707</f>
        <v>1.38421345627848E-005</v>
      </c>
      <c r="L1708" s="0" t="n">
        <f aca="false">J1708-D1708</f>
        <v>6.7907275525525E-006</v>
      </c>
      <c r="M1708" s="0" t="n">
        <f aca="false">J1708</f>
        <v>0.195006790727553</v>
      </c>
      <c r="N1708" s="0" t="n">
        <f aca="false">180*I1708/PI()</f>
        <v>0.000596452263114603</v>
      </c>
    </row>
    <row r="1709" customFormat="false" ht="13.8" hidden="false" customHeight="false" outlineLevel="0" collapsed="false">
      <c r="A1709" s="0" t="n">
        <f aca="false">B1709*$C$13</f>
        <v>1.591</v>
      </c>
      <c r="B1709" s="0" t="n">
        <f aca="false">B1708+1</f>
        <v>1591</v>
      </c>
      <c r="D1709" s="0" t="n">
        <v>0.195</v>
      </c>
      <c r="E1709" s="0" t="n">
        <f aca="false">E1708+$F$10*L1709+$F$11*L1708+$F$12*L1707</f>
        <v>1.03677825590426E-005</v>
      </c>
      <c r="F1709" s="0" t="n">
        <f aca="false">IF(E1709&gt;$F$17,$F$17,0)</f>
        <v>0</v>
      </c>
      <c r="G1709" s="0" t="n">
        <f aca="false">IF(E1709&lt;$G$17,$G$17,0)</f>
        <v>0</v>
      </c>
      <c r="H1709" s="0" t="n">
        <f aca="false">F1709+G1709</f>
        <v>0</v>
      </c>
      <c r="I1709" s="0" t="n">
        <f aca="false">IF(H1709=0,E1709,H1709)</f>
        <v>1.03677825590426E-005</v>
      </c>
      <c r="J1709" s="0" t="n">
        <f aca="false">$L$5*J1708+$M$5*K1708+$O$5*I1708</f>
        <v>0.19500680454158</v>
      </c>
      <c r="K1709" s="0" t="n">
        <f aca="false">$L$6*J1708+$M$6*K1708+$O$6*I1708</f>
        <v>1.37859202613443E-005</v>
      </c>
      <c r="L1709" s="0" t="n">
        <f aca="false">J1709-D1709</f>
        <v>6.8045415799467E-006</v>
      </c>
      <c r="M1709" s="0" t="n">
        <f aca="false">J1709</f>
        <v>0.19500680454158</v>
      </c>
      <c r="N1709" s="0" t="n">
        <f aca="false">180*I1709/PI()</f>
        <v>0.000594030183542484</v>
      </c>
    </row>
    <row r="1710" customFormat="false" ht="13.8" hidden="false" customHeight="false" outlineLevel="0" collapsed="false">
      <c r="A1710" s="0" t="n">
        <f aca="false">B1710*$C$13</f>
        <v>1.592</v>
      </c>
      <c r="B1710" s="0" t="n">
        <f aca="false">B1709+1</f>
        <v>1592</v>
      </c>
      <c r="D1710" s="0" t="n">
        <v>0.195</v>
      </c>
      <c r="E1710" s="0" t="n">
        <f aca="false">E1709+$F$10*L1710+$F$11*L1709+$F$12*L1708</f>
        <v>1.0325681170098E-005</v>
      </c>
      <c r="F1710" s="0" t="n">
        <f aca="false">IF(E1710&gt;$F$17,$F$17,0)</f>
        <v>0</v>
      </c>
      <c r="G1710" s="0" t="n">
        <f aca="false">IF(E1710&lt;$G$17,$G$17,0)</f>
        <v>0</v>
      </c>
      <c r="H1710" s="0" t="n">
        <f aca="false">F1710+G1710</f>
        <v>0</v>
      </c>
      <c r="I1710" s="0" t="n">
        <f aca="false">IF(H1710=0,E1710,H1710)</f>
        <v>1.0325681170098E-005</v>
      </c>
      <c r="J1710" s="0" t="n">
        <f aca="false">$L$5*J1709+$M$5*K1709+$O$5*I1709</f>
        <v>0.195006818299507</v>
      </c>
      <c r="K1710" s="0" t="n">
        <f aca="false">$L$6*J1709+$M$6*K1709+$O$6*I1709</f>
        <v>1.37299342355254E-005</v>
      </c>
      <c r="L1710" s="0" t="n">
        <f aca="false">J1710-D1710</f>
        <v>6.8182995071886E-006</v>
      </c>
      <c r="M1710" s="0" t="n">
        <f aca="false">J1710</f>
        <v>0.195006818299507</v>
      </c>
      <c r="N1710" s="0" t="n">
        <f aca="false">180*I1710/PI()</f>
        <v>0.000591617951644322</v>
      </c>
    </row>
    <row r="1711" customFormat="false" ht="13.8" hidden="false" customHeight="false" outlineLevel="0" collapsed="false">
      <c r="A1711" s="0" t="n">
        <f aca="false">B1711*$C$13</f>
        <v>1.593</v>
      </c>
      <c r="B1711" s="0" t="n">
        <f aca="false">B1710+1</f>
        <v>1593</v>
      </c>
      <c r="D1711" s="0" t="n">
        <v>0.195</v>
      </c>
      <c r="E1711" s="0" t="n">
        <f aca="false">E1710+$F$10*L1711+$F$11*L1710+$F$12*L1709</f>
        <v>1.02837508094006E-005</v>
      </c>
      <c r="F1711" s="0" t="n">
        <f aca="false">IF(E1711&gt;$F$17,$F$17,0)</f>
        <v>0</v>
      </c>
      <c r="G1711" s="0" t="n">
        <f aca="false">IF(E1711&lt;$G$17,$G$17,0)</f>
        <v>0</v>
      </c>
      <c r="H1711" s="0" t="n">
        <f aca="false">F1711+G1711</f>
        <v>0</v>
      </c>
      <c r="I1711" s="0" t="n">
        <f aca="false">IF(H1711=0,E1711,H1711)</f>
        <v>1.02837508094006E-005</v>
      </c>
      <c r="J1711" s="0" t="n">
        <f aca="false">$L$5*J1710+$M$5*K1710+$O$5*I1710</f>
        <v>0.195006832001562</v>
      </c>
      <c r="K1711" s="0" t="n">
        <f aca="false">$L$6*J1710+$M$6*K1710+$O$6*I1710</f>
        <v>1.36741755572069E-005</v>
      </c>
      <c r="L1711" s="0" t="n">
        <f aca="false">J1711-D1711</f>
        <v>6.83200156209596E-006</v>
      </c>
      <c r="M1711" s="0" t="n">
        <f aca="false">J1711</f>
        <v>0.195006832001562</v>
      </c>
      <c r="N1711" s="0" t="n">
        <f aca="false">180*I1711/PI()</f>
        <v>0.000589215518942898</v>
      </c>
    </row>
    <row r="1712" customFormat="false" ht="13.8" hidden="false" customHeight="false" outlineLevel="0" collapsed="false">
      <c r="A1712" s="0" t="n">
        <f aca="false">B1712*$C$13</f>
        <v>1.594</v>
      </c>
      <c r="B1712" s="0" t="n">
        <f aca="false">B1711+1</f>
        <v>1594</v>
      </c>
      <c r="D1712" s="0" t="n">
        <v>0.195</v>
      </c>
      <c r="E1712" s="0" t="n">
        <f aca="false">E1711+$F$10*L1712+$F$11*L1711+$F$12*L1710</f>
        <v>1.02419905949891E-005</v>
      </c>
      <c r="F1712" s="0" t="n">
        <f aca="false">IF(E1712&gt;$F$17,$F$17,0)</f>
        <v>0</v>
      </c>
      <c r="G1712" s="0" t="n">
        <f aca="false">IF(E1712&lt;$G$17,$G$17,0)</f>
        <v>0</v>
      </c>
      <c r="H1712" s="0" t="n">
        <f aca="false">F1712+G1712</f>
        <v>0</v>
      </c>
      <c r="I1712" s="0" t="n">
        <f aca="false">IF(H1712=0,E1712,H1712)</f>
        <v>1.02419905949891E-005</v>
      </c>
      <c r="J1712" s="0" t="n">
        <f aca="false">$L$5*J1711+$M$5*K1711+$O$5*I1711</f>
        <v>0.195006845647972</v>
      </c>
      <c r="K1712" s="0" t="n">
        <f aca="false">$L$6*J1711+$M$6*K1711+$O$6*I1711</f>
        <v>1.36186433028361E-005</v>
      </c>
      <c r="L1712" s="0" t="n">
        <f aca="false">J1712-D1712</f>
        <v>6.84564797154286E-006</v>
      </c>
      <c r="M1712" s="0" t="n">
        <f aca="false">J1712</f>
        <v>0.195006845647972</v>
      </c>
      <c r="N1712" s="0" t="n">
        <f aca="false">180*I1712/PI()</f>
        <v>0.000586822834905558</v>
      </c>
    </row>
    <row r="1713" customFormat="false" ht="13.8" hidden="false" customHeight="false" outlineLevel="0" collapsed="false">
      <c r="A1713" s="0" t="n">
        <f aca="false">B1713*$C$13</f>
        <v>1.595</v>
      </c>
      <c r="B1713" s="0" t="n">
        <f aca="false">B1712+1</f>
        <v>1595</v>
      </c>
      <c r="D1713" s="0" t="n">
        <v>0.195</v>
      </c>
      <c r="E1713" s="0" t="n">
        <f aca="false">E1712+$F$10*L1713+$F$11*L1712+$F$12*L1711</f>
        <v>1.02003996090699E-005</v>
      </c>
      <c r="F1713" s="0" t="n">
        <f aca="false">IF(E1713&gt;$F$17,$F$17,0)</f>
        <v>0</v>
      </c>
      <c r="G1713" s="0" t="n">
        <f aca="false">IF(E1713&lt;$G$17,$G$17,0)</f>
        <v>0</v>
      </c>
      <c r="H1713" s="0" t="n">
        <f aca="false">F1713+G1713</f>
        <v>0</v>
      </c>
      <c r="I1713" s="0" t="n">
        <f aca="false">IF(H1713=0,E1713,H1713)</f>
        <v>1.02003996090699E-005</v>
      </c>
      <c r="J1713" s="0" t="n">
        <f aca="false">$L$5*J1712+$M$5*K1712+$O$5*I1712</f>
        <v>0.195006859238961</v>
      </c>
      <c r="K1713" s="0" t="n">
        <f aca="false">$L$6*J1712+$M$6*K1712+$O$6*I1712</f>
        <v>1.35633365536232E-005</v>
      </c>
      <c r="L1713" s="0" t="n">
        <f aca="false">J1713-D1713</f>
        <v>6.85923896145968E-006</v>
      </c>
      <c r="M1713" s="0" t="n">
        <f aca="false">J1713</f>
        <v>0.195006859238961</v>
      </c>
      <c r="N1713" s="0" t="n">
        <f aca="false">180*I1713/PI()</f>
        <v>0.000584439846946602</v>
      </c>
    </row>
    <row r="1714" customFormat="false" ht="13.8" hidden="false" customHeight="false" outlineLevel="0" collapsed="false">
      <c r="A1714" s="0" t="n">
        <f aca="false">B1714*$C$13</f>
        <v>1.596</v>
      </c>
      <c r="B1714" s="0" t="n">
        <f aca="false">B1713+1</f>
        <v>1596</v>
      </c>
      <c r="D1714" s="0" t="n">
        <v>0.195</v>
      </c>
      <c r="E1714" s="0" t="n">
        <f aca="false">E1713+$F$10*L1714+$F$11*L1713+$F$12*L1712</f>
        <v>1.0158978020175E-005</v>
      </c>
      <c r="F1714" s="0" t="n">
        <f aca="false">IF(E1714&gt;$F$17,$F$17,0)</f>
        <v>0</v>
      </c>
      <c r="G1714" s="0" t="n">
        <f aca="false">IF(E1714&lt;$G$17,$G$17,0)</f>
        <v>0</v>
      </c>
      <c r="H1714" s="0" t="n">
        <f aca="false">F1714+G1714</f>
        <v>0</v>
      </c>
      <c r="I1714" s="0" t="n">
        <f aca="false">IF(H1714=0,E1714,H1714)</f>
        <v>1.0158978020175E-005</v>
      </c>
      <c r="J1714" s="0" t="n">
        <f aca="false">$L$5*J1713+$M$5*K1713+$O$5*I1713</f>
        <v>0.195006872774757</v>
      </c>
      <c r="K1714" s="0" t="n">
        <f aca="false">$L$6*J1713+$M$6*K1713+$O$6*I1713</f>
        <v>1.35082543957342E-005</v>
      </c>
      <c r="L1714" s="0" t="n">
        <f aca="false">J1714-D1714</f>
        <v>6.87277475694414E-006</v>
      </c>
      <c r="M1714" s="0" t="n">
        <f aca="false">J1714</f>
        <v>0.195006872774757</v>
      </c>
      <c r="N1714" s="0" t="n">
        <f aca="false">180*I1714/PI()</f>
        <v>0.000582066564722194</v>
      </c>
    </row>
    <row r="1715" customFormat="false" ht="13.8" hidden="false" customHeight="false" outlineLevel="0" collapsed="false">
      <c r="A1715" s="0" t="n">
        <f aca="false">B1715*$C$13</f>
        <v>1.597</v>
      </c>
      <c r="B1715" s="0" t="n">
        <f aca="false">B1714+1</f>
        <v>1597</v>
      </c>
      <c r="D1715" s="0" t="n">
        <v>0.195</v>
      </c>
      <c r="E1715" s="0" t="n">
        <f aca="false">E1714+$F$10*L1715+$F$11*L1714+$F$12*L1713</f>
        <v>1.01177242819023E-005</v>
      </c>
      <c r="F1715" s="0" t="n">
        <f aca="false">IF(E1715&gt;$F$17,$F$17,0)</f>
        <v>0</v>
      </c>
      <c r="G1715" s="0" t="n">
        <f aca="false">IF(E1715&lt;$G$17,$G$17,0)</f>
        <v>0</v>
      </c>
      <c r="H1715" s="0" t="n">
        <f aca="false">F1715+G1715</f>
        <v>0</v>
      </c>
      <c r="I1715" s="0" t="n">
        <f aca="false">IF(H1715=0,E1715,H1715)</f>
        <v>1.01177242819023E-005</v>
      </c>
      <c r="J1715" s="0" t="n">
        <f aca="false">$L$5*J1714+$M$5*K1714+$O$5*I1714</f>
        <v>0.195006886255582</v>
      </c>
      <c r="K1715" s="0" t="n">
        <f aca="false">$L$6*J1714+$M$6*K1714+$O$6*I1714</f>
        <v>1.34533959144253E-005</v>
      </c>
      <c r="L1715" s="0" t="n">
        <f aca="false">J1715-D1715</f>
        <v>6.88625558209477E-006</v>
      </c>
      <c r="M1715" s="0" t="n">
        <f aca="false">J1715</f>
        <v>0.195006886255582</v>
      </c>
      <c r="N1715" s="0" t="n">
        <f aca="false">180*I1715/PI()</f>
        <v>0.000579702899630032</v>
      </c>
    </row>
    <row r="1716" customFormat="false" ht="13.8" hidden="false" customHeight="false" outlineLevel="0" collapsed="false">
      <c r="A1716" s="0" t="n">
        <f aca="false">B1716*$C$13</f>
        <v>1.598</v>
      </c>
      <c r="B1716" s="0" t="n">
        <f aca="false">B1715+1</f>
        <v>1598</v>
      </c>
      <c r="D1716" s="0" t="n">
        <v>0.195</v>
      </c>
      <c r="E1716" s="0" t="n">
        <f aca="false">E1715+$F$10*L1716+$F$11*L1715+$F$12*L1714</f>
        <v>1.00766384931728E-005</v>
      </c>
      <c r="F1716" s="0" t="n">
        <f aca="false">IF(E1716&gt;$F$17,$F$17,0)</f>
        <v>0</v>
      </c>
      <c r="G1716" s="0" t="n">
        <f aca="false">IF(E1716&lt;$G$17,$G$17,0)</f>
        <v>0</v>
      </c>
      <c r="H1716" s="0" t="n">
        <f aca="false">F1716+G1716</f>
        <v>0</v>
      </c>
      <c r="I1716" s="0" t="n">
        <f aca="false">IF(H1716=0,E1716,H1716)</f>
        <v>1.00766384931728E-005</v>
      </c>
      <c r="J1716" s="0" t="n">
        <f aca="false">$L$5*J1715+$M$5*K1715+$O$5*I1715</f>
        <v>0.19500689968166</v>
      </c>
      <c r="K1716" s="0" t="n">
        <f aca="false">$L$6*J1715+$M$6*K1715+$O$6*I1715</f>
        <v>1.3398760203303E-005</v>
      </c>
      <c r="L1716" s="0" t="n">
        <f aca="false">J1716-D1716</f>
        <v>6.8996816601774E-006</v>
      </c>
      <c r="M1716" s="0" t="n">
        <f aca="false">J1716</f>
        <v>0.19500689968166</v>
      </c>
      <c r="N1716" s="0" t="n">
        <f aca="false">180*I1716/PI()</f>
        <v>0.000577348857337864</v>
      </c>
    </row>
    <row r="1717" customFormat="false" ht="13.8" hidden="false" customHeight="false" outlineLevel="0" collapsed="false">
      <c r="A1717" s="0" t="n">
        <f aca="false">B1717*$C$13</f>
        <v>1.599</v>
      </c>
      <c r="B1717" s="0" t="n">
        <f aca="false">B1716+1</f>
        <v>1599</v>
      </c>
      <c r="D1717" s="0" t="n">
        <v>0.195</v>
      </c>
      <c r="E1717" s="0" t="n">
        <f aca="false">E1716+$F$10*L1717+$F$11*L1716+$F$12*L1715</f>
        <v>1.00357190379596E-005</v>
      </c>
      <c r="F1717" s="0" t="n">
        <f aca="false">IF(E1717&gt;$F$17,$F$17,0)</f>
        <v>0</v>
      </c>
      <c r="G1717" s="0" t="n">
        <f aca="false">IF(E1717&lt;$G$17,$G$17,0)</f>
        <v>0</v>
      </c>
      <c r="H1717" s="0" t="n">
        <f aca="false">F1717+G1717</f>
        <v>0</v>
      </c>
      <c r="I1717" s="0" t="n">
        <f aca="false">IF(H1717=0,E1717,H1717)</f>
        <v>1.00357190379596E-005</v>
      </c>
      <c r="J1717" s="0" t="n">
        <f aca="false">$L$5*J1716+$M$5*K1716+$O$5*I1716</f>
        <v>0.195006913053213</v>
      </c>
      <c r="K1717" s="0" t="n">
        <f aca="false">$L$6*J1716+$M$6*K1716+$O$6*I1716</f>
        <v>1.33443463554399E-005</v>
      </c>
      <c r="L1717" s="0" t="n">
        <f aca="false">J1717-D1717</f>
        <v>6.9130532134587E-006</v>
      </c>
      <c r="M1717" s="0" t="n">
        <f aca="false">J1717</f>
        <v>0.195006913053213</v>
      </c>
      <c r="N1717" s="0" t="n">
        <f aca="false">180*I1717/PI()</f>
        <v>0.000575004345254178</v>
      </c>
    </row>
    <row r="1718" customFormat="false" ht="13.8" hidden="false" customHeight="false" outlineLevel="0" collapsed="false">
      <c r="A1718" s="0" t="n">
        <f aca="false">B1718*$C$13</f>
        <v>1.6</v>
      </c>
      <c r="B1718" s="0" t="n">
        <f aca="false">B1717+1</f>
        <v>1600</v>
      </c>
      <c r="D1718" s="0" t="n">
        <v>0.195</v>
      </c>
      <c r="E1718" s="0" t="n">
        <f aca="false">E1717+$F$10*L1718+$F$11*L1717+$F$12*L1716</f>
        <v>9.99496594560057E-006</v>
      </c>
      <c r="F1718" s="0" t="n">
        <f aca="false">IF(E1718&gt;$F$17,$F$17,0)</f>
        <v>0</v>
      </c>
      <c r="G1718" s="0" t="n">
        <f aca="false">IF(E1718&lt;$G$17,$G$17,0)</f>
        <v>0</v>
      </c>
      <c r="H1718" s="0" t="n">
        <f aca="false">F1718+G1718</f>
        <v>0</v>
      </c>
      <c r="I1718" s="0" t="n">
        <f aca="false">IF(H1718=0,E1718,H1718)</f>
        <v>9.99496594560057E-006</v>
      </c>
      <c r="J1718" s="0" t="n">
        <f aca="false">$L$5*J1717+$M$5*K1717+$O$5*I1717</f>
        <v>0.195006926370463</v>
      </c>
      <c r="K1718" s="0" t="n">
        <f aca="false">$L$6*J1717+$M$6*K1717+$O$6*I1717</f>
        <v>1.32901534726349E-005</v>
      </c>
      <c r="L1718" s="0" t="n">
        <f aca="false">J1718-D1718</f>
        <v>6.92637046337263E-006</v>
      </c>
      <c r="M1718" s="0" t="n">
        <f aca="false">J1718</f>
        <v>0.195006926370463</v>
      </c>
      <c r="N1718" s="0" t="n">
        <f aca="false">180*I1718/PI()</f>
        <v>0.000572669365059896</v>
      </c>
    </row>
    <row r="1719" customFormat="false" ht="13.8" hidden="false" customHeight="false" outlineLevel="0" collapsed="false">
      <c r="A1719" s="0" t="n">
        <f aca="false">B1719*$C$13</f>
        <v>1.601</v>
      </c>
      <c r="B1719" s="0" t="n">
        <f aca="false">B1718+1</f>
        <v>1601</v>
      </c>
      <c r="D1719" s="0" t="n">
        <v>0.195</v>
      </c>
      <c r="E1719" s="0" t="n">
        <f aca="false">E1718+$F$10*L1719+$F$11*L1718+$F$12*L1717</f>
        <v>9.954378372104E-006</v>
      </c>
      <c r="F1719" s="0" t="n">
        <f aca="false">IF(E1719&gt;$F$17,$F$17,0)</f>
        <v>0</v>
      </c>
      <c r="G1719" s="0" t="n">
        <f aca="false">IF(E1719&lt;$G$17,$G$17,0)</f>
        <v>0</v>
      </c>
      <c r="H1719" s="0" t="n">
        <f aca="false">F1719+G1719</f>
        <v>0</v>
      </c>
      <c r="I1719" s="0" t="n">
        <f aca="false">IF(H1719=0,E1719,H1719)</f>
        <v>9.954378372104E-006</v>
      </c>
      <c r="J1719" s="0" t="n">
        <f aca="false">$L$5*J1718+$M$5*K1718+$O$5*I1718</f>
        <v>0.19500693963363</v>
      </c>
      <c r="K1719" s="0" t="n">
        <f aca="false">$L$6*J1718+$M$6*K1718+$O$6*I1718</f>
        <v>1.32361806565287E-005</v>
      </c>
      <c r="L1719" s="0" t="n">
        <f aca="false">J1719-D1719</f>
        <v>6.93963363043726E-006</v>
      </c>
      <c r="M1719" s="0" t="n">
        <f aca="false">J1719</f>
        <v>0.19500693963363</v>
      </c>
      <c r="N1719" s="0" t="n">
        <f aca="false">180*I1719/PI()</f>
        <v>0.000570343868397866</v>
      </c>
    </row>
    <row r="1720" customFormat="false" ht="13.8" hidden="false" customHeight="false" outlineLevel="0" collapsed="false">
      <c r="A1720" s="0" t="n">
        <f aca="false">B1720*$C$13</f>
        <v>1.602</v>
      </c>
      <c r="B1720" s="0" t="n">
        <f aca="false">B1719+1</f>
        <v>1602</v>
      </c>
      <c r="D1720" s="0" t="n">
        <v>0.195</v>
      </c>
      <c r="E1720" s="0" t="n">
        <f aca="false">E1719+$F$10*L1720+$F$11*L1719+$F$12*L1718</f>
        <v>9.91395543870066E-006</v>
      </c>
      <c r="F1720" s="0" t="n">
        <f aca="false">IF(E1720&gt;$F$17,$F$17,0)</f>
        <v>0</v>
      </c>
      <c r="G1720" s="0" t="n">
        <f aca="false">IF(E1720&lt;$G$17,$G$17,0)</f>
        <v>0</v>
      </c>
      <c r="H1720" s="0" t="n">
        <f aca="false">F1720+G1720</f>
        <v>0</v>
      </c>
      <c r="I1720" s="0" t="n">
        <f aca="false">IF(H1720=0,E1720,H1720)</f>
        <v>9.91395543870066E-006</v>
      </c>
      <c r="J1720" s="0" t="n">
        <f aca="false">$L$5*J1719+$M$5*K1719+$O$5*I1719</f>
        <v>0.195006952842934</v>
      </c>
      <c r="K1720" s="0" t="n">
        <f aca="false">$L$6*J1719+$M$6*K1719+$O$6*I1719</f>
        <v>1.31824270133193E-005</v>
      </c>
      <c r="L1720" s="0" t="n">
        <f aca="false">J1720-D1720</f>
        <v>6.95284293425469E-006</v>
      </c>
      <c r="M1720" s="0" t="n">
        <f aca="false">J1720</f>
        <v>0.195006952842934</v>
      </c>
      <c r="N1720" s="0" t="n">
        <f aca="false">180*I1720/PI()</f>
        <v>0.000568027804918316</v>
      </c>
    </row>
    <row r="1721" customFormat="false" ht="13.8" hidden="false" customHeight="false" outlineLevel="0" collapsed="false">
      <c r="A1721" s="0" t="n">
        <f aca="false">B1721*$C$13</f>
        <v>1.603</v>
      </c>
      <c r="B1721" s="0" t="n">
        <f aca="false">B1720+1</f>
        <v>1603</v>
      </c>
      <c r="D1721" s="0" t="n">
        <v>0.195</v>
      </c>
      <c r="E1721" s="0" t="n">
        <f aca="false">E1720+$F$10*L1721+$F$11*L1720+$F$12*L1719</f>
        <v>9.87369707347585E-006</v>
      </c>
      <c r="F1721" s="0" t="n">
        <f aca="false">IF(E1721&gt;$F$17,$F$17,0)</f>
        <v>0</v>
      </c>
      <c r="G1721" s="0" t="n">
        <f aca="false">IF(E1721&lt;$G$17,$G$17,0)</f>
        <v>0</v>
      </c>
      <c r="H1721" s="0" t="n">
        <f aca="false">F1721+G1721</f>
        <v>0</v>
      </c>
      <c r="I1721" s="0" t="n">
        <f aca="false">IF(H1721=0,E1721,H1721)</f>
        <v>9.87369707347585E-006</v>
      </c>
      <c r="J1721" s="0" t="n">
        <f aca="false">$L$5*J1720+$M$5*K1720+$O$5*I1720</f>
        <v>0.195006965998594</v>
      </c>
      <c r="K1721" s="0" t="n">
        <f aca="false">$L$6*J1720+$M$6*K1720+$O$6*I1720</f>
        <v>1.31288916539503E-005</v>
      </c>
      <c r="L1721" s="0" t="n">
        <f aca="false">J1721-D1721</f>
        <v>6.96599859359437E-006</v>
      </c>
      <c r="M1721" s="0" t="n">
        <f aca="false">J1721</f>
        <v>0.195006965998594</v>
      </c>
      <c r="N1721" s="0" t="n">
        <f aca="false">180*I1721/PI()</f>
        <v>0.000565721170500839</v>
      </c>
    </row>
    <row r="1722" customFormat="false" ht="13.8" hidden="false" customHeight="false" outlineLevel="0" collapsed="false">
      <c r="A1722" s="0" t="n">
        <f aca="false">B1722*$C$13</f>
        <v>1.604</v>
      </c>
      <c r="B1722" s="0" t="n">
        <f aca="false">B1721+1</f>
        <v>1604</v>
      </c>
      <c r="D1722" s="0" t="n">
        <v>0.195</v>
      </c>
      <c r="E1722" s="0" t="n">
        <f aca="false">E1721+$F$10*L1722+$F$11*L1721+$F$12*L1720</f>
        <v>9.83360177007897E-006</v>
      </c>
      <c r="F1722" s="0" t="n">
        <f aca="false">IF(E1722&gt;$F$17,$F$17,0)</f>
        <v>0</v>
      </c>
      <c r="G1722" s="0" t="n">
        <f aca="false">IF(E1722&lt;$G$17,$G$17,0)</f>
        <v>0</v>
      </c>
      <c r="H1722" s="0" t="n">
        <f aca="false">F1722+G1722</f>
        <v>0</v>
      </c>
      <c r="I1722" s="0" t="n">
        <f aca="false">IF(H1722=0,E1722,H1722)</f>
        <v>9.83360177007897E-006</v>
      </c>
      <c r="J1722" s="0" t="n">
        <f aca="false">$L$5*J1721+$M$5*K1721+$O$5*I1721</f>
        <v>0.195006979100826</v>
      </c>
      <c r="K1722" s="0" t="n">
        <f aca="false">$L$6*J1721+$M$6*K1721+$O$6*I1721</f>
        <v>1.30755736897535E-005</v>
      </c>
      <c r="L1722" s="0" t="n">
        <f aca="false">J1722-D1722</f>
        <v>6.9791008262543E-006</v>
      </c>
      <c r="M1722" s="0" t="n">
        <f aca="false">J1722</f>
        <v>0.195006979100826</v>
      </c>
      <c r="N1722" s="0" t="n">
        <f aca="false">180*I1722/PI()</f>
        <v>0.000563423878837901</v>
      </c>
    </row>
    <row r="1723" customFormat="false" ht="13.8" hidden="false" customHeight="false" outlineLevel="0" collapsed="false">
      <c r="A1723" s="0" t="n">
        <f aca="false">B1723*$C$13</f>
        <v>1.605</v>
      </c>
      <c r="B1723" s="0" t="n">
        <f aca="false">B1722+1</f>
        <v>1605</v>
      </c>
      <c r="D1723" s="0" t="n">
        <v>0.195</v>
      </c>
      <c r="E1723" s="0" t="n">
        <f aca="false">E1722+$F$10*L1723+$F$11*L1722+$F$12*L1721</f>
        <v>9.79366938803905E-006</v>
      </c>
      <c r="F1723" s="0" t="n">
        <f aca="false">IF(E1723&gt;$F$17,$F$17,0)</f>
        <v>0</v>
      </c>
      <c r="G1723" s="0" t="n">
        <f aca="false">IF(E1723&lt;$G$17,$G$17,0)</f>
        <v>0</v>
      </c>
      <c r="H1723" s="0" t="n">
        <f aca="false">F1723+G1723</f>
        <v>0</v>
      </c>
      <c r="I1723" s="0" t="n">
        <f aca="false">IF(H1723=0,E1723,H1723)</f>
        <v>9.79366938803905E-006</v>
      </c>
      <c r="J1723" s="0" t="n">
        <f aca="false">$L$5*J1722+$M$5*K1722+$O$5*I1722</f>
        <v>0.195006992149849</v>
      </c>
      <c r="K1723" s="0" t="n">
        <f aca="false">$L$6*J1722+$M$6*K1722+$O$6*I1722</f>
        <v>1.30224722401951E-005</v>
      </c>
      <c r="L1723" s="0" t="n">
        <f aca="false">J1723-D1723</f>
        <v>6.99214984919982E-006</v>
      </c>
      <c r="M1723" s="0" t="n">
        <f aca="false">J1723</f>
        <v>0.195006992149849</v>
      </c>
      <c r="N1723" s="0" t="n">
        <f aca="false">180*I1723/PI()</f>
        <v>0.000561135921881109</v>
      </c>
    </row>
    <row r="1724" customFormat="false" ht="13.8" hidden="false" customHeight="false" outlineLevel="0" collapsed="false">
      <c r="A1724" s="0" t="n">
        <f aca="false">B1724*$C$13</f>
        <v>1.606</v>
      </c>
      <c r="B1724" s="0" t="n">
        <f aca="false">B1723+1</f>
        <v>1606</v>
      </c>
      <c r="D1724" s="0" t="n">
        <v>0.195</v>
      </c>
      <c r="E1724" s="0" t="n">
        <f aca="false">E1723+$F$10*L1724+$F$11*L1723+$F$12*L1722</f>
        <v>9.75389947469041E-006</v>
      </c>
      <c r="F1724" s="0" t="n">
        <f aca="false">IF(E1724&gt;$F$17,$F$17,0)</f>
        <v>0</v>
      </c>
      <c r="G1724" s="0" t="n">
        <f aca="false">IF(E1724&lt;$G$17,$G$17,0)</f>
        <v>0</v>
      </c>
      <c r="H1724" s="0" t="n">
        <f aca="false">F1724+G1724</f>
        <v>0</v>
      </c>
      <c r="I1724" s="0" t="n">
        <f aca="false">IF(H1724=0,E1724,H1724)</f>
        <v>9.75389947469041E-006</v>
      </c>
      <c r="J1724" s="0" t="n">
        <f aca="false">$L$5*J1723+$M$5*K1723+$O$5*I1723</f>
        <v>0.195007005145879</v>
      </c>
      <c r="K1724" s="0" t="n">
        <f aca="false">$L$6*J1723+$M$6*K1723+$O$6*I1723</f>
        <v>1.29695864254997E-005</v>
      </c>
      <c r="L1724" s="0" t="n">
        <f aca="false">J1724-D1724</f>
        <v>7.00514587853585E-006</v>
      </c>
      <c r="M1724" s="0" t="n">
        <f aca="false">J1724</f>
        <v>0.195007005145879</v>
      </c>
      <c r="N1724" s="0" t="n">
        <f aca="false">180*I1724/PI()</f>
        <v>0.000558857273694631</v>
      </c>
    </row>
    <row r="1725" customFormat="false" ht="13.8" hidden="false" customHeight="false" outlineLevel="0" collapsed="false">
      <c r="A1725" s="0" t="n">
        <f aca="false">B1725*$C$13</f>
        <v>1.607</v>
      </c>
      <c r="B1725" s="0" t="n">
        <f aca="false">B1724+1</f>
        <v>1607</v>
      </c>
      <c r="D1725" s="0" t="n">
        <v>0.195</v>
      </c>
      <c r="E1725" s="0" t="n">
        <f aca="false">E1724+$F$10*L1725+$F$11*L1724+$F$12*L1723</f>
        <v>9.7142909835507E-006</v>
      </c>
      <c r="F1725" s="0" t="n">
        <f aca="false">IF(E1725&gt;$F$17,$F$17,0)</f>
        <v>0</v>
      </c>
      <c r="G1725" s="0" t="n">
        <f aca="false">IF(E1725&lt;$G$17,$G$17,0)</f>
        <v>0</v>
      </c>
      <c r="H1725" s="0" t="n">
        <f aca="false">F1725+G1725</f>
        <v>0</v>
      </c>
      <c r="I1725" s="0" t="n">
        <f aca="false">IF(H1725=0,E1725,H1725)</f>
        <v>9.7142909835507E-006</v>
      </c>
      <c r="J1725" s="0" t="n">
        <f aca="false">$L$5*J1724+$M$5*K1724+$O$5*I1724</f>
        <v>0.195007018089129</v>
      </c>
      <c r="K1725" s="0" t="n">
        <f aca="false">$L$6*J1724+$M$6*K1724+$O$6*I1724</f>
        <v>1.29169153683364E-005</v>
      </c>
      <c r="L1725" s="0" t="n">
        <f aca="false">J1725-D1725</f>
        <v>7.01808912945134E-006</v>
      </c>
      <c r="M1725" s="0" t="n">
        <f aca="false">J1725</f>
        <v>0.195007018089129</v>
      </c>
      <c r="N1725" s="0" t="n">
        <f aca="false">180*I1725/PI()</f>
        <v>0.000556587874319445</v>
      </c>
    </row>
    <row r="1726" customFormat="false" ht="13.8" hidden="false" customHeight="false" outlineLevel="0" collapsed="false">
      <c r="A1726" s="0" t="n">
        <f aca="false">B1726*$C$13</f>
        <v>1.608</v>
      </c>
      <c r="B1726" s="0" t="n">
        <f aca="false">B1725+1</f>
        <v>1608</v>
      </c>
      <c r="D1726" s="0" t="n">
        <v>0.195</v>
      </c>
      <c r="E1726" s="0" t="n">
        <f aca="false">E1725+$F$10*L1726+$F$11*L1725+$F$12*L1724</f>
        <v>9.67484311389932E-006</v>
      </c>
      <c r="F1726" s="0" t="n">
        <f aca="false">IF(E1726&gt;$F$17,$F$17,0)</f>
        <v>0</v>
      </c>
      <c r="G1726" s="0" t="n">
        <f aca="false">IF(E1726&lt;$G$17,$G$17,0)</f>
        <v>0</v>
      </c>
      <c r="H1726" s="0" t="n">
        <f aca="false">F1726+G1726</f>
        <v>0</v>
      </c>
      <c r="I1726" s="0" t="n">
        <f aca="false">IF(H1726=0,E1726,H1726)</f>
        <v>9.67484311389932E-006</v>
      </c>
      <c r="J1726" s="0" t="n">
        <f aca="false">$L$5*J1725+$M$5*K1725+$O$5*I1725</f>
        <v>0.195007030979816</v>
      </c>
      <c r="K1726" s="0" t="n">
        <f aca="false">$L$6*J1725+$M$6*K1725+$O$6*I1725</f>
        <v>1.28644581970252E-005</v>
      </c>
      <c r="L1726" s="0" t="n">
        <f aca="false">J1726-D1726</f>
        <v>7.03097981624712E-006</v>
      </c>
      <c r="M1726" s="0" t="n">
        <f aca="false">J1726</f>
        <v>0.195007030979816</v>
      </c>
      <c r="N1726" s="0" t="n">
        <f aca="false">180*I1726/PI()</f>
        <v>0.000554327677877638</v>
      </c>
    </row>
    <row r="1727" customFormat="false" ht="13.8" hidden="false" customHeight="false" outlineLevel="0" collapsed="false">
      <c r="A1727" s="0" t="n">
        <f aca="false">B1727*$C$13</f>
        <v>1.609</v>
      </c>
      <c r="B1727" s="0" t="n">
        <f aca="false">B1726+1</f>
        <v>1609</v>
      </c>
      <c r="D1727" s="0" t="n">
        <v>0.195</v>
      </c>
      <c r="E1727" s="0" t="n">
        <f aca="false">E1726+$F$10*L1727+$F$11*L1726+$F$12*L1725</f>
        <v>9.63555531180438E-006</v>
      </c>
      <c r="F1727" s="0" t="n">
        <f aca="false">IF(E1727&gt;$F$17,$F$17,0)</f>
        <v>0</v>
      </c>
      <c r="G1727" s="0" t="n">
        <f aca="false">IF(E1727&lt;$G$17,$G$17,0)</f>
        <v>0</v>
      </c>
      <c r="H1727" s="0" t="n">
        <f aca="false">F1727+G1727</f>
        <v>0</v>
      </c>
      <c r="I1727" s="0" t="n">
        <f aca="false">IF(H1727=0,E1727,H1727)</f>
        <v>9.63555531180438E-006</v>
      </c>
      <c r="J1727" s="0" t="n">
        <f aca="false">$L$5*J1726+$M$5*K1726+$O$5*I1726</f>
        <v>0.195007043818152</v>
      </c>
      <c r="K1727" s="0" t="n">
        <f aca="false">$L$6*J1726+$M$6*K1726+$O$6*I1726</f>
        <v>1.28122140442101E-005</v>
      </c>
      <c r="L1727" s="0" t="n">
        <f aca="false">J1727-D1727</f>
        <v>7.04381815236355E-006</v>
      </c>
      <c r="M1727" s="0" t="n">
        <f aca="false">J1727</f>
        <v>0.195007043818152</v>
      </c>
      <c r="N1727" s="0" t="n">
        <f aca="false">180*I1727/PI()</f>
        <v>0.000552076652631253</v>
      </c>
    </row>
    <row r="1728" customFormat="false" ht="13.8" hidden="false" customHeight="false" outlineLevel="0" collapsed="false">
      <c r="A1728" s="0" t="n">
        <f aca="false">B1728*$C$13</f>
        <v>1.61</v>
      </c>
      <c r="B1728" s="0" t="n">
        <f aca="false">B1727+1</f>
        <v>1610</v>
      </c>
      <c r="D1728" s="0" t="n">
        <v>0.195</v>
      </c>
      <c r="E1728" s="0" t="n">
        <f aca="false">E1727+$F$10*L1728+$F$11*L1727+$F$12*L1726</f>
        <v>9.59642727120513E-006</v>
      </c>
      <c r="F1728" s="0" t="n">
        <f aca="false">IF(E1728&gt;$F$17,$F$17,0)</f>
        <v>0</v>
      </c>
      <c r="G1728" s="0" t="n">
        <f aca="false">IF(E1728&lt;$G$17,$G$17,0)</f>
        <v>0</v>
      </c>
      <c r="H1728" s="0" t="n">
        <f aca="false">F1728+G1728</f>
        <v>0</v>
      </c>
      <c r="I1728" s="0" t="n">
        <f aca="false">IF(H1728=0,E1728,H1728)</f>
        <v>9.59642727120513E-006</v>
      </c>
      <c r="J1728" s="0" t="n">
        <f aca="false">$L$5*J1727+$M$5*K1727+$O$5*I1727</f>
        <v>0.19500705660435</v>
      </c>
      <c r="K1728" s="0" t="n">
        <f aca="false">$L$6*J1727+$M$6*K1727+$O$6*I1727</f>
        <v>1.27601820455264E-005</v>
      </c>
      <c r="L1728" s="0" t="n">
        <f aca="false">J1728-D1728</f>
        <v>7.05660435040834E-006</v>
      </c>
      <c r="M1728" s="0" t="n">
        <f aca="false">J1728</f>
        <v>0.19500705660435</v>
      </c>
      <c r="N1728" s="0" t="n">
        <f aca="false">180*I1728/PI()</f>
        <v>0.0005498347810443</v>
      </c>
    </row>
    <row r="1729" customFormat="false" ht="13.8" hidden="false" customHeight="false" outlineLevel="0" collapsed="false">
      <c r="A1729" s="0" t="n">
        <f aca="false">B1729*$C$13</f>
        <v>1.611</v>
      </c>
      <c r="B1729" s="0" t="n">
        <f aca="false">B1728+1</f>
        <v>1611</v>
      </c>
      <c r="D1729" s="0" t="n">
        <v>0.195</v>
      </c>
      <c r="E1729" s="0" t="n">
        <f aca="false">E1728+$F$10*L1729+$F$11*L1728+$F$12*L1727</f>
        <v>9.55745809329278E-006</v>
      </c>
      <c r="F1729" s="0" t="n">
        <f aca="false">IF(E1729&gt;$F$17,$F$17,0)</f>
        <v>0</v>
      </c>
      <c r="G1729" s="0" t="n">
        <f aca="false">IF(E1729&lt;$G$17,$G$17,0)</f>
        <v>0</v>
      </c>
      <c r="H1729" s="0" t="n">
        <f aca="false">F1729+G1729</f>
        <v>0</v>
      </c>
      <c r="I1729" s="0" t="n">
        <f aca="false">IF(H1729=0,E1729,H1729)</f>
        <v>9.55745809329278E-006</v>
      </c>
      <c r="J1729" s="0" t="n">
        <f aca="false">$L$5*J1728+$M$5*K1728+$O$5*I1728</f>
        <v>0.195007069338622</v>
      </c>
      <c r="K1729" s="0" t="n">
        <f aca="false">$L$6*J1728+$M$6*K1728+$O$6*I1728</f>
        <v>1.27083613382619E-005</v>
      </c>
      <c r="L1729" s="0" t="n">
        <f aca="false">J1729-D1729</f>
        <v>7.06933862210102E-006</v>
      </c>
      <c r="M1729" s="0" t="n">
        <f aca="false">J1729</f>
        <v>0.195007069338622</v>
      </c>
      <c r="N1729" s="0" t="n">
        <f aca="false">180*I1729/PI()</f>
        <v>0.000547602011618827</v>
      </c>
    </row>
    <row r="1730" customFormat="false" ht="13.8" hidden="false" customHeight="false" outlineLevel="0" collapsed="false">
      <c r="A1730" s="0" t="n">
        <f aca="false">B1730*$C$13</f>
        <v>1.612</v>
      </c>
      <c r="B1730" s="0" t="n">
        <f aca="false">B1729+1</f>
        <v>1612</v>
      </c>
      <c r="D1730" s="0" t="n">
        <v>0.195</v>
      </c>
      <c r="E1730" s="0" t="n">
        <f aca="false">E1729+$F$10*L1730+$F$11*L1729+$F$12*L1728</f>
        <v>9.5186471260611E-006</v>
      </c>
      <c r="F1730" s="0" t="n">
        <f aca="false">IF(E1730&gt;$F$17,$F$17,0)</f>
        <v>0</v>
      </c>
      <c r="G1730" s="0" t="n">
        <f aca="false">IF(E1730&lt;$G$17,$G$17,0)</f>
        <v>0</v>
      </c>
      <c r="H1730" s="0" t="n">
        <f aca="false">F1730+G1730</f>
        <v>0</v>
      </c>
      <c r="I1730" s="0" t="n">
        <f aca="false">IF(H1730=0,E1730,H1730)</f>
        <v>9.5186471260611E-006</v>
      </c>
      <c r="J1730" s="0" t="n">
        <f aca="false">$L$5*J1729+$M$5*K1729+$O$5*I1729</f>
        <v>0.195007082021178</v>
      </c>
      <c r="K1730" s="0" t="n">
        <f aca="false">$L$6*J1729+$M$6*K1729+$O$6*I1729</f>
        <v>1.26567510645581E-005</v>
      </c>
      <c r="L1730" s="0" t="n">
        <f aca="false">J1730-D1730</f>
        <v>7.0820211783007E-006</v>
      </c>
      <c r="M1730" s="0" t="n">
        <f aca="false">J1730</f>
        <v>0.195007082021178</v>
      </c>
      <c r="N1730" s="0" t="n">
        <f aca="false">180*I1730/PI()</f>
        <v>0.000545378306997631</v>
      </c>
    </row>
    <row r="1731" customFormat="false" ht="13.8" hidden="false" customHeight="false" outlineLevel="0" collapsed="false">
      <c r="A1731" s="0" t="n">
        <f aca="false">B1731*$C$13</f>
        <v>1.613</v>
      </c>
      <c r="B1731" s="0" t="n">
        <f aca="false">B1730+1</f>
        <v>1613</v>
      </c>
      <c r="D1731" s="0" t="n">
        <v>0.195</v>
      </c>
      <c r="E1731" s="0" t="n">
        <f aca="false">E1730+$F$10*L1731+$F$11*L1730+$F$12*L1729</f>
        <v>9.47999368479391E-006</v>
      </c>
      <c r="F1731" s="0" t="n">
        <f aca="false">IF(E1731&gt;$F$17,$F$17,0)</f>
        <v>0</v>
      </c>
      <c r="G1731" s="0" t="n">
        <f aca="false">IF(E1731&lt;$G$17,$G$17,0)</f>
        <v>0</v>
      </c>
      <c r="H1731" s="0" t="n">
        <f aca="false">F1731+G1731</f>
        <v>0</v>
      </c>
      <c r="I1731" s="0" t="n">
        <f aca="false">IF(H1731=0,E1731,H1731)</f>
        <v>9.47999368479391E-006</v>
      </c>
      <c r="J1731" s="0" t="n">
        <f aca="false">$L$5*J1730+$M$5*K1730+$O$5*I1730</f>
        <v>0.195007094652229</v>
      </c>
      <c r="K1731" s="0" t="n">
        <f aca="false">$L$6*J1730+$M$6*K1730+$O$6*I1730</f>
        <v>1.26053503700774E-005</v>
      </c>
      <c r="L1731" s="0" t="n">
        <f aca="false">J1731-D1731</f>
        <v>7.09465222900607E-006</v>
      </c>
      <c r="M1731" s="0" t="n">
        <f aca="false">J1731</f>
        <v>0.195007094652229</v>
      </c>
      <c r="N1731" s="0" t="n">
        <f aca="false">180*I1731/PI()</f>
        <v>0.000543163627949365</v>
      </c>
    </row>
    <row r="1732" customFormat="false" ht="13.8" hidden="false" customHeight="false" outlineLevel="0" collapsed="false">
      <c r="A1732" s="0" t="n">
        <f aca="false">B1732*$C$13</f>
        <v>1.614</v>
      </c>
      <c r="B1732" s="0" t="n">
        <f aca="false">B1731+1</f>
        <v>1614</v>
      </c>
      <c r="D1732" s="0" t="n">
        <v>0.195</v>
      </c>
      <c r="E1732" s="0" t="n">
        <f aca="false">E1731+$F$10*L1732+$F$11*L1731+$F$12*L1730</f>
        <v>9.44149761321345E-006</v>
      </c>
      <c r="F1732" s="0" t="n">
        <f aca="false">IF(E1732&gt;$F$17,$F$17,0)</f>
        <v>0</v>
      </c>
      <c r="G1732" s="0" t="n">
        <f aca="false">IF(E1732&lt;$G$17,$G$17,0)</f>
        <v>0</v>
      </c>
      <c r="H1732" s="0" t="n">
        <f aca="false">F1732+G1732</f>
        <v>0</v>
      </c>
      <c r="I1732" s="0" t="n">
        <f aca="false">IF(H1732=0,E1732,H1732)</f>
        <v>9.44149761321345E-006</v>
      </c>
      <c r="J1732" s="0" t="n">
        <f aca="false">$L$5*J1731+$M$5*K1731+$O$5*I1731</f>
        <v>0.195007107231983</v>
      </c>
      <c r="K1732" s="0" t="n">
        <f aca="false">$L$6*J1731+$M$6*K1731+$O$6*I1731</f>
        <v>1.25541584041795E-005</v>
      </c>
      <c r="L1732" s="0" t="n">
        <f aca="false">J1732-D1732</f>
        <v>7.1072319834109E-006</v>
      </c>
      <c r="M1732" s="0" t="n">
        <f aca="false">J1732</f>
        <v>0.195007107231983</v>
      </c>
      <c r="N1732" s="0" t="n">
        <f aca="false">180*I1732/PI()</f>
        <v>0.000540957965519971</v>
      </c>
    </row>
    <row r="1733" customFormat="false" ht="13.8" hidden="false" customHeight="false" outlineLevel="0" collapsed="false">
      <c r="A1733" s="0" t="n">
        <f aca="false">B1733*$C$13</f>
        <v>1.615</v>
      </c>
      <c r="B1733" s="0" t="n">
        <f aca="false">B1732+1</f>
        <v>1615</v>
      </c>
      <c r="D1733" s="0" t="n">
        <v>0.195</v>
      </c>
      <c r="E1733" s="0" t="n">
        <f aca="false">E1732+$F$10*L1733+$F$11*L1732+$F$12*L1731</f>
        <v>9.40315732167463E-006</v>
      </c>
      <c r="F1733" s="0" t="n">
        <f aca="false">IF(E1733&gt;$F$17,$F$17,0)</f>
        <v>0</v>
      </c>
      <c r="G1733" s="0" t="n">
        <f aca="false">IF(E1733&lt;$G$17,$G$17,0)</f>
        <v>0</v>
      </c>
      <c r="H1733" s="0" t="n">
        <f aca="false">F1733+G1733</f>
        <v>0</v>
      </c>
      <c r="I1733" s="0" t="n">
        <f aca="false">IF(H1733=0,E1733,H1733)</f>
        <v>9.40315732167463E-006</v>
      </c>
      <c r="J1733" s="0" t="n">
        <f aca="false">$L$5*J1732+$M$5*K1732+$O$5*I1732</f>
        <v>0.19500711976065</v>
      </c>
      <c r="K1733" s="0" t="n">
        <f aca="false">$L$6*J1732+$M$6*K1732+$O$6*I1732</f>
        <v>1.25031743170681E-005</v>
      </c>
      <c r="L1733" s="0" t="n">
        <f aca="false">J1733-D1733</f>
        <v>7.11976064976527E-006</v>
      </c>
      <c r="M1733" s="0" t="n">
        <f aca="false">J1733</f>
        <v>0.19500711976065</v>
      </c>
      <c r="N1733" s="0" t="n">
        <f aca="false">180*I1733/PI()</f>
        <v>0.000538761228629495</v>
      </c>
    </row>
    <row r="1734" customFormat="false" ht="13.8" hidden="false" customHeight="false" outlineLevel="0" collapsed="false">
      <c r="A1734" s="0" t="n">
        <f aca="false">B1734*$C$13</f>
        <v>1.616</v>
      </c>
      <c r="B1734" s="0" t="n">
        <f aca="false">B1733+1</f>
        <v>1616</v>
      </c>
      <c r="D1734" s="0" t="n">
        <v>0.195</v>
      </c>
      <c r="E1734" s="0" t="n">
        <f aca="false">E1733+$F$10*L1734+$F$11*L1733+$F$12*L1732</f>
        <v>9.3649731485318E-006</v>
      </c>
      <c r="F1734" s="0" t="n">
        <f aca="false">IF(E1734&gt;$F$17,$F$17,0)</f>
        <v>0</v>
      </c>
      <c r="G1734" s="0" t="n">
        <f aca="false">IF(E1734&lt;$G$17,$G$17,0)</f>
        <v>0</v>
      </c>
      <c r="H1734" s="0" t="n">
        <f aca="false">F1734+G1734</f>
        <v>0</v>
      </c>
      <c r="I1734" s="0" t="n">
        <f aca="false">IF(H1734=0,E1734,H1734)</f>
        <v>9.3649731485318E-006</v>
      </c>
      <c r="J1734" s="0" t="n">
        <f aca="false">$L$5*J1733+$M$5*K1733+$O$5*I1733</f>
        <v>0.195007132238436</v>
      </c>
      <c r="K1734" s="0" t="n">
        <f aca="false">$L$6*J1733+$M$6*K1733+$O$6*I1733</f>
        <v>1.24523972675311E-005</v>
      </c>
      <c r="L1734" s="0" t="n">
        <f aca="false">J1734-D1734</f>
        <v>7.13223843556987E-006</v>
      </c>
      <c r="M1734" s="0" t="n">
        <f aca="false">J1734</f>
        <v>0.195007132238436</v>
      </c>
      <c r="N1734" s="0" t="n">
        <f aca="false">180*I1734/PI()</f>
        <v>0.000536573436664214</v>
      </c>
    </row>
    <row r="1735" customFormat="false" ht="13.8" hidden="false" customHeight="false" outlineLevel="0" collapsed="false">
      <c r="A1735" s="0" t="n">
        <f aca="false">B1735*$C$13</f>
        <v>1.617</v>
      </c>
      <c r="B1735" s="0" t="n">
        <f aca="false">B1734+1</f>
        <v>1617</v>
      </c>
      <c r="D1735" s="0" t="n">
        <v>0.195</v>
      </c>
      <c r="E1735" s="0" t="n">
        <f aca="false">E1734+$F$10*L1735+$F$11*L1734+$F$12*L1733</f>
        <v>9.32694372036969E-006</v>
      </c>
      <c r="F1735" s="0" t="n">
        <f aca="false">IF(E1735&gt;$F$17,$F$17,0)</f>
        <v>0</v>
      </c>
      <c r="G1735" s="0" t="n">
        <f aca="false">IF(E1735&lt;$G$17,$G$17,0)</f>
        <v>0</v>
      </c>
      <c r="H1735" s="0" t="n">
        <f aca="false">F1735+G1735</f>
        <v>0</v>
      </c>
      <c r="I1735" s="0" t="n">
        <f aca="false">IF(H1735=0,E1735,H1735)</f>
        <v>9.32694372036969E-006</v>
      </c>
      <c r="J1735" s="0" t="n">
        <f aca="false">$L$5*J1734+$M$5*K1734+$O$5*I1734</f>
        <v>0.195007144665547</v>
      </c>
      <c r="K1735" s="0" t="n">
        <f aca="false">$L$6*J1734+$M$6*K1734+$O$6*I1734</f>
        <v>1.2401826412529E-005</v>
      </c>
      <c r="L1735" s="0" t="n">
        <f aca="false">J1735-D1735</f>
        <v>7.14466554740945E-006</v>
      </c>
      <c r="M1735" s="0" t="n">
        <f aca="false">J1735</f>
        <v>0.195007144665547</v>
      </c>
      <c r="N1735" s="0" t="n">
        <f aca="false">180*I1735/PI()</f>
        <v>0.000534394510933229</v>
      </c>
    </row>
    <row r="1736" customFormat="false" ht="13.8" hidden="false" customHeight="false" outlineLevel="0" collapsed="false">
      <c r="A1736" s="0" t="n">
        <f aca="false">B1736*$C$13</f>
        <v>1.618</v>
      </c>
      <c r="B1736" s="0" t="n">
        <f aca="false">B1735+1</f>
        <v>1618</v>
      </c>
      <c r="D1736" s="0" t="n">
        <v>0.195</v>
      </c>
      <c r="E1736" s="0" t="n">
        <f aca="false">E1735+$F$10*L1736+$F$11*L1735+$F$12*L1734</f>
        <v>9.28906875116708E-006</v>
      </c>
      <c r="F1736" s="0" t="n">
        <f aca="false">IF(E1736&gt;$F$17,$F$17,0)</f>
        <v>0</v>
      </c>
      <c r="G1736" s="0" t="n">
        <f aca="false">IF(E1736&lt;$G$17,$G$17,0)</f>
        <v>0</v>
      </c>
      <c r="H1736" s="0" t="n">
        <f aca="false">F1736+G1736</f>
        <v>0</v>
      </c>
      <c r="I1736" s="0" t="n">
        <f aca="false">IF(H1736=0,E1736,H1736)</f>
        <v>9.28906875116708E-006</v>
      </c>
      <c r="J1736" s="0" t="n">
        <f aca="false">$L$5*J1735+$M$5*K1735+$O$5*I1735</f>
        <v>0.195007157042191</v>
      </c>
      <c r="K1736" s="0" t="n">
        <f aca="false">$L$6*J1735+$M$6*K1735+$O$6*I1735</f>
        <v>1.2351460916439E-005</v>
      </c>
      <c r="L1736" s="0" t="n">
        <f aca="false">J1736-D1736</f>
        <v>7.15704219106383E-006</v>
      </c>
      <c r="M1736" s="0" t="n">
        <f aca="false">J1736</f>
        <v>0.195007157042191</v>
      </c>
      <c r="N1736" s="0" t="n">
        <f aca="false">180*I1736/PI()</f>
        <v>0.000532224435048732</v>
      </c>
    </row>
    <row r="1737" customFormat="false" ht="13.8" hidden="false" customHeight="false" outlineLevel="0" collapsed="false">
      <c r="A1737" s="0" t="n">
        <f aca="false">B1737*$C$13</f>
        <v>1.619</v>
      </c>
      <c r="B1737" s="0" t="n">
        <f aca="false">B1736+1</f>
        <v>1619</v>
      </c>
      <c r="D1737" s="0" t="n">
        <v>0.195</v>
      </c>
      <c r="E1737" s="0" t="n">
        <f aca="false">E1736+$F$10*L1737+$F$11*L1736+$F$12*L1735</f>
        <v>9.25134764376279E-006</v>
      </c>
      <c r="F1737" s="0" t="n">
        <f aca="false">IF(E1737&gt;$F$17,$F$17,0)</f>
        <v>0</v>
      </c>
      <c r="G1737" s="0" t="n">
        <f aca="false">IF(E1737&lt;$G$17,$G$17,0)</f>
        <v>0</v>
      </c>
      <c r="H1737" s="0" t="n">
        <f aca="false">F1737+G1737</f>
        <v>0</v>
      </c>
      <c r="I1737" s="0" t="n">
        <f aca="false">IF(H1737=0,E1737,H1737)</f>
        <v>9.25134764376279E-006</v>
      </c>
      <c r="J1737" s="0" t="n">
        <f aca="false">$L$5*J1736+$M$5*K1736+$O$5*I1736</f>
        <v>0.195007169368571</v>
      </c>
      <c r="K1737" s="0" t="n">
        <f aca="false">$L$6*J1736+$M$6*K1736+$O$6*I1736</f>
        <v>1.23012999451827E-005</v>
      </c>
      <c r="L1737" s="0" t="n">
        <f aca="false">J1737-D1737</f>
        <v>7.16936857148021E-006</v>
      </c>
      <c r="M1737" s="0" t="n">
        <f aca="false">J1737</f>
        <v>0.195007169368571</v>
      </c>
      <c r="N1737" s="0" t="n">
        <f aca="false">180*I1737/PI()</f>
        <v>0.000530063174795906</v>
      </c>
    </row>
    <row r="1738" customFormat="false" ht="13.8" hidden="false" customHeight="false" outlineLevel="0" collapsed="false">
      <c r="A1738" s="0" t="n">
        <f aca="false">B1738*$C$13</f>
        <v>1.62</v>
      </c>
      <c r="B1738" s="0" t="n">
        <f aca="false">B1737+1</f>
        <v>1620</v>
      </c>
      <c r="D1738" s="0" t="n">
        <v>0.195</v>
      </c>
      <c r="E1738" s="0" t="n">
        <f aca="false">E1737+$F$10*L1738+$F$11*L1737+$F$12*L1736</f>
        <v>9.21378004992146E-006</v>
      </c>
      <c r="F1738" s="0" t="n">
        <f aca="false">IF(E1738&gt;$F$17,$F$17,0)</f>
        <v>0</v>
      </c>
      <c r="G1738" s="0" t="n">
        <f aca="false">IF(E1738&lt;$G$17,$G$17,0)</f>
        <v>0</v>
      </c>
      <c r="H1738" s="0" t="n">
        <f aca="false">F1738+G1738</f>
        <v>0</v>
      </c>
      <c r="I1738" s="0" t="n">
        <f aca="false">IF(H1738=0,E1738,H1738)</f>
        <v>9.21378004992146E-006</v>
      </c>
      <c r="J1738" s="0" t="n">
        <f aca="false">$L$5*J1737+$M$5*K1737+$O$5*I1737</f>
        <v>0.195007181644893</v>
      </c>
      <c r="K1738" s="0" t="n">
        <f aca="false">$L$6*J1737+$M$6*K1737+$O$6*I1737</f>
        <v>1.22513426679064E-005</v>
      </c>
      <c r="L1738" s="0" t="n">
        <f aca="false">J1738-D1738</f>
        <v>7.18164489280082E-006</v>
      </c>
      <c r="M1738" s="0" t="n">
        <f aca="false">J1738</f>
        <v>0.195007181644893</v>
      </c>
      <c r="N1738" s="0" t="n">
        <f aca="false">180*I1738/PI()</f>
        <v>0.000527910710222337</v>
      </c>
    </row>
    <row r="1739" customFormat="false" ht="13.8" hidden="false" customHeight="false" outlineLevel="0" collapsed="false">
      <c r="A1739" s="0" t="n">
        <f aca="false">B1739*$C$13</f>
        <v>1.621</v>
      </c>
      <c r="B1739" s="0" t="n">
        <f aca="false">B1738+1</f>
        <v>1621</v>
      </c>
      <c r="D1739" s="0" t="n">
        <v>0.195</v>
      </c>
      <c r="E1739" s="0" t="n">
        <f aca="false">E1738+$F$10*L1739+$F$11*L1738+$F$12*L1737</f>
        <v>9.17636446859382E-006</v>
      </c>
      <c r="F1739" s="0" t="n">
        <f aca="false">IF(E1739&gt;$F$17,$F$17,0)</f>
        <v>0</v>
      </c>
      <c r="G1739" s="0" t="n">
        <f aca="false">IF(E1739&lt;$G$17,$G$17,0)</f>
        <v>0</v>
      </c>
      <c r="H1739" s="0" t="n">
        <f aca="false">F1739+G1739</f>
        <v>0</v>
      </c>
      <c r="I1739" s="0" t="n">
        <f aca="false">IF(H1739=0,E1739,H1739)</f>
        <v>9.17636446859382E-006</v>
      </c>
      <c r="J1739" s="0" t="n">
        <f aca="false">$L$5*J1738+$M$5*K1738+$O$5*I1738</f>
        <v>0.195007193871358</v>
      </c>
      <c r="K1739" s="0" t="n">
        <f aca="false">$L$6*J1738+$M$6*K1738+$O$6*I1738</f>
        <v>1.22015882556368E-005</v>
      </c>
      <c r="L1739" s="0" t="n">
        <f aca="false">J1739-D1739</f>
        <v>7.193871358252E-006</v>
      </c>
      <c r="M1739" s="0" t="n">
        <f aca="false">J1739</f>
        <v>0.195007193871358</v>
      </c>
      <c r="N1739" s="0" t="n">
        <f aca="false">180*I1739/PI()</f>
        <v>0.000525766955324235</v>
      </c>
    </row>
    <row r="1740" customFormat="false" ht="13.8" hidden="false" customHeight="false" outlineLevel="0" collapsed="false">
      <c r="A1740" s="0" t="n">
        <f aca="false">B1740*$C$13</f>
        <v>1.622</v>
      </c>
      <c r="B1740" s="0" t="n">
        <f aca="false">B1739+1</f>
        <v>1622</v>
      </c>
      <c r="D1740" s="0" t="n">
        <v>0.195</v>
      </c>
      <c r="E1740" s="0" t="n">
        <f aca="false">E1739+$F$10*L1740+$F$11*L1739+$F$12*L1738</f>
        <v>9.1391013277986E-006</v>
      </c>
      <c r="F1740" s="0" t="n">
        <f aca="false">IF(E1740&gt;$F$17,$F$17,0)</f>
        <v>0</v>
      </c>
      <c r="G1740" s="0" t="n">
        <f aca="false">IF(E1740&lt;$G$17,$G$17,0)</f>
        <v>0</v>
      </c>
      <c r="H1740" s="0" t="n">
        <f aca="false">F1740+G1740</f>
        <v>0</v>
      </c>
      <c r="I1740" s="0" t="n">
        <f aca="false">IF(H1740=0,E1740,H1740)</f>
        <v>9.1391013277986E-006</v>
      </c>
      <c r="J1740" s="0" t="n">
        <f aca="false">$L$5*J1739+$M$5*K1739+$O$5*I1739</f>
        <v>0.19500720604817</v>
      </c>
      <c r="K1740" s="0" t="n">
        <f aca="false">$L$6*J1739+$M$6*K1739+$O$6*I1739</f>
        <v>1.21520358875064E-005</v>
      </c>
      <c r="L1740" s="0" t="n">
        <f aca="false">J1740-D1740</f>
        <v>7.20604817033843E-006</v>
      </c>
      <c r="M1740" s="0" t="n">
        <f aca="false">J1740</f>
        <v>0.19500720604817</v>
      </c>
      <c r="N1740" s="0" t="n">
        <f aca="false">180*I1740/PI()</f>
        <v>0.000523631934625267</v>
      </c>
    </row>
    <row r="1741" customFormat="false" ht="13.8" hidden="false" customHeight="false" outlineLevel="0" collapsed="false">
      <c r="A1741" s="0" t="n">
        <f aca="false">B1741*$C$13</f>
        <v>1.623</v>
      </c>
      <c r="B1741" s="0" t="n">
        <f aca="false">B1740+1</f>
        <v>1623</v>
      </c>
      <c r="D1741" s="0" t="n">
        <v>0.195</v>
      </c>
      <c r="E1741" s="0" t="n">
        <f aca="false">E1740+$F$10*L1741+$F$11*L1740+$F$12*L1739</f>
        <v>9.10198906425852E-006</v>
      </c>
      <c r="F1741" s="0" t="n">
        <f aca="false">IF(E1741&gt;$F$17,$F$17,0)</f>
        <v>0</v>
      </c>
      <c r="G1741" s="0" t="n">
        <f aca="false">IF(E1741&lt;$G$17,$G$17,0)</f>
        <v>0</v>
      </c>
      <c r="H1741" s="0" t="n">
        <f aca="false">F1741+G1741</f>
        <v>0</v>
      </c>
      <c r="I1741" s="0" t="n">
        <f aca="false">IF(H1741=0,E1741,H1741)</f>
        <v>9.10198906425852E-006</v>
      </c>
      <c r="J1741" s="0" t="n">
        <f aca="false">$L$5*J1740+$M$5*K1740+$O$5*I1740</f>
        <v>0.195007218175531</v>
      </c>
      <c r="K1741" s="0" t="n">
        <f aca="false">$L$6*J1740+$M$6*K1740+$O$6*I1740</f>
        <v>1.21026847403363E-005</v>
      </c>
      <c r="L1741" s="0" t="n">
        <f aca="false">J1741-D1741</f>
        <v>7.21817553064885E-006</v>
      </c>
      <c r="M1741" s="0" t="n">
        <f aca="false">J1741</f>
        <v>0.195007218175531</v>
      </c>
      <c r="N1741" s="0" t="n">
        <f aca="false">180*I1741/PI()</f>
        <v>0.000521505558556243</v>
      </c>
    </row>
    <row r="1742" customFormat="false" ht="13.8" hidden="false" customHeight="false" outlineLevel="0" collapsed="false">
      <c r="A1742" s="0" t="n">
        <f aca="false">B1742*$C$13</f>
        <v>1.624</v>
      </c>
      <c r="B1742" s="0" t="n">
        <f aca="false">B1741+1</f>
        <v>1624</v>
      </c>
      <c r="D1742" s="0" t="n">
        <v>0.195</v>
      </c>
      <c r="E1742" s="0" t="n">
        <f aca="false">E1741+$F$10*L1742+$F$11*L1741+$F$12*L1740</f>
        <v>9.0650277632387E-006</v>
      </c>
      <c r="F1742" s="0" t="n">
        <f aca="false">IF(E1742&gt;$F$17,$F$17,0)</f>
        <v>0</v>
      </c>
      <c r="G1742" s="0" t="n">
        <f aca="false">IF(E1742&lt;$G$17,$G$17,0)</f>
        <v>0</v>
      </c>
      <c r="H1742" s="0" t="n">
        <f aca="false">F1742+G1742</f>
        <v>0</v>
      </c>
      <c r="I1742" s="0" t="n">
        <f aca="false">IF(H1742=0,E1742,H1742)</f>
        <v>9.0650277632387E-006</v>
      </c>
      <c r="J1742" s="0" t="n">
        <f aca="false">$L$5*J1741+$M$5*K1741+$O$5*I1741</f>
        <v>0.19500723025364</v>
      </c>
      <c r="K1742" s="0" t="n">
        <f aca="false">$L$6*J1741+$M$6*K1741+$O$6*I1741</f>
        <v>1.20535339993893E-005</v>
      </c>
      <c r="L1742" s="0" t="n">
        <f aca="false">J1742-D1742</f>
        <v>7.23025364002261E-006</v>
      </c>
      <c r="M1742" s="0" t="n">
        <f aca="false">J1742</f>
        <v>0.19500723025364</v>
      </c>
      <c r="N1742" s="0" t="n">
        <f aca="false">180*I1742/PI()</f>
        <v>0.000519387832002494</v>
      </c>
    </row>
    <row r="1743" customFormat="false" ht="13.8" hidden="false" customHeight="false" outlineLevel="0" collapsed="false">
      <c r="A1743" s="0" t="n">
        <f aca="false">B1743*$C$13</f>
        <v>1.625</v>
      </c>
      <c r="B1743" s="0" t="n">
        <f aca="false">B1742+1</f>
        <v>1625</v>
      </c>
      <c r="D1743" s="0" t="n">
        <v>0.195</v>
      </c>
      <c r="E1743" s="0" t="n">
        <f aca="false">E1742+$F$10*L1743+$F$11*L1742+$F$12*L1741</f>
        <v>9.02821635927198E-006</v>
      </c>
      <c r="F1743" s="0" t="n">
        <f aca="false">IF(E1743&gt;$F$17,$F$17,0)</f>
        <v>0</v>
      </c>
      <c r="G1743" s="0" t="n">
        <f aca="false">IF(E1743&lt;$G$17,$G$17,0)</f>
        <v>0</v>
      </c>
      <c r="H1743" s="0" t="n">
        <f aca="false">F1743+G1743</f>
        <v>0</v>
      </c>
      <c r="I1743" s="0" t="n">
        <f aca="false">IF(H1743=0,E1743,H1743)</f>
        <v>9.02821635927198E-006</v>
      </c>
      <c r="J1743" s="0" t="n">
        <f aca="false">$L$5*J1742+$M$5*K1742+$O$5*I1742</f>
        <v>0.195007242282698</v>
      </c>
      <c r="K1743" s="0" t="n">
        <f aca="false">$L$6*J1742+$M$6*K1742+$O$6*I1742</f>
        <v>1.20045828494678E-005</v>
      </c>
      <c r="L1743" s="0" t="n">
        <f aca="false">J1743-D1743</f>
        <v>7.24228269843863E-006</v>
      </c>
      <c r="M1743" s="0" t="n">
        <f aca="false">J1743</f>
        <v>0.195007242282698</v>
      </c>
      <c r="N1743" s="0" t="n">
        <f aca="false">180*I1743/PI()</f>
        <v>0.00051727869391725</v>
      </c>
    </row>
    <row r="1744" customFormat="false" ht="13.8" hidden="false" customHeight="false" outlineLevel="0" collapsed="false">
      <c r="A1744" s="0" t="n">
        <f aca="false">B1744*$C$13</f>
        <v>1.626</v>
      </c>
      <c r="B1744" s="0" t="n">
        <f aca="false">B1743+1</f>
        <v>1626</v>
      </c>
      <c r="D1744" s="0" t="n">
        <v>0.195</v>
      </c>
      <c r="E1744" s="0" t="n">
        <f aca="false">E1743+$F$10*L1744+$F$11*L1743+$F$12*L1742</f>
        <v>8.99155459589685E-006</v>
      </c>
      <c r="F1744" s="0" t="n">
        <f aca="false">IF(E1744&gt;$F$17,$F$17,0)</f>
        <v>0</v>
      </c>
      <c r="G1744" s="0" t="n">
        <f aca="false">IF(E1744&lt;$G$17,$G$17,0)</f>
        <v>0</v>
      </c>
      <c r="H1744" s="0" t="n">
        <f aca="false">F1744+G1744</f>
        <v>0</v>
      </c>
      <c r="I1744" s="0" t="n">
        <f aca="false">IF(H1744=0,E1744,H1744)</f>
        <v>8.99155459589685E-006</v>
      </c>
      <c r="J1744" s="0" t="n">
        <f aca="false">$L$5*J1743+$M$5*K1743+$O$5*I1743</f>
        <v>0.195007254262905</v>
      </c>
      <c r="K1744" s="0" t="n">
        <f aca="false">$L$6*J1743+$M$6*K1743+$O$6*I1743</f>
        <v>1.19558304811278E-005</v>
      </c>
      <c r="L1744" s="0" t="n">
        <f aca="false">J1744-D1744</f>
        <v>7.25426290509867E-006</v>
      </c>
      <c r="M1744" s="0" t="n">
        <f aca="false">J1744</f>
        <v>0.195007254262905</v>
      </c>
      <c r="N1744" s="0" t="n">
        <f aca="false">180*I1744/PI()</f>
        <v>0.000515178129606348</v>
      </c>
    </row>
    <row r="1745" customFormat="false" ht="13.8" hidden="false" customHeight="false" outlineLevel="0" collapsed="false">
      <c r="A1745" s="0" t="n">
        <f aca="false">B1745*$C$13</f>
        <v>1.627</v>
      </c>
      <c r="B1745" s="0" t="n">
        <f aca="false">B1744+1</f>
        <v>1627</v>
      </c>
      <c r="D1745" s="0" t="n">
        <v>0.195</v>
      </c>
      <c r="E1745" s="0" t="n">
        <f aca="false">E1744+$F$10*L1745+$F$11*L1744+$F$12*L1743</f>
        <v>8.95504190653873E-006</v>
      </c>
      <c r="F1745" s="0" t="n">
        <f aca="false">IF(E1745&gt;$F$17,$F$17,0)</f>
        <v>0</v>
      </c>
      <c r="G1745" s="0" t="n">
        <f aca="false">IF(E1745&lt;$G$17,$G$17,0)</f>
        <v>0</v>
      </c>
      <c r="H1745" s="0" t="n">
        <f aca="false">F1745+G1745</f>
        <v>0</v>
      </c>
      <c r="I1745" s="0" t="n">
        <f aca="false">IF(H1745=0,E1745,H1745)</f>
        <v>8.95504190653873E-006</v>
      </c>
      <c r="J1745" s="0" t="n">
        <f aca="false">$L$5*J1744+$M$5*K1744+$O$5*I1744</f>
        <v>0.195007266194458</v>
      </c>
      <c r="K1745" s="0" t="n">
        <f aca="false">$L$6*J1744+$M$6*K1744+$O$6*I1744</f>
        <v>1.19072760863099E-005</v>
      </c>
      <c r="L1745" s="0" t="n">
        <f aca="false">J1745-D1745</f>
        <v>7.2661944583996E-006</v>
      </c>
      <c r="M1745" s="0" t="n">
        <f aca="false">J1745</f>
        <v>0.195007266194458</v>
      </c>
      <c r="N1745" s="0" t="n">
        <f aca="false">180*I1745/PI()</f>
        <v>0.000513086106607455</v>
      </c>
    </row>
    <row r="1746" customFormat="false" ht="13.8" hidden="false" customHeight="false" outlineLevel="0" collapsed="false">
      <c r="A1746" s="0" t="n">
        <f aca="false">B1746*$C$13</f>
        <v>1.628</v>
      </c>
      <c r="B1746" s="0" t="n">
        <f aca="false">B1745+1</f>
        <v>1628</v>
      </c>
      <c r="D1746" s="0" t="n">
        <v>0.195</v>
      </c>
      <c r="E1746" s="0" t="n">
        <f aca="false">E1745+$F$10*L1746+$F$11*L1745+$F$12*L1744</f>
        <v>8.91867713294359E-006</v>
      </c>
      <c r="F1746" s="0" t="n">
        <f aca="false">IF(E1746&gt;$F$17,$F$17,0)</f>
        <v>0</v>
      </c>
      <c r="G1746" s="0" t="n">
        <f aca="false">IF(E1746&lt;$G$17,$G$17,0)</f>
        <v>0</v>
      </c>
      <c r="H1746" s="0" t="n">
        <f aca="false">F1746+G1746</f>
        <v>0</v>
      </c>
      <c r="I1746" s="0" t="n">
        <f aca="false">IF(H1746=0,E1746,H1746)</f>
        <v>8.91867713294359E-006</v>
      </c>
      <c r="J1746" s="0" t="n">
        <f aca="false">$L$5*J1745+$M$5*K1745+$O$5*I1745</f>
        <v>0.195007278077556</v>
      </c>
      <c r="K1746" s="0" t="n">
        <f aca="false">$L$6*J1745+$M$6*K1745+$O$6*I1745</f>
        <v>1.18589188600146E-005</v>
      </c>
      <c r="L1746" s="0" t="n">
        <f aca="false">J1746-D1746</f>
        <v>7.27807755587784E-006</v>
      </c>
      <c r="M1746" s="0" t="n">
        <f aca="false">J1746</f>
        <v>0.195007278077556</v>
      </c>
      <c r="N1746" s="0" t="n">
        <f aca="false">180*I1746/PI()</f>
        <v>0.000511002558557505</v>
      </c>
    </row>
    <row r="1747" customFormat="false" ht="13.8" hidden="false" customHeight="false" outlineLevel="0" collapsed="false">
      <c r="A1747" s="0" t="n">
        <f aca="false">B1747*$C$13</f>
        <v>1.629</v>
      </c>
      <c r="B1747" s="0" t="n">
        <f aca="false">B1746+1</f>
        <v>1629</v>
      </c>
      <c r="D1747" s="0" t="n">
        <v>0.195</v>
      </c>
      <c r="E1747" s="0" t="n">
        <f aca="false">E1746+$F$10*L1747+$F$11*L1746+$F$12*L1745</f>
        <v>8.8824599258075E-006</v>
      </c>
      <c r="F1747" s="0" t="n">
        <f aca="false">IF(E1747&gt;$F$17,$F$17,0)</f>
        <v>0</v>
      </c>
      <c r="G1747" s="0" t="n">
        <f aca="false">IF(E1747&lt;$G$17,$G$17,0)</f>
        <v>0</v>
      </c>
      <c r="H1747" s="0" t="n">
        <f aca="false">F1747+G1747</f>
        <v>0</v>
      </c>
      <c r="I1747" s="0" t="n">
        <f aca="false">IF(H1747=0,E1747,H1747)</f>
        <v>8.8824599258075E-006</v>
      </c>
      <c r="J1747" s="0" t="n">
        <f aca="false">$L$5*J1746+$M$5*K1746+$O$5*I1746</f>
        <v>0.195007289912394</v>
      </c>
      <c r="K1747" s="0" t="n">
        <f aca="false">$L$6*J1746+$M$6*K1746+$O$6*I1746</f>
        <v>1.18107580034967E-005</v>
      </c>
      <c r="L1747" s="0" t="n">
        <f aca="false">J1747-D1747</f>
        <v>7.28991239429266E-006</v>
      </c>
      <c r="M1747" s="0" t="n">
        <f aca="false">J1747</f>
        <v>0.195007289912394</v>
      </c>
      <c r="N1747" s="0" t="n">
        <f aca="false">180*I1747/PI()</f>
        <v>0.000508927465442856</v>
      </c>
    </row>
    <row r="1748" customFormat="false" ht="13.8" hidden="false" customHeight="false" outlineLevel="0" collapsed="false">
      <c r="A1748" s="0" t="n">
        <f aca="false">B1748*$C$13</f>
        <v>1.63</v>
      </c>
      <c r="B1748" s="0" t="n">
        <f aca="false">B1747+1</f>
        <v>1630</v>
      </c>
      <c r="D1748" s="0" t="n">
        <v>0.195</v>
      </c>
      <c r="E1748" s="0" t="n">
        <f aca="false">E1747+$F$10*L1748+$F$11*L1747+$F$12*L1746</f>
        <v>8.84639018687572E-006</v>
      </c>
      <c r="F1748" s="0" t="n">
        <f aca="false">IF(E1748&gt;$F$17,$F$17,0)</f>
        <v>0</v>
      </c>
      <c r="G1748" s="0" t="n">
        <f aca="false">IF(E1748&lt;$G$17,$G$17,0)</f>
        <v>0</v>
      </c>
      <c r="H1748" s="0" t="n">
        <f aca="false">F1748+G1748</f>
        <v>0</v>
      </c>
      <c r="I1748" s="0" t="n">
        <f aca="false">IF(H1748=0,E1748,H1748)</f>
        <v>8.84639018687572E-006</v>
      </c>
      <c r="J1748" s="0" t="n">
        <f aca="false">$L$5*J1747+$M$5*K1747+$O$5*I1747</f>
        <v>0.19500730169917</v>
      </c>
      <c r="K1748" s="0" t="n">
        <f aca="false">$L$6*J1747+$M$6*K1747+$O$6*I1747</f>
        <v>1.17627927198974E-005</v>
      </c>
      <c r="L1748" s="0" t="n">
        <f aca="false">J1748-D1748</f>
        <v>7.30169916965395E-006</v>
      </c>
      <c r="M1748" s="0" t="n">
        <f aca="false">J1748</f>
        <v>0.19500730169917</v>
      </c>
      <c r="N1748" s="0" t="n">
        <f aca="false">180*I1748/PI()</f>
        <v>0.000506860821633926</v>
      </c>
    </row>
    <row r="1749" customFormat="false" ht="13.8" hidden="false" customHeight="false" outlineLevel="0" collapsed="false">
      <c r="A1749" s="0" t="n">
        <f aca="false">B1749*$C$13</f>
        <v>1.631</v>
      </c>
      <c r="B1749" s="0" t="n">
        <f aca="false">B1748+1</f>
        <v>1631</v>
      </c>
      <c r="D1749" s="0" t="n">
        <v>0.195</v>
      </c>
      <c r="E1749" s="0" t="n">
        <f aca="false">E1748+$F$10*L1749+$F$11*L1748+$F$12*L1747</f>
        <v>8.81046666717511E-006</v>
      </c>
      <c r="F1749" s="0" t="n">
        <f aca="false">IF(E1749&gt;$F$17,$F$17,0)</f>
        <v>0</v>
      </c>
      <c r="G1749" s="0" t="n">
        <f aca="false">IF(E1749&lt;$G$17,$G$17,0)</f>
        <v>0</v>
      </c>
      <c r="H1749" s="0" t="n">
        <f aca="false">F1749+G1749</f>
        <v>0</v>
      </c>
      <c r="I1749" s="0" t="n">
        <f aca="false">IF(H1749=0,E1749,H1749)</f>
        <v>8.81046666717511E-006</v>
      </c>
      <c r="J1749" s="0" t="n">
        <f aca="false">$L$5*J1748+$M$5*K1748+$O$5*I1748</f>
        <v>0.195007313438077</v>
      </c>
      <c r="K1749" s="0" t="n">
        <f aca="false">$L$6*J1748+$M$6*K1748+$O$6*I1748</f>
        <v>1.17150222128882E-005</v>
      </c>
      <c r="L1749" s="0" t="n">
        <f aca="false">J1749-D1749</f>
        <v>7.31343807711116E-006</v>
      </c>
      <c r="M1749" s="0" t="n">
        <f aca="false">J1749</f>
        <v>0.195007313438077</v>
      </c>
      <c r="N1749" s="0" t="n">
        <f aca="false">180*I1749/PI()</f>
        <v>0.000504802555569826</v>
      </c>
    </row>
    <row r="1750" customFormat="false" ht="13.8" hidden="false" customHeight="false" outlineLevel="0" collapsed="false">
      <c r="A1750" s="0" t="n">
        <f aca="false">B1750*$C$13</f>
        <v>1.632</v>
      </c>
      <c r="B1750" s="0" t="n">
        <f aca="false">B1749+1</f>
        <v>1632</v>
      </c>
      <c r="D1750" s="0" t="n">
        <v>0.195</v>
      </c>
      <c r="E1750" s="0" t="n">
        <f aca="false">E1749+$F$10*L1750+$F$11*L1749+$F$12*L1748</f>
        <v>8.77468920726376E-006</v>
      </c>
      <c r="F1750" s="0" t="n">
        <f aca="false">IF(E1750&gt;$F$17,$F$17,0)</f>
        <v>0</v>
      </c>
      <c r="G1750" s="0" t="n">
        <f aca="false">IF(E1750&lt;$G$17,$G$17,0)</f>
        <v>0</v>
      </c>
      <c r="H1750" s="0" t="n">
        <f aca="false">F1750+G1750</f>
        <v>0</v>
      </c>
      <c r="I1750" s="0" t="n">
        <f aca="false">IF(H1750=0,E1750,H1750)</f>
        <v>8.77468920726376E-006</v>
      </c>
      <c r="J1750" s="0" t="n">
        <f aca="false">$L$5*J1749+$M$5*K1749+$O$5*I1749</f>
        <v>0.195007325129311</v>
      </c>
      <c r="K1750" s="0" t="n">
        <f aca="false">$L$6*J1749+$M$6*K1749+$O$6*I1749</f>
        <v>1.16674456928855E-005</v>
      </c>
      <c r="L1750" s="0" t="n">
        <f aca="false">J1750-D1750</f>
        <v>7.32512931106433E-006</v>
      </c>
      <c r="M1750" s="0" t="n">
        <f aca="false">J1750</f>
        <v>0.195007325129311</v>
      </c>
      <c r="N1750" s="0" t="n">
        <f aca="false">180*I1750/PI()</f>
        <v>0.000502752658115208</v>
      </c>
    </row>
    <row r="1751" customFormat="false" ht="13.8" hidden="false" customHeight="false" outlineLevel="0" collapsed="false">
      <c r="A1751" s="0" t="n">
        <f aca="false">B1751*$C$13</f>
        <v>1.633</v>
      </c>
      <c r="B1751" s="0" t="n">
        <f aca="false">B1750+1</f>
        <v>1633</v>
      </c>
      <c r="D1751" s="0" t="n">
        <v>0.195</v>
      </c>
      <c r="E1751" s="0" t="n">
        <f aca="false">E1750+$F$10*L1751+$F$11*L1750+$F$12*L1749</f>
        <v>8.73905705812972E-006</v>
      </c>
      <c r="F1751" s="0" t="n">
        <f aca="false">IF(E1751&gt;$F$17,$F$17,0)</f>
        <v>0</v>
      </c>
      <c r="G1751" s="0" t="n">
        <f aca="false">IF(E1751&lt;$G$17,$G$17,0)</f>
        <v>0</v>
      </c>
      <c r="H1751" s="0" t="n">
        <f aca="false">F1751+G1751</f>
        <v>0</v>
      </c>
      <c r="I1751" s="0" t="n">
        <f aca="false">IF(H1751=0,E1751,H1751)</f>
        <v>8.73905705812972E-006</v>
      </c>
      <c r="J1751" s="0" t="n">
        <f aca="false">$L$5*J1750+$M$5*K1750+$O$5*I1750</f>
        <v>0.195007336773065</v>
      </c>
      <c r="K1751" s="0" t="n">
        <f aca="false">$L$6*J1750+$M$6*K1750+$O$6*I1750</f>
        <v>1.16200623711663E-005</v>
      </c>
      <c r="L1751" s="0" t="n">
        <f aca="false">J1751-D1751</f>
        <v>7.3367730651086E-006</v>
      </c>
      <c r="M1751" s="0" t="n">
        <f aca="false">J1751</f>
        <v>0.195007336773065</v>
      </c>
      <c r="N1751" s="0" t="n">
        <f aca="false">180*I1751/PI()</f>
        <v>0.000500711086354846</v>
      </c>
    </row>
    <row r="1752" customFormat="false" ht="13.8" hidden="false" customHeight="false" outlineLevel="0" collapsed="false">
      <c r="A1752" s="0" t="n">
        <f aca="false">B1752*$C$13</f>
        <v>1.634</v>
      </c>
      <c r="B1752" s="0" t="n">
        <f aca="false">B1751+1</f>
        <v>1634</v>
      </c>
      <c r="D1752" s="0" t="n">
        <v>0.195</v>
      </c>
      <c r="E1752" s="0" t="n">
        <f aca="false">E1751+$F$10*L1752+$F$11*L1751+$F$12*L1750</f>
        <v>8.70356944014661E-006</v>
      </c>
      <c r="F1752" s="0" t="n">
        <f aca="false">IF(E1752&gt;$F$17,$F$17,0)</f>
        <v>0</v>
      </c>
      <c r="G1752" s="0" t="n">
        <f aca="false">IF(E1752&lt;$G$17,$G$17,0)</f>
        <v>0</v>
      </c>
      <c r="H1752" s="0" t="n">
        <f aca="false">F1752+G1752</f>
        <v>0</v>
      </c>
      <c r="I1752" s="0" t="n">
        <f aca="false">IF(H1752=0,E1752,H1752)</f>
        <v>8.70356944014661E-006</v>
      </c>
      <c r="J1752" s="0" t="n">
        <f aca="false">$L$5*J1751+$M$5*K1751+$O$5*I1751</f>
        <v>0.195007348369532</v>
      </c>
      <c r="K1752" s="0" t="n">
        <f aca="false">$L$6*J1751+$M$6*K1751+$O$6*I1751</f>
        <v>1.15728714630524E-005</v>
      </c>
      <c r="L1752" s="0" t="n">
        <f aca="false">J1752-D1752</f>
        <v>7.34836953203422E-006</v>
      </c>
      <c r="M1752" s="0" t="n">
        <f aca="false">J1752</f>
        <v>0.195007348369532</v>
      </c>
      <c r="N1752" s="0" t="n">
        <f aca="false">180*I1752/PI()</f>
        <v>0.000498677795619441</v>
      </c>
    </row>
    <row r="1753" customFormat="false" ht="13.8" hidden="false" customHeight="false" outlineLevel="0" collapsed="false">
      <c r="A1753" s="0" t="n">
        <f aca="false">B1753*$C$13</f>
        <v>1.635</v>
      </c>
      <c r="B1753" s="0" t="n">
        <f aca="false">B1752+1</f>
        <v>1635</v>
      </c>
      <c r="D1753" s="0" t="n">
        <v>0.195</v>
      </c>
      <c r="E1753" s="0" t="n">
        <f aca="false">E1752+$F$10*L1753+$F$11*L1752+$F$12*L1751</f>
        <v>8.66822582366866E-006</v>
      </c>
      <c r="F1753" s="0" t="n">
        <f aca="false">IF(E1753&gt;$F$17,$F$17,0)</f>
        <v>0</v>
      </c>
      <c r="G1753" s="0" t="n">
        <f aca="false">IF(E1753&lt;$G$17,$G$17,0)</f>
        <v>0</v>
      </c>
      <c r="H1753" s="0" t="n">
        <f aca="false">F1753+G1753</f>
        <v>0</v>
      </c>
      <c r="I1753" s="0" t="n">
        <f aca="false">IF(H1753=0,E1753,H1753)</f>
        <v>8.66822582366866E-006</v>
      </c>
      <c r="J1753" s="0" t="n">
        <f aca="false">$L$5*J1752+$M$5*K1752+$O$5*I1752</f>
        <v>0.195007359918904</v>
      </c>
      <c r="K1753" s="0" t="n">
        <f aca="false">$L$6*J1752+$M$6*K1752+$O$6*I1752</f>
        <v>1.15258721880756E-005</v>
      </c>
      <c r="L1753" s="0" t="n">
        <f aca="false">J1753-D1753</f>
        <v>7.35991890385423E-006</v>
      </c>
      <c r="M1753" s="0" t="n">
        <f aca="false">J1753</f>
        <v>0.195007359918904</v>
      </c>
      <c r="N1753" s="0" t="n">
        <f aca="false">180*I1753/PI()</f>
        <v>0.000496652755562526</v>
      </c>
    </row>
    <row r="1754" customFormat="false" ht="13.8" hidden="false" customHeight="false" outlineLevel="0" collapsed="false">
      <c r="A1754" s="0" t="n">
        <f aca="false">B1754*$C$13</f>
        <v>1.636</v>
      </c>
      <c r="B1754" s="0" t="n">
        <f aca="false">B1753+1</f>
        <v>1636</v>
      </c>
      <c r="D1754" s="0" t="n">
        <v>0.195</v>
      </c>
      <c r="E1754" s="0" t="n">
        <f aca="false">E1753+$F$10*L1754+$F$11*L1753+$F$12*L1752</f>
        <v>8.63302593008542E-006</v>
      </c>
      <c r="F1754" s="0" t="n">
        <f aca="false">IF(E1754&gt;$F$17,$F$17,0)</f>
        <v>0</v>
      </c>
      <c r="G1754" s="0" t="n">
        <f aca="false">IF(E1754&lt;$G$17,$G$17,0)</f>
        <v>0</v>
      </c>
      <c r="H1754" s="0" t="n">
        <f aca="false">F1754+G1754</f>
        <v>0</v>
      </c>
      <c r="I1754" s="0" t="n">
        <f aca="false">IF(H1754=0,E1754,H1754)</f>
        <v>8.63302593008542E-006</v>
      </c>
      <c r="J1754" s="0" t="n">
        <f aca="false">$L$5*J1753+$M$5*K1753+$O$5*I1753</f>
        <v>0.195007371421372</v>
      </c>
      <c r="K1754" s="0" t="n">
        <f aca="false">$L$6*J1753+$M$6*K1753+$O$6*I1753</f>
        <v>1.14790637686277E-005</v>
      </c>
      <c r="L1754" s="0" t="n">
        <f aca="false">J1754-D1754</f>
        <v>7.37142137183233E-006</v>
      </c>
      <c r="M1754" s="0" t="n">
        <f aca="false">J1754</f>
        <v>0.195007371421372</v>
      </c>
      <c r="N1754" s="0" t="n">
        <f aca="false">180*I1754/PI()</f>
        <v>0.000494635950220896</v>
      </c>
    </row>
    <row r="1755" customFormat="false" ht="13.8" hidden="false" customHeight="false" outlineLevel="0" collapsed="false">
      <c r="A1755" s="0" t="n">
        <f aca="false">B1755*$C$13</f>
        <v>1.637</v>
      </c>
      <c r="B1755" s="0" t="n">
        <f aca="false">B1754+1</f>
        <v>1637</v>
      </c>
      <c r="D1755" s="0" t="n">
        <v>0.195</v>
      </c>
      <c r="E1755" s="0" t="n">
        <f aca="false">E1754+$F$10*L1755+$F$11*L1754+$F$12*L1753</f>
        <v>8.59796889118858E-006</v>
      </c>
      <c r="F1755" s="0" t="n">
        <f aca="false">IF(E1755&gt;$F$17,$F$17,0)</f>
        <v>0</v>
      </c>
      <c r="G1755" s="0" t="n">
        <f aca="false">IF(E1755&lt;$G$17,$G$17,0)</f>
        <v>0</v>
      </c>
      <c r="H1755" s="0" t="n">
        <f aca="false">F1755+G1755</f>
        <v>0</v>
      </c>
      <c r="I1755" s="0" t="n">
        <f aca="false">IF(H1755=0,E1755,H1755)</f>
        <v>8.59796889118858E-006</v>
      </c>
      <c r="J1755" s="0" t="n">
        <f aca="false">$L$5*J1754+$M$5*K1754+$O$5*I1754</f>
        <v>0.195007382877126</v>
      </c>
      <c r="K1755" s="0" t="n">
        <f aca="false">$L$6*J1754+$M$6*K1754+$O$6*I1754</f>
        <v>1.14324454286053E-005</v>
      </c>
      <c r="L1755" s="0" t="n">
        <f aca="false">J1755-D1755</f>
        <v>7.38287712642727E-006</v>
      </c>
      <c r="M1755" s="0" t="n">
        <f aca="false">J1755</f>
        <v>0.195007382877126</v>
      </c>
      <c r="N1755" s="0" t="n">
        <f aca="false">180*I1755/PI()</f>
        <v>0.000492627329849882</v>
      </c>
    </row>
    <row r="1756" customFormat="false" ht="13.8" hidden="false" customHeight="false" outlineLevel="0" collapsed="false">
      <c r="A1756" s="0" t="n">
        <f aca="false">B1756*$C$13</f>
        <v>1.638</v>
      </c>
      <c r="B1756" s="0" t="n">
        <f aca="false">B1755+1</f>
        <v>1638</v>
      </c>
      <c r="D1756" s="0" t="n">
        <v>0.195</v>
      </c>
      <c r="E1756" s="0" t="n">
        <f aca="false">E1755+$F$10*L1756+$F$11*L1755+$F$12*L1754</f>
        <v>8.56305436928995E-006</v>
      </c>
      <c r="F1756" s="0" t="n">
        <f aca="false">IF(E1756&gt;$F$17,$F$17,0)</f>
        <v>0</v>
      </c>
      <c r="G1756" s="0" t="n">
        <f aca="false">IF(E1756&lt;$G$17,$G$17,0)</f>
        <v>0</v>
      </c>
      <c r="H1756" s="0" t="n">
        <f aca="false">F1756+G1756</f>
        <v>0</v>
      </c>
      <c r="I1756" s="0" t="n">
        <f aca="false">IF(H1756=0,E1756,H1756)</f>
        <v>8.56305436928995E-006</v>
      </c>
      <c r="J1756" s="0" t="n">
        <f aca="false">$L$5*J1755+$M$5*K1755+$O$5*I1755</f>
        <v>0.195007394286357</v>
      </c>
      <c r="K1756" s="0" t="n">
        <f aca="false">$L$6*J1755+$M$6*K1755+$O$6*I1755</f>
        <v>1.13860163965929E-005</v>
      </c>
      <c r="L1756" s="0" t="n">
        <f aca="false">J1756-D1756</f>
        <v>7.3942863573484E-006</v>
      </c>
      <c r="M1756" s="0" t="n">
        <f aca="false">J1756</f>
        <v>0.195007394286357</v>
      </c>
      <c r="N1756" s="0" t="n">
        <f aca="false">180*I1756/PI()</f>
        <v>0.000490626875101373</v>
      </c>
    </row>
    <row r="1757" customFormat="false" ht="13.8" hidden="false" customHeight="false" outlineLevel="0" collapsed="false">
      <c r="A1757" s="0" t="n">
        <f aca="false">B1757*$C$13</f>
        <v>1.639</v>
      </c>
      <c r="B1757" s="0" t="n">
        <f aca="false">B1756+1</f>
        <v>1639</v>
      </c>
      <c r="D1757" s="0" t="n">
        <v>0.195</v>
      </c>
      <c r="E1757" s="0" t="n">
        <f aca="false">E1756+$F$10*L1757+$F$11*L1756+$F$12*L1755</f>
        <v>8.52828143711737E-006</v>
      </c>
      <c r="F1757" s="0" t="n">
        <f aca="false">IF(E1757&gt;$F$17,$F$17,0)</f>
        <v>0</v>
      </c>
      <c r="G1757" s="0" t="n">
        <f aca="false">IF(E1757&lt;$G$17,$G$17,0)</f>
        <v>0</v>
      </c>
      <c r="H1757" s="0" t="n">
        <f aca="false">F1757+G1757</f>
        <v>0</v>
      </c>
      <c r="I1757" s="0" t="n">
        <f aca="false">IF(H1757=0,E1757,H1757)</f>
        <v>8.52828143711737E-006</v>
      </c>
      <c r="J1757" s="0" t="n">
        <f aca="false">$L$5*J1756+$M$5*K1756+$O$5*I1756</f>
        <v>0.195007405649254</v>
      </c>
      <c r="K1757" s="0" t="n">
        <f aca="false">$L$6*J1756+$M$6*K1756+$O$6*I1756</f>
        <v>1.13397759029987E-005</v>
      </c>
      <c r="L1757" s="0" t="n">
        <f aca="false">J1757-D1757</f>
        <v>7.40564925350018E-006</v>
      </c>
      <c r="M1757" s="0" t="n">
        <f aca="false">J1757</f>
        <v>0.195007405649254</v>
      </c>
      <c r="N1757" s="0" t="n">
        <f aca="false">180*I1757/PI()</f>
        <v>0.00048863453284659</v>
      </c>
    </row>
    <row r="1758" customFormat="false" ht="13.8" hidden="false" customHeight="false" outlineLevel="0" collapsed="false">
      <c r="A1758" s="0" t="n">
        <f aca="false">B1758*$C$13</f>
        <v>1.64</v>
      </c>
      <c r="B1758" s="0" t="n">
        <f aca="false">B1757+1</f>
        <v>1640</v>
      </c>
      <c r="D1758" s="0" t="n">
        <v>0.195</v>
      </c>
      <c r="E1758" s="0" t="n">
        <f aca="false">E1757+$F$10*L1758+$F$11*L1757+$F$12*L1756</f>
        <v>8.49364969793265E-006</v>
      </c>
      <c r="F1758" s="0" t="n">
        <f aca="false">IF(E1758&gt;$F$17,$F$17,0)</f>
        <v>0</v>
      </c>
      <c r="G1758" s="0" t="n">
        <f aca="false">IF(E1758&lt;$G$17,$G$17,0)</f>
        <v>0</v>
      </c>
      <c r="H1758" s="0" t="n">
        <f aca="false">F1758+G1758</f>
        <v>0</v>
      </c>
      <c r="I1758" s="0" t="n">
        <f aca="false">IF(H1758=0,E1758,H1758)</f>
        <v>8.49364969793265E-006</v>
      </c>
      <c r="J1758" s="0" t="n">
        <f aca="false">$L$5*J1757+$M$5*K1757+$O$5*I1757</f>
        <v>0.195007416966003</v>
      </c>
      <c r="K1758" s="0" t="n">
        <f aca="false">$L$6*J1757+$M$6*K1757+$O$6*I1757</f>
        <v>1.12937231832383E-005</v>
      </c>
      <c r="L1758" s="0" t="n">
        <f aca="false">J1758-D1758</f>
        <v>7.41696600303765E-006</v>
      </c>
      <c r="M1758" s="0" t="n">
        <f aca="false">J1758</f>
        <v>0.195007416966003</v>
      </c>
      <c r="N1758" s="0" t="n">
        <f aca="false">180*I1758/PI()</f>
        <v>0.000486650280354107</v>
      </c>
    </row>
    <row r="1759" customFormat="false" ht="13.8" hidden="false" customHeight="false" outlineLevel="0" collapsed="false">
      <c r="A1759" s="0" t="n">
        <f aca="false">B1759*$C$13</f>
        <v>1.641</v>
      </c>
      <c r="B1759" s="0" t="n">
        <f aca="false">B1758+1</f>
        <v>1641</v>
      </c>
      <c r="D1759" s="0" t="n">
        <v>0.195</v>
      </c>
      <c r="E1759" s="0" t="n">
        <f aca="false">E1758+$F$10*L1759+$F$11*L1758+$F$12*L1757</f>
        <v>8.45915872650649E-006</v>
      </c>
      <c r="F1759" s="0" t="n">
        <f aca="false">IF(E1759&gt;$F$17,$F$17,0)</f>
        <v>0</v>
      </c>
      <c r="G1759" s="0" t="n">
        <f aca="false">IF(E1759&lt;$G$17,$G$17,0)</f>
        <v>0</v>
      </c>
      <c r="H1759" s="0" t="n">
        <f aca="false">F1759+G1759</f>
        <v>0</v>
      </c>
      <c r="I1759" s="0" t="n">
        <f aca="false">IF(H1759=0,E1759,H1759)</f>
        <v>8.45915872650649E-006</v>
      </c>
      <c r="J1759" s="0" t="n">
        <f aca="false">$L$5*J1758+$M$5*K1758+$O$5*I1758</f>
        <v>0.195007428236793</v>
      </c>
      <c r="K1759" s="0" t="n">
        <f aca="false">$L$6*J1758+$M$6*K1758+$O$6*I1758</f>
        <v>1.12478574748694E-005</v>
      </c>
      <c r="L1759" s="0" t="n">
        <f aca="false">J1759-D1759</f>
        <v>7.42823679336646E-006</v>
      </c>
      <c r="M1759" s="0" t="n">
        <f aca="false">J1759</f>
        <v>0.195007428236793</v>
      </c>
      <c r="N1759" s="0" t="n">
        <f aca="false">180*I1759/PI()</f>
        <v>0.000484674093260082</v>
      </c>
    </row>
    <row r="1760" customFormat="false" ht="13.8" hidden="false" customHeight="false" outlineLevel="0" collapsed="false">
      <c r="A1760" s="0" t="n">
        <f aca="false">B1760*$C$13</f>
        <v>1.642</v>
      </c>
      <c r="B1760" s="0" t="n">
        <f aca="false">B1759+1</f>
        <v>1642</v>
      </c>
      <c r="D1760" s="0" t="n">
        <v>0.195</v>
      </c>
      <c r="E1760" s="0" t="n">
        <f aca="false">E1759+$F$10*L1760+$F$11*L1759+$F$12*L1758</f>
        <v>8.42480778859289E-006</v>
      </c>
      <c r="F1760" s="0" t="n">
        <f aca="false">IF(E1760&gt;$F$17,$F$17,0)</f>
        <v>0</v>
      </c>
      <c r="G1760" s="0" t="n">
        <f aca="false">IF(E1760&lt;$G$17,$G$17,0)</f>
        <v>0</v>
      </c>
      <c r="H1760" s="0" t="n">
        <f aca="false">F1760+G1760</f>
        <v>0</v>
      </c>
      <c r="I1760" s="0" t="n">
        <f aca="false">IF(H1760=0,E1760,H1760)</f>
        <v>8.42480778859289E-006</v>
      </c>
      <c r="J1760" s="0" t="n">
        <f aca="false">$L$5*J1759+$M$5*K1759+$O$5*I1759</f>
        <v>0.195007439461811</v>
      </c>
      <c r="K1760" s="0" t="n">
        <f aca="false">$L$6*J1759+$M$6*K1759+$O$6*I1759</f>
        <v>1.12021780177463E-005</v>
      </c>
      <c r="L1760" s="0" t="n">
        <f aca="false">J1760-D1760</f>
        <v>7.4394618111151E-006</v>
      </c>
      <c r="M1760" s="0" t="n">
        <f aca="false">J1760</f>
        <v>0.195007439461811</v>
      </c>
      <c r="N1760" s="0" t="n">
        <f aca="false">180*I1760/PI()</f>
        <v>0.000482705929495317</v>
      </c>
    </row>
    <row r="1761" customFormat="false" ht="13.8" hidden="false" customHeight="false" outlineLevel="0" collapsed="false">
      <c r="A1761" s="0" t="n">
        <f aca="false">B1761*$C$13</f>
        <v>1.643</v>
      </c>
      <c r="B1761" s="0" t="n">
        <f aca="false">B1760+1</f>
        <v>1643</v>
      </c>
      <c r="D1761" s="0" t="n">
        <v>0.195</v>
      </c>
      <c r="E1761" s="0" t="n">
        <f aca="false">E1760+$F$10*L1761+$F$11*L1760+$F$12*L1759</f>
        <v>8.39059640095341E-006</v>
      </c>
      <c r="F1761" s="0" t="n">
        <f aca="false">IF(E1761&gt;$F$17,$F$17,0)</f>
        <v>0</v>
      </c>
      <c r="G1761" s="0" t="n">
        <f aca="false">IF(E1761&lt;$G$17,$G$17,0)</f>
        <v>0</v>
      </c>
      <c r="H1761" s="0" t="n">
        <f aca="false">F1761+G1761</f>
        <v>0</v>
      </c>
      <c r="I1761" s="0" t="n">
        <f aca="false">IF(H1761=0,E1761,H1761)</f>
        <v>8.39059640095341E-006</v>
      </c>
      <c r="J1761" s="0" t="n">
        <f aca="false">$L$5*J1760+$M$5*K1760+$O$5*I1760</f>
        <v>0.195007450641242</v>
      </c>
      <c r="K1761" s="0" t="n">
        <f aca="false">$L$6*J1760+$M$6*K1760+$O$6*I1760</f>
        <v>1.11566840556879E-005</v>
      </c>
      <c r="L1761" s="0" t="n">
        <f aca="false">J1761-D1761</f>
        <v>7.45064124216266E-006</v>
      </c>
      <c r="M1761" s="0" t="n">
        <f aca="false">J1761</f>
        <v>0.195007450641242</v>
      </c>
      <c r="N1761" s="0" t="n">
        <f aca="false">180*I1761/PI()</f>
        <v>0.000480745761372289</v>
      </c>
    </row>
    <row r="1762" customFormat="false" ht="13.8" hidden="false" customHeight="false" outlineLevel="0" collapsed="false">
      <c r="A1762" s="0" t="n">
        <f aca="false">B1762*$C$13</f>
        <v>1.644</v>
      </c>
      <c r="B1762" s="0" t="n">
        <f aca="false">B1761+1</f>
        <v>1644</v>
      </c>
      <c r="D1762" s="0" t="n">
        <v>0.195</v>
      </c>
      <c r="E1762" s="0" t="n">
        <f aca="false">E1761+$F$10*L1762+$F$11*L1761+$F$12*L1760</f>
        <v>8.35652377133289E-006</v>
      </c>
      <c r="F1762" s="0" t="n">
        <f aca="false">IF(E1762&gt;$F$17,$F$17,0)</f>
        <v>0</v>
      </c>
      <c r="G1762" s="0" t="n">
        <f aca="false">IF(E1762&lt;$G$17,$G$17,0)</f>
        <v>0</v>
      </c>
      <c r="H1762" s="0" t="n">
        <f aca="false">F1762+G1762</f>
        <v>0</v>
      </c>
      <c r="I1762" s="0" t="n">
        <f aca="false">IF(H1762=0,E1762,H1762)</f>
        <v>8.35652377133289E-006</v>
      </c>
      <c r="J1762" s="0" t="n">
        <f aca="false">$L$5*J1761+$M$5*K1761+$O$5*I1761</f>
        <v>0.195007461775272</v>
      </c>
      <c r="K1762" s="0" t="n">
        <f aca="false">$L$6*J1761+$M$6*K1761+$O$6*I1761</f>
        <v>1.11113748351227E-005</v>
      </c>
      <c r="L1762" s="0" t="n">
        <f aca="false">J1762-D1762</f>
        <v>7.46177527161107E-006</v>
      </c>
      <c r="M1762" s="0" t="n">
        <f aca="false">J1762</f>
        <v>0.195007461775272</v>
      </c>
      <c r="N1762" s="0" t="n">
        <f aca="false">180*I1762/PI()</f>
        <v>0.000478793543498121</v>
      </c>
    </row>
    <row r="1763" customFormat="false" ht="13.8" hidden="false" customHeight="false" outlineLevel="0" collapsed="false">
      <c r="A1763" s="0" t="n">
        <f aca="false">B1763*$C$13</f>
        <v>1.645</v>
      </c>
      <c r="B1763" s="0" t="n">
        <f aca="false">B1762+1</f>
        <v>1645</v>
      </c>
      <c r="D1763" s="0" t="n">
        <v>0.195</v>
      </c>
      <c r="E1763" s="0" t="n">
        <f aca="false">E1762+$F$10*L1763+$F$11*L1762+$F$12*L1761</f>
        <v>8.32258963903709E-006</v>
      </c>
      <c r="F1763" s="0" t="n">
        <f aca="false">IF(E1763&gt;$F$17,$F$17,0)</f>
        <v>0</v>
      </c>
      <c r="G1763" s="0" t="n">
        <f aca="false">IF(E1763&lt;$G$17,$G$17,0)</f>
        <v>0</v>
      </c>
      <c r="H1763" s="0" t="n">
        <f aca="false">F1763+G1763</f>
        <v>0</v>
      </c>
      <c r="I1763" s="0" t="n">
        <f aca="false">IF(H1763=0,E1763,H1763)</f>
        <v>8.32258963903709E-006</v>
      </c>
      <c r="J1763" s="0" t="n">
        <f aca="false">$L$5*J1762+$M$5*K1762+$O$5*I1762</f>
        <v>0.195007472864084</v>
      </c>
      <c r="K1763" s="0" t="n">
        <f aca="false">$L$6*J1762+$M$6*K1762+$O$6*I1762</f>
        <v>1.10662496067575E-005</v>
      </c>
      <c r="L1763" s="0" t="n">
        <f aca="false">J1763-D1763</f>
        <v>7.47286408384062E-006</v>
      </c>
      <c r="M1763" s="0" t="n">
        <f aca="false">J1763</f>
        <v>0.195007472864084</v>
      </c>
      <c r="N1763" s="0" t="n">
        <f aca="false">180*I1763/PI()</f>
        <v>0.000476849260936133</v>
      </c>
    </row>
    <row r="1764" customFormat="false" ht="13.8" hidden="false" customHeight="false" outlineLevel="0" collapsed="false">
      <c r="A1764" s="0" t="n">
        <f aca="false">B1764*$C$13</f>
        <v>1.646</v>
      </c>
      <c r="B1764" s="0" t="n">
        <f aca="false">B1763+1</f>
        <v>1646</v>
      </c>
      <c r="D1764" s="0" t="n">
        <v>0.195</v>
      </c>
      <c r="E1764" s="0" t="n">
        <f aca="false">E1763+$F$10*L1764+$F$11*L1763+$F$12*L1762</f>
        <v>8.28879315485642E-006</v>
      </c>
      <c r="F1764" s="0" t="n">
        <f aca="false">IF(E1764&gt;$F$17,$F$17,0)</f>
        <v>0</v>
      </c>
      <c r="G1764" s="0" t="n">
        <f aca="false">IF(E1764&lt;$G$17,$G$17,0)</f>
        <v>0</v>
      </c>
      <c r="H1764" s="0" t="n">
        <f aca="false">F1764+G1764</f>
        <v>0</v>
      </c>
      <c r="I1764" s="0" t="n">
        <f aca="false">IF(H1764=0,E1764,H1764)</f>
        <v>8.28879315485642E-006</v>
      </c>
      <c r="J1764" s="0" t="n">
        <f aca="false">$L$5*J1763+$M$5*K1763+$O$5*I1763</f>
        <v>0.195007483907862</v>
      </c>
      <c r="K1764" s="0" t="n">
        <f aca="false">$L$6*J1763+$M$6*K1763+$O$6*I1763</f>
        <v>1.10213076227067E-005</v>
      </c>
      <c r="L1764" s="0" t="n">
        <f aca="false">J1764-D1764</f>
        <v>7.48390786245445E-006</v>
      </c>
      <c r="M1764" s="0" t="n">
        <f aca="false">J1764</f>
        <v>0.195007483907862</v>
      </c>
      <c r="N1764" s="0" t="n">
        <f aca="false">180*I1764/PI()</f>
        <v>0.0004749128650302</v>
      </c>
    </row>
    <row r="1765" customFormat="false" ht="13.8" hidden="false" customHeight="false" outlineLevel="0" collapsed="false">
      <c r="A1765" s="0" t="n">
        <f aca="false">B1765*$C$13</f>
        <v>1.647</v>
      </c>
      <c r="B1765" s="0" t="n">
        <f aca="false">B1764+1</f>
        <v>1647</v>
      </c>
      <c r="D1765" s="0" t="n">
        <v>0.195</v>
      </c>
      <c r="E1765" s="0" t="n">
        <f aca="false">E1764+$F$10*L1765+$F$11*L1764+$F$12*L1763</f>
        <v>8.25513400115607E-006</v>
      </c>
      <c r="F1765" s="0" t="n">
        <f aca="false">IF(E1765&gt;$F$17,$F$17,0)</f>
        <v>0</v>
      </c>
      <c r="G1765" s="0" t="n">
        <f aca="false">IF(E1765&lt;$G$17,$G$17,0)</f>
        <v>0</v>
      </c>
      <c r="H1765" s="0" t="n">
        <f aca="false">F1765+G1765</f>
        <v>0</v>
      </c>
      <c r="I1765" s="0" t="n">
        <f aca="false">IF(H1765=0,E1765,H1765)</f>
        <v>8.25513400115607E-006</v>
      </c>
      <c r="J1765" s="0" t="n">
        <f aca="false">$L$5*J1764+$M$5*K1764+$O$5*I1764</f>
        <v>0.19500749490679</v>
      </c>
      <c r="K1765" s="0" t="n">
        <f aca="false">$L$6*J1764+$M$6*K1764+$O$6*I1764</f>
        <v>1.09765481396705E-005</v>
      </c>
      <c r="L1765" s="0" t="n">
        <f aca="false">J1765-D1765</f>
        <v>7.49490679033404E-006</v>
      </c>
      <c r="M1765" s="0" t="n">
        <f aca="false">J1765</f>
        <v>0.19500749490679</v>
      </c>
      <c r="N1765" s="0" t="n">
        <f aca="false">180*I1765/PI()</f>
        <v>0.000472984337581187</v>
      </c>
    </row>
    <row r="1766" customFormat="false" ht="13.8" hidden="false" customHeight="false" outlineLevel="0" collapsed="false">
      <c r="A1766" s="0" t="n">
        <f aca="false">B1766*$C$13</f>
        <v>1.648</v>
      </c>
      <c r="B1766" s="0" t="n">
        <f aca="false">B1765+1</f>
        <v>1648</v>
      </c>
      <c r="D1766" s="0" t="n">
        <v>0.195</v>
      </c>
      <c r="E1766" s="0" t="n">
        <f aca="false">E1765+$F$10*L1766+$F$11*L1765+$F$12*L1764</f>
        <v>8.22161155231149E-006</v>
      </c>
      <c r="F1766" s="0" t="n">
        <f aca="false">IF(E1766&gt;$F$17,$F$17,0)</f>
        <v>0</v>
      </c>
      <c r="G1766" s="0" t="n">
        <f aca="false">IF(E1766&lt;$G$17,$G$17,0)</f>
        <v>0</v>
      </c>
      <c r="H1766" s="0" t="n">
        <f aca="false">F1766+G1766</f>
        <v>0</v>
      </c>
      <c r="I1766" s="0" t="n">
        <f aca="false">IF(H1766=0,E1766,H1766)</f>
        <v>8.22161155231149E-006</v>
      </c>
      <c r="J1766" s="0" t="n">
        <f aca="false">$L$5*J1765+$M$5*K1765+$O$5*I1765</f>
        <v>0.19500750586105</v>
      </c>
      <c r="K1766" s="0" t="n">
        <f aca="false">$L$6*J1765+$M$6*K1765+$O$6*I1765</f>
        <v>1.09319704160643E-005</v>
      </c>
      <c r="L1766" s="0" t="n">
        <f aca="false">J1766-D1766</f>
        <v>7.50586104961148E-006</v>
      </c>
      <c r="M1766" s="0" t="n">
        <f aca="false">J1766</f>
        <v>0.19500750586105</v>
      </c>
      <c r="N1766" s="0" t="n">
        <f aca="false">180*I1766/PI()</f>
        <v>0.00047106364274345</v>
      </c>
    </row>
    <row r="1767" customFormat="false" ht="13.8" hidden="false" customHeight="false" outlineLevel="0" collapsed="false">
      <c r="A1767" s="0" t="n">
        <f aca="false">B1767*$C$13</f>
        <v>1.649</v>
      </c>
      <c r="B1767" s="0" t="n">
        <f aca="false">B1766+1</f>
        <v>1649</v>
      </c>
      <c r="D1767" s="0" t="n">
        <v>0.195</v>
      </c>
      <c r="E1767" s="0" t="n">
        <f aca="false">E1766+$F$10*L1767+$F$11*L1766+$F$12*L1765</f>
        <v>8.18822515424866E-006</v>
      </c>
      <c r="F1767" s="0" t="n">
        <f aca="false">IF(E1767&gt;$F$17,$F$17,0)</f>
        <v>0</v>
      </c>
      <c r="G1767" s="0" t="n">
        <f aca="false">IF(E1767&lt;$G$17,$G$17,0)</f>
        <v>0</v>
      </c>
      <c r="H1767" s="0" t="n">
        <f aca="false">F1767+G1767</f>
        <v>0</v>
      </c>
      <c r="I1767" s="0" t="n">
        <f aca="false">IF(H1767=0,E1767,H1767)</f>
        <v>8.18822515424866E-006</v>
      </c>
      <c r="J1767" s="0" t="n">
        <f aca="false">$L$5*J1766+$M$5*K1766+$O$5*I1766</f>
        <v>0.195007516770822</v>
      </c>
      <c r="K1767" s="0" t="n">
        <f aca="false">$L$6*J1766+$M$6*K1766+$O$6*I1766</f>
        <v>1.08875737136818E-005</v>
      </c>
      <c r="L1767" s="0" t="n">
        <f aca="false">J1767-D1767</f>
        <v>7.51677082166946E-006</v>
      </c>
      <c r="M1767" s="0" t="n">
        <f aca="false">J1767</f>
        <v>0.195007516770822</v>
      </c>
      <c r="N1767" s="0" t="n">
        <f aca="false">180*I1767/PI()</f>
        <v>0.000469150743041306</v>
      </c>
    </row>
    <row r="1768" customFormat="false" ht="13.8" hidden="false" customHeight="false" outlineLevel="0" collapsed="false">
      <c r="A1768" s="0" t="n">
        <f aca="false">B1768*$C$13</f>
        <v>1.65</v>
      </c>
      <c r="B1768" s="0" t="n">
        <f aca="false">B1767+1</f>
        <v>1650</v>
      </c>
      <c r="D1768" s="0" t="n">
        <v>0.195</v>
      </c>
      <c r="E1768" s="0" t="n">
        <f aca="false">E1767+$F$10*L1768+$F$11*L1767+$F$12*L1766</f>
        <v>8.15497440494195E-006</v>
      </c>
      <c r="F1768" s="0" t="n">
        <f aca="false">IF(E1768&gt;$F$17,$F$17,0)</f>
        <v>0</v>
      </c>
      <c r="G1768" s="0" t="n">
        <f aca="false">IF(E1768&lt;$G$17,$G$17,0)</f>
        <v>0</v>
      </c>
      <c r="H1768" s="0" t="n">
        <f aca="false">F1768+G1768</f>
        <v>0</v>
      </c>
      <c r="I1768" s="0" t="n">
        <f aca="false">IF(H1768=0,E1768,H1768)</f>
        <v>8.15497440494195E-006</v>
      </c>
      <c r="J1768" s="0" t="n">
        <f aca="false">$L$5*J1767+$M$5*K1767+$O$5*I1767</f>
        <v>0.195007527636287</v>
      </c>
      <c r="K1768" s="0" t="n">
        <f aca="false">$L$6*J1767+$M$6*K1767+$O$6*I1767</f>
        <v>1.08433572978489E-005</v>
      </c>
      <c r="L1768" s="0" t="n">
        <f aca="false">J1768-D1768</f>
        <v>7.52763628716902E-006</v>
      </c>
      <c r="M1768" s="0" t="n">
        <f aca="false">J1768</f>
        <v>0.195007527636287</v>
      </c>
      <c r="N1768" s="0" t="n">
        <f aca="false">180*I1768/PI()</f>
        <v>0.000467245615440384</v>
      </c>
    </row>
    <row r="1769" customFormat="false" ht="13.8" hidden="false" customHeight="false" outlineLevel="0" collapsed="false">
      <c r="A1769" s="0" t="n">
        <f aca="false">B1769*$C$13</f>
        <v>1.651</v>
      </c>
      <c r="B1769" s="0" t="n">
        <f aca="false">B1768+1</f>
        <v>1651</v>
      </c>
      <c r="D1769" s="0" t="n">
        <v>0.195</v>
      </c>
      <c r="E1769" s="0" t="n">
        <f aca="false">E1768+$F$10*L1769+$F$11*L1768+$F$12*L1767</f>
        <v>8.12185859440373E-006</v>
      </c>
      <c r="F1769" s="0" t="n">
        <f aca="false">IF(E1769&gt;$F$17,$F$17,0)</f>
        <v>0</v>
      </c>
      <c r="G1769" s="0" t="n">
        <f aca="false">IF(E1769&lt;$G$17,$G$17,0)</f>
        <v>0</v>
      </c>
      <c r="H1769" s="0" t="n">
        <f aca="false">F1769+G1769</f>
        <v>0</v>
      </c>
      <c r="I1769" s="0" t="n">
        <f aca="false">IF(H1769=0,E1769,H1769)</f>
        <v>8.12185859440373E-006</v>
      </c>
      <c r="J1769" s="0" t="n">
        <f aca="false">$L$5*J1768+$M$5*K1768+$O$5*I1768</f>
        <v>0.195007538457626</v>
      </c>
      <c r="K1769" s="0" t="n">
        <f aca="false">$L$6*J1768+$M$6*K1768+$O$6*I1768</f>
        <v>1.07993204360622E-005</v>
      </c>
      <c r="L1769" s="0" t="n">
        <f aca="false">J1769-D1769</f>
        <v>7.53845762602179E-006</v>
      </c>
      <c r="M1769" s="0" t="n">
        <f aca="false">J1769</f>
        <v>0.195007538457626</v>
      </c>
      <c r="N1769" s="0" t="n">
        <f aca="false">180*I1769/PI()</f>
        <v>0.000465348219261389</v>
      </c>
    </row>
    <row r="1770" customFormat="false" ht="13.8" hidden="false" customHeight="false" outlineLevel="0" collapsed="false">
      <c r="A1770" s="0" t="n">
        <f aca="false">B1770*$C$13</f>
        <v>1.652</v>
      </c>
      <c r="B1770" s="0" t="n">
        <f aca="false">B1769+1</f>
        <v>1652</v>
      </c>
      <c r="D1770" s="0" t="n">
        <v>0.195</v>
      </c>
      <c r="E1770" s="0" t="n">
        <f aca="false">E1769+$F$10*L1770+$F$11*L1769+$F$12*L1768</f>
        <v>8.08887754527587E-006</v>
      </c>
      <c r="F1770" s="0" t="n">
        <f aca="false">IF(E1770&gt;$F$17,$F$17,0)</f>
        <v>0</v>
      </c>
      <c r="G1770" s="0" t="n">
        <f aca="false">IF(E1770&lt;$G$17,$G$17,0)</f>
        <v>0</v>
      </c>
      <c r="H1770" s="0" t="n">
        <f aca="false">F1770+G1770</f>
        <v>0</v>
      </c>
      <c r="I1770" s="0" t="n">
        <f aca="false">IF(H1770=0,E1770,H1770)</f>
        <v>8.08887754527587E-006</v>
      </c>
      <c r="J1770" s="0" t="n">
        <f aca="false">$L$5*J1769+$M$5*K1769+$O$5*I1769</f>
        <v>0.195007549235017</v>
      </c>
      <c r="K1770" s="0" t="n">
        <f aca="false">$L$6*J1769+$M$6*K1769+$O$6*I1769</f>
        <v>1.07554623996524E-005</v>
      </c>
      <c r="L1770" s="0" t="n">
        <f aca="false">J1770-D1770</f>
        <v>7.54923501744553E-006</v>
      </c>
      <c r="M1770" s="0" t="n">
        <f aca="false">J1770</f>
        <v>0.195007549235017</v>
      </c>
      <c r="N1770" s="0" t="n">
        <f aca="false">180*I1770/PI()</f>
        <v>0.000463458544342449</v>
      </c>
    </row>
    <row r="1771" customFormat="false" ht="13.8" hidden="false" customHeight="false" outlineLevel="0" collapsed="false">
      <c r="A1771" s="0" t="n">
        <f aca="false">B1771*$C$13</f>
        <v>1.653</v>
      </c>
      <c r="B1771" s="0" t="n">
        <f aca="false">B1770+1</f>
        <v>1653</v>
      </c>
      <c r="D1771" s="0" t="n">
        <v>0.195</v>
      </c>
      <c r="E1771" s="0" t="n">
        <f aca="false">E1770+$F$10*L1771+$F$11*L1770+$F$12*L1769</f>
        <v>8.05603021217238E-006</v>
      </c>
      <c r="F1771" s="0" t="n">
        <f aca="false">IF(E1771&gt;$F$17,$F$17,0)</f>
        <v>0</v>
      </c>
      <c r="G1771" s="0" t="n">
        <f aca="false">IF(E1771&lt;$G$17,$G$17,0)</f>
        <v>0</v>
      </c>
      <c r="H1771" s="0" t="n">
        <f aca="false">F1771+G1771</f>
        <v>0</v>
      </c>
      <c r="I1771" s="0" t="n">
        <f aca="false">IF(H1771=0,E1771,H1771)</f>
        <v>8.05603021217238E-006</v>
      </c>
      <c r="J1771" s="0" t="n">
        <f aca="false">$L$5*J1770+$M$5*K1770+$O$5*I1770</f>
        <v>0.19500755996864</v>
      </c>
      <c r="K1771" s="0" t="n">
        <f aca="false">$L$6*J1770+$M$6*K1770+$O$6*I1770</f>
        <v>1.07117824609079E-005</v>
      </c>
      <c r="L1771" s="0" t="n">
        <f aca="false">J1771-D1771</f>
        <v>7.55996863988084E-006</v>
      </c>
      <c r="M1771" s="0" t="n">
        <f aca="false">J1771</f>
        <v>0.19500755996864</v>
      </c>
      <c r="N1771" s="0" t="n">
        <f aca="false">180*I1771/PI()</f>
        <v>0.000461576530787359</v>
      </c>
    </row>
    <row r="1772" customFormat="false" ht="13.8" hidden="false" customHeight="false" outlineLevel="0" collapsed="false">
      <c r="A1772" s="0" t="n">
        <f aca="false">B1772*$C$13</f>
        <v>1.654</v>
      </c>
      <c r="B1772" s="0" t="n">
        <f aca="false">B1771+1</f>
        <v>1654</v>
      </c>
      <c r="D1772" s="0" t="n">
        <v>0.195</v>
      </c>
      <c r="E1772" s="0" t="n">
        <f aca="false">E1771+$F$10*L1772+$F$11*L1771+$F$12*L1770</f>
        <v>8.02331608128204E-006</v>
      </c>
      <c r="F1772" s="0" t="n">
        <f aca="false">IF(E1772&gt;$F$17,$F$17,0)</f>
        <v>0</v>
      </c>
      <c r="G1772" s="0" t="n">
        <f aca="false">IF(E1772&lt;$G$17,$G$17,0)</f>
        <v>0</v>
      </c>
      <c r="H1772" s="0" t="n">
        <f aca="false">F1772+G1772</f>
        <v>0</v>
      </c>
      <c r="I1772" s="0" t="n">
        <f aca="false">IF(H1772=0,E1772,H1772)</f>
        <v>8.02331608128204E-006</v>
      </c>
      <c r="J1772" s="0" t="n">
        <f aca="false">$L$5*J1771+$M$5*K1771+$O$5*I1771</f>
        <v>0.195007570658671</v>
      </c>
      <c r="K1772" s="0" t="n">
        <f aca="false">$L$6*J1771+$M$6*K1771+$O$6*I1771</f>
        <v>1.06682798977622E-005</v>
      </c>
      <c r="L1772" s="0" t="n">
        <f aca="false">J1772-D1772</f>
        <v>7.57065867104667E-006</v>
      </c>
      <c r="M1772" s="0" t="n">
        <f aca="false">J1772</f>
        <v>0.195007570658671</v>
      </c>
      <c r="N1772" s="0" t="n">
        <f aca="false">180*I1772/PI()</f>
        <v>0.000459702149156903</v>
      </c>
    </row>
    <row r="1773" customFormat="false" ht="13.8" hidden="false" customHeight="false" outlineLevel="0" collapsed="false">
      <c r="A1773" s="0" t="n">
        <f aca="false">B1773*$C$13</f>
        <v>1.655</v>
      </c>
      <c r="B1773" s="0" t="n">
        <f aca="false">B1772+1</f>
        <v>1655</v>
      </c>
      <c r="D1773" s="0" t="n">
        <v>0.195</v>
      </c>
      <c r="E1773" s="0" t="n">
        <f aca="false">E1772+$F$10*L1773+$F$11*L1772+$F$12*L1771</f>
        <v>7.99073517247784E-006</v>
      </c>
      <c r="F1773" s="0" t="n">
        <f aca="false">IF(E1773&gt;$F$17,$F$17,0)</f>
        <v>0</v>
      </c>
      <c r="G1773" s="0" t="n">
        <f aca="false">IF(E1773&lt;$G$17,$G$17,0)</f>
        <v>0</v>
      </c>
      <c r="H1773" s="0" t="n">
        <f aca="false">F1773+G1773</f>
        <v>0</v>
      </c>
      <c r="I1773" s="0" t="n">
        <f aca="false">IF(H1773=0,E1773,H1773)</f>
        <v>7.99073517247784E-006</v>
      </c>
      <c r="J1773" s="0" t="n">
        <f aca="false">$L$5*J1772+$M$5*K1772+$O$5*I1772</f>
        <v>0.195007581305288</v>
      </c>
      <c r="K1773" s="0" t="n">
        <f aca="false">$L$6*J1772+$M$6*K1772+$O$6*I1772</f>
        <v>1.06249539909232E-005</v>
      </c>
      <c r="L1773" s="0" t="n">
        <f aca="false">J1773-D1773</f>
        <v>7.58130528799583E-006</v>
      </c>
      <c r="M1773" s="0" t="n">
        <f aca="false">J1773</f>
        <v>0.195007581305288</v>
      </c>
      <c r="N1773" s="0" t="n">
        <f aca="false">180*I1773/PI()</f>
        <v>0.000457835400589722</v>
      </c>
    </row>
    <row r="1774" customFormat="false" ht="13.8" hidden="false" customHeight="false" outlineLevel="0" collapsed="false">
      <c r="A1774" s="0" t="n">
        <f aca="false">B1774*$C$13</f>
        <v>1.656</v>
      </c>
      <c r="B1774" s="0" t="n">
        <f aca="false">B1773+1</f>
        <v>1656</v>
      </c>
      <c r="D1774" s="0" t="n">
        <v>0.195</v>
      </c>
      <c r="E1774" s="0" t="n">
        <f aca="false">E1773+$F$10*L1774+$F$11*L1773+$F$12*L1772</f>
        <v>7.95828635812013E-006</v>
      </c>
      <c r="F1774" s="0" t="n">
        <f aca="false">IF(E1774&gt;$F$17,$F$17,0)</f>
        <v>0</v>
      </c>
      <c r="G1774" s="0" t="n">
        <f aca="false">IF(E1774&lt;$G$17,$G$17,0)</f>
        <v>0</v>
      </c>
      <c r="H1774" s="0" t="n">
        <f aca="false">F1774+G1774</f>
        <v>0</v>
      </c>
      <c r="I1774" s="0" t="n">
        <f aca="false">IF(H1774=0,E1774,H1774)</f>
        <v>7.95828635812013E-006</v>
      </c>
      <c r="J1774" s="0" t="n">
        <f aca="false">$L$5*J1773+$M$5*K1773+$O$5*I1773</f>
        <v>0.195007591908667</v>
      </c>
      <c r="K1774" s="0" t="n">
        <f aca="false">$L$6*J1773+$M$6*K1773+$O$6*I1773</f>
        <v>1.05818040209919E-005</v>
      </c>
      <c r="L1774" s="0" t="n">
        <f aca="false">J1774-D1774</f>
        <v>7.59190866700399E-006</v>
      </c>
      <c r="M1774" s="0" t="n">
        <f aca="false">J1774</f>
        <v>0.195007591908667</v>
      </c>
      <c r="N1774" s="0" t="n">
        <f aca="false">180*I1774/PI()</f>
        <v>0.000455976220476822</v>
      </c>
    </row>
    <row r="1775" customFormat="false" ht="13.8" hidden="false" customHeight="false" outlineLevel="0" collapsed="false">
      <c r="A1775" s="0" t="n">
        <f aca="false">B1775*$C$13</f>
        <v>1.657</v>
      </c>
      <c r="B1775" s="0" t="n">
        <f aca="false">B1774+1</f>
        <v>1657</v>
      </c>
      <c r="D1775" s="0" t="n">
        <v>0.195</v>
      </c>
      <c r="E1775" s="0" t="n">
        <f aca="false">E1774+$F$10*L1775+$F$11*L1774+$F$12*L1773</f>
        <v>7.92596932266965E-006</v>
      </c>
      <c r="F1775" s="0" t="n">
        <f aca="false">IF(E1775&gt;$F$17,$F$17,0)</f>
        <v>0</v>
      </c>
      <c r="G1775" s="0" t="n">
        <f aca="false">IF(E1775&lt;$G$17,$G$17,0)</f>
        <v>0</v>
      </c>
      <c r="H1775" s="0" t="n">
        <f aca="false">F1775+G1775</f>
        <v>0</v>
      </c>
      <c r="I1775" s="0" t="n">
        <f aca="false">IF(H1775=0,E1775,H1775)</f>
        <v>7.92596932266965E-006</v>
      </c>
      <c r="J1775" s="0" t="n">
        <f aca="false">$L$5*J1774+$M$5*K1774+$O$5*I1774</f>
        <v>0.195007602468984</v>
      </c>
      <c r="K1775" s="0" t="n">
        <f aca="false">$L$6*J1774+$M$6*K1774+$O$6*I1774</f>
        <v>1.0538829274658E-005</v>
      </c>
      <c r="L1775" s="0" t="n">
        <f aca="false">J1775-D1775</f>
        <v>7.60246898365291E-006</v>
      </c>
      <c r="M1775" s="0" t="n">
        <f aca="false">J1775</f>
        <v>0.195007602468984</v>
      </c>
      <c r="N1775" s="0" t="n">
        <f aca="false">180*I1775/PI()</f>
        <v>0.000454124590739134</v>
      </c>
    </row>
    <row r="1776" customFormat="false" ht="13.8" hidden="false" customHeight="false" outlineLevel="0" collapsed="false">
      <c r="A1776" s="0" t="n">
        <f aca="false">B1776*$C$13</f>
        <v>1.658</v>
      </c>
      <c r="B1776" s="0" t="n">
        <f aca="false">B1775+1</f>
        <v>1658</v>
      </c>
      <c r="D1776" s="0" t="n">
        <v>0.195</v>
      </c>
      <c r="E1776" s="0" t="n">
        <f aca="false">E1775+$F$10*L1776+$F$11*L1775+$F$12*L1774</f>
        <v>7.89378372424709E-006</v>
      </c>
      <c r="F1776" s="0" t="n">
        <f aca="false">IF(E1776&gt;$F$17,$F$17,0)</f>
        <v>0</v>
      </c>
      <c r="G1776" s="0" t="n">
        <f aca="false">IF(E1776&lt;$G$17,$G$17,0)</f>
        <v>0</v>
      </c>
      <c r="H1776" s="0" t="n">
        <f aca="false">F1776+G1776</f>
        <v>0</v>
      </c>
      <c r="I1776" s="0" t="n">
        <f aca="false">IF(H1776=0,E1776,H1776)</f>
        <v>7.89378372424709E-006</v>
      </c>
      <c r="J1776" s="0" t="n">
        <f aca="false">$L$5*J1775+$M$5*K1775+$O$5*I1775</f>
        <v>0.195007612986413</v>
      </c>
      <c r="K1776" s="0" t="n">
        <f aca="false">$L$6*J1775+$M$6*K1775+$O$6*I1775</f>
        <v>1.04960290403156E-005</v>
      </c>
      <c r="L1776" s="0" t="n">
        <f aca="false">J1776-D1776</f>
        <v>7.61298641283048E-006</v>
      </c>
      <c r="M1776" s="0" t="n">
        <f aca="false">J1776</f>
        <v>0.195007612986413</v>
      </c>
      <c r="N1776" s="0" t="n">
        <f aca="false">180*I1776/PI()</f>
        <v>0.000452280491788419</v>
      </c>
    </row>
    <row r="1777" customFormat="false" ht="13.8" hidden="false" customHeight="false" outlineLevel="0" collapsed="false">
      <c r="A1777" s="0" t="n">
        <f aca="false">B1777*$C$13</f>
        <v>1.659</v>
      </c>
      <c r="B1777" s="0" t="n">
        <f aca="false">B1776+1</f>
        <v>1659</v>
      </c>
      <c r="D1777" s="0" t="n">
        <v>0.195</v>
      </c>
      <c r="E1777" s="0" t="n">
        <f aca="false">E1776+$F$10*L1777+$F$11*L1776+$F$12*L1775</f>
        <v>7.86172835293142E-006</v>
      </c>
      <c r="F1777" s="0" t="n">
        <f aca="false">IF(E1777&gt;$F$17,$F$17,0)</f>
        <v>0</v>
      </c>
      <c r="G1777" s="0" t="n">
        <f aca="false">IF(E1777&lt;$G$17,$G$17,0)</f>
        <v>0</v>
      </c>
      <c r="H1777" s="0" t="n">
        <f aca="false">F1777+G1777</f>
        <v>0</v>
      </c>
      <c r="I1777" s="0" t="n">
        <f aca="false">IF(H1777=0,E1777,H1777)</f>
        <v>7.86172835293142E-006</v>
      </c>
      <c r="J1777" s="0" t="n">
        <f aca="false">$L$5*J1776+$M$5*K1776+$O$5*I1776</f>
        <v>0.195007623461129</v>
      </c>
      <c r="K1777" s="0" t="n">
        <f aca="false">$L$6*J1776+$M$6*K1776+$O$6*I1776</f>
        <v>1.04534026082047E-005</v>
      </c>
      <c r="L1777" s="0" t="n">
        <f aca="false">J1777-D1777</f>
        <v>7.62346112864742E-006</v>
      </c>
      <c r="M1777" s="0" t="n">
        <f aca="false">J1777</f>
        <v>0.195007623461129</v>
      </c>
      <c r="N1777" s="0" t="n">
        <f aca="false">180*I1777/PI()</f>
        <v>0.000450443854301306</v>
      </c>
    </row>
    <row r="1778" customFormat="false" ht="13.8" hidden="false" customHeight="false" outlineLevel="0" collapsed="false">
      <c r="A1778" s="0" t="n">
        <f aca="false">B1778*$C$13</f>
        <v>1.66</v>
      </c>
      <c r="B1778" s="0" t="n">
        <f aca="false">B1777+1</f>
        <v>1660</v>
      </c>
      <c r="D1778" s="0" t="n">
        <v>0.195</v>
      </c>
      <c r="E1778" s="0" t="n">
        <f aca="false">E1777+$F$10*L1778+$F$11*L1777+$F$12*L1776</f>
        <v>7.82980365260366E-006</v>
      </c>
      <c r="F1778" s="0" t="n">
        <f aca="false">IF(E1778&gt;$F$17,$F$17,0)</f>
        <v>0</v>
      </c>
      <c r="G1778" s="0" t="n">
        <f aca="false">IF(E1778&lt;$G$17,$G$17,0)</f>
        <v>0</v>
      </c>
      <c r="H1778" s="0" t="n">
        <f aca="false">F1778+G1778</f>
        <v>0</v>
      </c>
      <c r="I1778" s="0" t="n">
        <f aca="false">IF(H1778=0,E1778,H1778)</f>
        <v>7.82980365260366E-006</v>
      </c>
      <c r="J1778" s="0" t="n">
        <f aca="false">$L$5*J1777+$M$5*K1777+$O$5*I1777</f>
        <v>0.195007633893305</v>
      </c>
      <c r="K1778" s="0" t="n">
        <f aca="false">$L$6*J1777+$M$6*K1777+$O$6*I1777</f>
        <v>1.04109492750988E-005</v>
      </c>
      <c r="L1778" s="0" t="n">
        <f aca="false">J1778-D1778</f>
        <v>7.63389330460385E-006</v>
      </c>
      <c r="M1778" s="0" t="n">
        <f aca="false">J1778</f>
        <v>0.195007633893305</v>
      </c>
      <c r="N1778" s="0" t="n">
        <f aca="false">180*I1778/PI()</f>
        <v>0.000448614703710306</v>
      </c>
    </row>
    <row r="1779" customFormat="false" ht="13.8" hidden="false" customHeight="false" outlineLevel="0" collapsed="false">
      <c r="A1779" s="0" t="n">
        <f aca="false">B1779*$C$13</f>
        <v>1.661</v>
      </c>
      <c r="B1779" s="0" t="n">
        <f aca="false">B1778+1</f>
        <v>1661</v>
      </c>
      <c r="D1779" s="0" t="n">
        <v>0.195</v>
      </c>
      <c r="E1779" s="0" t="n">
        <f aca="false">E1778+$F$10*L1779+$F$11*L1778+$F$12*L1777</f>
        <v>7.79800808005382E-006</v>
      </c>
      <c r="F1779" s="0" t="n">
        <f aca="false">IF(E1779&gt;$F$17,$F$17,0)</f>
        <v>0</v>
      </c>
      <c r="G1779" s="0" t="n">
        <f aca="false">IF(E1779&lt;$G$17,$G$17,0)</f>
        <v>0</v>
      </c>
      <c r="H1779" s="0" t="n">
        <f aca="false">F1779+G1779</f>
        <v>0</v>
      </c>
      <c r="I1779" s="0" t="n">
        <f aca="false">IF(H1779=0,E1779,H1779)</f>
        <v>7.79800808005382E-006</v>
      </c>
      <c r="J1779" s="0" t="n">
        <f aca="false">$L$5*J1778+$M$5*K1778+$O$5*I1778</f>
        <v>0.195007644283113</v>
      </c>
      <c r="K1779" s="0" t="n">
        <f aca="false">$L$6*J1778+$M$6*K1778+$O$6*I1778</f>
        <v>1.03686683353748E-005</v>
      </c>
      <c r="L1779" s="0" t="n">
        <f aca="false">J1779-D1779</f>
        <v>7.64428311339493E-006</v>
      </c>
      <c r="M1779" s="0" t="n">
        <f aca="false">J1779</f>
        <v>0.195007644283113</v>
      </c>
      <c r="N1779" s="0" t="n">
        <f aca="false">180*I1779/PI()</f>
        <v>0.000446792951595998</v>
      </c>
    </row>
    <row r="1780" customFormat="false" ht="13.8" hidden="false" customHeight="false" outlineLevel="0" collapsed="false">
      <c r="A1780" s="0" t="n">
        <f aca="false">B1780*$C$13</f>
        <v>1.662</v>
      </c>
      <c r="B1780" s="0" t="n">
        <f aca="false">B1779+1</f>
        <v>1662</v>
      </c>
      <c r="D1780" s="0" t="n">
        <v>0.195</v>
      </c>
      <c r="E1780" s="0" t="n">
        <f aca="false">E1779+$F$10*L1780+$F$11*L1779+$F$12*L1778</f>
        <v>7.76634202535875E-006</v>
      </c>
      <c r="F1780" s="0" t="n">
        <f aca="false">IF(E1780&gt;$F$17,$F$17,0)</f>
        <v>0</v>
      </c>
      <c r="G1780" s="0" t="n">
        <f aca="false">IF(E1780&lt;$G$17,$G$17,0)</f>
        <v>0</v>
      </c>
      <c r="H1780" s="0" t="n">
        <f aca="false">F1780+G1780</f>
        <v>0</v>
      </c>
      <c r="I1780" s="0" t="n">
        <f aca="false">IF(H1780=0,E1780,H1780)</f>
        <v>7.76634202535875E-006</v>
      </c>
      <c r="J1780" s="0" t="n">
        <f aca="false">$L$5*J1779+$M$5*K1779+$O$5*I1779</f>
        <v>0.195007654630727</v>
      </c>
      <c r="K1780" s="0" t="n">
        <f aca="false">$L$6*J1779+$M$6*K1779+$O$6*I1779</f>
        <v>1.03265590917425E-005</v>
      </c>
      <c r="L1780" s="0" t="n">
        <f aca="false">J1780-D1780</f>
        <v>7.65463072710526E-006</v>
      </c>
      <c r="M1780" s="0" t="n">
        <f aca="false">J1780</f>
        <v>0.195007654630727</v>
      </c>
      <c r="N1780" s="0" t="n">
        <f aca="false">180*I1780/PI()</f>
        <v>0.00044497862030814</v>
      </c>
    </row>
    <row r="1781" customFormat="false" ht="13.8" hidden="false" customHeight="false" outlineLevel="0" collapsed="false">
      <c r="A1781" s="0" t="n">
        <f aca="false">B1781*$C$13</f>
        <v>1.663</v>
      </c>
      <c r="B1781" s="0" t="n">
        <f aca="false">B1780+1</f>
        <v>1663</v>
      </c>
      <c r="D1781" s="0" t="n">
        <v>0.195</v>
      </c>
      <c r="E1781" s="0" t="n">
        <f aca="false">E1780+$F$10*L1781+$F$11*L1780+$F$12*L1779</f>
        <v>7.73480445263874E-006</v>
      </c>
      <c r="F1781" s="0" t="n">
        <f aca="false">IF(E1781&gt;$F$17,$F$17,0)</f>
        <v>0</v>
      </c>
      <c r="G1781" s="0" t="n">
        <f aca="false">IF(E1781&lt;$G$17,$G$17,0)</f>
        <v>0</v>
      </c>
      <c r="H1781" s="0" t="n">
        <f aca="false">F1781+G1781</f>
        <v>0</v>
      </c>
      <c r="I1781" s="0" t="n">
        <f aca="false">IF(H1781=0,E1781,H1781)</f>
        <v>7.73480445263874E-006</v>
      </c>
      <c r="J1781" s="0" t="n">
        <f aca="false">$L$5*J1780+$M$5*K1780+$O$5*I1780</f>
        <v>0.195007664936317</v>
      </c>
      <c r="K1781" s="0" t="n">
        <f aca="false">$L$6*J1780+$M$6*K1780+$O$6*I1780</f>
        <v>1.02846208448056E-005</v>
      </c>
      <c r="L1781" s="0" t="n">
        <f aca="false">J1781-D1781</f>
        <v>7.66493631706999E-006</v>
      </c>
      <c r="M1781" s="0" t="n">
        <f aca="false">J1781</f>
        <v>0.195007664936317</v>
      </c>
      <c r="N1781" s="0" t="n">
        <f aca="false">180*I1781/PI()</f>
        <v>0.000443171650495197</v>
      </c>
    </row>
    <row r="1782" customFormat="false" ht="13.8" hidden="false" customHeight="false" outlineLevel="0" collapsed="false">
      <c r="A1782" s="0" t="n">
        <f aca="false">B1782*$C$13</f>
        <v>1.664</v>
      </c>
      <c r="B1782" s="0" t="n">
        <f aca="false">B1781+1</f>
        <v>1664</v>
      </c>
      <c r="D1782" s="0" t="n">
        <v>0.195</v>
      </c>
      <c r="E1782" s="0" t="n">
        <f aca="false">E1781+$F$10*L1782+$F$11*L1781+$F$12*L1780</f>
        <v>7.70339513918306E-006</v>
      </c>
      <c r="F1782" s="0" t="n">
        <f aca="false">IF(E1782&gt;$F$17,$F$17,0)</f>
        <v>0</v>
      </c>
      <c r="G1782" s="0" t="n">
        <f aca="false">IF(E1782&lt;$G$17,$G$17,0)</f>
        <v>0</v>
      </c>
      <c r="H1782" s="0" t="n">
        <f aca="false">F1782+G1782</f>
        <v>0</v>
      </c>
      <c r="I1782" s="0" t="n">
        <f aca="false">IF(H1782=0,E1782,H1782)</f>
        <v>7.70339513918306E-006</v>
      </c>
      <c r="J1782" s="0" t="n">
        <f aca="false">$L$5*J1781+$M$5*K1781+$O$5*I1781</f>
        <v>0.195007675200054</v>
      </c>
      <c r="K1782" s="0" t="n">
        <f aca="false">$L$6*J1781+$M$6*K1781+$O$6*I1781</f>
        <v>1.02428529007613E-005</v>
      </c>
      <c r="L1782" s="0" t="n">
        <f aca="false">J1782-D1782</f>
        <v>7.67520005395816E-006</v>
      </c>
      <c r="M1782" s="0" t="n">
        <f aca="false">J1782</f>
        <v>0.195007675200054</v>
      </c>
      <c r="N1782" s="0" t="n">
        <f aca="false">180*I1782/PI()</f>
        <v>0.000441372029396783</v>
      </c>
    </row>
    <row r="1783" customFormat="false" ht="13.8" hidden="false" customHeight="false" outlineLevel="0" collapsed="false">
      <c r="A1783" s="0" t="n">
        <f aca="false">B1783*$C$13</f>
        <v>1.665</v>
      </c>
      <c r="B1783" s="0" t="n">
        <f aca="false">B1782+1</f>
        <v>1665</v>
      </c>
      <c r="D1783" s="0" t="n">
        <v>0.195</v>
      </c>
      <c r="E1783" s="0" t="n">
        <f aca="false">E1782+$F$10*L1783+$F$11*L1782+$F$12*L1781</f>
        <v>7.67211299532167E-006</v>
      </c>
      <c r="F1783" s="0" t="n">
        <f aca="false">IF(E1783&gt;$F$17,$F$17,0)</f>
        <v>0</v>
      </c>
      <c r="G1783" s="0" t="n">
        <f aca="false">IF(E1783&lt;$G$17,$G$17,0)</f>
        <v>0</v>
      </c>
      <c r="H1783" s="0" t="n">
        <f aca="false">F1783+G1783</f>
        <v>0</v>
      </c>
      <c r="I1783" s="0" t="n">
        <f aca="false">IF(H1783=0,E1783,H1783)</f>
        <v>7.67211299532167E-006</v>
      </c>
      <c r="J1783" s="0" t="n">
        <f aca="false">$L$5*J1782+$M$5*K1782+$O$5*I1782</f>
        <v>0.195007685422108</v>
      </c>
      <c r="K1783" s="0" t="n">
        <f aca="false">$L$6*J1782+$M$6*K1782+$O$6*I1782</f>
        <v>1.02012545670097E-005</v>
      </c>
      <c r="L1783" s="0" t="n">
        <f aca="false">J1783-D1783</f>
        <v>7.68542210768941E-006</v>
      </c>
      <c r="M1783" s="0" t="n">
        <f aca="false">J1783</f>
        <v>0.195007685422108</v>
      </c>
      <c r="N1783" s="0" t="n">
        <f aca="false">180*I1783/PI()</f>
        <v>0.000439579694579404</v>
      </c>
    </row>
    <row r="1784" customFormat="false" ht="13.8" hidden="false" customHeight="false" outlineLevel="0" collapsed="false">
      <c r="A1784" s="0" t="n">
        <f aca="false">B1784*$C$13</f>
        <v>1.666</v>
      </c>
      <c r="B1784" s="0" t="n">
        <f aca="false">B1783+1</f>
        <v>1666</v>
      </c>
      <c r="D1784" s="0" t="n">
        <v>0.195</v>
      </c>
      <c r="E1784" s="0" t="n">
        <f aca="false">E1783+$F$10*L1784+$F$11*L1783+$F$12*L1782</f>
        <v>7.64095802512077E-006</v>
      </c>
      <c r="F1784" s="0" t="n">
        <f aca="false">IF(E1784&gt;$F$17,$F$17,0)</f>
        <v>0</v>
      </c>
      <c r="G1784" s="0" t="n">
        <f aca="false">IF(E1784&lt;$G$17,$G$17,0)</f>
        <v>0</v>
      </c>
      <c r="H1784" s="0" t="n">
        <f aca="false">F1784+G1784</f>
        <v>0</v>
      </c>
      <c r="I1784" s="0" t="n">
        <f aca="false">IF(H1784=0,E1784,H1784)</f>
        <v>7.64095802512077E-006</v>
      </c>
      <c r="J1784" s="0" t="n">
        <f aca="false">$L$5*J1783+$M$5*K1783+$O$5*I1783</f>
        <v>0.195007695602648</v>
      </c>
      <c r="K1784" s="0" t="n">
        <f aca="false">$L$6*J1783+$M$6*K1783+$O$6*I1783</f>
        <v>1.0159825156835E-005</v>
      </c>
      <c r="L1784" s="0" t="n">
        <f aca="false">J1784-D1784</f>
        <v>7.69560264754499E-006</v>
      </c>
      <c r="M1784" s="0" t="n">
        <f aca="false">J1784</f>
        <v>0.195007695602648</v>
      </c>
      <c r="N1784" s="0" t="n">
        <f aca="false">180*I1784/PI()</f>
        <v>0.000437794646276037</v>
      </c>
    </row>
    <row r="1785" customFormat="false" ht="13.8" hidden="false" customHeight="false" outlineLevel="0" collapsed="false">
      <c r="A1785" s="0" t="n">
        <f aca="false">B1785*$C$13</f>
        <v>1.667</v>
      </c>
      <c r="B1785" s="0" t="n">
        <f aca="false">B1784+1</f>
        <v>1667</v>
      </c>
      <c r="D1785" s="0" t="n">
        <v>0.195</v>
      </c>
      <c r="E1785" s="0" t="n">
        <f aca="false">E1784+$F$10*L1785+$F$11*L1784+$F$12*L1783</f>
        <v>7.60992964726759E-006</v>
      </c>
      <c r="F1785" s="0" t="n">
        <f aca="false">IF(E1785&gt;$F$17,$F$17,0)</f>
        <v>0</v>
      </c>
      <c r="G1785" s="0" t="n">
        <f aca="false">IF(E1785&lt;$G$17,$G$17,0)</f>
        <v>0</v>
      </c>
      <c r="H1785" s="0" t="n">
        <f aca="false">F1785+G1785</f>
        <v>0</v>
      </c>
      <c r="I1785" s="0" t="n">
        <f aca="false">IF(H1785=0,E1785,H1785)</f>
        <v>7.60992964726759E-006</v>
      </c>
      <c r="J1785" s="0" t="n">
        <f aca="false">$L$5*J1784+$M$5*K1784+$O$5*I1784</f>
        <v>0.195007705741842</v>
      </c>
      <c r="K1785" s="0" t="n">
        <f aca="false">$L$6*J1784+$M$6*K1784+$O$6*I1784</f>
        <v>1.01185639834993E-005</v>
      </c>
      <c r="L1785" s="0" t="n">
        <f aca="false">J1785-D1785</f>
        <v>7.70574184211226E-006</v>
      </c>
      <c r="M1785" s="0" t="n">
        <f aca="false">J1785</f>
        <v>0.195007705741842</v>
      </c>
      <c r="N1785" s="0" t="n">
        <f aca="false">180*I1785/PI()</f>
        <v>0.000436016851179912</v>
      </c>
    </row>
    <row r="1786" customFormat="false" ht="13.8" hidden="false" customHeight="false" outlineLevel="0" collapsed="false">
      <c r="A1786" s="0" t="n">
        <f aca="false">B1786*$C$13</f>
        <v>1.668</v>
      </c>
      <c r="B1786" s="0" t="n">
        <f aca="false">B1785+1</f>
        <v>1668</v>
      </c>
      <c r="D1786" s="0" t="n">
        <v>0.195</v>
      </c>
      <c r="E1786" s="0" t="n">
        <f aca="false">E1785+$F$10*L1786+$F$11*L1785+$F$12*L1784</f>
        <v>7.57902725409543E-006</v>
      </c>
      <c r="F1786" s="0" t="n">
        <f aca="false">IF(E1786&gt;$F$17,$F$17,0)</f>
        <v>0</v>
      </c>
      <c r="G1786" s="0" t="n">
        <f aca="false">IF(E1786&lt;$G$17,$G$17,0)</f>
        <v>0</v>
      </c>
      <c r="H1786" s="0" t="n">
        <f aca="false">F1786+G1786</f>
        <v>0</v>
      </c>
      <c r="I1786" s="0" t="n">
        <f aca="false">IF(H1786=0,E1786,H1786)</f>
        <v>7.57902725409543E-006</v>
      </c>
      <c r="J1786" s="0" t="n">
        <f aca="false">$L$5*J1785+$M$5*K1785+$O$5*I1785</f>
        <v>0.195007715839859</v>
      </c>
      <c r="K1786" s="0" t="n">
        <f aca="false">$L$6*J1785+$M$6*K1785+$O$6*I1785</f>
        <v>1.00774703634041E-005</v>
      </c>
      <c r="L1786" s="0" t="n">
        <f aca="false">J1786-D1786</f>
        <v>7.7158398592847E-006</v>
      </c>
      <c r="M1786" s="0" t="n">
        <f aca="false">J1786</f>
        <v>0.195007715839859</v>
      </c>
      <c r="N1786" s="0" t="n">
        <f aca="false">180*I1786/PI()</f>
        <v>0.000434246274474293</v>
      </c>
    </row>
    <row r="1787" customFormat="false" ht="13.8" hidden="false" customHeight="false" outlineLevel="0" collapsed="false">
      <c r="A1787" s="0" t="n">
        <f aca="false">B1787*$C$13</f>
        <v>1.669</v>
      </c>
      <c r="B1787" s="0" t="n">
        <f aca="false">B1786+1</f>
        <v>1669</v>
      </c>
      <c r="D1787" s="0" t="n">
        <v>0.195</v>
      </c>
      <c r="E1787" s="0" t="n">
        <f aca="false">E1786+$F$10*L1787+$F$11*L1786+$F$12*L1785</f>
        <v>7.5482502115698E-006</v>
      </c>
      <c r="F1787" s="0" t="n">
        <f aca="false">IF(E1787&gt;$F$17,$F$17,0)</f>
        <v>0</v>
      </c>
      <c r="G1787" s="0" t="n">
        <f aca="false">IF(E1787&lt;$G$17,$G$17,0)</f>
        <v>0</v>
      </c>
      <c r="H1787" s="0" t="n">
        <f aca="false">F1787+G1787</f>
        <v>0</v>
      </c>
      <c r="I1787" s="0" t="n">
        <f aca="false">IF(H1787=0,E1787,H1787)</f>
        <v>7.5482502115698E-006</v>
      </c>
      <c r="J1787" s="0" t="n">
        <f aca="false">$L$5*J1786+$M$5*K1786+$O$5*I1786</f>
        <v>0.195007725896866</v>
      </c>
      <c r="K1787" s="0" t="n">
        <f aca="false">$L$6*J1786+$M$6*K1786+$O$6*I1786</f>
        <v>1.0036543616232E-005</v>
      </c>
      <c r="L1787" s="0" t="n">
        <f aca="false">J1787-D1787</f>
        <v>7.72589686626191E-006</v>
      </c>
      <c r="M1787" s="0" t="n">
        <f aca="false">J1787</f>
        <v>0.195007725896866</v>
      </c>
      <c r="N1787" s="0" t="n">
        <f aca="false">180*I1787/PI()</f>
        <v>0.00043248287983168</v>
      </c>
    </row>
    <row r="1788" customFormat="false" ht="13.8" hidden="false" customHeight="false" outlineLevel="0" collapsed="false">
      <c r="A1788" s="0" t="n">
        <f aca="false">B1788*$C$13</f>
        <v>1.67</v>
      </c>
      <c r="B1788" s="0" t="n">
        <f aca="false">B1787+1</f>
        <v>1670</v>
      </c>
      <c r="D1788" s="0" t="n">
        <v>0.195</v>
      </c>
      <c r="E1788" s="0" t="n">
        <f aca="false">E1787+$F$10*L1788+$F$11*L1787+$F$12*L1786</f>
        <v>7.51759842039512E-006</v>
      </c>
      <c r="F1788" s="0" t="n">
        <f aca="false">IF(E1788&gt;$F$17,$F$17,0)</f>
        <v>0</v>
      </c>
      <c r="G1788" s="0" t="n">
        <f aca="false">IF(E1788&lt;$G$17,$G$17,0)</f>
        <v>0</v>
      </c>
      <c r="H1788" s="0" t="n">
        <f aca="false">F1788+G1788</f>
        <v>0</v>
      </c>
      <c r="I1788" s="0" t="n">
        <f aca="false">IF(H1788=0,E1788,H1788)</f>
        <v>7.51759842039512E-006</v>
      </c>
      <c r="J1788" s="0" t="n">
        <f aca="false">$L$5*J1787+$M$5*K1787+$O$5*I1787</f>
        <v>0.19500773591303</v>
      </c>
      <c r="K1788" s="0" t="n">
        <f aca="false">$L$6*J1787+$M$6*K1787+$O$6*I1787</f>
        <v>9.99578306508949E-006</v>
      </c>
      <c r="L1788" s="0" t="n">
        <f aca="false">J1788-D1788</f>
        <v>7.73591302960508E-006</v>
      </c>
      <c r="M1788" s="0" t="n">
        <f aca="false">J1788</f>
        <v>0.19500773591303</v>
      </c>
      <c r="N1788" s="0" t="n">
        <f aca="false">180*I1788/PI()</f>
        <v>0.000430726661562855</v>
      </c>
    </row>
    <row r="1789" customFormat="false" ht="13.8" hidden="false" customHeight="false" outlineLevel="0" collapsed="false">
      <c r="A1789" s="0" t="n">
        <f aca="false">B1789*$C$13</f>
        <v>1.671</v>
      </c>
      <c r="B1789" s="0" t="n">
        <f aca="false">B1788+1</f>
        <v>1671</v>
      </c>
      <c r="D1789" s="0" t="n">
        <v>0.195</v>
      </c>
      <c r="E1789" s="0" t="n">
        <f aca="false">E1788+$F$10*L1789+$F$11*L1788+$F$12*L1787</f>
        <v>7.48707091534351E-006</v>
      </c>
      <c r="F1789" s="0" t="n">
        <f aca="false">IF(E1789&gt;$F$17,$F$17,0)</f>
        <v>0</v>
      </c>
      <c r="G1789" s="0" t="n">
        <f aca="false">IF(E1789&lt;$G$17,$G$17,0)</f>
        <v>0</v>
      </c>
      <c r="H1789" s="0" t="n">
        <f aca="false">F1789+G1789</f>
        <v>0</v>
      </c>
      <c r="I1789" s="0" t="n">
        <f aca="false">IF(H1789=0,E1789,H1789)</f>
        <v>7.48707091534351E-006</v>
      </c>
      <c r="J1789" s="0" t="n">
        <f aca="false">$L$5*J1788+$M$5*K1788+$O$5*I1788</f>
        <v>0.195007745888515</v>
      </c>
      <c r="K1789" s="0" t="n">
        <f aca="false">$L$6*J1788+$M$6*K1788+$O$6*I1788</f>
        <v>9.95518803361935E-006</v>
      </c>
      <c r="L1789" s="0" t="n">
        <f aca="false">J1789-D1789</f>
        <v>7.74588851515379E-006</v>
      </c>
      <c r="M1789" s="0" t="n">
        <f aca="false">J1789</f>
        <v>0.195007745888515</v>
      </c>
      <c r="N1789" s="0" t="n">
        <f aca="false">180*I1789/PI()</f>
        <v>0.000428977564364333</v>
      </c>
    </row>
    <row r="1790" customFormat="false" ht="13.8" hidden="false" customHeight="false" outlineLevel="0" collapsed="false">
      <c r="A1790" s="0" t="n">
        <f aca="false">B1790*$C$13</f>
        <v>1.672</v>
      </c>
      <c r="B1790" s="0" t="n">
        <f aca="false">B1789+1</f>
        <v>1672</v>
      </c>
      <c r="D1790" s="0" t="n">
        <v>0.195</v>
      </c>
      <c r="E1790" s="0" t="n">
        <f aca="false">E1789+$F$10*L1790+$F$11*L1789+$F$12*L1788</f>
        <v>7.45666754545238E-006</v>
      </c>
      <c r="F1790" s="0" t="n">
        <f aca="false">IF(E1790&gt;$F$17,$F$17,0)</f>
        <v>0</v>
      </c>
      <c r="G1790" s="0" t="n">
        <f aca="false">IF(E1790&lt;$G$17,$G$17,0)</f>
        <v>0</v>
      </c>
      <c r="H1790" s="0" t="n">
        <f aca="false">F1790+G1790</f>
        <v>0</v>
      </c>
      <c r="I1790" s="0" t="n">
        <f aca="false">IF(H1790=0,E1790,H1790)</f>
        <v>7.45666754545238E-006</v>
      </c>
      <c r="J1790" s="0" t="n">
        <f aca="false">$L$5*J1789+$M$5*K1789+$O$5*I1789</f>
        <v>0.195007755823488</v>
      </c>
      <c r="K1790" s="0" t="n">
        <f aca="false">$L$6*J1789+$M$6*K1789+$O$6*I1789</f>
        <v>9.9147578506765E-006</v>
      </c>
      <c r="L1790" s="0" t="n">
        <f aca="false">J1790-D1790</f>
        <v>7.75582348810922E-006</v>
      </c>
      <c r="M1790" s="0" t="n">
        <f aca="false">J1790</f>
        <v>0.195007755823488</v>
      </c>
      <c r="N1790" s="0" t="n">
        <f aca="false">180*I1790/PI()</f>
        <v>0.000427235579586596</v>
      </c>
    </row>
    <row r="1791" customFormat="false" ht="13.8" hidden="false" customHeight="false" outlineLevel="0" collapsed="false">
      <c r="A1791" s="0" t="n">
        <f aca="false">B1791*$C$13</f>
        <v>1.673</v>
      </c>
      <c r="B1791" s="0" t="n">
        <f aca="false">B1790+1</f>
        <v>1673</v>
      </c>
      <c r="D1791" s="0" t="n">
        <v>0.195</v>
      </c>
      <c r="E1791" s="0" t="n">
        <f aca="false">E1790+$F$10*L1791+$F$11*L1790+$F$12*L1789</f>
        <v>7.42638729381295E-006</v>
      </c>
      <c r="F1791" s="0" t="n">
        <f aca="false">IF(E1791&gt;$F$17,$F$17,0)</f>
        <v>0</v>
      </c>
      <c r="G1791" s="0" t="n">
        <f aca="false">IF(E1791&lt;$G$17,$G$17,0)</f>
        <v>0</v>
      </c>
      <c r="H1791" s="0" t="n">
        <f aca="false">F1791+G1791</f>
        <v>0</v>
      </c>
      <c r="I1791" s="0" t="n">
        <f aca="false">IF(H1791=0,E1791,H1791)</f>
        <v>7.42638729381295E-006</v>
      </c>
      <c r="J1791" s="0" t="n">
        <f aca="false">$L$5*J1790+$M$5*K1790+$O$5*I1790</f>
        <v>0.195007765718113</v>
      </c>
      <c r="K1791" s="0" t="n">
        <f aca="false">$L$6*J1790+$M$6*K1790+$O$6*I1790</f>
        <v>9.87449184593105E-006</v>
      </c>
      <c r="L1791" s="0" t="n">
        <f aca="false">J1791-D1791</f>
        <v>7.7657181129509E-006</v>
      </c>
      <c r="M1791" s="0" t="n">
        <f aca="false">J1791</f>
        <v>0.195007765718113</v>
      </c>
      <c r="N1791" s="0" t="n">
        <f aca="false">180*I1791/PI()</f>
        <v>0.000425500648965063</v>
      </c>
    </row>
    <row r="1792" customFormat="false" ht="13.8" hidden="false" customHeight="false" outlineLevel="0" collapsed="false">
      <c r="A1792" s="0" t="n">
        <f aca="false">B1792*$C$13</f>
        <v>1.674</v>
      </c>
      <c r="B1792" s="0" t="n">
        <f aca="false">B1791+1</f>
        <v>1674</v>
      </c>
      <c r="D1792" s="0" t="n">
        <v>0.195</v>
      </c>
      <c r="E1792" s="0" t="n">
        <f aca="false">E1791+$F$10*L1792+$F$11*L1791+$F$12*L1790</f>
        <v>7.39623023832126E-006</v>
      </c>
      <c r="F1792" s="0" t="n">
        <f aca="false">IF(E1792&gt;$F$17,$F$17,0)</f>
        <v>0</v>
      </c>
      <c r="G1792" s="0" t="n">
        <f aca="false">IF(E1792&lt;$G$17,$G$17,0)</f>
        <v>0</v>
      </c>
      <c r="H1792" s="0" t="n">
        <f aca="false">F1792+G1792</f>
        <v>0</v>
      </c>
      <c r="I1792" s="0" t="n">
        <f aca="false">IF(H1792=0,E1792,H1792)</f>
        <v>7.39623023832126E-006</v>
      </c>
      <c r="J1792" s="0" t="n">
        <f aca="false">$L$5*J1791+$M$5*K1791+$O$5*I1791</f>
        <v>0.195007775572554</v>
      </c>
      <c r="K1792" s="0" t="n">
        <f aca="false">$L$6*J1791+$M$6*K1791+$O$6*I1791</f>
        <v>9.83438935454447E-006</v>
      </c>
      <c r="L1792" s="0" t="n">
        <f aca="false">J1792-D1792</f>
        <v>7.77557255354777E-006</v>
      </c>
      <c r="M1792" s="0" t="n">
        <f aca="false">J1792</f>
        <v>0.195007775572554</v>
      </c>
      <c r="N1792" s="0" t="n">
        <f aca="false">180*I1792/PI()</f>
        <v>0.000423772776962847</v>
      </c>
    </row>
    <row r="1793" customFormat="false" ht="13.8" hidden="false" customHeight="false" outlineLevel="0" collapsed="false">
      <c r="A1793" s="0" t="n">
        <f aca="false">B1793*$C$13</f>
        <v>1.675</v>
      </c>
      <c r="B1793" s="0" t="n">
        <f aca="false">B1792+1</f>
        <v>1675</v>
      </c>
      <c r="D1793" s="0" t="n">
        <v>0.195</v>
      </c>
      <c r="E1793" s="0" t="n">
        <f aca="false">E1792+$F$10*L1793+$F$11*L1792+$F$12*L1791</f>
        <v>7.36619559202345E-006</v>
      </c>
      <c r="F1793" s="0" t="n">
        <f aca="false">IF(E1793&gt;$F$17,$F$17,0)</f>
        <v>0</v>
      </c>
      <c r="G1793" s="0" t="n">
        <f aca="false">IF(E1793&lt;$G$17,$G$17,0)</f>
        <v>0</v>
      </c>
      <c r="H1793" s="0" t="n">
        <f aca="false">F1793+G1793</f>
        <v>0</v>
      </c>
      <c r="I1793" s="0" t="n">
        <f aca="false">IF(H1793=0,E1793,H1793)</f>
        <v>7.36619559202345E-006</v>
      </c>
      <c r="J1793" s="0" t="n">
        <f aca="false">$L$5*J1792+$M$5*K1792+$O$5*I1792</f>
        <v>0.195007785386973</v>
      </c>
      <c r="K1793" s="0" t="n">
        <f aca="false">$L$6*J1792+$M$6*K1792+$O$6*I1792</f>
        <v>9.79444971125753E-006</v>
      </c>
      <c r="L1793" s="0" t="n">
        <f aca="false">J1793-D1793</f>
        <v>7.78538697307485E-006</v>
      </c>
      <c r="M1793" s="0" t="n">
        <f aca="false">J1793</f>
        <v>0.195007785386973</v>
      </c>
      <c r="N1793" s="0" t="n">
        <f aca="false">180*I1793/PI()</f>
        <v>0.000422051918490815</v>
      </c>
    </row>
    <row r="1794" customFormat="false" ht="13.8" hidden="false" customHeight="false" outlineLevel="0" collapsed="false">
      <c r="A1794" s="0" t="n">
        <f aca="false">B1794*$C$13</f>
        <v>1.676</v>
      </c>
      <c r="B1794" s="0" t="n">
        <f aca="false">B1793+1</f>
        <v>1676</v>
      </c>
      <c r="D1794" s="0" t="n">
        <v>0.195</v>
      </c>
      <c r="E1794" s="0" t="n">
        <f aca="false">E1793+$F$10*L1794+$F$11*L1793+$F$12*L1792</f>
        <v>7.33628310267687E-006</v>
      </c>
      <c r="F1794" s="0" t="n">
        <f aca="false">IF(E1794&gt;$F$17,$F$17,0)</f>
        <v>0</v>
      </c>
      <c r="G1794" s="0" t="n">
        <f aca="false">IF(E1794&lt;$G$17,$G$17,0)</f>
        <v>0</v>
      </c>
      <c r="H1794" s="0" t="n">
        <f aca="false">F1794+G1794</f>
        <v>0</v>
      </c>
      <c r="I1794" s="0" t="n">
        <f aca="false">IF(H1794=0,E1794,H1794)</f>
        <v>7.33628310267687E-006</v>
      </c>
      <c r="J1794" s="0" t="n">
        <f aca="false">$L$5*J1793+$M$5*K1793+$O$5*I1793</f>
        <v>0.195007795161534</v>
      </c>
      <c r="K1794" s="0" t="n">
        <f aca="false">$L$6*J1793+$M$6*K1793+$O$6*I1793</f>
        <v>9.7546722550606E-006</v>
      </c>
      <c r="L1794" s="0" t="n">
        <f aca="false">J1794-D1794</f>
        <v>7.79516153406878E-006</v>
      </c>
      <c r="M1794" s="0" t="n">
        <f aca="false">J1794</f>
        <v>0.195007795161534</v>
      </c>
      <c r="N1794" s="0" t="n">
        <f aca="false">180*I1794/PI()</f>
        <v>0.000420338059096525</v>
      </c>
    </row>
    <row r="1795" customFormat="false" ht="13.8" hidden="false" customHeight="false" outlineLevel="0" collapsed="false">
      <c r="A1795" s="0" t="n">
        <f aca="false">B1795*$C$13</f>
        <v>1.677</v>
      </c>
      <c r="B1795" s="0" t="n">
        <f aca="false">B1794+1</f>
        <v>1677</v>
      </c>
      <c r="D1795" s="0" t="n">
        <v>0.195</v>
      </c>
      <c r="E1795" s="0" t="n">
        <f aca="false">E1794+$F$10*L1795+$F$11*L1794+$F$12*L1793</f>
        <v>7.3064919327015E-006</v>
      </c>
      <c r="F1795" s="0" t="n">
        <f aca="false">IF(E1795&gt;$F$17,$F$17,0)</f>
        <v>0</v>
      </c>
      <c r="G1795" s="0" t="n">
        <f aca="false">IF(E1795&lt;$G$17,$G$17,0)</f>
        <v>0</v>
      </c>
      <c r="H1795" s="0" t="n">
        <f aca="false">F1795+G1795</f>
        <v>0</v>
      </c>
      <c r="I1795" s="0" t="n">
        <f aca="false">IF(H1795=0,E1795,H1795)</f>
        <v>7.3064919327015E-006</v>
      </c>
      <c r="J1795" s="0" t="n">
        <f aca="false">$L$5*J1794+$M$5*K1794+$O$5*I1794</f>
        <v>0.195007804896398</v>
      </c>
      <c r="K1795" s="0" t="n">
        <f aca="false">$L$6*J1794+$M$6*K1794+$O$6*I1794</f>
        <v>9.71505632630615E-006</v>
      </c>
      <c r="L1795" s="0" t="n">
        <f aca="false">J1795-D1795</f>
        <v>7.80489639837234E-006</v>
      </c>
      <c r="M1795" s="0" t="n">
        <f aca="false">J1795</f>
        <v>0.195007804896398</v>
      </c>
      <c r="N1795" s="0" t="n">
        <f aca="false">180*I1795/PI()</f>
        <v>0.00041863115079018</v>
      </c>
    </row>
    <row r="1796" customFormat="false" ht="13.8" hidden="false" customHeight="false" outlineLevel="0" collapsed="false">
      <c r="A1796" s="0" t="n">
        <f aca="false">B1796*$C$13</f>
        <v>1.678</v>
      </c>
      <c r="B1796" s="0" t="n">
        <f aca="false">B1795+1</f>
        <v>1678</v>
      </c>
      <c r="D1796" s="0" t="n">
        <v>0.195</v>
      </c>
      <c r="E1796" s="0" t="n">
        <f aca="false">E1795+$F$10*L1796+$F$11*L1795+$F$12*L1794</f>
        <v>7.27682149867515E-006</v>
      </c>
      <c r="F1796" s="0" t="n">
        <f aca="false">IF(E1796&gt;$F$17,$F$17,0)</f>
        <v>0</v>
      </c>
      <c r="G1796" s="0" t="n">
        <f aca="false">IF(E1796&lt;$G$17,$G$17,0)</f>
        <v>0</v>
      </c>
      <c r="H1796" s="0" t="n">
        <f aca="false">F1796+G1796</f>
        <v>0</v>
      </c>
      <c r="I1796" s="0" t="n">
        <f aca="false">IF(H1796=0,E1796,H1796)</f>
        <v>7.27682149867515E-006</v>
      </c>
      <c r="J1796" s="0" t="n">
        <f aca="false">$L$5*J1795+$M$5*K1795+$O$5*I1795</f>
        <v>0.195007814591727</v>
      </c>
      <c r="K1796" s="0" t="n">
        <f aca="false">$L$6*J1795+$M$6*K1795+$O$6*I1795</f>
        <v>9.67560126986956E-006</v>
      </c>
      <c r="L1796" s="0" t="n">
        <f aca="false">J1796-D1796</f>
        <v>7.81459172716215E-006</v>
      </c>
      <c r="M1796" s="0" t="n">
        <f aca="false">J1796</f>
        <v>0.195007814591727</v>
      </c>
      <c r="N1796" s="0" t="n">
        <f aca="false">180*I1796/PI()</f>
        <v>0.000416931160144148</v>
      </c>
    </row>
    <row r="1797" customFormat="false" ht="13.8" hidden="false" customHeight="false" outlineLevel="0" collapsed="false">
      <c r="A1797" s="0" t="n">
        <f aca="false">B1797*$C$13</f>
        <v>1.679</v>
      </c>
      <c r="B1797" s="0" t="n">
        <f aca="false">B1796+1</f>
        <v>1679</v>
      </c>
      <c r="D1797" s="0" t="n">
        <v>0.195</v>
      </c>
      <c r="E1797" s="0" t="n">
        <f aca="false">E1796+$F$10*L1797+$F$11*L1796+$F$12*L1795</f>
        <v>7.247271752997E-006</v>
      </c>
      <c r="F1797" s="0" t="n">
        <f aca="false">IF(E1797&gt;$F$17,$F$17,0)</f>
        <v>0</v>
      </c>
      <c r="G1797" s="0" t="n">
        <f aca="false">IF(E1797&lt;$G$17,$G$17,0)</f>
        <v>0</v>
      </c>
      <c r="H1797" s="0" t="n">
        <f aca="false">F1797+G1797</f>
        <v>0</v>
      </c>
      <c r="I1797" s="0" t="n">
        <f aca="false">IF(H1797=0,E1797,H1797)</f>
        <v>7.247271752997E-006</v>
      </c>
      <c r="J1797" s="0" t="n">
        <f aca="false">$L$5*J1796+$M$5*K1796+$O$5*I1796</f>
        <v>0.195007824247681</v>
      </c>
      <c r="K1797" s="0" t="n">
        <f aca="false">$L$6*J1796+$M$6*K1796+$O$6*I1796</f>
        <v>9.63630643377671E-006</v>
      </c>
      <c r="L1797" s="0" t="n">
        <f aca="false">J1797-D1797</f>
        <v>7.8242476810042E-006</v>
      </c>
      <c r="M1797" s="0" t="n">
        <f aca="false">J1797</f>
        <v>0.195007824247681</v>
      </c>
      <c r="N1797" s="0" t="n">
        <f aca="false">180*I1797/PI()</f>
        <v>0.000415238084431106</v>
      </c>
    </row>
    <row r="1798" customFormat="false" ht="13.8" hidden="false" customHeight="false" outlineLevel="0" collapsed="false">
      <c r="A1798" s="0" t="n">
        <f aca="false">B1798*$C$13</f>
        <v>1.68</v>
      </c>
      <c r="B1798" s="0" t="n">
        <f aca="false">B1797+1</f>
        <v>1680</v>
      </c>
      <c r="D1798" s="0" t="n">
        <v>0.195</v>
      </c>
      <c r="E1798" s="0" t="n">
        <f aca="false">E1797+$F$10*L1798+$F$11*L1797+$F$12*L1796</f>
        <v>7.21784234430922E-006</v>
      </c>
      <c r="F1798" s="0" t="n">
        <f aca="false">IF(E1798&gt;$F$17,$F$17,0)</f>
        <v>0</v>
      </c>
      <c r="G1798" s="0" t="n">
        <f aca="false">IF(E1798&lt;$G$17,$G$17,0)</f>
        <v>0</v>
      </c>
      <c r="H1798" s="0" t="n">
        <f aca="false">F1798+G1798</f>
        <v>0</v>
      </c>
      <c r="I1798" s="0" t="n">
        <f aca="false">IF(H1798=0,E1798,H1798)</f>
        <v>7.21784234430922E-006</v>
      </c>
      <c r="J1798" s="0" t="n">
        <f aca="false">$L$5*J1797+$M$5*K1797+$O$5*I1797</f>
        <v>0.19500783386442</v>
      </c>
      <c r="K1798" s="0" t="n">
        <f aca="false">$L$6*J1797+$M$6*K1797+$O$6*I1797</f>
        <v>9.59717116631053E-006</v>
      </c>
      <c r="L1798" s="0" t="n">
        <f aca="false">J1798-D1798</f>
        <v>7.83386441982614E-006</v>
      </c>
      <c r="M1798" s="0" t="n">
        <f aca="false">J1798</f>
        <v>0.19500783386442</v>
      </c>
      <c r="N1798" s="0" t="n">
        <f aca="false">180*I1798/PI()</f>
        <v>0.00041355190351973</v>
      </c>
    </row>
    <row r="1799" customFormat="false" ht="13.8" hidden="false" customHeight="false" outlineLevel="0" collapsed="false">
      <c r="A1799" s="0" t="n">
        <f aca="false">B1799*$C$13</f>
        <v>1.681</v>
      </c>
      <c r="B1799" s="0" t="n">
        <f aca="false">B1798+1</f>
        <v>1681</v>
      </c>
      <c r="D1799" s="0" t="n">
        <v>0.195</v>
      </c>
      <c r="E1799" s="0" t="n">
        <f aca="false">E1798+$F$10*L1799+$F$11*L1798+$F$12*L1797</f>
        <v>7.18853205530778E-006</v>
      </c>
      <c r="F1799" s="0" t="n">
        <f aca="false">IF(E1799&gt;$F$17,$F$17,0)</f>
        <v>0</v>
      </c>
      <c r="G1799" s="0" t="n">
        <f aca="false">IF(E1799&lt;$G$17,$G$17,0)</f>
        <v>0</v>
      </c>
      <c r="H1799" s="0" t="n">
        <f aca="false">F1799+G1799</f>
        <v>0</v>
      </c>
      <c r="I1799" s="0" t="n">
        <f aca="false">IF(H1799=0,E1799,H1799)</f>
        <v>7.18853205530778E-006</v>
      </c>
      <c r="J1799" s="0" t="n">
        <f aca="false">$L$5*J1798+$M$5*K1798+$O$5*I1798</f>
        <v>0.195007843442103</v>
      </c>
      <c r="K1799" s="0" t="n">
        <f aca="false">$L$6*J1798+$M$6*K1798+$O$6*I1798</f>
        <v>9.55819481765126E-006</v>
      </c>
      <c r="L1799" s="0" t="n">
        <f aca="false">J1799-D1799</f>
        <v>7.84344210283394E-006</v>
      </c>
      <c r="M1799" s="0" t="n">
        <f aca="false">J1799</f>
        <v>0.195007843442103</v>
      </c>
      <c r="N1799" s="0" t="n">
        <f aca="false">180*I1799/PI()</f>
        <v>0.000411872547663639</v>
      </c>
    </row>
    <row r="1800" customFormat="false" ht="13.8" hidden="false" customHeight="false" outlineLevel="0" collapsed="false">
      <c r="A1800" s="0" t="n">
        <f aca="false">B1800*$C$13</f>
        <v>1.682</v>
      </c>
      <c r="B1800" s="0" t="n">
        <f aca="false">B1799+1</f>
        <v>1682</v>
      </c>
      <c r="D1800" s="0" t="n">
        <v>0.195</v>
      </c>
      <c r="E1800" s="0" t="n">
        <f aca="false">E1799+$F$10*L1800+$F$11*L1799+$F$12*L1798</f>
        <v>7.15934076350733E-006</v>
      </c>
      <c r="F1800" s="0" t="n">
        <f aca="false">IF(E1800&gt;$F$17,$F$17,0)</f>
        <v>0</v>
      </c>
      <c r="G1800" s="0" t="n">
        <f aca="false">IF(E1800&lt;$G$17,$G$17,0)</f>
        <v>0</v>
      </c>
      <c r="H1800" s="0" t="n">
        <f aca="false">F1800+G1800</f>
        <v>0</v>
      </c>
      <c r="I1800" s="0" t="n">
        <f aca="false">IF(H1800=0,E1800,H1800)</f>
        <v>7.15934076350733E-006</v>
      </c>
      <c r="J1800" s="0" t="n">
        <f aca="false">$L$5*J1799+$M$5*K1799+$O$5*I1799</f>
        <v>0.195007852980889</v>
      </c>
      <c r="K1800" s="0" t="n">
        <f aca="false">$L$6*J1799+$M$6*K1799+$O$6*I1799</f>
        <v>9.5193767445526E-006</v>
      </c>
      <c r="L1800" s="0" t="n">
        <f aca="false">J1800-D1800</f>
        <v>7.85298088862296E-006</v>
      </c>
      <c r="M1800" s="0" t="n">
        <f aca="false">J1800</f>
        <v>0.195007852980889</v>
      </c>
      <c r="N1800" s="0" t="n">
        <f aca="false">180*I1800/PI()</f>
        <v>0.000410200009844938</v>
      </c>
    </row>
    <row r="1801" customFormat="false" ht="13.8" hidden="false" customHeight="false" outlineLevel="0" collapsed="false">
      <c r="A1801" s="0" t="n">
        <f aca="false">B1801*$C$13</f>
        <v>1.683</v>
      </c>
      <c r="B1801" s="0" t="n">
        <f aca="false">B1800+1</f>
        <v>1683</v>
      </c>
      <c r="D1801" s="0" t="n">
        <v>0.195</v>
      </c>
      <c r="E1801" s="0" t="n">
        <f aca="false">E1800+$F$10*L1801+$F$11*L1800+$F$12*L1799</f>
        <v>7.13026776209824E-006</v>
      </c>
      <c r="F1801" s="0" t="n">
        <f aca="false">IF(E1801&gt;$F$17,$F$17,0)</f>
        <v>0</v>
      </c>
      <c r="G1801" s="0" t="n">
        <f aca="false">IF(E1801&lt;$G$17,$G$17,0)</f>
        <v>0</v>
      </c>
      <c r="H1801" s="0" t="n">
        <f aca="false">F1801+G1801</f>
        <v>0</v>
      </c>
      <c r="I1801" s="0" t="n">
        <f aca="false">IF(H1801=0,E1801,H1801)</f>
        <v>7.13026776209824E-006</v>
      </c>
      <c r="J1801" s="0" t="n">
        <f aca="false">$L$5*J1800+$M$5*K1800+$O$5*I1800</f>
        <v>0.195007862480935</v>
      </c>
      <c r="K1801" s="0" t="n">
        <f aca="false">$L$6*J1800+$M$6*K1800+$O$6*I1800</f>
        <v>9.48071630442966E-006</v>
      </c>
      <c r="L1801" s="0" t="n">
        <f aca="false">J1801-D1801</f>
        <v>7.86248093512243E-006</v>
      </c>
      <c r="M1801" s="0" t="n">
        <f aca="false">J1801</f>
        <v>0.195007862480935</v>
      </c>
      <c r="N1801" s="0" t="n">
        <f aca="false">180*I1801/PI()</f>
        <v>0.00040853424956642</v>
      </c>
    </row>
    <row r="1802" customFormat="false" ht="13.8" hidden="false" customHeight="false" outlineLevel="0" collapsed="false">
      <c r="A1802" s="0" t="n">
        <f aca="false">B1802*$C$13</f>
        <v>1.684</v>
      </c>
      <c r="B1802" s="0" t="n">
        <f aca="false">B1801+1</f>
        <v>1684</v>
      </c>
      <c r="D1802" s="0" t="n">
        <v>0.195</v>
      </c>
      <c r="E1802" s="0" t="n">
        <f aca="false">E1801+$F$10*L1802+$F$11*L1801+$F$12*L1800</f>
        <v>7.10131344118514E-006</v>
      </c>
      <c r="F1802" s="0" t="n">
        <f aca="false">IF(E1802&gt;$F$17,$F$17,0)</f>
        <v>0</v>
      </c>
      <c r="G1802" s="0" t="n">
        <f aca="false">IF(E1802&lt;$G$17,$G$17,0)</f>
        <v>0</v>
      </c>
      <c r="H1802" s="0" t="n">
        <f aca="false">F1802+G1802</f>
        <v>0</v>
      </c>
      <c r="I1802" s="0" t="n">
        <f aca="false">IF(H1802=0,E1802,H1802)</f>
        <v>7.10131344118514E-006</v>
      </c>
      <c r="J1802" s="0" t="n">
        <f aca="false">$L$5*J1801+$M$5*K1801+$O$5*I1801</f>
        <v>0.1950078719424</v>
      </c>
      <c r="K1802" s="0" t="n">
        <f aca="false">$L$6*J1801+$M$6*K1801+$O$6*I1801</f>
        <v>9.44221285851433E-006</v>
      </c>
      <c r="L1802" s="0" t="n">
        <f aca="false">J1802-D1802</f>
        <v>7.87194239970646E-006</v>
      </c>
      <c r="M1802" s="0" t="n">
        <f aca="false">J1802</f>
        <v>0.1950078719424</v>
      </c>
      <c r="N1802" s="0" t="n">
        <f aca="false">180*I1802/PI()</f>
        <v>0.000406875289179432</v>
      </c>
    </row>
    <row r="1803" customFormat="false" ht="13.8" hidden="false" customHeight="false" outlineLevel="0" collapsed="false">
      <c r="A1803" s="0" t="n">
        <f aca="false">B1803*$C$13</f>
        <v>1.685</v>
      </c>
      <c r="B1803" s="0" t="n">
        <f aca="false">B1802+1</f>
        <v>1685</v>
      </c>
      <c r="D1803" s="0" t="n">
        <v>0.195</v>
      </c>
      <c r="E1803" s="0" t="n">
        <f aca="false">E1802+$F$10*L1803+$F$11*L1802+$F$12*L1801</f>
        <v>7.07247620589102E-006</v>
      </c>
      <c r="F1803" s="0" t="n">
        <f aca="false">IF(E1803&gt;$F$17,$F$17,0)</f>
        <v>0</v>
      </c>
      <c r="G1803" s="0" t="n">
        <f aca="false">IF(E1803&lt;$G$17,$G$17,0)</f>
        <v>0</v>
      </c>
      <c r="H1803" s="0" t="n">
        <f aca="false">F1803+G1803</f>
        <v>0</v>
      </c>
      <c r="I1803" s="0" t="n">
        <f aca="false">IF(H1803=0,E1803,H1803)</f>
        <v>7.07247620589102E-006</v>
      </c>
      <c r="J1803" s="0" t="n">
        <f aca="false">$L$5*J1802+$M$5*K1802+$O$5*I1802</f>
        <v>0.195007881365439</v>
      </c>
      <c r="K1803" s="0" t="n">
        <f aca="false">$L$6*J1802+$M$6*K1802+$O$6*I1802</f>
        <v>9.40386576593193E-006</v>
      </c>
      <c r="L1803" s="0" t="n">
        <f aca="false">J1803-D1803</f>
        <v>7.88136543899975E-006</v>
      </c>
      <c r="M1803" s="0" t="n">
        <f aca="false">J1803</f>
        <v>0.195007881365439</v>
      </c>
      <c r="N1803" s="0" t="n">
        <f aca="false">180*I1803/PI()</f>
        <v>0.000405223037304253</v>
      </c>
    </row>
    <row r="1804" customFormat="false" ht="13.8" hidden="false" customHeight="false" outlineLevel="0" collapsed="false">
      <c r="A1804" s="0" t="n">
        <f aca="false">B1804*$C$13</f>
        <v>1.686</v>
      </c>
      <c r="B1804" s="0" t="n">
        <f aca="false">B1803+1</f>
        <v>1686</v>
      </c>
      <c r="D1804" s="0" t="n">
        <v>0.195</v>
      </c>
      <c r="E1804" s="0" t="n">
        <f aca="false">E1803+$F$10*L1804+$F$11*L1803+$F$12*L1802</f>
        <v>7.04375639674903E-006</v>
      </c>
      <c r="F1804" s="0" t="n">
        <f aca="false">IF(E1804&gt;$F$17,$F$17,0)</f>
        <v>0</v>
      </c>
      <c r="G1804" s="0" t="n">
        <f aca="false">IF(E1804&lt;$G$17,$G$17,0)</f>
        <v>0</v>
      </c>
      <c r="H1804" s="0" t="n">
        <f aca="false">F1804+G1804</f>
        <v>0</v>
      </c>
      <c r="I1804" s="0" t="n">
        <f aca="false">IF(H1804=0,E1804,H1804)</f>
        <v>7.04375639674903E-006</v>
      </c>
      <c r="J1804" s="0" t="n">
        <f aca="false">$L$5*J1803+$M$5*K1803+$O$5*I1803</f>
        <v>0.195007890750209</v>
      </c>
      <c r="K1804" s="0" t="n">
        <f aca="false">$L$6*J1803+$M$6*K1803+$O$6*I1803</f>
        <v>9.36567439442012E-006</v>
      </c>
      <c r="L1804" s="0" t="n">
        <f aca="false">J1804-D1804</f>
        <v>7.89075020907193E-006</v>
      </c>
      <c r="M1804" s="0" t="n">
        <f aca="false">J1804</f>
        <v>0.195007890750209</v>
      </c>
      <c r="N1804" s="0" t="n">
        <f aca="false">180*I1804/PI()</f>
        <v>0.000403577513451996</v>
      </c>
    </row>
    <row r="1805" customFormat="false" ht="13.8" hidden="false" customHeight="false" outlineLevel="0" collapsed="false">
      <c r="A1805" s="0" t="n">
        <f aca="false">B1805*$C$13</f>
        <v>1.687</v>
      </c>
      <c r="B1805" s="0" t="n">
        <f aca="false">B1804+1</f>
        <v>1687</v>
      </c>
      <c r="D1805" s="0" t="n">
        <v>0.195</v>
      </c>
      <c r="E1805" s="0" t="n">
        <f aca="false">E1804+$F$10*L1805+$F$11*L1804+$F$12*L1803</f>
        <v>7.01515321097079E-006</v>
      </c>
      <c r="F1805" s="0" t="n">
        <f aca="false">IF(E1805&gt;$F$17,$F$17,0)</f>
        <v>0</v>
      </c>
      <c r="G1805" s="0" t="n">
        <f aca="false">IF(E1805&lt;$G$17,$G$17,0)</f>
        <v>0</v>
      </c>
      <c r="H1805" s="0" t="n">
        <f aca="false">F1805+G1805</f>
        <v>0</v>
      </c>
      <c r="I1805" s="0" t="n">
        <f aca="false">IF(H1805=0,E1805,H1805)</f>
        <v>7.01515321097079E-006</v>
      </c>
      <c r="J1805" s="0" t="n">
        <f aca="false">$L$5*J1804+$M$5*K1804+$O$5*I1804</f>
        <v>0.195007900096865</v>
      </c>
      <c r="K1805" s="0" t="n">
        <f aca="false">$L$6*J1804+$M$6*K1804+$O$6*I1804</f>
        <v>9.32763810987767E-006</v>
      </c>
      <c r="L1805" s="0" t="n">
        <f aca="false">J1805-D1805</f>
        <v>7.90009686532645E-006</v>
      </c>
      <c r="M1805" s="0" t="n">
        <f aca="false">J1805</f>
        <v>0.195007900096865</v>
      </c>
      <c r="N1805" s="0" t="n">
        <f aca="false">180*I1805/PI()</f>
        <v>0.000401938671626274</v>
      </c>
    </row>
    <row r="1806" customFormat="false" ht="13.8" hidden="false" customHeight="false" outlineLevel="0" collapsed="false">
      <c r="A1806" s="0" t="n">
        <f aca="false">B1806*$C$13</f>
        <v>1.688</v>
      </c>
      <c r="B1806" s="0" t="n">
        <f aca="false">B1805+1</f>
        <v>1688</v>
      </c>
      <c r="D1806" s="0" t="n">
        <v>0.195</v>
      </c>
      <c r="E1806" s="0" t="n">
        <f aca="false">E1805+$F$10*L1806+$F$11*L1805+$F$12*L1804</f>
        <v>6.98666610102205E-006</v>
      </c>
      <c r="F1806" s="0" t="n">
        <f aca="false">IF(E1806&gt;$F$17,$F$17,0)</f>
        <v>0</v>
      </c>
      <c r="G1806" s="0" t="n">
        <f aca="false">IF(E1806&lt;$G$17,$G$17,0)</f>
        <v>0</v>
      </c>
      <c r="H1806" s="0" t="n">
        <f aca="false">F1806+G1806</f>
        <v>0</v>
      </c>
      <c r="I1806" s="0" t="n">
        <f aca="false">IF(H1806=0,E1806,H1806)</f>
        <v>6.98666610102205E-006</v>
      </c>
      <c r="J1806" s="0" t="n">
        <f aca="false">$L$5*J1805+$M$5*K1805+$O$5*I1805</f>
        <v>0.195007909405563</v>
      </c>
      <c r="K1806" s="0" t="n">
        <f aca="false">$L$6*J1805+$M$6*K1805+$O$6*I1805</f>
        <v>9.28975628253843E-006</v>
      </c>
      <c r="L1806" s="0" t="n">
        <f aca="false">J1806-D1806</f>
        <v>7.90940556252839E-006</v>
      </c>
      <c r="M1806" s="0" t="n">
        <f aca="false">J1806</f>
        <v>0.195007909405563</v>
      </c>
      <c r="N1806" s="0" t="n">
        <f aca="false">180*I1806/PI()</f>
        <v>0.000400306480455686</v>
      </c>
    </row>
    <row r="1807" customFormat="false" ht="13.8" hidden="false" customHeight="false" outlineLevel="0" collapsed="false">
      <c r="A1807" s="0" t="n">
        <f aca="false">B1807*$C$13</f>
        <v>1.689</v>
      </c>
      <c r="B1807" s="0" t="n">
        <f aca="false">B1806+1</f>
        <v>1689</v>
      </c>
      <c r="D1807" s="0" t="n">
        <v>0.195</v>
      </c>
      <c r="E1807" s="0" t="n">
        <f aca="false">E1806+$F$10*L1807+$F$11*L1806+$F$12*L1805</f>
        <v>6.95829449511021E-006</v>
      </c>
      <c r="F1807" s="0" t="n">
        <f aca="false">IF(E1807&gt;$F$17,$F$17,0)</f>
        <v>0</v>
      </c>
      <c r="G1807" s="0" t="n">
        <f aca="false">IF(E1807&lt;$G$17,$G$17,0)</f>
        <v>0</v>
      </c>
      <c r="H1807" s="0" t="n">
        <f aca="false">F1807+G1807</f>
        <v>0</v>
      </c>
      <c r="I1807" s="0" t="n">
        <f aca="false">IF(H1807=0,E1807,H1807)</f>
        <v>6.95829449511021E-006</v>
      </c>
      <c r="J1807" s="0" t="n">
        <f aca="false">$L$5*J1806+$M$5*K1806+$O$5*I1806</f>
        <v>0.195007918676455</v>
      </c>
      <c r="K1807" s="0" t="n">
        <f aca="false">$L$6*J1806+$M$6*K1806+$O$6*I1806</f>
        <v>9.25202828559291E-006</v>
      </c>
      <c r="L1807" s="0" t="n">
        <f aca="false">J1807-D1807</f>
        <v>7.91867645480449E-006</v>
      </c>
      <c r="M1807" s="0" t="n">
        <f aca="false">J1807</f>
        <v>0.195007918676455</v>
      </c>
      <c r="N1807" s="0" t="n">
        <f aca="false">180*I1807/PI()</f>
        <v>0.000398680907178929</v>
      </c>
    </row>
    <row r="1808" customFormat="false" ht="13.8" hidden="false" customHeight="false" outlineLevel="0" collapsed="false">
      <c r="A1808" s="0" t="n">
        <f aca="false">B1808*$C$13</f>
        <v>1.69</v>
      </c>
      <c r="B1808" s="0" t="n">
        <f aca="false">B1807+1</f>
        <v>1690</v>
      </c>
      <c r="D1808" s="0" t="n">
        <v>0.195</v>
      </c>
      <c r="E1808" s="0" t="n">
        <f aca="false">E1807+$F$10*L1808+$F$11*L1807+$F$12*L1806</f>
        <v>6.9300383582771E-006</v>
      </c>
      <c r="F1808" s="0" t="n">
        <f aca="false">IF(E1808&gt;$F$17,$F$17,0)</f>
        <v>0</v>
      </c>
      <c r="G1808" s="0" t="n">
        <f aca="false">IF(E1808&lt;$G$17,$G$17,0)</f>
        <v>0</v>
      </c>
      <c r="H1808" s="0" t="n">
        <f aca="false">F1808+G1808</f>
        <v>0</v>
      </c>
      <c r="I1808" s="0" t="n">
        <f aca="false">IF(H1808=0,E1808,H1808)</f>
        <v>6.9300383582771E-006</v>
      </c>
      <c r="J1808" s="0" t="n">
        <f aca="false">$L$5*J1807+$M$5*K1807+$O$5*I1807</f>
        <v>0.195007927909696</v>
      </c>
      <c r="K1808" s="0" t="n">
        <f aca="false">$L$6*J1807+$M$6*K1807+$O$6*I1807</f>
        <v>9.21445349531931E-006</v>
      </c>
      <c r="L1808" s="0" t="n">
        <f aca="false">J1808-D1808</f>
        <v>7.92790969569857E-006</v>
      </c>
      <c r="M1808" s="0" t="n">
        <f aca="false">J1808</f>
        <v>0.195007927909696</v>
      </c>
      <c r="N1808" s="0" t="n">
        <f aca="false">180*I1808/PI()</f>
        <v>0.000397061949793048</v>
      </c>
    </row>
    <row r="1809" customFormat="false" ht="13.8" hidden="false" customHeight="false" outlineLevel="0" collapsed="false">
      <c r="A1809" s="0" t="n">
        <f aca="false">B1809*$C$13</f>
        <v>1.691</v>
      </c>
      <c r="B1809" s="0" t="n">
        <f aca="false">B1808+1</f>
        <v>1691</v>
      </c>
      <c r="D1809" s="0" t="n">
        <v>0.195</v>
      </c>
      <c r="E1809" s="0" t="n">
        <f aca="false">E1808+$F$10*L1809+$F$11*L1808+$F$12*L1807</f>
        <v>6.90189679176945E-006</v>
      </c>
      <c r="F1809" s="0" t="n">
        <f aca="false">IF(E1809&gt;$F$17,$F$17,0)</f>
        <v>0</v>
      </c>
      <c r="G1809" s="0" t="n">
        <f aca="false">IF(E1809&lt;$G$17,$G$17,0)</f>
        <v>0</v>
      </c>
      <c r="H1809" s="0" t="n">
        <f aca="false">F1809+G1809</f>
        <v>0</v>
      </c>
      <c r="I1809" s="0" t="n">
        <f aca="false">IF(H1809=0,E1809,H1809)</f>
        <v>6.90189679176945E-006</v>
      </c>
      <c r="J1809" s="0" t="n">
        <f aca="false">$L$5*J1808+$M$5*K1808+$O$5*I1808</f>
        <v>0.195007937105438</v>
      </c>
      <c r="K1809" s="0" t="n">
        <f aca="false">$L$6*J1808+$M$6*K1808+$O$6*I1808</f>
        <v>9.17703128818462E-006</v>
      </c>
      <c r="L1809" s="0" t="n">
        <f aca="false">J1809-D1809</f>
        <v>7.93710543808834E-006</v>
      </c>
      <c r="M1809" s="0" t="n">
        <f aca="false">J1809</f>
        <v>0.195007937105438</v>
      </c>
      <c r="N1809" s="0" t="n">
        <f aca="false">180*I1809/PI()</f>
        <v>0.000395449556803272</v>
      </c>
    </row>
    <row r="1810" customFormat="false" ht="13.8" hidden="false" customHeight="false" outlineLevel="0" collapsed="false">
      <c r="A1810" s="0" t="n">
        <f aca="false">B1810*$C$13</f>
        <v>1.692</v>
      </c>
      <c r="B1810" s="0" t="n">
        <f aca="false">B1809+1</f>
        <v>1692</v>
      </c>
      <c r="D1810" s="0" t="n">
        <v>0.195</v>
      </c>
      <c r="E1810" s="0" t="n">
        <f aca="false">E1809+$F$10*L1810+$F$11*L1809+$F$12*L1808</f>
        <v>6.87386971318094E-006</v>
      </c>
      <c r="F1810" s="0" t="n">
        <f aca="false">IF(E1810&gt;$F$17,$F$17,0)</f>
        <v>0</v>
      </c>
      <c r="G1810" s="0" t="n">
        <f aca="false">IF(E1810&lt;$G$17,$G$17,0)</f>
        <v>0</v>
      </c>
      <c r="H1810" s="0" t="n">
        <f aca="false">F1810+G1810</f>
        <v>0</v>
      </c>
      <c r="I1810" s="0" t="n">
        <f aca="false">IF(H1810=0,E1810,H1810)</f>
        <v>6.87386971318094E-006</v>
      </c>
      <c r="J1810" s="0" t="n">
        <f aca="false">$L$5*J1809+$M$5*K1809+$O$5*I1809</f>
        <v>0.195007946263834</v>
      </c>
      <c r="K1810" s="0" t="n">
        <f aca="false">$L$6*J1809+$M$6*K1809+$O$6*I1809</f>
        <v>9.13976104550906E-006</v>
      </c>
      <c r="L1810" s="0" t="n">
        <f aca="false">J1810-D1810</f>
        <v>7.94626383426866E-006</v>
      </c>
      <c r="M1810" s="0" t="n">
        <f aca="false">J1810</f>
        <v>0.195007946263834</v>
      </c>
      <c r="N1810" s="0" t="n">
        <f aca="false">180*I1810/PI()</f>
        <v>0.000393843723488069</v>
      </c>
    </row>
    <row r="1811" customFormat="false" ht="13.8" hidden="false" customHeight="false" outlineLevel="0" collapsed="false">
      <c r="A1811" s="0" t="n">
        <f aca="false">B1811*$C$13</f>
        <v>1.693</v>
      </c>
      <c r="B1811" s="0" t="n">
        <f aca="false">B1810+1</f>
        <v>1693</v>
      </c>
      <c r="D1811" s="0" t="n">
        <v>0.195</v>
      </c>
      <c r="E1811" s="0" t="n">
        <f aca="false">E1810+$F$10*L1811+$F$11*L1810+$F$12*L1809</f>
        <v>6.84595617628236E-006</v>
      </c>
      <c r="F1811" s="0" t="n">
        <f aca="false">IF(E1811&gt;$F$17,$F$17,0)</f>
        <v>0</v>
      </c>
      <c r="G1811" s="0" t="n">
        <f aca="false">IF(E1811&lt;$G$17,$G$17,0)</f>
        <v>0</v>
      </c>
      <c r="H1811" s="0" t="n">
        <f aca="false">F1811+G1811</f>
        <v>0</v>
      </c>
      <c r="I1811" s="0" t="n">
        <f aca="false">IF(H1811=0,E1811,H1811)</f>
        <v>6.84595617628236E-006</v>
      </c>
      <c r="J1811" s="0" t="n">
        <f aca="false">$L$5*J1810+$M$5*K1810+$O$5*I1810</f>
        <v>0.195007955385036</v>
      </c>
      <c r="K1811" s="0" t="n">
        <f aca="false">$L$6*J1810+$M$6*K1810+$O$6*I1810</f>
        <v>9.10264214905789E-006</v>
      </c>
      <c r="L1811" s="0" t="n">
        <f aca="false">J1811-D1811</f>
        <v>7.95538503586823E-006</v>
      </c>
      <c r="M1811" s="0" t="n">
        <f aca="false">J1811</f>
        <v>0.195007955385036</v>
      </c>
      <c r="N1811" s="0" t="n">
        <f aca="false">180*I1811/PI()</f>
        <v>0.000392244395632498</v>
      </c>
    </row>
    <row r="1812" customFormat="false" ht="13.8" hidden="false" customHeight="false" outlineLevel="0" collapsed="false">
      <c r="A1812" s="0" t="n">
        <f aca="false">B1812*$C$13</f>
        <v>1.694</v>
      </c>
      <c r="B1812" s="0" t="n">
        <f aca="false">B1811+1</f>
        <v>1694</v>
      </c>
      <c r="D1812" s="0" t="n">
        <v>0.195</v>
      </c>
      <c r="E1812" s="0" t="n">
        <f aca="false">E1811+$F$10*L1812+$F$11*L1811+$F$12*L1810</f>
        <v>6.81815605121927E-006</v>
      </c>
      <c r="F1812" s="0" t="n">
        <f aca="false">IF(E1812&gt;$F$17,$F$17,0)</f>
        <v>0</v>
      </c>
      <c r="G1812" s="0" t="n">
        <f aca="false">IF(E1812&lt;$G$17,$G$17,0)</f>
        <v>0</v>
      </c>
      <c r="H1812" s="0" t="n">
        <f aca="false">F1812+G1812</f>
        <v>0</v>
      </c>
      <c r="I1812" s="0" t="n">
        <f aca="false">IF(H1812=0,E1812,H1812)</f>
        <v>6.81815605121927E-006</v>
      </c>
      <c r="J1812" s="0" t="n">
        <f aca="false">$L$5*J1811+$M$5*K1811+$O$5*I1811</f>
        <v>0.195007964469194</v>
      </c>
      <c r="K1812" s="0" t="n">
        <f aca="false">$L$6*J1811+$M$6*K1811+$O$6*I1811</f>
        <v>9.06567398570596E-006</v>
      </c>
      <c r="L1812" s="0" t="n">
        <f aca="false">J1812-D1812</f>
        <v>7.9644691939329E-006</v>
      </c>
      <c r="M1812" s="0" t="n">
        <f aca="false">J1812</f>
        <v>0.195007964469194</v>
      </c>
      <c r="N1812" s="0" t="n">
        <f aca="false">180*I1812/PI()</f>
        <v>0.000390651565796447</v>
      </c>
    </row>
    <row r="1813" customFormat="false" ht="13.8" hidden="false" customHeight="false" outlineLevel="0" collapsed="false">
      <c r="A1813" s="0" t="n">
        <f aca="false">B1813*$C$13</f>
        <v>1.695</v>
      </c>
      <c r="B1813" s="0" t="n">
        <f aca="false">B1812+1</f>
        <v>1695</v>
      </c>
      <c r="D1813" s="0" t="n">
        <v>0.195</v>
      </c>
      <c r="E1813" s="0" t="n">
        <f aca="false">E1812+$F$10*L1813+$F$11*L1812+$F$12*L1811</f>
        <v>6.79046890540713E-006</v>
      </c>
      <c r="F1813" s="0" t="n">
        <f aca="false">IF(E1813&gt;$F$17,$F$17,0)</f>
        <v>0</v>
      </c>
      <c r="G1813" s="0" t="n">
        <f aca="false">IF(E1813&lt;$G$17,$G$17,0)</f>
        <v>0</v>
      </c>
      <c r="H1813" s="0" t="n">
        <f aca="false">F1813+G1813</f>
        <v>0</v>
      </c>
      <c r="I1813" s="0" t="n">
        <f aca="false">IF(H1813=0,E1813,H1813)</f>
        <v>6.79046890540713E-006</v>
      </c>
      <c r="J1813" s="0" t="n">
        <f aca="false">$L$5*J1812+$M$5*K1812+$O$5*I1812</f>
        <v>0.195007973516459</v>
      </c>
      <c r="K1813" s="0" t="n">
        <f aca="false">$L$6*J1812+$M$6*K1812+$O$6*I1812</f>
        <v>9.02885594302938E-006</v>
      </c>
      <c r="L1813" s="0" t="n">
        <f aca="false">J1813-D1813</f>
        <v>7.97351645889788E-006</v>
      </c>
      <c r="M1813" s="0" t="n">
        <f aca="false">J1813</f>
        <v>0.195007973516459</v>
      </c>
      <c r="N1813" s="0" t="n">
        <f aca="false">180*I1813/PI()</f>
        <v>0.000389065209194648</v>
      </c>
    </row>
    <row r="1814" customFormat="false" ht="13.8" hidden="false" customHeight="false" outlineLevel="0" collapsed="false">
      <c r="A1814" s="0" t="n">
        <f aca="false">B1814*$C$13</f>
        <v>1.696</v>
      </c>
      <c r="B1814" s="0" t="n">
        <f aca="false">B1813+1</f>
        <v>1696</v>
      </c>
      <c r="D1814" s="0" t="n">
        <v>0.195</v>
      </c>
      <c r="E1814" s="0" t="n">
        <f aca="false">E1813+$F$10*L1814+$F$11*L1813+$F$12*L1812</f>
        <v>6.76289400251828E-006</v>
      </c>
      <c r="F1814" s="0" t="n">
        <f aca="false">IF(E1814&gt;$F$17,$F$17,0)</f>
        <v>0</v>
      </c>
      <c r="G1814" s="0" t="n">
        <f aca="false">IF(E1814&lt;$G$17,$G$17,0)</f>
        <v>0</v>
      </c>
      <c r="H1814" s="0" t="n">
        <f aca="false">F1814+G1814</f>
        <v>0</v>
      </c>
      <c r="I1814" s="0" t="n">
        <f aca="false">IF(H1814=0,E1814,H1814)</f>
        <v>6.76289400251828E-006</v>
      </c>
      <c r="J1814" s="0" t="n">
        <f aca="false">$L$5*J1813+$M$5*K1813+$O$5*I1813</f>
        <v>0.195007982526981</v>
      </c>
      <c r="K1814" s="0" t="n">
        <f aca="false">$L$6*J1813+$M$6*K1813+$O$6*I1813</f>
        <v>8.99218741094018E-006</v>
      </c>
      <c r="L1814" s="0" t="n">
        <f aca="false">J1814-D1814</f>
        <v>7.98252698056001E-006</v>
      </c>
      <c r="M1814" s="0" t="n">
        <f aca="false">J1814</f>
        <v>0.195007982526981</v>
      </c>
      <c r="N1814" s="0" t="n">
        <f aca="false">180*I1814/PI()</f>
        <v>0.000387485283638634</v>
      </c>
    </row>
    <row r="1815" customFormat="false" ht="13.8" hidden="false" customHeight="false" outlineLevel="0" collapsed="false">
      <c r="A1815" s="0" t="n">
        <f aca="false">B1815*$C$13</f>
        <v>1.697</v>
      </c>
      <c r="B1815" s="0" t="n">
        <f aca="false">B1814+1</f>
        <v>1697</v>
      </c>
      <c r="D1815" s="0" t="n">
        <v>0.195</v>
      </c>
      <c r="E1815" s="0" t="n">
        <f aca="false">E1814+$F$10*L1815+$F$11*L1814+$F$12*L1813</f>
        <v>6.73543142364064E-006</v>
      </c>
      <c r="F1815" s="0" t="n">
        <f aca="false">IF(E1815&gt;$F$17,$F$17,0)</f>
        <v>0</v>
      </c>
      <c r="G1815" s="0" t="n">
        <f aca="false">IF(E1815&lt;$G$17,$G$17,0)</f>
        <v>0</v>
      </c>
      <c r="H1815" s="0" t="n">
        <f aca="false">F1815+G1815</f>
        <v>0</v>
      </c>
      <c r="I1815" s="0" t="n">
        <f aca="false">IF(H1815=0,E1815,H1815)</f>
        <v>6.73543142364064E-006</v>
      </c>
      <c r="J1815" s="0" t="n">
        <f aca="false">$L$5*J1814+$M$5*K1814+$O$5*I1814</f>
        <v>0.195007991500908</v>
      </c>
      <c r="K1815" s="0" t="n">
        <f aca="false">$L$6*J1814+$M$6*K1814+$O$6*I1814</f>
        <v>8.95566778332658E-006</v>
      </c>
      <c r="L1815" s="0" t="n">
        <f aca="false">J1815-D1815</f>
        <v>7.99150090816103E-006</v>
      </c>
      <c r="M1815" s="0" t="n">
        <f aca="false">J1815</f>
        <v>0.195007991500908</v>
      </c>
      <c r="N1815" s="0" t="n">
        <f aca="false">180*I1815/PI()</f>
        <v>0.0003859117937744</v>
      </c>
    </row>
    <row r="1816" customFormat="false" ht="13.8" hidden="false" customHeight="false" outlineLevel="0" collapsed="false">
      <c r="A1816" s="0" t="n">
        <f aca="false">B1816*$C$13</f>
        <v>1.698</v>
      </c>
      <c r="B1816" s="0" t="n">
        <f aca="false">B1815+1</f>
        <v>1698</v>
      </c>
      <c r="D1816" s="0" t="n">
        <v>0.195</v>
      </c>
      <c r="E1816" s="0" t="n">
        <f aca="false">E1815+$F$10*L1816+$F$11*L1815+$F$12*L1814</f>
        <v>6.70808010652668E-006</v>
      </c>
      <c r="F1816" s="0" t="n">
        <f aca="false">IF(E1816&gt;$F$17,$F$17,0)</f>
        <v>0</v>
      </c>
      <c r="G1816" s="0" t="n">
        <f aca="false">IF(E1816&lt;$G$17,$G$17,0)</f>
        <v>0</v>
      </c>
      <c r="H1816" s="0" t="n">
        <f aca="false">F1816+G1816</f>
        <v>0</v>
      </c>
      <c r="I1816" s="0" t="n">
        <f aca="false">IF(H1816=0,E1816,H1816)</f>
        <v>6.70808010652668E-006</v>
      </c>
      <c r="J1816" s="0" t="n">
        <f aca="false">$L$5*J1815+$M$5*K1815+$O$5*I1815</f>
        <v>0.19500800043839</v>
      </c>
      <c r="K1816" s="0" t="n">
        <f aca="false">$L$6*J1815+$M$6*K1815+$O$6*I1815</f>
        <v>8.91929645363892E-006</v>
      </c>
      <c r="L1816" s="0" t="n">
        <f aca="false">J1816-D1816</f>
        <v>8.00043839027653E-006</v>
      </c>
      <c r="M1816" s="0" t="n">
        <f aca="false">J1816</f>
        <v>0.19500800043839</v>
      </c>
      <c r="N1816" s="0" t="n">
        <f aca="false">180*I1816/PI()</f>
        <v>0.000384344678739646</v>
      </c>
    </row>
    <row r="1817" customFormat="false" ht="13.8" hidden="false" customHeight="false" outlineLevel="0" collapsed="false">
      <c r="A1817" s="0" t="n">
        <f aca="false">B1817*$C$13</f>
        <v>1.699</v>
      </c>
      <c r="B1817" s="0" t="n">
        <f aca="false">B1816+1</f>
        <v>1699</v>
      </c>
      <c r="D1817" s="0" t="n">
        <v>0.195</v>
      </c>
      <c r="E1817" s="0" t="n">
        <f aca="false">E1816+$F$10*L1817+$F$11*L1816+$F$12*L1815</f>
        <v>6.68083980528977E-006</v>
      </c>
      <c r="F1817" s="0" t="n">
        <f aca="false">IF(E1817&gt;$F$17,$F$17,0)</f>
        <v>0</v>
      </c>
      <c r="G1817" s="0" t="n">
        <f aca="false">IF(E1817&lt;$G$17,$G$17,0)</f>
        <v>0</v>
      </c>
      <c r="H1817" s="0" t="n">
        <f aca="false">F1817+G1817</f>
        <v>0</v>
      </c>
      <c r="I1817" s="0" t="n">
        <f aca="false">IF(H1817=0,E1817,H1817)</f>
        <v>6.68083980528977E-006</v>
      </c>
      <c r="J1817" s="0" t="n">
        <f aca="false">$L$5*J1816+$M$5*K1816+$O$5*I1816</f>
        <v>0.195008009339575</v>
      </c>
      <c r="K1817" s="0" t="n">
        <f aca="false">$L$6*J1816+$M$6*K1816+$O$6*I1816</f>
        <v>8.88307282106368E-006</v>
      </c>
      <c r="L1817" s="0" t="n">
        <f aca="false">J1817-D1817</f>
        <v>8.00933957489924E-006</v>
      </c>
      <c r="M1817" s="0" t="n">
        <f aca="false">J1817</f>
        <v>0.195008009339575</v>
      </c>
      <c r="N1817" s="0" t="n">
        <f aca="false">180*I1817/PI()</f>
        <v>0.000382783924446107</v>
      </c>
    </row>
    <row r="1818" customFormat="false" ht="13.8" hidden="false" customHeight="false" outlineLevel="0" collapsed="false">
      <c r="A1818" s="0" t="n">
        <f aca="false">B1818*$C$13</f>
        <v>1.7</v>
      </c>
      <c r="B1818" s="0" t="n">
        <f aca="false">B1817+1</f>
        <v>1700</v>
      </c>
      <c r="D1818" s="0" t="n">
        <v>0.195</v>
      </c>
      <c r="E1818" s="0" t="n">
        <f aca="false">E1817+$F$10*L1818+$F$11*L1817+$F$12*L1816</f>
        <v>6.65371053246155E-006</v>
      </c>
      <c r="F1818" s="0" t="n">
        <f aca="false">IF(E1818&gt;$F$17,$F$17,0)</f>
        <v>0</v>
      </c>
      <c r="G1818" s="0" t="n">
        <f aca="false">IF(E1818&lt;$G$17,$G$17,0)</f>
        <v>0</v>
      </c>
      <c r="H1818" s="0" t="n">
        <f aca="false">F1818+G1818</f>
        <v>0</v>
      </c>
      <c r="I1818" s="0" t="n">
        <f aca="false">IF(H1818=0,E1818,H1818)</f>
        <v>6.65371053246155E-006</v>
      </c>
      <c r="J1818" s="0" t="n">
        <f aca="false">$L$5*J1817+$M$5*K1817+$O$5*I1817</f>
        <v>0.195008018204609</v>
      </c>
      <c r="K1818" s="0" t="n">
        <f aca="false">$L$6*J1817+$M$6*K1817+$O$6*I1817</f>
        <v>8.84699628611511E-006</v>
      </c>
      <c r="L1818" s="0" t="n">
        <f aca="false">J1818-D1818</f>
        <v>8.01820460946678E-006</v>
      </c>
      <c r="M1818" s="0" t="n">
        <f aca="false">J1818</f>
        <v>0.195008018204609</v>
      </c>
      <c r="N1818" s="0" t="n">
        <f aca="false">180*I1818/PI()</f>
        <v>0.000381229531611791</v>
      </c>
    </row>
    <row r="1819" customFormat="false" ht="13.8" hidden="false" customHeight="false" outlineLevel="0" collapsed="false">
      <c r="A1819" s="0" t="n">
        <f aca="false">B1819*$C$13</f>
        <v>1.701</v>
      </c>
      <c r="B1819" s="0" t="n">
        <f aca="false">B1818+1</f>
        <v>1701</v>
      </c>
      <c r="D1819" s="0" t="n">
        <v>0.195</v>
      </c>
      <c r="E1819" s="0" t="n">
        <f aca="false">E1818+$F$10*L1819+$F$11*L1818+$F$12*L1817</f>
        <v>6.62669087668488E-006</v>
      </c>
      <c r="F1819" s="0" t="n">
        <f aca="false">IF(E1819&gt;$F$17,$F$17,0)</f>
        <v>0</v>
      </c>
      <c r="G1819" s="0" t="n">
        <f aca="false">IF(E1819&lt;$G$17,$G$17,0)</f>
        <v>0</v>
      </c>
      <c r="H1819" s="0" t="n">
        <f aca="false">F1819+G1819</f>
        <v>0</v>
      </c>
      <c r="I1819" s="0" t="n">
        <f aca="false">IF(H1819=0,E1819,H1819)</f>
        <v>6.62669087668488E-006</v>
      </c>
      <c r="J1819" s="0" t="n">
        <f aca="false">$L$5*J1818+$M$5*K1818+$O$5*I1818</f>
        <v>0.195008027033641</v>
      </c>
      <c r="K1819" s="0" t="n">
        <f aca="false">$L$6*J1818+$M$6*K1818+$O$6*I1818</f>
        <v>8.81106624923982E-006</v>
      </c>
      <c r="L1819" s="0" t="n">
        <f aca="false">J1819-D1819</f>
        <v>8.02703364072288E-006</v>
      </c>
      <c r="M1819" s="0" t="n">
        <f aca="false">J1819</f>
        <v>0.195008027033641</v>
      </c>
      <c r="N1819" s="0" t="n">
        <f aca="false">180*I1819/PI()</f>
        <v>0.000379681419371891</v>
      </c>
    </row>
    <row r="1820" customFormat="false" ht="13.8" hidden="false" customHeight="false" outlineLevel="0" collapsed="false">
      <c r="A1820" s="0" t="n">
        <f aca="false">B1820*$C$13</f>
        <v>1.702</v>
      </c>
      <c r="B1820" s="0" t="n">
        <f aca="false">B1819+1</f>
        <v>1702</v>
      </c>
      <c r="D1820" s="0" t="n">
        <v>0.195</v>
      </c>
      <c r="E1820" s="0" t="n">
        <f aca="false">E1819+$F$10*L1820+$F$11*L1819+$F$12*L1818</f>
        <v>6.59978108358272E-006</v>
      </c>
      <c r="F1820" s="0" t="n">
        <f aca="false">IF(E1820&gt;$F$17,$F$17,0)</f>
        <v>0</v>
      </c>
      <c r="G1820" s="0" t="n">
        <f aca="false">IF(E1820&lt;$G$17,$G$17,0)</f>
        <v>0</v>
      </c>
      <c r="H1820" s="0" t="n">
        <f aca="false">F1820+G1820</f>
        <v>0</v>
      </c>
      <c r="I1820" s="0" t="n">
        <f aca="false">IF(H1820=0,E1820,H1820)</f>
        <v>6.59978108358272E-006</v>
      </c>
      <c r="J1820" s="0" t="n">
        <f aca="false">$L$5*J1819+$M$5*K1819+$O$5*I1819</f>
        <v>0.195008035826815</v>
      </c>
      <c r="K1820" s="0" t="n">
        <f aca="false">$L$6*J1819+$M$6*K1819+$O$6*I1819</f>
        <v>8.77528211850572E-006</v>
      </c>
      <c r="L1820" s="0" t="n">
        <f aca="false">J1820-D1820</f>
        <v>8.03582681488391E-006</v>
      </c>
      <c r="M1820" s="0" t="n">
        <f aca="false">J1820</f>
        <v>0.195008035826815</v>
      </c>
      <c r="N1820" s="0" t="n">
        <f aca="false">180*I1820/PI()</f>
        <v>0.000378139601799567</v>
      </c>
    </row>
    <row r="1821" customFormat="false" ht="13.8" hidden="false" customHeight="false" outlineLevel="0" collapsed="false">
      <c r="A1821" s="0" t="n">
        <f aca="false">B1821*$C$13</f>
        <v>1.703</v>
      </c>
      <c r="B1821" s="0" t="n">
        <f aca="false">B1820+1</f>
        <v>1703</v>
      </c>
      <c r="D1821" s="0" t="n">
        <v>0.195</v>
      </c>
      <c r="E1821" s="0" t="n">
        <f aca="false">E1820+$F$10*L1821+$F$11*L1820+$F$12*L1819</f>
        <v>6.57298081761792E-006</v>
      </c>
      <c r="F1821" s="0" t="n">
        <f aca="false">IF(E1821&gt;$F$17,$F$17,0)</f>
        <v>0</v>
      </c>
      <c r="G1821" s="0" t="n">
        <f aca="false">IF(E1821&lt;$G$17,$G$17,0)</f>
        <v>0</v>
      </c>
      <c r="H1821" s="0" t="n">
        <f aca="false">F1821+G1821</f>
        <v>0</v>
      </c>
      <c r="I1821" s="0" t="n">
        <f aca="false">IF(H1821=0,E1821,H1821)</f>
        <v>6.57298081761792E-006</v>
      </c>
      <c r="J1821" s="0" t="n">
        <f aca="false">$L$5*J1820+$M$5*K1820+$O$5*I1820</f>
        <v>0.195008044584278</v>
      </c>
      <c r="K1821" s="0" t="n">
        <f aca="false">$L$6*J1820+$M$6*K1820+$O$6*I1820</f>
        <v>8.73964330065438E-006</v>
      </c>
      <c r="L1821" s="0" t="n">
        <f aca="false">J1821-D1821</f>
        <v>8.04458427758337E-006</v>
      </c>
      <c r="M1821" s="0" t="n">
        <f aca="false">J1821</f>
        <v>0.195008044584278</v>
      </c>
      <c r="N1821" s="0" t="n">
        <f aca="false">180*I1821/PI()</f>
        <v>0.000376604059669956</v>
      </c>
    </row>
    <row r="1822" customFormat="false" ht="13.8" hidden="false" customHeight="false" outlineLevel="0" collapsed="false">
      <c r="A1822" s="0" t="n">
        <f aca="false">B1822*$C$13</f>
        <v>1.704</v>
      </c>
      <c r="B1822" s="0" t="n">
        <f aca="false">B1821+1</f>
        <v>1704</v>
      </c>
      <c r="D1822" s="0" t="n">
        <v>0.195</v>
      </c>
      <c r="E1822" s="0" t="n">
        <f aca="false">E1821+$F$10*L1822+$F$11*L1821+$F$12*L1820</f>
        <v>6.54628915999767E-006</v>
      </c>
      <c r="F1822" s="0" t="n">
        <f aca="false">IF(E1822&gt;$F$17,$F$17,0)</f>
        <v>0</v>
      </c>
      <c r="G1822" s="0" t="n">
        <f aca="false">IF(E1822&lt;$G$17,$G$17,0)</f>
        <v>0</v>
      </c>
      <c r="H1822" s="0" t="n">
        <f aca="false">F1822+G1822</f>
        <v>0</v>
      </c>
      <c r="I1822" s="0" t="n">
        <f aca="false">IF(H1822=0,E1822,H1822)</f>
        <v>6.54628915999767E-006</v>
      </c>
      <c r="J1822" s="0" t="n">
        <f aca="false">$L$5*J1821+$M$5*K1821+$O$5*I1821</f>
        <v>0.195008053306174</v>
      </c>
      <c r="K1822" s="0" t="n">
        <f aca="false">$L$6*J1821+$M$6*K1821+$O$6*I1821</f>
        <v>8.70414920423924E-006</v>
      </c>
      <c r="L1822" s="0" t="n">
        <f aca="false">J1822-D1822</f>
        <v>8.05330617381639E-006</v>
      </c>
      <c r="M1822" s="0" t="n">
        <f aca="false">J1822</f>
        <v>0.195008053306174</v>
      </c>
      <c r="N1822" s="0" t="n">
        <f aca="false">180*I1822/PI()</f>
        <v>0.000375074740340107</v>
      </c>
    </row>
    <row r="1823" customFormat="false" ht="13.8" hidden="false" customHeight="false" outlineLevel="0" collapsed="false">
      <c r="A1823" s="0" t="n">
        <f aca="false">B1823*$C$13</f>
        <v>1.705</v>
      </c>
      <c r="B1823" s="0" t="n">
        <f aca="false">B1822+1</f>
        <v>1705</v>
      </c>
      <c r="D1823" s="0" t="n">
        <v>0.195</v>
      </c>
      <c r="E1823" s="0" t="n">
        <f aca="false">E1822+$F$10*L1823+$F$11*L1822+$F$12*L1821</f>
        <v>6.51970628989806E-006</v>
      </c>
      <c r="F1823" s="0" t="n">
        <f aca="false">IF(E1823&gt;$F$17,$F$17,0)</f>
        <v>0</v>
      </c>
      <c r="G1823" s="0" t="n">
        <f aca="false">IF(E1823&lt;$G$17,$G$17,0)</f>
        <v>0</v>
      </c>
      <c r="H1823" s="0" t="n">
        <f aca="false">F1823+G1823</f>
        <v>0</v>
      </c>
      <c r="I1823" s="0" t="n">
        <f aca="false">IF(H1823=0,E1823,H1823)</f>
        <v>6.51970628989806E-006</v>
      </c>
      <c r="J1823" s="0" t="n">
        <f aca="false">$L$5*J1822+$M$5*K1822+$O$5*I1822</f>
        <v>0.195008061992648</v>
      </c>
      <c r="K1823" s="0" t="n">
        <f aca="false">$L$6*J1822+$M$6*K1822+$O$6*I1822</f>
        <v>8.66879924277525E-006</v>
      </c>
      <c r="L1823" s="0" t="n">
        <f aca="false">J1823-D1823</f>
        <v>8.06199264805074E-006</v>
      </c>
      <c r="M1823" s="0" t="n">
        <f aca="false">J1823</f>
        <v>0.195008061992648</v>
      </c>
      <c r="N1823" s="0" t="n">
        <f aca="false">180*I1823/PI()</f>
        <v>0.000373551654076055</v>
      </c>
    </row>
    <row r="1824" customFormat="false" ht="13.8" hidden="false" customHeight="false" outlineLevel="0" collapsed="false">
      <c r="A1824" s="0" t="n">
        <f aca="false">B1824*$C$13</f>
        <v>1.706</v>
      </c>
      <c r="B1824" s="0" t="n">
        <f aca="false">B1823+1</f>
        <v>1706</v>
      </c>
      <c r="D1824" s="0" t="n">
        <v>0.195</v>
      </c>
      <c r="E1824" s="0" t="n">
        <f aca="false">E1823+$F$10*L1824+$F$11*L1823+$F$12*L1822</f>
        <v>6.49323096366117E-006</v>
      </c>
      <c r="F1824" s="0" t="n">
        <f aca="false">IF(E1824&gt;$F$17,$F$17,0)</f>
        <v>0</v>
      </c>
      <c r="G1824" s="0" t="n">
        <f aca="false">IF(E1824&lt;$G$17,$G$17,0)</f>
        <v>0</v>
      </c>
      <c r="H1824" s="0" t="n">
        <f aca="false">F1824+G1824</f>
        <v>0</v>
      </c>
      <c r="I1824" s="0" t="n">
        <f aca="false">IF(H1824=0,E1824,H1824)</f>
        <v>6.49323096366117E-006</v>
      </c>
      <c r="J1824" s="0" t="n">
        <f aca="false">$L$5*J1823+$M$5*K1823+$O$5*I1823</f>
        <v>0.195008070643844</v>
      </c>
      <c r="K1824" s="0" t="n">
        <f aca="false">$L$6*J1823+$M$6*K1823+$O$6*I1823</f>
        <v>8.6335928288098E-006</v>
      </c>
      <c r="L1824" s="0" t="n">
        <f aca="false">J1824-D1824</f>
        <v>8.07064384408807E-006</v>
      </c>
      <c r="M1824" s="0" t="n">
        <f aca="false">J1824</f>
        <v>0.195008070643844</v>
      </c>
      <c r="N1824" s="0" t="n">
        <f aca="false">180*I1824/PI()</f>
        <v>0.000372034729621449</v>
      </c>
    </row>
    <row r="1825" customFormat="false" ht="13.8" hidden="false" customHeight="false" outlineLevel="0" collapsed="false">
      <c r="A1825" s="0" t="n">
        <f aca="false">B1825*$C$13</f>
        <v>1.707</v>
      </c>
      <c r="B1825" s="0" t="n">
        <f aca="false">B1824+1</f>
        <v>1707</v>
      </c>
      <c r="D1825" s="0" t="n">
        <v>0.195</v>
      </c>
      <c r="E1825" s="0" t="n">
        <f aca="false">E1824+$F$10*L1825+$F$11*L1824+$F$12*L1823</f>
        <v>6.46686331512436E-006</v>
      </c>
      <c r="F1825" s="0" t="n">
        <f aca="false">IF(E1825&gt;$F$17,$F$17,0)</f>
        <v>0</v>
      </c>
      <c r="G1825" s="0" t="n">
        <f aca="false">IF(E1825&lt;$G$17,$G$17,0)</f>
        <v>0</v>
      </c>
      <c r="H1825" s="0" t="n">
        <f aca="false">F1825+G1825</f>
        <v>0</v>
      </c>
      <c r="I1825" s="0" t="n">
        <f aca="false">IF(H1825=0,E1825,H1825)</f>
        <v>6.46686331512436E-006</v>
      </c>
      <c r="J1825" s="0" t="n">
        <f aca="false">$L$5*J1824+$M$5*K1824+$O$5*I1824</f>
        <v>0.195008079259905</v>
      </c>
      <c r="K1825" s="0" t="n">
        <f aca="false">$L$6*J1824+$M$6*K1824+$O$6*I1824</f>
        <v>8.59852938160603E-006</v>
      </c>
      <c r="L1825" s="0" t="n">
        <f aca="false">J1825-D1825</f>
        <v>8.07925990520264E-006</v>
      </c>
      <c r="M1825" s="0" t="n">
        <f aca="false">J1825</f>
        <v>0.195008079259905</v>
      </c>
      <c r="N1825" s="0" t="n">
        <f aca="false">180*I1825/PI()</f>
        <v>0.000370523974644606</v>
      </c>
    </row>
    <row r="1826" customFormat="false" ht="13.8" hidden="false" customHeight="false" outlineLevel="0" collapsed="false">
      <c r="A1826" s="0" t="n">
        <f aca="false">B1826*$C$13</f>
        <v>1.708</v>
      </c>
      <c r="B1826" s="0" t="n">
        <f aca="false">B1825+1</f>
        <v>1708</v>
      </c>
      <c r="D1826" s="0" t="n">
        <v>0.195</v>
      </c>
      <c r="E1826" s="0" t="n">
        <f aca="false">E1825+$F$10*L1826+$F$11*L1825+$F$12*L1824</f>
        <v>6.4406026163838E-006</v>
      </c>
      <c r="F1826" s="0" t="n">
        <f aca="false">IF(E1826&gt;$F$17,$F$17,0)</f>
        <v>0</v>
      </c>
      <c r="G1826" s="0" t="n">
        <f aca="false">IF(E1826&lt;$G$17,$G$17,0)</f>
        <v>0</v>
      </c>
      <c r="H1826" s="0" t="n">
        <f aca="false">F1826+G1826</f>
        <v>0</v>
      </c>
      <c r="I1826" s="0" t="n">
        <f aca="false">IF(H1826=0,E1826,H1826)</f>
        <v>6.4406026163838E-006</v>
      </c>
      <c r="J1826" s="0" t="n">
        <f aca="false">$L$5*J1825+$M$5*K1825+$O$5*I1825</f>
        <v>0.195008087840974</v>
      </c>
      <c r="K1826" s="0" t="n">
        <f aca="false">$L$6*J1825+$M$6*K1825+$O$6*I1825</f>
        <v>8.56360831970436E-006</v>
      </c>
      <c r="L1826" s="0" t="n">
        <f aca="false">J1826-D1826</f>
        <v>8.08784097405813E-006</v>
      </c>
      <c r="M1826" s="0" t="n">
        <f aca="false">J1826</f>
        <v>0.195008087840974</v>
      </c>
      <c r="N1826" s="0" t="n">
        <f aca="false">180*I1826/PI()</f>
        <v>0.000369019347439707</v>
      </c>
    </row>
    <row r="1827" customFormat="false" ht="13.8" hidden="false" customHeight="false" outlineLevel="0" collapsed="false">
      <c r="A1827" s="0" t="n">
        <f aca="false">B1827*$C$13</f>
        <v>1.709</v>
      </c>
      <c r="B1827" s="0" t="n">
        <f aca="false">B1826+1</f>
        <v>1709</v>
      </c>
      <c r="D1827" s="0" t="n">
        <v>0.195</v>
      </c>
      <c r="E1827" s="0" t="n">
        <f aca="false">E1826+$F$10*L1827+$F$11*L1826+$F$12*L1825</f>
        <v>6.41444867746643E-006</v>
      </c>
      <c r="F1827" s="0" t="n">
        <f aca="false">IF(E1827&gt;$F$17,$F$17,0)</f>
        <v>0</v>
      </c>
      <c r="G1827" s="0" t="n">
        <f aca="false">IF(E1827&lt;$G$17,$G$17,0)</f>
        <v>0</v>
      </c>
      <c r="H1827" s="0" t="n">
        <f aca="false">F1827+G1827</f>
        <v>0</v>
      </c>
      <c r="I1827" s="0" t="n">
        <f aca="false">IF(H1827=0,E1827,H1827)</f>
        <v>6.41444867746643E-006</v>
      </c>
      <c r="J1827" s="0" t="n">
        <f aca="false">$L$5*J1826+$M$5*K1826+$O$5*I1826</f>
        <v>0.195008096387193</v>
      </c>
      <c r="K1827" s="0" t="n">
        <f aca="false">$L$6*J1826+$M$6*K1826+$O$6*I1826</f>
        <v>8.52882906557589E-006</v>
      </c>
      <c r="L1827" s="0" t="n">
        <f aca="false">J1827-D1827</f>
        <v>8.09638719276307E-006</v>
      </c>
      <c r="M1827" s="0" t="n">
        <f aca="false">J1827</f>
        <v>0.195008096387193</v>
      </c>
      <c r="N1827" s="0" t="n">
        <f aca="false">180*I1827/PI()</f>
        <v>0.000367520837122099</v>
      </c>
    </row>
    <row r="1828" customFormat="false" ht="13.8" hidden="false" customHeight="false" outlineLevel="0" collapsed="false">
      <c r="A1828" s="0" t="n">
        <f aca="false">B1828*$C$13</f>
        <v>1.71</v>
      </c>
      <c r="B1828" s="0" t="n">
        <f aca="false">B1827+1</f>
        <v>1710</v>
      </c>
      <c r="D1828" s="0" t="n">
        <v>0.195</v>
      </c>
      <c r="E1828" s="0" t="n">
        <f aca="false">E1827+$F$10*L1828+$F$11*L1827+$F$12*L1826</f>
        <v>6.38840072619828E-006</v>
      </c>
      <c r="F1828" s="0" t="n">
        <f aca="false">IF(E1828&gt;$F$17,$F$17,0)</f>
        <v>0</v>
      </c>
      <c r="G1828" s="0" t="n">
        <f aca="false">IF(E1828&lt;$G$17,$G$17,0)</f>
        <v>0</v>
      </c>
      <c r="H1828" s="0" t="n">
        <f aca="false">F1828+G1828</f>
        <v>0</v>
      </c>
      <c r="I1828" s="0" t="n">
        <f aca="false">IF(H1828=0,E1828,H1828)</f>
        <v>6.38840072619828E-006</v>
      </c>
      <c r="J1828" s="0" t="n">
        <f aca="false">$L$5*J1827+$M$5*K1827+$O$5*I1827</f>
        <v>0.195008104898703</v>
      </c>
      <c r="K1828" s="0" t="n">
        <f aca="false">$L$6*J1827+$M$6*K1827+$O$6*I1827</f>
        <v>8.49419104271757E-006</v>
      </c>
      <c r="L1828" s="0" t="n">
        <f aca="false">J1828-D1828</f>
        <v>8.10489870281539E-006</v>
      </c>
      <c r="M1828" s="0" t="n">
        <f aca="false">J1828</f>
        <v>0.195008104898703</v>
      </c>
      <c r="N1828" s="0" t="n">
        <f aca="false">180*I1828/PI()</f>
        <v>0.000366028399449472</v>
      </c>
    </row>
    <row r="1829" customFormat="false" ht="13.8" hidden="false" customHeight="false" outlineLevel="0" collapsed="false">
      <c r="A1829" s="0" t="n">
        <f aca="false">B1829*$C$13</f>
        <v>1.711</v>
      </c>
      <c r="B1829" s="0" t="n">
        <f aca="false">B1828+1</f>
        <v>1711</v>
      </c>
      <c r="D1829" s="0" t="n">
        <v>0.195</v>
      </c>
      <c r="E1829" s="0" t="n">
        <f aca="false">E1828+$F$10*L1829+$F$11*L1828+$F$12*L1827</f>
        <v>6.36245880884789E-006</v>
      </c>
      <c r="F1829" s="0" t="n">
        <f aca="false">IF(E1829&gt;$F$17,$F$17,0)</f>
        <v>0</v>
      </c>
      <c r="G1829" s="0" t="n">
        <f aca="false">IF(E1829&lt;$G$17,$G$17,0)</f>
        <v>0</v>
      </c>
      <c r="H1829" s="0" t="n">
        <f aca="false">F1829+G1829</f>
        <v>0</v>
      </c>
      <c r="I1829" s="0" t="n">
        <f aca="false">IF(H1829=0,E1829,H1829)</f>
        <v>6.36245880884789E-006</v>
      </c>
      <c r="J1829" s="0" t="n">
        <f aca="false">$L$5*J1828+$M$5*K1828+$O$5*I1828</f>
        <v>0.195008113375645</v>
      </c>
      <c r="K1829" s="0" t="n">
        <f aca="false">$L$6*J1828+$M$6*K1828+$O$6*I1828</f>
        <v>8.4596936787961E-006</v>
      </c>
      <c r="L1829" s="0" t="n">
        <f aca="false">J1829-D1829</f>
        <v>8.11337564518566E-006</v>
      </c>
      <c r="M1829" s="0" t="n">
        <f aca="false">J1829</f>
        <v>0.195008113375645</v>
      </c>
      <c r="N1829" s="0" t="n">
        <f aca="false">180*I1829/PI()</f>
        <v>0.000364542037072817</v>
      </c>
    </row>
    <row r="1830" customFormat="false" ht="13.8" hidden="false" customHeight="false" outlineLevel="0" collapsed="false">
      <c r="A1830" s="0" t="n">
        <f aca="false">B1830*$C$13</f>
        <v>1.712</v>
      </c>
      <c r="B1830" s="0" t="n">
        <f aca="false">B1829+1</f>
        <v>1712</v>
      </c>
      <c r="D1830" s="0" t="n">
        <v>0.195</v>
      </c>
      <c r="E1830" s="0" t="n">
        <f aca="false">E1829+$F$10*L1830+$F$11*L1829+$F$12*L1828</f>
        <v>6.33662182944472E-006</v>
      </c>
      <c r="F1830" s="0" t="n">
        <f aca="false">IF(E1830&gt;$F$17,$F$17,0)</f>
        <v>0</v>
      </c>
      <c r="G1830" s="0" t="n">
        <f aca="false">IF(E1830&lt;$G$17,$G$17,0)</f>
        <v>0</v>
      </c>
      <c r="H1830" s="0" t="n">
        <f aca="false">F1830+G1830</f>
        <v>0</v>
      </c>
      <c r="I1830" s="0" t="n">
        <f aca="false">IF(H1830=0,E1830,H1830)</f>
        <v>6.33662182944472E-006</v>
      </c>
      <c r="J1830" s="0" t="n">
        <f aca="false">$L$5*J1829+$M$5*K1829+$O$5*I1829</f>
        <v>0.19500812181816</v>
      </c>
      <c r="K1830" s="0" t="n">
        <f aca="false">$L$6*J1829+$M$6*K1829+$O$6*I1829</f>
        <v>8.42533640122832E-006</v>
      </c>
      <c r="L1830" s="0" t="n">
        <f aca="false">J1830-D1830</f>
        <v>8.12181816020607E-006</v>
      </c>
      <c r="M1830" s="0" t="n">
        <f aca="false">J1830</f>
        <v>0.19500812181816</v>
      </c>
      <c r="N1830" s="0" t="n">
        <f aca="false">180*I1830/PI()</f>
        <v>0.000363061687197649</v>
      </c>
    </row>
    <row r="1831" customFormat="false" ht="13.8" hidden="false" customHeight="false" outlineLevel="0" collapsed="false">
      <c r="A1831" s="0" t="n">
        <f aca="false">B1831*$C$13</f>
        <v>1.713</v>
      </c>
      <c r="B1831" s="0" t="n">
        <f aca="false">B1830+1</f>
        <v>1713</v>
      </c>
      <c r="D1831" s="0" t="n">
        <v>0.195</v>
      </c>
      <c r="E1831" s="0" t="n">
        <f aca="false">E1830+$F$10*L1831+$F$11*L1830+$F$12*L1829</f>
        <v>6.31089035106613E-006</v>
      </c>
      <c r="F1831" s="0" t="n">
        <f aca="false">IF(E1831&gt;$F$17,$F$17,0)</f>
        <v>0</v>
      </c>
      <c r="G1831" s="0" t="n">
        <f aca="false">IF(E1831&lt;$G$17,$G$17,0)</f>
        <v>0</v>
      </c>
      <c r="H1831" s="0" t="n">
        <f aca="false">F1831+G1831</f>
        <v>0</v>
      </c>
      <c r="I1831" s="0" t="n">
        <f aca="false">IF(H1831=0,E1831,H1831)</f>
        <v>6.31089035106613E-006</v>
      </c>
      <c r="J1831" s="0" t="n">
        <f aca="false">$L$5*J1830+$M$5*K1830+$O$5*I1830</f>
        <v>0.195008130226388</v>
      </c>
      <c r="K1831" s="0" t="n">
        <f aca="false">$L$6*J1830+$M$6*K1830+$O$6*I1830</f>
        <v>8.39111864334932E-006</v>
      </c>
      <c r="L1831" s="0" t="n">
        <f aca="false">J1831-D1831</f>
        <v>8.13022638773697E-006</v>
      </c>
      <c r="M1831" s="0" t="n">
        <f aca="false">J1831</f>
        <v>0.195008130226388</v>
      </c>
      <c r="N1831" s="0" t="n">
        <f aca="false">180*I1831/PI()</f>
        <v>0.000361587382085924</v>
      </c>
    </row>
    <row r="1832" customFormat="false" ht="13.8" hidden="false" customHeight="false" outlineLevel="0" collapsed="false">
      <c r="A1832" s="0" t="n">
        <f aca="false">B1832*$C$13</f>
        <v>1.714</v>
      </c>
      <c r="B1832" s="0" t="n">
        <f aca="false">B1831+1</f>
        <v>1714</v>
      </c>
      <c r="D1832" s="0" t="n">
        <v>0.195</v>
      </c>
      <c r="E1832" s="0" t="n">
        <f aca="false">E1831+$F$10*L1832+$F$11*L1831+$F$12*L1830</f>
        <v>6.28526295499976E-006</v>
      </c>
      <c r="F1832" s="0" t="n">
        <f aca="false">IF(E1832&gt;$F$17,$F$17,0)</f>
        <v>0</v>
      </c>
      <c r="G1832" s="0" t="n">
        <f aca="false">IF(E1832&lt;$G$17,$G$17,0)</f>
        <v>0</v>
      </c>
      <c r="H1832" s="0" t="n">
        <f aca="false">F1832+G1832</f>
        <v>0</v>
      </c>
      <c r="I1832" s="0" t="n">
        <f aca="false">IF(H1832=0,E1832,H1832)</f>
        <v>6.28526295499976E-006</v>
      </c>
      <c r="J1832" s="0" t="n">
        <f aca="false">$L$5*J1831+$M$5*K1831+$O$5*I1831</f>
        <v>0.195008138600467</v>
      </c>
      <c r="K1832" s="0" t="n">
        <f aca="false">$L$6*J1831+$M$6*K1831+$O$6*I1831</f>
        <v>8.35703983545356E-006</v>
      </c>
      <c r="L1832" s="0" t="n">
        <f aca="false">J1832-D1832</f>
        <v>8.13860046697257E-006</v>
      </c>
      <c r="M1832" s="0" t="n">
        <f aca="false">J1832</f>
        <v>0.195008138600467</v>
      </c>
      <c r="N1832" s="0" t="n">
        <f aca="false">180*I1832/PI()</f>
        <v>0.00036011904045141</v>
      </c>
    </row>
    <row r="1833" customFormat="false" ht="13.8" hidden="false" customHeight="false" outlineLevel="0" collapsed="false">
      <c r="A1833" s="0" t="n">
        <f aca="false">B1833*$C$13</f>
        <v>1.715</v>
      </c>
      <c r="B1833" s="0" t="n">
        <f aca="false">B1832+1</f>
        <v>1715</v>
      </c>
      <c r="D1833" s="0" t="n">
        <v>0.195</v>
      </c>
      <c r="E1833" s="0" t="n">
        <f aca="false">E1832+$F$10*L1833+$F$11*L1832+$F$12*L1831</f>
        <v>6.25973988054029E-006</v>
      </c>
      <c r="F1833" s="0" t="n">
        <f aca="false">IF(E1833&gt;$F$17,$F$17,0)</f>
        <v>0</v>
      </c>
      <c r="G1833" s="0" t="n">
        <f aca="false">IF(E1833&lt;$G$17,$G$17,0)</f>
        <v>0</v>
      </c>
      <c r="H1833" s="0" t="n">
        <f aca="false">F1833+G1833</f>
        <v>0</v>
      </c>
      <c r="I1833" s="0" t="n">
        <f aca="false">IF(H1833=0,E1833,H1833)</f>
        <v>6.25973988054029E-006</v>
      </c>
      <c r="J1833" s="0" t="n">
        <f aca="false">$L$5*J1832+$M$5*K1832+$O$5*I1832</f>
        <v>0.195008146940537</v>
      </c>
      <c r="K1833" s="0" t="n">
        <f aca="false">$L$6*J1832+$M$6*K1832+$O$6*I1832</f>
        <v>8.32309941549656E-006</v>
      </c>
      <c r="L1833" s="0" t="n">
        <f aca="false">J1833-D1833</f>
        <v>8.14694053660747E-006</v>
      </c>
      <c r="M1833" s="0" t="n">
        <f aca="false">J1833</f>
        <v>0.195008146940537</v>
      </c>
      <c r="N1833" s="0" t="n">
        <f aca="false">180*I1833/PI()</f>
        <v>0.000358656676004685</v>
      </c>
    </row>
    <row r="1834" customFormat="false" ht="13.8" hidden="false" customHeight="false" outlineLevel="0" collapsed="false">
      <c r="A1834" s="0" t="n">
        <f aca="false">B1834*$C$13</f>
        <v>1.716</v>
      </c>
      <c r="B1834" s="0" t="n">
        <f aca="false">B1833+1</f>
        <v>1716</v>
      </c>
      <c r="D1834" s="0" t="n">
        <v>0.195</v>
      </c>
      <c r="E1834" s="0" t="n">
        <f aca="false">E1833+$F$10*L1834+$F$11*L1833+$F$12*L1832</f>
        <v>6.23432022577031E-006</v>
      </c>
      <c r="F1834" s="0" t="n">
        <f aca="false">IF(E1834&gt;$F$17,$F$17,0)</f>
        <v>0</v>
      </c>
      <c r="G1834" s="0" t="n">
        <f aca="false">IF(E1834&lt;$G$17,$G$17,0)</f>
        <v>0</v>
      </c>
      <c r="H1834" s="0" t="n">
        <f aca="false">F1834+G1834</f>
        <v>0</v>
      </c>
      <c r="I1834" s="0" t="n">
        <f aca="false">IF(H1834=0,E1834,H1834)</f>
        <v>6.23432022577031E-006</v>
      </c>
      <c r="J1834" s="0" t="n">
        <f aca="false">$L$5*J1833+$M$5*K1833+$O$5*I1833</f>
        <v>0.195008155246735</v>
      </c>
      <c r="K1834" s="0" t="n">
        <f aca="false">$L$6*J1833+$M$6*K1833+$O$6*I1833</f>
        <v>8.28929682014165E-006</v>
      </c>
      <c r="L1834" s="0" t="n">
        <f aca="false">J1834-D1834</f>
        <v>8.15524673472567E-006</v>
      </c>
      <c r="M1834" s="0" t="n">
        <f aca="false">J1834</f>
        <v>0.195008155246735</v>
      </c>
      <c r="N1834" s="0" t="n">
        <f aca="false">180*I1834/PI()</f>
        <v>0.000357200237069685</v>
      </c>
    </row>
    <row r="1835" customFormat="false" ht="13.8" hidden="false" customHeight="false" outlineLevel="0" collapsed="false">
      <c r="A1835" s="0" t="n">
        <f aca="false">B1835*$C$13</f>
        <v>1.717</v>
      </c>
      <c r="B1835" s="0" t="n">
        <f aca="false">B1834+1</f>
        <v>1717</v>
      </c>
      <c r="D1835" s="0" t="n">
        <v>0.195</v>
      </c>
      <c r="E1835" s="0" t="n">
        <f aca="false">E1834+$F$10*L1835+$F$11*L1834+$F$12*L1833</f>
        <v>6.20900390724266E-006</v>
      </c>
      <c r="F1835" s="0" t="n">
        <f aca="false">IF(E1835&gt;$F$17,$F$17,0)</f>
        <v>0</v>
      </c>
      <c r="G1835" s="0" t="n">
        <f aca="false">IF(E1835&lt;$G$17,$G$17,0)</f>
        <v>0</v>
      </c>
      <c r="H1835" s="0" t="n">
        <f aca="false">F1835+G1835</f>
        <v>0</v>
      </c>
      <c r="I1835" s="0" t="n">
        <f aca="false">IF(H1835=0,E1835,H1835)</f>
        <v>6.20900390724266E-006</v>
      </c>
      <c r="J1835" s="0" t="n">
        <f aca="false">$L$5*J1834+$M$5*K1834+$O$5*I1834</f>
        <v>0.195008163519199</v>
      </c>
      <c r="K1835" s="0" t="n">
        <f aca="false">$L$6*J1834+$M$6*K1834+$O$6*I1834</f>
        <v>8.25563149092249E-006</v>
      </c>
      <c r="L1835" s="0" t="n">
        <f aca="false">J1835-D1835</f>
        <v>8.16351919888381E-006</v>
      </c>
      <c r="M1835" s="0" t="n">
        <f aca="false">J1835</f>
        <v>0.195008163519199</v>
      </c>
      <c r="N1835" s="0" t="n">
        <f aca="false">180*I1835/PI()</f>
        <v>0.000355749718865242</v>
      </c>
    </row>
    <row r="1836" customFormat="false" ht="13.8" hidden="false" customHeight="false" outlineLevel="0" collapsed="false">
      <c r="A1836" s="0" t="n">
        <f aca="false">B1836*$C$13</f>
        <v>1.718</v>
      </c>
      <c r="B1836" s="0" t="n">
        <f aca="false">B1835+1</f>
        <v>1718</v>
      </c>
      <c r="D1836" s="0" t="n">
        <v>0.195</v>
      </c>
      <c r="E1836" s="0" t="n">
        <f aca="false">E1835+$F$10*L1836+$F$11*L1835+$F$12*L1834</f>
        <v>6.18379026036398E-006</v>
      </c>
      <c r="F1836" s="0" t="n">
        <f aca="false">IF(E1836&gt;$F$17,$F$17,0)</f>
        <v>0</v>
      </c>
      <c r="G1836" s="0" t="n">
        <f aca="false">IF(E1836&lt;$G$17,$G$17,0)</f>
        <v>0</v>
      </c>
      <c r="H1836" s="0" t="n">
        <f aca="false">F1836+G1836</f>
        <v>0</v>
      </c>
      <c r="I1836" s="0" t="n">
        <f aca="false">IF(H1836=0,E1836,H1836)</f>
        <v>6.18379026036398E-006</v>
      </c>
      <c r="J1836" s="0" t="n">
        <f aca="false">$L$5*J1835+$M$5*K1835+$O$5*I1835</f>
        <v>0.195008171758066</v>
      </c>
      <c r="K1836" s="0" t="n">
        <f aca="false">$L$6*J1835+$M$6*K1835+$O$6*I1835</f>
        <v>8.22210286982338E-006</v>
      </c>
      <c r="L1836" s="0" t="n">
        <f aca="false">J1836-D1836</f>
        <v>8.17175806605563E-006</v>
      </c>
      <c r="M1836" s="0" t="n">
        <f aca="false">J1836</f>
        <v>0.195008171758066</v>
      </c>
      <c r="N1836" s="0" t="n">
        <f aca="false">180*I1836/PI()</f>
        <v>0.00035430508331296</v>
      </c>
    </row>
    <row r="1837" customFormat="false" ht="13.8" hidden="false" customHeight="false" outlineLevel="0" collapsed="false">
      <c r="A1837" s="0" t="n">
        <f aca="false">B1837*$C$13</f>
        <v>1.719</v>
      </c>
      <c r="B1837" s="0" t="n">
        <f aca="false">B1836+1</f>
        <v>1719</v>
      </c>
      <c r="D1837" s="0" t="n">
        <v>0.195</v>
      </c>
      <c r="E1837" s="0" t="n">
        <f aca="false">E1836+$F$10*L1837+$F$11*L1836+$F$12*L1835</f>
        <v>6.15867915949864E-006</v>
      </c>
      <c r="F1837" s="0" t="n">
        <f aca="false">IF(E1837&gt;$F$17,$F$17,0)</f>
        <v>0</v>
      </c>
      <c r="G1837" s="0" t="n">
        <f aca="false">IF(E1837&lt;$G$17,$G$17,0)</f>
        <v>0</v>
      </c>
      <c r="H1837" s="0" t="n">
        <f aca="false">F1837+G1837</f>
        <v>0</v>
      </c>
      <c r="I1837" s="0" t="n">
        <f aca="false">IF(H1837=0,E1837,H1837)</f>
        <v>6.15867915949864E-006</v>
      </c>
      <c r="J1837" s="0" t="n">
        <f aca="false">$L$5*J1836+$M$5*K1836+$O$5*I1836</f>
        <v>0.195008179963473</v>
      </c>
      <c r="K1837" s="0" t="n">
        <f aca="false">$L$6*J1836+$M$6*K1836+$O$6*I1836</f>
        <v>8.18871040241741E-006</v>
      </c>
      <c r="L1837" s="0" t="n">
        <f aca="false">J1837-D1837</f>
        <v>8.17996347268757E-006</v>
      </c>
      <c r="M1837" s="0" t="n">
        <f aca="false">J1837</f>
        <v>0.195008179963473</v>
      </c>
      <c r="N1837" s="0" t="n">
        <f aca="false">180*I1837/PI()</f>
        <v>0.000352866323214449</v>
      </c>
    </row>
    <row r="1838" customFormat="false" ht="13.8" hidden="false" customHeight="false" outlineLevel="0" collapsed="false">
      <c r="A1838" s="0" t="n">
        <f aca="false">B1838*$C$13</f>
        <v>1.72</v>
      </c>
      <c r="B1838" s="0" t="n">
        <f aca="false">B1837+1</f>
        <v>1720</v>
      </c>
      <c r="D1838" s="0" t="n">
        <v>0.195</v>
      </c>
      <c r="E1838" s="0" t="n">
        <f aca="false">E1837+$F$10*L1838+$F$11*L1837+$F$12*L1836</f>
        <v>6.13367017841815E-006</v>
      </c>
      <c r="F1838" s="0" t="n">
        <f aca="false">IF(E1838&gt;$F$17,$F$17,0)</f>
        <v>0</v>
      </c>
      <c r="G1838" s="0" t="n">
        <f aca="false">IF(E1838&lt;$G$17,$G$17,0)</f>
        <v>0</v>
      </c>
      <c r="H1838" s="0" t="n">
        <f aca="false">F1838+G1838</f>
        <v>0</v>
      </c>
      <c r="I1838" s="0" t="n">
        <f aca="false">IF(H1838=0,E1838,H1838)</f>
        <v>6.13367017841815E-006</v>
      </c>
      <c r="J1838" s="0" t="n">
        <f aca="false">$L$5*J1837+$M$5*K1837+$O$5*I1837</f>
        <v>0.195008188135555</v>
      </c>
      <c r="K1838" s="0" t="n">
        <f aca="false">$L$6*J1837+$M$6*K1837+$O$6*I1837</f>
        <v>8.15545353495612E-006</v>
      </c>
      <c r="L1838" s="0" t="n">
        <f aca="false">J1838-D1838</f>
        <v>8.18813555467091E-006</v>
      </c>
      <c r="M1838" s="0" t="n">
        <f aca="false">J1838</f>
        <v>0.195008188135555</v>
      </c>
      <c r="N1838" s="0" t="n">
        <f aca="false">180*I1838/PI()</f>
        <v>0.000351433414148615</v>
      </c>
    </row>
    <row r="1839" customFormat="false" ht="13.8" hidden="false" customHeight="false" outlineLevel="0" collapsed="false">
      <c r="A1839" s="0" t="n">
        <f aca="false">B1839*$C$13</f>
        <v>1.721</v>
      </c>
      <c r="B1839" s="0" t="n">
        <f aca="false">B1838+1</f>
        <v>1721</v>
      </c>
      <c r="D1839" s="0" t="n">
        <v>0.195</v>
      </c>
      <c r="E1839" s="0" t="n">
        <f aca="false">E1838+$F$10*L1839+$F$11*L1838+$F$12*L1837</f>
        <v>6.10876230867918E-006</v>
      </c>
      <c r="F1839" s="0" t="n">
        <f aca="false">IF(E1839&gt;$F$17,$F$17,0)</f>
        <v>0</v>
      </c>
      <c r="G1839" s="0" t="n">
        <f aca="false">IF(E1839&lt;$G$17,$G$17,0)</f>
        <v>0</v>
      </c>
      <c r="H1839" s="0" t="n">
        <f aca="false">F1839+G1839</f>
        <v>0</v>
      </c>
      <c r="I1839" s="0" t="n">
        <f aca="false">IF(H1839=0,E1839,H1839)</f>
        <v>6.10876230867918E-006</v>
      </c>
      <c r="J1839" s="0" t="n">
        <f aca="false">$L$5*J1838+$M$5*K1838+$O$5*I1838</f>
        <v>0.195008196274447</v>
      </c>
      <c r="K1839" s="0" t="n">
        <f aca="false">$L$6*J1838+$M$6*K1838+$O$6*I1838</f>
        <v>8.12233171599266E-006</v>
      </c>
      <c r="L1839" s="0" t="n">
        <f aca="false">J1839-D1839</f>
        <v>8.19627444728632E-006</v>
      </c>
      <c r="M1839" s="0" t="n">
        <f aca="false">J1839</f>
        <v>0.195008196274447</v>
      </c>
      <c r="N1839" s="0" t="n">
        <f aca="false">180*I1839/PI()</f>
        <v>0.00035000629833591</v>
      </c>
    </row>
    <row r="1840" customFormat="false" ht="13.8" hidden="false" customHeight="false" outlineLevel="0" collapsed="false">
      <c r="A1840" s="0" t="n">
        <f aca="false">B1840*$C$13</f>
        <v>1.722</v>
      </c>
      <c r="B1840" s="0" t="n">
        <f aca="false">B1839+1</f>
        <v>1722</v>
      </c>
      <c r="D1840" s="0" t="n">
        <v>0.195</v>
      </c>
      <c r="E1840" s="0" t="n">
        <f aca="false">E1839+$F$10*L1840+$F$11*L1839+$F$12*L1838</f>
        <v>6.0839559214293E-006</v>
      </c>
      <c r="F1840" s="0" t="n">
        <f aca="false">IF(E1840&gt;$F$17,$F$17,0)</f>
        <v>0</v>
      </c>
      <c r="G1840" s="0" t="n">
        <f aca="false">IF(E1840&lt;$G$17,$G$17,0)</f>
        <v>0</v>
      </c>
      <c r="H1840" s="0" t="n">
        <f aca="false">F1840+G1840</f>
        <v>0</v>
      </c>
      <c r="I1840" s="0" t="n">
        <f aca="false">IF(H1840=0,E1840,H1840)</f>
        <v>6.0839559214293E-006</v>
      </c>
      <c r="J1840" s="0" t="n">
        <f aca="false">$L$5*J1839+$M$5*K1839+$O$5*I1839</f>
        <v>0.195008204380285</v>
      </c>
      <c r="K1840" s="0" t="n">
        <f aca="false">$L$6*J1839+$M$6*K1839+$O$6*I1839</f>
        <v>8.08934439952579E-006</v>
      </c>
      <c r="L1840" s="0" t="n">
        <f aca="false">J1840-D1840</f>
        <v>8.20438028534265E-006</v>
      </c>
      <c r="M1840" s="0" t="n">
        <f aca="false">J1840</f>
        <v>0.195008204380285</v>
      </c>
      <c r="N1840" s="0" t="n">
        <f aca="false">180*I1840/PI()</f>
        <v>0.000348584997041524</v>
      </c>
    </row>
    <row r="1841" customFormat="false" ht="13.8" hidden="false" customHeight="false" outlineLevel="0" collapsed="false">
      <c r="A1841" s="0" t="n">
        <f aca="false">B1841*$C$13</f>
        <v>1.723</v>
      </c>
      <c r="B1841" s="0" t="n">
        <f aca="false">B1840+1</f>
        <v>1723</v>
      </c>
      <c r="D1841" s="0" t="n">
        <v>0.195</v>
      </c>
      <c r="E1841" s="0" t="n">
        <f aca="false">E1840+$F$10*L1841+$F$11*L1840+$F$12*L1839</f>
        <v>6.0592499670914E-006</v>
      </c>
      <c r="F1841" s="0" t="n">
        <f aca="false">IF(E1841&gt;$F$17,$F$17,0)</f>
        <v>0</v>
      </c>
      <c r="G1841" s="0" t="n">
        <f aca="false">IF(E1841&lt;$G$17,$G$17,0)</f>
        <v>0</v>
      </c>
      <c r="H1841" s="0" t="n">
        <f aca="false">F1841+G1841</f>
        <v>0</v>
      </c>
      <c r="I1841" s="0" t="n">
        <f aca="false">IF(H1841=0,E1841,H1841)</f>
        <v>6.0592499670914E-006</v>
      </c>
      <c r="J1841" s="0" t="n">
        <f aca="false">$L$5*J1840+$M$5*K1840+$O$5*I1840</f>
        <v>0.195008212453203</v>
      </c>
      <c r="K1841" s="0" t="n">
        <f aca="false">$L$6*J1840+$M$6*K1840+$O$6*I1840</f>
        <v>8.05649103755007E-006</v>
      </c>
      <c r="L1841" s="0" t="n">
        <f aca="false">J1841-D1841</f>
        <v>8.2124532030381E-006</v>
      </c>
      <c r="M1841" s="0" t="n">
        <f aca="false">J1841</f>
        <v>0.195008212453203</v>
      </c>
      <c r="N1841" s="0" t="n">
        <f aca="false">180*I1841/PI()</f>
        <v>0.00034716945012912</v>
      </c>
    </row>
    <row r="1842" customFormat="false" ht="13.8" hidden="false" customHeight="false" outlineLevel="0" collapsed="false">
      <c r="A1842" s="0" t="n">
        <f aca="false">B1842*$C$13</f>
        <v>1.724</v>
      </c>
      <c r="B1842" s="0" t="n">
        <f aca="false">B1841+1</f>
        <v>1724</v>
      </c>
      <c r="D1842" s="0" t="n">
        <v>0.195</v>
      </c>
      <c r="E1842" s="0" t="n">
        <f aca="false">E1841+$F$10*L1842+$F$11*L1841+$F$12*L1840</f>
        <v>6.03464477567928E-006</v>
      </c>
      <c r="F1842" s="0" t="n">
        <f aca="false">IF(E1842&gt;$F$17,$F$17,0)</f>
        <v>0</v>
      </c>
      <c r="G1842" s="0" t="n">
        <f aca="false">IF(E1842&lt;$G$17,$G$17,0)</f>
        <v>0</v>
      </c>
      <c r="H1842" s="0" t="n">
        <f aca="false">F1842+G1842</f>
        <v>0</v>
      </c>
      <c r="I1842" s="0" t="n">
        <f aca="false">IF(H1842=0,E1842,H1842)</f>
        <v>6.03464477567928E-006</v>
      </c>
      <c r="J1842" s="0" t="n">
        <f aca="false">$L$5*J1841+$M$5*K1841+$O$5*I1841</f>
        <v>0.195008220493334</v>
      </c>
      <c r="K1842" s="0" t="n">
        <f aca="false">$L$6*J1841+$M$6*K1841+$O$6*I1841</f>
        <v>8.02377108772778E-006</v>
      </c>
      <c r="L1842" s="0" t="n">
        <f aca="false">J1842-D1842</f>
        <v>8.22049333409902E-006</v>
      </c>
      <c r="M1842" s="0" t="n">
        <f aca="false">J1842</f>
        <v>0.195008220493334</v>
      </c>
      <c r="N1842" s="0" t="n">
        <f aca="false">180*I1842/PI()</f>
        <v>0.000345759676507094</v>
      </c>
    </row>
    <row r="1843" customFormat="false" ht="13.8" hidden="false" customHeight="false" outlineLevel="0" collapsed="false">
      <c r="A1843" s="0" t="n">
        <f aca="false">B1843*$C$13</f>
        <v>1.725</v>
      </c>
      <c r="B1843" s="0" t="n">
        <f aca="false">B1842+1</f>
        <v>1725</v>
      </c>
      <c r="D1843" s="0" t="n">
        <v>0.195</v>
      </c>
      <c r="E1843" s="0" t="n">
        <f aca="false">E1842+$F$10*L1843+$F$11*L1842+$F$12*L1841</f>
        <v>6.01013925649596E-006</v>
      </c>
      <c r="F1843" s="0" t="n">
        <f aca="false">IF(E1843&gt;$F$17,$F$17,0)</f>
        <v>0</v>
      </c>
      <c r="G1843" s="0" t="n">
        <f aca="false">IF(E1843&lt;$G$17,$G$17,0)</f>
        <v>0</v>
      </c>
      <c r="H1843" s="0" t="n">
        <f aca="false">F1843+G1843</f>
        <v>0</v>
      </c>
      <c r="I1843" s="0" t="n">
        <f aca="false">IF(H1843=0,E1843,H1843)</f>
        <v>6.01013925649596E-006</v>
      </c>
      <c r="J1843" s="0" t="n">
        <f aca="false">$L$5*J1842+$M$5*K1842+$O$5*I1842</f>
        <v>0.195008228500812</v>
      </c>
      <c r="K1843" s="0" t="n">
        <f aca="false">$L$6*J1842+$M$6*K1842+$O$6*I1842</f>
        <v>7.99118400593911E-006</v>
      </c>
      <c r="L1843" s="0" t="n">
        <f aca="false">J1843-D1843</f>
        <v>8.22850081164117E-006</v>
      </c>
      <c r="M1843" s="0" t="n">
        <f aca="false">J1843</f>
        <v>0.195008228500812</v>
      </c>
      <c r="N1843" s="0" t="n">
        <f aca="false">180*I1843/PI()</f>
        <v>0.000344355613683113</v>
      </c>
    </row>
    <row r="1844" customFormat="false" ht="13.8" hidden="false" customHeight="false" outlineLevel="0" collapsed="false">
      <c r="A1844" s="0" t="n">
        <f aca="false">B1844*$C$13</f>
        <v>1.726</v>
      </c>
      <c r="B1844" s="0" t="n">
        <f aca="false">B1843+1</f>
        <v>1726</v>
      </c>
      <c r="D1844" s="0" t="n">
        <v>0.195</v>
      </c>
      <c r="E1844" s="0" t="n">
        <f aca="false">E1843+$F$10*L1844+$F$11*L1843+$F$12*L1842</f>
        <v>5.98573313728701E-006</v>
      </c>
      <c r="F1844" s="0" t="n">
        <f aca="false">IF(E1844&gt;$F$17,$F$17,0)</f>
        <v>0</v>
      </c>
      <c r="G1844" s="0" t="n">
        <f aca="false">IF(E1844&lt;$G$17,$G$17,0)</f>
        <v>0</v>
      </c>
      <c r="H1844" s="0" t="n">
        <f aca="false">F1844+G1844</f>
        <v>0</v>
      </c>
      <c r="I1844" s="0" t="n">
        <f aca="false">IF(H1844=0,E1844,H1844)</f>
        <v>5.98573313728701E-006</v>
      </c>
      <c r="J1844" s="0" t="n">
        <f aca="false">$L$5*J1843+$M$5*K1843+$O$5*I1843</f>
        <v>0.195008236475768</v>
      </c>
      <c r="K1844" s="0" t="n">
        <f aca="false">$L$6*J1843+$M$6*K1843+$O$6*I1843</f>
        <v>7.95872925395403E-006</v>
      </c>
      <c r="L1844" s="0" t="n">
        <f aca="false">J1844-D1844</f>
        <v>8.23647576825293E-006</v>
      </c>
      <c r="M1844" s="0" t="n">
        <f aca="false">J1844</f>
        <v>0.195008236475768</v>
      </c>
      <c r="N1844" s="0" t="n">
        <f aca="false">180*I1844/PI()</f>
        <v>0.000342957246058147</v>
      </c>
    </row>
    <row r="1845" customFormat="false" ht="13.8" hidden="false" customHeight="false" outlineLevel="0" collapsed="false">
      <c r="A1845" s="0" t="n">
        <f aca="false">B1845*$C$13</f>
        <v>1.727</v>
      </c>
      <c r="B1845" s="0" t="n">
        <f aca="false">B1844+1</f>
        <v>1727</v>
      </c>
      <c r="D1845" s="0" t="n">
        <v>0.195</v>
      </c>
      <c r="E1845" s="0" t="n">
        <f aca="false">E1844+$F$10*L1845+$F$11*L1844+$F$12*L1843</f>
        <v>5.96142640633957E-006</v>
      </c>
      <c r="F1845" s="0" t="n">
        <f aca="false">IF(E1845&gt;$F$17,$F$17,0)</f>
        <v>0</v>
      </c>
      <c r="G1845" s="0" t="n">
        <f aca="false">IF(E1845&lt;$G$17,$G$17,0)</f>
        <v>0</v>
      </c>
      <c r="H1845" s="0" t="n">
        <f aca="false">F1845+G1845</f>
        <v>0</v>
      </c>
      <c r="I1845" s="0" t="n">
        <f aca="false">IF(H1845=0,E1845,H1845)</f>
        <v>5.96142640633957E-006</v>
      </c>
      <c r="J1845" s="0" t="n">
        <f aca="false">$L$5*J1844+$M$5*K1844+$O$5*I1844</f>
        <v>0.195008244418336</v>
      </c>
      <c r="K1845" s="0" t="n">
        <f aca="false">$L$6*J1844+$M$6*K1844+$O$6*I1844</f>
        <v>7.92640629501268E-006</v>
      </c>
      <c r="L1845" s="0" t="n">
        <f aca="false">J1845-D1845</f>
        <v>8.24441833602307E-006</v>
      </c>
      <c r="M1845" s="0" t="n">
        <f aca="false">J1845</f>
        <v>0.195008244418336</v>
      </c>
      <c r="N1845" s="0" t="n">
        <f aca="false">180*I1845/PI()</f>
        <v>0.000341564572961098</v>
      </c>
    </row>
    <row r="1846" customFormat="false" ht="13.8" hidden="false" customHeight="false" outlineLevel="0" collapsed="false">
      <c r="A1846" s="0" t="n">
        <f aca="false">B1846*$C$13</f>
        <v>1.728</v>
      </c>
      <c r="B1846" s="0" t="n">
        <f aca="false">B1845+1</f>
        <v>1728</v>
      </c>
      <c r="D1846" s="0" t="n">
        <v>0.195</v>
      </c>
      <c r="E1846" s="0" t="n">
        <f aca="false">E1845+$F$10*L1846+$F$11*L1845+$F$12*L1844</f>
        <v>5.93721819128201E-006</v>
      </c>
      <c r="F1846" s="0" t="n">
        <f aca="false">IF(E1846&gt;$F$17,$F$17,0)</f>
        <v>0</v>
      </c>
      <c r="G1846" s="0" t="n">
        <f aca="false">IF(E1846&lt;$G$17,$G$17,0)</f>
        <v>0</v>
      </c>
      <c r="H1846" s="0" t="n">
        <f aca="false">F1846+G1846</f>
        <v>0</v>
      </c>
      <c r="I1846" s="0" t="n">
        <f aca="false">IF(H1846=0,E1846,H1846)</f>
        <v>5.93721819128201E-006</v>
      </c>
      <c r="J1846" s="0" t="n">
        <f aca="false">$L$5*J1845+$M$5*K1845+$O$5*I1845</f>
        <v>0.195008252328646</v>
      </c>
      <c r="K1846" s="0" t="n">
        <f aca="false">$L$6*J1845+$M$6*K1845+$O$6*I1845</f>
        <v>7.89421459241845E-006</v>
      </c>
      <c r="L1846" s="0" t="n">
        <f aca="false">J1846-D1846</f>
        <v>8.25232864645753E-006</v>
      </c>
      <c r="M1846" s="0" t="n">
        <f aca="false">J1846</f>
        <v>0.195008252328646</v>
      </c>
      <c r="N1846" s="0" t="n">
        <f aca="false">180*I1846/PI()</f>
        <v>0.000340177544408756</v>
      </c>
    </row>
    <row r="1847" customFormat="false" ht="13.8" hidden="false" customHeight="false" outlineLevel="0" collapsed="false">
      <c r="A1847" s="0" t="n">
        <f aca="false">B1847*$C$13</f>
        <v>1.729</v>
      </c>
      <c r="B1847" s="0" t="n">
        <f aca="false">B1846+1</f>
        <v>1729</v>
      </c>
      <c r="D1847" s="0" t="n">
        <v>0.195</v>
      </c>
      <c r="E1847" s="0" t="n">
        <f aca="false">E1846+$F$10*L1847+$F$11*L1846+$F$12*L1845</f>
        <v>5.91310843925386E-006</v>
      </c>
      <c r="F1847" s="0" t="n">
        <f aca="false">IF(E1847&gt;$F$17,$F$17,0)</f>
        <v>0</v>
      </c>
      <c r="G1847" s="0" t="n">
        <f aca="false">IF(E1847&lt;$G$17,$G$17,0)</f>
        <v>0</v>
      </c>
      <c r="H1847" s="0" t="n">
        <f aca="false">F1847+G1847</f>
        <v>0</v>
      </c>
      <c r="I1847" s="0" t="n">
        <f aca="false">IF(H1847=0,E1847,H1847)</f>
        <v>5.91310843925386E-006</v>
      </c>
      <c r="J1847" s="0" t="n">
        <f aca="false">$L$5*J1846+$M$5*K1846+$O$5*I1846</f>
        <v>0.195008260206831</v>
      </c>
      <c r="K1847" s="0" t="n">
        <f aca="false">$L$6*J1846+$M$6*K1846+$O$6*I1846</f>
        <v>7.86215361418553E-006</v>
      </c>
      <c r="L1847" s="0" t="n">
        <f aca="false">J1847-D1847</f>
        <v>8.26020683056261E-006</v>
      </c>
      <c r="M1847" s="0" t="n">
        <f aca="false">J1847</f>
        <v>0.195008260206831</v>
      </c>
      <c r="N1847" s="0" t="n">
        <f aca="false">180*I1847/PI()</f>
        <v>0.000338796157372435</v>
      </c>
    </row>
    <row r="1848" customFormat="false" ht="13.8" hidden="false" customHeight="false" outlineLevel="0" collapsed="false">
      <c r="A1848" s="0" t="n">
        <f aca="false">B1848*$C$13</f>
        <v>1.73</v>
      </c>
      <c r="B1848" s="0" t="n">
        <f aca="false">B1847+1</f>
        <v>1730</v>
      </c>
      <c r="D1848" s="0" t="n">
        <v>0.195</v>
      </c>
      <c r="E1848" s="0" t="n">
        <f aca="false">E1847+$F$10*L1848+$F$11*L1847+$F$12*L1846</f>
        <v>5.88909651731695E-006</v>
      </c>
      <c r="F1848" s="0" t="n">
        <f aca="false">IF(E1848&gt;$F$17,$F$17,0)</f>
        <v>0</v>
      </c>
      <c r="G1848" s="0" t="n">
        <f aca="false">IF(E1848&lt;$G$17,$G$17,0)</f>
        <v>0</v>
      </c>
      <c r="H1848" s="0" t="n">
        <f aca="false">F1848+G1848</f>
        <v>0</v>
      </c>
      <c r="I1848" s="0" t="n">
        <f aca="false">IF(H1848=0,E1848,H1848)</f>
        <v>5.88909651731695E-006</v>
      </c>
      <c r="J1848" s="0" t="n">
        <f aca="false">$L$5*J1847+$M$5*K1847+$O$5*I1847</f>
        <v>0.195008268053019</v>
      </c>
      <c r="K1848" s="0" t="n">
        <f aca="false">$L$6*J1847+$M$6*K1847+$O$6*I1847</f>
        <v>7.83022282861356E-006</v>
      </c>
      <c r="L1848" s="0" t="n">
        <f aca="false">J1848-D1848</f>
        <v>8.26805301878952E-006</v>
      </c>
      <c r="M1848" s="0" t="n">
        <f aca="false">J1848</f>
        <v>0.195008268053019</v>
      </c>
      <c r="N1848" s="0" t="n">
        <f aca="false">180*I1848/PI()</f>
        <v>0.000337420375587453</v>
      </c>
    </row>
    <row r="1849" customFormat="false" ht="13.8" hidden="false" customHeight="false" outlineLevel="0" collapsed="false">
      <c r="A1849" s="0" t="n">
        <f aca="false">B1849*$C$13</f>
        <v>1.731</v>
      </c>
      <c r="B1849" s="0" t="n">
        <f aca="false">B1848+1</f>
        <v>1731</v>
      </c>
      <c r="D1849" s="0" t="n">
        <v>0.195</v>
      </c>
      <c r="E1849" s="0" t="n">
        <f aca="false">E1848+$F$10*L1849+$F$11*L1848+$F$12*L1847</f>
        <v>5.86518205196451E-006</v>
      </c>
      <c r="F1849" s="0" t="n">
        <f aca="false">IF(E1849&gt;$F$17,$F$17,0)</f>
        <v>0</v>
      </c>
      <c r="G1849" s="0" t="n">
        <f aca="false">IF(E1849&lt;$G$17,$G$17,0)</f>
        <v>0</v>
      </c>
      <c r="H1849" s="0" t="n">
        <f aca="false">F1849+G1849</f>
        <v>0</v>
      </c>
      <c r="I1849" s="0" t="n">
        <f aca="false">IF(H1849=0,E1849,H1849)</f>
        <v>5.86518205196451E-006</v>
      </c>
      <c r="J1849" s="0" t="n">
        <f aca="false">$L$5*J1848+$M$5*K1848+$O$5*I1848</f>
        <v>0.195008275867341</v>
      </c>
      <c r="K1849" s="0" t="n">
        <f aca="false">$L$6*J1848+$M$6*K1848+$O$6*I1848</f>
        <v>7.79842170742004E-006</v>
      </c>
      <c r="L1849" s="0" t="n">
        <f aca="false">J1849-D1849</f>
        <v>8.27586734106212E-006</v>
      </c>
      <c r="M1849" s="0" t="n">
        <f aca="false">J1849</f>
        <v>0.195008275867341</v>
      </c>
      <c r="N1849" s="0" t="n">
        <f aca="false">180*I1849/PI()</f>
        <v>0.000336050177653446</v>
      </c>
    </row>
    <row r="1850" customFormat="false" ht="13.8" hidden="false" customHeight="false" outlineLevel="0" collapsed="false">
      <c r="A1850" s="0" t="n">
        <f aca="false">B1850*$C$13</f>
        <v>1.732</v>
      </c>
      <c r="B1850" s="0" t="n">
        <f aca="false">B1849+1</f>
        <v>1732</v>
      </c>
      <c r="D1850" s="0" t="n">
        <v>0.195</v>
      </c>
      <c r="E1850" s="0" t="n">
        <f aca="false">E1849+$F$10*L1850+$F$11*L1849+$F$12*L1848</f>
        <v>5.84136464967799E-006</v>
      </c>
      <c r="F1850" s="0" t="n">
        <f aca="false">IF(E1850&gt;$F$17,$F$17,0)</f>
        <v>0</v>
      </c>
      <c r="G1850" s="0" t="n">
        <f aca="false">IF(E1850&lt;$G$17,$G$17,0)</f>
        <v>0</v>
      </c>
      <c r="H1850" s="0" t="n">
        <f aca="false">F1850+G1850</f>
        <v>0</v>
      </c>
      <c r="I1850" s="0" t="n">
        <f aca="false">IF(H1850=0,E1850,H1850)</f>
        <v>5.84136464967799E-006</v>
      </c>
      <c r="J1850" s="0" t="n">
        <f aca="false">$L$5*J1849+$M$5*K1849+$O$5*I1849</f>
        <v>0.195008283649927</v>
      </c>
      <c r="K1850" s="0" t="n">
        <f aca="false">$L$6*J1849+$M$6*K1849+$O$6*I1849</f>
        <v>7.76674972433944E-006</v>
      </c>
      <c r="L1850" s="0" t="n">
        <f aca="false">J1850-D1850</f>
        <v>8.28364992677688E-006</v>
      </c>
      <c r="M1850" s="0" t="n">
        <f aca="false">J1850</f>
        <v>0.195008283649927</v>
      </c>
      <c r="N1850" s="0" t="n">
        <f aca="false">180*I1850/PI()</f>
        <v>0.000334685541023464</v>
      </c>
    </row>
    <row r="1851" customFormat="false" ht="13.8" hidden="false" customHeight="false" outlineLevel="0" collapsed="false">
      <c r="A1851" s="0" t="n">
        <f aca="false">B1851*$C$13</f>
        <v>1.733</v>
      </c>
      <c r="B1851" s="0" t="n">
        <f aca="false">B1850+1</f>
        <v>1733</v>
      </c>
      <c r="D1851" s="0" t="n">
        <v>0.195</v>
      </c>
      <c r="E1851" s="0" t="n">
        <f aca="false">E1850+$F$10*L1851+$F$11*L1850+$F$12*L1849</f>
        <v>5.81764389689932E-006</v>
      </c>
      <c r="F1851" s="0" t="n">
        <f aca="false">IF(E1851&gt;$F$17,$F$17,0)</f>
        <v>0</v>
      </c>
      <c r="G1851" s="0" t="n">
        <f aca="false">IF(E1851&lt;$G$17,$G$17,0)</f>
        <v>0</v>
      </c>
      <c r="H1851" s="0" t="n">
        <f aca="false">F1851+G1851</f>
        <v>0</v>
      </c>
      <c r="I1851" s="0" t="n">
        <f aca="false">IF(H1851=0,E1851,H1851)</f>
        <v>5.81764389689932E-006</v>
      </c>
      <c r="J1851" s="0" t="n">
        <f aca="false">$L$5*J1850+$M$5*K1850+$O$5*I1850</f>
        <v>0.195008291400905</v>
      </c>
      <c r="K1851" s="0" t="n">
        <f aca="false">$L$6*J1850+$M$6*K1850+$O$6*I1850</f>
        <v>7.73520635523118E-006</v>
      </c>
      <c r="L1851" s="0" t="n">
        <f aca="false">J1851-D1851</f>
        <v>8.29140090480296E-006</v>
      </c>
      <c r="M1851" s="0" t="n">
        <f aca="false">J1851</f>
        <v>0.195008291400905</v>
      </c>
      <c r="N1851" s="0" t="n">
        <f aca="false">180*I1851/PI()</f>
        <v>0.000333326442002372</v>
      </c>
    </row>
    <row r="1852" customFormat="false" ht="13.8" hidden="false" customHeight="false" outlineLevel="0" collapsed="false">
      <c r="A1852" s="0" t="n">
        <f aca="false">B1852*$C$13</f>
        <v>1.734</v>
      </c>
      <c r="B1852" s="0" t="n">
        <f aca="false">B1851+1</f>
        <v>1734</v>
      </c>
      <c r="D1852" s="0" t="n">
        <v>0.195</v>
      </c>
      <c r="E1852" s="0" t="n">
        <f aca="false">E1851+$F$10*L1852+$F$11*L1851+$F$12*L1850</f>
        <v>5.79401992112372E-006</v>
      </c>
      <c r="F1852" s="0" t="n">
        <f aca="false">IF(E1852&gt;$F$17,$F$17,0)</f>
        <v>0</v>
      </c>
      <c r="G1852" s="0" t="n">
        <f aca="false">IF(E1852&lt;$G$17,$G$17,0)</f>
        <v>0</v>
      </c>
      <c r="H1852" s="0" t="n">
        <f aca="false">F1852+G1852</f>
        <v>0</v>
      </c>
      <c r="I1852" s="0" t="n">
        <f aca="false">IF(H1852=0,E1852,H1852)</f>
        <v>5.79401992112372E-006</v>
      </c>
      <c r="J1852" s="0" t="n">
        <f aca="false">$L$5*J1851+$M$5*K1851+$O$5*I1851</f>
        <v>0.195008299120404</v>
      </c>
      <c r="K1852" s="0" t="n">
        <f aca="false">$L$6*J1851+$M$6*K1851+$O$6*I1851</f>
        <v>7.70379107818792E-006</v>
      </c>
      <c r="L1852" s="0" t="n">
        <f aca="false">J1852-D1852</f>
        <v>8.29912040353764E-006</v>
      </c>
      <c r="M1852" s="0" t="n">
        <f aca="false">J1852</f>
        <v>0.195008299120404</v>
      </c>
      <c r="N1852" s="0" t="n">
        <f aca="false">180*I1852/PI()</f>
        <v>0.000331972887895111</v>
      </c>
    </row>
    <row r="1853" customFormat="false" ht="13.8" hidden="false" customHeight="false" outlineLevel="0" collapsed="false">
      <c r="A1853" s="0" t="n">
        <f aca="false">B1853*$C$13</f>
        <v>1.735</v>
      </c>
      <c r="B1853" s="0" t="n">
        <f aca="false">B1852+1</f>
        <v>1735</v>
      </c>
      <c r="D1853" s="0" t="n">
        <v>0.195</v>
      </c>
      <c r="E1853" s="0" t="n">
        <f aca="false">E1852+$F$10*L1853+$F$11*L1852+$F$12*L1851</f>
        <v>5.77049142914954E-006</v>
      </c>
      <c r="F1853" s="0" t="n">
        <f aca="false">IF(E1853&gt;$F$17,$F$17,0)</f>
        <v>0</v>
      </c>
      <c r="G1853" s="0" t="n">
        <f aca="false">IF(E1853&lt;$G$17,$G$17,0)</f>
        <v>0</v>
      </c>
      <c r="H1853" s="0" t="n">
        <f aca="false">F1853+G1853</f>
        <v>0</v>
      </c>
      <c r="I1853" s="0" t="n">
        <f aca="false">IF(H1853=0,E1853,H1853)</f>
        <v>5.77049142914954E-006</v>
      </c>
      <c r="J1853" s="0" t="n">
        <f aca="false">$L$5*J1852+$M$5*K1852+$O$5*I1852</f>
        <v>0.195008306808551</v>
      </c>
      <c r="K1853" s="0" t="n">
        <f aca="false">$L$6*J1852+$M$6*K1852+$O$6*I1852</f>
        <v>7.67250337061385E-006</v>
      </c>
      <c r="L1853" s="0" t="n">
        <f aca="false">J1853-D1853</f>
        <v>8.3068085507676E-006</v>
      </c>
      <c r="M1853" s="0" t="n">
        <f aca="false">J1853</f>
        <v>0.195008306808551</v>
      </c>
      <c r="N1853" s="0" t="n">
        <f aca="false">180*I1853/PI()</f>
        <v>0.000330624804606683</v>
      </c>
    </row>
    <row r="1854" customFormat="false" ht="13.8" hidden="false" customHeight="false" outlineLevel="0" collapsed="false">
      <c r="A1854" s="0" t="n">
        <f aca="false">B1854*$C$13</f>
        <v>1.736</v>
      </c>
      <c r="B1854" s="0" t="n">
        <f aca="false">B1853+1</f>
        <v>1736</v>
      </c>
      <c r="D1854" s="0" t="n">
        <v>0.195</v>
      </c>
      <c r="E1854" s="0" t="n">
        <f aca="false">E1853+$F$10*L1854+$F$11*L1853+$F$12*L1852</f>
        <v>5.74705878789161E-006</v>
      </c>
      <c r="F1854" s="0" t="n">
        <f aca="false">IF(E1854&gt;$F$17,$F$17,0)</f>
        <v>0</v>
      </c>
      <c r="G1854" s="0" t="n">
        <f aca="false">IF(E1854&lt;$G$17,$G$17,0)</f>
        <v>0</v>
      </c>
      <c r="H1854" s="0" t="n">
        <f aca="false">F1854+G1854</f>
        <v>0</v>
      </c>
      <c r="I1854" s="0" t="n">
        <f aca="false">IF(H1854=0,E1854,H1854)</f>
        <v>5.74705878789161E-006</v>
      </c>
      <c r="J1854" s="0" t="n">
        <f aca="false">$L$5*J1853+$M$5*K1853+$O$5*I1853</f>
        <v>0.195008314465474</v>
      </c>
      <c r="K1854" s="0" t="n">
        <f aca="false">$L$6*J1853+$M$6*K1853+$O$6*I1853</f>
        <v>7.64134271689644E-006</v>
      </c>
      <c r="L1854" s="0" t="n">
        <f aca="false">J1854-D1854</f>
        <v>8.31446547383541E-006</v>
      </c>
      <c r="M1854" s="0" t="n">
        <f aca="false">J1854</f>
        <v>0.195008314465474</v>
      </c>
      <c r="N1854" s="0" t="n">
        <f aca="false">180*I1854/PI()</f>
        <v>0.00032928221315976</v>
      </c>
    </row>
    <row r="1855" customFormat="false" ht="13.8" hidden="false" customHeight="false" outlineLevel="0" collapsed="false">
      <c r="A1855" s="0" t="n">
        <f aca="false">B1855*$C$13</f>
        <v>1.737</v>
      </c>
      <c r="B1855" s="0" t="n">
        <f aca="false">B1854+1</f>
        <v>1737</v>
      </c>
      <c r="D1855" s="0" t="n">
        <v>0.195</v>
      </c>
      <c r="E1855" s="0" t="n">
        <f aca="false">E1854+$F$10*L1855+$F$11*L1854+$F$12*L1853</f>
        <v>5.72372094463647E-006</v>
      </c>
      <c r="F1855" s="0" t="n">
        <f aca="false">IF(E1855&gt;$F$17,$F$17,0)</f>
        <v>0</v>
      </c>
      <c r="G1855" s="0" t="n">
        <f aca="false">IF(E1855&lt;$G$17,$G$17,0)</f>
        <v>0</v>
      </c>
      <c r="H1855" s="0" t="n">
        <f aca="false">F1855+G1855</f>
        <v>0</v>
      </c>
      <c r="I1855" s="0" t="n">
        <f aca="false">IF(H1855=0,E1855,H1855)</f>
        <v>5.72372094463647E-006</v>
      </c>
      <c r="J1855" s="0" t="n">
        <f aca="false">$L$5*J1854+$M$5*K1854+$O$5*I1854</f>
        <v>0.1950083220913</v>
      </c>
      <c r="K1855" s="0" t="n">
        <f aca="false">$L$6*J1854+$M$6*K1854+$O$6*I1854</f>
        <v>7.61030859944183E-006</v>
      </c>
      <c r="L1855" s="0" t="n">
        <f aca="false">J1855-D1855</f>
        <v>8.32209129950079E-006</v>
      </c>
      <c r="M1855" s="0" t="n">
        <f aca="false">J1855</f>
        <v>0.1950083220913</v>
      </c>
      <c r="N1855" s="0" t="n">
        <f aca="false">180*I1855/PI()</f>
        <v>0.000327945053238302</v>
      </c>
    </row>
    <row r="1856" customFormat="false" ht="13.8" hidden="false" customHeight="false" outlineLevel="0" collapsed="false">
      <c r="A1856" s="0" t="n">
        <f aca="false">B1856*$C$13</f>
        <v>1.738</v>
      </c>
      <c r="B1856" s="0" t="n">
        <f aca="false">B1855+1</f>
        <v>1738</v>
      </c>
      <c r="D1856" s="0" t="n">
        <v>0.195</v>
      </c>
      <c r="E1856" s="0" t="n">
        <f aca="false">E1855+$F$10*L1856+$F$11*L1855+$F$12*L1854</f>
        <v>5.70047794673512E-006</v>
      </c>
      <c r="F1856" s="0" t="n">
        <f aca="false">IF(E1856&gt;$F$17,$F$17,0)</f>
        <v>0</v>
      </c>
      <c r="G1856" s="0" t="n">
        <f aca="false">IF(E1856&lt;$G$17,$G$17,0)</f>
        <v>0</v>
      </c>
      <c r="H1856" s="0" t="n">
        <f aca="false">F1856+G1856</f>
        <v>0</v>
      </c>
      <c r="I1856" s="0" t="n">
        <f aca="false">IF(H1856=0,E1856,H1856)</f>
        <v>5.70047794673512E-006</v>
      </c>
      <c r="J1856" s="0" t="n">
        <f aca="false">$L$5*J1855+$M$5*K1855+$O$5*I1855</f>
        <v>0.195008329686154</v>
      </c>
      <c r="K1856" s="0" t="n">
        <f aca="false">$L$6*J1855+$M$6*K1855+$O$6*I1855</f>
        <v>7.57940050634079E-006</v>
      </c>
      <c r="L1856" s="0" t="n">
        <f aca="false">J1856-D1856</f>
        <v>8.32968615405161E-006</v>
      </c>
      <c r="M1856" s="0" t="n">
        <f aca="false">J1856</f>
        <v>0.195008329686154</v>
      </c>
      <c r="N1856" s="0" t="n">
        <f aca="false">180*I1856/PI()</f>
        <v>0.000326613327555323</v>
      </c>
    </row>
    <row r="1857" customFormat="false" ht="13.8" hidden="false" customHeight="false" outlineLevel="0" collapsed="false">
      <c r="A1857" s="0" t="n">
        <f aca="false">B1857*$C$13</f>
        <v>1.739</v>
      </c>
      <c r="B1857" s="0" t="n">
        <f aca="false">B1856+1</f>
        <v>1739</v>
      </c>
      <c r="D1857" s="0" t="n">
        <v>0.195</v>
      </c>
      <c r="E1857" s="0" t="n">
        <f aca="false">E1856+$F$10*L1857+$F$11*L1856+$F$12*L1855</f>
        <v>5.67732926248787E-006</v>
      </c>
      <c r="F1857" s="0" t="n">
        <f aca="false">IF(E1857&gt;$F$17,$F$17,0)</f>
        <v>0</v>
      </c>
      <c r="G1857" s="0" t="n">
        <f aca="false">IF(E1857&lt;$G$17,$G$17,0)</f>
        <v>0</v>
      </c>
      <c r="H1857" s="0" t="n">
        <f aca="false">F1857+G1857</f>
        <v>0</v>
      </c>
      <c r="I1857" s="0" t="n">
        <f aca="false">IF(H1857=0,E1857,H1857)</f>
        <v>5.67732926248787E-006</v>
      </c>
      <c r="J1857" s="0" t="n">
        <f aca="false">$L$5*J1856+$M$5*K1856+$O$5*I1856</f>
        <v>0.195008337250163</v>
      </c>
      <c r="K1857" s="0" t="n">
        <f aca="false">$L$6*J1856+$M$6*K1856+$O$6*I1856</f>
        <v>7.54861792542842E-006</v>
      </c>
      <c r="L1857" s="0" t="n">
        <f aca="false">J1857-D1857</f>
        <v>8.33725016324838E-006</v>
      </c>
      <c r="M1857" s="0" t="n">
        <f aca="false">J1857</f>
        <v>0.195008337250163</v>
      </c>
      <c r="N1857" s="0" t="n">
        <f aca="false">180*I1857/PI()</f>
        <v>0.000325287005646675</v>
      </c>
    </row>
    <row r="1858" customFormat="false" ht="13.8" hidden="false" customHeight="false" outlineLevel="0" collapsed="false">
      <c r="A1858" s="0" t="n">
        <f aca="false">B1858*$C$13</f>
        <v>1.74</v>
      </c>
      <c r="B1858" s="0" t="n">
        <f aca="false">B1857+1</f>
        <v>1740</v>
      </c>
      <c r="D1858" s="0" t="n">
        <v>0.195</v>
      </c>
      <c r="E1858" s="0" t="n">
        <f aca="false">E1857+$F$10*L1858+$F$11*L1857+$F$12*L1856</f>
        <v>5.65427490127612E-006</v>
      </c>
      <c r="F1858" s="0" t="n">
        <f aca="false">IF(E1858&gt;$F$17,$F$17,0)</f>
        <v>0</v>
      </c>
      <c r="G1858" s="0" t="n">
        <f aca="false">IF(E1858&lt;$G$17,$G$17,0)</f>
        <v>0</v>
      </c>
      <c r="H1858" s="0" t="n">
        <f aca="false">F1858+G1858</f>
        <v>0</v>
      </c>
      <c r="I1858" s="0" t="n">
        <f aca="false">IF(H1858=0,E1858,H1858)</f>
        <v>5.65427490127612E-006</v>
      </c>
      <c r="J1858" s="0" t="n">
        <f aca="false">$L$5*J1857+$M$5*K1857+$O$5*I1857</f>
        <v>0.195008344783452</v>
      </c>
      <c r="K1858" s="0" t="n">
        <f aca="false">$L$6*J1857+$M$6*K1857+$O$6*I1857</f>
        <v>7.51796034741099E-006</v>
      </c>
      <c r="L1858" s="0" t="n">
        <f aca="false">J1858-D1858</f>
        <v>8.34478345237977E-006</v>
      </c>
      <c r="M1858" s="0" t="n">
        <f aca="false">J1858</f>
        <v>0.195008344783452</v>
      </c>
      <c r="N1858" s="0" t="n">
        <f aca="false">180*I1858/PI()</f>
        <v>0.000323966088049872</v>
      </c>
    </row>
    <row r="1859" customFormat="false" ht="13.8" hidden="false" customHeight="false" outlineLevel="0" collapsed="false">
      <c r="A1859" s="0" t="n">
        <f aca="false">B1859*$C$13</f>
        <v>1.741</v>
      </c>
      <c r="B1859" s="0" t="n">
        <f aca="false">B1858+1</f>
        <v>1741</v>
      </c>
      <c r="D1859" s="0" t="n">
        <v>0.195</v>
      </c>
      <c r="E1859" s="0" t="n">
        <f aca="false">E1858+$F$10*L1859+$F$11*L1858+$F$12*L1857</f>
        <v>5.6313140128772E-006</v>
      </c>
      <c r="F1859" s="0" t="n">
        <f aca="false">IF(E1859&gt;$F$17,$F$17,0)</f>
        <v>0</v>
      </c>
      <c r="G1859" s="0" t="n">
        <f aca="false">IF(E1859&lt;$G$17,$G$17,0)</f>
        <v>0</v>
      </c>
      <c r="H1859" s="0" t="n">
        <f aca="false">F1859+G1859</f>
        <v>0</v>
      </c>
      <c r="I1859" s="0" t="n">
        <f aca="false">IF(H1859=0,E1859,H1859)</f>
        <v>5.6313140128772E-006</v>
      </c>
      <c r="J1859" s="0" t="n">
        <f aca="false">$L$5*J1858+$M$5*K1858+$O$5*I1858</f>
        <v>0.195008352286146</v>
      </c>
      <c r="K1859" s="0" t="n">
        <f aca="false">$L$6*J1858+$M$6*K1858+$O$6*I1858</f>
        <v>7.4874272629441E-006</v>
      </c>
      <c r="L1859" s="0" t="n">
        <f aca="false">J1859-D1859</f>
        <v>8.35228614617933E-006</v>
      </c>
      <c r="M1859" s="0" t="n">
        <f aca="false">J1859</f>
        <v>0.195008352286146</v>
      </c>
      <c r="N1859" s="0" t="n">
        <f aca="false">180*I1859/PI()</f>
        <v>0.000322650526050743</v>
      </c>
    </row>
    <row r="1860" customFormat="false" ht="13.8" hidden="false" customHeight="false" outlineLevel="0" collapsed="false">
      <c r="A1860" s="0" t="n">
        <f aca="false">B1860*$C$13</f>
        <v>1.742</v>
      </c>
      <c r="B1860" s="0" t="n">
        <f aca="false">B1859+1</f>
        <v>1742</v>
      </c>
      <c r="D1860" s="0" t="n">
        <v>0.195</v>
      </c>
      <c r="E1860" s="0" t="n">
        <f aca="false">E1859+$F$10*L1860+$F$11*L1859+$F$12*L1858</f>
        <v>5.60844628709478E-006</v>
      </c>
      <c r="F1860" s="0" t="n">
        <f aca="false">IF(E1860&gt;$F$17,$F$17,0)</f>
        <v>0</v>
      </c>
      <c r="G1860" s="0" t="n">
        <f aca="false">IF(E1860&lt;$G$17,$G$17,0)</f>
        <v>0</v>
      </c>
      <c r="H1860" s="0" t="n">
        <f aca="false">F1860+G1860</f>
        <v>0</v>
      </c>
      <c r="I1860" s="0" t="n">
        <f aca="false">IF(H1860=0,E1860,H1860)</f>
        <v>5.60844628709478E-006</v>
      </c>
      <c r="J1860" s="0" t="n">
        <f aca="false">$L$5*J1859+$M$5*K1859+$O$5*I1859</f>
        <v>0.195008359758369</v>
      </c>
      <c r="K1860" s="0" t="n">
        <f aca="false">$L$6*J1859+$M$6*K1859+$O$6*I1859</f>
        <v>7.45701816727456E-006</v>
      </c>
      <c r="L1860" s="0" t="n">
        <f aca="false">J1860-D1860</f>
        <v>8.35975836888103E-006</v>
      </c>
      <c r="M1860" s="0" t="n">
        <f aca="false">J1860</f>
        <v>0.195008359758369</v>
      </c>
      <c r="N1860" s="0" t="n">
        <f aca="false">180*I1860/PI()</f>
        <v>0.000321340301876348</v>
      </c>
    </row>
    <row r="1861" customFormat="false" ht="13.8" hidden="false" customHeight="false" outlineLevel="0" collapsed="false">
      <c r="A1861" s="0" t="n">
        <f aca="false">B1861*$C$13</f>
        <v>1.743</v>
      </c>
      <c r="B1861" s="0" t="n">
        <f aca="false">B1860+1</f>
        <v>1743</v>
      </c>
      <c r="D1861" s="0" t="n">
        <v>0.195</v>
      </c>
      <c r="E1861" s="0" t="n">
        <f aca="false">E1860+$F$10*L1861+$F$11*L1860+$F$12*L1859</f>
        <v>5.58567167530111E-006</v>
      </c>
      <c r="F1861" s="0" t="n">
        <f aca="false">IF(E1861&gt;$F$17,$F$17,0)</f>
        <v>0</v>
      </c>
      <c r="G1861" s="0" t="n">
        <f aca="false">IF(E1861&lt;$G$17,$G$17,0)</f>
        <v>0</v>
      </c>
      <c r="H1861" s="0" t="n">
        <f aca="false">F1861+G1861</f>
        <v>0</v>
      </c>
      <c r="I1861" s="0" t="n">
        <f aca="false">IF(H1861=0,E1861,H1861)</f>
        <v>5.58567167530111E-006</v>
      </c>
      <c r="J1861" s="0" t="n">
        <f aca="false">$L$5*J1860+$M$5*K1860+$O$5*I1860</f>
        <v>0.195008367200244</v>
      </c>
      <c r="K1861" s="0" t="n">
        <f aca="false">$L$6*J1860+$M$6*K1860+$O$6*I1860</f>
        <v>7.42673255732425E-006</v>
      </c>
      <c r="L1861" s="0" t="n">
        <f aca="false">J1861-D1861</f>
        <v>8.36720024424698E-006</v>
      </c>
      <c r="M1861" s="0" t="n">
        <f aca="false">J1861</f>
        <v>0.195008367200244</v>
      </c>
      <c r="N1861" s="0" t="n">
        <f aca="false">180*I1861/PI()</f>
        <v>0.000320035412740521</v>
      </c>
    </row>
    <row r="1862" customFormat="false" ht="13.8" hidden="false" customHeight="false" outlineLevel="0" collapsed="false">
      <c r="A1862" s="0" t="n">
        <f aca="false">B1862*$C$13</f>
        <v>1.744</v>
      </c>
      <c r="B1862" s="0" t="n">
        <f aca="false">B1861+1</f>
        <v>1744</v>
      </c>
      <c r="D1862" s="0" t="n">
        <v>0.195</v>
      </c>
      <c r="E1862" s="0" t="n">
        <f aca="false">E1861+$F$10*L1862+$F$11*L1861+$F$12*L1860</f>
        <v>5.56298926927823E-006</v>
      </c>
      <c r="F1862" s="0" t="n">
        <f aca="false">IF(E1862&gt;$F$17,$F$17,0)</f>
        <v>0</v>
      </c>
      <c r="G1862" s="0" t="n">
        <f aca="false">IF(E1862&lt;$G$17,$G$17,0)</f>
        <v>0</v>
      </c>
      <c r="H1862" s="0" t="n">
        <f aca="false">F1862+G1862</f>
        <v>0</v>
      </c>
      <c r="I1862" s="0" t="n">
        <f aca="false">IF(H1862=0,E1862,H1862)</f>
        <v>5.56298926927823E-006</v>
      </c>
      <c r="J1862" s="0" t="n">
        <f aca="false">$L$5*J1861+$M$5*K1861+$O$5*I1861</f>
        <v>0.195008374611895</v>
      </c>
      <c r="K1862" s="0" t="n">
        <f aca="false">$L$6*J1861+$M$6*K1861+$O$6*I1861</f>
        <v>7.39656993027762E-006</v>
      </c>
      <c r="L1862" s="0" t="n">
        <f aca="false">J1862-D1862</f>
        <v>8.37461189548416E-006</v>
      </c>
      <c r="M1862" s="0" t="n">
        <f aca="false">J1862</f>
        <v>0.195008374611895</v>
      </c>
      <c r="N1862" s="0" t="n">
        <f aca="false">180*I1862/PI()</f>
        <v>0.000318735806606208</v>
      </c>
    </row>
    <row r="1863" customFormat="false" ht="13.8" hidden="false" customHeight="false" outlineLevel="0" collapsed="false">
      <c r="A1863" s="0" t="n">
        <f aca="false">B1863*$C$13</f>
        <v>1.745</v>
      </c>
      <c r="B1863" s="0" t="n">
        <f aca="false">B1862+1</f>
        <v>1745</v>
      </c>
      <c r="D1863" s="0" t="n">
        <v>0.195</v>
      </c>
      <c r="E1863" s="0" t="n">
        <f aca="false">E1862+$F$10*L1863+$F$11*L1862+$F$12*L1861</f>
        <v>5.54039926191352E-006</v>
      </c>
      <c r="F1863" s="0" t="n">
        <f aca="false">IF(E1863&gt;$F$17,$F$17,0)</f>
        <v>0</v>
      </c>
      <c r="G1863" s="0" t="n">
        <f aca="false">IF(E1863&lt;$G$17,$G$17,0)</f>
        <v>0</v>
      </c>
      <c r="H1863" s="0" t="n">
        <f aca="false">F1863+G1863</f>
        <v>0</v>
      </c>
      <c r="I1863" s="0" t="n">
        <f aca="false">IF(H1863=0,E1863,H1863)</f>
        <v>5.54039926191352E-006</v>
      </c>
      <c r="J1863" s="0" t="n">
        <f aca="false">$L$5*J1862+$M$5*K1862+$O$5*I1862</f>
        <v>0.195008381993445</v>
      </c>
      <c r="K1863" s="0" t="n">
        <f aca="false">$L$6*J1862+$M$6*K1862+$O$6*I1862</f>
        <v>7.36652978822352E-006</v>
      </c>
      <c r="L1863" s="0" t="n">
        <f aca="false">J1863-D1863</f>
        <v>8.38199344535551E-006</v>
      </c>
      <c r="M1863" s="0" t="n">
        <f aca="false">J1863</f>
        <v>0.195008381993445</v>
      </c>
      <c r="N1863" s="0" t="n">
        <f aca="false">180*I1863/PI()</f>
        <v>0.000317441494525041</v>
      </c>
    </row>
    <row r="1864" customFormat="false" ht="13.8" hidden="false" customHeight="false" outlineLevel="0" collapsed="false">
      <c r="A1864" s="0" t="n">
        <f aca="false">B1864*$C$13</f>
        <v>1.746</v>
      </c>
      <c r="B1864" s="0" t="n">
        <f aca="false">B1863+1</f>
        <v>1746</v>
      </c>
      <c r="D1864" s="0" t="n">
        <v>0.195</v>
      </c>
      <c r="E1864" s="0" t="n">
        <f aca="false">E1863+$F$10*L1864+$F$11*L1863+$F$12*L1862</f>
        <v>5.51790042646605E-006</v>
      </c>
      <c r="F1864" s="0" t="n">
        <f aca="false">IF(E1864&gt;$F$17,$F$17,0)</f>
        <v>0</v>
      </c>
      <c r="G1864" s="0" t="n">
        <f aca="false">IF(E1864&lt;$G$17,$G$17,0)</f>
        <v>0</v>
      </c>
      <c r="H1864" s="0" t="n">
        <f aca="false">F1864+G1864</f>
        <v>0</v>
      </c>
      <c r="I1864" s="0" t="n">
        <f aca="false">IF(H1864=0,E1864,H1864)</f>
        <v>5.51790042646605E-006</v>
      </c>
      <c r="J1864" s="0" t="n">
        <f aca="false">$L$5*J1863+$M$5*K1863+$O$5*I1863</f>
        <v>0.195008389345016</v>
      </c>
      <c r="K1864" s="0" t="n">
        <f aca="false">$L$6*J1863+$M$6*K1863+$O$6*I1863</f>
        <v>7.33661163220919E-006</v>
      </c>
      <c r="L1864" s="0" t="n">
        <f aca="false">J1864-D1864</f>
        <v>8.38934501604105E-006</v>
      </c>
      <c r="M1864" s="0" t="n">
        <f aca="false">J1864</f>
        <v>0.195008389345016</v>
      </c>
      <c r="N1864" s="0" t="n">
        <f aca="false">180*I1864/PI()</f>
        <v>0.000316152406209942</v>
      </c>
    </row>
    <row r="1865" customFormat="false" ht="13.8" hidden="false" customHeight="false" outlineLevel="0" collapsed="false">
      <c r="A1865" s="0" t="n">
        <f aca="false">B1865*$C$13</f>
        <v>1.747</v>
      </c>
      <c r="B1865" s="0" t="n">
        <f aca="false">B1864+1</f>
        <v>1747</v>
      </c>
      <c r="D1865" s="0" t="n">
        <v>0.195</v>
      </c>
      <c r="E1865" s="0" t="n">
        <f aca="false">E1864+$F$10*L1865+$F$11*L1864+$F$12*L1863</f>
        <v>5.49549347791944E-006</v>
      </c>
      <c r="F1865" s="0" t="n">
        <f aca="false">IF(E1865&gt;$F$17,$F$17,0)</f>
        <v>0</v>
      </c>
      <c r="G1865" s="0" t="n">
        <f aca="false">IF(E1865&lt;$G$17,$G$17,0)</f>
        <v>0</v>
      </c>
      <c r="H1865" s="0" t="n">
        <f aca="false">F1865+G1865</f>
        <v>0</v>
      </c>
      <c r="I1865" s="0" t="n">
        <f aca="false">IF(H1865=0,E1865,H1865)</f>
        <v>5.49549347791944E-006</v>
      </c>
      <c r="J1865" s="0" t="n">
        <f aca="false">$L$5*J1864+$M$5*K1864+$O$5*I1864</f>
        <v>0.195008396666729</v>
      </c>
      <c r="K1865" s="0" t="n">
        <f aca="false">$L$6*J1864+$M$6*K1864+$O$6*I1864</f>
        <v>7.30681496990627E-006</v>
      </c>
      <c r="L1865" s="0" t="n">
        <f aca="false">J1865-D1865</f>
        <v>8.39666672933226E-006</v>
      </c>
      <c r="M1865" s="0" t="n">
        <f aca="false">J1865</f>
        <v>0.195008396666729</v>
      </c>
      <c r="N1865" s="0" t="n">
        <f aca="false">180*I1865/PI()</f>
        <v>0.000314868582626454</v>
      </c>
    </row>
    <row r="1866" customFormat="false" ht="13.8" hidden="false" customHeight="false" outlineLevel="0" collapsed="false">
      <c r="A1866" s="0" t="n">
        <f aca="false">B1866*$C$13</f>
        <v>1.748</v>
      </c>
      <c r="B1866" s="0" t="n">
        <f aca="false">B1865+1</f>
        <v>1748</v>
      </c>
      <c r="D1866" s="0" t="n">
        <v>0.195</v>
      </c>
      <c r="E1866" s="0" t="n">
        <f aca="false">E1865+$F$10*L1866+$F$11*L1865+$F$12*L1864</f>
        <v>5.47317743315734E-006</v>
      </c>
      <c r="F1866" s="0" t="n">
        <f aca="false">IF(E1866&gt;$F$17,$F$17,0)</f>
        <v>0</v>
      </c>
      <c r="G1866" s="0" t="n">
        <f aca="false">IF(E1866&lt;$G$17,$G$17,0)</f>
        <v>0</v>
      </c>
      <c r="H1866" s="0" t="n">
        <f aca="false">F1866+G1866</f>
        <v>0</v>
      </c>
      <c r="I1866" s="0" t="n">
        <f aca="false">IF(H1866=0,E1866,H1866)</f>
        <v>5.47317743315734E-006</v>
      </c>
      <c r="J1866" s="0" t="n">
        <f aca="false">$L$5*J1865+$M$5*K1865+$O$5*I1865</f>
        <v>0.195008403958706</v>
      </c>
      <c r="K1866" s="0" t="n">
        <f aca="false">$L$6*J1865+$M$6*K1865+$O$6*I1865</f>
        <v>7.2771393051255E-006</v>
      </c>
      <c r="L1866" s="0" t="n">
        <f aca="false">J1866-D1866</f>
        <v>8.40395870646549E-006</v>
      </c>
      <c r="M1866" s="0" t="n">
        <f aca="false">J1866</f>
        <v>0.195008403958706</v>
      </c>
      <c r="N1866" s="0" t="n">
        <f aca="false">180*I1866/PI()</f>
        <v>0.000313589967446161</v>
      </c>
    </row>
    <row r="1867" customFormat="false" ht="13.8" hidden="false" customHeight="false" outlineLevel="0" collapsed="false">
      <c r="A1867" s="0" t="n">
        <f aca="false">B1867*$C$13</f>
        <v>1.749</v>
      </c>
      <c r="B1867" s="0" t="n">
        <f aca="false">B1866+1</f>
        <v>1749</v>
      </c>
      <c r="D1867" s="0" t="n">
        <v>0.195</v>
      </c>
      <c r="E1867" s="0" t="n">
        <f aca="false">E1866+$F$10*L1867+$F$11*L1866+$F$12*L1865</f>
        <v>5.45095212965696E-006</v>
      </c>
      <c r="F1867" s="0" t="n">
        <f aca="false">IF(E1867&gt;$F$17,$F$17,0)</f>
        <v>0</v>
      </c>
      <c r="G1867" s="0" t="n">
        <f aca="false">IF(E1867&lt;$G$17,$G$17,0)</f>
        <v>0</v>
      </c>
      <c r="H1867" s="0" t="n">
        <f aca="false">F1867+G1867</f>
        <v>0</v>
      </c>
      <c r="I1867" s="0" t="n">
        <f aca="false">IF(H1867=0,E1867,H1867)</f>
        <v>5.45095212965696E-006</v>
      </c>
      <c r="J1867" s="0" t="n">
        <f aca="false">$L$5*J1866+$M$5*K1866+$O$5*I1866</f>
        <v>0.195008411221068</v>
      </c>
      <c r="K1867" s="0" t="n">
        <f aca="false">$L$6*J1866+$M$6*K1866+$O$6*I1866</f>
        <v>7.24758414698646E-006</v>
      </c>
      <c r="L1867" s="0" t="n">
        <f aca="false">J1867-D1867</f>
        <v>8.41122106820524E-006</v>
      </c>
      <c r="M1867" s="0" t="n">
        <f aca="false">J1867</f>
        <v>0.195008411221068</v>
      </c>
      <c r="N1867" s="0" t="n">
        <f aca="false">180*I1867/PI()</f>
        <v>0.000312316551357192</v>
      </c>
    </row>
    <row r="1868" customFormat="false" ht="13.8" hidden="false" customHeight="false" outlineLevel="0" collapsed="false">
      <c r="A1868" s="0" t="n">
        <f aca="false">B1868*$C$13</f>
        <v>1.75</v>
      </c>
      <c r="B1868" s="0" t="n">
        <f aca="false">B1867+1</f>
        <v>1750</v>
      </c>
      <c r="D1868" s="0" t="n">
        <v>0.195</v>
      </c>
      <c r="E1868" s="0" t="n">
        <f aca="false">E1867+$F$10*L1868+$F$11*L1867+$F$12*L1866</f>
        <v>5.42881682583096E-006</v>
      </c>
      <c r="F1868" s="0" t="n">
        <f aca="false">IF(E1868&gt;$F$17,$F$17,0)</f>
        <v>0</v>
      </c>
      <c r="G1868" s="0" t="n">
        <f aca="false">IF(E1868&lt;$G$17,$G$17,0)</f>
        <v>0</v>
      </c>
      <c r="H1868" s="0" t="n">
        <f aca="false">F1868+G1868</f>
        <v>0</v>
      </c>
      <c r="I1868" s="0" t="n">
        <f aca="false">IF(H1868=0,E1868,H1868)</f>
        <v>5.42881682583096E-006</v>
      </c>
      <c r="J1868" s="0" t="n">
        <f aca="false">$L$5*J1867+$M$5*K1867+$O$5*I1867</f>
        <v>0.195008418453935</v>
      </c>
      <c r="K1868" s="0" t="n">
        <f aca="false">$L$6*J1867+$M$6*K1867+$O$6*I1867</f>
        <v>7.21814900548631E-006</v>
      </c>
      <c r="L1868" s="0" t="n">
        <f aca="false">J1868-D1868</f>
        <v>8.41845393478868E-006</v>
      </c>
      <c r="M1868" s="0" t="n">
        <f aca="false">J1868</f>
        <v>0.195008418453935</v>
      </c>
      <c r="N1868" s="0" t="n">
        <f aca="false">180*I1868/PI()</f>
        <v>0.000311048291869722</v>
      </c>
    </row>
    <row r="1869" customFormat="false" ht="13.8" hidden="false" customHeight="false" outlineLevel="0" collapsed="false">
      <c r="A1869" s="0" t="n">
        <f aca="false">B1869*$C$13</f>
        <v>1.751</v>
      </c>
      <c r="B1869" s="0" t="n">
        <f aca="false">B1868+1</f>
        <v>1751</v>
      </c>
      <c r="D1869" s="0" t="n">
        <v>0.195</v>
      </c>
      <c r="E1869" s="0" t="n">
        <f aca="false">E1868+$F$10*L1869+$F$11*L1868+$F$12*L1867</f>
        <v>5.40677132118694E-006</v>
      </c>
      <c r="F1869" s="0" t="n">
        <f aca="false">IF(E1869&gt;$F$17,$F$17,0)</f>
        <v>0</v>
      </c>
      <c r="G1869" s="0" t="n">
        <f aca="false">IF(E1869&lt;$G$17,$G$17,0)</f>
        <v>0</v>
      </c>
      <c r="H1869" s="0" t="n">
        <f aca="false">F1869+G1869</f>
        <v>0</v>
      </c>
      <c r="I1869" s="0" t="n">
        <f aca="false">IF(H1869=0,E1869,H1869)</f>
        <v>5.40677132118694E-006</v>
      </c>
      <c r="J1869" s="0" t="n">
        <f aca="false">$L$5*J1868+$M$5*K1868+$O$5*I1868</f>
        <v>0.195008425657426</v>
      </c>
      <c r="K1869" s="0" t="n">
        <f aca="false">$L$6*J1868+$M$6*K1868+$O$6*I1868</f>
        <v>7.18883339462682E-006</v>
      </c>
      <c r="L1869" s="0" t="n">
        <f aca="false">J1869-D1869</f>
        <v>8.42565742598111E-006</v>
      </c>
      <c r="M1869" s="0" t="n">
        <f aca="false">J1869</f>
        <v>0.195008425657426</v>
      </c>
      <c r="N1869" s="0" t="n">
        <f aca="false">180*I1869/PI()</f>
        <v>0.000309785177496384</v>
      </c>
    </row>
    <row r="1870" customFormat="false" ht="13.8" hidden="false" customHeight="false" outlineLevel="0" collapsed="false">
      <c r="A1870" s="0" t="n">
        <f aca="false">B1870*$C$13</f>
        <v>1.752</v>
      </c>
      <c r="B1870" s="0" t="n">
        <f aca="false">B1869+1</f>
        <v>1752</v>
      </c>
      <c r="D1870" s="0" t="n">
        <v>0.195</v>
      </c>
      <c r="E1870" s="0" t="n">
        <f aca="false">E1869+$F$10*L1870+$F$11*L1869+$F$12*L1868</f>
        <v>5.38481539727465E-006</v>
      </c>
      <c r="F1870" s="0" t="n">
        <f aca="false">IF(E1870&gt;$F$17,$F$17,0)</f>
        <v>0</v>
      </c>
      <c r="G1870" s="0" t="n">
        <f aca="false">IF(E1870&lt;$G$17,$G$17,0)</f>
        <v>0</v>
      </c>
      <c r="H1870" s="0" t="n">
        <f aca="false">F1870+G1870</f>
        <v>0</v>
      </c>
      <c r="I1870" s="0" t="n">
        <f aca="false">IF(H1870=0,E1870,H1870)</f>
        <v>5.38481539727465E-006</v>
      </c>
      <c r="J1870" s="0" t="n">
        <f aca="false">$L$5*J1869+$M$5*K1869+$O$5*I1869</f>
        <v>0.195008432831661</v>
      </c>
      <c r="K1870" s="0" t="n">
        <f aca="false">$L$6*J1869+$M$6*K1869+$O$6*I1869</f>
        <v>7.15963682949241E-006</v>
      </c>
      <c r="L1870" s="0" t="n">
        <f aca="false">J1870-D1870</f>
        <v>8.432831661076E-006</v>
      </c>
      <c r="M1870" s="0" t="n">
        <f aca="false">J1870</f>
        <v>0.195008432831661</v>
      </c>
      <c r="N1870" s="0" t="n">
        <f aca="false">180*I1870/PI()</f>
        <v>0.000308527195720899</v>
      </c>
    </row>
    <row r="1871" customFormat="false" ht="13.8" hidden="false" customHeight="false" outlineLevel="0" collapsed="false">
      <c r="A1871" s="0" t="n">
        <f aca="false">B1871*$C$13</f>
        <v>1.753</v>
      </c>
      <c r="B1871" s="0" t="n">
        <f aca="false">B1870+1</f>
        <v>1753</v>
      </c>
      <c r="D1871" s="0" t="n">
        <v>0.195</v>
      </c>
      <c r="E1871" s="0" t="n">
        <f aca="false">E1870+$F$10*L1871+$F$11*L1870+$F$12*L1869</f>
        <v>5.36294881774146E-006</v>
      </c>
      <c r="F1871" s="0" t="n">
        <f aca="false">IF(E1871&gt;$F$17,$F$17,0)</f>
        <v>0</v>
      </c>
      <c r="G1871" s="0" t="n">
        <f aca="false">IF(E1871&lt;$G$17,$G$17,0)</f>
        <v>0</v>
      </c>
      <c r="H1871" s="0" t="n">
        <f aca="false">F1871+G1871</f>
        <v>0</v>
      </c>
      <c r="I1871" s="0" t="n">
        <f aca="false">IF(H1871=0,E1871,H1871)</f>
        <v>5.36294881774146E-006</v>
      </c>
      <c r="J1871" s="0" t="n">
        <f aca="false">$L$5*J1870+$M$5*K1870+$O$5*I1870</f>
        <v>0.195008439976759</v>
      </c>
      <c r="K1871" s="0" t="n">
        <f aca="false">$L$6*J1870+$M$6*K1870+$O$6*I1870</f>
        <v>7.13055882634713E-006</v>
      </c>
      <c r="L1871" s="0" t="n">
        <f aca="false">J1871-D1871</f>
        <v>8.43997675889496E-006</v>
      </c>
      <c r="M1871" s="0" t="n">
        <f aca="false">J1871</f>
        <v>0.195008439976759</v>
      </c>
      <c r="N1871" s="0" t="n">
        <f aca="false">180*I1871/PI()</f>
        <v>0.00030727433300126</v>
      </c>
    </row>
    <row r="1872" customFormat="false" ht="13.8" hidden="false" customHeight="false" outlineLevel="0" collapsed="false">
      <c r="A1872" s="0" t="n">
        <f aca="false">B1872*$C$13</f>
        <v>1.754</v>
      </c>
      <c r="B1872" s="0" t="n">
        <f aca="false">B1871+1</f>
        <v>1754</v>
      </c>
      <c r="D1872" s="0" t="n">
        <v>0.195</v>
      </c>
      <c r="E1872" s="0" t="n">
        <f aca="false">E1871+$F$10*L1872+$F$11*L1871+$F$12*L1870</f>
        <v>5.34117104772358E-006</v>
      </c>
      <c r="F1872" s="0" t="n">
        <f aca="false">IF(E1872&gt;$F$17,$F$17,0)</f>
        <v>0</v>
      </c>
      <c r="G1872" s="0" t="n">
        <f aca="false">IF(E1872&lt;$G$17,$G$17,0)</f>
        <v>0</v>
      </c>
      <c r="H1872" s="0" t="n">
        <f aca="false">F1872+G1872</f>
        <v>0</v>
      </c>
      <c r="I1872" s="0" t="n">
        <f aca="false">IF(H1872=0,E1872,H1872)</f>
        <v>5.34117104772358E-006</v>
      </c>
      <c r="J1872" s="0" t="n">
        <f aca="false">$L$5*J1871+$M$5*K1871+$O$5*I1871</f>
        <v>0.195008447092838</v>
      </c>
      <c r="K1872" s="0" t="n">
        <f aca="false">$L$6*J1871+$M$6*K1871+$O$6*I1871</f>
        <v>7.10159890273132E-006</v>
      </c>
      <c r="L1872" s="0" t="n">
        <f aca="false">J1872-D1872</f>
        <v>8.44709283776002E-006</v>
      </c>
      <c r="M1872" s="0" t="n">
        <f aca="false">J1872</f>
        <v>0.195008447092838</v>
      </c>
      <c r="N1872" s="0" t="n">
        <f aca="false">180*I1872/PI()</f>
        <v>0.000306026558692029</v>
      </c>
    </row>
    <row r="1873" customFormat="false" ht="13.8" hidden="false" customHeight="false" outlineLevel="0" collapsed="false">
      <c r="A1873" s="0" t="n">
        <f aca="false">B1873*$C$13</f>
        <v>1.755</v>
      </c>
      <c r="B1873" s="0" t="n">
        <f aca="false">B1872+1</f>
        <v>1755</v>
      </c>
      <c r="D1873" s="0" t="n">
        <v>0.195</v>
      </c>
      <c r="E1873" s="0" t="n">
        <f aca="false">E1872+$F$10*L1873+$F$11*L1872+$F$12*L1871</f>
        <v>5.31948153340012E-006</v>
      </c>
      <c r="F1873" s="0" t="n">
        <f aca="false">IF(E1873&gt;$F$17,$F$17,0)</f>
        <v>0</v>
      </c>
      <c r="G1873" s="0" t="n">
        <f aca="false">IF(E1873&lt;$G$17,$G$17,0)</f>
        <v>0</v>
      </c>
      <c r="H1873" s="0" t="n">
        <f aca="false">F1873+G1873</f>
        <v>0</v>
      </c>
      <c r="I1873" s="0" t="n">
        <f aca="false">IF(H1873=0,E1873,H1873)</f>
        <v>5.31948153340012E-006</v>
      </c>
      <c r="J1873" s="0" t="n">
        <f aca="false">$L$5*J1872+$M$5*K1872+$O$5*I1872</f>
        <v>0.195008454180015</v>
      </c>
      <c r="K1873" s="0" t="n">
        <f aca="false">$L$6*J1872+$M$6*K1872+$O$6*I1872</f>
        <v>7.07275657907362E-006</v>
      </c>
      <c r="L1873" s="0" t="n">
        <f aca="false">J1873-D1873</f>
        <v>8.45418001549358E-006</v>
      </c>
      <c r="M1873" s="0" t="n">
        <f aca="false">J1873</f>
        <v>0.195008454180015</v>
      </c>
      <c r="N1873" s="0" t="n">
        <f aca="false">180*I1873/PI()</f>
        <v>0.000304783841061606</v>
      </c>
    </row>
    <row r="1874" customFormat="false" ht="13.8" hidden="false" customHeight="false" outlineLevel="0" collapsed="false">
      <c r="A1874" s="0" t="n">
        <f aca="false">B1874*$C$13</f>
        <v>1.756</v>
      </c>
      <c r="B1874" s="0" t="n">
        <f aca="false">B1873+1</f>
        <v>1756</v>
      </c>
      <c r="D1874" s="0" t="n">
        <v>0.195</v>
      </c>
      <c r="E1874" s="0" t="n">
        <f aca="false">E1873+$F$10*L1874+$F$11*L1873+$F$12*L1872</f>
        <v>5.29788026305822E-006</v>
      </c>
      <c r="F1874" s="0" t="n">
        <f aca="false">IF(E1874&gt;$F$17,$F$17,0)</f>
        <v>0</v>
      </c>
      <c r="G1874" s="0" t="n">
        <f aca="false">IF(E1874&lt;$G$17,$G$17,0)</f>
        <v>0</v>
      </c>
      <c r="H1874" s="0" t="n">
        <f aca="false">F1874+G1874</f>
        <v>0</v>
      </c>
      <c r="I1874" s="0" t="n">
        <f aca="false">IF(H1874=0,E1874,H1874)</f>
        <v>5.29788026305822E-006</v>
      </c>
      <c r="J1874" s="0" t="n">
        <f aca="false">$L$5*J1873+$M$5*K1873+$O$5*I1873</f>
        <v>0.195008461238409</v>
      </c>
      <c r="K1874" s="0" t="n">
        <f aca="false">$L$6*J1873+$M$6*K1873+$O$6*I1873</f>
        <v>7.04403137879326E-006</v>
      </c>
      <c r="L1874" s="0" t="n">
        <f aca="false">J1874-D1874</f>
        <v>8.46123840947399E-006</v>
      </c>
      <c r="M1874" s="0" t="n">
        <f aca="false">J1874</f>
        <v>0.195008461238409</v>
      </c>
      <c r="N1874" s="0" t="n">
        <f aca="false">180*I1874/PI()</f>
        <v>0.000303546179438894</v>
      </c>
    </row>
    <row r="1875" customFormat="false" ht="13.8" hidden="false" customHeight="false" outlineLevel="0" collapsed="false">
      <c r="A1875" s="0" t="n">
        <f aca="false">B1875*$C$13</f>
        <v>1.757</v>
      </c>
      <c r="B1875" s="0" t="n">
        <f aca="false">B1874+1</f>
        <v>1757</v>
      </c>
      <c r="D1875" s="0" t="n">
        <v>0.195</v>
      </c>
      <c r="E1875" s="0" t="n">
        <f aca="false">E1874+$F$10*L1875+$F$11*L1874+$F$12*L1873</f>
        <v>5.27636664698905E-006</v>
      </c>
      <c r="F1875" s="0" t="n">
        <f aca="false">IF(E1875&gt;$F$17,$F$17,0)</f>
        <v>0</v>
      </c>
      <c r="G1875" s="0" t="n">
        <f aca="false">IF(E1875&lt;$G$17,$G$17,0)</f>
        <v>0</v>
      </c>
      <c r="H1875" s="0" t="n">
        <f aca="false">F1875+G1875</f>
        <v>0</v>
      </c>
      <c r="I1875" s="0" t="n">
        <f aca="false">IF(H1875=0,E1875,H1875)</f>
        <v>5.27636664698905E-006</v>
      </c>
      <c r="J1875" s="0" t="n">
        <f aca="false">$L$5*J1874+$M$5*K1874+$O$5*I1874</f>
        <v>0.195008468268137</v>
      </c>
      <c r="K1875" s="0" t="n">
        <f aca="false">$L$6*J1874+$M$6*K1874+$O$6*I1874</f>
        <v>7.01542282537274E-006</v>
      </c>
      <c r="L1875" s="0" t="n">
        <f aca="false">J1875-D1875</f>
        <v>8.46826813657997E-006</v>
      </c>
      <c r="M1875" s="0" t="n">
        <f aca="false">J1875</f>
        <v>0.195008468268137</v>
      </c>
      <c r="N1875" s="0" t="n">
        <f aca="false">180*I1875/PI()</f>
        <v>0.000302313540036066</v>
      </c>
    </row>
    <row r="1876" customFormat="false" ht="13.8" hidden="false" customHeight="false" outlineLevel="0" collapsed="false">
      <c r="A1876" s="0" t="n">
        <f aca="false">B1876*$C$13</f>
        <v>1.758</v>
      </c>
      <c r="B1876" s="0" t="n">
        <f aca="false">B1875+1</f>
        <v>1758</v>
      </c>
      <c r="D1876" s="0" t="n">
        <v>0.195</v>
      </c>
      <c r="E1876" s="0" t="n">
        <f aca="false">E1875+$F$10*L1876+$F$11*L1875+$F$12*L1874</f>
        <v>5.25494035708007E-006</v>
      </c>
      <c r="F1876" s="0" t="n">
        <f aca="false">IF(E1876&gt;$F$17,$F$17,0)</f>
        <v>0</v>
      </c>
      <c r="G1876" s="0" t="n">
        <f aca="false">IF(E1876&lt;$G$17,$G$17,0)</f>
        <v>0</v>
      </c>
      <c r="H1876" s="0" t="n">
        <f aca="false">F1876+G1876</f>
        <v>0</v>
      </c>
      <c r="I1876" s="0" t="n">
        <f aca="false">IF(H1876=0,E1876,H1876)</f>
        <v>5.25494035708007E-006</v>
      </c>
      <c r="J1876" s="0" t="n">
        <f aca="false">$L$5*J1875+$M$5*K1875+$O$5*I1875</f>
        <v>0.195008475269313</v>
      </c>
      <c r="K1876" s="0" t="n">
        <f aca="false">$L$6*J1875+$M$6*K1875+$O$6*I1875</f>
        <v>6.986930445479E-006</v>
      </c>
      <c r="L1876" s="0" t="n">
        <f aca="false">J1876-D1876</f>
        <v>8.4752693132184E-006</v>
      </c>
      <c r="M1876" s="0" t="n">
        <f aca="false">J1876</f>
        <v>0.195008475269313</v>
      </c>
      <c r="N1876" s="0" t="n">
        <f aca="false">180*I1876/PI()</f>
        <v>0.000301085904053658</v>
      </c>
    </row>
    <row r="1877" customFormat="false" ht="13.8" hidden="false" customHeight="false" outlineLevel="0" collapsed="false">
      <c r="A1877" s="0" t="n">
        <f aca="false">B1877*$C$13</f>
        <v>1.759</v>
      </c>
      <c r="B1877" s="0" t="n">
        <f aca="false">B1876+1</f>
        <v>1759</v>
      </c>
      <c r="D1877" s="0" t="n">
        <v>0.195</v>
      </c>
      <c r="E1877" s="0" t="n">
        <f aca="false">E1876+$F$10*L1877+$F$11*L1876+$F$12*L1875</f>
        <v>5.23360104728865E-006</v>
      </c>
      <c r="F1877" s="0" t="n">
        <f aca="false">IF(E1877&gt;$F$17,$F$17,0)</f>
        <v>0</v>
      </c>
      <c r="G1877" s="0" t="n">
        <f aca="false">IF(E1877&lt;$G$17,$G$17,0)</f>
        <v>0</v>
      </c>
      <c r="H1877" s="0" t="n">
        <f aca="false">F1877+G1877</f>
        <v>0</v>
      </c>
      <c r="I1877" s="0" t="n">
        <f aca="false">IF(H1877=0,E1877,H1877)</f>
        <v>5.23360104728865E-006</v>
      </c>
      <c r="J1877" s="0" t="n">
        <f aca="false">$L$5*J1876+$M$5*K1876+$O$5*I1876</f>
        <v>0.195008482242055</v>
      </c>
      <c r="K1877" s="0" t="n">
        <f aca="false">$L$6*J1876+$M$6*K1876+$O$6*I1876</f>
        <v>6.95855376755077E-006</v>
      </c>
      <c r="L1877" s="0" t="n">
        <f aca="false">J1877-D1877</f>
        <v>8.48224205532433E-006</v>
      </c>
      <c r="M1877" s="0" t="n">
        <f aca="false">J1877</f>
        <v>0.195008482242055</v>
      </c>
      <c r="N1877" s="0" t="n">
        <f aca="false">180*I1877/PI()</f>
        <v>0.000299863251664887</v>
      </c>
    </row>
    <row r="1878" customFormat="false" ht="13.8" hidden="false" customHeight="false" outlineLevel="0" collapsed="false">
      <c r="A1878" s="0" t="n">
        <f aca="false">B1878*$C$13</f>
        <v>1.76</v>
      </c>
      <c r="B1878" s="0" t="n">
        <f aca="false">B1877+1</f>
        <v>1760</v>
      </c>
      <c r="D1878" s="0" t="n">
        <v>0.195</v>
      </c>
      <c r="E1878" s="0" t="n">
        <f aca="false">E1877+$F$10*L1878+$F$11*L1877+$F$12*L1876</f>
        <v>5.21234835361428E-006</v>
      </c>
      <c r="F1878" s="0" t="n">
        <f aca="false">IF(E1878&gt;$F$17,$F$17,0)</f>
        <v>0</v>
      </c>
      <c r="G1878" s="0" t="n">
        <f aca="false">IF(E1878&lt;$G$17,$G$17,0)</f>
        <v>0</v>
      </c>
      <c r="H1878" s="0" t="n">
        <f aca="false">F1878+G1878</f>
        <v>0</v>
      </c>
      <c r="I1878" s="0" t="n">
        <f aca="false">IF(H1878=0,E1878,H1878)</f>
        <v>5.21234835361428E-006</v>
      </c>
      <c r="J1878" s="0" t="n">
        <f aca="false">$L$5*J1877+$M$5*K1877+$O$5*I1877</f>
        <v>0.195008489186478</v>
      </c>
      <c r="K1878" s="0" t="n">
        <f aca="false">$L$6*J1877+$M$6*K1877+$O$6*I1877</f>
        <v>6.93029232189541E-006</v>
      </c>
      <c r="L1878" s="0" t="n">
        <f aca="false">J1878-D1878</f>
        <v>8.48918647836094E-006</v>
      </c>
      <c r="M1878" s="0" t="n">
        <f aca="false">J1878</f>
        <v>0.195008489186478</v>
      </c>
      <c r="N1878" s="0" t="n">
        <f aca="false">180*I1878/PI()</f>
        <v>0.000298645562014062</v>
      </c>
    </row>
    <row r="1879" customFormat="false" ht="13.8" hidden="false" customHeight="false" outlineLevel="0" collapsed="false">
      <c r="A1879" s="0" t="n">
        <f aca="false">B1879*$C$13</f>
        <v>1.761</v>
      </c>
      <c r="B1879" s="0" t="n">
        <f aca="false">B1878+1</f>
        <v>1761</v>
      </c>
      <c r="D1879" s="0" t="n">
        <v>0.195</v>
      </c>
      <c r="E1879" s="0" t="n">
        <f aca="false">E1878+$F$10*L1879+$F$11*L1878+$F$12*L1877</f>
        <v>5.19118189415413E-006</v>
      </c>
      <c r="F1879" s="0" t="n">
        <f aca="false">IF(E1879&gt;$F$17,$F$17,0)</f>
        <v>0</v>
      </c>
      <c r="G1879" s="0" t="n">
        <f aca="false">IF(E1879&lt;$G$17,$G$17,0)</f>
        <v>0</v>
      </c>
      <c r="H1879" s="0" t="n">
        <f aca="false">F1879+G1879</f>
        <v>0</v>
      </c>
      <c r="I1879" s="0" t="n">
        <f aca="false">IF(H1879=0,E1879,H1879)</f>
        <v>5.19118189415413E-006</v>
      </c>
      <c r="J1879" s="0" t="n">
        <f aca="false">$L$5*J1878+$M$5*K1878+$O$5*I1878</f>
        <v>0.195008496102697</v>
      </c>
      <c r="K1879" s="0" t="n">
        <f aca="false">$L$6*J1878+$M$6*K1878+$O$6*I1878</f>
        <v>6.90214564078589E-006</v>
      </c>
      <c r="L1879" s="0" t="n">
        <f aca="false">J1879-D1879</f>
        <v>8.4961026973196E-006</v>
      </c>
      <c r="M1879" s="0" t="n">
        <f aca="false">J1879</f>
        <v>0.195008496102697</v>
      </c>
      <c r="N1879" s="0" t="n">
        <f aca="false">180*I1879/PI()</f>
        <v>0.00029743281321976</v>
      </c>
    </row>
    <row r="1880" customFormat="false" ht="13.8" hidden="false" customHeight="false" outlineLevel="0" collapsed="false">
      <c r="A1880" s="0" t="n">
        <f aca="false">B1880*$C$13</f>
        <v>1.762</v>
      </c>
      <c r="B1880" s="0" t="n">
        <f aca="false">B1879+1</f>
        <v>1762</v>
      </c>
      <c r="D1880" s="0" t="n">
        <v>0.195</v>
      </c>
      <c r="E1880" s="0" t="n">
        <f aca="false">E1879+$F$10*L1880+$F$11*L1879+$F$12*L1878</f>
        <v>5.17010154961473E-006</v>
      </c>
      <c r="F1880" s="0" t="n">
        <f aca="false">IF(E1880&gt;$F$17,$F$17,0)</f>
        <v>0</v>
      </c>
      <c r="G1880" s="0" t="n">
        <f aca="false">IF(E1880&lt;$G$17,$G$17,0)</f>
        <v>0</v>
      </c>
      <c r="H1880" s="0" t="n">
        <f aca="false">F1880+G1880</f>
        <v>0</v>
      </c>
      <c r="I1880" s="0" t="n">
        <f aca="false">IF(H1880=0,E1880,H1880)</f>
        <v>5.17010154961473E-006</v>
      </c>
      <c r="J1880" s="0" t="n">
        <f aca="false">$L$5*J1879+$M$5*K1879+$O$5*I1879</f>
        <v>0.195008502990827</v>
      </c>
      <c r="K1880" s="0" t="n">
        <f aca="false">$L$6*J1879+$M$6*K1879+$O$6*I1879</f>
        <v>6.87411325855746E-006</v>
      </c>
      <c r="L1880" s="0" t="n">
        <f aca="false">J1880-D1880</f>
        <v>8.50299082674755E-006</v>
      </c>
      <c r="M1880" s="0" t="n">
        <f aca="false">J1880</f>
        <v>0.195008502990827</v>
      </c>
      <c r="N1880" s="0" t="n">
        <f aca="false">180*I1880/PI()</f>
        <v>0.000296224998446971</v>
      </c>
    </row>
    <row r="1881" customFormat="false" ht="13.8" hidden="false" customHeight="false" outlineLevel="0" collapsed="false">
      <c r="A1881" s="0" t="n">
        <f aca="false">B1881*$C$13</f>
        <v>1.763</v>
      </c>
      <c r="B1881" s="0" t="n">
        <f aca="false">B1880+1</f>
        <v>1763</v>
      </c>
      <c r="D1881" s="0" t="n">
        <v>0.195</v>
      </c>
      <c r="E1881" s="0" t="n">
        <f aca="false">E1880+$F$10*L1881+$F$11*L1880+$F$12*L1879</f>
        <v>5.14910690328774E-006</v>
      </c>
      <c r="F1881" s="0" t="n">
        <f aca="false">IF(E1881&gt;$F$17,$F$17,0)</f>
        <v>0</v>
      </c>
      <c r="G1881" s="0" t="n">
        <f aca="false">IF(E1881&lt;$G$17,$G$17,0)</f>
        <v>0</v>
      </c>
      <c r="H1881" s="0" t="n">
        <f aca="false">F1881+G1881</f>
        <v>0</v>
      </c>
      <c r="I1881" s="0" t="n">
        <f aca="false">IF(H1881=0,E1881,H1881)</f>
        <v>5.14910690328774E-006</v>
      </c>
      <c r="J1881" s="0" t="n">
        <f aca="false">$L$5*J1880+$M$5*K1880+$O$5*I1880</f>
        <v>0.195008509850981</v>
      </c>
      <c r="K1881" s="0" t="n">
        <f aca="false">$L$6*J1880+$M$6*K1880+$O$6*I1880</f>
        <v>6.84619471018954E-006</v>
      </c>
      <c r="L1881" s="0" t="n">
        <f aca="false">J1881-D1881</f>
        <v>8.50985098072021E-006</v>
      </c>
      <c r="M1881" s="0" t="n">
        <f aca="false">J1881</f>
        <v>0.195008509850981</v>
      </c>
      <c r="N1881" s="0" t="n">
        <f aca="false">180*I1881/PI()</f>
        <v>0.000295022093820064</v>
      </c>
    </row>
    <row r="1882" customFormat="false" ht="13.8" hidden="false" customHeight="false" outlineLevel="0" collapsed="false">
      <c r="A1882" s="0" t="n">
        <f aca="false">B1882*$C$13</f>
        <v>1.764</v>
      </c>
      <c r="B1882" s="0" t="n">
        <f aca="false">B1881+1</f>
        <v>1764</v>
      </c>
      <c r="D1882" s="0" t="n">
        <v>0.195</v>
      </c>
      <c r="E1882" s="0" t="n">
        <f aca="false">E1881+$F$10*L1882+$F$11*L1881+$F$12*L1880</f>
        <v>5.12819752050697E-006</v>
      </c>
      <c r="F1882" s="0" t="n">
        <f aca="false">IF(E1882&gt;$F$17,$F$17,0)</f>
        <v>0</v>
      </c>
      <c r="G1882" s="0" t="n">
        <f aca="false">IF(E1882&lt;$G$17,$G$17,0)</f>
        <v>0</v>
      </c>
      <c r="H1882" s="0" t="n">
        <f aca="false">F1882+G1882</f>
        <v>0</v>
      </c>
      <c r="I1882" s="0" t="n">
        <f aca="false">IF(H1882=0,E1882,H1882)</f>
        <v>5.12819752050697E-006</v>
      </c>
      <c r="J1882" s="0" t="n">
        <f aca="false">$L$5*J1881+$M$5*K1881+$O$5*I1881</f>
        <v>0.195008516683273</v>
      </c>
      <c r="K1882" s="0" t="n">
        <f aca="false">$L$6*J1881+$M$6*K1881+$O$6*I1881</f>
        <v>6.81838953291179E-006</v>
      </c>
      <c r="L1882" s="0" t="n">
        <f aca="false">J1882-D1882</f>
        <v>8.51668327284116E-006</v>
      </c>
      <c r="M1882" s="0" t="n">
        <f aca="false">J1882</f>
        <v>0.195008516683273</v>
      </c>
      <c r="N1882" s="0" t="n">
        <f aca="false">180*I1882/PI()</f>
        <v>0.000293824074434503</v>
      </c>
    </row>
    <row r="1883" customFormat="false" ht="13.8" hidden="false" customHeight="false" outlineLevel="0" collapsed="false">
      <c r="A1883" s="0" t="n">
        <f aca="false">B1883*$C$13</f>
        <v>1.765</v>
      </c>
      <c r="B1883" s="0" t="n">
        <f aca="false">B1882+1</f>
        <v>1765</v>
      </c>
      <c r="D1883" s="0" t="n">
        <v>0.195</v>
      </c>
      <c r="E1883" s="0" t="n">
        <f aca="false">E1882+$F$10*L1883+$F$11*L1882+$F$12*L1881</f>
        <v>5.10737266816441E-006</v>
      </c>
      <c r="F1883" s="0" t="n">
        <f aca="false">IF(E1883&gt;$F$17,$F$17,0)</f>
        <v>0</v>
      </c>
      <c r="G1883" s="0" t="n">
        <f aca="false">IF(E1883&lt;$G$17,$G$17,0)</f>
        <v>0</v>
      </c>
      <c r="H1883" s="0" t="n">
        <f aca="false">F1883+G1883</f>
        <v>0</v>
      </c>
      <c r="I1883" s="0" t="n">
        <f aca="false">IF(H1883=0,E1883,H1883)</f>
        <v>5.10737266816441E-006</v>
      </c>
      <c r="J1883" s="0" t="n">
        <f aca="false">$L$5*J1882+$M$5*K1882+$O$5*I1882</f>
        <v>0.195008523487816</v>
      </c>
      <c r="K1883" s="0" t="n">
        <f aca="false">$L$6*J1882+$M$6*K1882+$O$6*I1882</f>
        <v>6.79069726630105E-006</v>
      </c>
      <c r="L1883" s="0" t="n">
        <f aca="false">J1883-D1883</f>
        <v>8.52348781621437E-006</v>
      </c>
      <c r="M1883" s="0" t="n">
        <f aca="false">J1883</f>
        <v>0.195008523487816</v>
      </c>
      <c r="N1883" s="0" t="n">
        <f aca="false">180*I1883/PI()</f>
        <v>0.000292630898286291</v>
      </c>
    </row>
    <row r="1884" customFormat="false" ht="13.8" hidden="false" customHeight="false" outlineLevel="0" collapsed="false">
      <c r="A1884" s="0" t="n">
        <f aca="false">B1884*$C$13</f>
        <v>1.766</v>
      </c>
      <c r="B1884" s="0" t="n">
        <f aca="false">B1883+1</f>
        <v>1766</v>
      </c>
      <c r="D1884" s="0" t="n">
        <v>0.195</v>
      </c>
      <c r="E1884" s="0" t="n">
        <f aca="false">E1883+$F$10*L1884+$F$11*L1883+$F$12*L1882</f>
        <v>5.08663271633902E-006</v>
      </c>
      <c r="F1884" s="0" t="n">
        <f aca="false">IF(E1884&gt;$F$17,$F$17,0)</f>
        <v>0</v>
      </c>
      <c r="G1884" s="0" t="n">
        <f aca="false">IF(E1884&lt;$G$17,$G$17,0)</f>
        <v>0</v>
      </c>
      <c r="H1884" s="0" t="n">
        <f aca="false">F1884+G1884</f>
        <v>0</v>
      </c>
      <c r="I1884" s="0" t="n">
        <f aca="false">IF(H1884=0,E1884,H1884)</f>
        <v>5.08663271633902E-006</v>
      </c>
      <c r="J1884" s="0" t="n">
        <f aca="false">$L$5*J1883+$M$5*K1883+$O$5*I1883</f>
        <v>0.195008530264724</v>
      </c>
      <c r="K1884" s="0" t="n">
        <f aca="false">$L$6*J1883+$M$6*K1883+$O$6*I1883</f>
        <v>6.76311745389296E-006</v>
      </c>
      <c r="L1884" s="0" t="n">
        <f aca="false">J1884-D1884</f>
        <v>8.53026472355523E-006</v>
      </c>
      <c r="M1884" s="0" t="n">
        <f aca="false">J1884</f>
        <v>0.195008530264724</v>
      </c>
      <c r="N1884" s="0" t="n">
        <f aca="false">180*I1884/PI()</f>
        <v>0.000291442586579392</v>
      </c>
    </row>
    <row r="1885" customFormat="false" ht="13.8" hidden="false" customHeight="false" outlineLevel="0" collapsed="false">
      <c r="A1885" s="0" t="n">
        <f aca="false">B1885*$C$13</f>
        <v>1.767</v>
      </c>
      <c r="B1885" s="0" t="n">
        <f aca="false">B1884+1</f>
        <v>1767</v>
      </c>
      <c r="D1885" s="0" t="n">
        <v>0.195</v>
      </c>
      <c r="E1885" s="0" t="n">
        <f aca="false">E1884+$F$10*L1885+$F$11*L1884+$F$12*L1883</f>
        <v>5.06597717871149E-006</v>
      </c>
      <c r="F1885" s="0" t="n">
        <f aca="false">IF(E1885&gt;$F$17,$F$17,0)</f>
        <v>0</v>
      </c>
      <c r="G1885" s="0" t="n">
        <f aca="false">IF(E1885&lt;$G$17,$G$17,0)</f>
        <v>0</v>
      </c>
      <c r="H1885" s="0" t="n">
        <f aca="false">F1885+G1885</f>
        <v>0</v>
      </c>
      <c r="I1885" s="0" t="n">
        <f aca="false">IF(H1885=0,E1885,H1885)</f>
        <v>5.06597717871149E-006</v>
      </c>
      <c r="J1885" s="0" t="n">
        <f aca="false">$L$5*J1884+$M$5*K1884+$O$5*I1884</f>
        <v>0.195008537014107</v>
      </c>
      <c r="K1885" s="0" t="n">
        <f aca="false">$L$6*J1884+$M$6*K1884+$O$6*I1884</f>
        <v>6.73564963722473E-006</v>
      </c>
      <c r="L1885" s="0" t="n">
        <f aca="false">J1885-D1885</f>
        <v>8.53701410710728E-006</v>
      </c>
      <c r="M1885" s="0" t="n">
        <f aca="false">J1885</f>
        <v>0.195008537014107</v>
      </c>
      <c r="N1885" s="0" t="n">
        <f aca="false">180*I1885/PI()</f>
        <v>0.00029025911144976</v>
      </c>
    </row>
    <row r="1886" customFormat="false" ht="13.8" hidden="false" customHeight="false" outlineLevel="0" collapsed="false">
      <c r="A1886" s="0" t="n">
        <f aca="false">B1886*$C$13</f>
        <v>1.768</v>
      </c>
      <c r="B1886" s="0" t="n">
        <f aca="false">B1885+1</f>
        <v>1768</v>
      </c>
      <c r="D1886" s="0" t="n">
        <v>0.195</v>
      </c>
      <c r="E1886" s="0" t="n">
        <f aca="false">E1885+$F$10*L1886+$F$11*L1885+$F$12*L1884</f>
        <v>5.04540527047903E-006</v>
      </c>
      <c r="F1886" s="0" t="n">
        <f aca="false">IF(E1886&gt;$F$17,$F$17,0)</f>
        <v>0</v>
      </c>
      <c r="G1886" s="0" t="n">
        <f aca="false">IF(E1886&lt;$G$17,$G$17,0)</f>
        <v>0</v>
      </c>
      <c r="H1886" s="0" t="n">
        <f aca="false">F1886+G1886</f>
        <v>0</v>
      </c>
      <c r="I1886" s="0" t="n">
        <f aca="false">IF(H1886=0,E1886,H1886)</f>
        <v>5.04540527047903E-006</v>
      </c>
      <c r="J1886" s="0" t="n">
        <f aca="false">$L$5*J1885+$M$5*K1885+$O$5*I1885</f>
        <v>0.195008543736079</v>
      </c>
      <c r="K1886" s="0" t="n">
        <f aca="false">$L$6*J1885+$M$6*K1885+$O$6*I1885</f>
        <v>6.70829336045969E-006</v>
      </c>
      <c r="L1886" s="0" t="n">
        <f aca="false">J1886-D1886</f>
        <v>8.54373607861447E-006</v>
      </c>
      <c r="M1886" s="0" t="n">
        <f aca="false">J1886</f>
        <v>0.195008543736079</v>
      </c>
      <c r="N1886" s="0" t="n">
        <f aca="false">180*I1886/PI()</f>
        <v>0.00028908042793151</v>
      </c>
    </row>
    <row r="1887" customFormat="false" ht="13.8" hidden="false" customHeight="false" outlineLevel="0" collapsed="false">
      <c r="A1887" s="0" t="n">
        <f aca="false">B1887*$C$13</f>
        <v>1.769</v>
      </c>
      <c r="B1887" s="0" t="n">
        <f aca="false">B1886+1</f>
        <v>1769</v>
      </c>
      <c r="D1887" s="0" t="n">
        <v>0.195</v>
      </c>
      <c r="E1887" s="0" t="n">
        <f aca="false">E1886+$F$10*L1887+$F$11*L1886+$F$12*L1885</f>
        <v>5.0249167489469E-006</v>
      </c>
      <c r="F1887" s="0" t="n">
        <f aca="false">IF(E1887&gt;$F$17,$F$17,0)</f>
        <v>0</v>
      </c>
      <c r="G1887" s="0" t="n">
        <f aca="false">IF(E1887&lt;$G$17,$G$17,0)</f>
        <v>0</v>
      </c>
      <c r="H1887" s="0" t="n">
        <f aca="false">F1887+G1887</f>
        <v>0</v>
      </c>
      <c r="I1887" s="0" t="n">
        <f aca="false">IF(H1887=0,E1887,H1887)</f>
        <v>5.0249167489469E-006</v>
      </c>
      <c r="J1887" s="0" t="n">
        <f aca="false">$L$5*J1886+$M$5*K1886+$O$5*I1886</f>
        <v>0.195008550430749</v>
      </c>
      <c r="K1887" s="0" t="n">
        <f aca="false">$L$6*J1886+$M$6*K1886+$O$6*I1886</f>
        <v>6.6810481719991E-006</v>
      </c>
      <c r="L1887" s="0" t="n">
        <f aca="false">J1887-D1887</f>
        <v>8.55043074937667E-006</v>
      </c>
      <c r="M1887" s="0" t="n">
        <f aca="false">J1887</f>
        <v>0.195008550430749</v>
      </c>
      <c r="N1887" s="0" t="n">
        <f aca="false">180*I1887/PI()</f>
        <v>0.000287906522119256</v>
      </c>
    </row>
    <row r="1888" customFormat="false" ht="13.8" hidden="false" customHeight="false" outlineLevel="0" collapsed="false">
      <c r="A1888" s="0" t="n">
        <f aca="false">B1888*$C$13</f>
        <v>1.77</v>
      </c>
      <c r="B1888" s="0" t="n">
        <f aca="false">B1887+1</f>
        <v>1770</v>
      </c>
      <c r="D1888" s="0" t="n">
        <v>0.195</v>
      </c>
      <c r="E1888" s="0" t="n">
        <f aca="false">E1887+$F$10*L1888+$F$11*L1887+$F$12*L1886</f>
        <v>5.00451135455882E-006</v>
      </c>
      <c r="F1888" s="0" t="n">
        <f aca="false">IF(E1888&gt;$F$17,$F$17,0)</f>
        <v>0</v>
      </c>
      <c r="G1888" s="0" t="n">
        <f aca="false">IF(E1888&lt;$G$17,$G$17,0)</f>
        <v>0</v>
      </c>
      <c r="H1888" s="0" t="n">
        <f aca="false">F1888+G1888</f>
        <v>0</v>
      </c>
      <c r="I1888" s="0" t="n">
        <f aca="false">IF(H1888=0,E1888,H1888)</f>
        <v>5.00451135455882E-006</v>
      </c>
      <c r="J1888" s="0" t="n">
        <f aca="false">$L$5*J1887+$M$5*K1887+$O$5*I1887</f>
        <v>0.19500855709823</v>
      </c>
      <c r="K1888" s="0" t="n">
        <f aca="false">$L$6*J1887+$M$6*K1887+$O$6*I1887</f>
        <v>6.65391362155479E-006</v>
      </c>
      <c r="L1888" s="0" t="n">
        <f aca="false">J1888-D1888</f>
        <v>8.55709823024964E-006</v>
      </c>
      <c r="M1888" s="0" t="n">
        <f aca="false">J1888</f>
        <v>0.19500855709823</v>
      </c>
      <c r="N1888" s="0" t="n">
        <f aca="false">180*I1888/PI()</f>
        <v>0.000286737379141519</v>
      </c>
    </row>
    <row r="1889" customFormat="false" ht="13.8" hidden="false" customHeight="false" outlineLevel="0" collapsed="false">
      <c r="A1889" s="0" t="n">
        <f aca="false">B1889*$C$13</f>
        <v>1.771</v>
      </c>
      <c r="B1889" s="0" t="n">
        <f aca="false">B1888+1</f>
        <v>1771</v>
      </c>
      <c r="D1889" s="0" t="n">
        <v>0.195</v>
      </c>
      <c r="E1889" s="0" t="n">
        <f aca="false">E1888+$F$10*L1889+$F$11*L1888+$F$12*L1887</f>
        <v>4.98418909142262E-006</v>
      </c>
      <c r="F1889" s="0" t="n">
        <f aca="false">IF(E1889&gt;$F$17,$F$17,0)</f>
        <v>0</v>
      </c>
      <c r="G1889" s="0" t="n">
        <f aca="false">IF(E1889&lt;$G$17,$G$17,0)</f>
        <v>0</v>
      </c>
      <c r="H1889" s="0" t="n">
        <f aca="false">F1889+G1889</f>
        <v>0</v>
      </c>
      <c r="I1889" s="0" t="n">
        <f aca="false">IF(H1889=0,E1889,H1889)</f>
        <v>4.98418909142262E-006</v>
      </c>
      <c r="J1889" s="0" t="n">
        <f aca="false">$L$5*J1888+$M$5*K1888+$O$5*I1888</f>
        <v>0.195008563738632</v>
      </c>
      <c r="K1889" s="0" t="n">
        <f aca="false">$L$6*J1888+$M$6*K1888+$O$6*I1888</f>
        <v>6.62688926024017E-006</v>
      </c>
      <c r="L1889" s="0" t="n">
        <f aca="false">J1889-D1889</f>
        <v>8.56373863167281E-006</v>
      </c>
      <c r="M1889" s="0" t="n">
        <f aca="false">J1889</f>
        <v>0.195008563738632</v>
      </c>
      <c r="N1889" s="0" t="n">
        <f aca="false">180*I1889/PI()</f>
        <v>0.00028557299923366</v>
      </c>
    </row>
    <row r="1890" customFormat="false" ht="13.8" hidden="false" customHeight="false" outlineLevel="0" collapsed="false">
      <c r="A1890" s="0" t="n">
        <f aca="false">B1890*$C$13</f>
        <v>1.772</v>
      </c>
      <c r="B1890" s="0" t="n">
        <f aca="false">B1889+1</f>
        <v>1772</v>
      </c>
      <c r="D1890" s="0" t="n">
        <v>0.195</v>
      </c>
      <c r="E1890" s="0" t="n">
        <f aca="false">E1889+$F$10*L1890+$F$11*L1889+$F$12*L1888</f>
        <v>4.96394938673261E-006</v>
      </c>
      <c r="F1890" s="0" t="n">
        <f aca="false">IF(E1890&gt;$F$17,$F$17,0)</f>
        <v>0</v>
      </c>
      <c r="G1890" s="0" t="n">
        <f aca="false">IF(E1890&lt;$G$17,$G$17,0)</f>
        <v>0</v>
      </c>
      <c r="H1890" s="0" t="n">
        <f aca="false">F1890+G1890</f>
        <v>0</v>
      </c>
      <c r="I1890" s="0" t="n">
        <f aca="false">IF(H1890=0,E1890,H1890)</f>
        <v>4.96394938673261E-006</v>
      </c>
      <c r="J1890" s="0" t="n">
        <f aca="false">$L$5*J1889+$M$5*K1889+$O$5*I1889</f>
        <v>0.195008570352064</v>
      </c>
      <c r="K1890" s="0" t="n">
        <f aca="false">$L$6*J1889+$M$6*K1889+$O$6*I1889</f>
        <v>6.59997463914649E-006</v>
      </c>
      <c r="L1890" s="0" t="n">
        <f aca="false">J1890-D1890</f>
        <v>8.57035206361378E-006</v>
      </c>
      <c r="M1890" s="0" t="n">
        <f aca="false">J1890</f>
        <v>0.195008570352064</v>
      </c>
      <c r="N1890" s="0" t="n">
        <f aca="false">180*I1890/PI()</f>
        <v>0.000284413349576332</v>
      </c>
    </row>
    <row r="1891" customFormat="false" ht="13.8" hidden="false" customHeight="false" outlineLevel="0" collapsed="false">
      <c r="A1891" s="0" t="n">
        <f aca="false">B1891*$C$13</f>
        <v>1.773</v>
      </c>
      <c r="B1891" s="0" t="n">
        <f aca="false">B1890+1</f>
        <v>1773</v>
      </c>
      <c r="D1891" s="0" t="n">
        <v>0.195</v>
      </c>
      <c r="E1891" s="0" t="n">
        <f aca="false">E1890+$F$10*L1891+$F$11*L1890+$F$12*L1889</f>
        <v>4.94379193029249E-006</v>
      </c>
      <c r="F1891" s="0" t="n">
        <f aca="false">IF(E1891&gt;$F$17,$F$17,0)</f>
        <v>0</v>
      </c>
      <c r="G1891" s="0" t="n">
        <f aca="false">IF(E1891&lt;$G$17,$G$17,0)</f>
        <v>0</v>
      </c>
      <c r="H1891" s="0" t="n">
        <f aca="false">F1891+G1891</f>
        <v>0</v>
      </c>
      <c r="I1891" s="0" t="n">
        <f aca="false">IF(H1891=0,E1891,H1891)</f>
        <v>4.94379193029249E-006</v>
      </c>
      <c r="J1891" s="0" t="n">
        <f aca="false">$L$5*J1890+$M$5*K1890+$O$5*I1890</f>
        <v>0.195008576938636</v>
      </c>
      <c r="K1891" s="0" t="n">
        <f aca="false">$L$6*J1890+$M$6*K1890+$O$6*I1890</f>
        <v>6.57316931245813E-006</v>
      </c>
      <c r="L1891" s="0" t="n">
        <f aca="false">J1891-D1891</f>
        <v>8.57693863559605E-006</v>
      </c>
      <c r="M1891" s="0" t="n">
        <f aca="false">J1891</f>
        <v>0.195008576938636</v>
      </c>
      <c r="N1891" s="0" t="n">
        <f aca="false">180*I1891/PI()</f>
        <v>0.000283258412396594</v>
      </c>
    </row>
    <row r="1892" customFormat="false" ht="13.8" hidden="false" customHeight="false" outlineLevel="0" collapsed="false">
      <c r="A1892" s="0" t="n">
        <f aca="false">B1892*$C$13</f>
        <v>1.774</v>
      </c>
      <c r="B1892" s="0" t="n">
        <f aca="false">B1891+1</f>
        <v>1774</v>
      </c>
      <c r="D1892" s="0" t="n">
        <v>0.195</v>
      </c>
      <c r="E1892" s="0" t="n">
        <f aca="false">E1891+$F$10*L1892+$F$11*L1891+$F$12*L1890</f>
        <v>4.92371611450493E-006</v>
      </c>
      <c r="F1892" s="0" t="n">
        <f aca="false">IF(E1892&gt;$F$17,$F$17,0)</f>
        <v>0</v>
      </c>
      <c r="G1892" s="0" t="n">
        <f aca="false">IF(E1892&lt;$G$17,$G$17,0)</f>
        <v>0</v>
      </c>
      <c r="H1892" s="0" t="n">
        <f aca="false">F1892+G1892</f>
        <v>0</v>
      </c>
      <c r="I1892" s="0" t="n">
        <f aca="false">IF(H1892=0,E1892,H1892)</f>
        <v>4.92371611450493E-006</v>
      </c>
      <c r="J1892" s="0" t="n">
        <f aca="false">$L$5*J1891+$M$5*K1891+$O$5*I1891</f>
        <v>0.195008583498457</v>
      </c>
      <c r="K1892" s="0" t="n">
        <f aca="false">$L$6*J1891+$M$6*K1891+$O$6*I1891</f>
        <v>6.54647283603455E-006</v>
      </c>
      <c r="L1892" s="0" t="n">
        <f aca="false">J1892-D1892</f>
        <v>8.58349845667128E-006</v>
      </c>
      <c r="M1892" s="0" t="n">
        <f aca="false">J1892</f>
        <v>0.195008583498457</v>
      </c>
      <c r="N1892" s="0" t="n">
        <f aca="false">180*I1892/PI()</f>
        <v>0.000282108152881685</v>
      </c>
    </row>
    <row r="1893" customFormat="false" ht="13.8" hidden="false" customHeight="false" outlineLevel="0" collapsed="false">
      <c r="A1893" s="0" t="n">
        <f aca="false">B1893*$C$13</f>
        <v>1.775</v>
      </c>
      <c r="B1893" s="0" t="n">
        <f aca="false">B1892+1</f>
        <v>1775</v>
      </c>
      <c r="D1893" s="0" t="n">
        <v>0.195</v>
      </c>
      <c r="E1893" s="0" t="n">
        <f aca="false">E1892+$F$10*L1893+$F$11*L1892+$F$12*L1891</f>
        <v>4.9037218749215E-006</v>
      </c>
      <c r="F1893" s="0" t="n">
        <f aca="false">IF(E1893&gt;$F$17,$F$17,0)</f>
        <v>0</v>
      </c>
      <c r="G1893" s="0" t="n">
        <f aca="false">IF(E1893&lt;$G$17,$G$17,0)</f>
        <v>0</v>
      </c>
      <c r="H1893" s="0" t="n">
        <f aca="false">F1893+G1893</f>
        <v>0</v>
      </c>
      <c r="I1893" s="0" t="n">
        <f aca="false">IF(H1893=0,E1893,H1893)</f>
        <v>4.9037218749215E-006</v>
      </c>
      <c r="J1893" s="0" t="n">
        <f aca="false">$L$5*J1892+$M$5*K1892+$O$5*I1892</f>
        <v>0.195008590031635</v>
      </c>
      <c r="K1893" s="0" t="n">
        <f aca="false">$L$6*J1892+$M$6*K1892+$O$6*I1892</f>
        <v>6.51988476901623E-006</v>
      </c>
      <c r="L1893" s="0" t="n">
        <f aca="false">J1893-D1893</f>
        <v>8.59003163547478E-006</v>
      </c>
      <c r="M1893" s="0" t="n">
        <f aca="false">J1893</f>
        <v>0.195008590031635</v>
      </c>
      <c r="N1893" s="0" t="n">
        <f aca="false">180*I1893/PI()</f>
        <v>0.000280962567338981</v>
      </c>
    </row>
    <row r="1894" customFormat="false" ht="13.8" hidden="false" customHeight="false" outlineLevel="0" collapsed="false">
      <c r="A1894" s="0" t="n">
        <f aca="false">B1894*$C$13</f>
        <v>1.776</v>
      </c>
      <c r="B1894" s="0" t="n">
        <f aca="false">B1893+1</f>
        <v>1776</v>
      </c>
      <c r="D1894" s="0" t="n">
        <v>0.195</v>
      </c>
      <c r="E1894" s="0" t="n">
        <f aca="false">E1893+$F$10*L1894+$F$11*L1893+$F$12*L1892</f>
        <v>4.88380885071971E-006</v>
      </c>
      <c r="F1894" s="0" t="n">
        <f aca="false">IF(E1894&gt;$F$17,$F$17,0)</f>
        <v>0</v>
      </c>
      <c r="G1894" s="0" t="n">
        <f aca="false">IF(E1894&lt;$G$17,$G$17,0)</f>
        <v>0</v>
      </c>
      <c r="H1894" s="0" t="n">
        <f aca="false">F1894+G1894</f>
        <v>0</v>
      </c>
      <c r="I1894" s="0" t="n">
        <f aca="false">IF(H1894=0,E1894,H1894)</f>
        <v>4.88380885071971E-006</v>
      </c>
      <c r="J1894" s="0" t="n">
        <f aca="false">$L$5*J1893+$M$5*K1893+$O$5*I1893</f>
        <v>0.19500859653828</v>
      </c>
      <c r="K1894" s="0" t="n">
        <f aca="false">$L$6*J1893+$M$6*K1893+$O$6*I1893</f>
        <v>6.49340467089165E-006</v>
      </c>
      <c r="L1894" s="0" t="n">
        <f aca="false">J1894-D1894</f>
        <v>8.5965382801978E-006</v>
      </c>
      <c r="M1894" s="0" t="n">
        <f aca="false">J1894</f>
        <v>0.19500859653828</v>
      </c>
      <c r="N1894" s="0" t="n">
        <f aca="false">180*I1894/PI()</f>
        <v>0.000279821635094876</v>
      </c>
    </row>
    <row r="1895" customFormat="false" ht="13.8" hidden="false" customHeight="false" outlineLevel="0" collapsed="false">
      <c r="A1895" s="0" t="n">
        <f aca="false">B1895*$C$13</f>
        <v>1.777</v>
      </c>
      <c r="B1895" s="0" t="n">
        <f aca="false">B1894+1</f>
        <v>1777</v>
      </c>
      <c r="D1895" s="0" t="n">
        <v>0.195</v>
      </c>
      <c r="E1895" s="0" t="n">
        <f aca="false">E1894+$F$10*L1895+$F$11*L1894+$F$12*L1893</f>
        <v>4.86397666422944E-006</v>
      </c>
      <c r="F1895" s="0" t="n">
        <f aca="false">IF(E1895&gt;$F$17,$F$17,0)</f>
        <v>0</v>
      </c>
      <c r="G1895" s="0" t="n">
        <f aca="false">IF(E1895&lt;$G$17,$G$17,0)</f>
        <v>0</v>
      </c>
      <c r="H1895" s="0" t="n">
        <f aca="false">F1895+G1895</f>
        <v>0</v>
      </c>
      <c r="I1895" s="0" t="n">
        <f aca="false">IF(H1895=0,E1895,H1895)</f>
        <v>4.86397666422944E-006</v>
      </c>
      <c r="J1895" s="0" t="n">
        <f aca="false">$L$5*J1894+$M$5*K1894+$O$5*I1894</f>
        <v>0.195008603018499</v>
      </c>
      <c r="K1895" s="0" t="n">
        <f aca="false">$L$6*J1894+$M$6*K1894+$O$6*I1894</f>
        <v>6.46703210309776E-006</v>
      </c>
      <c r="L1895" s="0" t="n">
        <f aca="false">J1895-D1895</f>
        <v>8.60301849858747E-006</v>
      </c>
      <c r="M1895" s="0" t="n">
        <f aca="false">J1895</f>
        <v>0.195008603018499</v>
      </c>
      <c r="N1895" s="0" t="n">
        <f aca="false">180*I1895/PI()</f>
        <v>0.000278685334510468</v>
      </c>
    </row>
    <row r="1896" customFormat="false" ht="13.8" hidden="false" customHeight="false" outlineLevel="0" collapsed="false">
      <c r="A1896" s="0" t="n">
        <f aca="false">B1896*$C$13</f>
        <v>1.778</v>
      </c>
      <c r="B1896" s="0" t="n">
        <f aca="false">B1895+1</f>
        <v>1778</v>
      </c>
      <c r="D1896" s="0" t="n">
        <v>0.195</v>
      </c>
      <c r="E1896" s="0" t="n">
        <f aca="false">E1895+$F$10*L1896+$F$11*L1895+$F$12*L1894</f>
        <v>4.84422492087744E-006</v>
      </c>
      <c r="F1896" s="0" t="n">
        <f aca="false">IF(E1896&gt;$F$17,$F$17,0)</f>
        <v>0</v>
      </c>
      <c r="G1896" s="0" t="n">
        <f aca="false">IF(E1896&lt;$G$17,$G$17,0)</f>
        <v>0</v>
      </c>
      <c r="H1896" s="0" t="n">
        <f aca="false">F1896+G1896</f>
        <v>0</v>
      </c>
      <c r="I1896" s="0" t="n">
        <f aca="false">IF(H1896=0,E1896,H1896)</f>
        <v>4.84422492087744E-006</v>
      </c>
      <c r="J1896" s="0" t="n">
        <f aca="false">$L$5*J1895+$M$5*K1895+$O$5*I1895</f>
        <v>0.195008609472398</v>
      </c>
      <c r="K1896" s="0" t="n">
        <f aca="false">$L$6*J1895+$M$6*K1895+$O$6*I1895</f>
        <v>6.44076662911093E-006</v>
      </c>
      <c r="L1896" s="0" t="n">
        <f aca="false">J1896-D1896</f>
        <v>8.60947239794685E-006</v>
      </c>
      <c r="M1896" s="0" t="n">
        <f aca="false">J1896</f>
        <v>0.195008609472398</v>
      </c>
      <c r="N1896" s="0" t="n">
        <f aca="false">180*I1896/PI()</f>
        <v>0.000277553642978372</v>
      </c>
    </row>
    <row r="1897" customFormat="false" ht="13.8" hidden="false" customHeight="false" outlineLevel="0" collapsed="false">
      <c r="A1897" s="0" t="n">
        <f aca="false">B1897*$C$13</f>
        <v>1.779</v>
      </c>
      <c r="B1897" s="0" t="n">
        <f aca="false">B1896+1</f>
        <v>1779</v>
      </c>
      <c r="D1897" s="0" t="n">
        <v>0.195</v>
      </c>
      <c r="E1897" s="0" t="n">
        <f aca="false">E1896+$F$10*L1897+$F$11*L1896+$F$12*L1895</f>
        <v>4.82455377033564E-006</v>
      </c>
      <c r="F1897" s="0" t="n">
        <f aca="false">IF(E1897&gt;$F$17,$F$17,0)</f>
        <v>0</v>
      </c>
      <c r="G1897" s="0" t="n">
        <f aca="false">IF(E1897&lt;$G$17,$G$17,0)</f>
        <v>0</v>
      </c>
      <c r="H1897" s="0" t="n">
        <f aca="false">F1897+G1897</f>
        <v>0</v>
      </c>
      <c r="I1897" s="0" t="n">
        <f aca="false">IF(H1897=0,E1897,H1897)</f>
        <v>4.82455377033564E-006</v>
      </c>
      <c r="J1897" s="0" t="n">
        <f aca="false">$L$5*J1896+$M$5*K1896+$O$5*I1896</f>
        <v>0.195008615900085</v>
      </c>
      <c r="K1897" s="0" t="n">
        <f aca="false">$L$6*J1896+$M$6*K1896+$O$6*I1896</f>
        <v>6.41460781453819E-006</v>
      </c>
      <c r="L1897" s="0" t="n">
        <f aca="false">J1897-D1897</f>
        <v>8.61590008519042E-006</v>
      </c>
      <c r="M1897" s="0" t="n">
        <f aca="false">J1897</f>
        <v>0.195008615900085</v>
      </c>
      <c r="N1897" s="0" t="n">
        <f aca="false">180*I1897/PI()</f>
        <v>0.000276426569074161</v>
      </c>
    </row>
    <row r="1898" customFormat="false" ht="13.8" hidden="false" customHeight="false" outlineLevel="0" collapsed="false">
      <c r="A1898" s="0" t="n">
        <f aca="false">B1898*$C$13</f>
        <v>1.78</v>
      </c>
      <c r="B1898" s="0" t="n">
        <f aca="false">B1897+1</f>
        <v>1780</v>
      </c>
      <c r="D1898" s="0" t="n">
        <v>0.195</v>
      </c>
      <c r="E1898" s="0" t="n">
        <f aca="false">E1897+$F$10*L1898+$F$11*L1897+$F$12*L1896</f>
        <v>4.80496194474322E-006</v>
      </c>
      <c r="F1898" s="0" t="n">
        <f aca="false">IF(E1898&gt;$F$17,$F$17,0)</f>
        <v>0</v>
      </c>
      <c r="G1898" s="0" t="n">
        <f aca="false">IF(E1898&lt;$G$17,$G$17,0)</f>
        <v>0</v>
      </c>
      <c r="H1898" s="0" t="n">
        <f aca="false">F1898+G1898</f>
        <v>0</v>
      </c>
      <c r="I1898" s="0" t="n">
        <f aca="false">IF(H1898=0,E1898,H1898)</f>
        <v>4.80496194474322E-006</v>
      </c>
      <c r="J1898" s="0" t="n">
        <f aca="false">$L$5*J1897+$M$5*K1897+$O$5*I1897</f>
        <v>0.195008622301667</v>
      </c>
      <c r="K1898" s="0" t="n">
        <f aca="false">$L$6*J1897+$M$6*K1897+$O$6*I1897</f>
        <v>6.38855522417838E-006</v>
      </c>
      <c r="L1898" s="0" t="n">
        <f aca="false">J1898-D1898</f>
        <v>8.6223016667053E-006</v>
      </c>
      <c r="M1898" s="0" t="n">
        <f aca="false">J1898</f>
        <v>0.195008622301667</v>
      </c>
      <c r="N1898" s="0" t="n">
        <f aca="false">180*I1898/PI()</f>
        <v>0.000275304040154759</v>
      </c>
    </row>
    <row r="1899" customFormat="false" ht="13.8" hidden="false" customHeight="false" outlineLevel="0" collapsed="false">
      <c r="A1899" s="0" t="n">
        <f aca="false">B1899*$C$13</f>
        <v>1.781</v>
      </c>
      <c r="B1899" s="0" t="n">
        <f aca="false">B1898+1</f>
        <v>1781</v>
      </c>
      <c r="D1899" s="0" t="n">
        <v>0.195</v>
      </c>
      <c r="E1899" s="0" t="n">
        <f aca="false">E1898+$F$10*L1899+$F$11*L1898+$F$12*L1897</f>
        <v>4.78544983950613E-006</v>
      </c>
      <c r="F1899" s="0" t="n">
        <f aca="false">IF(E1899&gt;$F$17,$F$17,0)</f>
        <v>0</v>
      </c>
      <c r="G1899" s="0" t="n">
        <f aca="false">IF(E1899&lt;$G$17,$G$17,0)</f>
        <v>0</v>
      </c>
      <c r="H1899" s="0" t="n">
        <f aca="false">F1899+G1899</f>
        <v>0</v>
      </c>
      <c r="I1899" s="0" t="n">
        <f aca="false">IF(H1899=0,E1899,H1899)</f>
        <v>4.78544983950613E-006</v>
      </c>
      <c r="J1899" s="0" t="n">
        <f aca="false">$L$5*J1898+$M$5*K1898+$O$5*I1898</f>
        <v>0.195008628677249</v>
      </c>
      <c r="K1899" s="0" t="n">
        <f aca="false">$L$6*J1898+$M$6*K1898+$O$6*I1898</f>
        <v>6.36260842967676E-006</v>
      </c>
      <c r="L1899" s="0" t="n">
        <f aca="false">J1899-D1899</f>
        <v>8.62867724851779E-006</v>
      </c>
      <c r="M1899" s="0" t="n">
        <f aca="false">J1899</f>
        <v>0.195008628677249</v>
      </c>
      <c r="N1899" s="0" t="n">
        <f aca="false">180*I1899/PI()</f>
        <v>0.000274186078875258</v>
      </c>
    </row>
    <row r="1900" customFormat="false" ht="13.8" hidden="false" customHeight="false" outlineLevel="0" collapsed="false">
      <c r="A1900" s="0" t="n">
        <f aca="false">B1900*$C$13</f>
        <v>1.782</v>
      </c>
      <c r="B1900" s="0" t="n">
        <f aca="false">B1899+1</f>
        <v>1782</v>
      </c>
      <c r="D1900" s="0" t="n">
        <v>0.195</v>
      </c>
      <c r="E1900" s="0" t="n">
        <f aca="false">E1899+$F$10*L1900+$F$11*L1899+$F$12*L1898</f>
        <v>4.76601727524006E-006</v>
      </c>
      <c r="F1900" s="0" t="n">
        <f aca="false">IF(E1900&gt;$F$17,$F$17,0)</f>
        <v>0</v>
      </c>
      <c r="G1900" s="0" t="n">
        <f aca="false">IF(E1900&lt;$G$17,$G$17,0)</f>
        <v>0</v>
      </c>
      <c r="H1900" s="0" t="n">
        <f aca="false">F1900+G1900</f>
        <v>0</v>
      </c>
      <c r="I1900" s="0" t="n">
        <f aca="false">IF(H1900=0,E1900,H1900)</f>
        <v>4.76601727524006E-006</v>
      </c>
      <c r="J1900" s="0" t="n">
        <f aca="false">$L$5*J1899+$M$5*K1899+$O$5*I1899</f>
        <v>0.195008635026936</v>
      </c>
      <c r="K1900" s="0" t="n">
        <f aca="false">$L$6*J1899+$M$6*K1899+$O$6*I1899</f>
        <v>6.33676700054343E-006</v>
      </c>
      <c r="L1900" s="0" t="n">
        <f aca="false">J1900-D1900</f>
        <v>8.63502693623786E-006</v>
      </c>
      <c r="M1900" s="0" t="n">
        <f aca="false">J1900</f>
        <v>0.195008635026936</v>
      </c>
      <c r="N1900" s="0" t="n">
        <f aca="false">180*I1900/PI()</f>
        <v>0.000273072674957696</v>
      </c>
    </row>
    <row r="1901" customFormat="false" ht="13.8" hidden="false" customHeight="false" outlineLevel="0" collapsed="false">
      <c r="A1901" s="0" t="n">
        <f aca="false">B1901*$C$13</f>
        <v>1.783</v>
      </c>
      <c r="B1901" s="0" t="n">
        <f aca="false">B1900+1</f>
        <v>1783</v>
      </c>
      <c r="D1901" s="0" t="n">
        <v>0.195</v>
      </c>
      <c r="E1901" s="0" t="n">
        <f aca="false">E1900+$F$10*L1901+$F$11*L1900+$F$12*L1899</f>
        <v>4.74666349561947E-006</v>
      </c>
      <c r="F1901" s="0" t="n">
        <f aca="false">IF(E1901&gt;$F$17,$F$17,0)</f>
        <v>0</v>
      </c>
      <c r="G1901" s="0" t="n">
        <f aca="false">IF(E1901&lt;$G$17,$G$17,0)</f>
        <v>0</v>
      </c>
      <c r="H1901" s="0" t="n">
        <f aca="false">F1901+G1901</f>
        <v>0</v>
      </c>
      <c r="I1901" s="0" t="n">
        <f aca="false">IF(H1901=0,E1901,H1901)</f>
        <v>4.74666349561947E-006</v>
      </c>
      <c r="J1901" s="0" t="n">
        <f aca="false">$L$5*J1900+$M$5*K1900+$O$5*I1900</f>
        <v>0.195008641350835</v>
      </c>
      <c r="K1901" s="0" t="n">
        <f aca="false">$L$6*J1900+$M$6*K1900+$O$6*I1900</f>
        <v>6.31103050725713E-006</v>
      </c>
      <c r="L1901" s="0" t="n">
        <f aca="false">J1901-D1901</f>
        <v>8.64135083500361E-006</v>
      </c>
      <c r="M1901" s="0" t="n">
        <f aca="false">J1901</f>
        <v>0.195008641350835</v>
      </c>
      <c r="N1901" s="0" t="n">
        <f aca="false">180*I1901/PI()</f>
        <v>0.00027196378506781</v>
      </c>
    </row>
    <row r="1902" customFormat="false" ht="13.8" hidden="false" customHeight="false" outlineLevel="0" collapsed="false">
      <c r="A1902" s="0" t="n">
        <f aca="false">B1902*$C$13</f>
        <v>1.784</v>
      </c>
      <c r="B1902" s="0" t="n">
        <f aca="false">B1901+1</f>
        <v>1784</v>
      </c>
      <c r="D1902" s="0" t="n">
        <v>0.195</v>
      </c>
      <c r="E1902" s="0" t="n">
        <f aca="false">E1901+$F$10*L1902+$F$11*L1901+$F$12*L1900</f>
        <v>4.72738800692818E-006</v>
      </c>
      <c r="F1902" s="0" t="n">
        <f aca="false">IF(E1902&gt;$F$17,$F$17,0)</f>
        <v>0</v>
      </c>
      <c r="G1902" s="0" t="n">
        <f aca="false">IF(E1902&lt;$G$17,$G$17,0)</f>
        <v>0</v>
      </c>
      <c r="H1902" s="0" t="n">
        <f aca="false">F1902+G1902</f>
        <v>0</v>
      </c>
      <c r="I1902" s="0" t="n">
        <f aca="false">IF(H1902=0,E1902,H1902)</f>
        <v>4.72738800692818E-006</v>
      </c>
      <c r="J1902" s="0" t="n">
        <f aca="false">$L$5*J1901+$M$5*K1901+$O$5*I1901</f>
        <v>0.19500864764905</v>
      </c>
      <c r="K1902" s="0" t="n">
        <f aca="false">$L$6*J1901+$M$6*K1901+$O$6*I1901</f>
        <v>6.28539852438079E-006</v>
      </c>
      <c r="L1902" s="0" t="n">
        <f aca="false">J1902-D1902</f>
        <v>8.6476490495091E-006</v>
      </c>
      <c r="M1902" s="0" t="n">
        <f aca="false">J1902</f>
        <v>0.19500864764905</v>
      </c>
      <c r="N1902" s="0" t="n">
        <f aca="false">180*I1902/PI()</f>
        <v>0.000270859380917747</v>
      </c>
    </row>
    <row r="1903" customFormat="false" ht="13.8" hidden="false" customHeight="false" outlineLevel="0" collapsed="false">
      <c r="A1903" s="0" t="n">
        <f aca="false">B1903*$C$13</f>
        <v>1.785</v>
      </c>
      <c r="B1903" s="0" t="n">
        <f aca="false">B1902+1</f>
        <v>1785</v>
      </c>
      <c r="D1903" s="0" t="n">
        <v>0.195</v>
      </c>
      <c r="E1903" s="0" t="n">
        <f aca="false">E1902+$F$10*L1903+$F$11*L1902+$F$12*L1901</f>
        <v>4.70819114026244E-006</v>
      </c>
      <c r="F1903" s="0" t="n">
        <f aca="false">IF(E1903&gt;$F$17,$F$17,0)</f>
        <v>0</v>
      </c>
      <c r="G1903" s="0" t="n">
        <f aca="false">IF(E1903&lt;$G$17,$G$17,0)</f>
        <v>0</v>
      </c>
      <c r="H1903" s="0" t="n">
        <f aca="false">F1903+G1903</f>
        <v>0</v>
      </c>
      <c r="I1903" s="0" t="n">
        <f aca="false">IF(H1903=0,E1903,H1903)</f>
        <v>4.70819114026244E-006</v>
      </c>
      <c r="J1903" s="0" t="n">
        <f aca="false">$L$5*J1902+$M$5*K1902+$O$5*I1902</f>
        <v>0.195008653921684</v>
      </c>
      <c r="K1903" s="0" t="n">
        <f aca="false">$L$6*J1902+$M$6*K1902+$O$6*I1902</f>
        <v>6.25987062914338E-006</v>
      </c>
      <c r="L1903" s="0" t="n">
        <f aca="false">J1903-D1903</f>
        <v>8.65392168408752E-006</v>
      </c>
      <c r="M1903" s="0" t="n">
        <f aca="false">J1903</f>
        <v>0.195008653921684</v>
      </c>
      <c r="N1903" s="0" t="n">
        <f aca="false">180*I1903/PI()</f>
        <v>0.000269759481477924</v>
      </c>
    </row>
    <row r="1904" customFormat="false" ht="13.8" hidden="false" customHeight="false" outlineLevel="0" collapsed="false">
      <c r="A1904" s="0" t="n">
        <f aca="false">B1904*$C$13</f>
        <v>1.786</v>
      </c>
      <c r="B1904" s="0" t="n">
        <f aca="false">B1903+1</f>
        <v>1786</v>
      </c>
      <c r="D1904" s="0" t="n">
        <v>0.195</v>
      </c>
      <c r="E1904" s="0" t="n">
        <f aca="false">E1903+$F$10*L1904+$F$11*L1903+$F$12*L1902</f>
        <v>4.68907209076608E-006</v>
      </c>
      <c r="F1904" s="0" t="n">
        <f aca="false">IF(E1904&gt;$F$17,$F$17,0)</f>
        <v>0</v>
      </c>
      <c r="G1904" s="0" t="n">
        <f aca="false">IF(E1904&lt;$G$17,$G$17,0)</f>
        <v>0</v>
      </c>
      <c r="H1904" s="0" t="n">
        <f aca="false">F1904+G1904</f>
        <v>0</v>
      </c>
      <c r="I1904" s="0" t="n">
        <f aca="false">IF(H1904=0,E1904,H1904)</f>
        <v>4.68907209076608E-006</v>
      </c>
      <c r="J1904" s="0" t="n">
        <f aca="false">$L$5*J1903+$M$5*K1903+$O$5*I1903</f>
        <v>0.195008660168843</v>
      </c>
      <c r="K1904" s="0" t="n">
        <f aca="false">$L$6*J1903+$M$6*K1903+$O$6*I1903</f>
        <v>6.23444639698596E-006</v>
      </c>
      <c r="L1904" s="0" t="n">
        <f aca="false">J1904-D1904</f>
        <v>8.66016884260024E-006</v>
      </c>
      <c r="M1904" s="0" t="n">
        <f aca="false">J1904</f>
        <v>0.195008660168843</v>
      </c>
      <c r="N1904" s="0" t="n">
        <f aca="false">180*I1904/PI()</f>
        <v>0.000268664040633481</v>
      </c>
    </row>
    <row r="1905" customFormat="false" ht="13.8" hidden="false" customHeight="false" outlineLevel="0" collapsed="false">
      <c r="A1905" s="0" t="n">
        <f aca="false">B1905*$C$13</f>
        <v>1.787</v>
      </c>
      <c r="B1905" s="0" t="n">
        <f aca="false">B1904+1</f>
        <v>1787</v>
      </c>
      <c r="D1905" s="0" t="n">
        <v>0.195</v>
      </c>
      <c r="E1905" s="0" t="n">
        <f aca="false">E1904+$F$10*L1905+$F$11*L1904+$F$12*L1903</f>
        <v>4.67003087734064E-006</v>
      </c>
      <c r="F1905" s="0" t="n">
        <f aca="false">IF(E1905&gt;$F$17,$F$17,0)</f>
        <v>0</v>
      </c>
      <c r="G1905" s="0" t="n">
        <f aca="false">IF(E1905&lt;$G$17,$G$17,0)</f>
        <v>0</v>
      </c>
      <c r="H1905" s="0" t="n">
        <f aca="false">F1905+G1905</f>
        <v>0</v>
      </c>
      <c r="I1905" s="0" t="n">
        <f aca="false">IF(H1905=0,E1905,H1905)</f>
        <v>4.67003087734064E-006</v>
      </c>
      <c r="J1905" s="0" t="n">
        <f aca="false">$L$5*J1904+$M$5*K1904+$O$5*I1904</f>
        <v>0.195008666390629</v>
      </c>
      <c r="K1905" s="0" t="n">
        <f aca="false">$L$6*J1904+$M$6*K1904+$O$6*I1904</f>
        <v>6.20912540769582E-006</v>
      </c>
      <c r="L1905" s="0" t="n">
        <f aca="false">J1905-D1905</f>
        <v>8.66639062852004E-006</v>
      </c>
      <c r="M1905" s="0" t="n">
        <f aca="false">J1905</f>
        <v>0.195008666390629</v>
      </c>
      <c r="N1905" s="0" t="n">
        <f aca="false">180*I1905/PI()</f>
        <v>0.000267573059467395</v>
      </c>
    </row>
    <row r="1906" customFormat="false" ht="13.8" hidden="false" customHeight="false" outlineLevel="0" collapsed="false">
      <c r="A1906" s="0" t="n">
        <f aca="false">B1906*$C$13</f>
        <v>1.788</v>
      </c>
      <c r="B1906" s="0" t="n">
        <f aca="false">B1905+1</f>
        <v>1788</v>
      </c>
      <c r="D1906" s="0" t="n">
        <v>0.195</v>
      </c>
      <c r="E1906" s="0" t="n">
        <f aca="false">E1905+$F$10*L1906+$F$11*L1905+$F$12*L1904</f>
        <v>4.65106666244775E-006</v>
      </c>
      <c r="F1906" s="0" t="n">
        <f aca="false">IF(E1906&gt;$F$17,$F$17,0)</f>
        <v>0</v>
      </c>
      <c r="G1906" s="0" t="n">
        <f aca="false">IF(E1906&lt;$G$17,$G$17,0)</f>
        <v>0</v>
      </c>
      <c r="H1906" s="0" t="n">
        <f aca="false">F1906+G1906</f>
        <v>0</v>
      </c>
      <c r="I1906" s="0" t="n">
        <f aca="false">IF(H1906=0,E1906,H1906)</f>
        <v>4.65106666244775E-006</v>
      </c>
      <c r="J1906" s="0" t="n">
        <f aca="false">$L$5*J1905+$M$5*K1905+$O$5*I1905</f>
        <v>0.195008672587145</v>
      </c>
      <c r="K1906" s="0" t="n">
        <f aca="false">$L$6*J1905+$M$6*K1905+$O$6*I1905</f>
        <v>6.18390724095818E-006</v>
      </c>
      <c r="L1906" s="0" t="n">
        <f aca="false">J1906-D1906</f>
        <v>8.67258714484787E-006</v>
      </c>
      <c r="M1906" s="0" t="n">
        <f aca="false">J1906</f>
        <v>0.195008672587145</v>
      </c>
      <c r="N1906" s="0" t="n">
        <f aca="false">180*I1906/PI()</f>
        <v>0.000266486489992254</v>
      </c>
    </row>
    <row r="1907" customFormat="false" ht="13.8" hidden="false" customHeight="false" outlineLevel="0" collapsed="false">
      <c r="A1907" s="0" t="n">
        <f aca="false">B1907*$C$13</f>
        <v>1.789</v>
      </c>
      <c r="B1907" s="0" t="n">
        <f aca="false">B1906+1</f>
        <v>1789</v>
      </c>
      <c r="D1907" s="0" t="n">
        <v>0.195</v>
      </c>
      <c r="E1907" s="0" t="n">
        <f aca="false">E1906+$F$10*L1907+$F$11*L1906+$F$12*L1905</f>
        <v>4.63217971283236E-006</v>
      </c>
      <c r="F1907" s="0" t="n">
        <f aca="false">IF(E1907&gt;$F$17,$F$17,0)</f>
        <v>0</v>
      </c>
      <c r="G1907" s="0" t="n">
        <f aca="false">IF(E1907&lt;$G$17,$G$17,0)</f>
        <v>0</v>
      </c>
      <c r="H1907" s="0" t="n">
        <f aca="false">F1907+G1907</f>
        <v>0</v>
      </c>
      <c r="I1907" s="0" t="n">
        <f aca="false">IF(H1907=0,E1907,H1907)</f>
        <v>4.63217971283236E-006</v>
      </c>
      <c r="J1907" s="0" t="n">
        <f aca="false">$L$5*J1906+$M$5*K1906+$O$5*I1906</f>
        <v>0.195008678758494</v>
      </c>
      <c r="K1907" s="0" t="n">
        <f aca="false">$L$6*J1906+$M$6*K1906+$O$6*I1906</f>
        <v>6.15879148098096E-006</v>
      </c>
      <c r="L1907" s="0" t="n">
        <f aca="false">J1907-D1907</f>
        <v>8.67875849422384E-006</v>
      </c>
      <c r="M1907" s="0" t="n">
        <f aca="false">J1907</f>
        <v>0.195008678758494</v>
      </c>
      <c r="N1907" s="0" t="n">
        <f aca="false">180*I1907/PI()</f>
        <v>0.000265404347491416</v>
      </c>
    </row>
    <row r="1908" customFormat="false" ht="13.8" hidden="false" customHeight="false" outlineLevel="0" collapsed="false">
      <c r="A1908" s="0" t="n">
        <f aca="false">B1908*$C$13</f>
        <v>1.79</v>
      </c>
      <c r="B1908" s="0" t="n">
        <f aca="false">B1907+1</f>
        <v>1790</v>
      </c>
      <c r="D1908" s="0" t="n">
        <v>0.195</v>
      </c>
      <c r="E1908" s="0" t="n">
        <f aca="false">E1907+$F$10*L1908+$F$11*L1907+$F$12*L1906</f>
        <v>4.61336915931476E-006</v>
      </c>
      <c r="F1908" s="0" t="n">
        <f aca="false">IF(E1908&gt;$F$17,$F$17,0)</f>
        <v>0</v>
      </c>
      <c r="G1908" s="0" t="n">
        <f aca="false">IF(E1908&lt;$G$17,$G$17,0)</f>
        <v>0</v>
      </c>
      <c r="H1908" s="0" t="n">
        <f aca="false">F1908+G1908</f>
        <v>0</v>
      </c>
      <c r="I1908" s="0" t="n">
        <f aca="false">IF(H1908=0,E1908,H1908)</f>
        <v>4.61336915931476E-006</v>
      </c>
      <c r="J1908" s="0" t="n">
        <f aca="false">$L$5*J1907+$M$5*K1907+$O$5*I1907</f>
        <v>0.195008684904779</v>
      </c>
      <c r="K1908" s="0" t="n">
        <f aca="false">$L$6*J1907+$M$6*K1907+$O$6*I1907</f>
        <v>6.13377771053167E-006</v>
      </c>
      <c r="L1908" s="0" t="n">
        <f aca="false">J1908-D1908</f>
        <v>8.68490477881623E-006</v>
      </c>
      <c r="M1908" s="0" t="n">
        <f aca="false">J1908</f>
        <v>0.195008684904779</v>
      </c>
      <c r="N1908" s="0" t="n">
        <f aca="false">180*I1908/PI()</f>
        <v>0.000264326582164553</v>
      </c>
    </row>
    <row r="1909" customFormat="false" ht="13.8" hidden="false" customHeight="false" outlineLevel="0" collapsed="false">
      <c r="A1909" s="0" t="n">
        <f aca="false">B1909*$C$13</f>
        <v>1.791</v>
      </c>
      <c r="B1909" s="0" t="n">
        <f aca="false">B1908+1</f>
        <v>1791</v>
      </c>
      <c r="D1909" s="0" t="n">
        <v>0.195</v>
      </c>
      <c r="E1909" s="0" t="n">
        <f aca="false">E1908+$F$10*L1909+$F$11*L1908+$F$12*L1907</f>
        <v>4.59463523699855E-006</v>
      </c>
      <c r="F1909" s="0" t="n">
        <f aca="false">IF(E1909&gt;$F$17,$F$17,0)</f>
        <v>0</v>
      </c>
      <c r="G1909" s="0" t="n">
        <f aca="false">IF(E1909&lt;$G$17,$G$17,0)</f>
        <v>0</v>
      </c>
      <c r="H1909" s="0" t="n">
        <f aca="false">F1909+G1909</f>
        <v>0</v>
      </c>
      <c r="I1909" s="0" t="n">
        <f aca="false">IF(H1909=0,E1909,H1909)</f>
        <v>4.59463523699855E-006</v>
      </c>
      <c r="J1909" s="0" t="n">
        <f aca="false">$L$5*J1908+$M$5*K1908+$O$5*I1908</f>
        <v>0.1950086910261</v>
      </c>
      <c r="K1909" s="0" t="n">
        <f aca="false">$L$6*J1908+$M$6*K1908+$O$6*I1908</f>
        <v>6.10886551707137E-006</v>
      </c>
      <c r="L1909" s="0" t="n">
        <f aca="false">J1909-D1909</f>
        <v>8.69102610043249E-006</v>
      </c>
      <c r="M1909" s="0" t="n">
        <f aca="false">J1909</f>
        <v>0.1950086910261</v>
      </c>
      <c r="N1909" s="0" t="n">
        <f aca="false">180*I1909/PI()</f>
        <v>0.000263253207482107</v>
      </c>
    </row>
    <row r="1910" customFormat="false" ht="13.8" hidden="false" customHeight="false" outlineLevel="0" collapsed="false">
      <c r="A1910" s="0" t="n">
        <f aca="false">B1910*$C$13</f>
        <v>1.792</v>
      </c>
      <c r="B1910" s="0" t="n">
        <f aca="false">B1909+1</f>
        <v>1792</v>
      </c>
      <c r="D1910" s="0" t="n">
        <v>0.195</v>
      </c>
      <c r="E1910" s="0" t="n">
        <f aca="false">E1909+$F$10*L1910+$F$11*L1909+$F$12*L1908</f>
        <v>4.57597732561599E-006</v>
      </c>
      <c r="F1910" s="0" t="n">
        <f aca="false">IF(E1910&gt;$F$17,$F$17,0)</f>
        <v>0</v>
      </c>
      <c r="G1910" s="0" t="n">
        <f aca="false">IF(E1910&lt;$G$17,$G$17,0)</f>
        <v>0</v>
      </c>
      <c r="H1910" s="0" t="n">
        <f aca="false">F1910+G1910</f>
        <v>0</v>
      </c>
      <c r="I1910" s="0" t="n">
        <f aca="false">IF(H1910=0,E1910,H1910)</f>
        <v>4.57597732561599E-006</v>
      </c>
      <c r="J1910" s="0" t="n">
        <f aca="false">$L$5*J1909+$M$5*K1909+$O$5*I1909</f>
        <v>0.19500869712256</v>
      </c>
      <c r="K1910" s="0" t="n">
        <f aca="false">$L$6*J1909+$M$6*K1909+$O$6*I1909</f>
        <v>6.08405448679158E-006</v>
      </c>
      <c r="L1910" s="0" t="n">
        <f aca="false">J1910-D1910</f>
        <v>8.69712256043598E-006</v>
      </c>
      <c r="M1910" s="0" t="n">
        <f aca="false">J1910</f>
        <v>0.19500869712256</v>
      </c>
      <c r="N1910" s="0" t="n">
        <f aca="false">180*I1910/PI()</f>
        <v>0.000262184187905358</v>
      </c>
    </row>
    <row r="1911" customFormat="false" ht="13.8" hidden="false" customHeight="false" outlineLevel="0" collapsed="false">
      <c r="A1911" s="0" t="n">
        <f aca="false">B1911*$C$13</f>
        <v>1.793</v>
      </c>
      <c r="B1911" s="0" t="n">
        <f aca="false">B1910+1</f>
        <v>1793</v>
      </c>
      <c r="D1911" s="0" t="n">
        <v>0.195</v>
      </c>
      <c r="E1911" s="0" t="n">
        <f aca="false">E1910+$F$10*L1911+$F$11*L1910+$F$12*L1909</f>
        <v>4.55739506859121E-006</v>
      </c>
      <c r="F1911" s="0" t="n">
        <f aca="false">IF(E1911&gt;$F$17,$F$17,0)</f>
        <v>0</v>
      </c>
      <c r="G1911" s="0" t="n">
        <f aca="false">IF(E1911&lt;$G$17,$G$17,0)</f>
        <v>0</v>
      </c>
      <c r="H1911" s="0" t="n">
        <f aca="false">F1911+G1911</f>
        <v>0</v>
      </c>
      <c r="I1911" s="0" t="n">
        <f aca="false">IF(H1911=0,E1911,H1911)</f>
        <v>4.55739506859121E-006</v>
      </c>
      <c r="J1911" s="0" t="n">
        <f aca="false">$L$5*J1910+$M$5*K1910+$O$5*I1910</f>
        <v>0.19500870319426</v>
      </c>
      <c r="K1911" s="0" t="n">
        <f aca="false">$L$6*J1910+$M$6*K1910+$O$6*I1910</f>
        <v>6.05934420923325E-006</v>
      </c>
      <c r="L1911" s="0" t="n">
        <f aca="false">J1911-D1911</f>
        <v>8.70319425977373E-006</v>
      </c>
      <c r="M1911" s="0" t="n">
        <f aca="false">J1911</f>
        <v>0.19500870319426</v>
      </c>
      <c r="N1911" s="0" t="n">
        <f aca="false">180*I1911/PI()</f>
        <v>0.000261119503004011</v>
      </c>
    </row>
    <row r="1912" customFormat="false" ht="13.8" hidden="false" customHeight="false" outlineLevel="0" collapsed="false">
      <c r="A1912" s="0" t="n">
        <f aca="false">B1912*$C$13</f>
        <v>1.794</v>
      </c>
      <c r="B1912" s="0" t="n">
        <f aca="false">B1911+1</f>
        <v>1794</v>
      </c>
      <c r="D1912" s="0" t="n">
        <v>0.195</v>
      </c>
      <c r="E1912" s="0" t="n">
        <f aca="false">E1911+$F$10*L1912+$F$11*L1911+$F$12*L1910</f>
        <v>4.53888865460661E-006</v>
      </c>
      <c r="F1912" s="0" t="n">
        <f aca="false">IF(E1912&gt;$F$17,$F$17,0)</f>
        <v>0</v>
      </c>
      <c r="G1912" s="0" t="n">
        <f aca="false">IF(E1912&lt;$G$17,$G$17,0)</f>
        <v>0</v>
      </c>
      <c r="H1912" s="0" t="n">
        <f aca="false">F1912+G1912</f>
        <v>0</v>
      </c>
      <c r="I1912" s="0" t="n">
        <f aca="false">IF(H1912=0,E1912,H1912)</f>
        <v>4.53888865460661E-006</v>
      </c>
      <c r="J1912" s="0" t="n">
        <f aca="false">$L$5*J1911+$M$5*K1911+$O$5*I1911</f>
        <v>0.195008709241299</v>
      </c>
      <c r="K1912" s="0" t="n">
        <f aca="false">$L$6*J1911+$M$6*K1911+$O$6*I1911</f>
        <v>6.03473427586286E-006</v>
      </c>
      <c r="L1912" s="0" t="n">
        <f aca="false">J1912-D1912</f>
        <v>8.70924129903194E-006</v>
      </c>
      <c r="M1912" s="0" t="n">
        <f aca="false">J1912</f>
        <v>0.195008709241299</v>
      </c>
      <c r="N1912" s="0" t="n">
        <f aca="false">180*I1912/PI()</f>
        <v>0.000260059163588771</v>
      </c>
    </row>
    <row r="1913" customFormat="false" ht="13.8" hidden="false" customHeight="false" outlineLevel="0" collapsed="false">
      <c r="A1913" s="0" t="n">
        <f aca="false">B1913*$C$13</f>
        <v>1.795</v>
      </c>
      <c r="B1913" s="0" t="n">
        <f aca="false">B1912+1</f>
        <v>1795</v>
      </c>
      <c r="D1913" s="0" t="n">
        <v>0.195</v>
      </c>
      <c r="E1913" s="0" t="n">
        <f aca="false">E1912+$F$10*L1913+$F$11*L1912+$F$12*L1911</f>
        <v>4.52045685589431E-006</v>
      </c>
      <c r="F1913" s="0" t="n">
        <f aca="false">IF(E1913&gt;$F$17,$F$17,0)</f>
        <v>0</v>
      </c>
      <c r="G1913" s="0" t="n">
        <f aca="false">IF(E1913&lt;$G$17,$G$17,0)</f>
        <v>0</v>
      </c>
      <c r="H1913" s="0" t="n">
        <f aca="false">F1913+G1913</f>
        <v>0</v>
      </c>
      <c r="I1913" s="0" t="n">
        <f aca="false">IF(H1913=0,E1913,H1913)</f>
        <v>4.52045685589431E-006</v>
      </c>
      <c r="J1913" s="0" t="n">
        <f aca="false">$L$5*J1912+$M$5*K1912+$O$5*I1912</f>
        <v>0.195008715263778</v>
      </c>
      <c r="K1913" s="0" t="n">
        <f aca="false">$L$6*J1912+$M$6*K1912+$O$6*I1912</f>
        <v>6.01022427712798E-006</v>
      </c>
      <c r="L1913" s="0" t="n">
        <f aca="false">J1913-D1913</f>
        <v>8.71526377829723E-006</v>
      </c>
      <c r="M1913" s="0" t="n">
        <f aca="false">J1913</f>
        <v>0.195008715263778</v>
      </c>
      <c r="N1913" s="0" t="n">
        <f aca="false">180*I1913/PI()</f>
        <v>0.000259003099313722</v>
      </c>
    </row>
    <row r="1914" customFormat="false" ht="13.8" hidden="false" customHeight="false" outlineLevel="0" collapsed="false">
      <c r="A1914" s="0" t="n">
        <f aca="false">B1914*$C$13</f>
        <v>1.796</v>
      </c>
      <c r="B1914" s="0" t="n">
        <f aca="false">B1913+1</f>
        <v>1796</v>
      </c>
      <c r="D1914" s="0" t="n">
        <v>0.195</v>
      </c>
      <c r="E1914" s="0" t="n">
        <f aca="false">E1913+$F$10*L1914+$F$11*L1913+$F$12*L1912</f>
        <v>4.5021003895751E-006</v>
      </c>
      <c r="F1914" s="0" t="n">
        <f aca="false">IF(E1914&gt;$F$17,$F$17,0)</f>
        <v>0</v>
      </c>
      <c r="G1914" s="0" t="n">
        <f aca="false">IF(E1914&lt;$G$17,$G$17,0)</f>
        <v>0</v>
      </c>
      <c r="H1914" s="0" t="n">
        <f aca="false">F1914+G1914</f>
        <v>0</v>
      </c>
      <c r="I1914" s="0" t="n">
        <f aca="false">IF(H1914=0,E1914,H1914)</f>
        <v>4.5021003895751E-006</v>
      </c>
      <c r="J1914" s="0" t="n">
        <f aca="false">$L$5*J1913+$M$5*K1913+$O$5*I1913</f>
        <v>0.195008721261797</v>
      </c>
      <c r="K1914" s="0" t="n">
        <f aca="false">$L$6*J1913+$M$6*K1913+$O$6*I1913</f>
        <v>5.98581381010615E-006</v>
      </c>
      <c r="L1914" s="0" t="n">
        <f aca="false">J1914-D1914</f>
        <v>8.72126179735089E-006</v>
      </c>
      <c r="M1914" s="0" t="n">
        <f aca="false">J1914</f>
        <v>0.195008721261797</v>
      </c>
      <c r="N1914" s="0" t="n">
        <f aca="false">180*I1914/PI()</f>
        <v>0.000257951351266857</v>
      </c>
    </row>
    <row r="1915" customFormat="false" ht="13.8" hidden="false" customHeight="false" outlineLevel="0" collapsed="false">
      <c r="A1915" s="0" t="n">
        <f aca="false">B1915*$C$13</f>
        <v>1.797</v>
      </c>
      <c r="B1915" s="0" t="n">
        <f aca="false">B1914+1</f>
        <v>1797</v>
      </c>
      <c r="D1915" s="0" t="n">
        <v>0.195</v>
      </c>
      <c r="E1915" s="0" t="n">
        <f aca="false">E1914+$F$10*L1915+$F$11*L1914+$F$12*L1913</f>
        <v>4.48381827783395E-006</v>
      </c>
      <c r="F1915" s="0" t="n">
        <f aca="false">IF(E1915&gt;$F$17,$F$17,0)</f>
        <v>0</v>
      </c>
      <c r="G1915" s="0" t="n">
        <f aca="false">IF(E1915&lt;$G$17,$G$17,0)</f>
        <v>0</v>
      </c>
      <c r="H1915" s="0" t="n">
        <f aca="false">F1915+G1915</f>
        <v>0</v>
      </c>
      <c r="I1915" s="0" t="n">
        <f aca="false">IF(H1915=0,E1915,H1915)</f>
        <v>4.48381827783395E-006</v>
      </c>
      <c r="J1915" s="0" t="n">
        <f aca="false">$L$5*J1914+$M$5*K1914+$O$5*I1914</f>
        <v>0.195008727235456</v>
      </c>
      <c r="K1915" s="0" t="n">
        <f aca="false">$L$6*J1914+$M$6*K1914+$O$6*I1914</f>
        <v>5.96150246800245E-006</v>
      </c>
      <c r="L1915" s="0" t="n">
        <f aca="false">J1915-D1915</f>
        <v>8.72723545550236E-006</v>
      </c>
      <c r="M1915" s="0" t="n">
        <f aca="false">J1915</f>
        <v>0.195008727235456</v>
      </c>
      <c r="N1915" s="0" t="n">
        <f aca="false">180*I1915/PI()</f>
        <v>0.000256903863423503</v>
      </c>
    </row>
    <row r="1916" customFormat="false" ht="13.8" hidden="false" customHeight="false" outlineLevel="0" collapsed="false">
      <c r="A1916" s="0" t="n">
        <f aca="false">B1916*$C$13</f>
        <v>1.798</v>
      </c>
      <c r="B1916" s="0" t="n">
        <f aca="false">B1915+1</f>
        <v>1798</v>
      </c>
      <c r="D1916" s="0" t="n">
        <v>0.195</v>
      </c>
      <c r="E1916" s="0" t="n">
        <f aca="false">E1915+$F$10*L1916+$F$11*L1915+$F$12*L1914</f>
        <v>4.46561008603241E-006</v>
      </c>
      <c r="F1916" s="0" t="n">
        <f aca="false">IF(E1916&gt;$F$17,$F$17,0)</f>
        <v>0</v>
      </c>
      <c r="G1916" s="0" t="n">
        <f aca="false">IF(E1916&lt;$G$17,$G$17,0)</f>
        <v>0</v>
      </c>
      <c r="H1916" s="0" t="n">
        <f aca="false">F1916+G1916</f>
        <v>0</v>
      </c>
      <c r="I1916" s="0" t="n">
        <f aca="false">IF(H1916=0,E1916,H1916)</f>
        <v>4.46561008603241E-006</v>
      </c>
      <c r="J1916" s="0" t="n">
        <f aca="false">$L$5*J1915+$M$5*K1915+$O$5*I1915</f>
        <v>0.195008733184852</v>
      </c>
      <c r="K1916" s="0" t="n">
        <f aca="false">$L$6*J1915+$M$6*K1915+$O$6*I1915</f>
        <v>5.93728984930214E-006</v>
      </c>
      <c r="L1916" s="0" t="n">
        <f aca="false">J1916-D1916</f>
        <v>8.73318485164476E-006</v>
      </c>
      <c r="M1916" s="0" t="n">
        <f aca="false">J1916</f>
        <v>0.195008733184852</v>
      </c>
      <c r="N1916" s="0" t="n">
        <f aca="false">180*I1916/PI()</f>
        <v>0.00025586061088071</v>
      </c>
    </row>
    <row r="1917" customFormat="false" ht="13.8" hidden="false" customHeight="false" outlineLevel="0" collapsed="false">
      <c r="A1917" s="0" t="n">
        <f aca="false">B1917*$C$13</f>
        <v>1.799</v>
      </c>
      <c r="B1917" s="0" t="n">
        <f aca="false">B1916+1</f>
        <v>1799</v>
      </c>
      <c r="D1917" s="0" t="n">
        <v>0.195</v>
      </c>
      <c r="E1917" s="0" t="n">
        <f aca="false">E1916+$F$10*L1917+$F$11*L1916+$F$12*L1915</f>
        <v>4.44747620537145E-006</v>
      </c>
      <c r="F1917" s="0" t="n">
        <f aca="false">IF(E1917&gt;$F$17,$F$17,0)</f>
        <v>0</v>
      </c>
      <c r="G1917" s="0" t="n">
        <f aca="false">IF(E1917&lt;$G$17,$G$17,0)</f>
        <v>0</v>
      </c>
      <c r="H1917" s="0" t="n">
        <f aca="false">F1917+G1917</f>
        <v>0</v>
      </c>
      <c r="I1917" s="0" t="n">
        <f aca="false">IF(H1917=0,E1917,H1917)</f>
        <v>4.44747620537145E-006</v>
      </c>
      <c r="J1917" s="0" t="n">
        <f aca="false">$L$5*J1916+$M$5*K1916+$O$5*I1916</f>
        <v>0.195008739110084</v>
      </c>
      <c r="K1917" s="0" t="n">
        <f aca="false">$L$6*J1916+$M$6*K1916+$O$6*I1916</f>
        <v>5.91317555483757E-006</v>
      </c>
      <c r="L1917" s="0" t="n">
        <f aca="false">J1917-D1917</f>
        <v>8.73911008433814E-006</v>
      </c>
      <c r="M1917" s="0" t="n">
        <f aca="false">J1917</f>
        <v>0.195008739110084</v>
      </c>
      <c r="N1917" s="0" t="n">
        <f aca="false">180*I1917/PI()</f>
        <v>0.000254821616052642</v>
      </c>
    </row>
    <row r="1918" customFormat="false" ht="13.8" hidden="false" customHeight="false" outlineLevel="0" collapsed="false">
      <c r="A1918" s="0" t="n">
        <f aca="false">B1918*$C$13</f>
        <v>1.8</v>
      </c>
      <c r="B1918" s="0" t="n">
        <f aca="false">B1917+1</f>
        <v>1800</v>
      </c>
      <c r="D1918" s="0" t="n">
        <v>0.195</v>
      </c>
      <c r="E1918" s="0" t="n">
        <f aca="false">E1917+$F$10*L1918+$F$11*L1917+$F$12*L1916</f>
        <v>4.42941617274928E-006</v>
      </c>
      <c r="F1918" s="0" t="n">
        <f aca="false">IF(E1918&gt;$F$17,$F$17,0)</f>
        <v>0</v>
      </c>
      <c r="G1918" s="0" t="n">
        <f aca="false">IF(E1918&lt;$G$17,$G$17,0)</f>
        <v>0</v>
      </c>
      <c r="H1918" s="0" t="n">
        <f aca="false">F1918+G1918</f>
        <v>0</v>
      </c>
      <c r="I1918" s="0" t="n">
        <f aca="false">IF(H1918=0,E1918,H1918)</f>
        <v>4.42941617274928E-006</v>
      </c>
      <c r="J1918" s="0" t="n">
        <f aca="false">$L$5*J1917+$M$5*K1917+$O$5*I1917</f>
        <v>0.195008745011252</v>
      </c>
      <c r="K1918" s="0" t="n">
        <f aca="false">$L$6*J1917+$M$6*K1917+$O$6*I1917</f>
        <v>5.88915918332856E-006</v>
      </c>
      <c r="L1918" s="0" t="n">
        <f aca="false">J1918-D1918</f>
        <v>8.74501125172622E-006</v>
      </c>
      <c r="M1918" s="0" t="n">
        <f aca="false">J1918</f>
        <v>0.195008745011252</v>
      </c>
      <c r="N1918" s="0" t="n">
        <f aca="false">180*I1918/PI()</f>
        <v>0.000253786852405524</v>
      </c>
    </row>
    <row r="1919" customFormat="false" ht="13.8" hidden="false" customHeight="false" outlineLevel="0" collapsed="false">
      <c r="A1919" s="0" t="n">
        <f aca="false">B1919*$C$13</f>
        <v>1.801</v>
      </c>
      <c r="B1919" s="0" t="n">
        <f aca="false">B1918+1</f>
        <v>1801</v>
      </c>
      <c r="D1919" s="0" t="n">
        <v>0.195</v>
      </c>
      <c r="E1919" s="0" t="n">
        <f aca="false">E1918+$F$10*L1919+$F$11*L1918+$F$12*L1917</f>
        <v>4.41142894812285E-006</v>
      </c>
      <c r="F1919" s="0" t="n">
        <f aca="false">IF(E1919&gt;$F$17,$F$17,0)</f>
        <v>0</v>
      </c>
      <c r="G1919" s="0" t="n">
        <f aca="false">IF(E1919&lt;$G$17,$G$17,0)</f>
        <v>0</v>
      </c>
      <c r="H1919" s="0" t="n">
        <f aca="false">F1919+G1919</f>
        <v>0</v>
      </c>
      <c r="I1919" s="0" t="n">
        <f aca="false">IF(H1919=0,E1919,H1919)</f>
        <v>4.41142894812285E-006</v>
      </c>
      <c r="J1919" s="0" t="n">
        <f aca="false">$L$5*J1918+$M$5*K1918+$O$5*I1918</f>
        <v>0.195008750888452</v>
      </c>
      <c r="K1919" s="0" t="n">
        <f aca="false">$L$6*J1918+$M$6*K1918+$O$6*I1918</f>
        <v>5.86524033599572E-006</v>
      </c>
      <c r="L1919" s="0" t="n">
        <f aca="false">J1919-D1919</f>
        <v>8.75088845148087E-006</v>
      </c>
      <c r="M1919" s="0" t="n">
        <f aca="false">J1919</f>
        <v>0.195008750888452</v>
      </c>
      <c r="N1919" s="0" t="n">
        <f aca="false">180*I1919/PI()</f>
        <v>0.000252756260349276</v>
      </c>
    </row>
    <row r="1920" customFormat="false" ht="13.8" hidden="false" customHeight="false" outlineLevel="0" collapsed="false">
      <c r="A1920" s="0" t="n">
        <f aca="false">B1920*$C$13</f>
        <v>1.802</v>
      </c>
      <c r="B1920" s="0" t="n">
        <f aca="false">B1919+1</f>
        <v>1802</v>
      </c>
      <c r="D1920" s="0" t="n">
        <v>0.195</v>
      </c>
      <c r="E1920" s="0" t="n">
        <f aca="false">E1919+$F$10*L1920+$F$11*L1919+$F$12*L1918</f>
        <v>4.39351515685305E-006</v>
      </c>
      <c r="F1920" s="0" t="n">
        <f aca="false">IF(E1920&gt;$F$17,$F$17,0)</f>
        <v>0</v>
      </c>
      <c r="G1920" s="0" t="n">
        <f aca="false">IF(E1920&lt;$G$17,$G$17,0)</f>
        <v>0</v>
      </c>
      <c r="H1920" s="0" t="n">
        <f aca="false">F1920+G1920</f>
        <v>0</v>
      </c>
      <c r="I1920" s="0" t="n">
        <f aca="false">IF(H1920=0,E1920,H1920)</f>
        <v>4.39351515685305E-006</v>
      </c>
      <c r="J1920" s="0" t="n">
        <f aca="false">$L$5*J1919+$M$5*K1919+$O$5*I1919</f>
        <v>0.195008756741781</v>
      </c>
      <c r="K1920" s="0" t="n">
        <f aca="false">$L$6*J1919+$M$6*K1919+$O$6*I1919</f>
        <v>5.84141861967585E-006</v>
      </c>
      <c r="L1920" s="0" t="n">
        <f aca="false">J1920-D1920</f>
        <v>8.75674178096864E-006</v>
      </c>
      <c r="M1920" s="0" t="n">
        <f aca="false">J1920</f>
        <v>0.195008756741781</v>
      </c>
      <c r="N1920" s="0" t="n">
        <f aca="false">180*I1920/PI()</f>
        <v>0.000251729875714437</v>
      </c>
    </row>
    <row r="1921" customFormat="false" ht="13.8" hidden="false" customHeight="false" outlineLevel="0" collapsed="false">
      <c r="A1921" s="0" t="n">
        <f aca="false">B1921*$C$13</f>
        <v>1.803</v>
      </c>
      <c r="B1921" s="0" t="n">
        <f aca="false">B1920+1</f>
        <v>1803</v>
      </c>
      <c r="D1921" s="0" t="n">
        <v>0.195</v>
      </c>
      <c r="E1921" s="0" t="n">
        <f aca="false">E1920+$F$10*L1921+$F$11*L1920+$F$12*L1919</f>
        <v>4.37567400991823E-006</v>
      </c>
      <c r="F1921" s="0" t="n">
        <f aca="false">IF(E1921&gt;$F$17,$F$17,0)</f>
        <v>0</v>
      </c>
      <c r="G1921" s="0" t="n">
        <f aca="false">IF(E1921&lt;$G$17,$G$17,0)</f>
        <v>0</v>
      </c>
      <c r="H1921" s="0" t="n">
        <f aca="false">F1921+G1921</f>
        <v>0</v>
      </c>
      <c r="I1921" s="0" t="n">
        <f aca="false">IF(H1921=0,E1921,H1921)</f>
        <v>4.37567400991823E-006</v>
      </c>
      <c r="J1921" s="0" t="n">
        <f aca="false">$L$5*J1920+$M$5*K1920+$O$5*I1920</f>
        <v>0.195008762571337</v>
      </c>
      <c r="K1921" s="0" t="n">
        <f aca="false">$L$6*J1920+$M$6*K1920+$O$6*I1920</f>
        <v>5.81769363782885E-006</v>
      </c>
      <c r="L1921" s="0" t="n">
        <f aca="false">J1921-D1921</f>
        <v>8.762571337112E-006</v>
      </c>
      <c r="M1921" s="0" t="n">
        <f aca="false">J1921</f>
        <v>0.195008762571337</v>
      </c>
      <c r="N1921" s="0" t="n">
        <f aca="false">180*I1921/PI()</f>
        <v>0.0002507076532934</v>
      </c>
    </row>
    <row r="1922" customFormat="false" ht="13.8" hidden="false" customHeight="false" outlineLevel="0" collapsed="false">
      <c r="A1922" s="0" t="n">
        <f aca="false">B1922*$C$13</f>
        <v>1.804</v>
      </c>
      <c r="B1922" s="0" t="n">
        <f aca="false">B1921+1</f>
        <v>1804</v>
      </c>
      <c r="D1922" s="0" t="n">
        <v>0.195</v>
      </c>
      <c r="E1922" s="0" t="n">
        <f aca="false">E1921+$F$10*L1922+$F$11*L1921+$F$12*L1920</f>
        <v>4.35790498198863E-006</v>
      </c>
      <c r="F1922" s="0" t="n">
        <f aca="false">IF(E1922&gt;$F$17,$F$17,0)</f>
        <v>0</v>
      </c>
      <c r="G1922" s="0" t="n">
        <f aca="false">IF(E1922&lt;$G$17,$G$17,0)</f>
        <v>0</v>
      </c>
      <c r="H1922" s="0" t="n">
        <f aca="false">F1922+G1922</f>
        <v>0</v>
      </c>
      <c r="I1922" s="0" t="n">
        <f aca="false">IF(H1922=0,E1922,H1922)</f>
        <v>4.35790498198863E-006</v>
      </c>
      <c r="J1922" s="0" t="n">
        <f aca="false">$L$5*J1921+$M$5*K1921+$O$5*I1921</f>
        <v>0.195008768377216</v>
      </c>
      <c r="K1922" s="0" t="n">
        <f aca="false">$L$6*J1921+$M$6*K1921+$O$6*I1921</f>
        <v>5.79406499817529E-006</v>
      </c>
      <c r="L1922" s="0" t="n">
        <f aca="false">J1922-D1922</f>
        <v>8.7683772164171E-006</v>
      </c>
      <c r="M1922" s="0" t="n">
        <f aca="false">J1922</f>
        <v>0.195008768377216</v>
      </c>
      <c r="N1922" s="0" t="n">
        <f aca="false">180*I1922/PI()</f>
        <v>0.000249689562986983</v>
      </c>
    </row>
    <row r="1923" customFormat="false" ht="13.8" hidden="false" customHeight="false" outlineLevel="0" collapsed="false">
      <c r="A1923" s="0" t="n">
        <f aca="false">B1923*$C$13</f>
        <v>1.805</v>
      </c>
      <c r="B1923" s="0" t="n">
        <f aca="false">B1922+1</f>
        <v>1805</v>
      </c>
      <c r="D1923" s="0" t="n">
        <v>0.195</v>
      </c>
      <c r="E1923" s="0" t="n">
        <f aca="false">E1922+$F$10*L1923+$F$11*L1922+$F$12*L1921</f>
        <v>4.34020865411333E-006</v>
      </c>
      <c r="F1923" s="0" t="n">
        <f aca="false">IF(E1923&gt;$F$17,$F$17,0)</f>
        <v>0</v>
      </c>
      <c r="G1923" s="0" t="n">
        <f aca="false">IF(E1923&lt;$G$17,$G$17,0)</f>
        <v>0</v>
      </c>
      <c r="H1923" s="0" t="n">
        <f aca="false">F1923+G1923</f>
        <v>0</v>
      </c>
      <c r="I1923" s="0" t="n">
        <f aca="false">IF(H1923=0,E1923,H1923)</f>
        <v>4.34020865411333E-006</v>
      </c>
      <c r="J1923" s="0" t="n">
        <f aca="false">$L$5*J1922+$M$5*K1922+$O$5*I1922</f>
        <v>0.195008774159515</v>
      </c>
      <c r="K1923" s="0" t="n">
        <f aca="false">$L$6*J1922+$M$6*K1922+$O$6*I1922</f>
        <v>5.77053231127255E-006</v>
      </c>
      <c r="L1923" s="0" t="n">
        <f aca="false">J1923-D1923</f>
        <v>8.77415951508476E-006</v>
      </c>
      <c r="M1923" s="0" t="n">
        <f aca="false">J1923</f>
        <v>0.195008774159515</v>
      </c>
      <c r="N1923" s="0" t="n">
        <f aca="false">180*I1923/PI()</f>
        <v>0.000248675638086849</v>
      </c>
    </row>
    <row r="1924" customFormat="false" ht="13.8" hidden="false" customHeight="false" outlineLevel="0" collapsed="false">
      <c r="A1924" s="0" t="n">
        <f aca="false">B1924*$C$13</f>
        <v>1.806</v>
      </c>
      <c r="B1924" s="0" t="n">
        <f aca="false">B1923+1</f>
        <v>1806</v>
      </c>
      <c r="D1924" s="0" t="n">
        <v>0.195</v>
      </c>
      <c r="E1924" s="0" t="n">
        <f aca="false">E1923+$F$10*L1924+$F$11*L1923+$F$12*L1922</f>
        <v>4.32258363187998E-006</v>
      </c>
      <c r="F1924" s="0" t="n">
        <f aca="false">IF(E1924&gt;$F$17,$F$17,0)</f>
        <v>0</v>
      </c>
      <c r="G1924" s="0" t="n">
        <f aca="false">IF(E1924&lt;$G$17,$G$17,0)</f>
        <v>0</v>
      </c>
      <c r="H1924" s="0" t="n">
        <f aca="false">F1924+G1924</f>
        <v>0</v>
      </c>
      <c r="I1924" s="0" t="n">
        <f aca="false">IF(H1924=0,E1924,H1924)</f>
        <v>4.32258363187998E-006</v>
      </c>
      <c r="J1924" s="0" t="n">
        <f aca="false">$L$5*J1923+$M$5*K1923+$O$5*I1923</f>
        <v>0.195008779918329</v>
      </c>
      <c r="K1924" s="0" t="n">
        <f aca="false">$L$6*J1923+$M$6*K1923+$O$6*I1923</f>
        <v>5.74709518454034E-006</v>
      </c>
      <c r="L1924" s="0" t="n">
        <f aca="false">J1924-D1924</f>
        <v>8.77991832881619E-006</v>
      </c>
      <c r="M1924" s="0" t="n">
        <f aca="false">J1924</f>
        <v>0.195008779918329</v>
      </c>
      <c r="N1924" s="0" t="n">
        <f aca="false">180*I1924/PI()</f>
        <v>0.000247665798699054</v>
      </c>
    </row>
    <row r="1925" customFormat="false" ht="13.8" hidden="false" customHeight="false" outlineLevel="0" collapsed="false">
      <c r="A1925" s="0" t="n">
        <f aca="false">B1925*$C$13</f>
        <v>1.807</v>
      </c>
      <c r="B1925" s="0" t="n">
        <f aca="false">B1924+1</f>
        <v>1807</v>
      </c>
      <c r="D1925" s="0" t="n">
        <v>0.195</v>
      </c>
      <c r="E1925" s="0" t="n">
        <f aca="false">E1924+$F$10*L1925+$F$11*L1924+$F$12*L1923</f>
        <v>4.30503074631827E-006</v>
      </c>
      <c r="F1925" s="0" t="n">
        <f aca="false">IF(E1925&gt;$F$17,$F$17,0)</f>
        <v>0</v>
      </c>
      <c r="G1925" s="0" t="n">
        <f aca="false">IF(E1925&lt;$G$17,$G$17,0)</f>
        <v>0</v>
      </c>
      <c r="H1925" s="0" t="n">
        <f aca="false">F1925+G1925</f>
        <v>0</v>
      </c>
      <c r="I1925" s="0" t="n">
        <f aca="false">IF(H1925=0,E1925,H1925)</f>
        <v>4.30503074631827E-006</v>
      </c>
      <c r="J1925" s="0" t="n">
        <f aca="false">$L$5*J1924+$M$5*K1924+$O$5*I1924</f>
        <v>0.195008785653753</v>
      </c>
      <c r="K1925" s="0" t="n">
        <f aca="false">$L$6*J1924+$M$6*K1924+$O$6*I1924</f>
        <v>5.72375323292818E-006</v>
      </c>
      <c r="L1925" s="0" t="n">
        <f aca="false">J1925-D1925</f>
        <v>8.78565375303508E-006</v>
      </c>
      <c r="M1925" s="0" t="n">
        <f aca="false">J1925</f>
        <v>0.195008785653753</v>
      </c>
      <c r="N1925" s="0" t="n">
        <f aca="false">180*I1925/PI()</f>
        <v>0.000246660092438092</v>
      </c>
    </row>
    <row r="1926" customFormat="false" ht="13.8" hidden="false" customHeight="false" outlineLevel="0" collapsed="false">
      <c r="A1926" s="0" t="n">
        <f aca="false">B1926*$C$13</f>
        <v>1.808</v>
      </c>
      <c r="B1926" s="0" t="n">
        <f aca="false">B1925+1</f>
        <v>1808</v>
      </c>
      <c r="D1926" s="0" t="n">
        <v>0.195</v>
      </c>
      <c r="E1926" s="0" t="n">
        <f aca="false">E1925+$F$10*L1926+$F$11*L1925+$F$12*L1924</f>
        <v>4.28754857347002E-006</v>
      </c>
      <c r="F1926" s="0" t="n">
        <f aca="false">IF(E1926&gt;$F$17,$F$17,0)</f>
        <v>0</v>
      </c>
      <c r="G1926" s="0" t="n">
        <f aca="false">IF(E1926&lt;$G$17,$G$17,0)</f>
        <v>0</v>
      </c>
      <c r="H1926" s="0" t="n">
        <f aca="false">F1926+G1926</f>
        <v>0</v>
      </c>
      <c r="I1926" s="0" t="n">
        <f aca="false">IF(H1926=0,E1926,H1926)</f>
        <v>4.28754857347002E-006</v>
      </c>
      <c r="J1926" s="0" t="n">
        <f aca="false">$L$5*J1925+$M$5*K1925+$O$5*I1925</f>
        <v>0.195008791365883</v>
      </c>
      <c r="K1926" s="0" t="n">
        <f aca="false">$L$6*J1925+$M$6*K1925+$O$6*I1925</f>
        <v>5.70050606689807E-006</v>
      </c>
      <c r="L1926" s="0" t="n">
        <f aca="false">J1926-D1926</f>
        <v>8.79136588266549E-006</v>
      </c>
      <c r="M1926" s="0" t="n">
        <f aca="false">J1926</f>
        <v>0.195008791365883</v>
      </c>
      <c r="N1926" s="0" t="n">
        <f aca="false">180*I1926/PI()</f>
        <v>0.000245658437717169</v>
      </c>
    </row>
    <row r="1927" customFormat="false" ht="13.8" hidden="false" customHeight="false" outlineLevel="0" collapsed="false">
      <c r="A1927" s="0" t="n">
        <f aca="false">B1927*$C$13</f>
        <v>1.809</v>
      </c>
      <c r="B1927" s="0" t="n">
        <f aca="false">B1926+1</f>
        <v>1809</v>
      </c>
      <c r="D1927" s="0" t="n">
        <v>0.195</v>
      </c>
      <c r="E1927" s="0" t="n">
        <f aca="false">E1926+$F$10*L1927+$F$11*L1926+$F$12*L1925</f>
        <v>4.27013791481912E-006</v>
      </c>
      <c r="F1927" s="0" t="n">
        <f aca="false">IF(E1927&gt;$F$17,$F$17,0)</f>
        <v>0</v>
      </c>
      <c r="G1927" s="0" t="n">
        <f aca="false">IF(E1927&lt;$G$17,$G$17,0)</f>
        <v>0</v>
      </c>
      <c r="H1927" s="0" t="n">
        <f aca="false">F1927+G1927</f>
        <v>0</v>
      </c>
      <c r="I1927" s="0" t="n">
        <f aca="false">IF(H1927=0,E1927,H1927)</f>
        <v>4.27013791481912E-006</v>
      </c>
      <c r="J1927" s="0" t="n">
        <f aca="false">$L$5*J1926+$M$5*K1926+$O$5*I1926</f>
        <v>0.195008797054812</v>
      </c>
      <c r="K1927" s="0" t="n">
        <f aca="false">$L$6*J1926+$M$6*K1926+$O$6*I1926</f>
        <v>5.67735330460133E-006</v>
      </c>
      <c r="L1927" s="0" t="n">
        <f aca="false">J1927-D1927</f>
        <v>8.79705481235393E-006</v>
      </c>
      <c r="M1927" s="0" t="n">
        <f aca="false">J1927</f>
        <v>0.195008797054812</v>
      </c>
      <c r="N1927" s="0" t="n">
        <f aca="false">180*I1927/PI()</f>
        <v>0.000244660880457929</v>
      </c>
    </row>
    <row r="1928" customFormat="false" ht="13.8" hidden="false" customHeight="false" outlineLevel="0" collapsed="false">
      <c r="A1928" s="0" t="n">
        <f aca="false">B1928*$C$13</f>
        <v>1.81</v>
      </c>
      <c r="B1928" s="0" t="n">
        <f aca="false">B1927+1</f>
        <v>1810</v>
      </c>
      <c r="D1928" s="0" t="n">
        <v>0.195</v>
      </c>
      <c r="E1928" s="0" t="n">
        <f aca="false">E1927+$F$10*L1928+$F$11*L1927+$F$12*L1926</f>
        <v>4.25279787800992E-006</v>
      </c>
      <c r="F1928" s="0" t="n">
        <f aca="false">IF(E1928&gt;$F$17,$F$17,0)</f>
        <v>0</v>
      </c>
      <c r="G1928" s="0" t="n">
        <f aca="false">IF(E1928&lt;$G$17,$G$17,0)</f>
        <v>0</v>
      </c>
      <c r="H1928" s="0" t="n">
        <f aca="false">F1928+G1928</f>
        <v>0</v>
      </c>
      <c r="I1928" s="0" t="n">
        <f aca="false">IF(H1928=0,E1928,H1928)</f>
        <v>4.25279787800992E-006</v>
      </c>
      <c r="J1928" s="0" t="n">
        <f aca="false">$L$5*J1927+$M$5*K1927+$O$5*I1927</f>
        <v>0.195008802720636</v>
      </c>
      <c r="K1928" s="0" t="n">
        <f aca="false">$L$6*J1927+$M$6*K1927+$O$6*I1927</f>
        <v>5.6542945598613E-006</v>
      </c>
      <c r="L1928" s="0" t="n">
        <f aca="false">J1928-D1928</f>
        <v>8.80272063630283E-006</v>
      </c>
      <c r="M1928" s="0" t="n">
        <f aca="false">J1928</f>
        <v>0.195008802720636</v>
      </c>
      <c r="N1928" s="0" t="n">
        <f aca="false">180*I1928/PI()</f>
        <v>0.000243667369532161</v>
      </c>
    </row>
    <row r="1929" customFormat="false" ht="13.8" hidden="false" customHeight="false" outlineLevel="0" collapsed="false">
      <c r="A1929" s="0" t="n">
        <f aca="false">B1929*$C$13</f>
        <v>1.811</v>
      </c>
      <c r="B1929" s="0" t="n">
        <f aca="false">B1928+1</f>
        <v>1811</v>
      </c>
      <c r="D1929" s="0" t="n">
        <v>0.195</v>
      </c>
      <c r="E1929" s="0" t="n">
        <f aca="false">E1928+$F$10*L1929+$F$11*L1928+$F$12*L1927</f>
        <v>4.23552783433701E-006</v>
      </c>
      <c r="F1929" s="0" t="n">
        <f aca="false">IF(E1929&gt;$F$17,$F$17,0)</f>
        <v>0</v>
      </c>
      <c r="G1929" s="0" t="n">
        <f aca="false">IF(E1929&lt;$G$17,$G$17,0)</f>
        <v>0</v>
      </c>
      <c r="H1929" s="0" t="n">
        <f aca="false">F1929+G1929</f>
        <v>0</v>
      </c>
      <c r="I1929" s="0" t="n">
        <f aca="false">IF(H1929=0,E1929,H1929)</f>
        <v>4.23552783433701E-006</v>
      </c>
      <c r="J1929" s="0" t="n">
        <f aca="false">$L$5*J1928+$M$5*K1928+$O$5*I1928</f>
        <v>0.195008808363448</v>
      </c>
      <c r="K1929" s="0" t="n">
        <f aca="false">$L$6*J1928+$M$6*K1928+$O$6*I1928</f>
        <v>5.63132945132005E-006</v>
      </c>
      <c r="L1929" s="0" t="n">
        <f aca="false">J1929-D1929</f>
        <v>8.80836344829827E-006</v>
      </c>
      <c r="M1929" s="0" t="n">
        <f aca="false">J1929</f>
        <v>0.195008808363448</v>
      </c>
      <c r="N1929" s="0" t="n">
        <f aca="false">180*I1929/PI()</f>
        <v>0.000242677868917696</v>
      </c>
    </row>
    <row r="1930" customFormat="false" ht="13.8" hidden="false" customHeight="false" outlineLevel="0" collapsed="false">
      <c r="A1930" s="0" t="n">
        <f aca="false">B1930*$C$13</f>
        <v>1.812</v>
      </c>
      <c r="B1930" s="0" t="n">
        <f aca="false">B1929+1</f>
        <v>1812</v>
      </c>
      <c r="D1930" s="0" t="n">
        <v>0.195</v>
      </c>
      <c r="E1930" s="0" t="n">
        <f aca="false">E1929+$F$10*L1930+$F$11*L1929+$F$12*L1928</f>
        <v>4.21832826150159E-006</v>
      </c>
      <c r="F1930" s="0" t="n">
        <f aca="false">IF(E1930&gt;$F$17,$F$17,0)</f>
        <v>0</v>
      </c>
      <c r="G1930" s="0" t="n">
        <f aca="false">IF(E1930&lt;$G$17,$G$17,0)</f>
        <v>0</v>
      </c>
      <c r="H1930" s="0" t="n">
        <f aca="false">F1930+G1930</f>
        <v>0</v>
      </c>
      <c r="I1930" s="0" t="n">
        <f aca="false">IF(H1930=0,E1930,H1930)</f>
        <v>4.21832826150159E-006</v>
      </c>
      <c r="J1930" s="0" t="n">
        <f aca="false">$L$5*J1929+$M$5*K1929+$O$5*I1929</f>
        <v>0.195008813983342</v>
      </c>
      <c r="K1930" s="0" t="n">
        <f aca="false">$L$6*J1929+$M$6*K1929+$O$6*I1929</f>
        <v>5.60845760101463E-006</v>
      </c>
      <c r="L1930" s="0" t="n">
        <f aca="false">J1930-D1930</f>
        <v>8.81398334182104E-006</v>
      </c>
      <c r="M1930" s="0" t="n">
        <f aca="false">J1930</f>
        <v>0.195008813983342</v>
      </c>
      <c r="N1930" s="0" t="n">
        <f aca="false">180*I1930/PI()</f>
        <v>0.000241692405984799</v>
      </c>
    </row>
    <row r="1931" customFormat="false" ht="13.8" hidden="false" customHeight="false" outlineLevel="0" collapsed="false">
      <c r="A1931" s="0" t="n">
        <f aca="false">B1931*$C$13</f>
        <v>1.813</v>
      </c>
      <c r="B1931" s="0" t="n">
        <f aca="false">B1930+1</f>
        <v>1813</v>
      </c>
      <c r="D1931" s="0" t="n">
        <v>0.195</v>
      </c>
      <c r="E1931" s="0" t="n">
        <f aca="false">E1930+$F$10*L1931+$F$11*L1930+$F$12*L1929</f>
        <v>4.20119850337575E-006</v>
      </c>
      <c r="F1931" s="0" t="n">
        <f aca="false">IF(E1931&gt;$F$17,$F$17,0)</f>
        <v>0</v>
      </c>
      <c r="G1931" s="0" t="n">
        <f aca="false">IF(E1931&lt;$G$17,$G$17,0)</f>
        <v>0</v>
      </c>
      <c r="H1931" s="0" t="n">
        <f aca="false">F1931+G1931</f>
        <v>0</v>
      </c>
      <c r="I1931" s="0" t="n">
        <f aca="false">IF(H1931=0,E1931,H1931)</f>
        <v>4.20119850337575E-006</v>
      </c>
      <c r="J1931" s="0" t="n">
        <f aca="false">$L$5*J1930+$M$5*K1930+$O$5*I1930</f>
        <v>0.19500881958041</v>
      </c>
      <c r="K1931" s="0" t="n">
        <f aca="false">$L$6*J1930+$M$6*K1930+$O$6*I1930</f>
        <v>5.58567862840252E-006</v>
      </c>
      <c r="L1931" s="0" t="n">
        <f aca="false">J1931-D1931</f>
        <v>8.81958040993558E-006</v>
      </c>
      <c r="M1931" s="0" t="n">
        <f aca="false">J1931</f>
        <v>0.19500881958041</v>
      </c>
      <c r="N1931" s="0" t="n">
        <f aca="false">180*I1931/PI()</f>
        <v>0.000240710943140108</v>
      </c>
    </row>
    <row r="1932" customFormat="false" ht="13.8" hidden="false" customHeight="false" outlineLevel="0" collapsed="false">
      <c r="A1932" s="0" t="n">
        <f aca="false">B1932*$C$13</f>
        <v>1.814</v>
      </c>
      <c r="B1932" s="0" t="n">
        <f aca="false">B1931+1</f>
        <v>1814</v>
      </c>
      <c r="D1932" s="0" t="n">
        <v>0.195</v>
      </c>
      <c r="E1932" s="0" t="n">
        <f aca="false">E1931+$F$10*L1932+$F$11*L1931+$F$12*L1930</f>
        <v>4.18413844914534E-006</v>
      </c>
      <c r="F1932" s="0" t="n">
        <f aca="false">IF(E1932&gt;$F$17,$F$17,0)</f>
        <v>0</v>
      </c>
      <c r="G1932" s="0" t="n">
        <f aca="false">IF(E1932&lt;$G$17,$G$17,0)</f>
        <v>0</v>
      </c>
      <c r="H1932" s="0" t="n">
        <f aca="false">F1932+G1932</f>
        <v>0</v>
      </c>
      <c r="I1932" s="0" t="n">
        <f aca="false">IF(H1932=0,E1932,H1932)</f>
        <v>4.18413844914534E-006</v>
      </c>
      <c r="J1932" s="0" t="n">
        <f aca="false">$L$5*J1931+$M$5*K1931+$O$5*I1931</f>
        <v>0.195008825154745</v>
      </c>
      <c r="K1932" s="0" t="n">
        <f aca="false">$L$6*J1931+$M$6*K1931+$O$6*I1931</f>
        <v>5.56299215648429E-006</v>
      </c>
      <c r="L1932" s="0" t="n">
        <f aca="false">J1932-D1932</f>
        <v>8.82515474534551E-006</v>
      </c>
      <c r="M1932" s="0" t="n">
        <f aca="false">J1932</f>
        <v>0.195008825154745</v>
      </c>
      <c r="N1932" s="0" t="n">
        <f aca="false">180*I1932/PI()</f>
        <v>0.000239733474034441</v>
      </c>
    </row>
    <row r="1933" customFormat="false" ht="13.8" hidden="false" customHeight="false" outlineLevel="0" collapsed="false">
      <c r="A1933" s="0" t="n">
        <f aca="false">B1933*$C$13</f>
        <v>1.815</v>
      </c>
      <c r="B1933" s="0" t="n">
        <f aca="false">B1932+1</f>
        <v>1815</v>
      </c>
      <c r="D1933" s="0" t="n">
        <v>0.195</v>
      </c>
      <c r="E1933" s="0" t="n">
        <f aca="false">E1932+$F$10*L1933+$F$11*L1932+$F$12*L1931</f>
        <v>4.16714713259714E-006</v>
      </c>
      <c r="F1933" s="0" t="n">
        <f aca="false">IF(E1933&gt;$F$17,$F$17,0)</f>
        <v>0</v>
      </c>
      <c r="G1933" s="0" t="n">
        <f aca="false">IF(E1933&lt;$G$17,$G$17,0)</f>
        <v>0</v>
      </c>
      <c r="H1933" s="0" t="n">
        <f aca="false">F1933+G1933</f>
        <v>0</v>
      </c>
      <c r="I1933" s="0" t="n">
        <f aca="false">IF(H1933=0,E1933,H1933)</f>
        <v>4.16714713259714E-006</v>
      </c>
      <c r="J1933" s="0" t="n">
        <f aca="false">$L$5*J1932+$M$5*K1932+$O$5*I1932</f>
        <v>0.19500883070644</v>
      </c>
      <c r="K1933" s="0" t="n">
        <f aca="false">$L$6*J1932+$M$6*K1932+$O$6*I1932</f>
        <v>5.54039780885891E-006</v>
      </c>
      <c r="L1933" s="0" t="n">
        <f aca="false">J1933-D1933</f>
        <v>8.83070644031037E-006</v>
      </c>
      <c r="M1933" s="0" t="n">
        <f aca="false">J1933</f>
        <v>0.19500883070644</v>
      </c>
      <c r="N1933" s="0" t="n">
        <f aca="false">180*I1933/PI()</f>
        <v>0.000238759943307859</v>
      </c>
    </row>
    <row r="1934" customFormat="false" ht="13.8" hidden="false" customHeight="false" outlineLevel="0" collapsed="false">
      <c r="A1934" s="0" t="n">
        <f aca="false">B1934*$C$13</f>
        <v>1.816</v>
      </c>
      <c r="B1934" s="0" t="n">
        <f aca="false">B1933+1</f>
        <v>1816</v>
      </c>
      <c r="D1934" s="0" t="n">
        <v>0.195</v>
      </c>
      <c r="E1934" s="0" t="n">
        <f aca="false">E1933+$F$10*L1934+$F$11*L1933+$F$12*L1932</f>
        <v>4.15022525397657E-006</v>
      </c>
      <c r="F1934" s="0" t="n">
        <f aca="false">IF(E1934&gt;$F$17,$F$17,0)</f>
        <v>0</v>
      </c>
      <c r="G1934" s="0" t="n">
        <f aca="false">IF(E1934&lt;$G$17,$G$17,0)</f>
        <v>0</v>
      </c>
      <c r="H1934" s="0" t="n">
        <f aca="false">F1934+G1934</f>
        <v>0</v>
      </c>
      <c r="I1934" s="0" t="n">
        <f aca="false">IF(H1934=0,E1934,H1934)</f>
        <v>4.15022525397657E-006</v>
      </c>
      <c r="J1934" s="0" t="n">
        <f aca="false">$L$5*J1933+$M$5*K1933+$O$5*I1933</f>
        <v>0.195008836235587</v>
      </c>
      <c r="K1934" s="0" t="n">
        <f aca="false">$L$6*J1933+$M$6*K1933+$O$6*I1933</f>
        <v>5.51789521434288E-006</v>
      </c>
      <c r="L1934" s="0" t="n">
        <f aca="false">J1934-D1934</f>
        <v>8.83623558681212E-006</v>
      </c>
      <c r="M1934" s="0" t="n">
        <f aca="false">J1934</f>
        <v>0.195008836235587</v>
      </c>
      <c r="N1934" s="0" t="n">
        <f aca="false">180*I1934/PI()</f>
        <v>0.000237790391081468</v>
      </c>
    </row>
    <row r="1935" customFormat="false" ht="13.8" hidden="false" customHeight="false" outlineLevel="0" collapsed="false">
      <c r="A1935" s="0" t="n">
        <f aca="false">B1935*$C$13</f>
        <v>1.817</v>
      </c>
      <c r="B1935" s="0" t="n">
        <f aca="false">B1934+1</f>
        <v>1817</v>
      </c>
      <c r="D1935" s="0" t="n">
        <v>0.195</v>
      </c>
      <c r="E1935" s="0" t="n">
        <f aca="false">E1934+$F$10*L1935+$F$11*L1934+$F$12*L1933</f>
        <v>4.13337210021514E-006</v>
      </c>
      <c r="F1935" s="0" t="n">
        <f aca="false">IF(E1935&gt;$F$17,$F$17,0)</f>
        <v>0</v>
      </c>
      <c r="G1935" s="0" t="n">
        <f aca="false">IF(E1935&lt;$G$17,$G$17,0)</f>
        <v>0</v>
      </c>
      <c r="H1935" s="0" t="n">
        <f aca="false">F1935+G1935</f>
        <v>0</v>
      </c>
      <c r="I1935" s="0" t="n">
        <f aca="false">IF(H1935=0,E1935,H1935)</f>
        <v>4.13337210021514E-006</v>
      </c>
      <c r="J1935" s="0" t="n">
        <f aca="false">$L$5*J1934+$M$5*K1934+$O$5*I1934</f>
        <v>0.195008841742276</v>
      </c>
      <c r="K1935" s="0" t="n">
        <f aca="false">$L$6*J1934+$M$6*K1934+$O$6*I1934</f>
        <v>5.49548399797141E-006</v>
      </c>
      <c r="L1935" s="0" t="n">
        <f aca="false">J1935-D1935</f>
        <v>8.84174227641643E-006</v>
      </c>
      <c r="M1935" s="0" t="n">
        <f aca="false">J1935</f>
        <v>0.195008841742276</v>
      </c>
      <c r="N1935" s="0" t="n">
        <f aca="false">180*I1935/PI()</f>
        <v>0.000236824776499453</v>
      </c>
    </row>
    <row r="1936" customFormat="false" ht="13.8" hidden="false" customHeight="false" outlineLevel="0" collapsed="false">
      <c r="A1936" s="0" t="n">
        <f aca="false">B1936*$C$13</f>
        <v>1.818</v>
      </c>
      <c r="B1936" s="0" t="n">
        <f aca="false">B1935+1</f>
        <v>1818</v>
      </c>
      <c r="D1936" s="0" t="n">
        <v>0.195</v>
      </c>
      <c r="E1936" s="0" t="n">
        <f aca="false">E1935+$F$10*L1936+$F$11*L1935+$F$12*L1934</f>
        <v>4.11658722296315E-006</v>
      </c>
      <c r="F1936" s="0" t="n">
        <f aca="false">IF(E1936&gt;$F$17,$F$17,0)</f>
        <v>0</v>
      </c>
      <c r="G1936" s="0" t="n">
        <f aca="false">IF(E1936&lt;$G$17,$G$17,0)</f>
        <v>0</v>
      </c>
      <c r="H1936" s="0" t="n">
        <f aca="false">F1936+G1936</f>
        <v>0</v>
      </c>
      <c r="I1936" s="0" t="n">
        <f aca="false">IF(H1936=0,E1936,H1936)</f>
        <v>4.11658722296315E-006</v>
      </c>
      <c r="J1936" s="0" t="n">
        <f aca="false">$L$5*J1935+$M$5*K1935+$O$5*I1935</f>
        <v>0.1950088472266</v>
      </c>
      <c r="K1936" s="0" t="n">
        <f aca="false">$L$6*J1935+$M$6*K1935+$O$6*I1935</f>
        <v>5.47316378863025E-006</v>
      </c>
      <c r="L1936" s="0" t="n">
        <f aca="false">J1936-D1936</f>
        <v>8.84722660030035E-006</v>
      </c>
      <c r="M1936" s="0" t="n">
        <f aca="false">J1936</f>
        <v>0.1950088472266</v>
      </c>
      <c r="N1936" s="0" t="n">
        <f aca="false">180*I1936/PI()</f>
        <v>0.000235863073873269</v>
      </c>
    </row>
    <row r="1937" customFormat="false" ht="13.8" hidden="false" customHeight="false" outlineLevel="0" collapsed="false">
      <c r="A1937" s="0" t="n">
        <f aca="false">B1937*$C$13</f>
        <v>1.819</v>
      </c>
      <c r="B1937" s="0" t="n">
        <f aca="false">B1936+1</f>
        <v>1819</v>
      </c>
      <c r="D1937" s="0" t="n">
        <v>0.195</v>
      </c>
      <c r="E1937" s="0" t="n">
        <f aca="false">E1936+$F$10*L1937+$F$11*L1936+$F$12*L1935</f>
        <v>4.09987072023943E-006</v>
      </c>
      <c r="F1937" s="0" t="n">
        <f aca="false">IF(E1937&gt;$F$17,$F$17,0)</f>
        <v>0</v>
      </c>
      <c r="G1937" s="0" t="n">
        <f aca="false">IF(E1937&lt;$G$17,$G$17,0)</f>
        <v>0</v>
      </c>
      <c r="H1937" s="0" t="n">
        <f aca="false">F1937+G1937</f>
        <v>0</v>
      </c>
      <c r="I1937" s="0" t="n">
        <f aca="false">IF(H1937=0,E1937,H1937)</f>
        <v>4.09987072023943E-006</v>
      </c>
      <c r="J1937" s="0" t="n">
        <f aca="false">$L$5*J1936+$M$5*K1936+$O$5*I1936</f>
        <v>0.195008852688649</v>
      </c>
      <c r="K1937" s="0" t="n">
        <f aca="false">$L$6*J1936+$M$6*K1936+$O$6*I1936</f>
        <v>5.45093421762625E-006</v>
      </c>
      <c r="L1937" s="0" t="n">
        <f aca="false">J1937-D1937</f>
        <v>8.85268864930788E-006</v>
      </c>
      <c r="M1937" s="0" t="n">
        <f aca="false">J1937</f>
        <v>0.195008852688649</v>
      </c>
      <c r="N1937" s="0" t="n">
        <f aca="false">180*I1937/PI()</f>
        <v>0.00023490528881898</v>
      </c>
    </row>
    <row r="1938" customFormat="false" ht="13.8" hidden="false" customHeight="false" outlineLevel="0" collapsed="false">
      <c r="A1938" s="0" t="n">
        <f aca="false">B1938*$C$13</f>
        <v>1.82</v>
      </c>
      <c r="B1938" s="0" t="n">
        <f aca="false">B1937+1</f>
        <v>1820</v>
      </c>
      <c r="D1938" s="0" t="n">
        <v>0.195</v>
      </c>
      <c r="E1938" s="0" t="n">
        <f aca="false">E1937+$F$10*L1938+$F$11*L1937+$F$12*L1936</f>
        <v>4.08322183573229E-006</v>
      </c>
      <c r="F1938" s="0" t="n">
        <f aca="false">IF(E1938&gt;$F$17,$F$17,0)</f>
        <v>0</v>
      </c>
      <c r="G1938" s="0" t="n">
        <f aca="false">IF(E1938&lt;$G$17,$G$17,0)</f>
        <v>0</v>
      </c>
      <c r="H1938" s="0" t="n">
        <f aca="false">F1938+G1938</f>
        <v>0</v>
      </c>
      <c r="I1938" s="0" t="n">
        <f aca="false">IF(H1938=0,E1938,H1938)</f>
        <v>4.08322183573229E-006</v>
      </c>
      <c r="J1938" s="0" t="n">
        <f aca="false">$L$5*J1937+$M$5*K1937+$O$5*I1937</f>
        <v>0.195008858128514</v>
      </c>
      <c r="K1938" s="0" t="n">
        <f aca="false">$L$6*J1937+$M$6*K1937+$O$6*I1937</f>
        <v>5.42879491573696E-006</v>
      </c>
      <c r="L1938" s="0" t="n">
        <f aca="false">J1938-D1938</f>
        <v>8.85812851386669E-006</v>
      </c>
      <c r="M1938" s="0" t="n">
        <f aca="false">J1938</f>
        <v>0.195008858128514</v>
      </c>
      <c r="N1938" s="0" t="n">
        <f aca="false">180*I1938/PI()</f>
        <v>0.00023395137800312</v>
      </c>
    </row>
    <row r="1939" customFormat="false" ht="13.8" hidden="false" customHeight="false" outlineLevel="0" collapsed="false">
      <c r="A1939" s="0" t="n">
        <f aca="false">B1939*$C$13</f>
        <v>1.821</v>
      </c>
      <c r="B1939" s="0" t="n">
        <f aca="false">B1938+1</f>
        <v>1821</v>
      </c>
      <c r="D1939" s="0" t="n">
        <v>0.195</v>
      </c>
      <c r="E1939" s="0" t="n">
        <f aca="false">E1938+$F$10*L1939+$F$11*L1938+$F$12*L1937</f>
        <v>4.06664063895557E-006</v>
      </c>
      <c r="F1939" s="0" t="n">
        <f aca="false">IF(E1939&gt;$F$17,$F$17,0)</f>
        <v>0</v>
      </c>
      <c r="G1939" s="0" t="n">
        <f aca="false">IF(E1939&lt;$G$17,$G$17,0)</f>
        <v>0</v>
      </c>
      <c r="H1939" s="0" t="n">
        <f aca="false">F1939+G1939</f>
        <v>0</v>
      </c>
      <c r="I1939" s="0" t="n">
        <f aca="false">IF(H1939=0,E1939,H1939)</f>
        <v>4.06664063895557E-006</v>
      </c>
      <c r="J1939" s="0" t="n">
        <f aca="false">$L$5*J1938+$M$5*K1938+$O$5*I1938</f>
        <v>0.195008863546284</v>
      </c>
      <c r="K1939" s="0" t="n">
        <f aca="false">$L$6*J1938+$M$6*K1938+$O$6*I1938</f>
        <v>5.406745517824E-006</v>
      </c>
      <c r="L1939" s="0" t="n">
        <f aca="false">J1939-D1939</f>
        <v>8.86354628407138E-006</v>
      </c>
      <c r="M1939" s="0" t="n">
        <f aca="false">J1939</f>
        <v>0.195008863546284</v>
      </c>
      <c r="N1939" s="0" t="n">
        <f aca="false">180*I1939/PI()</f>
        <v>0.000233001345408538</v>
      </c>
    </row>
    <row r="1940" customFormat="false" ht="13.8" hidden="false" customHeight="false" outlineLevel="0" collapsed="false">
      <c r="A1940" s="0" t="n">
        <f aca="false">B1940*$C$13</f>
        <v>1.822</v>
      </c>
      <c r="B1940" s="0" t="n">
        <f aca="false">B1939+1</f>
        <v>1822</v>
      </c>
      <c r="D1940" s="0" t="n">
        <v>0.195</v>
      </c>
      <c r="E1940" s="0" t="n">
        <f aca="false">E1939+$F$10*L1940+$F$11*L1939+$F$12*L1938</f>
        <v>4.05012690622708E-006</v>
      </c>
      <c r="F1940" s="0" t="n">
        <f aca="false">IF(E1940&gt;$F$17,$F$17,0)</f>
        <v>0</v>
      </c>
      <c r="G1940" s="0" t="n">
        <f aca="false">IF(E1940&lt;$G$17,$G$17,0)</f>
        <v>0</v>
      </c>
      <c r="H1940" s="0" t="n">
        <f aca="false">F1940+G1940</f>
        <v>0</v>
      </c>
      <c r="I1940" s="0" t="n">
        <f aca="false">IF(H1940=0,E1940,H1940)</f>
        <v>4.05012690622708E-006</v>
      </c>
      <c r="J1940" s="0" t="n">
        <f aca="false">$L$5*J1939+$M$5*K1939+$O$5*I1939</f>
        <v>0.19500886894205</v>
      </c>
      <c r="K1940" s="0" t="n">
        <f aca="false">$L$6*J1939+$M$6*K1939+$O$6*I1939</f>
        <v>5.38478565837364E-006</v>
      </c>
      <c r="L1940" s="0" t="n">
        <f aca="false">J1940-D1940</f>
        <v>8.86894204965572E-006</v>
      </c>
      <c r="M1940" s="0" t="n">
        <f aca="false">J1940</f>
        <v>0.19500886894205</v>
      </c>
      <c r="N1940" s="0" t="n">
        <f aca="false">180*I1940/PI()</f>
        <v>0.000232055178219189</v>
      </c>
    </row>
    <row r="1941" customFormat="false" ht="13.8" hidden="false" customHeight="false" outlineLevel="0" collapsed="false">
      <c r="A1941" s="0" t="n">
        <f aca="false">B1941*$C$13</f>
        <v>1.823</v>
      </c>
      <c r="B1941" s="0" t="n">
        <f aca="false">B1940+1</f>
        <v>1823</v>
      </c>
      <c r="D1941" s="0" t="n">
        <v>0.195</v>
      </c>
      <c r="E1941" s="0" t="n">
        <f aca="false">E1940+$F$10*L1941+$F$11*L1940+$F$12*L1939</f>
        <v>4.03368011961391E-006</v>
      </c>
      <c r="F1941" s="0" t="n">
        <f aca="false">IF(E1941&gt;$F$17,$F$17,0)</f>
        <v>0</v>
      </c>
      <c r="G1941" s="0" t="n">
        <f aca="false">IF(E1941&lt;$G$17,$G$17,0)</f>
        <v>0</v>
      </c>
      <c r="H1941" s="0" t="n">
        <f aca="false">F1941+G1941</f>
        <v>0</v>
      </c>
      <c r="I1941" s="0" t="n">
        <f aca="false">IF(H1941=0,E1941,H1941)</f>
        <v>4.03368011961391E-006</v>
      </c>
      <c r="J1941" s="0" t="n">
        <f aca="false">$L$5*J1940+$M$5*K1940+$O$5*I1940</f>
        <v>0.1950088743159</v>
      </c>
      <c r="K1941" s="0" t="n">
        <f aca="false">$L$6*J1940+$M$6*K1940+$O$6*I1940</f>
        <v>5.36291497308001E-006</v>
      </c>
      <c r="L1941" s="0" t="n">
        <f aca="false">J1941-D1941</f>
        <v>8.8743158999649E-006</v>
      </c>
      <c r="M1941" s="0" t="n">
        <f aca="false">J1941</f>
        <v>0.1950088743159</v>
      </c>
      <c r="N1941" s="0" t="n">
        <f aca="false">180*I1941/PI()</f>
        <v>0.000231112846759702</v>
      </c>
    </row>
    <row r="1942" customFormat="false" ht="13.8" hidden="false" customHeight="false" outlineLevel="0" collapsed="false">
      <c r="A1942" s="0" t="n">
        <f aca="false">B1942*$C$13</f>
        <v>1.824</v>
      </c>
      <c r="B1942" s="0" t="n">
        <f aca="false">B1941+1</f>
        <v>1824</v>
      </c>
      <c r="D1942" s="0" t="n">
        <v>0.195</v>
      </c>
      <c r="E1942" s="0" t="n">
        <f aca="false">E1941+$F$10*L1942+$F$11*L1941+$F$12*L1940</f>
        <v>4.01730030749614E-006</v>
      </c>
      <c r="F1942" s="0" t="n">
        <f aca="false">IF(E1942&gt;$F$17,$F$17,0)</f>
        <v>0</v>
      </c>
      <c r="G1942" s="0" t="n">
        <f aca="false">IF(E1942&lt;$G$17,$G$17,0)</f>
        <v>0</v>
      </c>
      <c r="H1942" s="0" t="n">
        <f aca="false">F1942+G1942</f>
        <v>0</v>
      </c>
      <c r="I1942" s="0" t="n">
        <f aca="false">IF(H1942=0,E1942,H1942)</f>
        <v>4.01730030749614E-006</v>
      </c>
      <c r="J1942" s="0" t="n">
        <f aca="false">$L$5*J1941+$M$5*K1941+$O$5*I1941</f>
        <v>0.195008879667924</v>
      </c>
      <c r="K1942" s="0" t="n">
        <f aca="false">$L$6*J1941+$M$6*K1941+$O$6*I1941</f>
        <v>5.3411331004341E-006</v>
      </c>
      <c r="L1942" s="0" t="n">
        <f aca="false">J1942-D1942</f>
        <v>8.87966792401107E-006</v>
      </c>
      <c r="M1942" s="0" t="n">
        <f aca="false">J1942</f>
        <v>0.195008879667924</v>
      </c>
      <c r="N1942" s="0" t="n">
        <f aca="false">180*I1942/PI()</f>
        <v>0.000230174352656137</v>
      </c>
    </row>
    <row r="1943" customFormat="false" ht="13.8" hidden="false" customHeight="false" outlineLevel="0" collapsed="false">
      <c r="A1943" s="0" t="n">
        <f aca="false">B1943*$C$13</f>
        <v>1.825</v>
      </c>
      <c r="B1943" s="0" t="n">
        <f aca="false">B1942+1</f>
        <v>1825</v>
      </c>
      <c r="D1943" s="0" t="n">
        <v>0.195</v>
      </c>
      <c r="E1943" s="0" t="n">
        <f aca="false">E1942+$F$10*L1943+$F$11*L1942+$F$12*L1941</f>
        <v>4.00098664396498E-006</v>
      </c>
      <c r="F1943" s="0" t="n">
        <f aca="false">IF(E1943&gt;$F$17,$F$17,0)</f>
        <v>0</v>
      </c>
      <c r="G1943" s="0" t="n">
        <f aca="false">IF(E1943&lt;$G$17,$G$17,0)</f>
        <v>0</v>
      </c>
      <c r="H1943" s="0" t="n">
        <f aca="false">F1943+G1943</f>
        <v>0</v>
      </c>
      <c r="I1943" s="0" t="n">
        <f aca="false">IF(H1943=0,E1943,H1943)</f>
        <v>4.00098664396498E-006</v>
      </c>
      <c r="J1943" s="0" t="n">
        <f aca="false">$L$5*J1942+$M$5*K1942+$O$5*I1942</f>
        <v>0.19500888499821</v>
      </c>
      <c r="K1943" s="0" t="n">
        <f aca="false">$L$6*J1942+$M$6*K1942+$O$6*I1942</f>
        <v>5.31943967877362E-006</v>
      </c>
      <c r="L1943" s="0" t="n">
        <f aca="false">J1943-D1943</f>
        <v>8.88499821039002E-006</v>
      </c>
      <c r="M1943" s="0" t="n">
        <f aca="false">J1943</f>
        <v>0.19500888499821</v>
      </c>
      <c r="N1943" s="0" t="n">
        <f aca="false">180*I1943/PI()</f>
        <v>0.000229239648587404</v>
      </c>
    </row>
    <row r="1944" customFormat="false" ht="13.8" hidden="false" customHeight="false" outlineLevel="0" collapsed="false">
      <c r="A1944" s="0" t="n">
        <f aca="false">B1944*$C$13</f>
        <v>1.826</v>
      </c>
      <c r="B1944" s="0" t="n">
        <f aca="false">B1943+1</f>
        <v>1826</v>
      </c>
      <c r="D1944" s="0" t="n">
        <v>0.195</v>
      </c>
      <c r="E1944" s="0" t="n">
        <f aca="false">E1943+$F$10*L1944+$F$11*L1943+$F$12*L1942</f>
        <v>3.98473940949051E-006</v>
      </c>
      <c r="F1944" s="0" t="n">
        <f aca="false">IF(E1944&gt;$F$17,$F$17,0)</f>
        <v>0</v>
      </c>
      <c r="G1944" s="0" t="n">
        <f aca="false">IF(E1944&lt;$G$17,$G$17,0)</f>
        <v>0</v>
      </c>
      <c r="H1944" s="0" t="n">
        <f aca="false">F1944+G1944</f>
        <v>0</v>
      </c>
      <c r="I1944" s="0" t="n">
        <f aca="false">IF(H1944=0,E1944,H1944)</f>
        <v>3.98473940949051E-006</v>
      </c>
      <c r="J1944" s="0" t="n">
        <f aca="false">$L$5*J1943+$M$5*K1943+$O$5*I1943</f>
        <v>0.195008890306847</v>
      </c>
      <c r="K1944" s="0" t="n">
        <f aca="false">$L$6*J1943+$M$6*K1943+$O$6*I1943</f>
        <v>5.29783435089621E-006</v>
      </c>
      <c r="L1944" s="0" t="n">
        <f aca="false">J1944-D1944</f>
        <v>8.89030684739223E-006</v>
      </c>
      <c r="M1944" s="0" t="n">
        <f aca="false">J1944</f>
        <v>0.195008890306847</v>
      </c>
      <c r="N1944" s="0" t="n">
        <f aca="false">180*I1944/PI()</f>
        <v>0.000228308750623258</v>
      </c>
    </row>
    <row r="1945" customFormat="false" ht="13.8" hidden="false" customHeight="false" outlineLevel="0" collapsed="false">
      <c r="A1945" s="0" t="n">
        <f aca="false">B1945*$C$13</f>
        <v>1.827</v>
      </c>
      <c r="B1945" s="0" t="n">
        <f aca="false">B1944+1</f>
        <v>1827</v>
      </c>
      <c r="D1945" s="0" t="n">
        <v>0.195</v>
      </c>
      <c r="E1945" s="0" t="n">
        <f aca="false">E1944+$F$10*L1945+$F$11*L1944+$F$12*L1943</f>
        <v>3.96855831182041E-006</v>
      </c>
      <c r="F1945" s="0" t="n">
        <f aca="false">IF(E1945&gt;$F$17,$F$17,0)</f>
        <v>0</v>
      </c>
      <c r="G1945" s="0" t="n">
        <f aca="false">IF(E1945&lt;$G$17,$G$17,0)</f>
        <v>0</v>
      </c>
      <c r="H1945" s="0" t="n">
        <f aca="false">F1945+G1945</f>
        <v>0</v>
      </c>
      <c r="I1945" s="0" t="n">
        <f aca="false">IF(H1945=0,E1945,H1945)</f>
        <v>3.96855831182041E-006</v>
      </c>
      <c r="J1945" s="0" t="n">
        <f aca="false">$L$5*J1944+$M$5*K1944+$O$5*I1944</f>
        <v>0.195008895593923</v>
      </c>
      <c r="K1945" s="0" t="n">
        <f aca="false">$L$6*J1944+$M$6*K1944+$O$6*I1944</f>
        <v>5.27631675808496E-006</v>
      </c>
      <c r="L1945" s="0" t="n">
        <f aca="false">J1945-D1945</f>
        <v>8.89559392294736E-006</v>
      </c>
      <c r="M1945" s="0" t="n">
        <f aca="false">J1945</f>
        <v>0.195008895593923</v>
      </c>
      <c r="N1945" s="0" t="n">
        <f aca="false">180*I1945/PI()</f>
        <v>0.000227381642018873</v>
      </c>
    </row>
    <row r="1946" customFormat="false" ht="13.8" hidden="false" customHeight="false" outlineLevel="0" collapsed="false">
      <c r="A1946" s="0" t="n">
        <f aca="false">B1946*$C$13</f>
        <v>1.828</v>
      </c>
      <c r="B1946" s="0" t="n">
        <f aca="false">B1945+1</f>
        <v>1828</v>
      </c>
      <c r="D1946" s="0" t="n">
        <v>0.195</v>
      </c>
      <c r="E1946" s="0" t="n">
        <f aca="false">E1945+$F$10*L1946+$F$11*L1945+$F$12*L1944</f>
        <v>3.95244276446549E-006</v>
      </c>
      <c r="F1946" s="0" t="n">
        <f aca="false">IF(E1946&gt;$F$17,$F$17,0)</f>
        <v>0</v>
      </c>
      <c r="G1946" s="0" t="n">
        <f aca="false">IF(E1946&lt;$G$17,$G$17,0)</f>
        <v>0</v>
      </c>
      <c r="H1946" s="0" t="n">
        <f aca="false">F1946+G1946</f>
        <v>0</v>
      </c>
      <c r="I1946" s="0" t="n">
        <f aca="false">IF(H1946=0,E1946,H1946)</f>
        <v>3.95244276446549E-006</v>
      </c>
      <c r="J1946" s="0" t="n">
        <f aca="false">$L$5*J1945+$M$5*K1945+$O$5*I1945</f>
        <v>0.195008900859525</v>
      </c>
      <c r="K1946" s="0" t="n">
        <f aca="false">$L$6*J1945+$M$6*K1945+$O$6*I1945</f>
        <v>5.25488654320113E-006</v>
      </c>
      <c r="L1946" s="0" t="n">
        <f aca="false">J1946-D1946</f>
        <v>8.90085952459652E-006</v>
      </c>
      <c r="M1946" s="0" t="n">
        <f aca="false">J1946</f>
        <v>0.195008900859525</v>
      </c>
      <c r="N1946" s="0" t="n">
        <f aca="false">180*I1946/PI()</f>
        <v>0.000226458289170892</v>
      </c>
    </row>
    <row r="1947" customFormat="false" ht="13.8" hidden="false" customHeight="false" outlineLevel="0" collapsed="false">
      <c r="A1947" s="0" t="n">
        <f aca="false">B1947*$C$13</f>
        <v>1.829</v>
      </c>
      <c r="B1947" s="0" t="n">
        <f aca="false">B1946+1</f>
        <v>1829</v>
      </c>
      <c r="D1947" s="0" t="n">
        <v>0.195</v>
      </c>
      <c r="E1947" s="0" t="n">
        <f aca="false">E1946+$F$10*L1947+$F$11*L1946+$F$12*L1945</f>
        <v>3.93639272726343E-006</v>
      </c>
      <c r="F1947" s="0" t="n">
        <f aca="false">IF(E1947&gt;$F$17,$F$17,0)</f>
        <v>0</v>
      </c>
      <c r="G1947" s="0" t="n">
        <f aca="false">IF(E1947&lt;$G$17,$G$17,0)</f>
        <v>0</v>
      </c>
      <c r="H1947" s="0" t="n">
        <f aca="false">F1947+G1947</f>
        <v>0</v>
      </c>
      <c r="I1947" s="0" t="n">
        <f aca="false">IF(H1947=0,E1947,H1947)</f>
        <v>3.93639272726343E-006</v>
      </c>
      <c r="J1947" s="0" t="n">
        <f aca="false">$L$5*J1946+$M$5*K1946+$O$5*I1946</f>
        <v>0.19500890610374</v>
      </c>
      <c r="K1947" s="0" t="n">
        <f aca="false">$L$6*J1946+$M$6*K1946+$O$6*I1946</f>
        <v>5.23354335227302E-006</v>
      </c>
      <c r="L1947" s="0" t="n">
        <f aca="false">J1947-D1947</f>
        <v>8.9061037395477E-006</v>
      </c>
      <c r="M1947" s="0" t="n">
        <f aca="false">J1947</f>
        <v>0.19500890610374</v>
      </c>
      <c r="N1947" s="0" t="n">
        <f aca="false">180*I1947/PI()</f>
        <v>0.000225538689778186</v>
      </c>
    </row>
    <row r="1948" customFormat="false" ht="13.8" hidden="false" customHeight="false" outlineLevel="0" collapsed="false">
      <c r="A1948" s="0" t="n">
        <f aca="false">B1948*$C$13</f>
        <v>1.83</v>
      </c>
      <c r="B1948" s="0" t="n">
        <f aca="false">B1947+1</f>
        <v>1830</v>
      </c>
      <c r="D1948" s="0" t="n">
        <v>0.195</v>
      </c>
      <c r="E1948" s="0" t="n">
        <f aca="false">E1947+$F$10*L1948+$F$11*L1947+$F$12*L1946</f>
        <v>3.920407866842E-006</v>
      </c>
      <c r="F1948" s="0" t="n">
        <f aca="false">IF(E1948&gt;$F$17,$F$17,0)</f>
        <v>0</v>
      </c>
      <c r="G1948" s="0" t="n">
        <f aca="false">IF(E1948&lt;$G$17,$G$17,0)</f>
        <v>0</v>
      </c>
      <c r="H1948" s="0" t="n">
        <f aca="false">F1948+G1948</f>
        <v>0</v>
      </c>
      <c r="I1948" s="0" t="n">
        <f aca="false">IF(H1948=0,E1948,H1948)</f>
        <v>3.920407866842E-006</v>
      </c>
      <c r="J1948" s="0" t="n">
        <f aca="false">$L$5*J1947+$M$5*K1947+$O$5*I1947</f>
        <v>0.195008911326655</v>
      </c>
      <c r="K1948" s="0" t="n">
        <f aca="false">$L$6*J1947+$M$6*K1947+$O$6*I1947</f>
        <v>5.21228683154579E-006</v>
      </c>
      <c r="L1948" s="0" t="n">
        <f aca="false">J1948-D1948</f>
        <v>8.91132665464811E-006</v>
      </c>
      <c r="M1948" s="0" t="n">
        <f aca="false">J1948</f>
        <v>0.195008911326655</v>
      </c>
      <c r="N1948" s="0" t="n">
        <f aca="false">180*I1948/PI()</f>
        <v>0.000224622824739933</v>
      </c>
    </row>
    <row r="1949" customFormat="false" ht="13.8" hidden="false" customHeight="false" outlineLevel="0" collapsed="false">
      <c r="A1949" s="0" t="n">
        <f aca="false">B1949*$C$13</f>
        <v>1.831</v>
      </c>
      <c r="B1949" s="0" t="n">
        <f aca="false">B1948+1</f>
        <v>1831</v>
      </c>
      <c r="D1949" s="0" t="n">
        <v>0.195</v>
      </c>
      <c r="E1949" s="0" t="n">
        <f aca="false">E1948+$F$10*L1949+$F$11*L1948+$F$12*L1947</f>
        <v>3.90448783611774E-006</v>
      </c>
      <c r="F1949" s="0" t="n">
        <f aca="false">IF(E1949&gt;$F$17,$F$17,0)</f>
        <v>0</v>
      </c>
      <c r="G1949" s="0" t="n">
        <f aca="false">IF(E1949&lt;$G$17,$G$17,0)</f>
        <v>0</v>
      </c>
      <c r="H1949" s="0" t="n">
        <f aca="false">F1949+G1949</f>
        <v>0</v>
      </c>
      <c r="I1949" s="0" t="n">
        <f aca="false">IF(H1949=0,E1949,H1949)</f>
        <v>3.90448783611774E-006</v>
      </c>
      <c r="J1949" s="0" t="n">
        <f aca="false">$L$5*J1948+$M$5*K1948+$O$5*I1948</f>
        <v>0.195008916528356</v>
      </c>
      <c r="K1949" s="0" t="n">
        <f aca="false">$L$6*J1948+$M$6*K1948+$O$6*I1948</f>
        <v>5.19111662906485E-006</v>
      </c>
      <c r="L1949" s="0" t="n">
        <f aca="false">J1949-D1949</f>
        <v>8.91652835638412E-006</v>
      </c>
      <c r="M1949" s="0" t="n">
        <f aca="false">J1949</f>
        <v>0.195008916528356</v>
      </c>
      <c r="N1949" s="0" t="n">
        <f aca="false">180*I1949/PI()</f>
        <v>0.000223710674169714</v>
      </c>
    </row>
    <row r="1950" customFormat="false" ht="13.8" hidden="false" customHeight="false" outlineLevel="0" collapsed="false">
      <c r="A1950" s="0" t="n">
        <f aca="false">B1950*$C$13</f>
        <v>1.832</v>
      </c>
      <c r="B1950" s="0" t="n">
        <f aca="false">B1949+1</f>
        <v>1832</v>
      </c>
      <c r="D1950" s="0" t="n">
        <v>0.195</v>
      </c>
      <c r="E1950" s="0" t="n">
        <f aca="false">E1949+$F$10*L1950+$F$11*L1949+$F$12*L1948</f>
        <v>3.8886322743098E-006</v>
      </c>
      <c r="F1950" s="0" t="n">
        <f aca="false">IF(E1950&gt;$F$17,$F$17,0)</f>
        <v>0</v>
      </c>
      <c r="G1950" s="0" t="n">
        <f aca="false">IF(E1950&lt;$G$17,$G$17,0)</f>
        <v>0</v>
      </c>
      <c r="H1950" s="0" t="n">
        <f aca="false">F1950+G1950</f>
        <v>0</v>
      </c>
      <c r="I1950" s="0" t="n">
        <f aca="false">IF(H1950=0,E1950,H1950)</f>
        <v>3.8886322743098E-006</v>
      </c>
      <c r="J1950" s="0" t="n">
        <f aca="false">$L$5*J1949+$M$5*K1949+$O$5*I1949</f>
        <v>0.195008921708931</v>
      </c>
      <c r="K1950" s="0" t="n">
        <f aca="false">$L$6*J1949+$M$6*K1949+$O$6*I1949</f>
        <v>5.17003239474981E-006</v>
      </c>
      <c r="L1950" s="0" t="n">
        <f aca="false">J1950-D1950</f>
        <v>8.92170893088129E-006</v>
      </c>
      <c r="M1950" s="0" t="n">
        <f aca="false">J1950</f>
        <v>0.195008921708931</v>
      </c>
      <c r="N1950" s="0" t="n">
        <f aca="false">180*I1950/PI()</f>
        <v>0.00022280221739631</v>
      </c>
    </row>
    <row r="1951" customFormat="false" ht="13.8" hidden="false" customHeight="false" outlineLevel="0" collapsed="false">
      <c r="A1951" s="0" t="n">
        <f aca="false">B1951*$C$13</f>
        <v>1.833</v>
      </c>
      <c r="B1951" s="0" t="n">
        <f aca="false">B1950+1</f>
        <v>1833</v>
      </c>
      <c r="D1951" s="0" t="n">
        <v>0.195</v>
      </c>
      <c r="E1951" s="0" t="n">
        <f aca="false">E1950+$F$10*L1951+$F$11*L1950+$F$12*L1949</f>
        <v>3.87284164857227E-006</v>
      </c>
      <c r="F1951" s="0" t="n">
        <f aca="false">IF(E1951&gt;$F$17,$F$17,0)</f>
        <v>0</v>
      </c>
      <c r="G1951" s="0" t="n">
        <f aca="false">IF(E1951&lt;$G$17,$G$17,0)</f>
        <v>0</v>
      </c>
      <c r="H1951" s="0" t="n">
        <f aca="false">F1951+G1951</f>
        <v>0</v>
      </c>
      <c r="I1951" s="0" t="n">
        <f aca="false">IF(H1951=0,E1951,H1951)</f>
        <v>3.87284164857227E-006</v>
      </c>
      <c r="J1951" s="0" t="n">
        <f aca="false">$L$5*J1950+$M$5*K1950+$O$5*I1950</f>
        <v>0.195008926868464</v>
      </c>
      <c r="K1951" s="0" t="n">
        <f aca="false">$L$6*J1950+$M$6*K1950+$O$6*I1950</f>
        <v>5.14903378046854E-006</v>
      </c>
      <c r="L1951" s="0" t="n">
        <f aca="false">J1951-D1951</f>
        <v>8.9268684639876E-006</v>
      </c>
      <c r="M1951" s="0" t="n">
        <f aca="false">J1951</f>
        <v>0.195008926868464</v>
      </c>
      <c r="N1951" s="0" t="n">
        <f aca="false">180*I1951/PI()</f>
        <v>0.000221897481185679</v>
      </c>
    </row>
    <row r="1952" customFormat="false" ht="13.8" hidden="false" customHeight="false" outlineLevel="0" collapsed="false">
      <c r="A1952" s="0" t="n">
        <f aca="false">B1952*$C$13</f>
        <v>1.834</v>
      </c>
      <c r="B1952" s="0" t="n">
        <f aca="false">B1951+1</f>
        <v>1834</v>
      </c>
      <c r="D1952" s="0" t="n">
        <v>0.195</v>
      </c>
      <c r="E1952" s="0" t="n">
        <f aca="false">E1951+$F$10*L1952+$F$11*L1951+$F$12*L1950</f>
        <v>3.85711473219197E-006</v>
      </c>
      <c r="F1952" s="0" t="n">
        <f aca="false">IF(E1952&gt;$F$17,$F$17,0)</f>
        <v>0</v>
      </c>
      <c r="G1952" s="0" t="n">
        <f aca="false">IF(E1952&lt;$G$17,$G$17,0)</f>
        <v>0</v>
      </c>
      <c r="H1952" s="0" t="n">
        <f aca="false">F1952+G1952</f>
        <v>0</v>
      </c>
      <c r="I1952" s="0" t="n">
        <f aca="false">IF(H1952=0,E1952,H1952)</f>
        <v>3.85711473219197E-006</v>
      </c>
      <c r="J1952" s="0" t="n">
        <f aca="false">$L$5*J1951+$M$5*K1951+$O$5*I1951</f>
        <v>0.195008932007041</v>
      </c>
      <c r="K1952" s="0" t="n">
        <f aca="false">$L$6*J1951+$M$6*K1951+$O$6*I1951</f>
        <v>5.12812043556625E-006</v>
      </c>
      <c r="L1952" s="0" t="n">
        <f aca="false">J1952-D1952</f>
        <v>8.93200704110697E-006</v>
      </c>
      <c r="M1952" s="0" t="n">
        <f aca="false">J1952</f>
        <v>0.195008932007041</v>
      </c>
      <c r="N1952" s="0" t="n">
        <f aca="false">180*I1952/PI()</f>
        <v>0.000220996395252333</v>
      </c>
    </row>
    <row r="1953" customFormat="false" ht="13.8" hidden="false" customHeight="false" outlineLevel="0" collapsed="false">
      <c r="A1953" s="0" t="n">
        <f aca="false">B1953*$C$13</f>
        <v>1.835</v>
      </c>
      <c r="B1953" s="0" t="n">
        <f aca="false">B1952+1</f>
        <v>1835</v>
      </c>
      <c r="D1953" s="0" t="n">
        <v>0.195</v>
      </c>
      <c r="E1953" s="0" t="n">
        <f aca="false">E1952+$F$10*L1953+$F$11*L1952+$F$12*L1951</f>
        <v>3.84145168434713E-006</v>
      </c>
      <c r="F1953" s="0" t="n">
        <f aca="false">IF(E1953&gt;$F$17,$F$17,0)</f>
        <v>0</v>
      </c>
      <c r="G1953" s="0" t="n">
        <f aca="false">IF(E1953&lt;$G$17,$G$17,0)</f>
        <v>0</v>
      </c>
      <c r="H1953" s="0" t="n">
        <f aca="false">F1953+G1953</f>
        <v>0</v>
      </c>
      <c r="I1953" s="0" t="n">
        <f aca="false">IF(H1953=0,E1953,H1953)</f>
        <v>3.84145168434713E-006</v>
      </c>
      <c r="J1953" s="0" t="n">
        <f aca="false">$L$5*J1952+$M$5*K1952+$O$5*I1952</f>
        <v>0.195008937124747</v>
      </c>
      <c r="K1953" s="0" t="n">
        <f aca="false">$L$6*J1952+$M$6*K1952+$O$6*I1952</f>
        <v>5.10729201601241E-006</v>
      </c>
      <c r="L1953" s="0" t="n">
        <f aca="false">J1953-D1953</f>
        <v>8.93712474733799E-006</v>
      </c>
      <c r="M1953" s="0" t="n">
        <f aca="false">J1953</f>
        <v>0.195008937124747</v>
      </c>
      <c r="N1953" s="0" t="n">
        <f aca="false">180*I1953/PI()</f>
        <v>0.000220098968716512</v>
      </c>
    </row>
    <row r="1954" customFormat="false" ht="13.8" hidden="false" customHeight="false" outlineLevel="0" collapsed="false">
      <c r="A1954" s="0" t="n">
        <f aca="false">B1954*$C$13</f>
        <v>1.836</v>
      </c>
      <c r="B1954" s="0" t="n">
        <f aca="false">B1953+1</f>
        <v>1836</v>
      </c>
      <c r="D1954" s="0" t="n">
        <v>0.195</v>
      </c>
      <c r="E1954" s="0" t="n">
        <f aca="false">E1953+$F$10*L1954+$F$11*L1953+$F$12*L1952</f>
        <v>3.82585209152131E-006</v>
      </c>
      <c r="F1954" s="0" t="n">
        <f aca="false">IF(E1954&gt;$F$17,$F$17,0)</f>
        <v>0</v>
      </c>
      <c r="G1954" s="0" t="n">
        <f aca="false">IF(E1954&lt;$G$17,$G$17,0)</f>
        <v>0</v>
      </c>
      <c r="H1954" s="0" t="n">
        <f aca="false">F1954+G1954</f>
        <v>0</v>
      </c>
      <c r="I1954" s="0" t="n">
        <f aca="false">IF(H1954=0,E1954,H1954)</f>
        <v>3.82585209152131E-006</v>
      </c>
      <c r="J1954" s="0" t="n">
        <f aca="false">$L$5*J1953+$M$5*K1953+$O$5*I1953</f>
        <v>0.195008942221667</v>
      </c>
      <c r="K1954" s="0" t="n">
        <f aca="false">$L$6*J1953+$M$6*K1953+$O$6*I1953</f>
        <v>5.08654817691694E-006</v>
      </c>
      <c r="L1954" s="0" t="n">
        <f aca="false">J1954-D1954</f>
        <v>8.94222166741843E-006</v>
      </c>
      <c r="M1954" s="0" t="n">
        <f aca="false">J1954</f>
        <v>0.195008942221667</v>
      </c>
      <c r="N1954" s="0" t="n">
        <f aca="false">180*I1954/PI()</f>
        <v>0.00021920517788547</v>
      </c>
    </row>
    <row r="1955" customFormat="false" ht="13.8" hidden="false" customHeight="false" outlineLevel="0" collapsed="false">
      <c r="A1955" s="0" t="n">
        <f aca="false">B1955*$C$13</f>
        <v>1.837</v>
      </c>
      <c r="B1955" s="0" t="n">
        <f aca="false">B1954+1</f>
        <v>1837</v>
      </c>
      <c r="D1955" s="0" t="n">
        <v>0.195</v>
      </c>
      <c r="E1955" s="0" t="n">
        <f aca="false">E1954+$F$10*L1955+$F$11*L1954+$F$12*L1953</f>
        <v>3.810316368133E-006</v>
      </c>
      <c r="F1955" s="0" t="n">
        <f aca="false">IF(E1955&gt;$F$17,$F$17,0)</f>
        <v>0</v>
      </c>
      <c r="G1955" s="0" t="n">
        <f aca="false">IF(E1955&lt;$G$17,$G$17,0)</f>
        <v>0</v>
      </c>
      <c r="H1955" s="0" t="n">
        <f aca="false">F1955+G1955</f>
        <v>0</v>
      </c>
      <c r="I1955" s="0" t="n">
        <f aca="false">IF(H1955=0,E1955,H1955)</f>
        <v>3.810316368133E-006</v>
      </c>
      <c r="J1955" s="0" t="n">
        <f aca="false">$L$5*J1954+$M$5*K1954+$O$5*I1954</f>
        <v>0.195008947297886</v>
      </c>
      <c r="K1955" s="0" t="n">
        <f aca="false">$L$6*J1954+$M$6*K1954+$O$6*I1954</f>
        <v>5.06588857562272E-006</v>
      </c>
      <c r="L1955" s="0" t="n">
        <f aca="false">J1955-D1955</f>
        <v>8.9472978858085E-006</v>
      </c>
      <c r="M1955" s="0" t="n">
        <f aca="false">J1955</f>
        <v>0.195008947297886</v>
      </c>
      <c r="N1955" s="0" t="n">
        <f aca="false">180*I1955/PI()</f>
        <v>0.000218315046503637</v>
      </c>
    </row>
    <row r="1956" customFormat="false" ht="13.8" hidden="false" customHeight="false" outlineLevel="0" collapsed="false">
      <c r="A1956" s="0" t="n">
        <f aca="false">B1956*$C$13</f>
        <v>1.838</v>
      </c>
      <c r="B1956" s="0" t="n">
        <f aca="false">B1955+1</f>
        <v>1838</v>
      </c>
      <c r="D1956" s="0" t="n">
        <v>0.195</v>
      </c>
      <c r="E1956" s="0" t="n">
        <f aca="false">E1955+$F$10*L1956+$F$11*L1955+$F$12*L1954</f>
        <v>3.79484323473345E-006</v>
      </c>
      <c r="F1956" s="0" t="n">
        <f aca="false">IF(E1956&gt;$F$17,$F$17,0)</f>
        <v>0</v>
      </c>
      <c r="G1956" s="0" t="n">
        <f aca="false">IF(E1956&lt;$G$17,$G$17,0)</f>
        <v>0</v>
      </c>
      <c r="H1956" s="0" t="n">
        <f aca="false">F1956+G1956</f>
        <v>0</v>
      </c>
      <c r="I1956" s="0" t="n">
        <f aca="false">IF(H1956=0,E1956,H1956)</f>
        <v>3.79484323473345E-006</v>
      </c>
      <c r="J1956" s="0" t="n">
        <f aca="false">$L$5*J1955+$M$5*K1955+$O$5*I1955</f>
        <v>0.195008952353487</v>
      </c>
      <c r="K1956" s="0" t="n">
        <f aca="false">$L$6*J1955+$M$6*K1955+$O$6*I1955</f>
        <v>5.0453128672348E-006</v>
      </c>
      <c r="L1956" s="0" t="n">
        <f aca="false">J1956-D1956</f>
        <v>8.95235348652435E-006</v>
      </c>
      <c r="M1956" s="0" t="n">
        <f aca="false">J1956</f>
        <v>0.195008952353487</v>
      </c>
      <c r="N1956" s="0" t="n">
        <f aca="false">180*I1956/PI()</f>
        <v>0.000217428501264</v>
      </c>
    </row>
    <row r="1957" customFormat="false" ht="13.8" hidden="false" customHeight="false" outlineLevel="0" collapsed="false">
      <c r="A1957" s="0" t="n">
        <f aca="false">B1957*$C$13</f>
        <v>1.839</v>
      </c>
      <c r="B1957" s="0" t="n">
        <f aca="false">B1956+1</f>
        <v>1839</v>
      </c>
      <c r="D1957" s="0" t="n">
        <v>0.195</v>
      </c>
      <c r="E1957" s="0" t="n">
        <f aca="false">E1956+$F$10*L1957+$F$11*L1956+$F$12*L1955</f>
        <v>3.77943307833251E-006</v>
      </c>
      <c r="F1957" s="0" t="n">
        <f aca="false">IF(E1957&gt;$F$17,$F$17,0)</f>
        <v>0</v>
      </c>
      <c r="G1957" s="0" t="n">
        <f aca="false">IF(E1957&lt;$G$17,$G$17,0)</f>
        <v>0</v>
      </c>
      <c r="H1957" s="0" t="n">
        <f aca="false">F1957+G1957</f>
        <v>0</v>
      </c>
      <c r="I1957" s="0" t="n">
        <f aca="false">IF(H1957=0,E1957,H1957)</f>
        <v>3.77943307833251E-006</v>
      </c>
      <c r="J1957" s="0" t="n">
        <f aca="false">$L$5*J1956+$M$5*K1956+$O$5*I1956</f>
        <v>0.195008957388553</v>
      </c>
      <c r="K1957" s="0" t="n">
        <f aca="false">$L$6*J1956+$M$6*K1956+$O$6*I1956</f>
        <v>5.02482071376724E-006</v>
      </c>
      <c r="L1957" s="0" t="n">
        <f aca="false">J1957-D1957</f>
        <v>8.95738855330452E-006</v>
      </c>
      <c r="M1957" s="0" t="n">
        <f aca="false">J1957</f>
        <v>0.195008957388553</v>
      </c>
      <c r="N1957" s="0" t="n">
        <f aca="false">180*I1957/PI()</f>
        <v>0.000216545564340589</v>
      </c>
    </row>
    <row r="1958" customFormat="false" ht="13.8" hidden="false" customHeight="false" outlineLevel="0" collapsed="false">
      <c r="A1958" s="0" t="n">
        <f aca="false">B1958*$C$13</f>
        <v>1.84</v>
      </c>
      <c r="B1958" s="0" t="n">
        <f aca="false">B1957+1</f>
        <v>1840</v>
      </c>
      <c r="D1958" s="0" t="n">
        <v>0.195</v>
      </c>
      <c r="E1958" s="0" t="n">
        <f aca="false">E1957+$F$10*L1958+$F$11*L1957+$F$12*L1956</f>
        <v>3.76408571427234E-006</v>
      </c>
      <c r="F1958" s="0" t="n">
        <f aca="false">IF(E1958&gt;$F$17,$F$17,0)</f>
        <v>0</v>
      </c>
      <c r="G1958" s="0" t="n">
        <f aca="false">IF(E1958&lt;$G$17,$G$17,0)</f>
        <v>0</v>
      </c>
      <c r="H1958" s="0" t="n">
        <f aca="false">F1958+G1958</f>
        <v>0</v>
      </c>
      <c r="I1958" s="0" t="n">
        <f aca="false">IF(H1958=0,E1958,H1958)</f>
        <v>3.76408571427234E-006</v>
      </c>
      <c r="J1958" s="0" t="n">
        <f aca="false">$L$5*J1957+$M$5*K1957+$O$5*I1957</f>
        <v>0.19500896240317</v>
      </c>
      <c r="K1958" s="0" t="n">
        <f aca="false">$L$6*J1957+$M$6*K1957+$O$6*I1957</f>
        <v>5.00441177514425E-006</v>
      </c>
      <c r="L1958" s="0" t="n">
        <f aca="false">J1958-D1958</f>
        <v>8.96240316955455E-006</v>
      </c>
      <c r="M1958" s="0" t="n">
        <f aca="false">J1958</f>
        <v>0.19500896240317</v>
      </c>
      <c r="N1958" s="0" t="n">
        <f aca="false">180*I1958/PI()</f>
        <v>0.000215666225153291</v>
      </c>
    </row>
    <row r="1959" customFormat="false" ht="13.8" hidden="false" customHeight="false" outlineLevel="0" collapsed="false">
      <c r="A1959" s="0" t="n">
        <f aca="false">B1959*$C$13</f>
        <v>1.841</v>
      </c>
      <c r="B1959" s="0" t="n">
        <f aca="false">B1958+1</f>
        <v>1841</v>
      </c>
      <c r="D1959" s="0" t="n">
        <v>0.195</v>
      </c>
      <c r="E1959" s="0" t="n">
        <f aca="false">E1958+$F$10*L1959+$F$11*L1958+$F$12*L1957</f>
        <v>3.74880038413183E-006</v>
      </c>
      <c r="F1959" s="0" t="n">
        <f aca="false">IF(E1959&gt;$F$17,$F$17,0)</f>
        <v>0</v>
      </c>
      <c r="G1959" s="0" t="n">
        <f aca="false">IF(E1959&lt;$G$17,$G$17,0)</f>
        <v>0</v>
      </c>
      <c r="H1959" s="0" t="n">
        <f aca="false">F1959+G1959</f>
        <v>0</v>
      </c>
      <c r="I1959" s="0" t="n">
        <f aca="false">IF(H1959=0,E1959,H1959)</f>
        <v>3.74880038413183E-006</v>
      </c>
      <c r="J1959" s="0" t="n">
        <f aca="false">$L$5*J1958+$M$5*K1958+$O$5*I1958</f>
        <v>0.195008967397418</v>
      </c>
      <c r="K1959" s="0" t="n">
        <f aca="false">$L$6*J1958+$M$6*K1958+$O$6*I1958</f>
        <v>4.98408571228718E-006</v>
      </c>
      <c r="L1959" s="0" t="n">
        <f aca="false">J1959-D1959</f>
        <v>8.96739741829133E-006</v>
      </c>
      <c r="M1959" s="0" t="n">
        <f aca="false">J1959</f>
        <v>0.195008967397418</v>
      </c>
      <c r="N1959" s="0" t="n">
        <f aca="false">180*I1959/PI()</f>
        <v>0.000214790440247776</v>
      </c>
    </row>
    <row r="1960" customFormat="false" ht="13.8" hidden="false" customHeight="false" outlineLevel="0" collapsed="false">
      <c r="A1960" s="0" t="n">
        <f aca="false">B1960*$C$13</f>
        <v>1.842</v>
      </c>
      <c r="B1960" s="0" t="n">
        <f aca="false">B1959+1</f>
        <v>1842</v>
      </c>
      <c r="D1960" s="0" t="n">
        <v>0.195</v>
      </c>
      <c r="E1960" s="0" t="n">
        <f aca="false">E1959+$F$10*L1960+$F$11*L1959+$F$12*L1958</f>
        <v>3.73357715639788E-006</v>
      </c>
      <c r="F1960" s="0" t="n">
        <f aca="false">IF(E1960&gt;$F$17,$F$17,0)</f>
        <v>0</v>
      </c>
      <c r="G1960" s="0" t="n">
        <f aca="false">IF(E1960&lt;$G$17,$G$17,0)</f>
        <v>0</v>
      </c>
      <c r="H1960" s="0" t="n">
        <f aca="false">F1960+G1960</f>
        <v>0</v>
      </c>
      <c r="I1960" s="0" t="n">
        <f aca="false">IF(H1960=0,E1960,H1960)</f>
        <v>3.73357715639788E-006</v>
      </c>
      <c r="J1960" s="0" t="n">
        <f aca="false">$L$5*J1959+$M$5*K1959+$O$5*I1959</f>
        <v>0.195008972371382</v>
      </c>
      <c r="K1960" s="0" t="n">
        <f aca="false">$L$6*J1959+$M$6*K1959+$O$6*I1959</f>
        <v>4.96384219021286E-006</v>
      </c>
      <c r="L1960" s="0" t="n">
        <f aca="false">J1960-D1960</f>
        <v>8.97237138222651E-006</v>
      </c>
      <c r="M1960" s="0" t="n">
        <f aca="false">J1960</f>
        <v>0.195008972371382</v>
      </c>
      <c r="N1960" s="0" t="n">
        <f aca="false">180*I1960/PI()</f>
        <v>0.000213918213548054</v>
      </c>
    </row>
    <row r="1961" customFormat="false" ht="13.8" hidden="false" customHeight="false" outlineLevel="0" collapsed="false">
      <c r="A1961" s="0" t="n">
        <f aca="false">B1961*$C$13</f>
        <v>1.843</v>
      </c>
      <c r="B1961" s="0" t="n">
        <f aca="false">B1960+1</f>
        <v>1843</v>
      </c>
      <c r="D1961" s="0" t="n">
        <v>0.195</v>
      </c>
      <c r="E1961" s="0" t="n">
        <f aca="false">E1960+$F$10*L1961+$F$11*L1960+$F$12*L1959</f>
        <v>3.71841608795553E-006</v>
      </c>
      <c r="F1961" s="0" t="n">
        <f aca="false">IF(E1961&gt;$F$17,$F$17,0)</f>
        <v>0</v>
      </c>
      <c r="G1961" s="0" t="n">
        <f aca="false">IF(E1961&lt;$G$17,$G$17,0)</f>
        <v>0</v>
      </c>
      <c r="H1961" s="0" t="n">
        <f aca="false">F1961+G1961</f>
        <v>0</v>
      </c>
      <c r="I1961" s="0" t="n">
        <f aca="false">IF(H1961=0,E1961,H1961)</f>
        <v>3.71841608795553E-006</v>
      </c>
      <c r="J1961" s="0" t="n">
        <f aca="false">$L$5*J1960+$M$5*K1960+$O$5*I1960</f>
        <v>0.195008977325144</v>
      </c>
      <c r="K1961" s="0" t="n">
        <f aca="false">$L$6*J1960+$M$6*K1960+$O$6*I1960</f>
        <v>4.94368087356832E-006</v>
      </c>
      <c r="L1961" s="0" t="n">
        <f aca="false">J1961-D1961</f>
        <v>8.97732514376637E-006</v>
      </c>
      <c r="M1961" s="0" t="n">
        <f aca="false">J1961</f>
        <v>0.195008977325144</v>
      </c>
      <c r="N1961" s="0" t="n">
        <f aca="false">180*I1961/PI()</f>
        <v>0.000213049548313398</v>
      </c>
    </row>
    <row r="1962" customFormat="false" ht="13.8" hidden="false" customHeight="false" outlineLevel="0" collapsed="false">
      <c r="A1962" s="0" t="n">
        <f aca="false">B1962*$C$13</f>
        <v>1.844</v>
      </c>
      <c r="B1962" s="0" t="n">
        <f aca="false">B1961+1</f>
        <v>1844</v>
      </c>
      <c r="D1962" s="0" t="n">
        <v>0.195</v>
      </c>
      <c r="E1962" s="0" t="n">
        <f aca="false">E1961+$F$10*L1962+$F$11*L1961+$F$12*L1960</f>
        <v>3.70331638241406E-006</v>
      </c>
      <c r="F1962" s="0" t="n">
        <f aca="false">IF(E1962&gt;$F$17,$F$17,0)</f>
        <v>0</v>
      </c>
      <c r="G1962" s="0" t="n">
        <f aca="false">IF(E1962&lt;$G$17,$G$17,0)</f>
        <v>0</v>
      </c>
      <c r="H1962" s="0" t="n">
        <f aca="false">F1962+G1962</f>
        <v>0</v>
      </c>
      <c r="I1962" s="0" t="n">
        <f aca="false">IF(H1962=0,E1962,H1962)</f>
        <v>3.70331638241406E-006</v>
      </c>
      <c r="J1962" s="0" t="n">
        <f aca="false">$L$5*J1961+$M$5*K1961+$O$5*I1961</f>
        <v>0.195008982258785</v>
      </c>
      <c r="K1962" s="0" t="n">
        <f aca="false">$L$6*J1961+$M$6*K1961+$O$6*I1961</f>
        <v>4.92360142669336E-006</v>
      </c>
      <c r="L1962" s="0" t="n">
        <f aca="false">J1962-D1962</f>
        <v>8.98225878492864E-006</v>
      </c>
      <c r="M1962" s="0" t="n">
        <f aca="false">J1962</f>
        <v>0.195008982258785</v>
      </c>
      <c r="N1962" s="0" t="n">
        <f aca="false">180*I1962/PI()</f>
        <v>0.000212184398913981</v>
      </c>
    </row>
    <row r="1963" customFormat="false" ht="13.8" hidden="false" customHeight="false" outlineLevel="0" collapsed="false">
      <c r="A1963" s="0" t="n">
        <f aca="false">B1963*$C$13</f>
        <v>1.845</v>
      </c>
      <c r="B1963" s="0" t="n">
        <f aca="false">B1962+1</f>
        <v>1845</v>
      </c>
      <c r="D1963" s="0" t="n">
        <v>0.195</v>
      </c>
      <c r="E1963" s="0" t="n">
        <f aca="false">E1962+$F$10*L1963+$F$11*L1962+$F$12*L1961</f>
        <v>3.68827778972347E-006</v>
      </c>
      <c r="F1963" s="0" t="n">
        <f aca="false">IF(E1963&gt;$F$17,$F$17,0)</f>
        <v>0</v>
      </c>
      <c r="G1963" s="0" t="n">
        <f aca="false">IF(E1963&lt;$G$17,$G$17,0)</f>
        <v>0</v>
      </c>
      <c r="H1963" s="0" t="n">
        <f aca="false">F1963+G1963</f>
        <v>0</v>
      </c>
      <c r="I1963" s="0" t="n">
        <f aca="false">IF(H1963=0,E1963,H1963)</f>
        <v>3.68827778972347E-006</v>
      </c>
      <c r="J1963" s="0" t="n">
        <f aca="false">$L$5*J1962+$M$5*K1962+$O$5*I1962</f>
        <v>0.195008987172387</v>
      </c>
      <c r="K1963" s="0" t="n">
        <f aca="false">$L$6*J1962+$M$6*K1962+$O$6*I1962</f>
        <v>4.90360351822832E-006</v>
      </c>
      <c r="L1963" s="0" t="n">
        <f aca="false">J1963-D1963</f>
        <v>8.98717238739799E-006</v>
      </c>
      <c r="M1963" s="0" t="n">
        <f aca="false">J1963</f>
        <v>0.195008987172387</v>
      </c>
      <c r="N1963" s="0" t="n">
        <f aca="false">180*I1963/PI()</f>
        <v>0.000211322751022995</v>
      </c>
    </row>
    <row r="1964" customFormat="false" ht="13.8" hidden="false" customHeight="false" outlineLevel="0" collapsed="false">
      <c r="A1964" s="0" t="n">
        <f aca="false">B1964*$C$13</f>
        <v>1.846</v>
      </c>
      <c r="B1964" s="0" t="n">
        <f aca="false">B1963+1</f>
        <v>1846</v>
      </c>
      <c r="D1964" s="0" t="n">
        <v>0.195</v>
      </c>
      <c r="E1964" s="0" t="n">
        <f aca="false">E1963+$F$10*L1964+$F$11*L1963+$F$12*L1962</f>
        <v>3.67330060829785E-006</v>
      </c>
      <c r="F1964" s="0" t="n">
        <f aca="false">IF(E1964&gt;$F$17,$F$17,0)</f>
        <v>0</v>
      </c>
      <c r="G1964" s="0" t="n">
        <f aca="false">IF(E1964&lt;$G$17,$G$17,0)</f>
        <v>0</v>
      </c>
      <c r="H1964" s="0" t="n">
        <f aca="false">F1964+G1964</f>
        <v>0</v>
      </c>
      <c r="I1964" s="0" t="n">
        <f aca="false">IF(H1964=0,E1964,H1964)</f>
        <v>3.67330060829785E-006</v>
      </c>
      <c r="J1964" s="0" t="n">
        <f aca="false">$L$5*J1963+$M$5*K1963+$O$5*I1963</f>
        <v>0.195008992066033</v>
      </c>
      <c r="K1964" s="0" t="n">
        <f aca="false">$L$6*J1963+$M$6*K1963+$O$6*I1963</f>
        <v>4.88368681816381E-006</v>
      </c>
      <c r="L1964" s="0" t="n">
        <f aca="false">J1964-D1964</f>
        <v>8.99206603258151E-006</v>
      </c>
      <c r="M1964" s="0" t="n">
        <f aca="false">J1964</f>
        <v>0.195008992066033</v>
      </c>
      <c r="N1964" s="0" t="n">
        <f aca="false">180*I1964/PI()</f>
        <v>0.000210464621738305</v>
      </c>
    </row>
    <row r="1965" customFormat="false" ht="13.8" hidden="false" customHeight="false" outlineLevel="0" collapsed="false">
      <c r="A1965" s="0" t="n">
        <f aca="false">B1965*$C$13</f>
        <v>1.847</v>
      </c>
      <c r="B1965" s="0" t="n">
        <f aca="false">B1964+1</f>
        <v>1847</v>
      </c>
      <c r="D1965" s="0" t="n">
        <v>0.195</v>
      </c>
      <c r="E1965" s="0" t="n">
        <f aca="false">E1964+$F$10*L1965+$F$11*L1964+$F$12*L1963</f>
        <v>3.6583840037907E-006</v>
      </c>
      <c r="F1965" s="0" t="n">
        <f aca="false">IF(E1965&gt;$F$17,$F$17,0)</f>
        <v>0</v>
      </c>
      <c r="G1965" s="0" t="n">
        <f aca="false">IF(E1965&lt;$G$17,$G$17,0)</f>
        <v>0</v>
      </c>
      <c r="H1965" s="0" t="n">
        <f aca="false">F1965+G1965</f>
        <v>0</v>
      </c>
      <c r="I1965" s="0" t="n">
        <f aca="false">IF(H1965=0,E1965,H1965)</f>
        <v>3.6583840037907E-006</v>
      </c>
      <c r="J1965" s="0" t="n">
        <f aca="false">$L$5*J1964+$M$5*K1964+$O$5*I1964</f>
        <v>0.195008996939801</v>
      </c>
      <c r="K1965" s="0" t="n">
        <f aca="false">$L$6*J1964+$M$6*K1964+$O$6*I1964</f>
        <v>4.863850994879E-006</v>
      </c>
      <c r="L1965" s="0" t="n">
        <f aca="false">J1965-D1965</f>
        <v>8.99693980149774E-006</v>
      </c>
      <c r="M1965" s="0" t="n">
        <f aca="false">J1965</f>
        <v>0.195008996939801</v>
      </c>
      <c r="N1965" s="0" t="n">
        <f aca="false">180*I1965/PI()</f>
        <v>0.00020960996325538</v>
      </c>
    </row>
    <row r="1966" customFormat="false" ht="13.8" hidden="false" customHeight="false" outlineLevel="0" collapsed="false">
      <c r="A1966" s="0" t="n">
        <f aca="false">B1966*$C$13</f>
        <v>1.848</v>
      </c>
      <c r="B1966" s="0" t="n">
        <f aca="false">B1965+1</f>
        <v>1848</v>
      </c>
      <c r="D1966" s="0" t="n">
        <v>0.195</v>
      </c>
      <c r="E1966" s="0" t="n">
        <f aca="false">E1965+$F$10*L1966+$F$11*L1965+$F$12*L1964</f>
        <v>3.64352796873579E-006</v>
      </c>
      <c r="F1966" s="0" t="n">
        <f aca="false">IF(E1966&gt;$F$17,$F$17,0)</f>
        <v>0</v>
      </c>
      <c r="G1966" s="0" t="n">
        <f aca="false">IF(E1966&lt;$G$17,$G$17,0)</f>
        <v>0</v>
      </c>
      <c r="H1966" s="0" t="n">
        <f aca="false">F1966+G1966</f>
        <v>0</v>
      </c>
      <c r="I1966" s="0" t="n">
        <f aca="false">IF(H1966=0,E1966,H1966)</f>
        <v>3.64352796873579E-006</v>
      </c>
      <c r="J1966" s="0" t="n">
        <f aca="false">$L$5*J1965+$M$5*K1965+$O$5*I1965</f>
        <v>0.195009001793775</v>
      </c>
      <c r="K1966" s="0" t="n">
        <f aca="false">$L$6*J1965+$M$6*K1965+$O$6*I1965</f>
        <v>4.84409572125854E-006</v>
      </c>
      <c r="L1966" s="0" t="n">
        <f aca="false">J1966-D1966</f>
        <v>9.00179377485988E-006</v>
      </c>
      <c r="M1966" s="0" t="n">
        <f aca="false">J1966</f>
        <v>0.195009001793775</v>
      </c>
      <c r="N1966" s="0" t="n">
        <f aca="false">180*I1966/PI()</f>
        <v>0.000208758775146435</v>
      </c>
    </row>
    <row r="1967" customFormat="false" ht="13.8" hidden="false" customHeight="false" outlineLevel="0" collapsed="false">
      <c r="A1967" s="0" t="n">
        <f aca="false">B1967*$C$13</f>
        <v>1.849</v>
      </c>
      <c r="B1967" s="0" t="n">
        <f aca="false">B1966+1</f>
        <v>1849</v>
      </c>
      <c r="D1967" s="0" t="n">
        <v>0.195</v>
      </c>
      <c r="E1967" s="0" t="n">
        <f aca="false">E1966+$F$10*L1967+$F$11*L1966+$F$12*L1965</f>
        <v>3.62873220351168E-006</v>
      </c>
      <c r="F1967" s="0" t="n">
        <f aca="false">IF(E1967&gt;$F$17,$F$17,0)</f>
        <v>0</v>
      </c>
      <c r="G1967" s="0" t="n">
        <f aca="false">IF(E1967&lt;$G$17,$G$17,0)</f>
        <v>0</v>
      </c>
      <c r="H1967" s="0" t="n">
        <f aca="false">F1967+G1967</f>
        <v>0</v>
      </c>
      <c r="I1967" s="0" t="n">
        <f aca="false">IF(H1967=0,E1967,H1967)</f>
        <v>3.62873220351168E-006</v>
      </c>
      <c r="J1967" s="0" t="n">
        <f aca="false">$L$5*J1966+$M$5*K1966+$O$5*I1966</f>
        <v>0.195009006628033</v>
      </c>
      <c r="K1967" s="0" t="n">
        <f aca="false">$L$6*J1966+$M$6*K1966+$O$6*I1966</f>
        <v>4.82442067022736E-006</v>
      </c>
      <c r="L1967" s="0" t="n">
        <f aca="false">J1967-D1967</f>
        <v>9.00662803304808E-006</v>
      </c>
      <c r="M1967" s="0" t="n">
        <f aca="false">J1967</f>
        <v>0.195009006628033</v>
      </c>
      <c r="N1967" s="0" t="n">
        <f aca="false">180*I1967/PI()</f>
        <v>0.000207911040244426</v>
      </c>
    </row>
    <row r="1968" customFormat="false" ht="13.8" hidden="false" customHeight="false" outlineLevel="0" collapsed="false">
      <c r="A1968" s="0" t="n">
        <f aca="false">B1968*$C$13</f>
        <v>1.85</v>
      </c>
      <c r="B1968" s="0" t="n">
        <f aca="false">B1967+1</f>
        <v>1850</v>
      </c>
      <c r="D1968" s="0" t="n">
        <v>0.195</v>
      </c>
      <c r="E1968" s="0" t="n">
        <f aca="false">E1967+$F$10*L1968+$F$11*L1967+$F$12*L1966</f>
        <v>3.61399667642148E-006</v>
      </c>
      <c r="F1968" s="0" t="n">
        <f aca="false">IF(E1968&gt;$F$17,$F$17,0)</f>
        <v>0</v>
      </c>
      <c r="G1968" s="0" t="n">
        <f aca="false">IF(E1968&lt;$G$17,$G$17,0)</f>
        <v>0</v>
      </c>
      <c r="H1968" s="0" t="n">
        <f aca="false">F1968+G1968</f>
        <v>0</v>
      </c>
      <c r="I1968" s="0" t="n">
        <f aca="false">IF(H1968=0,E1968,H1968)</f>
        <v>3.61399667642148E-006</v>
      </c>
      <c r="J1968" s="0" t="n">
        <f aca="false">$L$5*J1967+$M$5*K1967+$O$5*I1967</f>
        <v>0.195009011442656</v>
      </c>
      <c r="K1968" s="0" t="n">
        <f aca="false">$L$6*J1967+$M$6*K1967+$O$6*I1967</f>
        <v>4.8048255163284E-006</v>
      </c>
      <c r="L1968" s="0" t="n">
        <f aca="false">J1968-D1968</f>
        <v>9.01144265613718E-006</v>
      </c>
      <c r="M1968" s="0" t="n">
        <f aca="false">J1968</f>
        <v>0.195009011442656</v>
      </c>
      <c r="N1968" s="0" t="n">
        <f aca="false">180*I1968/PI()</f>
        <v>0.000207066756733258</v>
      </c>
    </row>
    <row r="1969" customFormat="false" ht="13.8" hidden="false" customHeight="false" outlineLevel="0" collapsed="false">
      <c r="A1969" s="0" t="n">
        <f aca="false">B1969*$C$13</f>
        <v>1.851</v>
      </c>
      <c r="B1969" s="0" t="n">
        <f aca="false">B1968+1</f>
        <v>1851</v>
      </c>
      <c r="D1969" s="0" t="n">
        <v>0.195</v>
      </c>
      <c r="E1969" s="0" t="n">
        <f aca="false">E1968+$F$10*L1969+$F$11*L1968+$F$12*L1967</f>
        <v>3.5993210635854E-006</v>
      </c>
      <c r="F1969" s="0" t="n">
        <f aca="false">IF(E1969&gt;$F$17,$F$17,0)</f>
        <v>0</v>
      </c>
      <c r="G1969" s="0" t="n">
        <f aca="false">IF(E1969&lt;$G$17,$G$17,0)</f>
        <v>0</v>
      </c>
      <c r="H1969" s="0" t="n">
        <f aca="false">F1969+G1969</f>
        <v>0</v>
      </c>
      <c r="I1969" s="0" t="n">
        <f aca="false">IF(H1969=0,E1969,H1969)</f>
        <v>3.5993210635854E-006</v>
      </c>
      <c r="J1969" s="0" t="n">
        <f aca="false">$L$5*J1968+$M$5*K1968+$O$5*I1968</f>
        <v>0.195009016237724</v>
      </c>
      <c r="K1969" s="0" t="n">
        <f aca="false">$L$6*J1968+$M$6*K1968+$O$6*I1968</f>
        <v>4.78530993427572E-006</v>
      </c>
      <c r="L1969" s="0" t="n">
        <f aca="false">J1969-D1969</f>
        <v>9.01623772386895E-006</v>
      </c>
      <c r="M1969" s="0" t="n">
        <f aca="false">J1969</f>
        <v>0.195009016237724</v>
      </c>
      <c r="N1969" s="0" t="n">
        <f aca="false">180*I1969/PI()</f>
        <v>0.000206225906055982</v>
      </c>
    </row>
    <row r="1970" customFormat="false" ht="13.8" hidden="false" customHeight="false" outlineLevel="0" collapsed="false">
      <c r="A1970" s="0" t="n">
        <f aca="false">B1970*$C$13</f>
        <v>1.852</v>
      </c>
      <c r="B1970" s="0" t="n">
        <f aca="false">B1969+1</f>
        <v>1852</v>
      </c>
      <c r="D1970" s="0" t="n">
        <v>0.195</v>
      </c>
      <c r="E1970" s="0" t="n">
        <f aca="false">E1969+$F$10*L1970+$F$11*L1969+$F$12*L1968</f>
        <v>3.58470474791372E-006</v>
      </c>
      <c r="F1970" s="0" t="n">
        <f aca="false">IF(E1970&gt;$F$17,$F$17,0)</f>
        <v>0</v>
      </c>
      <c r="G1970" s="0" t="n">
        <f aca="false">IF(E1970&lt;$G$17,$G$17,0)</f>
        <v>0</v>
      </c>
      <c r="H1970" s="0" t="n">
        <f aca="false">F1970+G1970</f>
        <v>0</v>
      </c>
      <c r="I1970" s="0" t="n">
        <f aca="false">IF(H1970=0,E1970,H1970)</f>
        <v>3.58470474791372E-006</v>
      </c>
      <c r="J1970" s="0" t="n">
        <f aca="false">$L$5*J1969+$M$5*K1969+$O$5*I1969</f>
        <v>0.195009021013316</v>
      </c>
      <c r="K1970" s="0" t="n">
        <f aca="false">$L$6*J1969+$M$6*K1969+$O$6*I1969</f>
        <v>4.76587360053236E-006</v>
      </c>
      <c r="L1970" s="0" t="n">
        <f aca="false">J1970-D1970</f>
        <v>9.02101331562433E-006</v>
      </c>
      <c r="M1970" s="0" t="n">
        <f aca="false">J1970</f>
        <v>0.195009021013316</v>
      </c>
      <c r="N1970" s="0" t="n">
        <f aca="false">180*I1970/PI()</f>
        <v>0.000205388452855964</v>
      </c>
    </row>
    <row r="1971" customFormat="false" ht="13.8" hidden="false" customHeight="false" outlineLevel="0" collapsed="false">
      <c r="A1971" s="0" t="n">
        <f aca="false">B1971*$C$13</f>
        <v>1.853</v>
      </c>
      <c r="B1971" s="0" t="n">
        <f aca="false">B1970+1</f>
        <v>1853</v>
      </c>
      <c r="D1971" s="0" t="n">
        <v>0.195</v>
      </c>
      <c r="E1971" s="0" t="n">
        <f aca="false">E1970+$F$10*L1971+$F$11*L1970+$F$12*L1969</f>
        <v>3.57014822084667E-006</v>
      </c>
      <c r="F1971" s="0" t="n">
        <f aca="false">IF(E1971&gt;$F$17,$F$17,0)</f>
        <v>0</v>
      </c>
      <c r="G1971" s="0" t="n">
        <f aca="false">IF(E1971&lt;$G$17,$G$17,0)</f>
        <v>0</v>
      </c>
      <c r="H1971" s="0" t="n">
        <f aca="false">F1971+G1971</f>
        <v>0</v>
      </c>
      <c r="I1971" s="0" t="n">
        <f aca="false">IF(H1971=0,E1971,H1971)</f>
        <v>3.57014822084667E-006</v>
      </c>
      <c r="J1971" s="0" t="n">
        <f aca="false">$L$5*J1970+$M$5*K1970+$O$5*I1970</f>
        <v>0.195009025769511</v>
      </c>
      <c r="K1971" s="0" t="n">
        <f aca="false">$L$6*J1970+$M$6*K1970+$O$6*I1970</f>
        <v>4.74651619489363E-006</v>
      </c>
      <c r="L1971" s="0" t="n">
        <f aca="false">J1971-D1971</f>
        <v>9.02576951053447E-006</v>
      </c>
      <c r="M1971" s="0" t="n">
        <f aca="false">J1971</f>
        <v>0.195009025769511</v>
      </c>
      <c r="N1971" s="0" t="n">
        <f aca="false">180*I1971/PI()</f>
        <v>0.000204554425290654</v>
      </c>
    </row>
    <row r="1972" customFormat="false" ht="13.8" hidden="false" customHeight="false" outlineLevel="0" collapsed="false">
      <c r="A1972" s="0" t="n">
        <f aca="false">B1972*$C$13</f>
        <v>1.854</v>
      </c>
      <c r="B1972" s="0" t="n">
        <f aca="false">B1971+1</f>
        <v>1854</v>
      </c>
      <c r="D1972" s="0" t="n">
        <v>0.195</v>
      </c>
      <c r="E1972" s="0" t="n">
        <f aca="false">E1971+$F$10*L1972+$F$11*L1971+$F$12*L1970</f>
        <v>3.5556505615375E-006</v>
      </c>
      <c r="F1972" s="0" t="n">
        <f aca="false">IF(E1972&gt;$F$17,$F$17,0)</f>
        <v>0</v>
      </c>
      <c r="G1972" s="0" t="n">
        <f aca="false">IF(E1972&lt;$G$17,$G$17,0)</f>
        <v>0</v>
      </c>
      <c r="H1972" s="0" t="n">
        <f aca="false">F1972+G1972</f>
        <v>0</v>
      </c>
      <c r="I1972" s="0" t="n">
        <f aca="false">IF(H1972=0,E1972,H1972)</f>
        <v>3.5556505615375E-006</v>
      </c>
      <c r="J1972" s="0" t="n">
        <f aca="false">$L$5*J1971+$M$5*K1971+$O$5*I1971</f>
        <v>0.195009030506387</v>
      </c>
      <c r="K1972" s="0" t="n">
        <f aca="false">$L$6*J1971+$M$6*K1971+$O$6*I1971</f>
        <v>4.72723739450106E-006</v>
      </c>
      <c r="L1972" s="0" t="n">
        <f aca="false">J1972-D1972</f>
        <v>9.03050638734193E-006</v>
      </c>
      <c r="M1972" s="0" t="n">
        <f aca="false">J1972</f>
        <v>0.195009030506387</v>
      </c>
      <c r="N1972" s="0" t="n">
        <f aca="false">180*I1972/PI()</f>
        <v>0.00020372377059942</v>
      </c>
    </row>
    <row r="1973" customFormat="false" ht="13.8" hidden="false" customHeight="false" outlineLevel="0" collapsed="false">
      <c r="A1973" s="0" t="n">
        <f aca="false">B1973*$C$13</f>
        <v>1.855</v>
      </c>
      <c r="B1973" s="0" t="n">
        <f aca="false">B1972+1</f>
        <v>1855</v>
      </c>
      <c r="D1973" s="0" t="n">
        <v>0.195</v>
      </c>
      <c r="E1973" s="0" t="n">
        <f aca="false">E1972+$F$10*L1973+$F$11*L1972+$F$12*L1971</f>
        <v>3.54121167604748E-006</v>
      </c>
      <c r="F1973" s="0" t="n">
        <f aca="false">IF(E1973&gt;$F$17,$F$17,0)</f>
        <v>0</v>
      </c>
      <c r="G1973" s="0" t="n">
        <f aca="false">IF(E1973&lt;$G$17,$G$17,0)</f>
        <v>0</v>
      </c>
      <c r="H1973" s="0" t="n">
        <f aca="false">F1973+G1973</f>
        <v>0</v>
      </c>
      <c r="I1973" s="0" t="n">
        <f aca="false">IF(H1973=0,E1973,H1973)</f>
        <v>3.54121167604748E-006</v>
      </c>
      <c r="J1973" s="0" t="n">
        <f aca="false">$L$5*J1972+$M$5*K1972+$O$5*I1972</f>
        <v>0.195009035224024</v>
      </c>
      <c r="K1973" s="0" t="n">
        <f aca="false">$L$6*J1972+$M$6*K1972+$O$6*I1972</f>
        <v>4.70803688146875E-006</v>
      </c>
      <c r="L1973" s="0" t="n">
        <f aca="false">J1973-D1973</f>
        <v>9.03522402448398E-006</v>
      </c>
      <c r="M1973" s="0" t="n">
        <f aca="false">J1973</f>
        <v>0.195009035224024</v>
      </c>
      <c r="N1973" s="0" t="n">
        <f aca="false">180*I1973/PI()</f>
        <v>0.000202896483399969</v>
      </c>
    </row>
    <row r="1974" customFormat="false" ht="13.8" hidden="false" customHeight="false" outlineLevel="0" collapsed="false">
      <c r="A1974" s="0" t="n">
        <f aca="false">B1974*$C$13</f>
        <v>1.856</v>
      </c>
      <c r="B1974" s="0" t="n">
        <f aca="false">B1973+1</f>
        <v>1856</v>
      </c>
      <c r="D1974" s="0" t="n">
        <v>0.195</v>
      </c>
      <c r="E1974" s="0" t="n">
        <f aca="false">E1973+$F$10*L1974+$F$11*L1973+$F$12*L1972</f>
        <v>3.52683145882215E-006</v>
      </c>
      <c r="F1974" s="0" t="n">
        <f aca="false">IF(E1974&gt;$F$17,$F$17,0)</f>
        <v>0</v>
      </c>
      <c r="G1974" s="0" t="n">
        <f aca="false">IF(E1974&lt;$G$17,$G$17,0)</f>
        <v>0</v>
      </c>
      <c r="H1974" s="0" t="n">
        <f aca="false">F1974+G1974</f>
        <v>0</v>
      </c>
      <c r="I1974" s="0" t="n">
        <f aca="false">IF(H1974=0,E1974,H1974)</f>
        <v>3.52683145882215E-006</v>
      </c>
      <c r="J1974" s="0" t="n">
        <f aca="false">$L$5*J1973+$M$5*K1973+$O$5*I1973</f>
        <v>0.1950090399225</v>
      </c>
      <c r="K1974" s="0" t="n">
        <f aca="false">$L$6*J1973+$M$6*K1973+$O$6*I1973</f>
        <v>4.6889143384181E-006</v>
      </c>
      <c r="L1974" s="0" t="n">
        <f aca="false">J1974-D1974</f>
        <v>9.03992250009256E-006</v>
      </c>
      <c r="M1974" s="0" t="n">
        <f aca="false">J1974</f>
        <v>0.1950090399225</v>
      </c>
      <c r="N1974" s="0" t="n">
        <f aca="false">180*I1974/PI()</f>
        <v>0.000202072557644477</v>
      </c>
    </row>
    <row r="1975" customFormat="false" ht="13.8" hidden="false" customHeight="false" outlineLevel="0" collapsed="false">
      <c r="A1975" s="0" t="n">
        <f aca="false">B1975*$C$13</f>
        <v>1.857</v>
      </c>
      <c r="B1975" s="0" t="n">
        <f aca="false">B1974+1</f>
        <v>1857</v>
      </c>
      <c r="D1975" s="0" t="n">
        <v>0.195</v>
      </c>
      <c r="E1975" s="0" t="n">
        <f aca="false">E1974+$F$10*L1975+$F$11*L1974+$F$12*L1973</f>
        <v>3.51250979271911E-006</v>
      </c>
      <c r="F1975" s="0" t="n">
        <f aca="false">IF(E1975&gt;$F$17,$F$17,0)</f>
        <v>0</v>
      </c>
      <c r="G1975" s="0" t="n">
        <f aca="false">IF(E1975&lt;$G$17,$G$17,0)</f>
        <v>0</v>
      </c>
      <c r="H1975" s="0" t="n">
        <f aca="false">F1975+G1975</f>
        <v>0</v>
      </c>
      <c r="I1975" s="0" t="n">
        <f aca="false">IF(H1975=0,E1975,H1975)</f>
        <v>3.51250979271911E-006</v>
      </c>
      <c r="J1975" s="0" t="n">
        <f aca="false">$L$5*J1974+$M$5*K1974+$O$5*I1974</f>
        <v>0.195009044601892</v>
      </c>
      <c r="K1975" s="0" t="n">
        <f aca="false">$L$6*J1974+$M$6*K1974+$O$6*I1974</f>
        <v>4.66986944854046E-006</v>
      </c>
      <c r="L1975" s="0" t="n">
        <f aca="false">J1975-D1975</f>
        <v>9.0446018919943E-006</v>
      </c>
      <c r="M1975" s="0" t="n">
        <f aca="false">J1975</f>
        <v>0.195009044601892</v>
      </c>
      <c r="N1975" s="0" t="n">
        <f aca="false">180*I1975/PI()</f>
        <v>0.000201251986621177</v>
      </c>
    </row>
    <row r="1976" customFormat="false" ht="13.8" hidden="false" customHeight="false" outlineLevel="0" collapsed="false">
      <c r="A1976" s="0" t="n">
        <f aca="false">B1976*$C$13</f>
        <v>1.858</v>
      </c>
      <c r="B1976" s="0" t="n">
        <f aca="false">B1975+1</f>
        <v>1858</v>
      </c>
      <c r="D1976" s="0" t="n">
        <v>0.195</v>
      </c>
      <c r="E1976" s="0" t="n">
        <f aca="false">E1975+$F$10*L1976+$F$11*L1975+$F$12*L1974</f>
        <v>3.49824598790127E-006</v>
      </c>
      <c r="F1976" s="0" t="n">
        <f aca="false">IF(E1976&gt;$F$17,$F$17,0)</f>
        <v>0</v>
      </c>
      <c r="G1976" s="0" t="n">
        <f aca="false">IF(E1976&lt;$G$17,$G$17,0)</f>
        <v>0</v>
      </c>
      <c r="H1976" s="0" t="n">
        <f aca="false">F1976+G1976</f>
        <v>0</v>
      </c>
      <c r="I1976" s="0" t="n">
        <f aca="false">IF(H1976=0,E1976,H1976)</f>
        <v>3.49824598790127E-006</v>
      </c>
      <c r="J1976" s="0" t="n">
        <f aca="false">$L$5*J1975+$M$5*K1975+$O$5*I1975</f>
        <v>0.195009049262278</v>
      </c>
      <c r="K1976" s="0" t="n">
        <f aca="false">$L$6*J1975+$M$6*K1975+$O$6*I1975</f>
        <v>4.65090189565977E-006</v>
      </c>
      <c r="L1976" s="0" t="n">
        <f aca="false">J1976-D1976</f>
        <v>9.04926227765501E-006</v>
      </c>
      <c r="M1976" s="0" t="n">
        <f aca="false">J1976</f>
        <v>0.195009049262278</v>
      </c>
      <c r="N1976" s="0" t="n">
        <f aca="false">180*I1976/PI()</f>
        <v>0.000200434730805316</v>
      </c>
    </row>
    <row r="1977" customFormat="false" ht="13.8" hidden="false" customHeight="false" outlineLevel="0" collapsed="false">
      <c r="A1977" s="0" t="n">
        <f aca="false">B1977*$C$13</f>
        <v>1.859</v>
      </c>
      <c r="B1977" s="0" t="n">
        <f aca="false">B1976+1</f>
        <v>1859</v>
      </c>
      <c r="D1977" s="0" t="n">
        <v>0.195</v>
      </c>
      <c r="E1977" s="0" t="n">
        <f aca="false">E1976+$F$10*L1977+$F$11*L1976+$F$12*L1975</f>
        <v>3.48404018243875E-006</v>
      </c>
      <c r="F1977" s="0" t="n">
        <f aca="false">IF(E1977&gt;$F$17,$F$17,0)</f>
        <v>0</v>
      </c>
      <c r="G1977" s="0" t="n">
        <f aca="false">IF(E1977&lt;$G$17,$G$17,0)</f>
        <v>0</v>
      </c>
      <c r="H1977" s="0" t="n">
        <f aca="false">F1977+G1977</f>
        <v>0</v>
      </c>
      <c r="I1977" s="0" t="n">
        <f aca="false">IF(H1977=0,E1977,H1977)</f>
        <v>3.48404018243875E-006</v>
      </c>
      <c r="J1977" s="0" t="n">
        <f aca="false">$L$5*J1976+$M$5*K1976+$O$5*I1976</f>
        <v>0.195009053903734</v>
      </c>
      <c r="K1977" s="0" t="n">
        <f aca="false">$L$6*J1976+$M$6*K1976+$O$6*I1976</f>
        <v>4.63201136732511E-006</v>
      </c>
      <c r="L1977" s="0" t="n">
        <f aca="false">J1977-D1977</f>
        <v>9.05390373426296E-006</v>
      </c>
      <c r="M1977" s="0" t="n">
        <f aca="false">J1977</f>
        <v>0.195009053903734</v>
      </c>
      <c r="N1977" s="0" t="n">
        <f aca="false">180*I1977/PI()</f>
        <v>0.00019962079810773</v>
      </c>
    </row>
    <row r="1978" customFormat="false" ht="13.8" hidden="false" customHeight="false" outlineLevel="0" collapsed="false">
      <c r="A1978" s="0" t="n">
        <f aca="false">B1978*$C$13</f>
        <v>1.86</v>
      </c>
      <c r="B1978" s="0" t="n">
        <f aca="false">B1977+1</f>
        <v>1860</v>
      </c>
      <c r="D1978" s="0" t="n">
        <v>0.195</v>
      </c>
      <c r="E1978" s="0" t="n">
        <f aca="false">E1977+$F$10*L1978+$F$11*L1977+$F$12*L1976</f>
        <v>3.46989222334282E-006</v>
      </c>
      <c r="F1978" s="0" t="n">
        <f aca="false">IF(E1978&gt;$F$17,$F$17,0)</f>
        <v>0</v>
      </c>
      <c r="G1978" s="0" t="n">
        <f aca="false">IF(E1978&lt;$G$17,$G$17,0)</f>
        <v>0</v>
      </c>
      <c r="H1978" s="0" t="n">
        <f aca="false">F1978+G1978</f>
        <v>0</v>
      </c>
      <c r="I1978" s="0" t="n">
        <f aca="false">IF(H1978=0,E1978,H1978)</f>
        <v>3.46989222334282E-006</v>
      </c>
      <c r="J1978" s="0" t="n">
        <f aca="false">$L$5*J1977+$M$5*K1977+$O$5*I1977</f>
        <v>0.195009058526339</v>
      </c>
      <c r="K1978" s="0" t="n">
        <f aca="false">$L$6*J1977+$M$6*K1977+$O$6*I1977</f>
        <v>4.61319755033994E-006</v>
      </c>
      <c r="L1978" s="0" t="n">
        <f aca="false">J1978-D1978</f>
        <v>9.05852633870108E-006</v>
      </c>
      <c r="M1978" s="0" t="n">
        <f aca="false">J1978</f>
        <v>0.195009058526339</v>
      </c>
      <c r="N1978" s="0" t="n">
        <f aca="false">180*I1978/PI()</f>
        <v>0.000198810179762809</v>
      </c>
    </row>
    <row r="1979" customFormat="false" ht="13.8" hidden="false" customHeight="false" outlineLevel="0" collapsed="false">
      <c r="A1979" s="0" t="n">
        <f aca="false">B1979*$C$13</f>
        <v>1.861</v>
      </c>
      <c r="B1979" s="0" t="n">
        <f aca="false">B1978+1</f>
        <v>1861</v>
      </c>
      <c r="D1979" s="0" t="n">
        <v>0.195</v>
      </c>
      <c r="E1979" s="0" t="n">
        <f aca="false">E1978+$F$10*L1979+$F$11*L1978+$F$12*L1977</f>
        <v>3.45580194600903E-006</v>
      </c>
      <c r="F1979" s="0" t="n">
        <f aca="false">IF(E1979&gt;$F$17,$F$17,0)</f>
        <v>0</v>
      </c>
      <c r="G1979" s="0" t="n">
        <f aca="false">IF(E1979&lt;$G$17,$G$17,0)</f>
        <v>0</v>
      </c>
      <c r="H1979" s="0" t="n">
        <f aca="false">F1979+G1979</f>
        <v>0</v>
      </c>
      <c r="I1979" s="0" t="n">
        <f aca="false">IF(H1979=0,E1979,H1979)</f>
        <v>3.45580194600903E-006</v>
      </c>
      <c r="J1979" s="0" t="n">
        <f aca="false">$L$5*J1978+$M$5*K1978+$O$5*I1978</f>
        <v>0.195009063130168</v>
      </c>
      <c r="K1979" s="0" t="n">
        <f aca="false">$L$6*J1978+$M$6*K1978+$O$6*I1978</f>
        <v>4.59446013233389E-006</v>
      </c>
      <c r="L1979" s="0" t="n">
        <f aca="false">J1979-D1979</f>
        <v>9.06313016754701E-006</v>
      </c>
      <c r="M1979" s="0" t="n">
        <f aca="false">J1979</f>
        <v>0.195009063130168</v>
      </c>
      <c r="N1979" s="0" t="n">
        <f aca="false">180*I1979/PI()</f>
        <v>0.000198002866339414</v>
      </c>
    </row>
    <row r="1980" customFormat="false" ht="13.8" hidden="false" customHeight="false" outlineLevel="0" collapsed="false">
      <c r="A1980" s="0" t="n">
        <f aca="false">B1980*$C$13</f>
        <v>1.862</v>
      </c>
      <c r="B1980" s="0" t="n">
        <f aca="false">B1979+1</f>
        <v>1862</v>
      </c>
      <c r="D1980" s="0" t="n">
        <v>0.195</v>
      </c>
      <c r="E1980" s="0" t="n">
        <f aca="false">E1979+$F$10*L1980+$F$11*L1979+$F$12*L1978</f>
        <v>3.44176861311052E-006</v>
      </c>
      <c r="F1980" s="0" t="n">
        <f aca="false">IF(E1980&gt;$F$17,$F$17,0)</f>
        <v>0</v>
      </c>
      <c r="G1980" s="0" t="n">
        <f aca="false">IF(E1980&lt;$G$17,$G$17,0)</f>
        <v>0</v>
      </c>
      <c r="H1980" s="0" t="n">
        <f aca="false">F1980+G1980</f>
        <v>0</v>
      </c>
      <c r="I1980" s="0" t="n">
        <f aca="false">IF(H1980=0,E1980,H1980)</f>
        <v>3.44176861311052E-006</v>
      </c>
      <c r="J1980" s="0" t="n">
        <f aca="false">$L$5*J1979+$M$5*K1979+$O$5*I1979</f>
        <v>0.195009067715297</v>
      </c>
      <c r="K1980" s="0" t="n">
        <f aca="false">$L$6*J1979+$M$6*K1979+$O$6*I1979</f>
        <v>4.57579880182544E-006</v>
      </c>
      <c r="L1980" s="0" t="n">
        <f aca="false">J1980-D1980</f>
        <v>9.06771529701755E-006</v>
      </c>
      <c r="M1980" s="0" t="n">
        <f aca="false">J1980</f>
        <v>0.195009067715297</v>
      </c>
      <c r="N1980" s="0" t="n">
        <f aca="false">180*I1980/PI()</f>
        <v>0.000197198815591827</v>
      </c>
    </row>
    <row r="1981" customFormat="false" ht="13.8" hidden="false" customHeight="false" outlineLevel="0" collapsed="false">
      <c r="A1981" s="0" t="n">
        <f aca="false">B1981*$C$13</f>
        <v>1.863</v>
      </c>
      <c r="B1981" s="0" t="n">
        <f aca="false">B1980+1</f>
        <v>1863</v>
      </c>
      <c r="D1981" s="0" t="n">
        <v>0.195</v>
      </c>
      <c r="E1981" s="0" t="n">
        <f aca="false">E1980+$F$10*L1981+$F$11*L1980+$F$12*L1979</f>
        <v>3.42779203474364E-006</v>
      </c>
      <c r="F1981" s="0" t="n">
        <f aca="false">IF(E1981&gt;$F$17,$F$17,0)</f>
        <v>0</v>
      </c>
      <c r="G1981" s="0" t="n">
        <f aca="false">IF(E1981&lt;$G$17,$G$17,0)</f>
        <v>0</v>
      </c>
      <c r="H1981" s="0" t="n">
        <f aca="false">F1981+G1981</f>
        <v>0</v>
      </c>
      <c r="I1981" s="0" t="n">
        <f aca="false">IF(H1981=0,E1981,H1981)</f>
        <v>3.42779203474364E-006</v>
      </c>
      <c r="J1981" s="0" t="n">
        <f aca="false">$L$5*J1980+$M$5*K1980+$O$5*I1980</f>
        <v>0.195009072281803</v>
      </c>
      <c r="K1981" s="0" t="n">
        <f aca="false">$L$6*J1980+$M$6*K1980+$O$6*I1980</f>
        <v>4.55721325131464E-006</v>
      </c>
      <c r="L1981" s="0" t="n">
        <f aca="false">J1981-D1981</f>
        <v>9.07228180302422E-006</v>
      </c>
      <c r="M1981" s="0" t="n">
        <f aca="false">J1981</f>
        <v>0.195009072281803</v>
      </c>
      <c r="N1981" s="0" t="n">
        <f aca="false">180*I1981/PI()</f>
        <v>0.000196398016639371</v>
      </c>
    </row>
    <row r="1982" customFormat="false" ht="13.8" hidden="false" customHeight="false" outlineLevel="0" collapsed="false">
      <c r="A1982" s="0" t="n">
        <f aca="false">B1982*$C$13</f>
        <v>1.864</v>
      </c>
      <c r="B1982" s="0" t="n">
        <f aca="false">B1981+1</f>
        <v>1864</v>
      </c>
      <c r="D1982" s="0" t="n">
        <v>0.195</v>
      </c>
      <c r="E1982" s="0" t="n">
        <f aca="false">E1981+$F$10*L1982+$F$11*L1981+$F$12*L1980</f>
        <v>3.41387257048187E-006</v>
      </c>
      <c r="F1982" s="0" t="n">
        <f aca="false">IF(E1982&gt;$F$17,$F$17,0)</f>
        <v>0</v>
      </c>
      <c r="G1982" s="0" t="n">
        <f aca="false">IF(E1982&lt;$G$17,$G$17,0)</f>
        <v>0</v>
      </c>
      <c r="H1982" s="0" t="n">
        <f aca="false">F1982+G1982</f>
        <v>0</v>
      </c>
      <c r="I1982" s="0" t="n">
        <f aca="false">IF(H1982=0,E1982,H1982)</f>
        <v>3.41387257048187E-006</v>
      </c>
      <c r="J1982" s="0" t="n">
        <f aca="false">$L$5*J1981+$M$5*K1981+$O$5*I1981</f>
        <v>0.195009076829761</v>
      </c>
      <c r="K1982" s="0" t="n">
        <f aca="false">$L$6*J1981+$M$6*K1981+$O$6*I1981</f>
        <v>4.53870317432703E-006</v>
      </c>
      <c r="L1982" s="0" t="n">
        <f aca="false">J1982-D1982</f>
        <v>9.0768297612287E-006</v>
      </c>
      <c r="M1982" s="0" t="n">
        <f aca="false">J1982</f>
        <v>0.195009076829761</v>
      </c>
      <c r="N1982" s="0" t="n">
        <f aca="false">180*I1982/PI()</f>
        <v>0.000195600490084089</v>
      </c>
    </row>
    <row r="1983" customFormat="false" ht="13.8" hidden="false" customHeight="false" outlineLevel="0" collapsed="false">
      <c r="A1983" s="0" t="n">
        <f aca="false">B1983*$C$13</f>
        <v>1.865</v>
      </c>
      <c r="B1983" s="0" t="n">
        <f aca="false">B1982+1</f>
        <v>1865</v>
      </c>
      <c r="D1983" s="0" t="n">
        <v>0.195</v>
      </c>
      <c r="E1983" s="0" t="n">
        <f aca="false">E1982+$F$10*L1983+$F$11*L1982+$F$12*L1981</f>
        <v>3.40000944820673E-006</v>
      </c>
      <c r="F1983" s="0" t="n">
        <f aca="false">IF(E1983&gt;$F$17,$F$17,0)</f>
        <v>0</v>
      </c>
      <c r="G1983" s="0" t="n">
        <f aca="false">IF(E1983&lt;$G$17,$G$17,0)</f>
        <v>0</v>
      </c>
      <c r="H1983" s="0" t="n">
        <f aca="false">F1983+G1983</f>
        <v>0</v>
      </c>
      <c r="I1983" s="0" t="n">
        <f aca="false">IF(H1983=0,E1983,H1983)</f>
        <v>3.40000944820673E-006</v>
      </c>
      <c r="J1983" s="0" t="n">
        <f aca="false">$L$5*J1982+$M$5*K1982+$O$5*I1982</f>
        <v>0.195009081359247</v>
      </c>
      <c r="K1983" s="0" t="n">
        <f aca="false">$L$6*J1982+$M$6*K1982+$O$6*I1982</f>
        <v>4.52026826244642E-006</v>
      </c>
      <c r="L1983" s="0" t="n">
        <f aca="false">J1983-D1983</f>
        <v>9.08135924693188E-006</v>
      </c>
      <c r="M1983" s="0" t="n">
        <f aca="false">J1983</f>
        <v>0.195009081359247</v>
      </c>
      <c r="N1983" s="0" t="n">
        <f aca="false">180*I1983/PI()</f>
        <v>0.00019480619168685</v>
      </c>
    </row>
    <row r="1984" customFormat="false" ht="13.8" hidden="false" customHeight="false" outlineLevel="0" collapsed="false">
      <c r="A1984" s="0" t="n">
        <f aca="false">B1984*$C$13</f>
        <v>1.866</v>
      </c>
      <c r="B1984" s="0" t="n">
        <f aca="false">B1983+1</f>
        <v>1866</v>
      </c>
      <c r="D1984" s="0" t="n">
        <v>0.195</v>
      </c>
      <c r="E1984" s="0" t="n">
        <f aca="false">E1983+$F$10*L1984+$F$11*L1983+$F$12*L1982</f>
        <v>3.3862030043158E-006</v>
      </c>
      <c r="F1984" s="0" t="n">
        <f aca="false">IF(E1984&gt;$F$17,$F$17,0)</f>
        <v>0</v>
      </c>
      <c r="G1984" s="0" t="n">
        <f aca="false">IF(E1984&lt;$G$17,$G$17,0)</f>
        <v>0</v>
      </c>
      <c r="H1984" s="0" t="n">
        <f aca="false">F1984+G1984</f>
        <v>0</v>
      </c>
      <c r="I1984" s="0" t="n">
        <f aca="false">IF(H1984=0,E1984,H1984)</f>
        <v>3.3862030043158E-006</v>
      </c>
      <c r="J1984" s="0" t="n">
        <f aca="false">$L$5*J1983+$M$5*K1983+$O$5*I1983</f>
        <v>0.195009085870335</v>
      </c>
      <c r="K1984" s="0" t="n">
        <f aca="false">$L$6*J1983+$M$6*K1983+$O$6*I1983</f>
        <v>4.50190821142611E-006</v>
      </c>
      <c r="L1984" s="0" t="n">
        <f aca="false">J1984-D1984</f>
        <v>9.08587033518482E-006</v>
      </c>
      <c r="M1984" s="0" t="n">
        <f aca="false">J1984</f>
        <v>0.195009085870335</v>
      </c>
      <c r="N1984" s="0" t="n">
        <f aca="false">180*I1984/PI()</f>
        <v>0.000194015140721815</v>
      </c>
    </row>
    <row r="1985" customFormat="false" ht="13.8" hidden="false" customHeight="false" outlineLevel="0" collapsed="false">
      <c r="A1985" s="0" t="n">
        <f aca="false">B1985*$C$13</f>
        <v>1.867</v>
      </c>
      <c r="B1985" s="0" t="n">
        <f aca="false">B1984+1</f>
        <v>1867</v>
      </c>
      <c r="D1985" s="0" t="n">
        <v>0.195</v>
      </c>
      <c r="E1985" s="0" t="n">
        <f aca="false">E1984+$F$10*L1985+$F$11*L1984+$F$12*L1983</f>
        <v>3.3724521629197E-006</v>
      </c>
      <c r="F1985" s="0" t="n">
        <f aca="false">IF(E1985&gt;$F$17,$F$17,0)</f>
        <v>0</v>
      </c>
      <c r="G1985" s="0" t="n">
        <f aca="false">IF(E1985&lt;$G$17,$G$17,0)</f>
        <v>0</v>
      </c>
      <c r="H1985" s="0" t="n">
        <f aca="false">F1985+G1985</f>
        <v>0</v>
      </c>
      <c r="I1985" s="0" t="n">
        <f aca="false">IF(H1985=0,E1985,H1985)</f>
        <v>3.3724521629197E-006</v>
      </c>
      <c r="J1985" s="0" t="n">
        <f aca="false">$L$5*J1984+$M$5*K1984+$O$5*I1984</f>
        <v>0.195009090363101</v>
      </c>
      <c r="K1985" s="0" t="n">
        <f aca="false">$L$6*J1984+$M$6*K1984+$O$6*I1984</f>
        <v>4.4836227152028E-006</v>
      </c>
      <c r="L1985" s="0" t="n">
        <f aca="false">J1985-D1985</f>
        <v>9.09036310065003E-006</v>
      </c>
      <c r="M1985" s="0" t="n">
        <f aca="false">J1985</f>
        <v>0.195009090363101</v>
      </c>
      <c r="N1985" s="0" t="n">
        <f aca="false">180*I1985/PI()</f>
        <v>0.000193227275545065</v>
      </c>
    </row>
    <row r="1986" customFormat="false" ht="13.8" hidden="false" customHeight="false" outlineLevel="0" collapsed="false">
      <c r="A1986" s="0" t="n">
        <f aca="false">B1986*$C$13</f>
        <v>1.868</v>
      </c>
      <c r="B1986" s="0" t="n">
        <f aca="false">B1985+1</f>
        <v>1868</v>
      </c>
      <c r="D1986" s="0" t="n">
        <v>0.195</v>
      </c>
      <c r="E1986" s="0" t="n">
        <f aca="false">E1985+$F$10*L1986+$F$11*L1985+$F$12*L1984</f>
        <v>3.35875723614376E-006</v>
      </c>
      <c r="F1986" s="0" t="n">
        <f aca="false">IF(E1986&gt;$F$17,$F$17,0)</f>
        <v>0</v>
      </c>
      <c r="G1986" s="0" t="n">
        <f aca="false">IF(E1986&lt;$G$17,$G$17,0)</f>
        <v>0</v>
      </c>
      <c r="H1986" s="0" t="n">
        <f aca="false">F1986+G1986</f>
        <v>0</v>
      </c>
      <c r="I1986" s="0" t="n">
        <f aca="false">IF(H1986=0,E1986,H1986)</f>
        <v>3.35875723614376E-006</v>
      </c>
      <c r="J1986" s="0" t="n">
        <f aca="false">$L$5*J1985+$M$5*K1985+$O$5*I1985</f>
        <v>0.195009094837618</v>
      </c>
      <c r="K1986" s="0" t="n">
        <f aca="false">$L$6*J1985+$M$6*K1985+$O$6*I1985</f>
        <v>4.46541147352303E-006</v>
      </c>
      <c r="L1986" s="0" t="n">
        <f aca="false">J1986-D1986</f>
        <v>9.09483761774021E-006</v>
      </c>
      <c r="M1986" s="0" t="n">
        <f aca="false">J1986</f>
        <v>0.195009094837618</v>
      </c>
      <c r="N1986" s="0" t="n">
        <f aca="false">180*I1986/PI()</f>
        <v>0.000192442614040063</v>
      </c>
    </row>
    <row r="1987" customFormat="false" ht="13.8" hidden="false" customHeight="false" outlineLevel="0" collapsed="false">
      <c r="A1987" s="0" t="n">
        <f aca="false">B1987*$C$13</f>
        <v>1.869</v>
      </c>
      <c r="B1987" s="0" t="n">
        <f aca="false">B1986+1</f>
        <v>1869</v>
      </c>
      <c r="D1987" s="0" t="n">
        <v>0.195</v>
      </c>
      <c r="E1987" s="0" t="n">
        <f aca="false">E1986+$F$10*L1987+$F$11*L1986+$F$12*L1985</f>
        <v>3.34511824606754E-006</v>
      </c>
      <c r="F1987" s="0" t="n">
        <f aca="false">IF(E1987&gt;$F$17,$F$17,0)</f>
        <v>0</v>
      </c>
      <c r="G1987" s="0" t="n">
        <f aca="false">IF(E1987&lt;$G$17,$G$17,0)</f>
        <v>0</v>
      </c>
      <c r="H1987" s="0" t="n">
        <f aca="false">F1987+G1987</f>
        <v>0</v>
      </c>
      <c r="I1987" s="0" t="n">
        <f aca="false">IF(H1987=0,E1987,H1987)</f>
        <v>3.34511824606754E-006</v>
      </c>
      <c r="J1987" s="0" t="n">
        <f aca="false">$L$5*J1986+$M$5*K1986+$O$5*I1986</f>
        <v>0.195009099293961</v>
      </c>
      <c r="K1987" s="0" t="n">
        <f aca="false">$L$6*J1986+$M$6*K1986+$O$6*I1986</f>
        <v>4.44727418444786E-006</v>
      </c>
      <c r="L1987" s="0" t="n">
        <f aca="false">J1987-D1987</f>
        <v>9.0992939605905E-006</v>
      </c>
      <c r="M1987" s="0" t="n">
        <f aca="false">J1987</f>
        <v>0.195009099293961</v>
      </c>
      <c r="N1987" s="0" t="n">
        <f aca="false">180*I1987/PI()</f>
        <v>0.000191661157471874</v>
      </c>
    </row>
    <row r="1988" customFormat="false" ht="13.8" hidden="false" customHeight="false" outlineLevel="0" collapsed="false">
      <c r="A1988" s="0" t="n">
        <f aca="false">B1988*$C$13</f>
        <v>1.87</v>
      </c>
      <c r="B1988" s="0" t="n">
        <f aca="false">B1987+1</f>
        <v>1870</v>
      </c>
      <c r="D1988" s="0" t="n">
        <v>0.195</v>
      </c>
      <c r="E1988" s="0" t="n">
        <f aca="false">E1987+$F$10*L1988+$F$11*L1987+$F$12*L1986</f>
        <v>3.33153408201003E-006</v>
      </c>
      <c r="F1988" s="0" t="n">
        <f aca="false">IF(E1988&gt;$F$17,$F$17,0)</f>
        <v>0</v>
      </c>
      <c r="G1988" s="0" t="n">
        <f aca="false">IF(E1988&lt;$G$17,$G$17,0)</f>
        <v>0</v>
      </c>
      <c r="H1988" s="0" t="n">
        <f aca="false">F1988+G1988</f>
        <v>0</v>
      </c>
      <c r="I1988" s="0" t="n">
        <f aca="false">IF(H1988=0,E1988,H1988)</f>
        <v>3.33153408201003E-006</v>
      </c>
      <c r="J1988" s="0" t="n">
        <f aca="false">$L$5*J1987+$M$5*K1987+$O$5*I1987</f>
        <v>0.195009103732203</v>
      </c>
      <c r="K1988" s="0" t="n">
        <f aca="false">$L$6*J1987+$M$6*K1987+$O$6*I1987</f>
        <v>4.42921054591909E-006</v>
      </c>
      <c r="L1988" s="0" t="n">
        <f aca="false">J1988-D1988</f>
        <v>9.10373220294747E-006</v>
      </c>
      <c r="M1988" s="0" t="n">
        <f aca="false">J1988</f>
        <v>0.195009103732203</v>
      </c>
      <c r="N1988" s="0" t="n">
        <f aca="false">180*I1988/PI()</f>
        <v>0.000190882842203166</v>
      </c>
    </row>
    <row r="1989" customFormat="false" ht="13.8" hidden="false" customHeight="false" outlineLevel="0" collapsed="false">
      <c r="A1989" s="0" t="n">
        <f aca="false">B1989*$C$13</f>
        <v>1.871</v>
      </c>
      <c r="B1989" s="0" t="n">
        <f aca="false">B1988+1</f>
        <v>1871</v>
      </c>
      <c r="D1989" s="0" t="n">
        <v>0.195</v>
      </c>
      <c r="E1989" s="0" t="n">
        <f aca="false">E1988+$F$10*L1989+$F$11*L1988+$F$12*L1987</f>
        <v>3.31800558241169E-006</v>
      </c>
      <c r="F1989" s="0" t="n">
        <f aca="false">IF(E1989&gt;$F$17,$F$17,0)</f>
        <v>0</v>
      </c>
      <c r="G1989" s="0" t="n">
        <f aca="false">IF(E1989&lt;$G$17,$G$17,0)</f>
        <v>0</v>
      </c>
      <c r="H1989" s="0" t="n">
        <f aca="false">F1989+G1989</f>
        <v>0</v>
      </c>
      <c r="I1989" s="0" t="n">
        <f aca="false">IF(H1989=0,E1989,H1989)</f>
        <v>3.31800558241169E-006</v>
      </c>
      <c r="J1989" s="0" t="n">
        <f aca="false">$L$5*J1988+$M$5*K1988+$O$5*I1988</f>
        <v>0.195009108152418</v>
      </c>
      <c r="K1989" s="0" t="n">
        <f aca="false">$L$6*J1988+$M$6*K1988+$O$6*I1988</f>
        <v>4.41122026187624E-006</v>
      </c>
      <c r="L1989" s="0" t="n">
        <f aca="false">J1989-D1989</f>
        <v>9.10815241836338E-006</v>
      </c>
      <c r="M1989" s="0" t="n">
        <f aca="false">J1989</f>
        <v>0.195009108152418</v>
      </c>
      <c r="N1989" s="0" t="n">
        <f aca="false">180*I1989/PI()</f>
        <v>0.000190107716273036</v>
      </c>
    </row>
    <row r="1990" customFormat="false" ht="13.8" hidden="false" customHeight="false" outlineLevel="0" collapsed="false">
      <c r="A1990" s="0" t="n">
        <f aca="false">B1990*$C$13</f>
        <v>1.872</v>
      </c>
      <c r="B1990" s="0" t="n">
        <f aca="false">B1989+1</f>
        <v>1872</v>
      </c>
      <c r="D1990" s="0" t="n">
        <v>0.195</v>
      </c>
      <c r="E1990" s="0" t="n">
        <f aca="false">E1989+$F$10*L1990+$F$11*L1989+$F$12*L1988</f>
        <v>3.30453161442867E-006</v>
      </c>
      <c r="F1990" s="0" t="n">
        <f aca="false">IF(E1990&gt;$F$17,$F$17,0)</f>
        <v>0</v>
      </c>
      <c r="G1990" s="0" t="n">
        <f aca="false">IF(E1990&lt;$G$17,$G$17,0)</f>
        <v>0</v>
      </c>
      <c r="H1990" s="0" t="n">
        <f aca="false">F1990+G1990</f>
        <v>0</v>
      </c>
      <c r="I1990" s="0" t="n">
        <f aca="false">IF(H1990=0,E1990,H1990)</f>
        <v>3.30453161442867E-006</v>
      </c>
      <c r="J1990" s="0" t="n">
        <f aca="false">$L$5*J1989+$M$5*K1989+$O$5*I1989</f>
        <v>0.19500911255468</v>
      </c>
      <c r="K1990" s="0" t="n">
        <f aca="false">$L$6*J1989+$M$6*K1989+$O$6*I1989</f>
        <v>4.39330303173121E-006</v>
      </c>
      <c r="L1990" s="0" t="n">
        <f aca="false">J1990-D1990</f>
        <v>9.11255468000194E-006</v>
      </c>
      <c r="M1990" s="0" t="n">
        <f aca="false">J1990</f>
        <v>0.19500911255468</v>
      </c>
      <c r="N1990" s="0" t="n">
        <f aca="false">180*I1990/PI()</f>
        <v>0.000189335714774315</v>
      </c>
    </row>
    <row r="1991" customFormat="false" ht="13.8" hidden="false" customHeight="false" outlineLevel="0" collapsed="false">
      <c r="A1991" s="0" t="n">
        <f aca="false">B1991*$C$13</f>
        <v>1.873</v>
      </c>
      <c r="B1991" s="0" t="n">
        <f aca="false">B1990+1</f>
        <v>1873</v>
      </c>
      <c r="D1991" s="0" t="n">
        <v>0.195</v>
      </c>
      <c r="E1991" s="0" t="n">
        <f aca="false">E1990+$F$10*L1991+$F$11*L1990+$F$12*L1989</f>
        <v>3.29111271379912E-006</v>
      </c>
      <c r="F1991" s="0" t="n">
        <f aca="false">IF(E1991&gt;$F$17,$F$17,0)</f>
        <v>0</v>
      </c>
      <c r="G1991" s="0" t="n">
        <f aca="false">IF(E1991&lt;$G$17,$G$17,0)</f>
        <v>0</v>
      </c>
      <c r="H1991" s="0" t="n">
        <f aca="false">F1991+G1991</f>
        <v>0</v>
      </c>
      <c r="I1991" s="0" t="n">
        <f aca="false">IF(H1991=0,E1991,H1991)</f>
        <v>3.29111271379912E-006</v>
      </c>
      <c r="J1991" s="0" t="n">
        <f aca="false">$L$5*J1990+$M$5*K1990+$O$5*I1990</f>
        <v>0.195009116939061</v>
      </c>
      <c r="K1991" s="0" t="n">
        <f aca="false">$L$6*J1990+$M$6*K1990+$O$6*I1990</f>
        <v>4.3754585610133E-006</v>
      </c>
      <c r="L1991" s="0" t="n">
        <f aca="false">J1991-D1991</f>
        <v>9.1169390608048E-006</v>
      </c>
      <c r="M1991" s="0" t="n">
        <f aca="false">J1991</f>
        <v>0.195009116939061</v>
      </c>
      <c r="N1991" s="0" t="n">
        <f aca="false">180*I1991/PI()</f>
        <v>0.000188566868402536</v>
      </c>
    </row>
    <row r="1992" customFormat="false" ht="13.8" hidden="false" customHeight="false" outlineLevel="0" collapsed="false">
      <c r="A1992" s="0" t="n">
        <f aca="false">B1992*$C$13</f>
        <v>1.874</v>
      </c>
      <c r="B1992" s="0" t="n">
        <f aca="false">B1991+1</f>
        <v>1874</v>
      </c>
      <c r="D1992" s="0" t="n">
        <v>0.195</v>
      </c>
      <c r="E1992" s="0" t="n">
        <f aca="false">E1991+$F$10*L1992+$F$11*L1991+$F$12*L1990</f>
        <v>3.27774800502889E-006</v>
      </c>
      <c r="F1992" s="0" t="n">
        <f aca="false">IF(E1992&gt;$F$17,$F$17,0)</f>
        <v>0</v>
      </c>
      <c r="G1992" s="0" t="n">
        <f aca="false">IF(E1992&lt;$G$17,$G$17,0)</f>
        <v>0</v>
      </c>
      <c r="H1992" s="0" t="n">
        <f aca="false">F1992+G1992</f>
        <v>0</v>
      </c>
      <c r="I1992" s="0" t="n">
        <f aca="false">IF(H1992=0,E1992,H1992)</f>
        <v>3.27774800502889E-006</v>
      </c>
      <c r="J1992" s="0" t="n">
        <f aca="false">$L$5*J1991+$M$5*K1991+$O$5*I1991</f>
        <v>0.195009121305633</v>
      </c>
      <c r="K1992" s="0" t="n">
        <f aca="false">$L$6*J1991+$M$6*K1991+$O$6*I1991</f>
        <v>4.35768655235878E-006</v>
      </c>
      <c r="L1992" s="0" t="n">
        <f aca="false">J1992-D1992</f>
        <v>9.12130563335278E-006</v>
      </c>
      <c r="M1992" s="0" t="n">
        <f aca="false">J1992</f>
        <v>0.195009121305633</v>
      </c>
      <c r="N1992" s="0" t="n">
        <f aca="false">180*I1992/PI()</f>
        <v>0.000187801126995581</v>
      </c>
    </row>
    <row r="1993" customFormat="false" ht="13.8" hidden="false" customHeight="false" outlineLevel="0" collapsed="false">
      <c r="A1993" s="0" t="n">
        <f aca="false">B1993*$C$13</f>
        <v>1.875</v>
      </c>
      <c r="B1993" s="0" t="n">
        <f aca="false">B1992+1</f>
        <v>1875</v>
      </c>
      <c r="D1993" s="0" t="n">
        <v>0.195</v>
      </c>
      <c r="E1993" s="0" t="n">
        <f aca="false">E1992+$F$10*L1993+$F$11*L1992+$F$12*L1991</f>
        <v>3.26443772115381E-006</v>
      </c>
      <c r="F1993" s="0" t="n">
        <f aca="false">IF(E1993&gt;$F$17,$F$17,0)</f>
        <v>0</v>
      </c>
      <c r="G1993" s="0" t="n">
        <f aca="false">IF(E1993&lt;$G$17,$G$17,0)</f>
        <v>0</v>
      </c>
      <c r="H1993" s="0" t="n">
        <f aca="false">F1993+G1993</f>
        <v>0</v>
      </c>
      <c r="I1993" s="0" t="n">
        <f aca="false">IF(H1993=0,E1993,H1993)</f>
        <v>3.26443772115381E-006</v>
      </c>
      <c r="J1993" s="0" t="n">
        <f aca="false">$L$5*J1992+$M$5*K1992+$O$5*I1992</f>
        <v>0.19500912565447</v>
      </c>
      <c r="K1993" s="0" t="n">
        <f aca="false">$L$6*J1992+$M$6*K1992+$O$6*I1992</f>
        <v>4.33998671313163E-006</v>
      </c>
      <c r="L1993" s="0" t="n">
        <f aca="false">J1993-D1993</f>
        <v>9.12565446997693E-006</v>
      </c>
      <c r="M1993" s="0" t="n">
        <f aca="false">J1993</f>
        <v>0.19500912565447</v>
      </c>
      <c r="N1993" s="0" t="n">
        <f aca="false">180*I1993/PI()</f>
        <v>0.000187038503905418</v>
      </c>
    </row>
    <row r="1994" customFormat="false" ht="13.8" hidden="false" customHeight="false" outlineLevel="0" collapsed="false">
      <c r="A1994" s="0" t="n">
        <f aca="false">B1994*$C$13</f>
        <v>1.876</v>
      </c>
      <c r="B1994" s="0" t="n">
        <f aca="false">B1993+1</f>
        <v>1876</v>
      </c>
      <c r="D1994" s="0" t="n">
        <v>0.195</v>
      </c>
      <c r="E1994" s="0" t="n">
        <f aca="false">E1993+$F$10*L1994+$F$11*L1993+$F$12*L1992</f>
        <v>3.25118152459669E-006</v>
      </c>
      <c r="F1994" s="0" t="n">
        <f aca="false">IF(E1994&gt;$F$17,$F$17,0)</f>
        <v>0</v>
      </c>
      <c r="G1994" s="0" t="n">
        <f aca="false">IF(E1994&lt;$G$17,$G$17,0)</f>
        <v>0</v>
      </c>
      <c r="H1994" s="0" t="n">
        <f aca="false">F1994+G1994</f>
        <v>0</v>
      </c>
      <c r="I1994" s="0" t="n">
        <f aca="false">IF(H1994=0,E1994,H1994)</f>
        <v>3.25118152459669E-006</v>
      </c>
      <c r="J1994" s="0" t="n">
        <f aca="false">$L$5*J1993+$M$5*K1993+$O$5*I1993</f>
        <v>0.195009129985643</v>
      </c>
      <c r="K1994" s="0" t="n">
        <f aca="false">$L$6*J1993+$M$6*K1993+$O$6*I1993</f>
        <v>4.3223587494374E-006</v>
      </c>
      <c r="L1994" s="0" t="n">
        <f aca="false">J1994-D1994</f>
        <v>9.12998564270295E-006</v>
      </c>
      <c r="M1994" s="0" t="n">
        <f aca="false">J1994</f>
        <v>0.195009129985643</v>
      </c>
      <c r="N1994" s="0" t="n">
        <f aca="false">180*I1994/PI()</f>
        <v>0.000186278979790299</v>
      </c>
    </row>
    <row r="1995" customFormat="false" ht="13.8" hidden="false" customHeight="false" outlineLevel="0" collapsed="false">
      <c r="A1995" s="0" t="n">
        <f aca="false">B1995*$C$13</f>
        <v>1.877</v>
      </c>
      <c r="B1995" s="0" t="n">
        <f aca="false">B1994+1</f>
        <v>1877</v>
      </c>
      <c r="D1995" s="0" t="n">
        <v>0.195</v>
      </c>
      <c r="E1995" s="0" t="n">
        <f aca="false">E1994+$F$10*L1995+$F$11*L1994+$F$12*L1993</f>
        <v>3.23797906617851E-006</v>
      </c>
      <c r="F1995" s="0" t="n">
        <f aca="false">IF(E1995&gt;$F$17,$F$17,0)</f>
        <v>0</v>
      </c>
      <c r="G1995" s="0" t="n">
        <f aca="false">IF(E1995&lt;$G$17,$G$17,0)</f>
        <v>0</v>
      </c>
      <c r="H1995" s="0" t="n">
        <f aca="false">F1995+G1995</f>
        <v>0</v>
      </c>
      <c r="I1995" s="0" t="n">
        <f aca="false">IF(H1995=0,E1995,H1995)</f>
        <v>3.23797906617851E-006</v>
      </c>
      <c r="J1995" s="0" t="n">
        <f aca="false">$L$5*J1994+$M$5*K1994+$O$5*I1994</f>
        <v>0.195009134299223</v>
      </c>
      <c r="K1995" s="0" t="n">
        <f aca="false">$L$6*J1994+$M$6*K1994+$O$6*I1994</f>
        <v>4.30480236920458E-006</v>
      </c>
      <c r="L1995" s="0" t="n">
        <f aca="false">J1995-D1995</f>
        <v>9.13429922325126E-006</v>
      </c>
      <c r="M1995" s="0" t="n">
        <f aca="false">J1995</f>
        <v>0.195009134299223</v>
      </c>
      <c r="N1995" s="0" t="n">
        <f aca="false">180*I1995/PI()</f>
        <v>0.00018552253464374</v>
      </c>
    </row>
    <row r="1996" customFormat="false" ht="13.8" hidden="false" customHeight="false" outlineLevel="0" collapsed="false">
      <c r="A1996" s="0" t="n">
        <f aca="false">B1996*$C$13</f>
        <v>1.878</v>
      </c>
      <c r="B1996" s="0" t="n">
        <f aca="false">B1995+1</f>
        <v>1878</v>
      </c>
      <c r="D1996" s="0" t="n">
        <v>0.195</v>
      </c>
      <c r="E1996" s="0" t="n">
        <f aca="false">E1995+$F$10*L1996+$F$11*L1995+$F$12*L1994</f>
        <v>3.22483054623901E-006</v>
      </c>
      <c r="F1996" s="0" t="n">
        <f aca="false">IF(E1996&gt;$F$17,$F$17,0)</f>
        <v>0</v>
      </c>
      <c r="G1996" s="0" t="n">
        <f aca="false">IF(E1996&lt;$G$17,$G$17,0)</f>
        <v>0</v>
      </c>
      <c r="H1996" s="0" t="n">
        <f aca="false">F1996+G1996</f>
        <v>0</v>
      </c>
      <c r="I1996" s="0" t="n">
        <f aca="false">IF(H1996=0,E1996,H1996)</f>
        <v>3.22483054623901E-006</v>
      </c>
      <c r="J1996" s="0" t="n">
        <f aca="false">$L$5*J1995+$M$5*K1995+$O$5*I1995</f>
        <v>0.195009138595283</v>
      </c>
      <c r="K1996" s="0" t="n">
        <f aca="false">$L$6*J1995+$M$6*K1995+$O$6*I1995</f>
        <v>4.28731728224721E-006</v>
      </c>
      <c r="L1996" s="0" t="n">
        <f aca="false">J1996-D1996</f>
        <v>9.13859528309247E-006</v>
      </c>
      <c r="M1996" s="0" t="n">
        <f aca="false">J1996</f>
        <v>0.195009138595283</v>
      </c>
      <c r="N1996" s="0" t="n">
        <f aca="false">180*I1996/PI()</f>
        <v>0.000184769179944363</v>
      </c>
    </row>
    <row r="1997" customFormat="false" ht="13.8" hidden="false" customHeight="false" outlineLevel="0" collapsed="false">
      <c r="A1997" s="0" t="n">
        <f aca="false">B1997*$C$13</f>
        <v>1.879</v>
      </c>
      <c r="B1997" s="0" t="n">
        <f aca="false">B1996+1</f>
        <v>1879</v>
      </c>
      <c r="D1997" s="0" t="n">
        <v>0.195</v>
      </c>
      <c r="E1997" s="0" t="n">
        <f aca="false">E1996+$F$10*L1997+$F$11*L1996+$F$12*L1995</f>
        <v>3.21173503338434E-006</v>
      </c>
      <c r="F1997" s="0" t="n">
        <f aca="false">IF(E1997&gt;$F$17,$F$17,0)</f>
        <v>0</v>
      </c>
      <c r="G1997" s="0" t="n">
        <f aca="false">IF(E1997&lt;$G$17,$G$17,0)</f>
        <v>0</v>
      </c>
      <c r="H1997" s="0" t="n">
        <f aca="false">F1997+G1997</f>
        <v>0</v>
      </c>
      <c r="I1997" s="0" t="n">
        <f aca="false">IF(H1997=0,E1997,H1997)</f>
        <v>3.21173503338434E-006</v>
      </c>
      <c r="J1997" s="0" t="n">
        <f aca="false">$L$5*J1996+$M$5*K1996+$O$5*I1996</f>
        <v>0.195009142873893</v>
      </c>
      <c r="K1997" s="0" t="n">
        <f aca="false">$L$6*J1996+$M$6*K1996+$O$6*I1996</f>
        <v>4.26990319729752E-006</v>
      </c>
      <c r="L1997" s="0" t="n">
        <f aca="false">J1997-D1997</f>
        <v>9.14287389333635E-006</v>
      </c>
      <c r="M1997" s="0" t="n">
        <f aca="false">J1997</f>
        <v>0.195009142873893</v>
      </c>
      <c r="N1997" s="0" t="n">
        <f aca="false">180*I1997/PI()</f>
        <v>0.000184018862327231</v>
      </c>
    </row>
    <row r="1998" customFormat="false" ht="13.8" hidden="false" customHeight="false" outlineLevel="0" collapsed="false">
      <c r="A1998" s="0" t="n">
        <f aca="false">B1998*$C$13</f>
        <v>1.88</v>
      </c>
      <c r="B1998" s="0" t="n">
        <f aca="false">B1997+1</f>
        <v>1880</v>
      </c>
      <c r="D1998" s="0" t="n">
        <v>0.195</v>
      </c>
      <c r="E1998" s="0" t="n">
        <f aca="false">E1997+$F$10*L1998+$F$11*L1997+$F$12*L1996</f>
        <v>3.19869298530395E-006</v>
      </c>
      <c r="F1998" s="0" t="n">
        <f aca="false">IF(E1998&gt;$F$17,$F$17,0)</f>
        <v>0</v>
      </c>
      <c r="G1998" s="0" t="n">
        <f aca="false">IF(E1998&lt;$G$17,$G$17,0)</f>
        <v>0</v>
      </c>
      <c r="H1998" s="0" t="n">
        <f aca="false">F1998+G1998</f>
        <v>0</v>
      </c>
      <c r="I1998" s="0" t="n">
        <f aca="false">IF(H1998=0,E1998,H1998)</f>
        <v>3.19869298530395E-006</v>
      </c>
      <c r="J1998" s="0" t="n">
        <f aca="false">$L$5*J1997+$M$5*K1997+$O$5*I1997</f>
        <v>0.195009147135125</v>
      </c>
      <c r="K1998" s="0" t="n">
        <f aca="false">$L$6*J1997+$M$6*K1997+$O$6*I1997</f>
        <v>4.25255982811725E-006</v>
      </c>
      <c r="L1998" s="0" t="n">
        <f aca="false">J1998-D1998</f>
        <v>9.14713512487064E-006</v>
      </c>
      <c r="M1998" s="0" t="n">
        <f aca="false">J1998</f>
        <v>0.195009147135125</v>
      </c>
      <c r="N1998" s="0" t="n">
        <f aca="false">180*I1998/PI()</f>
        <v>0.000183271608016018</v>
      </c>
    </row>
    <row r="1999" customFormat="false" ht="13.8" hidden="false" customHeight="false" outlineLevel="0" collapsed="false">
      <c r="A1999" s="0" t="n">
        <f aca="false">B1999*$C$13</f>
        <v>1.881</v>
      </c>
      <c r="B1999" s="0" t="n">
        <f aca="false">B1998+1</f>
        <v>1881</v>
      </c>
      <c r="D1999" s="0" t="n">
        <v>0.195</v>
      </c>
      <c r="E1999" s="0" t="n">
        <f aca="false">E1998+$F$10*L1999+$F$11*L1998+$F$12*L1997</f>
        <v>3.18570344846891E-006</v>
      </c>
      <c r="F1999" s="0" t="n">
        <f aca="false">IF(E1999&gt;$F$17,$F$17,0)</f>
        <v>0</v>
      </c>
      <c r="G1999" s="0" t="n">
        <f aca="false">IF(E1999&lt;$G$17,$G$17,0)</f>
        <v>0</v>
      </c>
      <c r="H1999" s="0" t="n">
        <f aca="false">F1999+G1999</f>
        <v>0</v>
      </c>
      <c r="I1999" s="0" t="n">
        <f aca="false">IF(H1999=0,E1999,H1999)</f>
        <v>3.18570344846891E-006</v>
      </c>
      <c r="J1999" s="0" t="n">
        <f aca="false">$L$5*J1998+$M$5*K1998+$O$5*I1998</f>
        <v>0.195009151379048</v>
      </c>
      <c r="K1999" s="0" t="n">
        <f aca="false">$L$6*J1998+$M$6*K1998+$O$6*I1998</f>
        <v>4.2352868859966E-006</v>
      </c>
      <c r="L1999" s="0" t="n">
        <f aca="false">J1999-D1999</f>
        <v>9.15137904822227E-006</v>
      </c>
      <c r="M1999" s="0" t="n">
        <f aca="false">J1999</f>
        <v>0.195009151379048</v>
      </c>
      <c r="N1999" s="0" t="n">
        <f aca="false">180*I1999/PI()</f>
        <v>0.000182527362377541</v>
      </c>
    </row>
    <row r="2000" customFormat="false" ht="13.8" hidden="false" customHeight="false" outlineLevel="0" collapsed="false">
      <c r="A2000" s="0" t="n">
        <f aca="false">B2000*$C$13</f>
        <v>1.882</v>
      </c>
      <c r="B2000" s="0" t="n">
        <f aca="false">B1999+1</f>
        <v>1882</v>
      </c>
      <c r="D2000" s="0" t="n">
        <v>0.195</v>
      </c>
      <c r="E2000" s="0" t="n">
        <f aca="false">E1999+$F$10*L2000+$F$11*L1999+$F$12*L1998</f>
        <v>3.1727671389592E-006</v>
      </c>
      <c r="F2000" s="0" t="n">
        <f aca="false">IF(E2000&gt;$F$17,$F$17,0)</f>
        <v>0</v>
      </c>
      <c r="G2000" s="0" t="n">
        <f aca="false">IF(E2000&lt;$G$17,$G$17,0)</f>
        <v>0</v>
      </c>
      <c r="H2000" s="0" t="n">
        <f aca="false">F2000+G2000</f>
        <v>0</v>
      </c>
      <c r="I2000" s="0" t="n">
        <f aca="false">IF(H2000=0,E2000,H2000)</f>
        <v>3.1727671389592E-006</v>
      </c>
      <c r="J2000" s="0" t="n">
        <f aca="false">$L$5*J1999+$M$5*K1999+$O$5*I1999</f>
        <v>0.195009155605734</v>
      </c>
      <c r="K2000" s="0" t="n">
        <f aca="false">$L$6*J1999+$M$6*K1999+$O$6*I1999</f>
        <v>4.21808408737487E-006</v>
      </c>
      <c r="L2000" s="0" t="n">
        <f aca="false">J2000-D2000</f>
        <v>9.15560573372387E-006</v>
      </c>
      <c r="M2000" s="0" t="n">
        <f aca="false">J2000</f>
        <v>0.195009155605734</v>
      </c>
      <c r="N2000" s="0" t="n">
        <f aca="false">180*I2000/PI()</f>
        <v>0.000181786166440159</v>
      </c>
    </row>
    <row r="2001" customFormat="false" ht="13.8" hidden="false" customHeight="false" outlineLevel="0" collapsed="false">
      <c r="A2001" s="0" t="n">
        <f aca="false">B2001*$C$13</f>
        <v>1.883</v>
      </c>
      <c r="B2001" s="0" t="n">
        <f aca="false">B2000+1</f>
        <v>1883</v>
      </c>
      <c r="D2001" s="0" t="n">
        <v>0.195</v>
      </c>
      <c r="E2001" s="0" t="n">
        <f aca="false">E2000+$F$10*L2001+$F$11*L2000+$F$12*L1999</f>
        <v>3.15988280161217E-006</v>
      </c>
      <c r="F2001" s="0" t="n">
        <f aca="false">IF(E2001&gt;$F$17,$F$17,0)</f>
        <v>0</v>
      </c>
      <c r="G2001" s="0" t="n">
        <f aca="false">IF(E2001&lt;$G$17,$G$17,0)</f>
        <v>0</v>
      </c>
      <c r="H2001" s="0" t="n">
        <f aca="false">F2001+G2001</f>
        <v>0</v>
      </c>
      <c r="I2001" s="0" t="n">
        <f aca="false">IF(H2001=0,E2001,H2001)</f>
        <v>3.15988280161217E-006</v>
      </c>
      <c r="J2001" s="0" t="n">
        <f aca="false">$L$5*J2000+$M$5*K2000+$O$5*I2000</f>
        <v>0.195009159815251</v>
      </c>
      <c r="K2001" s="0" t="n">
        <f aca="false">$L$6*J2000+$M$6*K2000+$O$6*I2000</f>
        <v>4.20095114482449E-006</v>
      </c>
      <c r="L2001" s="0" t="n">
        <f aca="false">J2001-D2001</f>
        <v>9.15981525131948E-006</v>
      </c>
      <c r="M2001" s="0" t="n">
        <f aca="false">J2001</f>
        <v>0.195009159815251</v>
      </c>
      <c r="N2001" s="0" t="n">
        <f aca="false">180*I2001/PI()</f>
        <v>0.000181047948288352</v>
      </c>
    </row>
    <row r="2002" customFormat="false" ht="13.8" hidden="false" customHeight="false" outlineLevel="0" collapsed="false">
      <c r="A2002" s="0" t="n">
        <f aca="false">B2002*$C$13</f>
        <v>1.884</v>
      </c>
      <c r="B2002" s="0" t="n">
        <f aca="false">B2001+1</f>
        <v>1884</v>
      </c>
      <c r="D2002" s="0" t="n">
        <v>0.195</v>
      </c>
      <c r="E2002" s="0" t="n">
        <f aca="false">E2001+$F$10*L2002+$F$11*L2001+$F$12*L2000</f>
        <v>3.1470514109122E-006</v>
      </c>
      <c r="F2002" s="0" t="n">
        <f aca="false">IF(E2002&gt;$F$17,$F$17,0)</f>
        <v>0</v>
      </c>
      <c r="G2002" s="0" t="n">
        <f aca="false">IF(E2002&lt;$G$17,$G$17,0)</f>
        <v>0</v>
      </c>
      <c r="H2002" s="0" t="n">
        <f aca="false">F2002+G2002</f>
        <v>0</v>
      </c>
      <c r="I2002" s="0" t="n">
        <f aca="false">IF(H2002=0,E2002,H2002)</f>
        <v>3.1470514109122E-006</v>
      </c>
      <c r="J2002" s="0" t="n">
        <f aca="false">$L$5*J2001+$M$5*K2001+$O$5*I2001</f>
        <v>0.195009164007671</v>
      </c>
      <c r="K2002" s="0" t="n">
        <f aca="false">$L$6*J2001+$M$6*K2001+$O$6*I2001</f>
        <v>4.18388777769579E-006</v>
      </c>
      <c r="L2002" s="0" t="n">
        <f aca="false">J2002-D2002</f>
        <v>9.16400767078662E-006</v>
      </c>
      <c r="M2002" s="0" t="n">
        <f aca="false">J2002</f>
        <v>0.195009164007671</v>
      </c>
      <c r="N2002" s="0" t="n">
        <f aca="false">180*I2002/PI()</f>
        <v>0.00018031276375596</v>
      </c>
    </row>
    <row r="2003" customFormat="false" ht="13.8" hidden="false" customHeight="false" outlineLevel="0" collapsed="false">
      <c r="A2003" s="0" t="n">
        <f aca="false">B2003*$C$13</f>
        <v>1.885</v>
      </c>
      <c r="B2003" s="0" t="n">
        <f aca="false">B2002+1</f>
        <v>1885</v>
      </c>
      <c r="D2003" s="0" t="n">
        <v>0.195</v>
      </c>
      <c r="E2003" s="0" t="n">
        <f aca="false">E2002+$F$10*L2003+$F$11*L2002+$F$12*L2001</f>
        <v>3.13427169058855E-006</v>
      </c>
      <c r="F2003" s="0" t="n">
        <f aca="false">IF(E2003&gt;$F$17,$F$17,0)</f>
        <v>0</v>
      </c>
      <c r="G2003" s="0" t="n">
        <f aca="false">IF(E2003&lt;$G$17,$G$17,0)</f>
        <v>0</v>
      </c>
      <c r="H2003" s="0" t="n">
        <f aca="false">F2003+G2003</f>
        <v>0</v>
      </c>
      <c r="I2003" s="0" t="n">
        <f aca="false">IF(H2003=0,E2003,H2003)</f>
        <v>3.13427169058855E-006</v>
      </c>
      <c r="J2003" s="0" t="n">
        <f aca="false">$L$5*J2002+$M$5*K2002+$O$5*I2002</f>
        <v>0.195009168183062</v>
      </c>
      <c r="K2003" s="0" t="n">
        <f aca="false">$L$6*J2002+$M$6*K2002+$O$6*I2002</f>
        <v>4.16689370007686E-006</v>
      </c>
      <c r="L2003" s="0" t="n">
        <f aca="false">J2003-D2003</f>
        <v>9.16818306151423E-006</v>
      </c>
      <c r="M2003" s="0" t="n">
        <f aca="false">J2003</f>
        <v>0.195009168183062</v>
      </c>
      <c r="N2003" s="0" t="n">
        <f aca="false">180*I2003/PI()</f>
        <v>0.000179580539718058</v>
      </c>
    </row>
    <row r="2004" customFormat="false" ht="13.8" hidden="false" customHeight="false" outlineLevel="0" collapsed="false">
      <c r="A2004" s="0" t="n">
        <f aca="false">B2004*$C$13</f>
        <v>1.886</v>
      </c>
      <c r="B2004" s="0" t="n">
        <f aca="false">B2003+1</f>
        <v>1886</v>
      </c>
      <c r="D2004" s="0" t="n">
        <v>0.195</v>
      </c>
      <c r="E2004" s="0" t="n">
        <f aca="false">E2003+$F$10*L2004+$F$11*L2003+$F$12*L2002</f>
        <v>3.12154403293852E-006</v>
      </c>
      <c r="F2004" s="0" t="n">
        <f aca="false">IF(E2004&gt;$F$17,$F$17,0)</f>
        <v>0</v>
      </c>
      <c r="G2004" s="0" t="n">
        <f aca="false">IF(E2004&lt;$G$17,$G$17,0)</f>
        <v>0</v>
      </c>
      <c r="H2004" s="0" t="n">
        <f aca="false">F2004+G2004</f>
        <v>0</v>
      </c>
      <c r="I2004" s="0" t="n">
        <f aca="false">IF(H2004=0,E2004,H2004)</f>
        <v>3.12154403293852E-006</v>
      </c>
      <c r="J2004" s="0" t="n">
        <f aca="false">$L$5*J2003+$M$5*K2003+$O$5*I2003</f>
        <v>0.195009172341493</v>
      </c>
      <c r="K2004" s="0" t="n">
        <f aca="false">$L$6*J2003+$M$6*K2003+$O$6*I2003</f>
        <v>4.14996863294768E-006</v>
      </c>
      <c r="L2004" s="0" t="n">
        <f aca="false">J2004-D2004</f>
        <v>9.17234149266921E-006</v>
      </c>
      <c r="M2004" s="0" t="n">
        <f aca="false">J2004</f>
        <v>0.195009172341493</v>
      </c>
      <c r="N2004" s="0" t="n">
        <f aca="false">180*I2004/PI()</f>
        <v>0.000178851298651623</v>
      </c>
    </row>
    <row r="2005" customFormat="false" ht="13.8" hidden="false" customHeight="false" outlineLevel="0" collapsed="false">
      <c r="A2005" s="0" t="n">
        <f aca="false">B2005*$C$13</f>
        <v>1.887</v>
      </c>
      <c r="B2005" s="0" t="n">
        <f aca="false">B2004+1</f>
        <v>1887</v>
      </c>
      <c r="D2005" s="0" t="n">
        <v>0.195</v>
      </c>
      <c r="E2005" s="0" t="n">
        <f aca="false">E2004+$F$10*L2005+$F$11*L2004+$F$12*L2003</f>
        <v>3.10886826070111E-006</v>
      </c>
      <c r="F2005" s="0" t="n">
        <f aca="false">IF(E2005&gt;$F$17,$F$17,0)</f>
        <v>0</v>
      </c>
      <c r="G2005" s="0" t="n">
        <f aca="false">IF(E2005&lt;$G$17,$G$17,0)</f>
        <v>0</v>
      </c>
      <c r="H2005" s="0" t="n">
        <f aca="false">F2005+G2005</f>
        <v>0</v>
      </c>
      <c r="I2005" s="0" t="n">
        <f aca="false">IF(H2005=0,E2005,H2005)</f>
        <v>3.10886826070111E-006</v>
      </c>
      <c r="J2005" s="0" t="n">
        <f aca="false">$L$5*J2004+$M$5*K2004+$O$5*I2004</f>
        <v>0.195009176483033</v>
      </c>
      <c r="K2005" s="0" t="n">
        <f aca="false">$L$6*J2004+$M$6*K2004+$O$6*I2004</f>
        <v>4.13311229516982E-006</v>
      </c>
      <c r="L2005" s="0" t="n">
        <f aca="false">J2005-D2005</f>
        <v>9.17648303314089E-006</v>
      </c>
      <c r="M2005" s="0" t="n">
        <f aca="false">J2005</f>
        <v>0.195009176483033</v>
      </c>
      <c r="N2005" s="0" t="n">
        <f aca="false">180*I2005/PI()</f>
        <v>0.000178125030400351</v>
      </c>
    </row>
    <row r="2006" customFormat="false" ht="13.8" hidden="false" customHeight="false" outlineLevel="0" collapsed="false">
      <c r="A2006" s="0" t="n">
        <f aca="false">B2006*$C$13</f>
        <v>1.888</v>
      </c>
      <c r="B2006" s="0" t="n">
        <f aca="false">B2005+1</f>
        <v>1888</v>
      </c>
      <c r="D2006" s="0" t="n">
        <v>0.195</v>
      </c>
      <c r="E2006" s="0" t="n">
        <f aca="false">E2005+$F$10*L2006+$F$11*L2005+$F$12*L2004</f>
        <v>3.09624362496153E-006</v>
      </c>
      <c r="F2006" s="0" t="n">
        <f aca="false">IF(E2006&gt;$F$17,$F$17,0)</f>
        <v>0</v>
      </c>
      <c r="G2006" s="0" t="n">
        <f aca="false">IF(E2006&lt;$G$17,$G$17,0)</f>
        <v>0</v>
      </c>
      <c r="H2006" s="0" t="n">
        <f aca="false">F2006+G2006</f>
        <v>0</v>
      </c>
      <c r="I2006" s="0" t="n">
        <f aca="false">IF(H2006=0,E2006,H2006)</f>
        <v>3.09624362496153E-006</v>
      </c>
      <c r="J2006" s="0" t="n">
        <f aca="false">$L$5*J2005+$M$5*K2005+$O$5*I2005</f>
        <v>0.195009180607751</v>
      </c>
      <c r="K2006" s="0" t="n">
        <f aca="false">$L$6*J2005+$M$6*K2005+$O$6*I2005</f>
        <v>4.11632440656203E-006</v>
      </c>
      <c r="L2006" s="0" t="n">
        <f aca="false">J2006-D2006</f>
        <v>9.18060775148555E-006</v>
      </c>
      <c r="M2006" s="0" t="n">
        <f aca="false">J2006</f>
        <v>0.195009180607751</v>
      </c>
      <c r="N2006" s="0" t="n">
        <f aca="false">180*I2006/PI()</f>
        <v>0.000177401692054582</v>
      </c>
    </row>
    <row r="2007" customFormat="false" ht="13.8" hidden="false" customHeight="false" outlineLevel="0" collapsed="false">
      <c r="A2007" s="0" t="n">
        <f aca="false">B2007*$C$13</f>
        <v>1.889</v>
      </c>
      <c r="B2007" s="0" t="n">
        <f aca="false">B2006+1</f>
        <v>1889</v>
      </c>
      <c r="D2007" s="0" t="n">
        <v>0.195</v>
      </c>
      <c r="E2007" s="0" t="n">
        <f aca="false">E2006+$F$10*L2007+$F$11*L2006+$F$12*L2005</f>
        <v>3.0836704863757E-006</v>
      </c>
      <c r="F2007" s="0" t="n">
        <f aca="false">IF(E2007&gt;$F$17,$F$17,0)</f>
        <v>0</v>
      </c>
      <c r="G2007" s="0" t="n">
        <f aca="false">IF(E2007&lt;$G$17,$G$17,0)</f>
        <v>0</v>
      </c>
      <c r="H2007" s="0" t="n">
        <f aca="false">F2007+G2007</f>
        <v>0</v>
      </c>
      <c r="I2007" s="0" t="n">
        <f aca="false">IF(H2007=0,E2007,H2007)</f>
        <v>3.0836704863757E-006</v>
      </c>
      <c r="J2007" s="0" t="n">
        <f aca="false">$L$5*J2006+$M$5*K2006+$O$5*I2006</f>
        <v>0.195009184715716</v>
      </c>
      <c r="K2007" s="0" t="n">
        <f aca="false">$L$6*J2006+$M$6*K2006+$O$6*I2006</f>
        <v>4.09960469098724E-006</v>
      </c>
      <c r="L2007" s="0" t="n">
        <f aca="false">J2007-D2007</f>
        <v>9.18471571603741E-006</v>
      </c>
      <c r="M2007" s="0" t="n">
        <f aca="false">J2007</f>
        <v>0.195009184715716</v>
      </c>
      <c r="N2007" s="0" t="n">
        <f aca="false">180*I2007/PI()</f>
        <v>0.000176681304278381</v>
      </c>
    </row>
    <row r="2008" customFormat="false" ht="13.8" hidden="false" customHeight="false" outlineLevel="0" collapsed="false">
      <c r="A2008" s="0" t="n">
        <f aca="false">B2008*$C$13</f>
        <v>1.89</v>
      </c>
      <c r="B2008" s="0" t="n">
        <f aca="false">B2007+1</f>
        <v>1890</v>
      </c>
      <c r="D2008" s="0" t="n">
        <v>0.195</v>
      </c>
      <c r="E2008" s="0" t="n">
        <f aca="false">E2007+$F$10*L2008+$F$11*L2007+$F$12*L2006</f>
        <v>3.07114807494846E-006</v>
      </c>
      <c r="F2008" s="0" t="n">
        <f aca="false">IF(E2008&gt;$F$17,$F$17,0)</f>
        <v>0</v>
      </c>
      <c r="G2008" s="0" t="n">
        <f aca="false">IF(E2008&lt;$G$17,$G$17,0)</f>
        <v>0</v>
      </c>
      <c r="H2008" s="0" t="n">
        <f aca="false">F2008+G2008</f>
        <v>0</v>
      </c>
      <c r="I2008" s="0" t="n">
        <f aca="false">IF(H2008=0,E2008,H2008)</f>
        <v>3.07114807494846E-006</v>
      </c>
      <c r="J2008" s="0" t="n">
        <f aca="false">$L$5*J2007+$M$5*K2007+$O$5*I2007</f>
        <v>0.195009188806995</v>
      </c>
      <c r="K2008" s="0" t="n">
        <f aca="false">$L$6*J2007+$M$6*K2007+$O$6*I2007</f>
        <v>4.08295287036081E-006</v>
      </c>
      <c r="L2008" s="0" t="n">
        <f aca="false">J2008-D2008</f>
        <v>9.18880699479763E-006</v>
      </c>
      <c r="M2008" s="0" t="n">
        <f aca="false">J2008</f>
        <v>0.195009188806995</v>
      </c>
      <c r="N2008" s="0" t="n">
        <f aca="false">180*I2008/PI()</f>
        <v>0.000175963822954274</v>
      </c>
    </row>
    <row r="2009" customFormat="false" ht="13.8" hidden="false" customHeight="false" outlineLevel="0" collapsed="false">
      <c r="A2009" s="0" t="n">
        <f aca="false">B2009*$C$13</f>
        <v>1.891</v>
      </c>
      <c r="B2009" s="0" t="n">
        <f aca="false">B2008+1</f>
        <v>1891</v>
      </c>
      <c r="D2009" s="0" t="n">
        <v>0.195</v>
      </c>
      <c r="E2009" s="0" t="n">
        <f aca="false">E2008+$F$10*L2009+$F$11*L2008+$F$12*L2007</f>
        <v>3.05867701076712E-006</v>
      </c>
      <c r="F2009" s="0" t="n">
        <f aca="false">IF(E2009&gt;$F$17,$F$17,0)</f>
        <v>0</v>
      </c>
      <c r="G2009" s="0" t="n">
        <f aca="false">IF(E2009&lt;$G$17,$G$17,0)</f>
        <v>0</v>
      </c>
      <c r="H2009" s="0" t="n">
        <f aca="false">F2009+G2009</f>
        <v>0</v>
      </c>
      <c r="I2009" s="0" t="n">
        <f aca="false">IF(H2009=0,E2009,H2009)</f>
        <v>3.05867701076712E-006</v>
      </c>
      <c r="J2009" s="0" t="n">
        <f aca="false">$L$5*J2008+$M$5*K2008+$O$5*I2008</f>
        <v>0.195009192881656</v>
      </c>
      <c r="K2009" s="0" t="n">
        <f aca="false">$L$6*J2008+$M$6*K2008+$O$6*I2008</f>
        <v>4.06636867075609E-006</v>
      </c>
      <c r="L2009" s="0" t="n">
        <f aca="false">J2009-D2009</f>
        <v>9.19288165557308E-006</v>
      </c>
      <c r="M2009" s="0" t="n">
        <f aca="false">J2009</f>
        <v>0.195009192881656</v>
      </c>
      <c r="N2009" s="0" t="n">
        <f aca="false">180*I2009/PI()</f>
        <v>0.000175249283610647</v>
      </c>
    </row>
    <row r="2010" customFormat="false" ht="13.8" hidden="false" customHeight="false" outlineLevel="0" collapsed="false">
      <c r="A2010" s="0" t="n">
        <f aca="false">B2010*$C$13</f>
        <v>1.892</v>
      </c>
      <c r="B2010" s="0" t="n">
        <f aca="false">B2009+1</f>
        <v>1892</v>
      </c>
      <c r="D2010" s="0" t="n">
        <v>0.195</v>
      </c>
      <c r="E2010" s="0" t="n">
        <f aca="false">E2009+$F$10*L2010+$F$11*L2009+$F$12*L2008</f>
        <v>3.04625622324362E-006</v>
      </c>
      <c r="F2010" s="0" t="n">
        <f aca="false">IF(E2010&gt;$F$17,$F$17,0)</f>
        <v>0</v>
      </c>
      <c r="G2010" s="0" t="n">
        <f aca="false">IF(E2010&lt;$G$17,$G$17,0)</f>
        <v>0</v>
      </c>
      <c r="H2010" s="0" t="n">
        <f aca="false">F2010+G2010</f>
        <v>0</v>
      </c>
      <c r="I2010" s="0" t="n">
        <f aca="false">IF(H2010=0,E2010,H2010)</f>
        <v>3.04625622324362E-006</v>
      </c>
      <c r="J2010" s="0" t="n">
        <f aca="false">$L$5*J2009+$M$5*K2009+$O$5*I2009</f>
        <v>0.195009196939766</v>
      </c>
      <c r="K2010" s="0" t="n">
        <f aca="false">$L$6*J2009+$M$6*K2009+$O$6*I2009</f>
        <v>4.04985181489795E-006</v>
      </c>
      <c r="L2010" s="0" t="n">
        <f aca="false">J2010-D2010</f>
        <v>9.19693976580982E-006</v>
      </c>
      <c r="M2010" s="0" t="n">
        <f aca="false">J2010</f>
        <v>0.195009196939766</v>
      </c>
      <c r="N2010" s="0" t="n">
        <f aca="false">180*I2010/PI()</f>
        <v>0.000174537624907321</v>
      </c>
    </row>
    <row r="2011" customFormat="false" ht="13.8" hidden="false" customHeight="false" outlineLevel="0" collapsed="false">
      <c r="A2011" s="0" t="n">
        <f aca="false">B2011*$C$13</f>
        <v>1.893</v>
      </c>
      <c r="B2011" s="0" t="n">
        <f aca="false">B2010+1</f>
        <v>1893</v>
      </c>
      <c r="D2011" s="0" t="n">
        <v>0.195</v>
      </c>
      <c r="E2011" s="0" t="n">
        <f aca="false">E2010+$F$10*L2011+$F$11*L2010+$F$12*L2009</f>
        <v>3.03388603084542E-006</v>
      </c>
      <c r="F2011" s="0" t="n">
        <f aca="false">IF(E2011&gt;$F$17,$F$17,0)</f>
        <v>0</v>
      </c>
      <c r="G2011" s="0" t="n">
        <f aca="false">IF(E2011&lt;$G$17,$G$17,0)</f>
        <v>0</v>
      </c>
      <c r="H2011" s="0" t="n">
        <f aca="false">F2011+G2011</f>
        <v>0</v>
      </c>
      <c r="I2011" s="0" t="n">
        <f aca="false">IF(H2011=0,E2011,H2011)</f>
        <v>3.03388603084542E-006</v>
      </c>
      <c r="J2011" s="0" t="n">
        <f aca="false">$L$5*J2010+$M$5*K2010+$O$5*I2010</f>
        <v>0.195009200981393</v>
      </c>
      <c r="K2011" s="0" t="n">
        <f aca="false">$L$6*J2010+$M$6*K2010+$O$6*I2010</f>
        <v>4.03340203129243E-006</v>
      </c>
      <c r="L2011" s="0" t="n">
        <f aca="false">J2011-D2011</f>
        <v>9.20098139273184E-006</v>
      </c>
      <c r="M2011" s="0" t="n">
        <f aca="false">J2011</f>
        <v>0.195009200981393</v>
      </c>
      <c r="N2011" s="0" t="n">
        <f aca="false">180*I2011/PI()</f>
        <v>0.00017382886509114</v>
      </c>
    </row>
    <row r="2012" customFormat="false" ht="13.8" hidden="false" customHeight="false" outlineLevel="0" collapsed="false">
      <c r="A2012" s="0" t="n">
        <f aca="false">B2012*$C$13</f>
        <v>1.894</v>
      </c>
      <c r="B2012" s="0" t="n">
        <f aca="false">B2011+1</f>
        <v>1894</v>
      </c>
      <c r="D2012" s="0" t="n">
        <v>0.195</v>
      </c>
      <c r="E2012" s="0" t="n">
        <f aca="false">E2011+$F$10*L2012+$F$11*L2011+$F$12*L2010</f>
        <v>3.02156590192837E-006</v>
      </c>
      <c r="F2012" s="0" t="n">
        <f aca="false">IF(E2012&gt;$F$17,$F$17,0)</f>
        <v>0</v>
      </c>
      <c r="G2012" s="0" t="n">
        <f aca="false">IF(E2012&lt;$G$17,$G$17,0)</f>
        <v>0</v>
      </c>
      <c r="H2012" s="0" t="n">
        <f aca="false">F2012+G2012</f>
        <v>0</v>
      </c>
      <c r="I2012" s="0" t="n">
        <f aca="false">IF(H2012=0,E2012,H2012)</f>
        <v>3.02156590192837E-006</v>
      </c>
      <c r="J2012" s="0" t="n">
        <f aca="false">$L$5*J2011+$M$5*K2011+$O$5*I2011</f>
        <v>0.195009205006603</v>
      </c>
      <c r="K2012" s="0" t="n">
        <f aca="false">$L$6*J2011+$M$6*K2011+$O$6*I2011</f>
        <v>4.01701904672586E-006</v>
      </c>
      <c r="L2012" s="0" t="n">
        <f aca="false">J2012-D2012</f>
        <v>9.20500660325785E-006</v>
      </c>
      <c r="M2012" s="0" t="n">
        <f aca="false">J2012</f>
        <v>0.195009205006603</v>
      </c>
      <c r="N2012" s="0" t="n">
        <f aca="false">180*I2012/PI()</f>
        <v>0.000173122973701136</v>
      </c>
    </row>
    <row r="2013" customFormat="false" ht="13.8" hidden="false" customHeight="false" outlineLevel="0" collapsed="false">
      <c r="A2013" s="0" t="n">
        <f aca="false">B2013*$C$13</f>
        <v>1.895</v>
      </c>
      <c r="B2013" s="0" t="n">
        <f aca="false">B2012+1</f>
        <v>1895</v>
      </c>
      <c r="D2013" s="0" t="n">
        <v>0.195</v>
      </c>
      <c r="E2013" s="0" t="n">
        <f aca="false">E2012+$F$10*L2013+$F$11*L2012+$F$12*L2011</f>
        <v>3.0092961349204E-006</v>
      </c>
      <c r="F2013" s="0" t="n">
        <f aca="false">IF(E2013&gt;$F$17,$F$17,0)</f>
        <v>0</v>
      </c>
      <c r="G2013" s="0" t="n">
        <f aca="false">IF(E2013&lt;$G$17,$G$17,0)</f>
        <v>0</v>
      </c>
      <c r="H2013" s="0" t="n">
        <f aca="false">F2013+G2013</f>
        <v>0</v>
      </c>
      <c r="I2013" s="0" t="n">
        <f aca="false">IF(H2013=0,E2013,H2013)</f>
        <v>3.0092961349204E-006</v>
      </c>
      <c r="J2013" s="0" t="n">
        <f aca="false">$L$5*J2012+$M$5*K2012+$O$5*I2012</f>
        <v>0.195009209015464</v>
      </c>
      <c r="K2013" s="0" t="n">
        <f aca="false">$L$6*J2012+$M$6*K2012+$O$6*I2012</f>
        <v>4.00070259085545E-006</v>
      </c>
      <c r="L2013" s="0" t="n">
        <f aca="false">J2013-D2013</f>
        <v>9.20901546408448E-006</v>
      </c>
      <c r="M2013" s="0" t="n">
        <f aca="false">J2013</f>
        <v>0.195009209015464</v>
      </c>
      <c r="N2013" s="0" t="n">
        <f aca="false">180*I2013/PI()</f>
        <v>0.00017241996783597</v>
      </c>
    </row>
    <row r="2014" customFormat="false" ht="13.8" hidden="false" customHeight="false" outlineLevel="0" collapsed="false">
      <c r="A2014" s="0" t="n">
        <f aca="false">B2014*$C$13</f>
        <v>1.896</v>
      </c>
      <c r="B2014" s="0" t="n">
        <f aca="false">B2013+1</f>
        <v>1896</v>
      </c>
      <c r="D2014" s="0" t="n">
        <v>0.195</v>
      </c>
      <c r="E2014" s="0" t="n">
        <f aca="false">E2013+$F$10*L2014+$F$11*L2013+$F$12*L2012</f>
        <v>2.99707589758447E-006</v>
      </c>
      <c r="F2014" s="0" t="n">
        <f aca="false">IF(E2014&gt;$F$17,$F$17,0)</f>
        <v>0</v>
      </c>
      <c r="G2014" s="0" t="n">
        <f aca="false">IF(E2014&lt;$G$17,$G$17,0)</f>
        <v>0</v>
      </c>
      <c r="H2014" s="0" t="n">
        <f aca="false">F2014+G2014</f>
        <v>0</v>
      </c>
      <c r="I2014" s="0" t="n">
        <f aca="false">IF(H2014=0,E2014,H2014)</f>
        <v>2.99707589758447E-006</v>
      </c>
      <c r="J2014" s="0" t="n">
        <f aca="false">$L$5*J2013+$M$5*K2013+$O$5*I2013</f>
        <v>0.195009213008042</v>
      </c>
      <c r="K2014" s="0" t="n">
        <f aca="false">$L$6*J2013+$M$6*K2013+$O$6*I2013</f>
        <v>3.98445239172688E-006</v>
      </c>
      <c r="L2014" s="0" t="n">
        <f aca="false">J2014-D2014</f>
        <v>9.21300804157532E-006</v>
      </c>
      <c r="M2014" s="0" t="n">
        <f aca="false">J2014</f>
        <v>0.195009213008042</v>
      </c>
      <c r="N2014" s="0" t="n">
        <f aca="false">180*I2014/PI()</f>
        <v>0.000171719799811973</v>
      </c>
    </row>
    <row r="2015" customFormat="false" ht="13.8" hidden="false" customHeight="false" outlineLevel="0" collapsed="false">
      <c r="A2015" s="0" t="n">
        <f aca="false">B2015*$C$13</f>
        <v>1.897</v>
      </c>
      <c r="B2015" s="0" t="n">
        <f aca="false">B2014+1</f>
        <v>1897</v>
      </c>
      <c r="D2015" s="0" t="n">
        <v>0.195</v>
      </c>
      <c r="E2015" s="0" t="n">
        <f aca="false">E2014+$F$10*L2015+$F$11*L2014+$F$12*L2013</f>
        <v>2.98490518670091E-006</v>
      </c>
      <c r="F2015" s="0" t="n">
        <f aca="false">IF(E2015&gt;$F$17,$F$17,0)</f>
        <v>0</v>
      </c>
      <c r="G2015" s="0" t="n">
        <f aca="false">IF(E2015&lt;$G$17,$G$17,0)</f>
        <v>0</v>
      </c>
      <c r="H2015" s="0" t="n">
        <f aca="false">F2015+G2015</f>
        <v>0</v>
      </c>
      <c r="I2015" s="0" t="n">
        <f aca="false">IF(H2015=0,E2015,H2015)</f>
        <v>2.98490518670091E-006</v>
      </c>
      <c r="J2015" s="0" t="n">
        <f aca="false">$L$5*J2014+$M$5*K2014+$O$5*I2014</f>
        <v>0.195009216984402</v>
      </c>
      <c r="K2015" s="0" t="n">
        <f aca="false">$L$6*J2014+$M$6*K2014+$O$6*I2014</f>
        <v>3.96826818187993E-006</v>
      </c>
      <c r="L2015" s="0" t="n">
        <f aca="false">J2015-D2015</f>
        <v>9.21698440184415E-006</v>
      </c>
      <c r="M2015" s="0" t="n">
        <f aca="false">J2015</f>
        <v>0.195009216984402</v>
      </c>
      <c r="N2015" s="0" t="n">
        <f aca="false">180*I2015/PI()</f>
        <v>0.000171022469444671</v>
      </c>
    </row>
    <row r="2016" customFormat="false" ht="13.8" hidden="false" customHeight="false" outlineLevel="0" collapsed="false">
      <c r="A2016" s="0" t="n">
        <f aca="false">B2016*$C$13</f>
        <v>1.898</v>
      </c>
      <c r="B2016" s="0" t="n">
        <f aca="false">B2015+1</f>
        <v>1898</v>
      </c>
      <c r="D2016" s="0" t="n">
        <v>0.195</v>
      </c>
      <c r="E2016" s="0" t="n">
        <f aca="false">E2015+$F$10*L2016+$F$11*L2015+$F$12*L2014</f>
        <v>2.97278427009717E-006</v>
      </c>
      <c r="F2016" s="0" t="n">
        <f aca="false">IF(E2016&gt;$F$17,$F$17,0)</f>
        <v>0</v>
      </c>
      <c r="G2016" s="0" t="n">
        <f aca="false">IF(E2016&lt;$G$17,$G$17,0)</f>
        <v>0</v>
      </c>
      <c r="H2016" s="0" t="n">
        <f aca="false">F2016+G2016</f>
        <v>0</v>
      </c>
      <c r="I2016" s="0" t="n">
        <f aca="false">IF(H2016=0,E2016,H2016)</f>
        <v>2.97278427009717E-006</v>
      </c>
      <c r="J2016" s="0" t="n">
        <f aca="false">$L$5*J2015+$M$5*K2015+$O$5*I2015</f>
        <v>0.195009220944611</v>
      </c>
      <c r="K2016" s="0" t="n">
        <f aca="false">$L$6*J2015+$M$6*K2015+$O$6*I2015</f>
        <v>3.95214969387174E-006</v>
      </c>
      <c r="L2016" s="0" t="n">
        <f aca="false">J2016-D2016</f>
        <v>9.22094461078271E-006</v>
      </c>
      <c r="M2016" s="0" t="n">
        <f aca="false">J2016</f>
        <v>0.195009220944611</v>
      </c>
      <c r="N2016" s="0" t="n">
        <f aca="false">180*I2016/PI()</f>
        <v>0.000170327992079447</v>
      </c>
    </row>
    <row r="2017" customFormat="false" ht="13.8" hidden="false" customHeight="false" outlineLevel="0" collapsed="false">
      <c r="A2017" s="0" t="n">
        <f aca="false">B2017*$C$13</f>
        <v>1.899</v>
      </c>
      <c r="B2017" s="0" t="n">
        <f aca="false">B2016+1</f>
        <v>1899</v>
      </c>
      <c r="D2017" s="0" t="n">
        <v>0.195</v>
      </c>
      <c r="E2017" s="0" t="n">
        <f aca="false">E2016+$F$10*L2017+$F$11*L2016+$F$12*L2015</f>
        <v>2.96071228496342E-006</v>
      </c>
      <c r="F2017" s="0" t="n">
        <f aca="false">IF(E2017&gt;$F$17,$F$17,0)</f>
        <v>0</v>
      </c>
      <c r="G2017" s="0" t="n">
        <f aca="false">IF(E2017&lt;$G$17,$G$17,0)</f>
        <v>0</v>
      </c>
      <c r="H2017" s="0" t="n">
        <f aca="false">F2017+G2017</f>
        <v>0</v>
      </c>
      <c r="I2017" s="0" t="n">
        <f aca="false">IF(H2017=0,E2017,H2017)</f>
        <v>2.96071228496342E-006</v>
      </c>
      <c r="J2017" s="0" t="n">
        <f aca="false">$L$5*J2016+$M$5*K2016+$O$5*I2016</f>
        <v>0.195009224888734</v>
      </c>
      <c r="K2017" s="0" t="n">
        <f aca="false">$L$6*J2016+$M$6*K2016+$O$6*I2016</f>
        <v>3.93609665881322E-006</v>
      </c>
      <c r="L2017" s="0" t="n">
        <f aca="false">J2017-D2017</f>
        <v>9.22488873394967E-006</v>
      </c>
      <c r="M2017" s="0" t="n">
        <f aca="false">J2017</f>
        <v>0.195009224888734</v>
      </c>
      <c r="N2017" s="0" t="n">
        <f aca="false">180*I2017/PI()</f>
        <v>0.000169636318280938</v>
      </c>
    </row>
    <row r="2018" customFormat="false" ht="13.8" hidden="false" customHeight="false" outlineLevel="0" collapsed="false">
      <c r="A2018" s="0" t="n">
        <f aca="false">B2018*$C$13</f>
        <v>1.9</v>
      </c>
      <c r="B2018" s="0" t="n">
        <f aca="false">B2017+1</f>
        <v>1900</v>
      </c>
      <c r="D2018" s="0" t="n">
        <v>0.195</v>
      </c>
      <c r="E2018" s="0" t="n">
        <f aca="false">E2017+$F$10*L2018+$F$11*L2017+$F$12*L2016</f>
        <v>2.94868975860008E-006</v>
      </c>
      <c r="F2018" s="0" t="n">
        <f aca="false">IF(E2018&gt;$F$17,$F$17,0)</f>
        <v>0</v>
      </c>
      <c r="G2018" s="0" t="n">
        <f aca="false">IF(E2018&lt;$G$17,$G$17,0)</f>
        <v>0</v>
      </c>
      <c r="H2018" s="0" t="n">
        <f aca="false">F2018+G2018</f>
        <v>0</v>
      </c>
      <c r="I2018" s="0" t="n">
        <f aca="false">IF(H2018=0,E2018,H2018)</f>
        <v>2.94868975860008E-006</v>
      </c>
      <c r="J2018" s="0" t="n">
        <f aca="false">$L$5*J2017+$M$5*K2017+$O$5*I2017</f>
        <v>0.195009228816837</v>
      </c>
      <c r="K2018" s="0" t="n">
        <f aca="false">$L$6*J2017+$M$6*K2017+$O$6*I2017</f>
        <v>3.92010881247441E-006</v>
      </c>
      <c r="L2018" s="0" t="n">
        <f aca="false">J2018-D2018</f>
        <v>9.2288168367094E-006</v>
      </c>
      <c r="M2018" s="0" t="n">
        <f aca="false">J2018</f>
        <v>0.195009228816837</v>
      </c>
      <c r="N2018" s="0" t="n">
        <f aca="false">180*I2018/PI()</f>
        <v>0.000168947478261234</v>
      </c>
    </row>
    <row r="2019" customFormat="false" ht="13.8" hidden="false" customHeight="false" outlineLevel="0" collapsed="false">
      <c r="A2019" s="0" t="n">
        <f aca="false">B2019*$C$13</f>
        <v>1.901</v>
      </c>
      <c r="B2019" s="0" t="n">
        <f aca="false">B2018+1</f>
        <v>1901</v>
      </c>
      <c r="D2019" s="0" t="n">
        <v>0.195</v>
      </c>
      <c r="E2019" s="0" t="n">
        <f aca="false">E2018+$F$10*L2019+$F$11*L2018+$F$12*L2017</f>
        <v>2.93671552759056E-006</v>
      </c>
      <c r="F2019" s="0" t="n">
        <f aca="false">IF(E2019&gt;$F$17,$F$17,0)</f>
        <v>0</v>
      </c>
      <c r="G2019" s="0" t="n">
        <f aca="false">IF(E2019&lt;$G$17,$G$17,0)</f>
        <v>0</v>
      </c>
      <c r="H2019" s="0" t="n">
        <f aca="false">F2019+G2019</f>
        <v>0</v>
      </c>
      <c r="I2019" s="0" t="n">
        <f aca="false">IF(H2019=0,E2019,H2019)</f>
        <v>2.93671552759056E-006</v>
      </c>
      <c r="J2019" s="0" t="n">
        <f aca="false">$L$5*J2018+$M$5*K2018+$O$5*I2018</f>
        <v>0.195009232728984</v>
      </c>
      <c r="K2019" s="0" t="n">
        <f aca="false">$L$6*J2018+$M$6*K2018+$O$6*I2018</f>
        <v>3.90418588777797E-006</v>
      </c>
      <c r="L2019" s="0" t="n">
        <f aca="false">J2019-D2019</f>
        <v>9.23272898406546E-006</v>
      </c>
      <c r="M2019" s="0" t="n">
        <f aca="false">J2019</f>
        <v>0.195009232728984</v>
      </c>
      <c r="N2019" s="0" t="n">
        <f aca="false">180*I2019/PI()</f>
        <v>0.000168261405361474</v>
      </c>
    </row>
    <row r="2020" customFormat="false" ht="13.8" hidden="false" customHeight="false" outlineLevel="0" collapsed="false">
      <c r="A2020" s="0" t="n">
        <f aca="false">B2020*$C$13</f>
        <v>1.902</v>
      </c>
      <c r="B2020" s="0" t="n">
        <f aca="false">B2019+1</f>
        <v>1902</v>
      </c>
      <c r="D2020" s="0" t="n">
        <v>0.195</v>
      </c>
      <c r="E2020" s="0" t="n">
        <f aca="false">E2019+$F$10*L2020+$F$11*L2019+$F$12*L2018</f>
        <v>2.92479009814106E-006</v>
      </c>
      <c r="F2020" s="0" t="n">
        <f aca="false">IF(E2020&gt;$F$17,$F$17,0)</f>
        <v>0</v>
      </c>
      <c r="G2020" s="0" t="n">
        <f aca="false">IF(E2020&lt;$G$17,$G$17,0)</f>
        <v>0</v>
      </c>
      <c r="H2020" s="0" t="n">
        <f aca="false">F2020+G2020</f>
        <v>0</v>
      </c>
      <c r="I2020" s="0" t="n">
        <f aca="false">IF(H2020=0,E2020,H2020)</f>
        <v>2.92479009814106E-006</v>
      </c>
      <c r="J2020" s="0" t="n">
        <f aca="false">$L$5*J2019+$M$5*K2019+$O$5*I2019</f>
        <v>0.195009236625241</v>
      </c>
      <c r="K2020" s="0" t="n">
        <f aca="false">$L$6*J2019+$M$6*K2019+$O$6*I2019</f>
        <v>3.88832762392898E-006</v>
      </c>
      <c r="L2020" s="0" t="n">
        <f aca="false">J2020-D2020</f>
        <v>9.23662524082713E-006</v>
      </c>
      <c r="M2020" s="0" t="n">
        <f aca="false">J2020</f>
        <v>0.195009236625241</v>
      </c>
      <c r="N2020" s="0" t="n">
        <f aca="false">180*I2020/PI()</f>
        <v>0.000167578128585137</v>
      </c>
    </row>
    <row r="2021" customFormat="false" ht="13.8" hidden="false" customHeight="false" outlineLevel="0" collapsed="false">
      <c r="A2021" s="0" t="n">
        <f aca="false">B2021*$C$13</f>
        <v>1.903</v>
      </c>
      <c r="B2021" s="0" t="n">
        <f aca="false">B2020+1</f>
        <v>1903</v>
      </c>
      <c r="D2021" s="0" t="n">
        <v>0.195</v>
      </c>
      <c r="E2021" s="0" t="n">
        <f aca="false">E2020+$F$10*L2021+$F$11*L2020+$F$12*L2019</f>
        <v>2.91291312741471E-006</v>
      </c>
      <c r="F2021" s="0" t="n">
        <f aca="false">IF(E2021&gt;$F$17,$F$17,0)</f>
        <v>0</v>
      </c>
      <c r="G2021" s="0" t="n">
        <f aca="false">IF(E2021&lt;$G$17,$G$17,0)</f>
        <v>0</v>
      </c>
      <c r="H2021" s="0" t="n">
        <f aca="false">F2021+G2021</f>
        <v>0</v>
      </c>
      <c r="I2021" s="0" t="n">
        <f aca="false">IF(H2021=0,E2021,H2021)</f>
        <v>2.91291312741471E-006</v>
      </c>
      <c r="J2021" s="0" t="n">
        <f aca="false">$L$5*J2020+$M$5*K2020+$O$5*I2020</f>
        <v>0.195009240505672</v>
      </c>
      <c r="K2021" s="0" t="n">
        <f aca="false">$L$6*J2020+$M$6*K2020+$O$6*I2020</f>
        <v>3.87253375739902E-006</v>
      </c>
      <c r="L2021" s="0" t="n">
        <f aca="false">J2021-D2021</f>
        <v>9.24050567152612E-006</v>
      </c>
      <c r="M2021" s="0" t="n">
        <f aca="false">J2021</f>
        <v>0.195009240505672</v>
      </c>
      <c r="N2021" s="0" t="n">
        <f aca="false">180*I2021/PI()</f>
        <v>0.000166897628289116</v>
      </c>
    </row>
    <row r="2022" customFormat="false" ht="13.8" hidden="false" customHeight="false" outlineLevel="0" collapsed="false">
      <c r="A2022" s="0" t="n">
        <f aca="false">B2022*$C$13</f>
        <v>1.904</v>
      </c>
      <c r="B2022" s="0" t="n">
        <f aca="false">B2021+1</f>
        <v>1904</v>
      </c>
      <c r="D2022" s="0" t="n">
        <v>0.195</v>
      </c>
      <c r="E2022" s="0" t="n">
        <f aca="false">E2021+$F$10*L2022+$F$11*L2021+$F$12*L2020</f>
        <v>2.90108426201363E-006</v>
      </c>
      <c r="F2022" s="0" t="n">
        <f aca="false">IF(E2022&gt;$F$17,$F$17,0)</f>
        <v>0</v>
      </c>
      <c r="G2022" s="0" t="n">
        <f aca="false">IF(E2022&lt;$G$17,$G$17,0)</f>
        <v>0</v>
      </c>
      <c r="H2022" s="0" t="n">
        <f aca="false">F2022+G2022</f>
        <v>0</v>
      </c>
      <c r="I2022" s="0" t="n">
        <f aca="false">IF(H2022=0,E2022,H2022)</f>
        <v>2.90108426201363E-006</v>
      </c>
      <c r="J2022" s="0" t="n">
        <f aca="false">$L$5*J2021+$M$5*K2021+$O$5*I2021</f>
        <v>0.19500924437034</v>
      </c>
      <c r="K2022" s="0" t="n">
        <f aca="false">$L$6*J2021+$M$6*K2021+$O$6*I2021</f>
        <v>3.85680402651098E-006</v>
      </c>
      <c r="L2022" s="0" t="n">
        <f aca="false">J2022-D2022</f>
        <v>9.24437034041659E-006</v>
      </c>
      <c r="M2022" s="0" t="n">
        <f aca="false">J2022</f>
        <v>0.19500924437034</v>
      </c>
      <c r="N2022" s="0" t="n">
        <f aca="false">180*I2022/PI()</f>
        <v>0.000166219884225206</v>
      </c>
    </row>
    <row r="2023" customFormat="false" ht="13.8" hidden="false" customHeight="false" outlineLevel="0" collapsed="false">
      <c r="A2023" s="0" t="n">
        <f aca="false">B2023*$C$13</f>
        <v>1.905</v>
      </c>
      <c r="B2023" s="0" t="n">
        <f aca="false">B2022+1</f>
        <v>1905</v>
      </c>
      <c r="D2023" s="0" t="n">
        <v>0.195</v>
      </c>
      <c r="E2023" s="0" t="n">
        <f aca="false">E2022+$F$10*L2023+$F$11*L2022+$F$12*L2021</f>
        <v>2.88930341856009E-006</v>
      </c>
      <c r="F2023" s="0" t="n">
        <f aca="false">IF(E2023&gt;$F$17,$F$17,0)</f>
        <v>0</v>
      </c>
      <c r="G2023" s="0" t="n">
        <f aca="false">IF(E2023&lt;$G$17,$G$17,0)</f>
        <v>0</v>
      </c>
      <c r="H2023" s="0" t="n">
        <f aca="false">F2023+G2023</f>
        <v>0</v>
      </c>
      <c r="I2023" s="0" t="n">
        <f aca="false">IF(H2023=0,E2023,H2023)</f>
        <v>2.88930341856009E-006</v>
      </c>
      <c r="J2023" s="0" t="n">
        <f aca="false">$L$5*J2022+$M$5*K2022+$O$5*I2022</f>
        <v>0.195009248219311</v>
      </c>
      <c r="K2023" s="0" t="n">
        <f aca="false">$L$6*J2022+$M$6*K2022+$O$6*I2022</f>
        <v>3.84113817149611E-006</v>
      </c>
      <c r="L2023" s="0" t="n">
        <f aca="false">J2023-D2023</f>
        <v>9.24821931150288E-006</v>
      </c>
      <c r="M2023" s="0" t="n">
        <f aca="false">J2023</f>
        <v>0.195009248219311</v>
      </c>
      <c r="N2023" s="0" t="n">
        <f aca="false">180*I2023/PI()</f>
        <v>0.000165544891616214</v>
      </c>
    </row>
    <row r="2024" customFormat="false" ht="13.8" hidden="false" customHeight="false" outlineLevel="0" collapsed="false">
      <c r="A2024" s="0" t="n">
        <f aca="false">B2024*$C$13</f>
        <v>1.906</v>
      </c>
      <c r="B2024" s="0" t="n">
        <f aca="false">B2023+1</f>
        <v>1906</v>
      </c>
      <c r="D2024" s="0" t="n">
        <v>0.195</v>
      </c>
      <c r="E2024" s="0" t="n">
        <f aca="false">E2023+$F$10*L2024+$F$11*L2023+$F$12*L2022</f>
        <v>2.87757078472339E-006</v>
      </c>
      <c r="F2024" s="0" t="n">
        <f aca="false">IF(E2024&gt;$F$17,$F$17,0)</f>
        <v>0</v>
      </c>
      <c r="G2024" s="0" t="n">
        <f aca="false">IF(E2024&lt;$G$17,$G$17,0)</f>
        <v>0</v>
      </c>
      <c r="H2024" s="0" t="n">
        <f aca="false">F2024+G2024</f>
        <v>0</v>
      </c>
      <c r="I2024" s="0" t="n">
        <f aca="false">IF(H2024=0,E2024,H2024)</f>
        <v>2.87757078472339E-006</v>
      </c>
      <c r="J2024" s="0" t="n">
        <f aca="false">$L$5*J2023+$M$5*K2023+$O$5*I2023</f>
        <v>0.195009252052649</v>
      </c>
      <c r="K2024" s="0" t="n">
        <f aca="false">$L$6*J2023+$M$6*K2023+$O$6*I2023</f>
        <v>3.82553593303588E-006</v>
      </c>
      <c r="L2024" s="0" t="n">
        <f aca="false">J2024-D2024</f>
        <v>9.25205264856732E-006</v>
      </c>
      <c r="M2024" s="0" t="n">
        <f aca="false">J2024</f>
        <v>0.195009252052649</v>
      </c>
      <c r="N2024" s="0" t="n">
        <f aca="false">180*I2024/PI()</f>
        <v>0.000164872661214799</v>
      </c>
    </row>
    <row r="2025" customFormat="false" ht="13.8" hidden="false" customHeight="false" outlineLevel="0" collapsed="false">
      <c r="A2025" s="0" t="n">
        <f aca="false">B2025*$C$13</f>
        <v>1.907</v>
      </c>
      <c r="B2025" s="0" t="n">
        <f aca="false">B2024+1</f>
        <v>1907</v>
      </c>
      <c r="D2025" s="0" t="n">
        <v>0.195</v>
      </c>
      <c r="E2025" s="0" t="n">
        <f aca="false">E2024+$F$10*L2025+$F$11*L2024+$F$12*L2023</f>
        <v>2.86588541754951E-006</v>
      </c>
      <c r="F2025" s="0" t="n">
        <f aca="false">IF(E2025&gt;$F$17,$F$17,0)</f>
        <v>0</v>
      </c>
      <c r="G2025" s="0" t="n">
        <f aca="false">IF(E2025&lt;$G$17,$G$17,0)</f>
        <v>0</v>
      </c>
      <c r="H2025" s="0" t="n">
        <f aca="false">F2025+G2025</f>
        <v>0</v>
      </c>
      <c r="I2025" s="0" t="n">
        <f aca="false">IF(H2025=0,E2025,H2025)</f>
        <v>2.86588541754951E-006</v>
      </c>
      <c r="J2025" s="0" t="n">
        <f aca="false">$L$5*J2024+$M$5*K2024+$O$5*I2024</f>
        <v>0.195009255870415</v>
      </c>
      <c r="K2025" s="0" t="n">
        <f aca="false">$L$6*J2024+$M$6*K2024+$O$6*I2024</f>
        <v>3.80999705079838E-006</v>
      </c>
      <c r="L2025" s="0" t="n">
        <f aca="false">J2025-D2025</f>
        <v>9.25587041505915E-006</v>
      </c>
      <c r="M2025" s="0" t="n">
        <f aca="false">J2025</f>
        <v>0.195009255870415</v>
      </c>
      <c r="N2025" s="0" t="n">
        <f aca="false">180*I2025/PI()</f>
        <v>0.000164203138993674</v>
      </c>
    </row>
    <row r="2026" customFormat="false" ht="13.8" hidden="false" customHeight="false" outlineLevel="0" collapsed="false">
      <c r="A2026" s="0" t="n">
        <f aca="false">B2026*$C$13</f>
        <v>1.908</v>
      </c>
      <c r="B2026" s="0" t="n">
        <f aca="false">B2025+1</f>
        <v>1908</v>
      </c>
      <c r="D2026" s="0" t="n">
        <v>0.195</v>
      </c>
      <c r="E2026" s="0" t="n">
        <f aca="false">E2025+$F$10*L2026+$F$11*L2025+$F$12*L2024</f>
        <v>2.85424748361351E-006</v>
      </c>
      <c r="F2026" s="0" t="n">
        <f aca="false">IF(E2026&gt;$F$17,$F$17,0)</f>
        <v>0</v>
      </c>
      <c r="G2026" s="0" t="n">
        <f aca="false">IF(E2026&lt;$G$17,$G$17,0)</f>
        <v>0</v>
      </c>
      <c r="H2026" s="0" t="n">
        <f aca="false">F2026+G2026</f>
        <v>0</v>
      </c>
      <c r="I2026" s="0" t="n">
        <f aca="false">IF(H2026=0,E2026,H2026)</f>
        <v>2.85424748361351E-006</v>
      </c>
      <c r="J2026" s="0" t="n">
        <f aca="false">$L$5*J2025+$M$5*K2025+$O$5*I2025</f>
        <v>0.195009259672674</v>
      </c>
      <c r="K2026" s="0" t="n">
        <f aca="false">$L$6*J2025+$M$6*K2025+$O$6*I2025</f>
        <v>3.79452126954361E-006</v>
      </c>
      <c r="L2026" s="0" t="n">
        <f aca="false">J2026-D2026</f>
        <v>9.25967267420558E-006</v>
      </c>
      <c r="M2026" s="0" t="n">
        <f aca="false">J2026</f>
        <v>0.195009259672674</v>
      </c>
      <c r="N2026" s="0" t="n">
        <f aca="false">180*I2026/PI()</f>
        <v>0.00016353633449689</v>
      </c>
    </row>
    <row r="2027" customFormat="false" ht="13.8" hidden="false" customHeight="false" outlineLevel="0" collapsed="false">
      <c r="A2027" s="0" t="n">
        <f aca="false">B2027*$C$13</f>
        <v>1.909</v>
      </c>
      <c r="B2027" s="0" t="n">
        <f aca="false">B2026+1</f>
        <v>1909</v>
      </c>
      <c r="D2027" s="0" t="n">
        <v>0.195</v>
      </c>
      <c r="E2027" s="0" t="n">
        <f aca="false">E2026+$F$10*L2027+$F$11*L2026+$F$12*L2025</f>
        <v>2.84265714106668E-006</v>
      </c>
      <c r="F2027" s="0" t="n">
        <f aca="false">IF(E2027&gt;$F$17,$F$17,0)</f>
        <v>0</v>
      </c>
      <c r="G2027" s="0" t="n">
        <f aca="false">IF(E2027&lt;$G$17,$G$17,0)</f>
        <v>0</v>
      </c>
      <c r="H2027" s="0" t="n">
        <f aca="false">F2027+G2027</f>
        <v>0</v>
      </c>
      <c r="I2027" s="0" t="n">
        <f aca="false">IF(H2027=0,E2027,H2027)</f>
        <v>2.84265714106668E-006</v>
      </c>
      <c r="J2027" s="0" t="n">
        <f aca="false">$L$5*J2026+$M$5*K2026+$O$5*I2026</f>
        <v>0.195009263459489</v>
      </c>
      <c r="K2027" s="0" t="n">
        <f aca="false">$L$6*J2026+$M$6*K2026+$O$6*I2026</f>
        <v>3.7791083331321E-006</v>
      </c>
      <c r="L2027" s="0" t="n">
        <f aca="false">J2027-D2027</f>
        <v>9.26345948901175E-006</v>
      </c>
      <c r="M2027" s="0" t="n">
        <f aca="false">J2027</f>
        <v>0.195009263459489</v>
      </c>
      <c r="N2027" s="0" t="n">
        <f aca="false">180*I2027/PI()</f>
        <v>0.000162872256785846</v>
      </c>
    </row>
    <row r="2028" customFormat="false" ht="13.8" hidden="false" customHeight="false" outlineLevel="0" collapsed="false">
      <c r="A2028" s="0" t="n">
        <f aca="false">B2028*$C$13</f>
        <v>1.91</v>
      </c>
      <c r="B2028" s="0" t="n">
        <f aca="false">B2027+1</f>
        <v>1910</v>
      </c>
      <c r="D2028" s="0" t="n">
        <v>0.195</v>
      </c>
      <c r="E2028" s="0" t="n">
        <f aca="false">E2027+$F$10*L2028+$F$11*L2027+$F$12*L2026</f>
        <v>2.83111369794864E-006</v>
      </c>
      <c r="F2028" s="0" t="n">
        <f aca="false">IF(E2028&gt;$F$17,$F$17,0)</f>
        <v>0</v>
      </c>
      <c r="G2028" s="0" t="n">
        <f aca="false">IF(E2028&lt;$G$17,$G$17,0)</f>
        <v>0</v>
      </c>
      <c r="H2028" s="0" t="n">
        <f aca="false">F2028+G2028</f>
        <v>0</v>
      </c>
      <c r="I2028" s="0" t="n">
        <f aca="false">IF(H2028=0,E2028,H2028)</f>
        <v>2.83111369794864E-006</v>
      </c>
      <c r="J2028" s="0" t="n">
        <f aca="false">$L$5*J2027+$M$5*K2027+$O$5*I2027</f>
        <v>0.195009267230922</v>
      </c>
      <c r="K2028" s="0" t="n">
        <f aca="false">$L$6*J2027+$M$6*K2027+$O$6*I2027</f>
        <v>3.76375798457034E-006</v>
      </c>
      <c r="L2028" s="0" t="n">
        <f aca="false">J2028-D2028</f>
        <v>9.26723092217752E-006</v>
      </c>
      <c r="M2028" s="0" t="n">
        <f aca="false">J2028</f>
        <v>0.195009267230922</v>
      </c>
      <c r="N2028" s="0" t="n">
        <f aca="false">180*I2028/PI()</f>
        <v>0.000162210866214132</v>
      </c>
    </row>
    <row r="2029" customFormat="false" ht="13.8" hidden="false" customHeight="false" outlineLevel="0" collapsed="false">
      <c r="A2029" s="0" t="n">
        <f aca="false">B2029*$C$13</f>
        <v>1.911</v>
      </c>
      <c r="B2029" s="0" t="n">
        <f aca="false">B2028+1</f>
        <v>1911</v>
      </c>
      <c r="D2029" s="0" t="n">
        <v>0.195</v>
      </c>
      <c r="E2029" s="0" t="n">
        <f aca="false">E2028+$F$10*L2029+$F$11*L2028+$F$12*L2027</f>
        <v>2.81961701183164E-006</v>
      </c>
      <c r="F2029" s="0" t="n">
        <f aca="false">IF(E2029&gt;$F$17,$F$17,0)</f>
        <v>0</v>
      </c>
      <c r="G2029" s="0" t="n">
        <f aca="false">IF(E2029&lt;$G$17,$G$17,0)</f>
        <v>0</v>
      </c>
      <c r="H2029" s="0" t="n">
        <f aca="false">F2029+G2029</f>
        <v>0</v>
      </c>
      <c r="I2029" s="0" t="n">
        <f aca="false">IF(H2029=0,E2029,H2029)</f>
        <v>2.81961701183164E-006</v>
      </c>
      <c r="J2029" s="0" t="n">
        <f aca="false">$L$5*J2028+$M$5*K2028+$O$5*I2028</f>
        <v>0.195009270987036</v>
      </c>
      <c r="K2029" s="0" t="n">
        <f aca="false">$L$6*J2028+$M$6*K2028+$O$6*I2028</f>
        <v>3.74846997060141E-006</v>
      </c>
      <c r="L2029" s="0" t="n">
        <f aca="false">J2029-D2029</f>
        <v>9.27098703615292E-006</v>
      </c>
      <c r="M2029" s="0" t="n">
        <f aca="false">J2029</f>
        <v>0.195009270987036</v>
      </c>
      <c r="N2029" s="0" t="n">
        <f aca="false">180*I2029/PI()</f>
        <v>0.000161552154621242</v>
      </c>
    </row>
    <row r="2030" customFormat="false" ht="13.8" hidden="false" customHeight="false" outlineLevel="0" collapsed="false">
      <c r="A2030" s="0" t="n">
        <f aca="false">B2030*$C$13</f>
        <v>1.912</v>
      </c>
      <c r="B2030" s="0" t="n">
        <f aca="false">B2029+1</f>
        <v>1912</v>
      </c>
      <c r="D2030" s="0" t="n">
        <v>0.195</v>
      </c>
      <c r="E2030" s="0" t="n">
        <f aca="false">E2029+$F$10*L2030+$F$11*L2029+$F$12*L2028</f>
        <v>2.80816721132116E-006</v>
      </c>
      <c r="F2030" s="0" t="n">
        <f aca="false">IF(E2030&gt;$F$17,$F$17,0)</f>
        <v>0</v>
      </c>
      <c r="G2030" s="0" t="n">
        <f aca="false">IF(E2030&lt;$G$17,$G$17,0)</f>
        <v>0</v>
      </c>
      <c r="H2030" s="0" t="n">
        <f aca="false">F2030+G2030</f>
        <v>0</v>
      </c>
      <c r="I2030" s="0" t="n">
        <f aca="false">IF(H2030=0,E2030,H2030)</f>
        <v>2.80816721132116E-006</v>
      </c>
      <c r="J2030" s="0" t="n">
        <f aca="false">$L$5*J2029+$M$5*K2029+$O$5*I2029</f>
        <v>0.195009274727893</v>
      </c>
      <c r="K2030" s="0" t="n">
        <f aca="false">$L$6*J2029+$M$6*K2029+$O$6*I2029</f>
        <v>3.73324403873752E-006</v>
      </c>
      <c r="L2030" s="0" t="n">
        <f aca="false">J2030-D2030</f>
        <v>9.27472789316597E-006</v>
      </c>
      <c r="M2030" s="0" t="n">
        <f aca="false">J2030</f>
        <v>0.195009274727893</v>
      </c>
      <c r="N2030" s="0" t="n">
        <f aca="false">180*I2030/PI()</f>
        <v>0.000160896129375724</v>
      </c>
    </row>
    <row r="2031" customFormat="false" ht="13.8" hidden="false" customHeight="false" outlineLevel="0" collapsed="false">
      <c r="A2031" s="0" t="n">
        <f aca="false">B2031*$C$13</f>
        <v>1.913</v>
      </c>
      <c r="B2031" s="0" t="n">
        <f aca="false">B2030+1</f>
        <v>1913</v>
      </c>
      <c r="D2031" s="0" t="n">
        <v>0.195</v>
      </c>
      <c r="E2031" s="0" t="n">
        <f aca="false">E2030+$F$10*L2031+$F$11*L2030+$F$12*L2029</f>
        <v>2.7967638554921E-006</v>
      </c>
      <c r="F2031" s="0" t="n">
        <f aca="false">IF(E2031&gt;$F$17,$F$17,0)</f>
        <v>0</v>
      </c>
      <c r="G2031" s="0" t="n">
        <f aca="false">IF(E2031&lt;$G$17,$G$17,0)</f>
        <v>0</v>
      </c>
      <c r="H2031" s="0" t="n">
        <f aca="false">F2031+G2031</f>
        <v>0</v>
      </c>
      <c r="I2031" s="0" t="n">
        <f aca="false">IF(H2031=0,E2031,H2031)</f>
        <v>2.7967638554921E-006</v>
      </c>
      <c r="J2031" s="0" t="n">
        <f aca="false">$L$5*J2030+$M$5*K2030+$O$5*I2030</f>
        <v>0.195009278453555</v>
      </c>
      <c r="K2031" s="0" t="n">
        <f aca="false">$L$6*J2030+$M$6*K2030+$O$6*I2030</f>
        <v>3.71807993579639E-006</v>
      </c>
      <c r="L2031" s="0" t="n">
        <f aca="false">J2031-D2031</f>
        <v>9.2784535551671E-006</v>
      </c>
      <c r="M2031" s="0" t="n">
        <f aca="false">J2031</f>
        <v>0.195009278453555</v>
      </c>
      <c r="N2031" s="0" t="n">
        <f aca="false">180*I2031/PI()</f>
        <v>0.000160242765214433</v>
      </c>
    </row>
    <row r="2032" customFormat="false" ht="13.8" hidden="false" customHeight="false" outlineLevel="0" collapsed="false">
      <c r="A2032" s="0" t="n">
        <f aca="false">B2032*$C$13</f>
        <v>1.914</v>
      </c>
      <c r="B2032" s="0" t="n">
        <f aca="false">B2031+1</f>
        <v>1914</v>
      </c>
      <c r="D2032" s="0" t="n">
        <v>0.195</v>
      </c>
      <c r="E2032" s="0" t="n">
        <f aca="false">E2031+$F$10*L2032+$F$11*L2031+$F$12*L2030</f>
        <v>2.78540649287229E-006</v>
      </c>
      <c r="F2032" s="0" t="n">
        <f aca="false">IF(E2032&gt;$F$17,$F$17,0)</f>
        <v>0</v>
      </c>
      <c r="G2032" s="0" t="n">
        <f aca="false">IF(E2032&lt;$G$17,$G$17,0)</f>
        <v>0</v>
      </c>
      <c r="H2032" s="0" t="n">
        <f aca="false">F2032+G2032</f>
        <v>0</v>
      </c>
      <c r="I2032" s="0" t="n">
        <f aca="false">IF(H2032=0,E2032,H2032)</f>
        <v>2.78540649287229E-006</v>
      </c>
      <c r="J2032" s="0" t="n">
        <f aca="false">$L$5*J2031+$M$5*K2031+$O$5*I2031</f>
        <v>0.195009282164084</v>
      </c>
      <c r="K2032" s="0" t="n">
        <f aca="false">$L$6*J2031+$M$6*K2031+$O$6*I2031</f>
        <v>3.70297741097673E-006</v>
      </c>
      <c r="L2032" s="0" t="n">
        <f aca="false">J2032-D2032</f>
        <v>9.2821640838292E-006</v>
      </c>
      <c r="M2032" s="0" t="n">
        <f aca="false">J2032</f>
        <v>0.195009282164084</v>
      </c>
      <c r="N2032" s="0" t="n">
        <f aca="false">180*I2032/PI()</f>
        <v>0.000159592036269919</v>
      </c>
    </row>
    <row r="2033" customFormat="false" ht="13.8" hidden="false" customHeight="false" outlineLevel="0" collapsed="false">
      <c r="A2033" s="0" t="n">
        <f aca="false">B2033*$C$13</f>
        <v>1.915</v>
      </c>
      <c r="B2033" s="0" t="n">
        <f aca="false">B2032+1</f>
        <v>1915</v>
      </c>
      <c r="D2033" s="0" t="n">
        <v>0.195</v>
      </c>
      <c r="E2033" s="0" t="n">
        <f aca="false">E2032+$F$10*L2033+$F$11*L2032+$F$12*L2031</f>
        <v>2.77409578365584E-006</v>
      </c>
      <c r="F2033" s="0" t="n">
        <f aca="false">IF(E2033&gt;$F$17,$F$17,0)</f>
        <v>0</v>
      </c>
      <c r="G2033" s="0" t="n">
        <f aca="false">IF(E2033&lt;$G$17,$G$17,0)</f>
        <v>0</v>
      </c>
      <c r="H2033" s="0" t="n">
        <f aca="false">F2033+G2033</f>
        <v>0</v>
      </c>
      <c r="I2033" s="0" t="n">
        <f aca="false">IF(H2033=0,E2033,H2033)</f>
        <v>2.77409578365584E-006</v>
      </c>
      <c r="J2033" s="0" t="n">
        <f aca="false">$L$5*J2032+$M$5*K2032+$O$5*I2032</f>
        <v>0.195009285859541</v>
      </c>
      <c r="K2033" s="0" t="n">
        <f aca="false">$L$6*J2032+$M$6*K2032+$O$6*I2032</f>
        <v>3.68793621591522E-006</v>
      </c>
      <c r="L2033" s="0" t="n">
        <f aca="false">J2033-D2033</f>
        <v>9.28585954065864E-006</v>
      </c>
      <c r="M2033" s="0" t="n">
        <f aca="false">J2033</f>
        <v>0.195009285859541</v>
      </c>
      <c r="N2033" s="0" t="n">
        <f aca="false">180*I2033/PI()</f>
        <v>0.000158943980368516</v>
      </c>
    </row>
    <row r="2034" customFormat="false" ht="13.8" hidden="false" customHeight="false" outlineLevel="0" collapsed="false">
      <c r="A2034" s="0" t="n">
        <f aca="false">B2034*$C$13</f>
        <v>1.916</v>
      </c>
      <c r="B2034" s="0" t="n">
        <f aca="false">B2033+1</f>
        <v>1916</v>
      </c>
      <c r="D2034" s="0" t="n">
        <v>0.195</v>
      </c>
      <c r="E2034" s="0" t="n">
        <f aca="false">E2033+$F$10*L2034+$F$11*L2033+$F$12*L2032</f>
        <v>2.76283041783509E-006</v>
      </c>
      <c r="F2034" s="0" t="n">
        <f aca="false">IF(E2034&gt;$F$17,$F$17,0)</f>
        <v>0</v>
      </c>
      <c r="G2034" s="0" t="n">
        <f aca="false">IF(E2034&lt;$G$17,$G$17,0)</f>
        <v>0</v>
      </c>
      <c r="H2034" s="0" t="n">
        <f aca="false">F2034+G2034</f>
        <v>0</v>
      </c>
      <c r="I2034" s="0" t="n">
        <f aca="false">IF(H2034=0,E2034,H2034)</f>
        <v>2.76283041783509E-006</v>
      </c>
      <c r="J2034" s="0" t="n">
        <f aca="false">$L$5*J2033+$M$5*K2033+$O$5*I2033</f>
        <v>0.195009289539987</v>
      </c>
      <c r="K2034" s="0" t="n">
        <f aca="false">$L$6*J2033+$M$6*K2033+$O$6*I2033</f>
        <v>3.67295609868348E-006</v>
      </c>
      <c r="L2034" s="0" t="n">
        <f aca="false">J2034-D2034</f>
        <v>9.28953998680093E-006</v>
      </c>
      <c r="M2034" s="0" t="n">
        <f aca="false">J2034</f>
        <v>0.195009289539987</v>
      </c>
      <c r="N2034" s="0" t="n">
        <f aca="false">180*I2034/PI()</f>
        <v>0.000158298522452317</v>
      </c>
    </row>
    <row r="2035" customFormat="false" ht="13.8" hidden="false" customHeight="false" outlineLevel="0" collapsed="false">
      <c r="A2035" s="0" t="n">
        <f aca="false">B2035*$C$13</f>
        <v>1.917</v>
      </c>
      <c r="B2035" s="0" t="n">
        <f aca="false">B2034+1</f>
        <v>1917</v>
      </c>
      <c r="D2035" s="0" t="n">
        <v>0.195</v>
      </c>
      <c r="E2035" s="0" t="n">
        <f aca="false">E2034+$F$10*L2035+$F$11*L2034+$F$12*L2033</f>
        <v>2.75161131611801E-006</v>
      </c>
      <c r="F2035" s="0" t="n">
        <f aca="false">IF(E2035&gt;$F$17,$F$17,0)</f>
        <v>0</v>
      </c>
      <c r="G2035" s="0" t="n">
        <f aca="false">IF(E2035&lt;$G$17,$G$17,0)</f>
        <v>0</v>
      </c>
      <c r="H2035" s="0" t="n">
        <f aca="false">F2035+G2035</f>
        <v>0</v>
      </c>
      <c r="I2035" s="0" t="n">
        <f aca="false">IF(H2035=0,E2035,H2035)</f>
        <v>2.75161131611801E-006</v>
      </c>
      <c r="J2035" s="0" t="n">
        <f aca="false">$L$5*J2034+$M$5*K2034+$O$5*I2034</f>
        <v>0.195009293205483</v>
      </c>
      <c r="K2035" s="0" t="n">
        <f aca="false">$L$6*J2034+$M$6*K2034+$O$6*I2034</f>
        <v>3.65803681442717E-006</v>
      </c>
      <c r="L2035" s="0" t="n">
        <f aca="false">J2035-D2035</f>
        <v>9.29320548326285E-006</v>
      </c>
      <c r="M2035" s="0" t="n">
        <f aca="false">J2035</f>
        <v>0.195009293205483</v>
      </c>
      <c r="N2035" s="0" t="n">
        <f aca="false">180*I2035/PI()</f>
        <v>0.000157655715274</v>
      </c>
    </row>
    <row r="2036" customFormat="false" ht="13.8" hidden="false" customHeight="false" outlineLevel="0" collapsed="false">
      <c r="A2036" s="0" t="n">
        <f aca="false">B2036*$C$13</f>
        <v>1.918</v>
      </c>
      <c r="B2036" s="0" t="n">
        <f aca="false">B2035+1</f>
        <v>1918</v>
      </c>
      <c r="D2036" s="0" t="n">
        <v>0.195</v>
      </c>
      <c r="E2036" s="0" t="n">
        <f aca="false">E2035+$F$10*L2036+$F$11*L2035+$F$12*L2034</f>
        <v>2.74043743005159E-006</v>
      </c>
      <c r="F2036" s="0" t="n">
        <f aca="false">IF(E2036&gt;$F$17,$F$17,0)</f>
        <v>0</v>
      </c>
      <c r="G2036" s="0" t="n">
        <f aca="false">IF(E2036&lt;$G$17,$G$17,0)</f>
        <v>0</v>
      </c>
      <c r="H2036" s="0" t="n">
        <f aca="false">F2036+G2036</f>
        <v>0</v>
      </c>
      <c r="I2036" s="0" t="n">
        <f aca="false">IF(H2036=0,E2036,H2036)</f>
        <v>2.74043743005159E-006</v>
      </c>
      <c r="J2036" s="0" t="n">
        <f aca="false">$L$5*J2035+$M$5*K2035+$O$5*I2035</f>
        <v>0.195009296856091</v>
      </c>
      <c r="K2036" s="0" t="n">
        <f aca="false">$L$6*J2035+$M$6*K2035+$O$6*I2035</f>
        <v>3.64317811332013E-006</v>
      </c>
      <c r="L2036" s="0" t="n">
        <f aca="false">J2036-D2036</f>
        <v>9.29685609071806E-006</v>
      </c>
      <c r="M2036" s="0" t="n">
        <f aca="false">J2036</f>
        <v>0.195009296856091</v>
      </c>
      <c r="N2036" s="0" t="n">
        <f aca="false">180*I2036/PI()</f>
        <v>0.000157015498761634</v>
      </c>
    </row>
    <row r="2037" customFormat="false" ht="13.8" hidden="false" customHeight="false" outlineLevel="0" collapsed="false">
      <c r="A2037" s="0" t="n">
        <f aca="false">B2037*$C$13</f>
        <v>1.919</v>
      </c>
      <c r="B2037" s="0" t="n">
        <f aca="false">B2036+1</f>
        <v>1919</v>
      </c>
      <c r="D2037" s="0" t="n">
        <v>0.195</v>
      </c>
      <c r="E2037" s="0" t="n">
        <f aca="false">E2036+$F$10*L2037+$F$11*L2036+$F$12*L2035</f>
        <v>2.72930910132085E-006</v>
      </c>
      <c r="F2037" s="0" t="n">
        <f aca="false">IF(E2037&gt;$F$17,$F$17,0)</f>
        <v>0</v>
      </c>
      <c r="G2037" s="0" t="n">
        <f aca="false">IF(E2037&lt;$G$17,$G$17,0)</f>
        <v>0</v>
      </c>
      <c r="H2037" s="0" t="n">
        <f aca="false">F2037+G2037</f>
        <v>0</v>
      </c>
      <c r="I2037" s="0" t="n">
        <f aca="false">IF(H2037=0,E2037,H2037)</f>
        <v>2.72930910132085E-006</v>
      </c>
      <c r="J2037" s="0" t="n">
        <f aca="false">$L$5*J2036+$M$5*K2036+$O$5*I2036</f>
        <v>0.19500930049187</v>
      </c>
      <c r="K2037" s="0" t="n">
        <f aca="false">$L$6*J2036+$M$6*K2036+$O$6*I2036</f>
        <v>3.62837975119786E-006</v>
      </c>
      <c r="L2037" s="0" t="n">
        <f aca="false">J2037-D2037</f>
        <v>9.30049186964599E-006</v>
      </c>
      <c r="M2037" s="0" t="n">
        <f aca="false">J2037</f>
        <v>0.19500930049187</v>
      </c>
      <c r="N2037" s="0" t="n">
        <f aca="false">180*I2037/PI()</f>
        <v>0.000156377892492328</v>
      </c>
    </row>
    <row r="2038" customFormat="false" ht="13.8" hidden="false" customHeight="false" outlineLevel="0" collapsed="false">
      <c r="A2038" s="0" t="n">
        <f aca="false">B2038*$C$13</f>
        <v>1.92</v>
      </c>
      <c r="B2038" s="0" t="n">
        <f aca="false">B2037+1</f>
        <v>1920</v>
      </c>
      <c r="D2038" s="0" t="n">
        <v>0.195</v>
      </c>
      <c r="E2038" s="0" t="n">
        <f aca="false">E2037+$F$10*L2038+$F$11*L2037+$F$12*L2036</f>
        <v>2.71822610309336E-006</v>
      </c>
      <c r="F2038" s="0" t="n">
        <f aca="false">IF(E2038&gt;$F$17,$F$17,0)</f>
        <v>0</v>
      </c>
      <c r="G2038" s="0" t="n">
        <f aca="false">IF(E2038&lt;$G$17,$G$17,0)</f>
        <v>0</v>
      </c>
      <c r="H2038" s="0" t="n">
        <f aca="false">F2038+G2038</f>
        <v>0</v>
      </c>
      <c r="I2038" s="0" t="n">
        <f aca="false">IF(H2038=0,E2038,H2038)</f>
        <v>2.71822610309336E-006</v>
      </c>
      <c r="J2038" s="0" t="n">
        <f aca="false">$L$5*J2037+$M$5*K2037+$O$5*I2037</f>
        <v>0.19500930411288</v>
      </c>
      <c r="K2038" s="0" t="n">
        <f aca="false">$L$6*J2037+$M$6*K2037+$O$6*I2037</f>
        <v>3.61364148205072E-006</v>
      </c>
      <c r="L2038" s="0" t="n">
        <f aca="false">J2038-D2038</f>
        <v>9.30411288027622E-006</v>
      </c>
      <c r="M2038" s="0" t="n">
        <f aca="false">J2038</f>
        <v>0.19500930411288</v>
      </c>
      <c r="N2038" s="0" t="n">
        <f aca="false">180*I2038/PI()</f>
        <v>0.000155742883469542</v>
      </c>
    </row>
    <row r="2039" customFormat="false" ht="13.8" hidden="false" customHeight="false" outlineLevel="0" collapsed="false">
      <c r="A2039" s="0" t="n">
        <f aca="false">B2039*$C$13</f>
        <v>1.921</v>
      </c>
      <c r="B2039" s="0" t="n">
        <f aca="false">B2038+1</f>
        <v>1921</v>
      </c>
      <c r="D2039" s="0" t="n">
        <v>0.195</v>
      </c>
      <c r="E2039" s="0" t="n">
        <f aca="false">E2038+$F$10*L2039+$F$11*L2038+$F$12*L2037</f>
        <v>2.70718763796529E-006</v>
      </c>
      <c r="F2039" s="0" t="n">
        <f aca="false">IF(E2039&gt;$F$17,$F$17,0)</f>
        <v>0</v>
      </c>
      <c r="G2039" s="0" t="n">
        <f aca="false">IF(E2039&lt;$G$17,$G$17,0)</f>
        <v>0</v>
      </c>
      <c r="H2039" s="0" t="n">
        <f aca="false">F2039+G2039</f>
        <v>0</v>
      </c>
      <c r="I2039" s="0" t="n">
        <f aca="false">IF(H2039=0,E2039,H2039)</f>
        <v>2.70718763796529E-006</v>
      </c>
      <c r="J2039" s="0" t="n">
        <f aca="false">$L$5*J2038+$M$5*K2038+$O$5*I2038</f>
        <v>0.195009307719183</v>
      </c>
      <c r="K2039" s="0" t="n">
        <f aca="false">$L$6*J2038+$M$6*K2038+$O$6*I2038</f>
        <v>3.59896306109402E-006</v>
      </c>
      <c r="L2039" s="0" t="n">
        <f aca="false">J2039-D2039</f>
        <v>9.30771918253304E-006</v>
      </c>
      <c r="M2039" s="0" t="n">
        <f aca="false">J2039</f>
        <v>0.195009307719183</v>
      </c>
      <c r="N2039" s="0" t="n">
        <f aca="false">180*I2039/PI()</f>
        <v>0.000155110426005401</v>
      </c>
    </row>
    <row r="2040" customFormat="false" ht="13.8" hidden="false" customHeight="false" outlineLevel="0" collapsed="false">
      <c r="A2040" s="0" t="n">
        <f aca="false">B2040*$C$13</f>
        <v>1.922</v>
      </c>
      <c r="B2040" s="0" t="n">
        <f aca="false">B2039+1</f>
        <v>1922</v>
      </c>
      <c r="D2040" s="0" t="n">
        <v>0.195</v>
      </c>
      <c r="E2040" s="0" t="n">
        <f aca="false">E2039+$F$10*L2040+$F$11*L2039+$F$12*L2038</f>
        <v>2.69619458022341E-006</v>
      </c>
      <c r="F2040" s="0" t="n">
        <f aca="false">IF(E2040&gt;$F$17,$F$17,0)</f>
        <v>0</v>
      </c>
      <c r="G2040" s="0" t="n">
        <f aca="false">IF(E2040&lt;$G$17,$G$17,0)</f>
        <v>0</v>
      </c>
      <c r="H2040" s="0" t="n">
        <f aca="false">F2040+G2040</f>
        <v>0</v>
      </c>
      <c r="I2040" s="0" t="n">
        <f aca="false">IF(H2040=0,E2040,H2040)</f>
        <v>2.69619458022341E-006</v>
      </c>
      <c r="J2040" s="0" t="n">
        <f aca="false">$L$5*J2039+$M$5*K2039+$O$5*I2039</f>
        <v>0.195009311310836</v>
      </c>
      <c r="K2040" s="0" t="n">
        <f aca="false">$L$6*J2039+$M$6*K2039+$O$6*I2039</f>
        <v>3.58434424784901E-006</v>
      </c>
      <c r="L2040" s="0" t="n">
        <f aca="false">J2040-D2040</f>
        <v>9.31131083620196E-006</v>
      </c>
      <c r="M2040" s="0" t="n">
        <f aca="false">J2040</f>
        <v>0.195009311310836</v>
      </c>
      <c r="N2040" s="0" t="n">
        <f aca="false">180*I2040/PI()</f>
        <v>0.000154480570192848</v>
      </c>
    </row>
    <row r="2041" customFormat="false" ht="13.8" hidden="false" customHeight="false" outlineLevel="0" collapsed="false">
      <c r="A2041" s="0" t="n">
        <f aca="false">B2041*$C$13</f>
        <v>1.923</v>
      </c>
      <c r="B2041" s="0" t="n">
        <f aca="false">B2040+1</f>
        <v>1923</v>
      </c>
      <c r="D2041" s="0" t="n">
        <v>0.195</v>
      </c>
      <c r="E2041" s="0" t="n">
        <f aca="false">E2040+$F$10*L2041+$F$11*L2040+$F$12*L2039</f>
        <v>2.6852455544818E-006</v>
      </c>
      <c r="F2041" s="0" t="n">
        <f aca="false">IF(E2041&gt;$F$17,$F$17,0)</f>
        <v>0</v>
      </c>
      <c r="G2041" s="0" t="n">
        <f aca="false">IF(E2041&lt;$G$17,$G$17,0)</f>
        <v>0</v>
      </c>
      <c r="H2041" s="0" t="n">
        <f aca="false">F2041+G2041</f>
        <v>0</v>
      </c>
      <c r="I2041" s="0" t="n">
        <f aca="false">IF(H2041=0,E2041,H2041)</f>
        <v>2.6852455544818E-006</v>
      </c>
      <c r="J2041" s="0" t="n">
        <f aca="false">$L$5*J2040+$M$5*K2040+$O$5*I2040</f>
        <v>0.195009314887901</v>
      </c>
      <c r="K2041" s="0" t="n">
        <f aca="false">$L$6*J2040+$M$6*K2040+$O$6*I2040</f>
        <v>3.5697847971158E-006</v>
      </c>
      <c r="L2041" s="0" t="n">
        <f aca="false">J2041-D2041</f>
        <v>9.31488790070767E-006</v>
      </c>
      <c r="M2041" s="0" t="n">
        <f aca="false">J2041</f>
        <v>0.195009314887901</v>
      </c>
      <c r="N2041" s="0" t="n">
        <f aca="false">180*I2041/PI()</f>
        <v>0.000153853237228074</v>
      </c>
    </row>
    <row r="2042" customFormat="false" ht="13.8" hidden="false" customHeight="false" outlineLevel="0" collapsed="false">
      <c r="A2042" s="0" t="n">
        <f aca="false">B2042*$C$13</f>
        <v>1.924</v>
      </c>
      <c r="B2042" s="0" t="n">
        <f aca="false">B2041+1</f>
        <v>1924</v>
      </c>
      <c r="D2042" s="0" t="n">
        <v>0.195</v>
      </c>
      <c r="E2042" s="0" t="n">
        <f aca="false">E2041+$F$10*L2042+$F$11*L2041+$F$12*L2040</f>
        <v>2.67434141604239E-006</v>
      </c>
      <c r="F2042" s="0" t="n">
        <f aca="false">IF(E2042&gt;$F$17,$F$17,0)</f>
        <v>0</v>
      </c>
      <c r="G2042" s="0" t="n">
        <f aca="false">IF(E2042&lt;$G$17,$G$17,0)</f>
        <v>0</v>
      </c>
      <c r="H2042" s="0" t="n">
        <f aca="false">F2042+G2042</f>
        <v>0</v>
      </c>
      <c r="I2042" s="0" t="n">
        <f aca="false">IF(H2042=0,E2042,H2042)</f>
        <v>2.67434141604239E-006</v>
      </c>
      <c r="J2042" s="0" t="n">
        <f aca="false">$L$5*J2041+$M$5*K2041+$O$5*I2041</f>
        <v>0.195009318450435</v>
      </c>
      <c r="K2042" s="0" t="n">
        <f aca="false">$L$6*J2041+$M$6*K2041+$O$6*I2041</f>
        <v>3.5552844711216E-006</v>
      </c>
      <c r="L2042" s="0" t="n">
        <f aca="false">J2042-D2042</f>
        <v>9.31845043533608E-006</v>
      </c>
      <c r="M2042" s="0" t="n">
        <f aca="false">J2042</f>
        <v>0.195009318450435</v>
      </c>
      <c r="N2042" s="0" t="n">
        <f aca="false">180*I2042/PI()</f>
        <v>0.000153228476116269</v>
      </c>
    </row>
    <row r="2043" customFormat="false" ht="13.8" hidden="false" customHeight="false" outlineLevel="0" collapsed="false">
      <c r="A2043" s="0" t="n">
        <f aca="false">B2043*$C$13</f>
        <v>1.925</v>
      </c>
      <c r="B2043" s="0" t="n">
        <f aca="false">B2042+1</f>
        <v>1925</v>
      </c>
      <c r="D2043" s="0" t="n">
        <v>0.195</v>
      </c>
      <c r="E2043" s="0" t="n">
        <f aca="false">E2042+$F$10*L2043+$F$11*L2042+$F$12*L2041</f>
        <v>2.66348161219454E-006</v>
      </c>
      <c r="F2043" s="0" t="n">
        <f aca="false">IF(E2043&gt;$F$17,$F$17,0)</f>
        <v>0</v>
      </c>
      <c r="G2043" s="0" t="n">
        <f aca="false">IF(E2043&lt;$G$17,$G$17,0)</f>
        <v>0</v>
      </c>
      <c r="H2043" s="0" t="n">
        <f aca="false">F2043+G2043</f>
        <v>0</v>
      </c>
      <c r="I2043" s="0" t="n">
        <f aca="false">IF(H2043=0,E2043,H2043)</f>
        <v>2.66348161219454E-006</v>
      </c>
      <c r="J2043" s="0" t="n">
        <f aca="false">$L$5*J2042+$M$5*K2042+$O$5*I2042</f>
        <v>0.195009321998499</v>
      </c>
      <c r="K2043" s="0" t="n">
        <f aca="false">$L$6*J2042+$M$6*K2042+$O$6*I2042</f>
        <v>3.54084302747497E-006</v>
      </c>
      <c r="L2043" s="0" t="n">
        <f aca="false">J2043-D2043</f>
        <v>9.32199849909554E-006</v>
      </c>
      <c r="M2043" s="0" t="n">
        <f aca="false">J2043</f>
        <v>0.195009321998499</v>
      </c>
      <c r="N2043" s="0" t="n">
        <f aca="false">180*I2043/PI()</f>
        <v>0.000152606255189447</v>
      </c>
    </row>
    <row r="2044" customFormat="false" ht="13.8" hidden="false" customHeight="false" outlineLevel="0" collapsed="false">
      <c r="A2044" s="0" t="n">
        <f aca="false">B2044*$C$13</f>
        <v>1.926</v>
      </c>
      <c r="B2044" s="0" t="n">
        <f aca="false">B2043+1</f>
        <v>1926</v>
      </c>
      <c r="D2044" s="0" t="n">
        <v>0.195</v>
      </c>
      <c r="E2044" s="0" t="n">
        <f aca="false">E2043+$F$10*L2044+$F$11*L2043+$F$12*L2042</f>
        <v>2.65266557965271E-006</v>
      </c>
      <c r="F2044" s="0" t="n">
        <f aca="false">IF(E2044&gt;$F$17,$F$17,0)</f>
        <v>0</v>
      </c>
      <c r="G2044" s="0" t="n">
        <f aca="false">IF(E2044&lt;$G$17,$G$17,0)</f>
        <v>0</v>
      </c>
      <c r="H2044" s="0" t="n">
        <f aca="false">F2044+G2044</f>
        <v>0</v>
      </c>
      <c r="I2044" s="0" t="n">
        <f aca="false">IF(H2044=0,E2044,H2044)</f>
        <v>2.65266557965271E-006</v>
      </c>
      <c r="J2044" s="0" t="n">
        <f aca="false">$L$5*J2043+$M$5*K2043+$O$5*I2043</f>
        <v>0.195009325532151</v>
      </c>
      <c r="K2044" s="0" t="n">
        <f aca="false">$L$6*J2043+$M$6*K2043+$O$6*I2043</f>
        <v>3.52646022676912E-006</v>
      </c>
      <c r="L2044" s="0" t="n">
        <f aca="false">J2044-D2044</f>
        <v>9.32553215071685E-006</v>
      </c>
      <c r="M2044" s="0" t="n">
        <f aca="false">J2044</f>
        <v>0.195009325532151</v>
      </c>
      <c r="N2044" s="0" t="n">
        <f aca="false">180*I2044/PI()</f>
        <v>0.000151986542173725</v>
      </c>
    </row>
    <row r="2045" customFormat="false" ht="13.8" hidden="false" customHeight="false" outlineLevel="0" collapsed="false">
      <c r="A2045" s="0" t="n">
        <f aca="false">B2045*$C$13</f>
        <v>1.927</v>
      </c>
      <c r="B2045" s="0" t="n">
        <f aca="false">B2044+1</f>
        <v>1927</v>
      </c>
      <c r="D2045" s="0" t="n">
        <v>0.195</v>
      </c>
      <c r="E2045" s="0" t="n">
        <f aca="false">E2044+$F$10*L2045+$F$11*L2044+$F$12*L2043</f>
        <v>2.64189386682545E-006</v>
      </c>
      <c r="F2045" s="0" t="n">
        <f aca="false">IF(E2045&gt;$F$17,$F$17,0)</f>
        <v>0</v>
      </c>
      <c r="G2045" s="0" t="n">
        <f aca="false">IF(E2045&lt;$G$17,$G$17,0)</f>
        <v>0</v>
      </c>
      <c r="H2045" s="0" t="n">
        <f aca="false">F2045+G2045</f>
        <v>0</v>
      </c>
      <c r="I2045" s="0" t="n">
        <f aca="false">IF(H2045=0,E2045,H2045)</f>
        <v>2.64189386682545E-006</v>
      </c>
      <c r="J2045" s="0" t="n">
        <f aca="false">$L$5*J2044+$M$5*K2044+$O$5*I2044</f>
        <v>0.195009329051449</v>
      </c>
      <c r="K2045" s="0" t="n">
        <f aca="false">$L$6*J2044+$M$6*K2044+$O$6*I2044</f>
        <v>3.51213583263899E-006</v>
      </c>
      <c r="L2045" s="0" t="n">
        <f aca="false">J2045-D2045</f>
        <v>9.32905144876428E-006</v>
      </c>
      <c r="M2045" s="0" t="n">
        <f aca="false">J2045</f>
        <v>0.195009329051449</v>
      </c>
      <c r="N2045" s="0" t="n">
        <f aca="false">180*I2045/PI()</f>
        <v>0.000151369368490596</v>
      </c>
    </row>
    <row r="2046" customFormat="false" ht="13.8" hidden="false" customHeight="false" outlineLevel="0" collapsed="false">
      <c r="A2046" s="0" t="n">
        <f aca="false">B2046*$C$13</f>
        <v>1.928</v>
      </c>
      <c r="B2046" s="0" t="n">
        <f aca="false">B2045+1</f>
        <v>1928</v>
      </c>
      <c r="D2046" s="0" t="n">
        <v>0.195</v>
      </c>
      <c r="E2046" s="0" t="n">
        <f aca="false">E2045+$F$10*L2046+$F$11*L2045+$F$12*L2044</f>
        <v>2.63116561301235E-006</v>
      </c>
      <c r="F2046" s="0" t="n">
        <f aca="false">IF(E2046&gt;$F$17,$F$17,0)</f>
        <v>0</v>
      </c>
      <c r="G2046" s="0" t="n">
        <f aca="false">IF(E2046&lt;$G$17,$G$17,0)</f>
        <v>0</v>
      </c>
      <c r="H2046" s="0" t="n">
        <f aca="false">F2046+G2046</f>
        <v>0</v>
      </c>
      <c r="I2046" s="0" t="n">
        <f aca="false">IF(H2046=0,E2046,H2046)</f>
        <v>2.63116561301235E-006</v>
      </c>
      <c r="J2046" s="0" t="n">
        <f aca="false">$L$5*J2045+$M$5*K2045+$O$5*I2045</f>
        <v>0.195009332556452</v>
      </c>
      <c r="K2046" s="0" t="n">
        <f aca="false">$L$6*J2045+$M$6*K2045+$O$6*I2045</f>
        <v>3.49786960575814E-006</v>
      </c>
      <c r="L2046" s="0" t="n">
        <f aca="false">J2046-D2046</f>
        <v>9.33255645149678E-006</v>
      </c>
      <c r="M2046" s="0" t="n">
        <f aca="false">J2046</f>
        <v>0.195009332556452</v>
      </c>
      <c r="N2046" s="0" t="n">
        <f aca="false">180*I2046/PI()</f>
        <v>0.00015075468482556</v>
      </c>
    </row>
    <row r="2047" customFormat="false" ht="13.8" hidden="false" customHeight="false" outlineLevel="0" collapsed="false">
      <c r="A2047" s="0" t="n">
        <f aca="false">B2047*$C$13</f>
        <v>1.929</v>
      </c>
      <c r="B2047" s="0" t="n">
        <f aca="false">B2046+1</f>
        <v>1929</v>
      </c>
      <c r="D2047" s="0" t="n">
        <v>0.195</v>
      </c>
      <c r="E2047" s="0" t="n">
        <f aca="false">E2046+$F$10*L2047+$F$11*L2046+$F$12*L2045</f>
        <v>2.62048078757127E-006</v>
      </c>
      <c r="F2047" s="0" t="n">
        <f aca="false">IF(E2047&gt;$F$17,$F$17,0)</f>
        <v>0</v>
      </c>
      <c r="G2047" s="0" t="n">
        <f aca="false">IF(E2047&lt;$G$17,$G$17,0)</f>
        <v>0</v>
      </c>
      <c r="H2047" s="0" t="n">
        <f aca="false">F2047+G2047</f>
        <v>0</v>
      </c>
      <c r="I2047" s="0" t="n">
        <f aca="false">IF(H2047=0,E2047,H2047)</f>
        <v>2.62048078757127E-006</v>
      </c>
      <c r="J2047" s="0" t="n">
        <f aca="false">$L$5*J2046+$M$5*K2046+$O$5*I2046</f>
        <v>0.195009336047217</v>
      </c>
      <c r="K2047" s="0" t="n">
        <f aca="false">$L$6*J2046+$M$6*K2046+$O$6*I2046</f>
        <v>3.48366131144787E-006</v>
      </c>
      <c r="L2047" s="0" t="n">
        <f aca="false">J2047-D2047</f>
        <v>9.33604721695125E-006</v>
      </c>
      <c r="M2047" s="0" t="n">
        <f aca="false">J2047</f>
        <v>0.195009336047217</v>
      </c>
      <c r="N2047" s="0" t="n">
        <f aca="false">180*I2047/PI()</f>
        <v>0.000150142489422952</v>
      </c>
    </row>
    <row r="2048" customFormat="false" ht="13.8" hidden="false" customHeight="false" outlineLevel="0" collapsed="false">
      <c r="A2048" s="0" t="n">
        <f aca="false">B2048*$C$13</f>
        <v>1.93</v>
      </c>
      <c r="B2048" s="0" t="n">
        <f aca="false">B2047+1</f>
        <v>1930</v>
      </c>
      <c r="D2048" s="0" t="n">
        <v>0.195</v>
      </c>
      <c r="E2048" s="0" t="n">
        <f aca="false">E2047+$F$10*L2048+$F$11*L2047+$F$12*L2046</f>
        <v>2.6098396319757E-006</v>
      </c>
      <c r="F2048" s="0" t="n">
        <f aca="false">IF(E2048&gt;$F$17,$F$17,0)</f>
        <v>0</v>
      </c>
      <c r="G2048" s="0" t="n">
        <f aca="false">IF(E2048&lt;$G$17,$G$17,0)</f>
        <v>0</v>
      </c>
      <c r="H2048" s="0" t="n">
        <f aca="false">F2048+G2048</f>
        <v>0</v>
      </c>
      <c r="I2048" s="0" t="n">
        <f aca="false">IF(H2048=0,E2048,H2048)</f>
        <v>2.6098396319757E-006</v>
      </c>
      <c r="J2048" s="0" t="n">
        <f aca="false">$L$5*J2047+$M$5*K2047+$O$5*I2047</f>
        <v>0.195009339523803</v>
      </c>
      <c r="K2048" s="0" t="n">
        <f aca="false">$L$6*J2047+$M$6*K2047+$O$6*I2047</f>
        <v>3.46951071519498E-006</v>
      </c>
      <c r="L2048" s="0" t="n">
        <f aca="false">J2048-D2048</f>
        <v>9.33952380297032E-006</v>
      </c>
      <c r="M2048" s="0" t="n">
        <f aca="false">J2048</f>
        <v>0.195009339523803</v>
      </c>
      <c r="N2048" s="0" t="n">
        <f aca="false">180*I2048/PI()</f>
        <v>0.000149532796118183</v>
      </c>
    </row>
    <row r="2049" customFormat="false" ht="13.8" hidden="false" customHeight="false" outlineLevel="0" collapsed="false">
      <c r="A2049" s="0" t="n">
        <f aca="false">B2049*$C$13</f>
        <v>1.931</v>
      </c>
      <c r="B2049" s="0" t="n">
        <f aca="false">B2048+1</f>
        <v>1931</v>
      </c>
      <c r="D2049" s="0" t="n">
        <v>0.195</v>
      </c>
      <c r="E2049" s="0" t="n">
        <f aca="false">E2048+$F$10*L2049+$F$11*L2048+$F$12*L2047</f>
        <v>2.59924153865609E-006</v>
      </c>
      <c r="F2049" s="0" t="n">
        <f aca="false">IF(E2049&gt;$F$17,$F$17,0)</f>
        <v>0</v>
      </c>
      <c r="G2049" s="0" t="n">
        <f aca="false">IF(E2049&lt;$G$17,$G$17,0)</f>
        <v>0</v>
      </c>
      <c r="H2049" s="0" t="n">
        <f aca="false">F2049+G2049</f>
        <v>0</v>
      </c>
      <c r="I2049" s="0" t="n">
        <f aca="false">IF(H2049=0,E2049,H2049)</f>
        <v>2.59924153865609E-006</v>
      </c>
      <c r="J2049" s="0" t="n">
        <f aca="false">$L$5*J2048+$M$5*K2048+$O$5*I2048</f>
        <v>0.195009342986267</v>
      </c>
      <c r="K2049" s="0" t="n">
        <f aca="false">$L$6*J2048+$M$6*K2048+$O$6*I2048</f>
        <v>3.45541758118232E-006</v>
      </c>
      <c r="L2049" s="0" t="n">
        <f aca="false">J2049-D2049</f>
        <v>9.34298626711905E-006</v>
      </c>
      <c r="M2049" s="0" t="n">
        <f aca="false">J2049</f>
        <v>0.195009342986267</v>
      </c>
      <c r="N2049" s="0" t="n">
        <f aca="false">180*I2049/PI()</f>
        <v>0.000148925570100084</v>
      </c>
    </row>
    <row r="2050" customFormat="false" ht="13.8" hidden="false" customHeight="false" outlineLevel="0" collapsed="false">
      <c r="A2050" s="0" t="n">
        <f aca="false">B2050*$C$13</f>
        <v>1.932</v>
      </c>
      <c r="B2050" s="0" t="n">
        <f aca="false">B2049+1</f>
        <v>1932</v>
      </c>
      <c r="D2050" s="0" t="n">
        <v>0.195</v>
      </c>
      <c r="E2050" s="0" t="n">
        <f aca="false">E2049+$F$10*L2050+$F$11*L2049+$F$12*L2048</f>
        <v>2.58868673115586E-006</v>
      </c>
      <c r="F2050" s="0" t="n">
        <f aca="false">IF(E2050&gt;$F$17,$F$17,0)</f>
        <v>0</v>
      </c>
      <c r="G2050" s="0" t="n">
        <f aca="false">IF(E2050&lt;$G$17,$G$17,0)</f>
        <v>0</v>
      </c>
      <c r="H2050" s="0" t="n">
        <f aca="false">F2050+G2050</f>
        <v>0</v>
      </c>
      <c r="I2050" s="0" t="n">
        <f aca="false">IF(H2050=0,E2050,H2050)</f>
        <v>2.58868673115586E-006</v>
      </c>
      <c r="J2050" s="0" t="n">
        <f aca="false">$L$5*J2049+$M$5*K2049+$O$5*I2049</f>
        <v>0.195009346434667</v>
      </c>
      <c r="K2050" s="0" t="n">
        <f aca="false">$L$6*J2049+$M$6*K2049+$O$6*I2049</f>
        <v>3.44138167687357E-006</v>
      </c>
      <c r="L2050" s="0" t="n">
        <f aca="false">J2050-D2050</f>
        <v>9.34643466676821E-006</v>
      </c>
      <c r="M2050" s="0" t="n">
        <f aca="false">J2050</f>
        <v>0.195009346434667</v>
      </c>
      <c r="N2050" s="0" t="n">
        <f aca="false">180*I2050/PI()</f>
        <v>0.000148320824176748</v>
      </c>
    </row>
    <row r="2051" customFormat="false" ht="13.8" hidden="false" customHeight="false" outlineLevel="0" collapsed="false">
      <c r="A2051" s="0" t="n">
        <f aca="false">B2051*$C$13</f>
        <v>1.933</v>
      </c>
      <c r="B2051" s="0" t="n">
        <f aca="false">B2050+1</f>
        <v>1933</v>
      </c>
      <c r="D2051" s="0" t="n">
        <v>0.195</v>
      </c>
      <c r="E2051" s="0" t="n">
        <f aca="false">E2050+$F$10*L2051+$F$11*L2050+$F$12*L2049</f>
        <v>2.578174303422E-006</v>
      </c>
      <c r="F2051" s="0" t="n">
        <f aca="false">IF(E2051&gt;$F$17,$F$17,0)</f>
        <v>0</v>
      </c>
      <c r="G2051" s="0" t="n">
        <f aca="false">IF(E2051&lt;$G$17,$G$17,0)</f>
        <v>0</v>
      </c>
      <c r="H2051" s="0" t="n">
        <f aca="false">F2051+G2051</f>
        <v>0</v>
      </c>
      <c r="I2051" s="0" t="n">
        <f aca="false">IF(H2051=0,E2051,H2051)</f>
        <v>2.578174303422E-006</v>
      </c>
      <c r="J2051" s="0" t="n">
        <f aca="false">$L$5*J2050+$M$5*K2050+$O$5*I2050</f>
        <v>0.195009349869059</v>
      </c>
      <c r="K2051" s="0" t="n">
        <f aca="false">$L$6*J2050+$M$6*K2050+$O$6*I2050</f>
        <v>3.42740276852533E-006</v>
      </c>
      <c r="L2051" s="0" t="n">
        <f aca="false">J2051-D2051</f>
        <v>9.34986905898327E-006</v>
      </c>
      <c r="M2051" s="0" t="n">
        <f aca="false">J2051</f>
        <v>0.195009349869059</v>
      </c>
      <c r="N2051" s="0" t="n">
        <f aca="false">180*I2051/PI()</f>
        <v>0.000147718506435161</v>
      </c>
    </row>
    <row r="2052" customFormat="false" ht="13.8" hidden="false" customHeight="false" outlineLevel="0" collapsed="false">
      <c r="A2052" s="0" t="n">
        <f aca="false">B2052*$C$13</f>
        <v>1.934</v>
      </c>
      <c r="B2052" s="0" t="n">
        <f aca="false">B2051+1</f>
        <v>1934</v>
      </c>
      <c r="D2052" s="0" t="n">
        <v>0.195</v>
      </c>
      <c r="E2052" s="0" t="n">
        <f aca="false">E2051+$F$10*L2052+$F$11*L2051+$F$12*L2050</f>
        <v>2.56770502113368E-006</v>
      </c>
      <c r="F2052" s="0" t="n">
        <f aca="false">IF(E2052&gt;$F$17,$F$17,0)</f>
        <v>0</v>
      </c>
      <c r="G2052" s="0" t="n">
        <f aca="false">IF(E2052&lt;$G$17,$G$17,0)</f>
        <v>0</v>
      </c>
      <c r="H2052" s="0" t="n">
        <f aca="false">F2052+G2052</f>
        <v>0</v>
      </c>
      <c r="I2052" s="0" t="n">
        <f aca="false">IF(H2052=0,E2052,H2052)</f>
        <v>2.56770502113368E-006</v>
      </c>
      <c r="J2052" s="0" t="n">
        <f aca="false">$L$5*J2051+$M$5*K2051+$O$5*I2051</f>
        <v>0.195009353289501</v>
      </c>
      <c r="K2052" s="0" t="n">
        <f aca="false">$L$6*J2051+$M$6*K2051+$O$6*I2051</f>
        <v>3.41348062728685E-006</v>
      </c>
      <c r="L2052" s="0" t="n">
        <f aca="false">J2052-D2052</f>
        <v>9.35328950069092E-006</v>
      </c>
      <c r="M2052" s="0" t="n">
        <f aca="false">J2052</f>
        <v>0.195009353289501</v>
      </c>
      <c r="N2052" s="0" t="n">
        <f aca="false">180*I2052/PI()</f>
        <v>0.00014711866074551</v>
      </c>
    </row>
    <row r="2053" customFormat="false" ht="13.8" hidden="false" customHeight="false" outlineLevel="0" collapsed="false">
      <c r="A2053" s="0" t="n">
        <f aca="false">B2053*$C$13</f>
        <v>1.935</v>
      </c>
      <c r="B2053" s="0" t="n">
        <f aca="false">B2052+1</f>
        <v>1935</v>
      </c>
      <c r="D2053" s="0" t="n">
        <v>0.195</v>
      </c>
      <c r="E2053" s="0" t="n">
        <f aca="false">E2052+$F$10*L2053+$F$11*L2052+$F$12*L2051</f>
        <v>2.55727796136251E-006</v>
      </c>
      <c r="F2053" s="0" t="n">
        <f aca="false">IF(E2053&gt;$F$17,$F$17,0)</f>
        <v>0</v>
      </c>
      <c r="G2053" s="0" t="n">
        <f aca="false">IF(E2053&lt;$G$17,$G$17,0)</f>
        <v>0</v>
      </c>
      <c r="H2053" s="0" t="n">
        <f aca="false">F2053+G2053</f>
        <v>0</v>
      </c>
      <c r="I2053" s="0" t="n">
        <f aca="false">IF(H2053=0,E2053,H2053)</f>
        <v>2.55727796136251E-006</v>
      </c>
      <c r="J2053" s="0" t="n">
        <f aca="false">$L$5*J2052+$M$5*K2052+$O$5*I2052</f>
        <v>0.195009356696049</v>
      </c>
      <c r="K2053" s="0" t="n">
        <f aca="false">$L$6*J2052+$M$6*K2052+$O$6*I2052</f>
        <v>3.39961502017273E-006</v>
      </c>
      <c r="L2053" s="0" t="n">
        <f aca="false">J2053-D2053</f>
        <v>9.35669604851253E-006</v>
      </c>
      <c r="M2053" s="0" t="n">
        <f aca="false">J2053</f>
        <v>0.195009356696049</v>
      </c>
      <c r="N2053" s="0" t="n">
        <f aca="false">180*I2053/PI()</f>
        <v>0.000146521234227891</v>
      </c>
    </row>
    <row r="2054" customFormat="false" ht="13.8" hidden="false" customHeight="false" outlineLevel="0" collapsed="false">
      <c r="A2054" s="0" t="n">
        <f aca="false">B2054*$C$13</f>
        <v>1.936</v>
      </c>
      <c r="B2054" s="0" t="n">
        <f aca="false">B2053+1</f>
        <v>1936</v>
      </c>
      <c r="D2054" s="0" t="n">
        <v>0.195</v>
      </c>
      <c r="E2054" s="0" t="n">
        <f aca="false">E2053+$F$10*L2054+$F$11*L2053+$F$12*L2052</f>
        <v>2.54689359234506E-006</v>
      </c>
      <c r="F2054" s="0" t="n">
        <f aca="false">IF(E2054&gt;$F$17,$F$17,0)</f>
        <v>0</v>
      </c>
      <c r="G2054" s="0" t="n">
        <f aca="false">IF(E2054&lt;$G$17,$G$17,0)</f>
        <v>0</v>
      </c>
      <c r="H2054" s="0" t="n">
        <f aca="false">F2054+G2054</f>
        <v>0</v>
      </c>
      <c r="I2054" s="0" t="n">
        <f aca="false">IF(H2054=0,E2054,H2054)</f>
        <v>2.54689359234506E-006</v>
      </c>
      <c r="J2054" s="0" t="n">
        <f aca="false">$L$5*J2053+$M$5*K2053+$O$5*I2053</f>
        <v>0.195009360088759</v>
      </c>
      <c r="K2054" s="0" t="n">
        <f aca="false">$L$6*J2053+$M$6*K2053+$O$6*I2053</f>
        <v>3.38580571918137E-006</v>
      </c>
      <c r="L2054" s="0" t="n">
        <f aca="false">J2054-D2054</f>
        <v>9.36008875890293E-006</v>
      </c>
      <c r="M2054" s="0" t="n">
        <f aca="false">J2054</f>
        <v>0.195009360088759</v>
      </c>
      <c r="N2054" s="0" t="n">
        <f aca="false">180*I2054/PI()</f>
        <v>0.000145926253710285</v>
      </c>
    </row>
    <row r="2055" customFormat="false" ht="13.8" hidden="false" customHeight="false" outlineLevel="0" collapsed="false">
      <c r="A2055" s="0" t="n">
        <f aca="false">B2055*$C$13</f>
        <v>1.937</v>
      </c>
      <c r="B2055" s="0" t="n">
        <f aca="false">B2054+1</f>
        <v>1937</v>
      </c>
      <c r="D2055" s="0" t="n">
        <v>0.195</v>
      </c>
      <c r="E2055" s="0" t="n">
        <f aca="false">E2054+$F$10*L2055+$F$11*L2054+$F$12*L2053</f>
        <v>2.53655097322281E-006</v>
      </c>
      <c r="F2055" s="0" t="n">
        <f aca="false">IF(E2055&gt;$F$17,$F$17,0)</f>
        <v>0</v>
      </c>
      <c r="G2055" s="0" t="n">
        <f aca="false">IF(E2055&lt;$G$17,$G$17,0)</f>
        <v>0</v>
      </c>
      <c r="H2055" s="0" t="n">
        <f aca="false">F2055+G2055</f>
        <v>0</v>
      </c>
      <c r="I2055" s="0" t="n">
        <f aca="false">IF(H2055=0,E2055,H2055)</f>
        <v>2.53655097322281E-006</v>
      </c>
      <c r="J2055" s="0" t="n">
        <f aca="false">$L$5*J2054+$M$5*K2054+$O$5*I2054</f>
        <v>0.195009363467688</v>
      </c>
      <c r="K2055" s="0" t="n">
        <f aca="false">$L$6*J2054+$M$6*K2054+$O$6*I2054</f>
        <v>3.37205249378271E-006</v>
      </c>
      <c r="L2055" s="0" t="n">
        <f aca="false">J2055-D2055</f>
        <v>9.36346768801166E-006</v>
      </c>
      <c r="M2055" s="0" t="n">
        <f aca="false">J2055</f>
        <v>0.195009363467688</v>
      </c>
      <c r="N2055" s="0" t="n">
        <f aca="false">180*I2055/PI()</f>
        <v>0.000145333665285468</v>
      </c>
    </row>
    <row r="2056" customFormat="false" ht="13.8" hidden="false" customHeight="false" outlineLevel="0" collapsed="false">
      <c r="A2056" s="0" t="n">
        <f aca="false">B2056*$C$13</f>
        <v>1.938</v>
      </c>
      <c r="B2056" s="0" t="n">
        <f aca="false">B2055+1</f>
        <v>1938</v>
      </c>
      <c r="D2056" s="0" t="n">
        <v>0.195</v>
      </c>
      <c r="E2056" s="0" t="n">
        <f aca="false">E2055+$F$10*L2056+$F$11*L2055+$F$12*L2054</f>
        <v>2.52625055430222E-006</v>
      </c>
      <c r="F2056" s="0" t="n">
        <f aca="false">IF(E2056&gt;$F$17,$F$17,0)</f>
        <v>0</v>
      </c>
      <c r="G2056" s="0" t="n">
        <f aca="false">IF(E2056&lt;$G$17,$G$17,0)</f>
        <v>0</v>
      </c>
      <c r="H2056" s="0" t="n">
        <f aca="false">F2056+G2056</f>
        <v>0</v>
      </c>
      <c r="I2056" s="0" t="n">
        <f aca="false">IF(H2056=0,E2056,H2056)</f>
        <v>2.52625055430222E-006</v>
      </c>
      <c r="J2056" s="0" t="n">
        <f aca="false">$L$5*J2055+$M$5*K2055+$O$5*I2055</f>
        <v>0.195009366832892</v>
      </c>
      <c r="K2056" s="0" t="n">
        <f aca="false">$L$6*J2055+$M$6*K2055+$O$6*I2055</f>
        <v>3.35835511852731E-006</v>
      </c>
      <c r="L2056" s="0" t="n">
        <f aca="false">J2056-D2056</f>
        <v>9.36683289182172E-006</v>
      </c>
      <c r="M2056" s="0" t="n">
        <f aca="false">J2056</f>
        <v>0.195009366832892</v>
      </c>
      <c r="N2056" s="0" t="n">
        <f aca="false">180*I2056/PI()</f>
        <v>0.000144743494754102</v>
      </c>
    </row>
    <row r="2057" customFormat="false" ht="13.8" hidden="false" customHeight="false" outlineLevel="0" collapsed="false">
      <c r="A2057" s="0" t="n">
        <f aca="false">B2057*$C$13</f>
        <v>1.939</v>
      </c>
      <c r="B2057" s="0" t="n">
        <f aca="false">B2056+1</f>
        <v>1939</v>
      </c>
      <c r="D2057" s="0" t="n">
        <v>0.195</v>
      </c>
      <c r="E2057" s="0" t="n">
        <f aca="false">E2056+$F$10*L2057+$F$11*L2056+$F$12*L2055</f>
        <v>2.5159919379153E-006</v>
      </c>
      <c r="F2057" s="0" t="n">
        <f aca="false">IF(E2057&gt;$F$17,$F$17,0)</f>
        <v>0</v>
      </c>
      <c r="G2057" s="0" t="n">
        <f aca="false">IF(E2057&lt;$G$17,$G$17,0)</f>
        <v>0</v>
      </c>
      <c r="H2057" s="0" t="n">
        <f aca="false">F2057+G2057</f>
        <v>0</v>
      </c>
      <c r="I2057" s="0" t="n">
        <f aca="false">IF(H2057=0,E2057,H2057)</f>
        <v>2.5159919379153E-006</v>
      </c>
      <c r="J2057" s="0" t="n">
        <f aca="false">$L$5*J2056+$M$5*K2056+$O$5*I2056</f>
        <v>0.195009370184426</v>
      </c>
      <c r="K2057" s="0" t="n">
        <f aca="false">$L$6*J2056+$M$6*K2056+$O$6*I2056</f>
        <v>3.34471336553407E-006</v>
      </c>
      <c r="L2057" s="0" t="n">
        <f aca="false">J2057-D2057</f>
        <v>9.3701844260663E-006</v>
      </c>
      <c r="M2057" s="0" t="n">
        <f aca="false">J2057</f>
        <v>0.195009370184426</v>
      </c>
      <c r="N2057" s="0" t="n">
        <f aca="false">180*I2057/PI()</f>
        <v>0.000144155719331488</v>
      </c>
    </row>
    <row r="2058" customFormat="false" ht="13.8" hidden="false" customHeight="false" outlineLevel="0" collapsed="false">
      <c r="A2058" s="0" t="n">
        <f aca="false">B2058*$C$13</f>
        <v>1.94</v>
      </c>
      <c r="B2058" s="0" t="n">
        <f aca="false">B2057+1</f>
        <v>1940</v>
      </c>
      <c r="D2058" s="0" t="n">
        <v>0.195</v>
      </c>
      <c r="E2058" s="0" t="n">
        <f aca="false">E2057+$F$10*L2058+$F$11*L2057+$F$12*L2056</f>
        <v>2.50577499744109E-006</v>
      </c>
      <c r="F2058" s="0" t="n">
        <f aca="false">IF(E2058&gt;$F$17,$F$17,0)</f>
        <v>0</v>
      </c>
      <c r="G2058" s="0" t="n">
        <f aca="false">IF(E2058&lt;$G$17,$G$17,0)</f>
        <v>0</v>
      </c>
      <c r="H2058" s="0" t="n">
        <f aca="false">F2058+G2058</f>
        <v>0</v>
      </c>
      <c r="I2058" s="0" t="n">
        <f aca="false">IF(H2058=0,E2058,H2058)</f>
        <v>2.50577499744109E-006</v>
      </c>
      <c r="J2058" s="0" t="n">
        <f aca="false">$L$5*J2057+$M$5*K2057+$O$5*I2057</f>
        <v>0.195009373522346</v>
      </c>
      <c r="K2058" s="0" t="n">
        <f aca="false">$L$6*J2057+$M$6*K2057+$O$6*I2057</f>
        <v>3.33112700906933E-006</v>
      </c>
      <c r="L2058" s="0" t="n">
        <f aca="false">J2058-D2058</f>
        <v>9.37352234625655E-006</v>
      </c>
      <c r="M2058" s="0" t="n">
        <f aca="false">J2058</f>
        <v>0.195009373522346</v>
      </c>
      <c r="N2058" s="0" t="n">
        <f aca="false">180*I2058/PI()</f>
        <v>0.000143570331762779</v>
      </c>
    </row>
    <row r="2059" customFormat="false" ht="13.8" hidden="false" customHeight="false" outlineLevel="0" collapsed="false">
      <c r="A2059" s="0" t="n">
        <f aca="false">B2059*$C$13</f>
        <v>1.941</v>
      </c>
      <c r="B2059" s="0" t="n">
        <f aca="false">B2058+1</f>
        <v>1941</v>
      </c>
      <c r="D2059" s="0" t="n">
        <v>0.195</v>
      </c>
      <c r="E2059" s="0" t="n">
        <f aca="false">E2058+$F$10*L2059+$F$11*L2058+$F$12*L2057</f>
        <v>2.49559959782097E-006</v>
      </c>
      <c r="F2059" s="0" t="n">
        <f aca="false">IF(E2059&gt;$F$17,$F$17,0)</f>
        <v>0</v>
      </c>
      <c r="G2059" s="0" t="n">
        <f aca="false">IF(E2059&lt;$G$17,$G$17,0)</f>
        <v>0</v>
      </c>
      <c r="H2059" s="0" t="n">
        <f aca="false">F2059+G2059</f>
        <v>0</v>
      </c>
      <c r="I2059" s="0" t="n">
        <f aca="false">IF(H2059=0,E2059,H2059)</f>
        <v>2.49559959782097E-006</v>
      </c>
      <c r="J2059" s="0" t="n">
        <f aca="false">$L$5*J2058+$M$5*K2058+$O$5*I2058</f>
        <v>0.195009376846708</v>
      </c>
      <c r="K2059" s="0" t="n">
        <f aca="false">$L$6*J2058+$M$6*K2058+$O$6*I2058</f>
        <v>3.31759582408315E-006</v>
      </c>
      <c r="L2059" s="0" t="n">
        <f aca="false">J2059-D2059</f>
        <v>9.37684670768157E-006</v>
      </c>
      <c r="M2059" s="0" t="n">
        <f aca="false">J2059</f>
        <v>0.195009376846708</v>
      </c>
      <c r="N2059" s="0" t="n">
        <f aca="false">180*I2059/PI()</f>
        <v>0.000142987324309687</v>
      </c>
    </row>
    <row r="2060" customFormat="false" ht="13.8" hidden="false" customHeight="false" outlineLevel="0" collapsed="false">
      <c r="A2060" s="0" t="n">
        <f aca="false">B2060*$C$13</f>
        <v>1.942</v>
      </c>
      <c r="B2060" s="0" t="n">
        <f aca="false">B2059+1</f>
        <v>1942</v>
      </c>
      <c r="D2060" s="0" t="n">
        <v>0.195</v>
      </c>
      <c r="E2060" s="0" t="n">
        <f aca="false">E2059+$F$10*L2060+$F$11*L2059+$F$12*L2058</f>
        <v>2.4854655955725E-006</v>
      </c>
      <c r="F2060" s="0" t="n">
        <f aca="false">IF(E2060&gt;$F$17,$F$17,0)</f>
        <v>0</v>
      </c>
      <c r="G2060" s="0" t="n">
        <f aca="false">IF(E2060&lt;$G$17,$G$17,0)</f>
        <v>0</v>
      </c>
      <c r="H2060" s="0" t="n">
        <f aca="false">F2060+G2060</f>
        <v>0</v>
      </c>
      <c r="I2060" s="0" t="n">
        <f aca="false">IF(H2060=0,E2060,H2060)</f>
        <v>2.4854655955725E-006</v>
      </c>
      <c r="J2060" s="0" t="n">
        <f aca="false">$L$5*J2059+$M$5*K2059+$O$5*I2059</f>
        <v>0.195009380157565</v>
      </c>
      <c r="K2060" s="0" t="n">
        <f aca="false">$L$6*J2059+$M$6*K2059+$O$6*I2059</f>
        <v>3.30411958625492E-006</v>
      </c>
      <c r="L2060" s="0" t="n">
        <f aca="false">J2060-D2060</f>
        <v>9.38015756540844E-006</v>
      </c>
      <c r="M2060" s="0" t="n">
        <f aca="false">J2060</f>
        <v>0.195009380157565</v>
      </c>
      <c r="N2060" s="0" t="n">
        <f aca="false">180*I2060/PI()</f>
        <v>0.000142406688751274</v>
      </c>
    </row>
    <row r="2061" customFormat="false" ht="13.8" hidden="false" customHeight="false" outlineLevel="0" collapsed="false">
      <c r="A2061" s="0" t="n">
        <f aca="false">B2061*$C$13</f>
        <v>1.943</v>
      </c>
      <c r="B2061" s="0" t="n">
        <f aca="false">B2060+1</f>
        <v>1943</v>
      </c>
      <c r="D2061" s="0" t="n">
        <v>0.195</v>
      </c>
      <c r="E2061" s="0" t="n">
        <f aca="false">E2060+$F$10*L2061+$F$11*L2060+$F$12*L2059</f>
        <v>2.47537227765493E-006</v>
      </c>
      <c r="F2061" s="0" t="n">
        <f aca="false">IF(E2061&gt;$F$17,$F$17,0)</f>
        <v>0</v>
      </c>
      <c r="G2061" s="0" t="n">
        <f aca="false">IF(E2061&lt;$G$17,$G$17,0)</f>
        <v>0</v>
      </c>
      <c r="H2061" s="0" t="n">
        <f aca="false">F2061+G2061</f>
        <v>0</v>
      </c>
      <c r="I2061" s="0" t="n">
        <f aca="false">IF(H2061=0,E2061,H2061)</f>
        <v>2.47537227765493E-006</v>
      </c>
      <c r="J2061" s="0" t="n">
        <f aca="false">$L$5*J2060+$M$5*K2060+$O$5*I2060</f>
        <v>0.195009383454974</v>
      </c>
      <c r="K2061" s="0" t="n">
        <f aca="false">$L$6*J2060+$M$6*K2060+$O$6*I2060</f>
        <v>3.29069807203882E-006</v>
      </c>
      <c r="L2061" s="0" t="n">
        <f aca="false">J2061-D2061</f>
        <v>9.38345497422666E-006</v>
      </c>
      <c r="M2061" s="0" t="n">
        <f aca="false">J2061</f>
        <v>0.195009383454974</v>
      </c>
      <c r="N2061" s="0" t="n">
        <f aca="false">180*I2061/PI()</f>
        <v>0.000141828384233313</v>
      </c>
    </row>
    <row r="2062" customFormat="false" ht="13.8" hidden="false" customHeight="false" outlineLevel="0" collapsed="false">
      <c r="A2062" s="0" t="n">
        <f aca="false">B2062*$C$13</f>
        <v>1.944</v>
      </c>
      <c r="B2062" s="0" t="n">
        <f aca="false">B2061+1</f>
        <v>1944</v>
      </c>
      <c r="D2062" s="0" t="n">
        <v>0.195</v>
      </c>
      <c r="E2062" s="0" t="n">
        <f aca="false">E2061+$F$10*L2062+$F$11*L2061+$F$12*L2060</f>
        <v>2.4653203232472E-006</v>
      </c>
      <c r="F2062" s="0" t="n">
        <f aca="false">IF(E2062&gt;$F$17,$F$17,0)</f>
        <v>0</v>
      </c>
      <c r="G2062" s="0" t="n">
        <f aca="false">IF(E2062&lt;$G$17,$G$17,0)</f>
        <v>0</v>
      </c>
      <c r="H2062" s="0" t="n">
        <f aca="false">F2062+G2062</f>
        <v>0</v>
      </c>
      <c r="I2062" s="0" t="n">
        <f aca="false">IF(H2062=0,E2062,H2062)</f>
        <v>2.4653203232472E-006</v>
      </c>
      <c r="J2062" s="0" t="n">
        <f aca="false">$L$5*J2061+$M$5*K2061+$O$5*I2061</f>
        <v>0.195009386738989</v>
      </c>
      <c r="K2062" s="0" t="n">
        <f aca="false">$L$6*J2061+$M$6*K2061+$O$6*I2061</f>
        <v>3.27733106173949E-006</v>
      </c>
      <c r="L2062" s="0" t="n">
        <f aca="false">J2062-D2062</f>
        <v>9.38673898878695E-006</v>
      </c>
      <c r="M2062" s="0" t="n">
        <f aca="false">J2062</f>
        <v>0.195009386738989</v>
      </c>
      <c r="N2062" s="0" t="n">
        <f aca="false">180*I2062/PI()</f>
        <v>0.000141252449669892</v>
      </c>
    </row>
    <row r="2063" customFormat="false" ht="13.8" hidden="false" customHeight="false" outlineLevel="0" collapsed="false">
      <c r="A2063" s="0" t="n">
        <f aca="false">B2063*$C$13</f>
        <v>1.945</v>
      </c>
      <c r="B2063" s="0" t="n">
        <f aca="false">B2062+1</f>
        <v>1945</v>
      </c>
      <c r="D2063" s="0" t="n">
        <v>0.195</v>
      </c>
      <c r="E2063" s="0" t="n">
        <f aca="false">E2062+$F$10*L2063+$F$11*L2062+$F$12*L2061</f>
        <v>2.45530928405513E-006</v>
      </c>
      <c r="F2063" s="0" t="n">
        <f aca="false">IF(E2063&gt;$F$17,$F$17,0)</f>
        <v>0</v>
      </c>
      <c r="G2063" s="0" t="n">
        <f aca="false">IF(E2063&lt;$G$17,$G$17,0)</f>
        <v>0</v>
      </c>
      <c r="H2063" s="0" t="n">
        <f aca="false">F2063+G2063</f>
        <v>0</v>
      </c>
      <c r="I2063" s="0" t="n">
        <f aca="false">IF(H2063=0,E2063,H2063)</f>
        <v>2.45530928405513E-006</v>
      </c>
      <c r="J2063" s="0" t="n">
        <f aca="false">$L$5*J2062+$M$5*K2062+$O$5*I2062</f>
        <v>0.195009390009663</v>
      </c>
      <c r="K2063" s="0" t="n">
        <f aca="false">$L$6*J2062+$M$6*K2062+$O$6*I2062</f>
        <v>3.26401833199395E-006</v>
      </c>
      <c r="L2063" s="0" t="n">
        <f aca="false">J2063-D2063</f>
        <v>9.39000966349024E-006</v>
      </c>
      <c r="M2063" s="0" t="n">
        <f aca="false">J2063</f>
        <v>0.195009390009663</v>
      </c>
      <c r="N2063" s="0" t="n">
        <f aca="false">180*I2063/PI()</f>
        <v>0.000140678859375647</v>
      </c>
    </row>
    <row r="2064" customFormat="false" ht="13.8" hidden="false" customHeight="false" outlineLevel="0" collapsed="false">
      <c r="A2064" s="0" t="n">
        <f aca="false">B2064*$C$13</f>
        <v>1.946</v>
      </c>
      <c r="B2064" s="0" t="n">
        <f aca="false">B2063+1</f>
        <v>1946</v>
      </c>
      <c r="D2064" s="0" t="n">
        <v>0.195</v>
      </c>
      <c r="E2064" s="0" t="n">
        <f aca="false">E2063+$F$10*L2064+$F$11*L2063+$F$12*L2062</f>
        <v>2.44533870227825E-006</v>
      </c>
      <c r="F2064" s="0" t="n">
        <f aca="false">IF(E2064&gt;$F$17,$F$17,0)</f>
        <v>0</v>
      </c>
      <c r="G2064" s="0" t="n">
        <f aca="false">IF(E2064&lt;$G$17,$G$17,0)</f>
        <v>0</v>
      </c>
      <c r="H2064" s="0" t="n">
        <f aca="false">F2064+G2064</f>
        <v>0</v>
      </c>
      <c r="I2064" s="0" t="n">
        <f aca="false">IF(H2064=0,E2064,H2064)</f>
        <v>2.44533870227825E-006</v>
      </c>
      <c r="J2064" s="0" t="n">
        <f aca="false">$L$5*J2063+$M$5*K2063+$O$5*I2063</f>
        <v>0.195009393267052</v>
      </c>
      <c r="K2064" s="0" t="n">
        <f aca="false">$L$6*J2063+$M$6*K2063+$O$6*I2063</f>
        <v>3.25075966186006E-006</v>
      </c>
      <c r="L2064" s="0" t="n">
        <f aca="false">J2064-D2064</f>
        <v>9.39326705248766E-006</v>
      </c>
      <c r="M2064" s="0" t="n">
        <f aca="false">J2064</f>
        <v>0.195009393267052</v>
      </c>
      <c r="N2064" s="0" t="n">
        <f aca="false">180*I2064/PI()</f>
        <v>0.000140107587120542</v>
      </c>
    </row>
    <row r="2065" customFormat="false" ht="13.8" hidden="false" customHeight="false" outlineLevel="0" collapsed="false">
      <c r="A2065" s="0" t="n">
        <f aca="false">B2065*$C$13</f>
        <v>1.947</v>
      </c>
      <c r="B2065" s="0" t="n">
        <f aca="false">B2064+1</f>
        <v>1947</v>
      </c>
      <c r="D2065" s="0" t="n">
        <v>0.195</v>
      </c>
      <c r="E2065" s="0" t="n">
        <f aca="false">E2064+$F$10*L2065+$F$11*L2064+$F$12*L2063</f>
        <v>2.43540867173042E-006</v>
      </c>
      <c r="F2065" s="0" t="n">
        <f aca="false">IF(E2065&gt;$F$17,$F$17,0)</f>
        <v>0</v>
      </c>
      <c r="G2065" s="0" t="n">
        <f aca="false">IF(E2065&lt;$G$17,$G$17,0)</f>
        <v>0</v>
      </c>
      <c r="H2065" s="0" t="n">
        <f aca="false">F2065+G2065</f>
        <v>0</v>
      </c>
      <c r="I2065" s="0" t="n">
        <f aca="false">IF(H2065=0,E2065,H2065)</f>
        <v>2.43540867173042E-006</v>
      </c>
      <c r="J2065" s="0" t="n">
        <f aca="false">$L$5*J2064+$M$5*K2064+$O$5*I2064</f>
        <v>0.19500939651121</v>
      </c>
      <c r="K2065" s="0" t="n">
        <f aca="false">$L$6*J2064+$M$6*K2064+$O$6*I2064</f>
        <v>3.23755483286775E-006</v>
      </c>
      <c r="L2065" s="0" t="n">
        <f aca="false">J2065-D2065</f>
        <v>9.39651120973606E-006</v>
      </c>
      <c r="M2065" s="0" t="n">
        <f aca="false">J2065</f>
        <v>0.19500939651121</v>
      </c>
      <c r="N2065" s="0" t="n">
        <f aca="false">180*I2065/PI()</f>
        <v>0.000139538638279715</v>
      </c>
    </row>
    <row r="2066" customFormat="false" ht="13.8" hidden="false" customHeight="false" outlineLevel="0" collapsed="false">
      <c r="A2066" s="0" t="n">
        <f aca="false">B2066*$C$13</f>
        <v>1.948</v>
      </c>
      <c r="B2066" s="0" t="n">
        <f aca="false">B2065+1</f>
        <v>1948</v>
      </c>
      <c r="D2066" s="0" t="n">
        <v>0.195</v>
      </c>
      <c r="E2066" s="0" t="n">
        <f aca="false">E2065+$F$10*L2066+$F$11*L2065+$F$12*L2064</f>
        <v>2.42551899830301E-006</v>
      </c>
      <c r="F2066" s="0" t="n">
        <f aca="false">IF(E2066&gt;$F$17,$F$17,0)</f>
        <v>0</v>
      </c>
      <c r="G2066" s="0" t="n">
        <f aca="false">IF(E2066&lt;$G$17,$G$17,0)</f>
        <v>0</v>
      </c>
      <c r="H2066" s="0" t="n">
        <f aca="false">F2066+G2066</f>
        <v>0</v>
      </c>
      <c r="I2066" s="0" t="n">
        <f aca="false">IF(H2066=0,E2066,H2066)</f>
        <v>2.42551899830301E-006</v>
      </c>
      <c r="J2066" s="0" t="n">
        <f aca="false">$L$5*J2065+$M$5*K2065+$O$5*I2065</f>
        <v>0.195009399742189</v>
      </c>
      <c r="K2066" s="0" t="n">
        <f aca="false">$L$6*J2065+$M$6*K2065+$O$6*I2065</f>
        <v>3.22440362604041E-006</v>
      </c>
      <c r="L2066" s="0" t="n">
        <f aca="false">J2066-D2066</f>
        <v>9.39974218897022E-006</v>
      </c>
      <c r="M2066" s="0" t="n">
        <f aca="false">J2066</f>
        <v>0.195009399742189</v>
      </c>
      <c r="N2066" s="0" t="n">
        <f aca="false">180*I2066/PI()</f>
        <v>0.000138972001731562</v>
      </c>
    </row>
    <row r="2067" customFormat="false" ht="13.8" hidden="false" customHeight="false" outlineLevel="0" collapsed="false">
      <c r="A2067" s="0" t="n">
        <f aca="false">B2067*$C$13</f>
        <v>1.949</v>
      </c>
      <c r="B2067" s="0" t="n">
        <f aca="false">B2066+1</f>
        <v>1949</v>
      </c>
      <c r="D2067" s="0" t="n">
        <v>0.195</v>
      </c>
      <c r="E2067" s="0" t="n">
        <f aca="false">E2066+$F$10*L2067+$F$11*L2066+$F$12*L2065</f>
        <v>2.41566947943583E-006</v>
      </c>
      <c r="F2067" s="0" t="n">
        <f aca="false">IF(E2067&gt;$F$17,$F$17,0)</f>
        <v>0</v>
      </c>
      <c r="G2067" s="0" t="n">
        <f aca="false">IF(E2067&lt;$G$17,$G$17,0)</f>
        <v>0</v>
      </c>
      <c r="H2067" s="0" t="n">
        <f aca="false">F2067+G2067</f>
        <v>0</v>
      </c>
      <c r="I2067" s="0" t="n">
        <f aca="false">IF(H2067=0,E2067,H2067)</f>
        <v>2.41566947943583E-006</v>
      </c>
      <c r="J2067" s="0" t="n">
        <f aca="false">$L$5*J2066+$M$5*K2066+$O$5*I2066</f>
        <v>0.195009402960044</v>
      </c>
      <c r="K2067" s="0" t="n">
        <f aca="false">$L$6*J2066+$M$6*K2066+$O$6*I2066</f>
        <v>3.21130582344957E-006</v>
      </c>
      <c r="L2067" s="0" t="n">
        <f aca="false">J2067-D2067</f>
        <v>9.40296004370289E-006</v>
      </c>
      <c r="M2067" s="0" t="n">
        <f aca="false">J2067</f>
        <v>0.195009402960044</v>
      </c>
      <c r="N2067" s="0" t="n">
        <f aca="false">180*I2067/PI()</f>
        <v>0.000138407665870238</v>
      </c>
    </row>
    <row r="2068" customFormat="false" ht="13.8" hidden="false" customHeight="false" outlineLevel="0" collapsed="false">
      <c r="A2068" s="0" t="n">
        <f aca="false">B2068*$C$13</f>
        <v>1.95</v>
      </c>
      <c r="B2068" s="0" t="n">
        <f aca="false">B2067+1</f>
        <v>1950</v>
      </c>
      <c r="D2068" s="0" t="n">
        <v>0.195</v>
      </c>
      <c r="E2068" s="0" t="n">
        <f aca="false">E2067+$F$10*L2068+$F$11*L2067+$F$12*L2066</f>
        <v>2.405859904131E-006</v>
      </c>
      <c r="F2068" s="0" t="n">
        <f aca="false">IF(E2068&gt;$F$17,$F$17,0)</f>
        <v>0</v>
      </c>
      <c r="G2068" s="0" t="n">
        <f aca="false">IF(E2068&lt;$G$17,$G$17,0)</f>
        <v>0</v>
      </c>
      <c r="H2068" s="0" t="n">
        <f aca="false">F2068+G2068</f>
        <v>0</v>
      </c>
      <c r="I2068" s="0" t="n">
        <f aca="false">IF(H2068=0,E2068,H2068)</f>
        <v>2.405859904131E-006</v>
      </c>
      <c r="J2068" s="0" t="n">
        <f aca="false">$L$5*J2067+$M$5*K2067+$O$5*I2067</f>
        <v>0.195009406164827</v>
      </c>
      <c r="K2068" s="0" t="n">
        <f aca="false">$L$6*J2067+$M$6*K2067+$O$6*I2067</f>
        <v>3.19826120826062E-006</v>
      </c>
      <c r="L2068" s="0" t="n">
        <f aca="false">J2068-D2068</f>
        <v>9.40616482722478E-006</v>
      </c>
      <c r="M2068" s="0" t="n">
        <f aca="false">J2068</f>
        <v>0.195009406164827</v>
      </c>
      <c r="N2068" s="0" t="n">
        <f aca="false">180*I2068/PI()</f>
        <v>0.000137845618606455</v>
      </c>
    </row>
    <row r="2069" customFormat="false" ht="13.8" hidden="false" customHeight="false" outlineLevel="0" collapsed="false">
      <c r="A2069" s="0" t="n">
        <f aca="false">B2069*$C$13</f>
        <v>1.951</v>
      </c>
      <c r="B2069" s="0" t="n">
        <f aca="false">B2068+1</f>
        <v>1951</v>
      </c>
      <c r="D2069" s="0" t="n">
        <v>0.195</v>
      </c>
      <c r="E2069" s="0" t="n">
        <f aca="false">E2068+$F$10*L2069+$F$11*L2068+$F$12*L2067</f>
        <v>2.39609005296681E-006</v>
      </c>
      <c r="F2069" s="0" t="n">
        <f aca="false">IF(E2069&gt;$F$17,$F$17,0)</f>
        <v>0</v>
      </c>
      <c r="G2069" s="0" t="n">
        <f aca="false">IF(E2069&lt;$G$17,$G$17,0)</f>
        <v>0</v>
      </c>
      <c r="H2069" s="0" t="n">
        <f aca="false">F2069+G2069</f>
        <v>0</v>
      </c>
      <c r="I2069" s="0" t="n">
        <f aca="false">IF(H2069=0,E2069,H2069)</f>
        <v>2.39609005296681E-006</v>
      </c>
      <c r="J2069" s="0" t="n">
        <f aca="false">$L$5*J2068+$M$5*K2068+$O$5*I2068</f>
        <v>0.195009409356593</v>
      </c>
      <c r="K2069" s="0" t="n">
        <f aca="false">$L$6*J2068+$M$6*K2068+$O$6*I2068</f>
        <v>3.18526956477831E-006</v>
      </c>
      <c r="L2069" s="0" t="n">
        <f aca="false">J2069-D2069</f>
        <v>9.40935659260456E-006</v>
      </c>
      <c r="M2069" s="0" t="n">
        <f aca="false">J2069</f>
        <v>0.195009409356593</v>
      </c>
      <c r="N2069" s="0" t="n">
        <f aca="false">180*I2069/PI()</f>
        <v>0.000137285847368276</v>
      </c>
    </row>
    <row r="2070" customFormat="false" ht="13.8" hidden="false" customHeight="false" outlineLevel="0" collapsed="false">
      <c r="A2070" s="0" t="n">
        <f aca="false">B2070*$C$13</f>
        <v>1.952</v>
      </c>
      <c r="B2070" s="0" t="n">
        <f aca="false">B2069+1</f>
        <v>1952</v>
      </c>
      <c r="D2070" s="0" t="n">
        <v>0.195</v>
      </c>
      <c r="E2070" s="0" t="n">
        <f aca="false">E2069+$F$10*L2070+$F$11*L2069+$F$12*L2068</f>
        <v>2.38636025919059E-006</v>
      </c>
      <c r="F2070" s="0" t="n">
        <f aca="false">IF(E2070&gt;$F$17,$F$17,0)</f>
        <v>0</v>
      </c>
      <c r="G2070" s="0" t="n">
        <f aca="false">IF(E2070&lt;$G$17,$G$17,0)</f>
        <v>0</v>
      </c>
      <c r="H2070" s="0" t="n">
        <f aca="false">F2070+G2070</f>
        <v>0</v>
      </c>
      <c r="I2070" s="0" t="n">
        <f aca="false">IF(H2070=0,E2070,H2070)</f>
        <v>2.38636025919059E-006</v>
      </c>
      <c r="J2070" s="0" t="n">
        <f aca="false">$L$5*J2069+$M$5*K2069+$O$5*I2069</f>
        <v>0.195009412535393</v>
      </c>
      <c r="K2070" s="0" t="n">
        <f aca="false">$L$6*J2069+$M$6*K2069+$O$6*I2069</f>
        <v>3.17233067849229E-006</v>
      </c>
      <c r="L2070" s="0" t="n">
        <f aca="false">J2070-D2070</f>
        <v>9.41253539274434E-006</v>
      </c>
      <c r="M2070" s="0" t="n">
        <f aca="false">J2070</f>
        <v>0.195009412535393</v>
      </c>
      <c r="N2070" s="0" t="n">
        <f aca="false">180*I2070/PI()</f>
        <v>0.000136728371249366</v>
      </c>
    </row>
    <row r="2071" customFormat="false" ht="13.8" hidden="false" customHeight="false" outlineLevel="0" collapsed="false">
      <c r="A2071" s="0" t="n">
        <f aca="false">B2071*$C$13</f>
        <v>1.953</v>
      </c>
      <c r="B2071" s="0" t="n">
        <f aca="false">B2070+1</f>
        <v>1953</v>
      </c>
      <c r="D2071" s="0" t="n">
        <v>0.195</v>
      </c>
      <c r="E2071" s="0" t="n">
        <f aca="false">E2070+$F$10*L2071+$F$11*L2070+$F$12*L2069</f>
        <v>2.37666944692683E-006</v>
      </c>
      <c r="F2071" s="0" t="n">
        <f aca="false">IF(E2071&gt;$F$17,$F$17,0)</f>
        <v>0</v>
      </c>
      <c r="G2071" s="0" t="n">
        <f aca="false">IF(E2071&lt;$G$17,$G$17,0)</f>
        <v>0</v>
      </c>
      <c r="H2071" s="0" t="n">
        <f aca="false">F2071+G2071</f>
        <v>0</v>
      </c>
      <c r="I2071" s="0" t="n">
        <f aca="false">IF(H2071=0,E2071,H2071)</f>
        <v>2.37666944692683E-006</v>
      </c>
      <c r="J2071" s="0" t="n">
        <f aca="false">$L$5*J2070+$M$5*K2070+$O$5*I2070</f>
        <v>0.19500941570128</v>
      </c>
      <c r="K2071" s="0" t="n">
        <f aca="false">$L$6*J2070+$M$6*K2070+$O$6*I2070</f>
        <v>3.15944433309266E-006</v>
      </c>
      <c r="L2071" s="0" t="n">
        <f aca="false">J2071-D2071</f>
        <v>9.41570128024094E-006</v>
      </c>
      <c r="M2071" s="0" t="n">
        <f aca="false">J2071</f>
        <v>0.19500941570128</v>
      </c>
      <c r="N2071" s="0" t="n">
        <f aca="false">180*I2071/PI()</f>
        <v>0.000136173128606599</v>
      </c>
    </row>
    <row r="2072" customFormat="false" ht="13.8" hidden="false" customHeight="false" outlineLevel="0" collapsed="false">
      <c r="A2072" s="0" t="n">
        <f aca="false">B2072*$C$13</f>
        <v>1.954</v>
      </c>
      <c r="B2072" s="0" t="n">
        <f aca="false">B2071+1</f>
        <v>1954</v>
      </c>
      <c r="D2072" s="0" t="n">
        <v>0.195</v>
      </c>
      <c r="E2072" s="0" t="n">
        <f aca="false">E2071+$F$10*L2072+$F$11*L2071+$F$12*L2070</f>
        <v>2.36701849261334E-006</v>
      </c>
      <c r="F2072" s="0" t="n">
        <f aca="false">IF(E2072&gt;$F$17,$F$17,0)</f>
        <v>0</v>
      </c>
      <c r="G2072" s="0" t="n">
        <f aca="false">IF(E2072&lt;$G$17,$G$17,0)</f>
        <v>0</v>
      </c>
      <c r="H2072" s="0" t="n">
        <f aca="false">F2072+G2072</f>
        <v>0</v>
      </c>
      <c r="I2072" s="0" t="n">
        <f aca="false">IF(H2072=0,E2072,H2072)</f>
        <v>2.36701849261334E-006</v>
      </c>
      <c r="J2072" s="0" t="n">
        <f aca="false">$L$5*J2071+$M$5*K2071+$O$5*I2071</f>
        <v>0.195009418854308</v>
      </c>
      <c r="K2072" s="0" t="n">
        <f aca="false">$L$6*J2071+$M$6*K2071+$O$6*I2071</f>
        <v>3.14661031807926E-006</v>
      </c>
      <c r="L2072" s="0" t="n">
        <f aca="false">J2072-D2072</f>
        <v>9.41885430758016E-006</v>
      </c>
      <c r="M2072" s="0" t="n">
        <f aca="false">J2072</f>
        <v>0.195009418854308</v>
      </c>
      <c r="N2072" s="0" t="n">
        <f aca="false">180*I2072/PI()</f>
        <v>0.000135620169656162</v>
      </c>
    </row>
    <row r="2073" customFormat="false" ht="13.8" hidden="false" customHeight="false" outlineLevel="0" collapsed="false">
      <c r="A2073" s="0" t="n">
        <f aca="false">B2073*$C$13</f>
        <v>1.955</v>
      </c>
      <c r="B2073" s="0" t="n">
        <f aca="false">B2072+1</f>
        <v>1955</v>
      </c>
      <c r="D2073" s="0" t="n">
        <v>0.195</v>
      </c>
      <c r="E2073" s="0" t="n">
        <f aca="false">E2072+$F$10*L2073+$F$11*L2072+$F$12*L2071</f>
        <v>2.35740630456782E-006</v>
      </c>
      <c r="F2073" s="0" t="n">
        <f aca="false">IF(E2073&gt;$F$17,$F$17,0)</f>
        <v>0</v>
      </c>
      <c r="G2073" s="0" t="n">
        <f aca="false">IF(E2073&lt;$G$17,$G$17,0)</f>
        <v>0</v>
      </c>
      <c r="H2073" s="0" t="n">
        <f aca="false">F2073+G2073</f>
        <v>0</v>
      </c>
      <c r="I2073" s="0" t="n">
        <f aca="false">IF(H2073=0,E2073,H2073)</f>
        <v>2.35740630456782E-006</v>
      </c>
      <c r="J2073" s="0" t="n">
        <f aca="false">$L$5*J2072+$M$5*K2072+$O$5*I2072</f>
        <v>0.195009421994527</v>
      </c>
      <c r="K2073" s="0" t="n">
        <f aca="false">$L$6*J2072+$M$6*K2072+$O$6*I2072</f>
        <v>3.13382841821914E-006</v>
      </c>
      <c r="L2073" s="0" t="n">
        <f aca="false">J2073-D2073</f>
        <v>9.42199452694248E-006</v>
      </c>
      <c r="M2073" s="0" t="n">
        <f aca="false">J2073</f>
        <v>0.195009421994527</v>
      </c>
      <c r="N2073" s="0" t="n">
        <f aca="false">180*I2073/PI()</f>
        <v>0.000135069431849268</v>
      </c>
    </row>
    <row r="2074" customFormat="false" ht="13.8" hidden="false" customHeight="false" outlineLevel="0" collapsed="false">
      <c r="A2074" s="0" t="n">
        <f aca="false">B2074*$C$13</f>
        <v>1.956</v>
      </c>
      <c r="B2074" s="0" t="n">
        <f aca="false">B2073+1</f>
        <v>1956</v>
      </c>
      <c r="D2074" s="0" t="n">
        <v>0.195</v>
      </c>
      <c r="E2074" s="0" t="n">
        <f aca="false">E2073+$F$10*L2074+$F$11*L2073+$F$12*L2072</f>
        <v>2.3478334628263E-006</v>
      </c>
      <c r="F2074" s="0" t="n">
        <f aca="false">IF(E2074&gt;$F$17,$F$17,0)</f>
        <v>0</v>
      </c>
      <c r="G2074" s="0" t="n">
        <f aca="false">IF(E2074&lt;$G$17,$G$17,0)</f>
        <v>0</v>
      </c>
      <c r="H2074" s="0" t="n">
        <f aca="false">F2074+G2074</f>
        <v>0</v>
      </c>
      <c r="I2074" s="0" t="n">
        <f aca="false">IF(H2074=0,E2074,H2074)</f>
        <v>2.3478334628263E-006</v>
      </c>
      <c r="J2074" s="0" t="n">
        <f aca="false">$L$5*J2073+$M$5*K2073+$O$5*I2073</f>
        <v>0.19500942512199</v>
      </c>
      <c r="K2074" s="0" t="n">
        <f aca="false">$L$6*J2073+$M$6*K2073+$O$6*I2073</f>
        <v>3.12109842417448E-006</v>
      </c>
      <c r="L2074" s="0" t="n">
        <f aca="false">J2074-D2074</f>
        <v>9.4251219903696E-006</v>
      </c>
      <c r="M2074" s="0" t="n">
        <f aca="false">J2074</f>
        <v>0.19500942512199</v>
      </c>
      <c r="N2074" s="0" t="n">
        <f aca="false">180*I2074/PI()</f>
        <v>0.000134520948419532</v>
      </c>
    </row>
    <row r="2075" customFormat="false" ht="13.8" hidden="false" customHeight="false" outlineLevel="0" collapsed="false">
      <c r="A2075" s="0" t="n">
        <f aca="false">B2075*$C$13</f>
        <v>1.957</v>
      </c>
      <c r="B2075" s="0" t="n">
        <f aca="false">B2074+1</f>
        <v>1957</v>
      </c>
      <c r="D2075" s="0" t="n">
        <v>0.195</v>
      </c>
      <c r="E2075" s="0" t="n">
        <f aca="false">E2074+$F$10*L2075+$F$11*L2074+$F$12*L2073</f>
        <v>2.33829941995167E-006</v>
      </c>
      <c r="F2075" s="0" t="n">
        <f aca="false">IF(E2075&gt;$F$17,$F$17,0)</f>
        <v>0</v>
      </c>
      <c r="G2075" s="0" t="n">
        <f aca="false">IF(E2075&lt;$G$17,$G$17,0)</f>
        <v>0</v>
      </c>
      <c r="H2075" s="0" t="n">
        <f aca="false">F2075+G2075</f>
        <v>0</v>
      </c>
      <c r="I2075" s="0" t="n">
        <f aca="false">IF(H2075=0,E2075,H2075)</f>
        <v>2.33829941995167E-006</v>
      </c>
      <c r="J2075" s="0" t="n">
        <f aca="false">$L$5*J2074+$M$5*K2074+$O$5*I2074</f>
        <v>0.19500942823675</v>
      </c>
      <c r="K2075" s="0" t="n">
        <f aca="false">$L$6*J2074+$M$6*K2074+$O$6*I2074</f>
        <v>3.10842012347522E-006</v>
      </c>
      <c r="L2075" s="0" t="n">
        <f aca="false">J2075-D2075</f>
        <v>9.42823674965343E-006</v>
      </c>
      <c r="M2075" s="0" t="n">
        <f aca="false">J2075</f>
        <v>0.19500942823675</v>
      </c>
      <c r="N2075" s="0" t="n">
        <f aca="false">180*I2075/PI()</f>
        <v>0.000133974688001119</v>
      </c>
    </row>
    <row r="2076" customFormat="false" ht="13.8" hidden="false" customHeight="false" outlineLevel="0" collapsed="false">
      <c r="A2076" s="0" t="n">
        <f aca="false">B2076*$C$13</f>
        <v>1.958</v>
      </c>
      <c r="B2076" s="0" t="n">
        <f aca="false">B2075+1</f>
        <v>1958</v>
      </c>
      <c r="D2076" s="0" t="n">
        <v>0.195</v>
      </c>
      <c r="E2076" s="0" t="n">
        <f aca="false">E2075+$F$10*L2076+$F$11*L2075+$F$12*L2074</f>
        <v>2.32880389955392E-006</v>
      </c>
      <c r="F2076" s="0" t="n">
        <f aca="false">IF(E2076&gt;$F$17,$F$17,0)</f>
        <v>0</v>
      </c>
      <c r="G2076" s="0" t="n">
        <f aca="false">IF(E2076&lt;$G$17,$G$17,0)</f>
        <v>0</v>
      </c>
      <c r="H2076" s="0" t="n">
        <f aca="false">F2076+G2076</f>
        <v>0</v>
      </c>
      <c r="I2076" s="0" t="n">
        <f aca="false">IF(H2076=0,E2076,H2076)</f>
        <v>2.32880389955392E-006</v>
      </c>
      <c r="J2076" s="0" t="n">
        <f aca="false">$L$5*J2075+$M$5*K2075+$O$5*I2075</f>
        <v>0.195009431338856</v>
      </c>
      <c r="K2076" s="0" t="n">
        <f aca="false">$L$6*J2075+$M$6*K2075+$O$6*I2075</f>
        <v>3.09579330660748E-006</v>
      </c>
      <c r="L2076" s="0" t="n">
        <f aca="false">J2076-D2076</f>
        <v>9.43133885636382E-006</v>
      </c>
      <c r="M2076" s="0" t="n">
        <f aca="false">J2076</f>
        <v>0.195009431338856</v>
      </c>
      <c r="N2076" s="0" t="n">
        <f aca="false">180*I2076/PI()</f>
        <v>0.000133430634758048</v>
      </c>
    </row>
    <row r="2077" customFormat="false" ht="13.8" hidden="false" customHeight="false" outlineLevel="0" collapsed="false">
      <c r="A2077" s="0" t="n">
        <f aca="false">B2077*$C$13</f>
        <v>1.959</v>
      </c>
      <c r="B2077" s="0" t="n">
        <f aca="false">B2076+1</f>
        <v>1959</v>
      </c>
      <c r="D2077" s="0" t="n">
        <v>0.195</v>
      </c>
      <c r="E2077" s="0" t="n">
        <f aca="false">E2076+$F$10*L2077+$F$11*L2076+$F$12*L2075</f>
        <v>2.31934717792592E-006</v>
      </c>
      <c r="F2077" s="0" t="n">
        <f aca="false">IF(E2077&gt;$F$17,$F$17,0)</f>
        <v>0</v>
      </c>
      <c r="G2077" s="0" t="n">
        <f aca="false">IF(E2077&lt;$G$17,$G$17,0)</f>
        <v>0</v>
      </c>
      <c r="H2077" s="0" t="n">
        <f aca="false">F2077+G2077</f>
        <v>0</v>
      </c>
      <c r="I2077" s="0" t="n">
        <f aca="false">IF(H2077=0,E2077,H2077)</f>
        <v>2.31934717792592E-006</v>
      </c>
      <c r="J2077" s="0" t="n">
        <f aca="false">$L$5*J2076+$M$5*K2076+$O$5*I2076</f>
        <v>0.195009434428362</v>
      </c>
      <c r="K2077" s="0" t="n">
        <f aca="false">$L$6*J2076+$M$6*K2076+$O$6*I2076</f>
        <v>3.08321776554989E-006</v>
      </c>
      <c r="L2077" s="0" t="n">
        <f aca="false">J2077-D2077</f>
        <v>9.43442836190411E-006</v>
      </c>
      <c r="M2077" s="0" t="n">
        <f aca="false">J2077</f>
        <v>0.195009434428362</v>
      </c>
      <c r="N2077" s="0" t="n">
        <f aca="false">180*I2077/PI()</f>
        <v>0.000132888804520733</v>
      </c>
    </row>
    <row r="2078" customFormat="false" ht="13.8" hidden="false" customHeight="false" outlineLevel="0" collapsed="false">
      <c r="A2078" s="0" t="n">
        <f aca="false">B2078*$C$13</f>
        <v>1.96</v>
      </c>
      <c r="B2078" s="0" t="n">
        <f aca="false">B2077+1</f>
        <v>1960</v>
      </c>
      <c r="D2078" s="0" t="n">
        <v>0.195</v>
      </c>
      <c r="E2078" s="0" t="n">
        <f aca="false">E2077+$F$10*L2078+$F$11*L2077+$F$12*L2076</f>
        <v>2.30992868337221E-006</v>
      </c>
      <c r="F2078" s="0" t="n">
        <f aca="false">IF(E2078&gt;$F$17,$F$17,0)</f>
        <v>0</v>
      </c>
      <c r="G2078" s="0" t="n">
        <f aca="false">IF(E2078&lt;$G$17,$G$17,0)</f>
        <v>0</v>
      </c>
      <c r="H2078" s="0" t="n">
        <f aca="false">F2078+G2078</f>
        <v>0</v>
      </c>
      <c r="I2078" s="0" t="n">
        <f aca="false">IF(H2078=0,E2078,H2078)</f>
        <v>2.30992868337221E-006</v>
      </c>
      <c r="J2078" s="0" t="n">
        <f aca="false">$L$5*J2077+$M$5*K2077+$O$5*I2077</f>
        <v>0.195009437505317</v>
      </c>
      <c r="K2078" s="0" t="n">
        <f aca="false">$L$6*J2077+$M$6*K2077+$O$6*I2077</f>
        <v>3.07069329078909E-006</v>
      </c>
      <c r="L2078" s="0" t="n">
        <f aca="false">J2078-D2078</f>
        <v>9.43750531742782E-006</v>
      </c>
      <c r="M2078" s="0" t="n">
        <f aca="false">J2078</f>
        <v>0.195009437505317</v>
      </c>
      <c r="N2078" s="0" t="n">
        <f aca="false">180*I2078/PI()</f>
        <v>0.000132349164533439</v>
      </c>
    </row>
    <row r="2079" customFormat="false" ht="13.8" hidden="false" customHeight="false" outlineLevel="0" collapsed="false">
      <c r="A2079" s="0" t="n">
        <f aca="false">B2079*$C$13</f>
        <v>1.961</v>
      </c>
      <c r="B2079" s="0" t="n">
        <f aca="false">B2078+1</f>
        <v>1961</v>
      </c>
      <c r="D2079" s="0" t="n">
        <v>0.195</v>
      </c>
      <c r="E2079" s="0" t="n">
        <f aca="false">E2078+$F$10*L2079+$F$11*L2078+$F$12*L2077</f>
        <v>2.30054839579774E-006</v>
      </c>
      <c r="F2079" s="0" t="n">
        <f aca="false">IF(E2079&gt;$F$17,$F$17,0)</f>
        <v>0</v>
      </c>
      <c r="G2079" s="0" t="n">
        <f aca="false">IF(E2079&lt;$G$17,$G$17,0)</f>
        <v>0</v>
      </c>
      <c r="H2079" s="0" t="n">
        <f aca="false">F2079+G2079</f>
        <v>0</v>
      </c>
      <c r="I2079" s="0" t="n">
        <f aca="false">IF(H2079=0,E2079,H2079)</f>
        <v>2.30054839579774E-006</v>
      </c>
      <c r="J2079" s="0" t="n">
        <f aca="false">$L$5*J2078+$M$5*K2078+$O$5*I2078</f>
        <v>0.195009440569774</v>
      </c>
      <c r="K2079" s="0" t="n">
        <f aca="false">$L$6*J2078+$M$6*K2078+$O$6*I2078</f>
        <v>3.05821967589888E-006</v>
      </c>
      <c r="L2079" s="0" t="n">
        <f aca="false">J2079-D2079</f>
        <v>9.44056977389418E-006</v>
      </c>
      <c r="M2079" s="0" t="n">
        <f aca="false">J2079</f>
        <v>0.195009440569774</v>
      </c>
      <c r="N2079" s="0" t="n">
        <f aca="false">180*I2079/PI()</f>
        <v>0.000131811713644803</v>
      </c>
    </row>
    <row r="2080" customFormat="false" ht="13.8" hidden="false" customHeight="false" outlineLevel="0" collapsed="false">
      <c r="A2080" s="0" t="n">
        <f aca="false">B2080*$C$13</f>
        <v>1.962</v>
      </c>
      <c r="B2080" s="0" t="n">
        <f aca="false">B2079+1</f>
        <v>1962</v>
      </c>
      <c r="D2080" s="0" t="n">
        <v>0.195</v>
      </c>
      <c r="E2080" s="0" t="n">
        <f aca="false">E2079+$F$10*L2080+$F$11*L2079+$F$12*L2078</f>
        <v>2.29120656829174E-006</v>
      </c>
      <c r="F2080" s="0" t="n">
        <f aca="false">IF(E2080&gt;$F$17,$F$17,0)</f>
        <v>0</v>
      </c>
      <c r="G2080" s="0" t="n">
        <f aca="false">IF(E2080&lt;$G$17,$G$17,0)</f>
        <v>0</v>
      </c>
      <c r="H2080" s="0" t="n">
        <f aca="false">F2080+G2080</f>
        <v>0</v>
      </c>
      <c r="I2080" s="0" t="n">
        <f aca="false">IF(H2080=0,E2080,H2080)</f>
        <v>2.29120656829174E-006</v>
      </c>
      <c r="J2080" s="0" t="n">
        <f aca="false">$L$5*J2079+$M$5*K2079+$O$5*I2079</f>
        <v>0.195009443621782</v>
      </c>
      <c r="K2080" s="0" t="n">
        <f aca="false">$L$6*J2079+$M$6*K2079+$O$6*I2079</f>
        <v>3.04579671456157E-006</v>
      </c>
      <c r="L2080" s="0" t="n">
        <f aca="false">J2080-D2080</f>
        <v>9.4436217820959E-006</v>
      </c>
      <c r="M2080" s="0" t="n">
        <f aca="false">J2080</f>
        <v>0.195009443621782</v>
      </c>
      <c r="N2080" s="0" t="n">
        <f aca="false">180*I2080/PI()</f>
        <v>0.000131276466355769</v>
      </c>
    </row>
    <row r="2081" customFormat="false" ht="13.8" hidden="false" customHeight="false" outlineLevel="0" collapsed="false">
      <c r="A2081" s="0" t="n">
        <f aca="false">B2081*$C$13</f>
        <v>1.963</v>
      </c>
      <c r="B2081" s="0" t="n">
        <f aca="false">B2080+1</f>
        <v>1963</v>
      </c>
      <c r="D2081" s="0" t="n">
        <v>0.195</v>
      </c>
      <c r="E2081" s="0" t="n">
        <f aca="false">E2080+$F$10*L2081+$F$11*L2080+$F$12*L2079</f>
        <v>2.28190260594119E-006</v>
      </c>
      <c r="F2081" s="0" t="n">
        <f aca="false">IF(E2081&gt;$F$17,$F$17,0)</f>
        <v>0</v>
      </c>
      <c r="G2081" s="0" t="n">
        <f aca="false">IF(E2081&lt;$G$17,$G$17,0)</f>
        <v>0</v>
      </c>
      <c r="H2081" s="0" t="n">
        <f aca="false">F2081+G2081</f>
        <v>0</v>
      </c>
      <c r="I2081" s="0" t="n">
        <f aca="false">IF(H2081=0,E2081,H2081)</f>
        <v>2.28190260594119E-006</v>
      </c>
      <c r="J2081" s="0" t="n">
        <f aca="false">$L$5*J2080+$M$5*K2080+$O$5*I2080</f>
        <v>0.195009446661393</v>
      </c>
      <c r="K2081" s="0" t="n">
        <f aca="false">$L$6*J2080+$M$6*K2080+$O$6*I2080</f>
        <v>3.03342419909279E-006</v>
      </c>
      <c r="L2081" s="0" t="n">
        <f aca="false">J2081-D2081</f>
        <v>9.44666139257588E-006</v>
      </c>
      <c r="M2081" s="0" t="n">
        <f aca="false">J2081</f>
        <v>0.195009446661393</v>
      </c>
      <c r="N2081" s="0" t="n">
        <f aca="false">180*I2081/PI()</f>
        <v>0.000130743388580334</v>
      </c>
    </row>
    <row r="2082" customFormat="false" ht="13.8" hidden="false" customHeight="false" outlineLevel="0" collapsed="false">
      <c r="A2082" s="0" t="n">
        <f aca="false">B2082*$C$13</f>
        <v>1.964</v>
      </c>
      <c r="B2082" s="0" t="n">
        <f aca="false">B2081+1</f>
        <v>1964</v>
      </c>
      <c r="D2082" s="0" t="n">
        <v>0.195</v>
      </c>
      <c r="E2082" s="0" t="n">
        <f aca="false">E2081+$F$10*L2082+$F$11*L2081+$F$12*L2080</f>
        <v>2.27263618490792E-006</v>
      </c>
      <c r="F2082" s="0" t="n">
        <f aca="false">IF(E2082&gt;$F$17,$F$17,0)</f>
        <v>0</v>
      </c>
      <c r="G2082" s="0" t="n">
        <f aca="false">IF(E2082&lt;$G$17,$G$17,0)</f>
        <v>0</v>
      </c>
      <c r="H2082" s="0" t="n">
        <f aca="false">F2082+G2082</f>
        <v>0</v>
      </c>
      <c r="I2082" s="0" t="n">
        <f aca="false">IF(H2082=0,E2082,H2082)</f>
        <v>2.27263618490792E-006</v>
      </c>
      <c r="J2082" s="0" t="n">
        <f aca="false">$L$5*J2081+$M$5*K2081+$O$5*I2081</f>
        <v>0.195009449688656</v>
      </c>
      <c r="K2082" s="0" t="n">
        <f aca="false">$L$6*J2081+$M$6*K2081+$O$6*I2081</f>
        <v>3.02110192502071E-006</v>
      </c>
      <c r="L2082" s="0" t="n">
        <f aca="false">J2082-D2082</f>
        <v>9.44968865565499E-006</v>
      </c>
      <c r="M2082" s="0" t="n">
        <f aca="false">J2082</f>
        <v>0.195009449688656</v>
      </c>
      <c r="N2082" s="0" t="n">
        <f aca="false">180*I2082/PI()</f>
        <v>0.000130212461763937</v>
      </c>
    </row>
    <row r="2083" customFormat="false" ht="13.8" hidden="false" customHeight="false" outlineLevel="0" collapsed="false">
      <c r="A2083" s="0" t="n">
        <f aca="false">B2083*$C$13</f>
        <v>1.965</v>
      </c>
      <c r="B2083" s="0" t="n">
        <f aca="false">B2082+1</f>
        <v>1965</v>
      </c>
      <c r="D2083" s="0" t="n">
        <v>0.195</v>
      </c>
      <c r="E2083" s="0" t="n">
        <f aca="false">E2082+$F$10*L2083+$F$11*L2082+$F$12*L2081</f>
        <v>2.26340725345553E-006</v>
      </c>
      <c r="F2083" s="0" t="n">
        <f aca="false">IF(E2083&gt;$F$17,$F$17,0)</f>
        <v>0</v>
      </c>
      <c r="G2083" s="0" t="n">
        <f aca="false">IF(E2083&lt;$G$17,$G$17,0)</f>
        <v>0</v>
      </c>
      <c r="H2083" s="0" t="n">
        <f aca="false">F2083+G2083</f>
        <v>0</v>
      </c>
      <c r="I2083" s="0" t="n">
        <f aca="false">IF(H2083=0,E2083,H2083)</f>
        <v>2.26340725345553E-006</v>
      </c>
      <c r="J2083" s="0" t="n">
        <f aca="false">$L$5*J2082+$M$5*K2082+$O$5*I2082</f>
        <v>0.195009452703621</v>
      </c>
      <c r="K2083" s="0" t="n">
        <f aca="false">$L$6*J2082+$M$6*K2082+$O$6*I2082</f>
        <v>3.00882968962221E-006</v>
      </c>
      <c r="L2083" s="0" t="n">
        <f aca="false">J2083-D2083</f>
        <v>9.45270362145978E-006</v>
      </c>
      <c r="M2083" s="0" t="n">
        <f aca="false">J2083</f>
        <v>0.195009452703621</v>
      </c>
      <c r="N2083" s="0" t="n">
        <f aca="false">180*I2083/PI()</f>
        <v>0.000129683682942299</v>
      </c>
    </row>
    <row r="2084" customFormat="false" ht="13.8" hidden="false" customHeight="false" outlineLevel="0" collapsed="false">
      <c r="A2084" s="0" t="n">
        <f aca="false">B2084*$C$13</f>
        <v>1.966</v>
      </c>
      <c r="B2084" s="0" t="n">
        <f aca="false">B2083+1</f>
        <v>1966</v>
      </c>
      <c r="D2084" s="0" t="n">
        <v>0.195</v>
      </c>
      <c r="E2084" s="0" t="n">
        <f aca="false">E2083+$F$10*L2084+$F$11*L2083+$F$12*L2082</f>
        <v>2.25421603304576E-006</v>
      </c>
      <c r="F2084" s="0" t="n">
        <f aca="false">IF(E2084&gt;$F$17,$F$17,0)</f>
        <v>0</v>
      </c>
      <c r="G2084" s="0" t="n">
        <f aca="false">IF(E2084&lt;$G$17,$G$17,0)</f>
        <v>0</v>
      </c>
      <c r="H2084" s="0" t="n">
        <f aca="false">F2084+G2084</f>
        <v>0</v>
      </c>
      <c r="I2084" s="0" t="n">
        <f aca="false">IF(H2084=0,E2084,H2084)</f>
        <v>2.25421603304576E-006</v>
      </c>
      <c r="J2084" s="0" t="n">
        <f aca="false">$L$5*J2083+$M$5*K2083+$O$5*I2083</f>
        <v>0.19500945570634</v>
      </c>
      <c r="K2084" s="0" t="n">
        <f aca="false">$L$6*J2083+$M$6*K2083+$O$6*I2083</f>
        <v>2.99660729045355E-006</v>
      </c>
      <c r="L2084" s="0" t="n">
        <f aca="false">J2084-D2084</f>
        <v>9.4557063399503E-006</v>
      </c>
      <c r="M2084" s="0" t="n">
        <f aca="false">J2084</f>
        <v>0.19500945570634</v>
      </c>
      <c r="N2084" s="0" t="n">
        <f aca="false">180*I2084/PI()</f>
        <v>0.000129157064804245</v>
      </c>
    </row>
    <row r="2085" customFormat="false" ht="13.8" hidden="false" customHeight="false" outlineLevel="0" collapsed="false">
      <c r="A2085" s="0" t="n">
        <f aca="false">B2085*$C$13</f>
        <v>1.967</v>
      </c>
      <c r="B2085" s="0" t="n">
        <f aca="false">B2084+1</f>
        <v>1967</v>
      </c>
      <c r="D2085" s="0" t="n">
        <v>0.195</v>
      </c>
      <c r="E2085" s="0" t="n">
        <f aca="false">E2084+$F$10*L2085+$F$11*L2084+$F$12*L2083</f>
        <v>2.24506217766374E-006</v>
      </c>
      <c r="F2085" s="0" t="n">
        <f aca="false">IF(E2085&gt;$F$17,$F$17,0)</f>
        <v>0</v>
      </c>
      <c r="G2085" s="0" t="n">
        <f aca="false">IF(E2085&lt;$G$17,$G$17,0)</f>
        <v>0</v>
      </c>
      <c r="H2085" s="0" t="n">
        <f aca="false">F2085+G2085</f>
        <v>0</v>
      </c>
      <c r="I2085" s="0" t="n">
        <f aca="false">IF(H2085=0,E2085,H2085)</f>
        <v>2.24506217766374E-006</v>
      </c>
      <c r="J2085" s="0" t="n">
        <f aca="false">$L$5*J2084+$M$5*K2084+$O$5*I2084</f>
        <v>0.195009458696861</v>
      </c>
      <c r="K2085" s="0" t="n">
        <f aca="false">$L$6*J2084+$M$6*K2084+$O$6*I2084</f>
        <v>2.9844345238751E-006</v>
      </c>
      <c r="L2085" s="0" t="n">
        <f aca="false">J2085-D2085</f>
        <v>9.45869686086454E-006</v>
      </c>
      <c r="M2085" s="0" t="n">
        <f aca="false">J2085</f>
        <v>0.195009458696861</v>
      </c>
      <c r="N2085" s="0" t="n">
        <f aca="false">180*I2085/PI()</f>
        <v>0.000128632587524582</v>
      </c>
    </row>
    <row r="2086" customFormat="false" ht="13.8" hidden="false" customHeight="false" outlineLevel="0" collapsed="false">
      <c r="A2086" s="0" t="n">
        <f aca="false">B2086*$C$13</f>
        <v>1.968</v>
      </c>
      <c r="B2086" s="0" t="n">
        <f aca="false">B2085+1</f>
        <v>1968</v>
      </c>
      <c r="D2086" s="0" t="n">
        <v>0.195</v>
      </c>
      <c r="E2086" s="0" t="n">
        <f aca="false">E2085+$F$10*L2086+$F$11*L2085+$F$12*L2084</f>
        <v>2.2359453328985E-006</v>
      </c>
      <c r="F2086" s="0" t="n">
        <f aca="false">IF(E2086&gt;$F$17,$F$17,0)</f>
        <v>0</v>
      </c>
      <c r="G2086" s="0" t="n">
        <f aca="false">IF(E2086&lt;$G$17,$G$17,0)</f>
        <v>0</v>
      </c>
      <c r="H2086" s="0" t="n">
        <f aca="false">F2086+G2086</f>
        <v>0</v>
      </c>
      <c r="I2086" s="0" t="n">
        <f aca="false">IF(H2086=0,E2086,H2086)</f>
        <v>2.2359453328985E-006</v>
      </c>
      <c r="J2086" s="0" t="n">
        <f aca="false">$L$5*J2085+$M$5*K2085+$O$5*I2085</f>
        <v>0.195009461675234</v>
      </c>
      <c r="K2086" s="0" t="n">
        <f aca="false">$L$6*J2085+$M$6*K2085+$O$6*I2085</f>
        <v>2.97231118811572E-006</v>
      </c>
      <c r="L2086" s="0" t="n">
        <f aca="false">J2086-D2086</f>
        <v>9.46167523371844E-006</v>
      </c>
      <c r="M2086" s="0" t="n">
        <f aca="false">J2086</f>
        <v>0.195009461675234</v>
      </c>
      <c r="N2086" s="0" t="n">
        <f aca="false">180*I2086/PI()</f>
        <v>0.000128110230797058</v>
      </c>
    </row>
    <row r="2087" customFormat="false" ht="13.8" hidden="false" customHeight="false" outlineLevel="0" collapsed="false">
      <c r="A2087" s="0" t="n">
        <f aca="false">B2087*$C$13</f>
        <v>1.969</v>
      </c>
      <c r="B2087" s="0" t="n">
        <f aca="false">B2086+1</f>
        <v>1969</v>
      </c>
      <c r="D2087" s="0" t="n">
        <v>0.195</v>
      </c>
      <c r="E2087" s="0" t="n">
        <f aca="false">E2086+$F$10*L2087+$F$11*L2086+$F$12*L2085</f>
        <v>2.22686541642703E-006</v>
      </c>
      <c r="F2087" s="0" t="n">
        <f aca="false">IF(E2087&gt;$F$17,$F$17,0)</f>
        <v>0</v>
      </c>
      <c r="G2087" s="0" t="n">
        <f aca="false">IF(E2087&lt;$G$17,$G$17,0)</f>
        <v>0</v>
      </c>
      <c r="H2087" s="0" t="n">
        <f aca="false">F2087+G2087</f>
        <v>0</v>
      </c>
      <c r="I2087" s="0" t="n">
        <f aca="false">IF(H2087=0,E2087,H2087)</f>
        <v>2.22686541642703E-006</v>
      </c>
      <c r="J2087" s="0" t="n">
        <f aca="false">$L$5*J2086+$M$5*K2086+$O$5*I2086</f>
        <v>0.195009464641508</v>
      </c>
      <c r="K2087" s="0" t="n">
        <f aca="false">$L$6*J2086+$M$6*K2086+$O$6*I2086</f>
        <v>2.96023708331806E-006</v>
      </c>
      <c r="L2087" s="0" t="n">
        <f aca="false">J2087-D2087</f>
        <v>9.46464150783366E-006</v>
      </c>
      <c r="M2087" s="0" t="n">
        <f aca="false">J2087</f>
        <v>0.195009464641508</v>
      </c>
      <c r="N2087" s="0" t="n">
        <f aca="false">180*I2087/PI()</f>
        <v>0.000127589989904911</v>
      </c>
    </row>
    <row r="2088" customFormat="false" ht="13.8" hidden="false" customHeight="false" outlineLevel="0" collapsed="false">
      <c r="A2088" s="0" t="n">
        <f aca="false">B2088*$C$13</f>
        <v>1.97</v>
      </c>
      <c r="B2088" s="0" t="n">
        <f aca="false">B2087+1</f>
        <v>1970</v>
      </c>
      <c r="D2088" s="0" t="n">
        <v>0.195</v>
      </c>
      <c r="E2088" s="0" t="n">
        <f aca="false">E2087+$F$10*L2088+$F$11*L2087+$F$12*L2086</f>
        <v>2.21782289966388E-006</v>
      </c>
      <c r="F2088" s="0" t="n">
        <f aca="false">IF(E2088&gt;$F$17,$F$17,0)</f>
        <v>0</v>
      </c>
      <c r="G2088" s="0" t="n">
        <f aca="false">IF(E2088&lt;$G$17,$G$17,0)</f>
        <v>0</v>
      </c>
      <c r="H2088" s="0" t="n">
        <f aca="false">F2088+G2088</f>
        <v>0</v>
      </c>
      <c r="I2088" s="0" t="n">
        <f aca="false">IF(H2088=0,E2088,H2088)</f>
        <v>2.21782289966388E-006</v>
      </c>
      <c r="J2088" s="0" t="n">
        <f aca="false">$L$5*J2087+$M$5*K2087+$O$5*I2087</f>
        <v>0.195009467595732</v>
      </c>
      <c r="K2088" s="0" t="n">
        <f aca="false">$L$6*J2087+$M$6*K2087+$O$6*I2087</f>
        <v>2.94821201006936E-006</v>
      </c>
      <c r="L2088" s="0" t="n">
        <f aca="false">J2088-D2088</f>
        <v>9.46759573239309E-006</v>
      </c>
      <c r="M2088" s="0" t="n">
        <f aca="false">J2088</f>
        <v>0.195009467595732</v>
      </c>
      <c r="N2088" s="0" t="n">
        <f aca="false">180*I2088/PI()</f>
        <v>0.000127071891858207</v>
      </c>
    </row>
    <row r="2089" customFormat="false" ht="13.8" hidden="false" customHeight="false" outlineLevel="0" collapsed="false">
      <c r="A2089" s="0" t="n">
        <f aca="false">B2089*$C$13</f>
        <v>1.971</v>
      </c>
      <c r="B2089" s="0" t="n">
        <f aca="false">B2088+1</f>
        <v>1971</v>
      </c>
      <c r="D2089" s="0" t="n">
        <v>0.195</v>
      </c>
      <c r="E2089" s="0" t="n">
        <f aca="false">E2088+$F$10*L2089+$F$11*L2088+$F$12*L2087</f>
        <v>2.20881656542993E-006</v>
      </c>
      <c r="F2089" s="0" t="n">
        <f aca="false">IF(E2089&gt;$F$17,$F$17,0)</f>
        <v>0</v>
      </c>
      <c r="G2089" s="0" t="n">
        <f aca="false">IF(E2089&lt;$G$17,$G$17,0)</f>
        <v>0</v>
      </c>
      <c r="H2089" s="0" t="n">
        <f aca="false">F2089+G2089</f>
        <v>0</v>
      </c>
      <c r="I2089" s="0" t="n">
        <f aca="false">IF(H2089=0,E2089,H2089)</f>
        <v>2.20881656542993E-006</v>
      </c>
      <c r="J2089" s="0" t="n">
        <f aca="false">$L$5*J2088+$M$5*K2088+$O$5*I2088</f>
        <v>0.195009470537956</v>
      </c>
      <c r="K2089" s="0" t="n">
        <f aca="false">$L$6*J2088+$M$6*K2088+$O$6*I2088</f>
        <v>2.93623576641117E-006</v>
      </c>
      <c r="L2089" s="0" t="n">
        <f aca="false">J2089-D2089</f>
        <v>9.47053795627428E-006</v>
      </c>
      <c r="M2089" s="0" t="n">
        <f aca="false">J2089</f>
        <v>0.195009470537956</v>
      </c>
      <c r="N2089" s="0" t="n">
        <f aca="false">180*I2089/PI()</f>
        <v>0.000126555866917717</v>
      </c>
    </row>
    <row r="2090" customFormat="false" ht="13.8" hidden="false" customHeight="false" outlineLevel="0" collapsed="false">
      <c r="A2090" s="0" t="n">
        <f aca="false">B2090*$C$13</f>
        <v>1.972</v>
      </c>
      <c r="B2090" s="0" t="n">
        <f aca="false">B2089+1</f>
        <v>1972</v>
      </c>
      <c r="D2090" s="0" t="n">
        <v>0.195</v>
      </c>
      <c r="E2090" s="0" t="n">
        <f aca="false">E2089+$F$10*L2090+$F$11*L2089+$F$12*L2088</f>
        <v>2.19984686825048E-006</v>
      </c>
      <c r="F2090" s="0" t="n">
        <f aca="false">IF(E2090&gt;$F$17,$F$17,0)</f>
        <v>0</v>
      </c>
      <c r="G2090" s="0" t="n">
        <f aca="false">IF(E2090&lt;$G$17,$G$17,0)</f>
        <v>0</v>
      </c>
      <c r="H2090" s="0" t="n">
        <f aca="false">F2090+G2090</f>
        <v>0</v>
      </c>
      <c r="I2090" s="0" t="n">
        <f aca="false">IF(H2090=0,E2090,H2090)</f>
        <v>2.19984686825048E-006</v>
      </c>
      <c r="J2090" s="0" t="n">
        <f aca="false">$L$5*J2089+$M$5*K2089+$O$5*I2089</f>
        <v>0.195009473468228</v>
      </c>
      <c r="K2090" s="0" t="n">
        <f aca="false">$L$6*J2089+$M$6*K2089+$O$6*I2089</f>
        <v>2.92430815695785E-006</v>
      </c>
      <c r="L2090" s="0" t="n">
        <f aca="false">J2090-D2090</f>
        <v>9.47346822821604E-006</v>
      </c>
      <c r="M2090" s="0" t="n">
        <f aca="false">J2090</f>
        <v>0.195009473468228</v>
      </c>
      <c r="N2090" s="0" t="n">
        <f aca="false">180*I2090/PI()</f>
        <v>0.000126041941125824</v>
      </c>
    </row>
    <row r="2091" customFormat="false" ht="13.8" hidden="false" customHeight="false" outlineLevel="0" collapsed="false">
      <c r="A2091" s="0" t="n">
        <f aca="false">B2091*$C$13</f>
        <v>1.973</v>
      </c>
      <c r="B2091" s="0" t="n">
        <f aca="false">B2090+1</f>
        <v>1973</v>
      </c>
      <c r="D2091" s="0" t="n">
        <v>0.195</v>
      </c>
      <c r="E2091" s="0" t="n">
        <f aca="false">E2090+$F$10*L2091+$F$11*L2090+$F$12*L2089</f>
        <v>2.19091397683779E-006</v>
      </c>
      <c r="F2091" s="0" t="n">
        <f aca="false">IF(E2091&gt;$F$17,$F$17,0)</f>
        <v>0</v>
      </c>
      <c r="G2091" s="0" t="n">
        <f aca="false">IF(E2091&lt;$G$17,$G$17,0)</f>
        <v>0</v>
      </c>
      <c r="H2091" s="0" t="n">
        <f aca="false">F2091+G2091</f>
        <v>0</v>
      </c>
      <c r="I2091" s="0" t="n">
        <f aca="false">IF(H2091=0,E2091,H2091)</f>
        <v>2.19091397683779E-006</v>
      </c>
      <c r="J2091" s="0" t="n">
        <f aca="false">$L$5*J2090+$M$5*K2090+$O$5*I2090</f>
        <v>0.195009476386597</v>
      </c>
      <c r="K2091" s="0" t="n">
        <f aca="false">$L$6*J2090+$M$6*K2090+$O$6*I2090</f>
        <v>2.9124289838693E-006</v>
      </c>
      <c r="L2091" s="0" t="n">
        <f aca="false">J2091-D2091</f>
        <v>9.47638659679062E-006</v>
      </c>
      <c r="M2091" s="0" t="n">
        <f aca="false">J2091</f>
        <v>0.195009476386597</v>
      </c>
      <c r="N2091" s="0" t="n">
        <f aca="false">180*I2091/PI()</f>
        <v>0.000125530124149029</v>
      </c>
    </row>
    <row r="2092" customFormat="false" ht="13.8" hidden="false" customHeight="false" outlineLevel="0" collapsed="false">
      <c r="A2092" s="0" t="n">
        <f aca="false">B2092*$C$13</f>
        <v>1.974</v>
      </c>
      <c r="B2092" s="0" t="n">
        <f aca="false">B2091+1</f>
        <v>1974</v>
      </c>
      <c r="D2092" s="0" t="n">
        <v>0.195</v>
      </c>
      <c r="E2092" s="0" t="n">
        <f aca="false">E2091+$F$10*L2092+$F$11*L2091+$F$12*L2090</f>
        <v>2.1820172119158E-006</v>
      </c>
      <c r="F2092" s="0" t="n">
        <f aca="false">IF(E2092&gt;$F$17,$F$17,0)</f>
        <v>0</v>
      </c>
      <c r="G2092" s="0" t="n">
        <f aca="false">IF(E2092&lt;$G$17,$G$17,0)</f>
        <v>0</v>
      </c>
      <c r="H2092" s="0" t="n">
        <f aca="false">F2092+G2092</f>
        <v>0</v>
      </c>
      <c r="I2092" s="0" t="n">
        <f aca="false">IF(H2092=0,E2092,H2092)</f>
        <v>2.1820172119158E-006</v>
      </c>
      <c r="J2092" s="0" t="n">
        <f aca="false">$L$5*J2091+$M$5*K2091+$O$5*I2091</f>
        <v>0.19500947929311</v>
      </c>
      <c r="K2092" s="0" t="n">
        <f aca="false">$L$6*J2091+$M$6*K2091+$O$6*I2091</f>
        <v>2.90059804839438E-006</v>
      </c>
      <c r="L2092" s="0" t="n">
        <f aca="false">J2092-D2092</f>
        <v>9.47929311032048E-006</v>
      </c>
      <c r="M2092" s="0" t="n">
        <f aca="false">J2092</f>
        <v>0.19500947929311</v>
      </c>
      <c r="N2092" s="0" t="n">
        <f aca="false">180*I2092/PI()</f>
        <v>0.000125020377067678</v>
      </c>
    </row>
    <row r="2093" customFormat="false" ht="13.8" hidden="false" customHeight="false" outlineLevel="0" collapsed="false">
      <c r="A2093" s="0" t="n">
        <f aca="false">B2093*$C$13</f>
        <v>1.975</v>
      </c>
      <c r="B2093" s="0" t="n">
        <f aca="false">B2092+1</f>
        <v>1975</v>
      </c>
      <c r="D2093" s="0" t="n">
        <v>0.195</v>
      </c>
      <c r="E2093" s="0" t="n">
        <f aca="false">E2092+$F$10*L2093+$F$11*L2092+$F$12*L2091</f>
        <v>2.17315616526936E-006</v>
      </c>
      <c r="F2093" s="0" t="n">
        <f aca="false">IF(E2093&gt;$F$17,$F$17,0)</f>
        <v>0</v>
      </c>
      <c r="G2093" s="0" t="n">
        <f aca="false">IF(E2093&lt;$G$17,$G$17,0)</f>
        <v>0</v>
      </c>
      <c r="H2093" s="0" t="n">
        <f aca="false">F2093+G2093</f>
        <v>0</v>
      </c>
      <c r="I2093" s="0" t="n">
        <f aca="false">IF(H2093=0,E2093,H2093)</f>
        <v>2.17315616526936E-006</v>
      </c>
      <c r="J2093" s="0" t="n">
        <f aca="false">$L$5*J2092+$M$5*K2092+$O$5*I2092</f>
        <v>0.195009482187817</v>
      </c>
      <c r="K2093" s="0" t="n">
        <f aca="false">$L$6*J2092+$M$6*K2092+$O$6*I2092</f>
        <v>2.88881515545003E-006</v>
      </c>
      <c r="L2093" s="0" t="n">
        <f aca="false">J2093-D2093</f>
        <v>9.48218781690602E-006</v>
      </c>
      <c r="M2093" s="0" t="n">
        <f aca="false">J2093</f>
        <v>0.195009482187817</v>
      </c>
      <c r="N2093" s="0" t="n">
        <f aca="false">180*I2093/PI()</f>
        <v>0.000124512676492769</v>
      </c>
    </row>
    <row r="2094" customFormat="false" ht="13.8" hidden="false" customHeight="false" outlineLevel="0" collapsed="false">
      <c r="A2094" s="0" t="n">
        <f aca="false">B2094*$C$13</f>
        <v>1.976</v>
      </c>
      <c r="B2094" s="0" t="n">
        <f aca="false">B2093+1</f>
        <v>1976</v>
      </c>
      <c r="D2094" s="0" t="n">
        <v>0.195</v>
      </c>
      <c r="E2094" s="0" t="n">
        <f aca="false">E2093+$F$10*L2094+$F$11*L2093+$F$12*L2092</f>
        <v>2.16433154244522E-006</v>
      </c>
      <c r="F2094" s="0" t="n">
        <f aca="false">IF(E2094&gt;$F$17,$F$17,0)</f>
        <v>0</v>
      </c>
      <c r="G2094" s="0" t="n">
        <f aca="false">IF(E2094&lt;$G$17,$G$17,0)</f>
        <v>0</v>
      </c>
      <c r="H2094" s="0" t="n">
        <f aca="false">F2094+G2094</f>
        <v>0</v>
      </c>
      <c r="I2094" s="0" t="n">
        <f aca="false">IF(H2094=0,E2094,H2094)</f>
        <v>2.16433154244522E-006</v>
      </c>
      <c r="J2094" s="0" t="n">
        <f aca="false">$L$5*J2093+$M$5*K2093+$O$5*I2093</f>
        <v>0.195009485070765</v>
      </c>
      <c r="K2094" s="0" t="n">
        <f aca="false">$L$6*J2093+$M$6*K2093+$O$6*I2093</f>
        <v>2.87708011215758E-006</v>
      </c>
      <c r="L2094" s="0" t="n">
        <f aca="false">J2094-D2094</f>
        <v>9.48507076453664E-006</v>
      </c>
      <c r="M2094" s="0" t="n">
        <f aca="false">J2094</f>
        <v>0.195009485070765</v>
      </c>
      <c r="N2094" s="0" t="n">
        <f aca="false">180*I2094/PI()</f>
        <v>0.000124007062849151</v>
      </c>
    </row>
    <row r="2095" customFormat="false" ht="13.8" hidden="false" customHeight="false" outlineLevel="0" collapsed="false">
      <c r="A2095" s="0" t="n">
        <f aca="false">B2095*$C$13</f>
        <v>1.977</v>
      </c>
      <c r="B2095" s="0" t="n">
        <f aca="false">B2094+1</f>
        <v>1977</v>
      </c>
      <c r="D2095" s="0" t="n">
        <v>0.195</v>
      </c>
      <c r="E2095" s="0" t="n">
        <f aca="false">E2094+$F$10*L2095+$F$11*L2094+$F$12*L2093</f>
        <v>2.15554264201834E-006</v>
      </c>
      <c r="F2095" s="0" t="n">
        <f aca="false">IF(E2095&gt;$F$17,$F$17,0)</f>
        <v>0</v>
      </c>
      <c r="G2095" s="0" t="n">
        <f aca="false">IF(E2095&lt;$G$17,$G$17,0)</f>
        <v>0</v>
      </c>
      <c r="H2095" s="0" t="n">
        <f aca="false">F2095+G2095</f>
        <v>0</v>
      </c>
      <c r="I2095" s="0" t="n">
        <f aca="false">IF(H2095=0,E2095,H2095)</f>
        <v>2.15554264201834E-006</v>
      </c>
      <c r="J2095" s="0" t="n">
        <f aca="false">$L$5*J2094+$M$5*K2094+$O$5*I2094</f>
        <v>0.195009487942001</v>
      </c>
      <c r="K2095" s="0" t="n">
        <f aca="false">$L$6*J2094+$M$6*K2094+$O$6*I2094</f>
        <v>2.86539272182837E-006</v>
      </c>
      <c r="L2095" s="0" t="n">
        <f aca="false">J2095-D2095</f>
        <v>9.48794200095193E-006</v>
      </c>
      <c r="M2095" s="0" t="n">
        <f aca="false">J2095</f>
        <v>0.195009487942001</v>
      </c>
      <c r="N2095" s="0" t="n">
        <f aca="false">180*I2095/PI()</f>
        <v>0.00012350349594813</v>
      </c>
    </row>
    <row r="2096" customFormat="false" ht="13.8" hidden="false" customHeight="false" outlineLevel="0" collapsed="false">
      <c r="A2096" s="0" t="n">
        <f aca="false">B2096*$C$13</f>
        <v>1.978</v>
      </c>
      <c r="B2096" s="0" t="n">
        <f aca="false">B2095+1</f>
        <v>1978</v>
      </c>
      <c r="D2096" s="0" t="n">
        <v>0.195</v>
      </c>
      <c r="E2096" s="0" t="n">
        <f aca="false">E2095+$F$10*L2096+$F$11*L2095+$F$12*L2094</f>
        <v>2.14678959473136E-006</v>
      </c>
      <c r="F2096" s="0" t="n">
        <f aca="false">IF(E2096&gt;$F$17,$F$17,0)</f>
        <v>0</v>
      </c>
      <c r="G2096" s="0" t="n">
        <f aca="false">IF(E2096&lt;$G$17,$G$17,0)</f>
        <v>0</v>
      </c>
      <c r="H2096" s="0" t="n">
        <f aca="false">F2096+G2096</f>
        <v>0</v>
      </c>
      <c r="I2096" s="0" t="n">
        <f aca="false">IF(H2096=0,E2096,H2096)</f>
        <v>2.14678959473136E-006</v>
      </c>
      <c r="J2096" s="0" t="n">
        <f aca="false">$L$5*J2095+$M$5*K2095+$O$5*I2095</f>
        <v>0.195009490801574</v>
      </c>
      <c r="K2096" s="0" t="n">
        <f aca="false">$L$6*J2095+$M$6*K2095+$O$6*I2095</f>
        <v>2.85375279156147E-006</v>
      </c>
      <c r="L2096" s="0" t="n">
        <f aca="false">J2096-D2096</f>
        <v>9.49080157372495E-006</v>
      </c>
      <c r="M2096" s="0" t="n">
        <f aca="false">J2096</f>
        <v>0.195009490801574</v>
      </c>
      <c r="N2096" s="0" t="n">
        <f aca="false">180*I2096/PI()</f>
        <v>0.000123001983280707</v>
      </c>
    </row>
    <row r="2097" customFormat="false" ht="13.8" hidden="false" customHeight="false" outlineLevel="0" collapsed="false">
      <c r="A2097" s="0" t="n">
        <f aca="false">B2097*$C$13</f>
        <v>1.979</v>
      </c>
      <c r="B2097" s="0" t="n">
        <f aca="false">B2096+1</f>
        <v>1979</v>
      </c>
      <c r="D2097" s="0" t="n">
        <v>0.195</v>
      </c>
      <c r="E2097" s="0" t="n">
        <f aca="false">E2096+$F$10*L2097+$F$11*L2096+$F$12*L2095</f>
        <v>2.13807168333857E-006</v>
      </c>
      <c r="F2097" s="0" t="n">
        <f aca="false">IF(E2097&gt;$F$17,$F$17,0)</f>
        <v>0</v>
      </c>
      <c r="G2097" s="0" t="n">
        <f aca="false">IF(E2097&lt;$G$17,$G$17,0)</f>
        <v>0</v>
      </c>
      <c r="H2097" s="0" t="n">
        <f aca="false">F2097+G2097</f>
        <v>0</v>
      </c>
      <c r="I2097" s="0" t="n">
        <f aca="false">IF(H2097=0,E2097,H2097)</f>
        <v>2.13807168333857E-006</v>
      </c>
      <c r="J2097" s="0" t="n">
        <f aca="false">$L$5*J2096+$M$5*K2096+$O$5*I2096</f>
        <v>0.19500949364953</v>
      </c>
      <c r="K2097" s="0" t="n">
        <f aca="false">$L$6*J2096+$M$6*K2096+$O$6*I2096</f>
        <v>2.84216012774992E-006</v>
      </c>
      <c r="L2097" s="0" t="n">
        <f aca="false">J2097-D2097</f>
        <v>9.49364953017895E-006</v>
      </c>
      <c r="M2097" s="0" t="n">
        <f aca="false">J2097</f>
        <v>0.19500949364953</v>
      </c>
      <c r="N2097" s="0" t="n">
        <f aca="false">180*I2097/PI()</f>
        <v>0.000122502483751732</v>
      </c>
    </row>
    <row r="2098" customFormat="false" ht="13.8" hidden="false" customHeight="false" outlineLevel="0" collapsed="false">
      <c r="A2098" s="0" t="n">
        <f aca="false">B2098*$C$13</f>
        <v>1.98</v>
      </c>
      <c r="B2098" s="0" t="n">
        <f aca="false">B2097+1</f>
        <v>1980</v>
      </c>
      <c r="D2098" s="0" t="n">
        <v>0.195</v>
      </c>
      <c r="E2098" s="0" t="n">
        <f aca="false">E2097+$F$10*L2098+$F$11*L2097+$F$12*L2096</f>
        <v>2.1293893033153E-006</v>
      </c>
      <c r="F2098" s="0" t="n">
        <f aca="false">IF(E2098&gt;$F$17,$F$17,0)</f>
        <v>0</v>
      </c>
      <c r="G2098" s="0" t="n">
        <f aca="false">IF(E2098&lt;$G$17,$G$17,0)</f>
        <v>0</v>
      </c>
      <c r="H2098" s="0" t="n">
        <f aca="false">F2098+G2098</f>
        <v>0</v>
      </c>
      <c r="I2098" s="0" t="n">
        <f aca="false">IF(H2098=0,E2098,H2098)</f>
        <v>2.1293893033153E-006</v>
      </c>
      <c r="J2098" s="0" t="n">
        <f aca="false">$L$5*J2097+$M$5*K2097+$O$5*I2097</f>
        <v>0.195009496485918</v>
      </c>
      <c r="K2098" s="0" t="n">
        <f aca="false">$L$6*J2097+$M$6*K2097+$O$6*I2097</f>
        <v>2.83061454065989E-006</v>
      </c>
      <c r="L2098" s="0" t="n">
        <f aca="false">J2098-D2098</f>
        <v>9.49648591749841E-006</v>
      </c>
      <c r="M2098" s="0" t="n">
        <f aca="false">J2098</f>
        <v>0.195009496485918</v>
      </c>
      <c r="N2098" s="0" t="n">
        <f aca="false">180*I2098/PI()</f>
        <v>0.000122005020020269</v>
      </c>
    </row>
    <row r="2099" customFormat="false" ht="13.8" hidden="false" customHeight="false" outlineLevel="0" collapsed="false">
      <c r="A2099" s="0" t="n">
        <f aca="false">B2099*$C$13</f>
        <v>1.981</v>
      </c>
      <c r="B2099" s="0" t="n">
        <f aca="false">B2098+1</f>
        <v>1981</v>
      </c>
      <c r="D2099" s="0" t="n">
        <v>0.195</v>
      </c>
      <c r="E2099" s="0" t="n">
        <f aca="false">E2098+$F$10*L2099+$F$11*L2098+$F$12*L2097</f>
        <v>2.12074256429606E-006</v>
      </c>
      <c r="F2099" s="0" t="n">
        <f aca="false">IF(E2099&gt;$F$17,$F$17,0)</f>
        <v>0</v>
      </c>
      <c r="G2099" s="0" t="n">
        <f aca="false">IF(E2099&lt;$G$17,$G$17,0)</f>
        <v>0</v>
      </c>
      <c r="H2099" s="0" t="n">
        <f aca="false">F2099+G2099</f>
        <v>0</v>
      </c>
      <c r="I2099" s="0" t="n">
        <f aca="false">IF(H2099=0,E2099,H2099)</f>
        <v>2.12074256429606E-006</v>
      </c>
      <c r="J2099" s="0" t="n">
        <f aca="false">$L$5*J2098+$M$5*K2098+$O$5*I2098</f>
        <v>0.195009499310783</v>
      </c>
      <c r="K2099" s="0" t="n">
        <f aca="false">$L$6*J2098+$M$6*K2098+$O$6*I2098</f>
        <v>2.81911583842199E-006</v>
      </c>
      <c r="L2099" s="0" t="n">
        <f aca="false">J2099-D2099</f>
        <v>9.49931078270128E-006</v>
      </c>
      <c r="M2099" s="0" t="n">
        <f aca="false">J2099</f>
        <v>0.195009499310783</v>
      </c>
      <c r="N2099" s="0" t="n">
        <f aca="false">180*I2099/PI()</f>
        <v>0.000121509598367916</v>
      </c>
    </row>
    <row r="2100" customFormat="false" ht="13.8" hidden="false" customHeight="false" outlineLevel="0" collapsed="false">
      <c r="A2100" s="0" t="n">
        <f aca="false">B2100*$C$13</f>
        <v>1.982</v>
      </c>
      <c r="B2100" s="0" t="n">
        <f aca="false">B2099+1</f>
        <v>1982</v>
      </c>
      <c r="D2100" s="0" t="n">
        <v>0.195</v>
      </c>
      <c r="E2100" s="0" t="n">
        <f aca="false">E2099+$F$10*L2100+$F$11*L2099+$F$12*L2098</f>
        <v>2.11213044740144E-006</v>
      </c>
      <c r="F2100" s="0" t="n">
        <f aca="false">IF(E2100&gt;$F$17,$F$17,0)</f>
        <v>0</v>
      </c>
      <c r="G2100" s="0" t="n">
        <f aca="false">IF(E2100&lt;$G$17,$G$17,0)</f>
        <v>0</v>
      </c>
      <c r="H2100" s="0" t="n">
        <f aca="false">F2100+G2100</f>
        <v>0</v>
      </c>
      <c r="I2100" s="0" t="n">
        <f aca="false">IF(H2100=0,E2100,H2100)</f>
        <v>2.11213044740144E-006</v>
      </c>
      <c r="J2100" s="0" t="n">
        <f aca="false">$L$5*J2099+$M$5*K2099+$O$5*I2099</f>
        <v>0.195009502124173</v>
      </c>
      <c r="K2100" s="0" t="n">
        <f aca="false">$L$6*J2099+$M$6*K2099+$O$6*I2099</f>
        <v>2.80766382857479E-006</v>
      </c>
      <c r="L2100" s="0" t="n">
        <f aca="false">J2100-D2100</f>
        <v>9.50212417252794E-006</v>
      </c>
      <c r="M2100" s="0" t="n">
        <f aca="false">J2100</f>
        <v>0.195009502124173</v>
      </c>
      <c r="N2100" s="0" t="n">
        <f aca="false">180*I2100/PI()</f>
        <v>0.000121016160417181</v>
      </c>
    </row>
    <row r="2101" customFormat="false" ht="13.8" hidden="false" customHeight="false" outlineLevel="0" collapsed="false">
      <c r="A2101" s="0" t="n">
        <f aca="false">B2101*$C$13</f>
        <v>1.983</v>
      </c>
      <c r="B2101" s="0" t="n">
        <f aca="false">B2100+1</f>
        <v>1983</v>
      </c>
      <c r="D2101" s="0" t="n">
        <v>0.195</v>
      </c>
      <c r="E2101" s="0" t="n">
        <f aca="false">E2100+$F$10*L2101+$F$11*L2100+$F$12*L2099</f>
        <v>2.10355360649728E-006</v>
      </c>
      <c r="F2101" s="0" t="n">
        <f aca="false">IF(E2101&gt;$F$17,$F$17,0)</f>
        <v>0</v>
      </c>
      <c r="G2101" s="0" t="n">
        <f aca="false">IF(E2101&lt;$G$17,$G$17,0)</f>
        <v>0</v>
      </c>
      <c r="H2101" s="0" t="n">
        <f aca="false">F2101+G2101</f>
        <v>0</v>
      </c>
      <c r="I2101" s="0" t="n">
        <f aca="false">IF(H2101=0,E2101,H2101)</f>
        <v>2.10355360649728E-006</v>
      </c>
      <c r="J2101" s="0" t="n">
        <f aca="false">$L$5*J2100+$M$5*K2100+$O$5*I2100</f>
        <v>0.195009504926134</v>
      </c>
      <c r="K2101" s="0" t="n">
        <f aca="false">$L$6*J2100+$M$6*K2100+$O$6*I2100</f>
        <v>2.79625832415883E-006</v>
      </c>
      <c r="L2101" s="0" t="n">
        <f aca="false">J2101-D2101</f>
        <v>9.50492613360776E-006</v>
      </c>
      <c r="M2101" s="0" t="n">
        <f aca="false">J2101</f>
        <v>0.195009504926134</v>
      </c>
      <c r="N2101" s="0" t="n">
        <f aca="false">180*I2101/PI()</f>
        <v>0.000120524743631817</v>
      </c>
    </row>
    <row r="2102" customFormat="false" ht="13.8" hidden="false" customHeight="false" outlineLevel="0" collapsed="false">
      <c r="A2102" s="0" t="n">
        <f aca="false">B2102*$C$13</f>
        <v>1.984</v>
      </c>
      <c r="B2102" s="0" t="n">
        <f aca="false">B2101+1</f>
        <v>1984</v>
      </c>
      <c r="D2102" s="0" t="n">
        <v>0.195</v>
      </c>
      <c r="E2102" s="0" t="n">
        <f aca="false">E2101+$F$10*L2102+$F$11*L2101+$F$12*L2100</f>
        <v>2.09501156903102E-006</v>
      </c>
      <c r="F2102" s="0" t="n">
        <f aca="false">IF(E2102&gt;$F$17,$F$17,0)</f>
        <v>0</v>
      </c>
      <c r="G2102" s="0" t="n">
        <f aca="false">IF(E2102&lt;$G$17,$G$17,0)</f>
        <v>0</v>
      </c>
      <c r="H2102" s="0" t="n">
        <f aca="false">F2102+G2102</f>
        <v>0</v>
      </c>
      <c r="I2102" s="0" t="n">
        <f aca="false">IF(H2102=0,E2102,H2102)</f>
        <v>2.09501156903102E-006</v>
      </c>
      <c r="J2102" s="0" t="n">
        <f aca="false">$L$5*J2101+$M$5*K2101+$O$5*I2101</f>
        <v>0.195009507716712</v>
      </c>
      <c r="K2102" s="0" t="n">
        <f aca="false">$L$6*J2101+$M$6*K2101+$O$6*I2101</f>
        <v>2.78489913468374E-006</v>
      </c>
      <c r="L2102" s="0" t="n">
        <f aca="false">J2102-D2102</f>
        <v>9.50771671234807E-006</v>
      </c>
      <c r="M2102" s="0" t="n">
        <f aca="false">J2102</f>
        <v>0.195009507716712</v>
      </c>
      <c r="N2102" s="0" t="n">
        <f aca="false">180*I2102/PI()</f>
        <v>0.000120035320936558</v>
      </c>
    </row>
    <row r="2103" customFormat="false" ht="13.8" hidden="false" customHeight="false" outlineLevel="0" collapsed="false">
      <c r="A2103" s="0" t="n">
        <f aca="false">B2103*$C$13</f>
        <v>1.985</v>
      </c>
      <c r="B2103" s="0" t="n">
        <f aca="false">B2102+1</f>
        <v>1985</v>
      </c>
      <c r="D2103" s="0" t="n">
        <v>0.195</v>
      </c>
      <c r="E2103" s="0" t="n">
        <f aca="false">E2102+$F$10*L2103+$F$11*L2102+$F$12*L2101</f>
        <v>2.08650413456579E-006</v>
      </c>
      <c r="F2103" s="0" t="n">
        <f aca="false">IF(E2103&gt;$F$17,$F$17,0)</f>
        <v>0</v>
      </c>
      <c r="G2103" s="0" t="n">
        <f aca="false">IF(E2103&lt;$G$17,$G$17,0)</f>
        <v>0</v>
      </c>
      <c r="H2103" s="0" t="n">
        <f aca="false">F2103+G2103</f>
        <v>0</v>
      </c>
      <c r="I2103" s="0" t="n">
        <f aca="false">IF(H2103=0,E2103,H2103)</f>
        <v>2.08650413456579E-006</v>
      </c>
      <c r="J2103" s="0" t="n">
        <f aca="false">$L$5*J2102+$M$5*K2102+$O$5*I2102</f>
        <v>0.195009510495955</v>
      </c>
      <c r="K2103" s="0" t="n">
        <f aca="false">$L$6*J2102+$M$6*K2102+$O$6*I2102</f>
        <v>2.77358607221097E-006</v>
      </c>
      <c r="L2103" s="0" t="n">
        <f aca="false">J2103-D2103</f>
        <v>9.5104959549619E-006</v>
      </c>
      <c r="M2103" s="0" t="n">
        <f aca="false">J2103</f>
        <v>0.195009510495955</v>
      </c>
      <c r="N2103" s="0" t="n">
        <f aca="false">180*I2103/PI()</f>
        <v>0.000119547880847216</v>
      </c>
    </row>
    <row r="2104" customFormat="false" ht="13.8" hidden="false" customHeight="false" outlineLevel="0" collapsed="false">
      <c r="A2104" s="0" t="n">
        <f aca="false">B2104*$C$13</f>
        <v>1.986</v>
      </c>
      <c r="B2104" s="0" t="n">
        <f aca="false">B2103+1</f>
        <v>1986</v>
      </c>
      <c r="D2104" s="0" t="n">
        <v>0.195</v>
      </c>
      <c r="E2104" s="0" t="n">
        <f aca="false">E2103+$F$10*L2104+$F$11*L2103+$F$12*L2102</f>
        <v>2.07803137583507E-006</v>
      </c>
      <c r="F2104" s="0" t="n">
        <f aca="false">IF(E2104&gt;$F$17,$F$17,0)</f>
        <v>0</v>
      </c>
      <c r="G2104" s="0" t="n">
        <f aca="false">IF(E2104&lt;$G$17,$G$17,0)</f>
        <v>0</v>
      </c>
      <c r="H2104" s="0" t="n">
        <f aca="false">F2104+G2104</f>
        <v>0</v>
      </c>
      <c r="I2104" s="0" t="n">
        <f aca="false">IF(H2104=0,E2104,H2104)</f>
        <v>2.07803137583507E-006</v>
      </c>
      <c r="J2104" s="0" t="n">
        <f aca="false">$L$5*J2103+$M$5*K2103+$O$5*I2103</f>
        <v>0.195009513263908</v>
      </c>
      <c r="K2104" s="0" t="n">
        <f aca="false">$L$6*J2103+$M$6*K2103+$O$6*I2103</f>
        <v>2.76231894988432E-006</v>
      </c>
      <c r="L2104" s="0" t="n">
        <f aca="false">J2104-D2104</f>
        <v>9.51326390749574E-006</v>
      </c>
      <c r="M2104" s="0" t="n">
        <f aca="false">J2104</f>
        <v>0.195009513263908</v>
      </c>
      <c r="N2104" s="0" t="n">
        <f aca="false">180*I2104/PI()</f>
        <v>0.000119062427531113</v>
      </c>
    </row>
    <row r="2105" customFormat="false" ht="13.8" hidden="false" customHeight="false" outlineLevel="0" collapsed="false">
      <c r="A2105" s="0" t="n">
        <f aca="false">B2105*$C$13</f>
        <v>1.987</v>
      </c>
      <c r="B2105" s="0" t="n">
        <f aca="false">B2104+1</f>
        <v>1987</v>
      </c>
      <c r="D2105" s="0" t="n">
        <v>0.195</v>
      </c>
      <c r="E2105" s="0" t="n">
        <f aca="false">E2104+$F$10*L2105+$F$11*L2104+$F$12*L2103</f>
        <v>2.06959279813734E-006</v>
      </c>
      <c r="F2105" s="0" t="n">
        <f aca="false">IF(E2105&gt;$F$17,$F$17,0)</f>
        <v>0</v>
      </c>
      <c r="G2105" s="0" t="n">
        <f aca="false">IF(E2105&lt;$G$17,$G$17,0)</f>
        <v>0</v>
      </c>
      <c r="H2105" s="0" t="n">
        <f aca="false">F2105+G2105</f>
        <v>0</v>
      </c>
      <c r="I2105" s="0" t="n">
        <f aca="false">IF(H2105=0,E2105,H2105)</f>
        <v>2.06959279813734E-006</v>
      </c>
      <c r="J2105" s="0" t="n">
        <f aca="false">$L$5*J2104+$M$5*K2104+$O$5*I2104</f>
        <v>0.195009516020616</v>
      </c>
      <c r="K2105" s="0" t="n">
        <f aca="false">$L$6*J2104+$M$6*K2104+$O$6*I2104</f>
        <v>2.75109758045481E-006</v>
      </c>
      <c r="L2105" s="0" t="n">
        <f aca="false">J2105-D2105</f>
        <v>9.51602061577406E-006</v>
      </c>
      <c r="M2105" s="0" t="n">
        <f aca="false">J2105</f>
        <v>0.195009516020616</v>
      </c>
      <c r="N2105" s="0" t="n">
        <f aca="false">180*I2105/PI()</f>
        <v>0.00011857893264394</v>
      </c>
    </row>
    <row r="2106" customFormat="false" ht="13.8" hidden="false" customHeight="false" outlineLevel="0" collapsed="false">
      <c r="A2106" s="0" t="n">
        <f aca="false">B2106*$C$13</f>
        <v>1.988</v>
      </c>
      <c r="B2106" s="0" t="n">
        <f aca="false">B2105+1</f>
        <v>1988</v>
      </c>
      <c r="D2106" s="0" t="n">
        <v>0.195</v>
      </c>
      <c r="E2106" s="0" t="n">
        <f aca="false">E2105+$F$10*L2106+$F$11*L2105+$F$12*L2104</f>
        <v>2.06118845944014E-006</v>
      </c>
      <c r="F2106" s="0" t="n">
        <f aca="false">IF(E2106&gt;$F$17,$F$17,0)</f>
        <v>0</v>
      </c>
      <c r="G2106" s="0" t="n">
        <f aca="false">IF(E2106&lt;$G$17,$G$17,0)</f>
        <v>0</v>
      </c>
      <c r="H2106" s="0" t="n">
        <f aca="false">F2106+G2106</f>
        <v>0</v>
      </c>
      <c r="I2106" s="0" t="n">
        <f aca="false">IF(H2106=0,E2106,H2106)</f>
        <v>2.06118845944014E-006</v>
      </c>
      <c r="J2106" s="0" t="n">
        <f aca="false">$L$5*J2105+$M$5*K2105+$O$5*I2105</f>
        <v>0.195009518766125</v>
      </c>
      <c r="K2106" s="0" t="n">
        <f aca="false">$L$6*J2105+$M$6*K2105+$O$6*I2105</f>
        <v>2.73992177934487E-006</v>
      </c>
      <c r="L2106" s="0" t="n">
        <f aca="false">J2106-D2106</f>
        <v>9.51876612545477E-006</v>
      </c>
      <c r="M2106" s="0" t="n">
        <f aca="false">J2106</f>
        <v>0.195009518766125</v>
      </c>
      <c r="N2106" s="0" t="n">
        <f aca="false">180*I2106/PI()</f>
        <v>0.000118097399506992</v>
      </c>
    </row>
    <row r="2107" customFormat="false" ht="13.8" hidden="false" customHeight="false" outlineLevel="0" collapsed="false">
      <c r="A2107" s="0" t="n">
        <f aca="false">B2107*$C$13</f>
        <v>1.989</v>
      </c>
      <c r="B2107" s="0" t="n">
        <f aca="false">B2106+1</f>
        <v>1989</v>
      </c>
      <c r="D2107" s="0" t="n">
        <v>0.195</v>
      </c>
      <c r="E2107" s="0" t="n">
        <f aca="false">E2106+$F$10*L2107+$F$11*L2106+$F$12*L2105</f>
        <v>2.05281841136884E-006</v>
      </c>
      <c r="F2107" s="0" t="n">
        <f aca="false">IF(E2107&gt;$F$17,$F$17,0)</f>
        <v>0</v>
      </c>
      <c r="G2107" s="0" t="n">
        <f aca="false">IF(E2107&lt;$G$17,$G$17,0)</f>
        <v>0</v>
      </c>
      <c r="H2107" s="0" t="n">
        <f aca="false">F2107+G2107</f>
        <v>0</v>
      </c>
      <c r="I2107" s="0" t="n">
        <f aca="false">IF(H2107=0,E2107,H2107)</f>
        <v>2.05281841136884E-006</v>
      </c>
      <c r="J2107" s="0" t="n">
        <f aca="false">$L$5*J2106+$M$5*K2106+$O$5*I2106</f>
        <v>0.195009521500482</v>
      </c>
      <c r="K2107" s="0" t="n">
        <f aca="false">$L$6*J2106+$M$6*K2106+$O$6*I2106</f>
        <v>2.72879136166389E-006</v>
      </c>
      <c r="L2107" s="0" t="n">
        <f aca="false">J2107-D2107</f>
        <v>9.52150048202927E-006</v>
      </c>
      <c r="M2107" s="0" t="n">
        <f aca="false">J2107</f>
        <v>0.195009521500482</v>
      </c>
      <c r="N2107" s="0" t="n">
        <f aca="false">180*I2107/PI()</f>
        <v>0.000117617831078185</v>
      </c>
    </row>
    <row r="2108" customFormat="false" ht="13.8" hidden="false" customHeight="false" outlineLevel="0" collapsed="false">
      <c r="A2108" s="0" t="n">
        <f aca="false">B2108*$C$13</f>
        <v>1.99</v>
      </c>
      <c r="B2108" s="0" t="n">
        <f aca="false">B2107+1</f>
        <v>1990</v>
      </c>
      <c r="D2108" s="0" t="n">
        <v>0.195</v>
      </c>
      <c r="E2108" s="0" t="n">
        <f aca="false">E2107+$F$10*L2108+$F$11*L2107+$F$12*L2106</f>
        <v>2.04448213814157E-006</v>
      </c>
      <c r="F2108" s="0" t="n">
        <f aca="false">IF(E2108&gt;$F$17,$F$17,0)</f>
        <v>0</v>
      </c>
      <c r="G2108" s="0" t="n">
        <f aca="false">IF(E2108&lt;$G$17,$G$17,0)</f>
        <v>0</v>
      </c>
      <c r="H2108" s="0" t="n">
        <f aca="false">F2108+G2108</f>
        <v>0</v>
      </c>
      <c r="I2108" s="0" t="n">
        <f aca="false">IF(H2108=0,E2108,H2108)</f>
        <v>2.04448213814157E-006</v>
      </c>
      <c r="J2108" s="0" t="n">
        <f aca="false">$L$5*J2107+$M$5*K2107+$O$5*I2107</f>
        <v>0.195009524223731</v>
      </c>
      <c r="K2108" s="0" t="n">
        <f aca="false">$L$6*J2107+$M$6*K2107+$O$6*I2107</f>
        <v>2.7177061422425E-006</v>
      </c>
      <c r="L2108" s="0" t="n">
        <f aca="false">J2108-D2108</f>
        <v>9.52422373076689E-006</v>
      </c>
      <c r="M2108" s="0" t="n">
        <f aca="false">J2108</f>
        <v>0.195009524223731</v>
      </c>
      <c r="N2108" s="0" t="n">
        <f aca="false">180*I2108/PI()</f>
        <v>0.000117140197805394</v>
      </c>
    </row>
    <row r="2109" customFormat="false" ht="13.8" hidden="false" customHeight="false" outlineLevel="0" collapsed="false">
      <c r="A2109" s="0" t="n">
        <f aca="false">B2109*$C$13</f>
        <v>1.991</v>
      </c>
      <c r="B2109" s="0" t="n">
        <f aca="false">B2108+1</f>
        <v>1991</v>
      </c>
      <c r="D2109" s="0" t="n">
        <v>0.195</v>
      </c>
      <c r="E2109" s="0" t="n">
        <f aca="false">E2108+$F$10*L2109+$F$11*L2108+$F$12*L2107</f>
        <v>2.03617995718497E-006</v>
      </c>
      <c r="F2109" s="0" t="n">
        <f aca="false">IF(E2109&gt;$F$17,$F$17,0)</f>
        <v>0</v>
      </c>
      <c r="G2109" s="0" t="n">
        <f aca="false">IF(E2109&lt;$G$17,$G$17,0)</f>
        <v>0</v>
      </c>
      <c r="H2109" s="0" t="n">
        <f aca="false">F2109+G2109</f>
        <v>0</v>
      </c>
      <c r="I2109" s="0" t="n">
        <f aca="false">IF(H2109=0,E2109,H2109)</f>
        <v>2.03617995718497E-006</v>
      </c>
      <c r="J2109" s="0" t="n">
        <f aca="false">$L$5*J2108+$M$5*K2108+$O$5*I2108</f>
        <v>0.195009526935917</v>
      </c>
      <c r="K2109" s="0" t="n">
        <f aca="false">$L$6*J2108+$M$6*K2108+$O$6*I2108</f>
        <v>2.70666593869653E-006</v>
      </c>
      <c r="L2109" s="0" t="n">
        <f aca="false">J2109-D2109</f>
        <v>9.52693591679821E-006</v>
      </c>
      <c r="M2109" s="0" t="n">
        <f aca="false">J2109</f>
        <v>0.195009526935917</v>
      </c>
      <c r="N2109" s="0" t="n">
        <f aca="false">180*I2109/PI()</f>
        <v>0.000116664517875827</v>
      </c>
    </row>
    <row r="2110" customFormat="false" ht="13.8" hidden="false" customHeight="false" outlineLevel="0" collapsed="false">
      <c r="A2110" s="0" t="n">
        <f aca="false">B2110*$C$13</f>
        <v>1.992</v>
      </c>
      <c r="B2110" s="0" t="n">
        <f aca="false">B2109+1</f>
        <v>1992</v>
      </c>
      <c r="D2110" s="0" t="n">
        <v>0.195</v>
      </c>
      <c r="E2110" s="0" t="n">
        <f aca="false">E2109+$F$10*L2110+$F$11*L2109+$F$12*L2108</f>
        <v>2.02791161953153E-006</v>
      </c>
      <c r="F2110" s="0" t="n">
        <f aca="false">IF(E2110&gt;$F$17,$F$17,0)</f>
        <v>0</v>
      </c>
      <c r="G2110" s="0" t="n">
        <f aca="false">IF(E2110&lt;$G$17,$G$17,0)</f>
        <v>0</v>
      </c>
      <c r="H2110" s="0" t="n">
        <f aca="false">F2110+G2110</f>
        <v>0</v>
      </c>
      <c r="I2110" s="0" t="n">
        <f aca="false">IF(H2110=0,E2110,H2110)</f>
        <v>2.02791161953153E-006</v>
      </c>
      <c r="J2110" s="0" t="n">
        <f aca="false">$L$5*J2109+$M$5*K2109+$O$5*I2109</f>
        <v>0.195009529637085</v>
      </c>
      <c r="K2110" s="0" t="n">
        <f aca="false">$L$6*J2109+$M$6*K2109+$O$6*I2109</f>
        <v>2.69567056692773E-006</v>
      </c>
      <c r="L2110" s="0" t="n">
        <f aca="false">J2110-D2110</f>
        <v>9.5296370850595E-006</v>
      </c>
      <c r="M2110" s="0" t="n">
        <f aca="false">J2110</f>
        <v>0.195009529637085</v>
      </c>
      <c r="N2110" s="0" t="n">
        <f aca="false">180*I2110/PI()</f>
        <v>0.000116190777024696</v>
      </c>
    </row>
    <row r="2111" customFormat="false" ht="13.8" hidden="false" customHeight="false" outlineLevel="0" collapsed="false">
      <c r="A2111" s="0" t="n">
        <f aca="false">B2111*$C$13</f>
        <v>1.993</v>
      </c>
      <c r="B2111" s="0" t="n">
        <f aca="false">B2110+1</f>
        <v>1993</v>
      </c>
      <c r="D2111" s="0" t="n">
        <v>0.195</v>
      </c>
      <c r="E2111" s="0" t="n">
        <f aca="false">E2110+$F$10*L2111+$F$11*L2110+$F$12*L2109</f>
        <v>2.01967658830515E-006</v>
      </c>
      <c r="F2111" s="0" t="n">
        <f aca="false">IF(E2111&gt;$F$17,$F$17,0)</f>
        <v>0</v>
      </c>
      <c r="G2111" s="0" t="n">
        <f aca="false">IF(E2111&lt;$G$17,$G$17,0)</f>
        <v>0</v>
      </c>
      <c r="H2111" s="0" t="n">
        <f aca="false">F2111+G2111</f>
        <v>0</v>
      </c>
      <c r="I2111" s="0" t="n">
        <f aca="false">IF(H2111=0,E2111,H2111)</f>
        <v>2.01967658830515E-006</v>
      </c>
      <c r="J2111" s="0" t="n">
        <f aca="false">$L$5*J2110+$M$5*K2110+$O$5*I2110</f>
        <v>0.19500953232728</v>
      </c>
      <c r="K2111" s="0" t="n">
        <f aca="false">$L$6*J2110+$M$6*K2110+$O$6*I2110</f>
        <v>2.68471984418226E-006</v>
      </c>
      <c r="L2111" s="0" t="n">
        <f aca="false">J2111-D2111</f>
        <v>9.53232728026499E-006</v>
      </c>
      <c r="M2111" s="0" t="n">
        <f aca="false">J2111</f>
        <v>0.19500953232728</v>
      </c>
      <c r="N2111" s="0" t="n">
        <f aca="false">180*I2111/PI()</f>
        <v>0.000115718944491266</v>
      </c>
    </row>
    <row r="2112" customFormat="false" ht="13.8" hidden="false" customHeight="false" outlineLevel="0" collapsed="false">
      <c r="A2112" s="0" t="n">
        <f aca="false">B2112*$C$13</f>
        <v>1.994</v>
      </c>
      <c r="B2112" s="0" t="n">
        <f aca="false">B2111+1</f>
        <v>1994</v>
      </c>
      <c r="D2112" s="0" t="n">
        <v>0.195</v>
      </c>
      <c r="E2112" s="0" t="n">
        <f aca="false">E2111+$F$10*L2112+$F$11*L2111+$F$12*L2110</f>
        <v>2.011474879271E-006</v>
      </c>
      <c r="F2112" s="0" t="n">
        <f aca="false">IF(E2112&gt;$F$17,$F$17,0)</f>
        <v>0</v>
      </c>
      <c r="G2112" s="0" t="n">
        <f aca="false">IF(E2112&lt;$G$17,$G$17,0)</f>
        <v>0</v>
      </c>
      <c r="H2112" s="0" t="n">
        <f aca="false">F2112+G2112</f>
        <v>0</v>
      </c>
      <c r="I2112" s="0" t="n">
        <f aca="false">IF(H2112=0,E2112,H2112)</f>
        <v>2.011474879271E-006</v>
      </c>
      <c r="J2112" s="0" t="n">
        <f aca="false">$L$5*J2111+$M$5*K2111+$O$5*I2111</f>
        <v>0.195009535006547</v>
      </c>
      <c r="K2112" s="0" t="n">
        <f aca="false">$L$6*J2111+$M$6*K2111+$O$6*I2111</f>
        <v>2.67381359060542E-006</v>
      </c>
      <c r="L2112" s="0" t="n">
        <f aca="false">J2112-D2112</f>
        <v>9.53500654696238E-006</v>
      </c>
      <c r="M2112" s="0" t="n">
        <f aca="false">J2112</f>
        <v>0.195009535006547</v>
      </c>
      <c r="N2112" s="0" t="n">
        <f aca="false">180*I2112/PI()</f>
        <v>0.000115249021178815</v>
      </c>
    </row>
    <row r="2113" customFormat="false" ht="13.8" hidden="false" customHeight="false" outlineLevel="0" collapsed="false">
      <c r="A2113" s="0" t="n">
        <f aca="false">B2113*$C$13</f>
        <v>1.995</v>
      </c>
      <c r="B2113" s="0" t="n">
        <f aca="false">B2112+1</f>
        <v>1995</v>
      </c>
      <c r="D2113" s="0" t="n">
        <v>0.195</v>
      </c>
      <c r="E2113" s="0" t="n">
        <f aca="false">E2112+$F$10*L2113+$F$11*L2112+$F$12*L2111</f>
        <v>2.00330678244709E-006</v>
      </c>
      <c r="F2113" s="0" t="n">
        <f aca="false">IF(E2113&gt;$F$17,$F$17,0)</f>
        <v>0</v>
      </c>
      <c r="G2113" s="0" t="n">
        <f aca="false">IF(E2113&lt;$G$17,$G$17,0)</f>
        <v>0</v>
      </c>
      <c r="H2113" s="0" t="n">
        <f aca="false">F2113+G2113</f>
        <v>0</v>
      </c>
      <c r="I2113" s="0" t="n">
        <f aca="false">IF(H2113=0,E2113,H2113)</f>
        <v>2.00330678244709E-006</v>
      </c>
      <c r="J2113" s="0" t="n">
        <f aca="false">$L$5*J2112+$M$5*K2112+$O$5*I2112</f>
        <v>0.19500953767493</v>
      </c>
      <c r="K2113" s="0" t="n">
        <f aca="false">$L$6*J2112+$M$6*K2112+$O$6*I2112</f>
        <v>2.66295162625735E-006</v>
      </c>
      <c r="L2113" s="0" t="n">
        <f aca="false">J2113-D2113</f>
        <v>9.53767492956059E-006</v>
      </c>
      <c r="M2113" s="0" t="n">
        <f aca="false">J2113</f>
        <v>0.19500953767493</v>
      </c>
      <c r="N2113" s="0" t="n">
        <f aca="false">180*I2113/PI()</f>
        <v>0.000114781023704151</v>
      </c>
    </row>
    <row r="2114" customFormat="false" ht="13.8" hidden="false" customHeight="false" outlineLevel="0" collapsed="false">
      <c r="A2114" s="0" t="n">
        <f aca="false">B2114*$C$13</f>
        <v>1.996</v>
      </c>
      <c r="B2114" s="0" t="n">
        <f aca="false">B2113+1</f>
        <v>1996</v>
      </c>
      <c r="D2114" s="0" t="n">
        <v>0.195</v>
      </c>
      <c r="E2114" s="0" t="n">
        <f aca="false">E2113+$F$10*L2114+$F$11*L2113+$F$12*L2112</f>
        <v>1.99517202145727E-006</v>
      </c>
      <c r="F2114" s="0" t="n">
        <f aca="false">IF(E2114&gt;$F$17,$F$17,0)</f>
        <v>0</v>
      </c>
      <c r="G2114" s="0" t="n">
        <f aca="false">IF(E2114&lt;$G$17,$G$17,0)</f>
        <v>0</v>
      </c>
      <c r="H2114" s="0" t="n">
        <f aca="false">F2114+G2114</f>
        <v>0</v>
      </c>
      <c r="I2114" s="0" t="n">
        <f aca="false">IF(H2114=0,E2114,H2114)</f>
        <v>1.99517202145727E-006</v>
      </c>
      <c r="J2114" s="0" t="n">
        <f aca="false">$L$5*J2113+$M$5*K2113+$O$5*I2113</f>
        <v>0.195009540332472</v>
      </c>
      <c r="K2114" s="0" t="n">
        <f aca="false">$L$6*J2113+$M$6*K2113+$O$6*I2113</f>
        <v>2.65213376963214E-006</v>
      </c>
      <c r="L2114" s="0" t="n">
        <f aca="false">J2114-D2114</f>
        <v>9.54033247227426E-006</v>
      </c>
      <c r="M2114" s="0" t="n">
        <f aca="false">J2114</f>
        <v>0.195009540332472</v>
      </c>
      <c r="N2114" s="0" t="n">
        <f aca="false">180*I2114/PI()</f>
        <v>0.000114314936232086</v>
      </c>
    </row>
    <row r="2115" customFormat="false" ht="13.8" hidden="false" customHeight="false" outlineLevel="0" collapsed="false">
      <c r="A2115" s="0" t="n">
        <f aca="false">B2115*$C$13</f>
        <v>1.997</v>
      </c>
      <c r="B2115" s="0" t="n">
        <f aca="false">B2114+1</f>
        <v>1997</v>
      </c>
      <c r="D2115" s="0" t="n">
        <v>0.195</v>
      </c>
      <c r="E2115" s="0" t="n">
        <f aca="false">E2114+$F$10*L2115+$F$11*L2114+$F$12*L2113</f>
        <v>1.9870697514357E-006</v>
      </c>
      <c r="F2115" s="0" t="n">
        <f aca="false">IF(E2115&gt;$F$17,$F$17,0)</f>
        <v>0</v>
      </c>
      <c r="G2115" s="0" t="n">
        <f aca="false">IF(E2115&lt;$G$17,$G$17,0)</f>
        <v>0</v>
      </c>
      <c r="H2115" s="0" t="n">
        <f aca="false">F2115+G2115</f>
        <v>0</v>
      </c>
      <c r="I2115" s="0" t="n">
        <f aca="false">IF(H2115=0,E2115,H2115)</f>
        <v>1.9870697514357E-006</v>
      </c>
      <c r="J2115" s="0" t="n">
        <f aca="false">$L$5*J2114+$M$5*K2114+$O$5*I2114</f>
        <v>0.195009542979219</v>
      </c>
      <c r="K2115" s="0" t="n">
        <f aca="false">$L$6*J2114+$M$6*K2114+$O$6*I2114</f>
        <v>2.64135984071627E-006</v>
      </c>
      <c r="L2115" s="0" t="n">
        <f aca="false">J2115-D2115</f>
        <v>9.54297921906822E-006</v>
      </c>
      <c r="M2115" s="0" t="n">
        <f aca="false">J2115</f>
        <v>0.195009542979219</v>
      </c>
      <c r="N2115" s="0" t="n">
        <f aca="false">180*I2115/PI()</f>
        <v>0.000113850710355375</v>
      </c>
    </row>
    <row r="2116" customFormat="false" ht="13.8" hidden="false" customHeight="false" outlineLevel="0" collapsed="false">
      <c r="A2116" s="0" t="n">
        <f aca="false">B2116*$C$13</f>
        <v>1.998</v>
      </c>
      <c r="B2116" s="0" t="n">
        <f aca="false">B2115+1</f>
        <v>1998</v>
      </c>
      <c r="D2116" s="0" t="n">
        <v>0.195</v>
      </c>
      <c r="E2116" s="0" t="n">
        <f aca="false">E2115+$F$10*L2116+$F$11*L2115+$F$12*L2114</f>
        <v>1.9790008013304E-006</v>
      </c>
      <c r="F2116" s="0" t="n">
        <f aca="false">IF(E2116&gt;$F$17,$F$17,0)</f>
        <v>0</v>
      </c>
      <c r="G2116" s="0" t="n">
        <f aca="false">IF(E2116&lt;$G$17,$G$17,0)</f>
        <v>0</v>
      </c>
      <c r="H2116" s="0" t="n">
        <f aca="false">F2116+G2116</f>
        <v>0</v>
      </c>
      <c r="I2116" s="0" t="n">
        <f aca="false">IF(H2116=0,E2116,H2116)</f>
        <v>1.9790008013304E-006</v>
      </c>
      <c r="J2116" s="0" t="n">
        <f aca="false">$L$5*J2115+$M$5*K2115+$O$5*I2115</f>
        <v>0.195009545615214</v>
      </c>
      <c r="K2116" s="0" t="n">
        <f aca="false">$L$6*J2115+$M$6*K2115+$O$6*I2115</f>
        <v>2.63062966405852E-006</v>
      </c>
      <c r="L2116" s="0" t="n">
        <f aca="false">J2116-D2116</f>
        <v>9.54561521382402E-006</v>
      </c>
      <c r="M2116" s="0" t="n">
        <f aca="false">J2116</f>
        <v>0.195009545615214</v>
      </c>
      <c r="N2116" s="0" t="n">
        <f aca="false">180*I2116/PI()</f>
        <v>0.00011338839356924</v>
      </c>
    </row>
    <row r="2117" customFormat="false" ht="13.8" hidden="false" customHeight="false" outlineLevel="0" collapsed="false">
      <c r="A2117" s="0" t="n">
        <f aca="false">B2117*$C$13</f>
        <v>1.999</v>
      </c>
      <c r="B2117" s="0" t="n">
        <f aca="false">B2116+1</f>
        <v>1999</v>
      </c>
      <c r="D2117" s="0" t="n">
        <v>0.195</v>
      </c>
      <c r="E2117" s="0" t="n">
        <f aca="false">E2116+$F$10*L2117+$F$11*L2116+$F$12*L2115</f>
        <v>1.97096431363286E-006</v>
      </c>
      <c r="F2117" s="0" t="n">
        <f aca="false">IF(E2117&gt;$F$17,$F$17,0)</f>
        <v>0</v>
      </c>
      <c r="G2117" s="0" t="n">
        <f aca="false">IF(E2117&lt;$G$17,$G$17,0)</f>
        <v>0</v>
      </c>
      <c r="H2117" s="0" t="n">
        <f aca="false">F2117+G2117</f>
        <v>0</v>
      </c>
      <c r="I2117" s="0" t="n">
        <f aca="false">IF(H2117=0,E2117,H2117)</f>
        <v>1.97096431363286E-006</v>
      </c>
      <c r="J2117" s="0" t="n">
        <f aca="false">$L$5*J2116+$M$5*K2116+$O$5*I2116</f>
        <v>0.1950095482405</v>
      </c>
      <c r="K2117" s="0" t="n">
        <f aca="false">$L$6*J2116+$M$6*K2116+$O$6*I2116</f>
        <v>2.61994305973133E-006</v>
      </c>
      <c r="L2117" s="0" t="n">
        <f aca="false">J2117-D2117</f>
        <v>9.54824050017344E-006</v>
      </c>
      <c r="M2117" s="0" t="n">
        <f aca="false">J2117</f>
        <v>0.1950095482405</v>
      </c>
      <c r="N2117" s="0" t="n">
        <f aca="false">180*I2117/PI()</f>
        <v>0.000112927936742062</v>
      </c>
    </row>
    <row r="2118" customFormat="false" ht="13.8" hidden="false" customHeight="false" outlineLevel="0" collapsed="false">
      <c r="A2118" s="0" t="n">
        <f aca="false">B2118*$C$13</f>
        <v>2</v>
      </c>
      <c r="B2118" s="0" t="n">
        <f aca="false">B2117+1</f>
        <v>2000</v>
      </c>
      <c r="D2118" s="0" t="n">
        <v>0.195</v>
      </c>
      <c r="E2118" s="0" t="n">
        <f aca="false">E2117+$F$10*L2118+$F$11*L2117+$F$12*L2116</f>
        <v>1.96296082409508E-006</v>
      </c>
      <c r="F2118" s="0" t="n">
        <f aca="false">IF(E2118&gt;$F$17,$F$17,0)</f>
        <v>0</v>
      </c>
      <c r="G2118" s="0" t="n">
        <f aca="false">IF(E2118&lt;$G$17,$G$17,0)</f>
        <v>0</v>
      </c>
      <c r="H2118" s="0" t="n">
        <f aca="false">F2118+G2118</f>
        <v>0</v>
      </c>
      <c r="I2118" s="0" t="n">
        <f aca="false">IF(H2118=0,E2118,H2118)</f>
        <v>1.96296082409508E-006</v>
      </c>
      <c r="J2118" s="0" t="n">
        <f aca="false">$L$5*J2117+$M$5*K2117+$O$5*I2117</f>
        <v>0.195009550855122</v>
      </c>
      <c r="K2118" s="0" t="n">
        <f aca="false">$L$6*J2117+$M$6*K2117+$O$6*I2117</f>
        <v>2.60929985243771E-006</v>
      </c>
      <c r="L2118" s="0" t="n">
        <f aca="false">J2118-D2118</f>
        <v>9.55085512163723E-006</v>
      </c>
      <c r="M2118" s="0" t="n">
        <f aca="false">J2118</f>
        <v>0.195009550855122</v>
      </c>
      <c r="N2118" s="0" t="n">
        <f aca="false">180*I2118/PI()</f>
        <v>0.00011246937057017</v>
      </c>
    </row>
    <row r="2119" customFormat="false" ht="13.8" hidden="false" customHeight="false" outlineLevel="0" collapsed="false">
      <c r="A2119" s="0" t="n">
        <f aca="false">B2119*$C$13</f>
        <v>2.001</v>
      </c>
      <c r="B2119" s="0" t="n">
        <f aca="false">B2118+1</f>
        <v>2001</v>
      </c>
      <c r="D2119" s="0" t="n">
        <v>0.195</v>
      </c>
      <c r="E2119" s="0" t="n">
        <f aca="false">E2118+$F$10*L2119+$F$11*L2118+$F$12*L2117</f>
        <v>1.95498974203678E-006</v>
      </c>
      <c r="F2119" s="0" t="n">
        <f aca="false">IF(E2119&gt;$F$17,$F$17,0)</f>
        <v>0</v>
      </c>
      <c r="G2119" s="0" t="n">
        <f aca="false">IF(E2119&lt;$G$17,$G$17,0)</f>
        <v>0</v>
      </c>
      <c r="H2119" s="0" t="n">
        <f aca="false">F2119+G2119</f>
        <v>0</v>
      </c>
      <c r="I2119" s="0" t="n">
        <f aca="false">IF(H2119=0,E2119,H2119)</f>
        <v>1.95498974203678E-006</v>
      </c>
      <c r="J2119" s="0" t="n">
        <f aca="false">$L$5*J2118+$M$5*K2118+$O$5*I2118</f>
        <v>0.195009553459122</v>
      </c>
      <c r="K2119" s="0" t="n">
        <f aca="false">$L$6*J2118+$M$6*K2118+$O$6*I2118</f>
        <v>2.5986998639876E-006</v>
      </c>
      <c r="L2119" s="0" t="n">
        <f aca="false">J2119-D2119</f>
        <v>9.55345912151406E-006</v>
      </c>
      <c r="M2119" s="0" t="n">
        <f aca="false">J2119</f>
        <v>0.195009553459122</v>
      </c>
      <c r="N2119" s="0" t="n">
        <f aca="false">180*I2119/PI()</f>
        <v>0.000112012661210077</v>
      </c>
    </row>
    <row r="2120" customFormat="false" ht="13.8" hidden="false" customHeight="false" outlineLevel="0" collapsed="false">
      <c r="A2120" s="0" t="n">
        <f aca="false">B2120*$C$13</f>
        <v>2.002</v>
      </c>
      <c r="B2120" s="0" t="n">
        <f aca="false">B2119+1</f>
        <v>2002</v>
      </c>
      <c r="D2120" s="0" t="n">
        <v>0.195</v>
      </c>
      <c r="E2120" s="0" t="n">
        <f aca="false">E2119+$F$10*L2120+$F$11*L2119+$F$12*L2118</f>
        <v>1.94705074889334E-006</v>
      </c>
      <c r="F2120" s="0" t="n">
        <f aca="false">IF(E2120&gt;$F$17,$F$17,0)</f>
        <v>0</v>
      </c>
      <c r="G2120" s="0" t="n">
        <f aca="false">IF(E2120&lt;$G$17,$G$17,0)</f>
        <v>0</v>
      </c>
      <c r="H2120" s="0" t="n">
        <f aca="false">F2120+G2120</f>
        <v>0</v>
      </c>
      <c r="I2120" s="0" t="n">
        <f aca="false">IF(H2120=0,E2120,H2120)</f>
        <v>1.94705074889334E-006</v>
      </c>
      <c r="J2120" s="0" t="n">
        <f aca="false">$L$5*J2119+$M$5*K2119+$O$5*I2119</f>
        <v>0.195009556052543</v>
      </c>
      <c r="K2120" s="0" t="n">
        <f aca="false">$L$6*J2119+$M$6*K2119+$O$6*I2119</f>
        <v>2.5881429193806E-006</v>
      </c>
      <c r="L2120" s="0" t="n">
        <f aca="false">J2120-D2120</f>
        <v>9.55605254290837E-006</v>
      </c>
      <c r="M2120" s="0" t="n">
        <f aca="false">J2120</f>
        <v>0.195009556052543</v>
      </c>
      <c r="N2120" s="0" t="n">
        <f aca="false">180*I2120/PI()</f>
        <v>0.000111557790409375</v>
      </c>
    </row>
    <row r="2121" customFormat="false" ht="13.8" hidden="false" customHeight="false" outlineLevel="0" collapsed="false">
      <c r="A2121" s="0" t="n">
        <f aca="false">B2121*$C$13</f>
        <v>2.003</v>
      </c>
      <c r="B2121" s="0" t="n">
        <f aca="false">B2120+1</f>
        <v>2003</v>
      </c>
      <c r="D2121" s="0" t="n">
        <v>0.195</v>
      </c>
      <c r="E2121" s="0" t="n">
        <f aca="false">E2120+$F$10*L2121+$F$11*L2120+$F$12*L2119</f>
        <v>1.93914407983775E-006</v>
      </c>
      <c r="F2121" s="0" t="n">
        <f aca="false">IF(E2121&gt;$F$17,$F$17,0)</f>
        <v>0</v>
      </c>
      <c r="G2121" s="0" t="n">
        <f aca="false">IF(E2121&lt;$G$17,$G$17,0)</f>
        <v>0</v>
      </c>
      <c r="H2121" s="0" t="n">
        <f aca="false">F2121+G2121</f>
        <v>0</v>
      </c>
      <c r="I2121" s="0" t="n">
        <f aca="false">IF(H2121=0,E2121,H2121)</f>
        <v>1.93914407983775E-006</v>
      </c>
      <c r="J2121" s="0" t="n">
        <f aca="false">$L$5*J2120+$M$5*K2120+$O$5*I2120</f>
        <v>0.195009558635429</v>
      </c>
      <c r="K2121" s="0" t="n">
        <f aca="false">$L$6*J2120+$M$6*K2120+$O$6*I2120</f>
        <v>2.57762884533658E-006</v>
      </c>
      <c r="L2121" s="0" t="n">
        <f aca="false">J2121-D2121</f>
        <v>9.55863542878577E-006</v>
      </c>
      <c r="M2121" s="0" t="n">
        <f aca="false">J2121</f>
        <v>0.195009558635429</v>
      </c>
      <c r="N2121" s="0" t="n">
        <f aca="false">180*I2121/PI()</f>
        <v>0.000111104771642483</v>
      </c>
    </row>
    <row r="2122" customFormat="false" ht="13.8" hidden="false" customHeight="false" outlineLevel="0" collapsed="false">
      <c r="A2122" s="0" t="n">
        <f aca="false">B2122*$C$13</f>
        <v>2.004</v>
      </c>
      <c r="B2122" s="0" t="n">
        <f aca="false">B2121+1</f>
        <v>2004</v>
      </c>
      <c r="D2122" s="0" t="n">
        <v>0.195</v>
      </c>
      <c r="E2122" s="0" t="n">
        <f aca="false">E2121+$F$10*L2122+$F$11*L2121+$F$12*L2120</f>
        <v>1.93126940363497E-006</v>
      </c>
      <c r="F2122" s="0" t="n">
        <f aca="false">IF(E2122&gt;$F$17,$F$17,0)</f>
        <v>0</v>
      </c>
      <c r="G2122" s="0" t="n">
        <f aca="false">IF(E2122&lt;$G$17,$G$17,0)</f>
        <v>0</v>
      </c>
      <c r="H2122" s="0" t="n">
        <f aca="false">F2122+G2122</f>
        <v>0</v>
      </c>
      <c r="I2122" s="0" t="n">
        <f aca="false">IF(H2122=0,E2122,H2122)</f>
        <v>1.93126940363497E-006</v>
      </c>
      <c r="J2122" s="0" t="n">
        <f aca="false">$L$5*J2121+$M$5*K2121+$O$5*I2121</f>
        <v>0.195009561207822</v>
      </c>
      <c r="K2122" s="0" t="n">
        <f aca="false">$L$6*J2121+$M$6*K2121+$O$6*I2121</f>
        <v>2.56715746730545E-006</v>
      </c>
      <c r="L2122" s="0" t="n">
        <f aca="false">J2122-D2122</f>
        <v>9.56120782191761E-006</v>
      </c>
      <c r="M2122" s="0" t="n">
        <f aca="false">J2122</f>
        <v>0.195009561207822</v>
      </c>
      <c r="N2122" s="0" t="n">
        <f aca="false">180*I2122/PI()</f>
        <v>0.000110653585931031</v>
      </c>
    </row>
    <row r="2123" customFormat="false" ht="13.8" hidden="false" customHeight="false" outlineLevel="0" collapsed="false">
      <c r="A2123" s="0" t="n">
        <f aca="false">B2123*$C$13</f>
        <v>2.005</v>
      </c>
      <c r="B2123" s="0" t="n">
        <f aca="false">B2122+1</f>
        <v>2005</v>
      </c>
      <c r="D2123" s="0" t="n">
        <v>0.195</v>
      </c>
      <c r="E2123" s="0" t="n">
        <f aca="false">E2122+$F$10*L2123+$F$11*L2122+$F$12*L2121</f>
        <v>1.92342694278758E-006</v>
      </c>
      <c r="F2123" s="0" t="n">
        <f aca="false">IF(E2123&gt;$F$17,$F$17,0)</f>
        <v>0</v>
      </c>
      <c r="G2123" s="0" t="n">
        <f aca="false">IF(E2123&lt;$G$17,$G$17,0)</f>
        <v>0</v>
      </c>
      <c r="H2123" s="0" t="n">
        <f aca="false">F2123+G2123</f>
        <v>0</v>
      </c>
      <c r="I2123" s="0" t="n">
        <f aca="false">IF(H2123=0,E2123,H2123)</f>
        <v>1.92342694278758E-006</v>
      </c>
      <c r="J2123" s="0" t="n">
        <f aca="false">$L$5*J2122+$M$5*K2122+$O$5*I2122</f>
        <v>0.195009563769765</v>
      </c>
      <c r="K2123" s="0" t="n">
        <f aca="false">$L$6*J2122+$M$6*K2122+$O$6*I2122</f>
        <v>2.55672861252583E-006</v>
      </c>
      <c r="L2123" s="0" t="n">
        <f aca="false">J2123-D2123</f>
        <v>9.56376976493645E-006</v>
      </c>
      <c r="M2123" s="0" t="n">
        <f aca="false">J2123</f>
        <v>0.195009563769765</v>
      </c>
      <c r="N2123" s="0" t="n">
        <f aca="false">180*I2123/PI()</f>
        <v>0.000110204246023479</v>
      </c>
    </row>
    <row r="2124" customFormat="false" ht="13.8" hidden="false" customHeight="false" outlineLevel="0" collapsed="false">
      <c r="A2124" s="0" t="n">
        <f aca="false">B2124*$C$13</f>
        <v>2.006</v>
      </c>
      <c r="B2124" s="0" t="n">
        <f aca="false">B2123+1</f>
        <v>2006</v>
      </c>
      <c r="D2124" s="0" t="n">
        <v>0.195</v>
      </c>
      <c r="E2124" s="0" t="n">
        <f aca="false">E2123+$F$10*L2124+$F$11*L2123+$F$12*L2122</f>
        <v>1.91561635343174E-006</v>
      </c>
      <c r="F2124" s="0" t="n">
        <f aca="false">IF(E2124&gt;$F$17,$F$17,0)</f>
        <v>0</v>
      </c>
      <c r="G2124" s="0" t="n">
        <f aca="false">IF(E2124&lt;$G$17,$G$17,0)</f>
        <v>0</v>
      </c>
      <c r="H2124" s="0" t="n">
        <f aca="false">F2124+G2124</f>
        <v>0</v>
      </c>
      <c r="I2124" s="0" t="n">
        <f aca="false">IF(H2124=0,E2124,H2124)</f>
        <v>1.91561635343174E-006</v>
      </c>
      <c r="J2124" s="0" t="n">
        <f aca="false">$L$5*J2123+$M$5*K2123+$O$5*I2123</f>
        <v>0.1950095663213</v>
      </c>
      <c r="K2124" s="0" t="n">
        <f aca="false">$L$6*J2123+$M$6*K2123+$O$6*I2123</f>
        <v>2.54634210703477E-006</v>
      </c>
      <c r="L2124" s="0" t="n">
        <f aca="false">J2124-D2124</f>
        <v>9.56632130028057E-006</v>
      </c>
      <c r="M2124" s="0" t="n">
        <f aca="false">J2124</f>
        <v>0.1950095663213</v>
      </c>
      <c r="N2124" s="0" t="n">
        <f aca="false">180*I2124/PI()</f>
        <v>0.00010975673221788</v>
      </c>
    </row>
    <row r="2125" customFormat="false" ht="13.8" hidden="false" customHeight="false" outlineLevel="0" collapsed="false">
      <c r="A2125" s="0" t="n">
        <f aca="false">B2125*$C$13</f>
        <v>2.007</v>
      </c>
      <c r="B2125" s="0" t="n">
        <f aca="false">B2124+1</f>
        <v>2007</v>
      </c>
      <c r="D2125" s="0" t="n">
        <v>0.195</v>
      </c>
      <c r="E2125" s="0" t="n">
        <f aca="false">E2124+$F$10*L2125+$F$11*L2124+$F$12*L2123</f>
        <v>1.90783756486013E-006</v>
      </c>
      <c r="F2125" s="0" t="n">
        <f aca="false">IF(E2125&gt;$F$17,$F$17,0)</f>
        <v>0</v>
      </c>
      <c r="G2125" s="0" t="n">
        <f aca="false">IF(E2125&lt;$G$17,$G$17,0)</f>
        <v>0</v>
      </c>
      <c r="H2125" s="0" t="n">
        <f aca="false">F2125+G2125</f>
        <v>0</v>
      </c>
      <c r="I2125" s="0" t="n">
        <f aca="false">IF(H2125=0,E2125,H2125)</f>
        <v>1.90783756486013E-006</v>
      </c>
      <c r="J2125" s="0" t="n">
        <f aca="false">$L$5*J2124+$M$5*K2124+$O$5*I2124</f>
        <v>0.19500956886247</v>
      </c>
      <c r="K2125" s="0" t="n">
        <f aca="false">$L$6*J2124+$M$6*K2124+$O$6*I2124</f>
        <v>2.53599777872624E-006</v>
      </c>
      <c r="L2125" s="0" t="n">
        <f aca="false">J2125-D2125</f>
        <v>9.56886247022171E-006</v>
      </c>
      <c r="M2125" s="0" t="n">
        <f aca="false">J2125</f>
        <v>0.19500956886247</v>
      </c>
      <c r="N2125" s="0" t="n">
        <f aca="false">180*I2125/PI()</f>
        <v>0.000109311040463002</v>
      </c>
    </row>
    <row r="2126" customFormat="false" ht="13.8" hidden="false" customHeight="false" outlineLevel="0" collapsed="false">
      <c r="A2126" s="0" t="n">
        <f aca="false">B2126*$C$13</f>
        <v>2.008</v>
      </c>
      <c r="B2126" s="0" t="n">
        <f aca="false">B2125+1</f>
        <v>2008</v>
      </c>
      <c r="D2126" s="0" t="n">
        <v>0.195</v>
      </c>
      <c r="E2126" s="0" t="n">
        <f aca="false">E2125+$F$10*L2126+$F$11*L2125+$F$12*L2124</f>
        <v>1.90009021948379E-006</v>
      </c>
      <c r="F2126" s="0" t="n">
        <f aca="false">IF(E2126&gt;$F$17,$F$17,0)</f>
        <v>0</v>
      </c>
      <c r="G2126" s="0" t="n">
        <f aca="false">IF(E2126&lt;$G$17,$G$17,0)</f>
        <v>0</v>
      </c>
      <c r="H2126" s="0" t="n">
        <f aca="false">F2126+G2126</f>
        <v>0</v>
      </c>
      <c r="I2126" s="0" t="n">
        <f aca="false">IF(H2126=0,E2126,H2126)</f>
        <v>1.90009021948379E-006</v>
      </c>
      <c r="J2126" s="0" t="n">
        <f aca="false">$L$5*J2125+$M$5*K2125+$O$5*I2125</f>
        <v>0.195009571393317</v>
      </c>
      <c r="K2126" s="0" t="n">
        <f aca="false">$L$6*J2125+$M$6*K2125+$O$6*I2125</f>
        <v>2.525695455876E-006</v>
      </c>
      <c r="L2126" s="0" t="n">
        <f aca="false">J2126-D2126</f>
        <v>9.57139331683732E-006</v>
      </c>
      <c r="M2126" s="0" t="n">
        <f aca="false">J2126</f>
        <v>0.195009571393317</v>
      </c>
      <c r="N2126" s="0" t="n">
        <f aca="false">180*I2126/PI()</f>
        <v>0.000108867150270507</v>
      </c>
    </row>
    <row r="2127" customFormat="false" ht="13.8" hidden="false" customHeight="false" outlineLevel="0" collapsed="false">
      <c r="A2127" s="0" t="n">
        <f aca="false">B2127*$C$13</f>
        <v>2.009</v>
      </c>
      <c r="B2127" s="0" t="n">
        <f aca="false">B2126+1</f>
        <v>2009</v>
      </c>
      <c r="D2127" s="0" t="n">
        <v>0.195</v>
      </c>
      <c r="E2127" s="0" t="n">
        <f aca="false">E2126+$F$10*L2127+$F$11*L2126+$F$12*L2125</f>
        <v>1.89237423288413E-006</v>
      </c>
      <c r="F2127" s="0" t="n">
        <f aca="false">IF(E2127&gt;$F$17,$F$17,0)</f>
        <v>0</v>
      </c>
      <c r="G2127" s="0" t="n">
        <f aca="false">IF(E2127&lt;$G$17,$G$17,0)</f>
        <v>0</v>
      </c>
      <c r="H2127" s="0" t="n">
        <f aca="false">F2127+G2127</f>
        <v>0</v>
      </c>
      <c r="I2127" s="0" t="n">
        <f aca="false">IF(H2127=0,E2127,H2127)</f>
        <v>1.89237423288413E-006</v>
      </c>
      <c r="J2127" s="0" t="n">
        <f aca="false">$L$5*J2126+$M$5*K2126+$O$5*I2126</f>
        <v>0.195009573913882</v>
      </c>
      <c r="K2127" s="0" t="n">
        <f aca="false">$L$6*J2126+$M$6*K2126+$O$6*I2126</f>
        <v>2.51543496869078E-006</v>
      </c>
      <c r="L2127" s="0" t="n">
        <f aca="false">J2127-D2127</f>
        <v>9.57391388203832E-006</v>
      </c>
      <c r="M2127" s="0" t="n">
        <f aca="false">J2127</f>
        <v>0.195009573913882</v>
      </c>
      <c r="N2127" s="0" t="n">
        <f aca="false">180*I2127/PI()</f>
        <v>0.000108425056803567</v>
      </c>
    </row>
    <row r="2128" customFormat="false" ht="13.8" hidden="false" customHeight="false" outlineLevel="0" collapsed="false">
      <c r="A2128" s="0" t="n">
        <f aca="false">B2128*$C$13</f>
        <v>2.01</v>
      </c>
      <c r="B2128" s="0" t="n">
        <f aca="false">B2127+1</f>
        <v>2010</v>
      </c>
      <c r="D2128" s="0" t="n">
        <v>0.195</v>
      </c>
      <c r="E2128" s="0" t="n">
        <f aca="false">E2127+$F$10*L2128+$F$11*L2127+$F$12*L2126</f>
        <v>1.88468979486767E-006</v>
      </c>
      <c r="F2128" s="0" t="n">
        <f aca="false">IF(E2128&gt;$F$17,$F$17,0)</f>
        <v>0</v>
      </c>
      <c r="G2128" s="0" t="n">
        <f aca="false">IF(E2128&lt;$G$17,$G$17,0)</f>
        <v>0</v>
      </c>
      <c r="H2128" s="0" t="n">
        <f aca="false">F2128+G2128</f>
        <v>0</v>
      </c>
      <c r="I2128" s="0" t="n">
        <f aca="false">IF(H2128=0,E2128,H2128)</f>
        <v>1.88468979486767E-006</v>
      </c>
      <c r="J2128" s="0" t="n">
        <f aca="false">$L$5*J2127+$M$5*K2127+$O$5*I2127</f>
        <v>0.195009576424208</v>
      </c>
      <c r="K2128" s="0" t="n">
        <f aca="false">$L$6*J2127+$M$6*K2127+$O$6*I2127</f>
        <v>2.50521614783321E-006</v>
      </c>
      <c r="L2128" s="0" t="n">
        <f aca="false">J2128-D2128</f>
        <v>9.57642420759686E-006</v>
      </c>
      <c r="M2128" s="0" t="n">
        <f aca="false">J2128</f>
        <v>0.195009576424208</v>
      </c>
      <c r="N2128" s="0" t="n">
        <f aca="false">180*I2128/PI()</f>
        <v>0.000107984770937294</v>
      </c>
    </row>
    <row r="2129" customFormat="false" ht="13.8" hidden="false" customHeight="false" outlineLevel="0" collapsed="false">
      <c r="A2129" s="0" t="n">
        <f aca="false">B2129*$C$13</f>
        <v>2.011</v>
      </c>
      <c r="B2129" s="0" t="n">
        <f aca="false">B2128+1</f>
        <v>2011</v>
      </c>
      <c r="D2129" s="0" t="n">
        <v>0.195</v>
      </c>
      <c r="E2129" s="0" t="n">
        <f aca="false">E2128+$F$10*L2129+$F$11*L2128+$F$12*L2127</f>
        <v>1.8770365288745E-006</v>
      </c>
      <c r="F2129" s="0" t="n">
        <f aca="false">IF(E2129&gt;$F$17,$F$17,0)</f>
        <v>0</v>
      </c>
      <c r="G2129" s="0" t="n">
        <f aca="false">IF(E2129&lt;$G$17,$G$17,0)</f>
        <v>0</v>
      </c>
      <c r="H2129" s="0" t="n">
        <f aca="false">F2129+G2129</f>
        <v>0</v>
      </c>
      <c r="I2129" s="0" t="n">
        <f aca="false">IF(H2129=0,E2129,H2129)</f>
        <v>1.8770365288745E-006</v>
      </c>
      <c r="J2129" s="0" t="n">
        <f aca="false">$L$5*J2128+$M$5*K2128+$O$5*I2128</f>
        <v>0.195009578924335</v>
      </c>
      <c r="K2129" s="0" t="n">
        <f aca="false">$L$6*J2128+$M$6*K2128+$O$6*I2128</f>
        <v>2.49503882294092E-006</v>
      </c>
      <c r="L2129" s="0" t="n">
        <f aca="false">J2129-D2129</f>
        <v>9.57892433509078E-006</v>
      </c>
      <c r="M2129" s="0" t="n">
        <f aca="false">J2129</f>
        <v>0.195009578924335</v>
      </c>
      <c r="N2129" s="0" t="n">
        <f aca="false">180*I2129/PI()</f>
        <v>0.000107546271096395</v>
      </c>
    </row>
    <row r="2130" customFormat="false" ht="13.8" hidden="false" customHeight="false" outlineLevel="0" collapsed="false">
      <c r="A2130" s="0" t="n">
        <f aca="false">B2130*$C$13</f>
        <v>2.012</v>
      </c>
      <c r="B2130" s="0" t="n">
        <f aca="false">B2129+1</f>
        <v>2012</v>
      </c>
      <c r="D2130" s="0" t="n">
        <v>0.195</v>
      </c>
      <c r="E2130" s="0" t="n">
        <f aca="false">E2129+$F$10*L2130+$F$11*L2129+$F$12*L2128</f>
        <v>1.86941405094787E-006</v>
      </c>
      <c r="F2130" s="0" t="n">
        <f aca="false">IF(E2130&gt;$F$17,$F$17,0)</f>
        <v>0</v>
      </c>
      <c r="G2130" s="0" t="n">
        <f aca="false">IF(E2130&lt;$G$17,$G$17,0)</f>
        <v>0</v>
      </c>
      <c r="H2130" s="0" t="n">
        <f aca="false">F2130+G2130</f>
        <v>0</v>
      </c>
      <c r="I2130" s="0" t="n">
        <f aca="false">IF(H2130=0,E2130,H2130)</f>
        <v>1.86941405094787E-006</v>
      </c>
      <c r="J2130" s="0" t="n">
        <f aca="false">$L$5*J2129+$M$5*K2129+$O$5*I2129</f>
        <v>0.195009581414306</v>
      </c>
      <c r="K2130" s="0" t="n">
        <f aca="false">$L$6*J2129+$M$6*K2129+$O$6*I2129</f>
        <v>2.484902825685E-006</v>
      </c>
      <c r="L2130" s="0" t="n">
        <f aca="false">J2130-D2130</f>
        <v>9.58141430590365E-006</v>
      </c>
      <c r="M2130" s="0" t="n">
        <f aca="false">J2130</f>
        <v>0.195009581414306</v>
      </c>
      <c r="N2130" s="0" t="n">
        <f aca="false">180*I2130/PI()</f>
        <v>0.000107109535281767</v>
      </c>
    </row>
    <row r="2131" customFormat="false" ht="13.8" hidden="false" customHeight="false" outlineLevel="0" collapsed="false">
      <c r="A2131" s="0" t="n">
        <f aca="false">B2131*$C$13</f>
        <v>2.013</v>
      </c>
      <c r="B2131" s="0" t="n">
        <f aca="false">B2130+1</f>
        <v>2013</v>
      </c>
      <c r="D2131" s="0" t="n">
        <v>0.195</v>
      </c>
      <c r="E2131" s="0" t="n">
        <f aca="false">E2130+$F$10*L2131+$F$11*L2130+$F$12*L2129</f>
        <v>1.86182309196148E-006</v>
      </c>
      <c r="F2131" s="0" t="n">
        <f aca="false">IF(E2131&gt;$F$17,$F$17,0)</f>
        <v>0</v>
      </c>
      <c r="G2131" s="0" t="n">
        <f aca="false">IF(E2131&lt;$G$17,$G$17,0)</f>
        <v>0</v>
      </c>
      <c r="H2131" s="0" t="n">
        <f aca="false">F2131+G2131</f>
        <v>0</v>
      </c>
      <c r="I2131" s="0" t="n">
        <f aca="false">IF(H2131=0,E2131,H2131)</f>
        <v>1.86182309196148E-006</v>
      </c>
      <c r="J2131" s="0" t="n">
        <f aca="false">$L$5*J2130+$M$5*K2130+$O$5*I2130</f>
        <v>0.195009583894161</v>
      </c>
      <c r="K2131" s="0" t="n">
        <f aca="false">$L$6*J2130+$M$6*K2130+$O$6*I2130</f>
        <v>2.47480798980988E-006</v>
      </c>
      <c r="L2131" s="0" t="n">
        <f aca="false">J2131-D2131</f>
        <v>9.58389416133576E-006</v>
      </c>
      <c r="M2131" s="0" t="n">
        <f aca="false">J2131</f>
        <v>0.195009583894161</v>
      </c>
      <c r="N2131" s="0" t="n">
        <f aca="false">180*I2131/PI()</f>
        <v>0.00010667460536939</v>
      </c>
    </row>
    <row r="2132" customFormat="false" ht="13.8" hidden="false" customHeight="false" outlineLevel="0" collapsed="false">
      <c r="A2132" s="0" t="n">
        <f aca="false">B2132*$C$13</f>
        <v>2.014</v>
      </c>
      <c r="B2132" s="0" t="n">
        <f aca="false">B2131+1</f>
        <v>2014</v>
      </c>
      <c r="D2132" s="0" t="n">
        <v>0.195</v>
      </c>
      <c r="E2132" s="0" t="n">
        <f aca="false">E2131+$F$10*L2132+$F$11*L2131+$F$12*L2130</f>
        <v>1.85426241575137E-006</v>
      </c>
      <c r="F2132" s="0" t="n">
        <f aca="false">IF(E2132&gt;$F$17,$F$17,0)</f>
        <v>0</v>
      </c>
      <c r="G2132" s="0" t="n">
        <f aca="false">IF(E2132&lt;$G$17,$G$17,0)</f>
        <v>0</v>
      </c>
      <c r="H2132" s="0" t="n">
        <f aca="false">F2132+G2132</f>
        <v>0</v>
      </c>
      <c r="I2132" s="0" t="n">
        <f aca="false">IF(H2132=0,E2132,H2132)</f>
        <v>1.85426241575137E-006</v>
      </c>
      <c r="J2132" s="0" t="n">
        <f aca="false">$L$5*J2131+$M$5*K2131+$O$5*I2131</f>
        <v>0.195009586363942</v>
      </c>
      <c r="K2132" s="0" t="n">
        <f aca="false">$L$6*J2131+$M$6*K2131+$O$6*I2131</f>
        <v>2.46475414511329E-006</v>
      </c>
      <c r="L2132" s="0" t="n">
        <f aca="false">J2132-D2132</f>
        <v>9.58636394240986E-006</v>
      </c>
      <c r="M2132" s="0" t="n">
        <f aca="false">J2132</f>
        <v>0.195009586363942</v>
      </c>
      <c r="N2132" s="0" t="n">
        <f aca="false">180*I2132/PI()</f>
        <v>0.000106241410532286</v>
      </c>
    </row>
    <row r="2133" customFormat="false" ht="13.8" hidden="false" customHeight="false" outlineLevel="0" collapsed="false">
      <c r="A2133" s="0" t="n">
        <f aca="false">B2133*$C$13</f>
        <v>2.015</v>
      </c>
      <c r="B2133" s="0" t="n">
        <f aca="false">B2132+1</f>
        <v>2015</v>
      </c>
      <c r="D2133" s="0" t="n">
        <v>0.195</v>
      </c>
      <c r="E2133" s="0" t="n">
        <f aca="false">E2132+$F$10*L2133+$F$11*L2132+$F$12*L2131</f>
        <v>1.84673273949387E-006</v>
      </c>
      <c r="F2133" s="0" t="n">
        <f aca="false">IF(E2133&gt;$F$17,$F$17,0)</f>
        <v>0</v>
      </c>
      <c r="G2133" s="0" t="n">
        <f aca="false">IF(E2133&lt;$G$17,$G$17,0)</f>
        <v>0</v>
      </c>
      <c r="H2133" s="0" t="n">
        <f aca="false">F2133+G2133</f>
        <v>0</v>
      </c>
      <c r="I2133" s="0" t="n">
        <f aca="false">IF(H2133=0,E2133,H2133)</f>
        <v>1.84673273949387E-006</v>
      </c>
      <c r="J2133" s="0" t="n">
        <f aca="false">$L$5*J2132+$M$5*K2132+$O$5*I2132</f>
        <v>0.19500958882369</v>
      </c>
      <c r="K2133" s="0" t="n">
        <f aca="false">$L$6*J2132+$M$6*K2132+$O$6*I2132</f>
        <v>2.45474112806823E-006</v>
      </c>
      <c r="L2133" s="0" t="n">
        <f aca="false">J2133-D2133</f>
        <v>9.58882369006542E-006</v>
      </c>
      <c r="M2133" s="0" t="n">
        <f aca="false">J2133</f>
        <v>0.19500958882369</v>
      </c>
      <c r="N2133" s="0" t="n">
        <f aca="false">180*I2133/PI()</f>
        <v>0.000105809991861631</v>
      </c>
    </row>
    <row r="2134" customFormat="false" ht="13.8" hidden="false" customHeight="false" outlineLevel="0" collapsed="false">
      <c r="A2134" s="0" t="n">
        <f aca="false">B2134*$C$13</f>
        <v>2.016</v>
      </c>
      <c r="B2134" s="0" t="n">
        <f aca="false">B2133+1</f>
        <v>2016</v>
      </c>
      <c r="D2134" s="0" t="n">
        <v>0.195</v>
      </c>
      <c r="E2134" s="0" t="n">
        <f aca="false">E2133+$F$10*L2134+$F$11*L2133+$F$12*L2132</f>
        <v>1.83923337440661E-006</v>
      </c>
      <c r="F2134" s="0" t="n">
        <f aca="false">IF(E2134&gt;$F$17,$F$17,0)</f>
        <v>0</v>
      </c>
      <c r="G2134" s="0" t="n">
        <f aca="false">IF(E2134&lt;$G$17,$G$17,0)</f>
        <v>0</v>
      </c>
      <c r="H2134" s="0" t="n">
        <f aca="false">F2134+G2134</f>
        <v>0</v>
      </c>
      <c r="I2134" s="0" t="n">
        <f aca="false">IF(H2134=0,E2134,H2134)</f>
        <v>1.83923337440661E-006</v>
      </c>
      <c r="J2134" s="0" t="n">
        <f aca="false">$L$5*J2133+$M$5*K2133+$O$5*I2133</f>
        <v>0.195009591273445</v>
      </c>
      <c r="K2134" s="0" t="n">
        <f aca="false">$L$6*J2133+$M$6*K2133+$O$6*I2133</f>
        <v>2.44476877127497E-006</v>
      </c>
      <c r="L2134" s="0" t="n">
        <f aca="false">J2134-D2134</f>
        <v>9.59127344501987E-006</v>
      </c>
      <c r="M2134" s="0" t="n">
        <f aca="false">J2134</f>
        <v>0.195009591273445</v>
      </c>
      <c r="N2134" s="0" t="n">
        <f aca="false">180*I2134/PI()</f>
        <v>0.000105380309893104</v>
      </c>
    </row>
    <row r="2135" customFormat="false" ht="13.8" hidden="false" customHeight="false" outlineLevel="0" collapsed="false">
      <c r="A2135" s="0" t="n">
        <f aca="false">B2135*$C$13</f>
        <v>2.017</v>
      </c>
      <c r="B2135" s="0" t="n">
        <f aca="false">B2134+1</f>
        <v>2017</v>
      </c>
      <c r="D2135" s="0" t="n">
        <v>0.195</v>
      </c>
      <c r="E2135" s="0" t="n">
        <f aca="false">E2134+$F$10*L2135+$F$11*L2134+$F$12*L2133</f>
        <v>1.83176474551072E-006</v>
      </c>
      <c r="F2135" s="0" t="n">
        <f aca="false">IF(E2135&gt;$F$17,$F$17,0)</f>
        <v>0</v>
      </c>
      <c r="G2135" s="0" t="n">
        <f aca="false">IF(E2135&lt;$G$17,$G$17,0)</f>
        <v>0</v>
      </c>
      <c r="H2135" s="0" t="n">
        <f aca="false">F2135+G2135</f>
        <v>0</v>
      </c>
      <c r="I2135" s="0" t="n">
        <f aca="false">IF(H2135=0,E2135,H2135)</f>
        <v>1.83176474551072E-006</v>
      </c>
      <c r="J2135" s="0" t="n">
        <f aca="false">$L$5*J2134+$M$5*K2134+$O$5*I2134</f>
        <v>0.195009593713248</v>
      </c>
      <c r="K2135" s="0" t="n">
        <f aca="false">$L$6*J2134+$M$6*K2134+$O$6*I2134</f>
        <v>2.43483691105317E-006</v>
      </c>
      <c r="L2135" s="0" t="n">
        <f aca="false">J2135-D2135</f>
        <v>9.59371324787961E-006</v>
      </c>
      <c r="M2135" s="0" t="n">
        <f aca="false">J2135</f>
        <v>0.195009593713248</v>
      </c>
      <c r="N2135" s="0" t="n">
        <f aca="false">180*I2135/PI()</f>
        <v>0.00010495238897862</v>
      </c>
    </row>
    <row r="2136" customFormat="false" ht="13.8" hidden="false" customHeight="false" outlineLevel="0" collapsed="false">
      <c r="A2136" s="0" t="n">
        <f aca="false">B2136*$C$13</f>
        <v>2.018</v>
      </c>
      <c r="B2136" s="0" t="n">
        <f aca="false">B2135+1</f>
        <v>2018</v>
      </c>
      <c r="D2136" s="0" t="n">
        <v>0.195</v>
      </c>
      <c r="E2136" s="0" t="n">
        <f aca="false">E2135+$F$10*L2136+$F$11*L2135+$F$12*L2134</f>
        <v>1.82432615139505E-006</v>
      </c>
      <c r="F2136" s="0" t="n">
        <f aca="false">IF(E2136&gt;$F$17,$F$17,0)</f>
        <v>0</v>
      </c>
      <c r="G2136" s="0" t="n">
        <f aca="false">IF(E2136&lt;$G$17,$G$17,0)</f>
        <v>0</v>
      </c>
      <c r="H2136" s="0" t="n">
        <f aca="false">F2136+G2136</f>
        <v>0</v>
      </c>
      <c r="I2136" s="0" t="n">
        <f aca="false">IF(H2136=0,E2136,H2136)</f>
        <v>1.82432615139505E-006</v>
      </c>
      <c r="J2136" s="0" t="n">
        <f aca="false">$L$5*J2135+$M$5*K2135+$O$5*I2135</f>
        <v>0.195009596143139</v>
      </c>
      <c r="K2136" s="0" t="n">
        <f aca="false">$L$6*J2135+$M$6*K2135+$O$6*I2135</f>
        <v>2.42494538142741E-006</v>
      </c>
      <c r="L2136" s="0" t="n">
        <f aca="false">J2136-D2136</f>
        <v>9.59614313902901E-006</v>
      </c>
      <c r="M2136" s="0" t="n">
        <f aca="false">J2136</f>
        <v>0.195009596143139</v>
      </c>
      <c r="N2136" s="0" t="n">
        <f aca="false">180*I2136/PI()</f>
        <v>0.000104526188930281</v>
      </c>
    </row>
    <row r="2137" customFormat="false" ht="13.8" hidden="false" customHeight="false" outlineLevel="0" collapsed="false">
      <c r="A2137" s="0" t="n">
        <f aca="false">B2137*$C$13</f>
        <v>2.019</v>
      </c>
      <c r="B2137" s="0" t="n">
        <f aca="false">B2136+1</f>
        <v>2019</v>
      </c>
      <c r="D2137" s="0" t="n">
        <v>0.195</v>
      </c>
      <c r="E2137" s="0" t="n">
        <f aca="false">E2136+$F$10*L2137+$F$11*L2136+$F$12*L2135</f>
        <v>1.81691800439643E-006</v>
      </c>
      <c r="F2137" s="0" t="n">
        <f aca="false">IF(E2137&gt;$F$17,$F$17,0)</f>
        <v>0</v>
      </c>
      <c r="G2137" s="0" t="n">
        <f aca="false">IF(E2137&lt;$G$17,$G$17,0)</f>
        <v>0</v>
      </c>
      <c r="H2137" s="0" t="n">
        <f aca="false">F2137+G2137</f>
        <v>0</v>
      </c>
      <c r="I2137" s="0" t="n">
        <f aca="false">IF(H2137=0,E2137,H2137)</f>
        <v>1.81691800439643E-006</v>
      </c>
      <c r="J2137" s="0" t="n">
        <f aca="false">$L$5*J2136+$M$5*K2136+$O$5*I2136</f>
        <v>0.195009598563159</v>
      </c>
      <c r="K2137" s="0" t="n">
        <f aca="false">$L$6*J2136+$M$6*K2136+$O$6*I2136</f>
        <v>2.41509402020988E-006</v>
      </c>
      <c r="L2137" s="0" t="n">
        <f aca="false">J2137-D2137</f>
        <v>9.59856315874141E-006</v>
      </c>
      <c r="M2137" s="0" t="n">
        <f aca="false">J2137</f>
        <v>0.195009598563159</v>
      </c>
      <c r="N2137" s="0" t="n">
        <f aca="false">180*I2137/PI()</f>
        <v>0.000104101733373247</v>
      </c>
    </row>
    <row r="2138" customFormat="false" ht="13.8" hidden="false" customHeight="false" outlineLevel="0" collapsed="false">
      <c r="A2138" s="0" t="n">
        <f aca="false">B2138*$C$13</f>
        <v>2.02</v>
      </c>
      <c r="B2138" s="0" t="n">
        <f aca="false">B2137+1</f>
        <v>2020</v>
      </c>
      <c r="D2138" s="0" t="n">
        <v>0.195</v>
      </c>
      <c r="E2138" s="0" t="n">
        <f aca="false">E2137+$F$10*L2138+$F$11*L2137+$F$12*L2136</f>
        <v>1.80953959044716E-006</v>
      </c>
      <c r="F2138" s="0" t="n">
        <f aca="false">IF(E2138&gt;$F$17,$F$17,0)</f>
        <v>0</v>
      </c>
      <c r="G2138" s="0" t="n">
        <f aca="false">IF(E2138&lt;$G$17,$G$17,0)</f>
        <v>0</v>
      </c>
      <c r="H2138" s="0" t="n">
        <f aca="false">F2138+G2138</f>
        <v>0</v>
      </c>
      <c r="I2138" s="0" t="n">
        <f aca="false">IF(H2138=0,E2138,H2138)</f>
        <v>1.80953959044716E-006</v>
      </c>
      <c r="J2138" s="0" t="n">
        <f aca="false">$L$5*J2137+$M$5*K2137+$O$5*I2137</f>
        <v>0.195009600973347</v>
      </c>
      <c r="K2138" s="0" t="n">
        <f aca="false">$L$6*J2137+$M$6*K2137+$O$6*I2137</f>
        <v>2.40528266298614E-006</v>
      </c>
      <c r="L2138" s="0" t="n">
        <f aca="false">J2138-D2138</f>
        <v>9.60097334706811E-006</v>
      </c>
      <c r="M2138" s="0" t="n">
        <f aca="false">J2138</f>
        <v>0.195009600973347</v>
      </c>
      <c r="N2138" s="0" t="n">
        <f aca="false">180*I2138/PI()</f>
        <v>0.000103678981394454</v>
      </c>
    </row>
    <row r="2139" customFormat="false" ht="13.8" hidden="false" customHeight="false" outlineLevel="0" collapsed="false">
      <c r="A2139" s="0" t="n">
        <f aca="false">B2139*$C$13</f>
        <v>2.021</v>
      </c>
      <c r="B2139" s="0" t="n">
        <f aca="false">B2138+1</f>
        <v>2021</v>
      </c>
      <c r="D2139" s="0" t="n">
        <v>0.195</v>
      </c>
      <c r="E2139" s="0" t="n">
        <f aca="false">E2138+$F$10*L2139+$F$11*L2138+$F$12*L2137</f>
        <v>1.80219158980866E-006</v>
      </c>
      <c r="F2139" s="0" t="n">
        <f aca="false">IF(E2139&gt;$F$17,$F$17,0)</f>
        <v>0</v>
      </c>
      <c r="G2139" s="0" t="n">
        <f aca="false">IF(E2139&lt;$G$17,$G$17,0)</f>
        <v>0</v>
      </c>
      <c r="H2139" s="0" t="n">
        <f aca="false">F2139+G2139</f>
        <v>0</v>
      </c>
      <c r="I2139" s="0" t="n">
        <f aca="false">IF(H2139=0,E2139,H2139)</f>
        <v>1.80219158980866E-006</v>
      </c>
      <c r="J2139" s="0" t="n">
        <f aca="false">$L$5*J2138+$M$5*K2138+$O$5*I2138</f>
        <v>0.195009603373744</v>
      </c>
      <c r="K2139" s="0" t="n">
        <f aca="false">$L$6*J2138+$M$6*K2138+$O$6*I2138</f>
        <v>2.39551114919772E-006</v>
      </c>
      <c r="L2139" s="0" t="n">
        <f aca="false">J2139-D2139</f>
        <v>9.60337374397713E-006</v>
      </c>
      <c r="M2139" s="0" t="n">
        <f aca="false">J2139</f>
        <v>0.195009603373744</v>
      </c>
      <c r="N2139" s="0" t="n">
        <f aca="false">180*I2139/PI()</f>
        <v>0.000103257971970008</v>
      </c>
    </row>
    <row r="2140" customFormat="false" ht="13.8" hidden="false" customHeight="false" outlineLevel="0" collapsed="false">
      <c r="A2140" s="0" t="n">
        <f aca="false">B2140*$C$13</f>
        <v>2.022</v>
      </c>
      <c r="B2140" s="0" t="n">
        <f aca="false">B2139+1</f>
        <v>2022</v>
      </c>
      <c r="D2140" s="0" t="n">
        <v>0.195</v>
      </c>
      <c r="E2140" s="0" t="n">
        <f aca="false">E2139+$F$10*L2140+$F$11*L2139+$F$12*L2138</f>
        <v>1.79487327678363E-006</v>
      </c>
      <c r="F2140" s="0" t="n">
        <f aca="false">IF(E2140&gt;$F$17,$F$17,0)</f>
        <v>0</v>
      </c>
      <c r="G2140" s="0" t="n">
        <f aca="false">IF(E2140&lt;$G$17,$G$17,0)</f>
        <v>0</v>
      </c>
      <c r="H2140" s="0" t="n">
        <f aca="false">F2140+G2140</f>
        <v>0</v>
      </c>
      <c r="I2140" s="0" t="n">
        <f aca="false">IF(H2140=0,E2140,H2140)</f>
        <v>1.79487327678363E-006</v>
      </c>
      <c r="J2140" s="0" t="n">
        <f aca="false">$L$5*J2139+$M$5*K2139+$O$5*I2139</f>
        <v>0.195009605764389</v>
      </c>
      <c r="K2140" s="0" t="n">
        <f aca="false">$L$6*J2139+$M$6*K2139+$O$6*I2139</f>
        <v>2.38577931461276E-006</v>
      </c>
      <c r="L2140" s="0" t="n">
        <f aca="false">J2140-D2140</f>
        <v>9.60576438921446E-006</v>
      </c>
      <c r="M2140" s="0" t="n">
        <f aca="false">J2140</f>
        <v>0.195009605764389</v>
      </c>
      <c r="N2140" s="0" t="n">
        <f aca="false">180*I2140/PI()</f>
        <v>0.000102838663520518</v>
      </c>
    </row>
    <row r="2141" customFormat="false" ht="13.8" hidden="false" customHeight="false" outlineLevel="0" collapsed="false">
      <c r="A2141" s="0" t="n">
        <f aca="false">B2141*$C$13</f>
        <v>2.023</v>
      </c>
      <c r="B2141" s="0" t="n">
        <f aca="false">B2140+1</f>
        <v>2023</v>
      </c>
      <c r="D2141" s="0" t="n">
        <v>0.195</v>
      </c>
      <c r="E2141" s="0" t="n">
        <f aca="false">E2140+$F$10*L2141+$F$11*L2140+$F$12*L2139</f>
        <v>1.78758475892493E-006</v>
      </c>
      <c r="F2141" s="0" t="n">
        <f aca="false">IF(E2141&gt;$F$17,$F$17,0)</f>
        <v>0</v>
      </c>
      <c r="G2141" s="0" t="n">
        <f aca="false">IF(E2141&lt;$G$17,$G$17,0)</f>
        <v>0</v>
      </c>
      <c r="H2141" s="0" t="n">
        <f aca="false">F2141+G2141</f>
        <v>0</v>
      </c>
      <c r="I2141" s="0" t="n">
        <f aca="false">IF(H2141=0,E2141,H2141)</f>
        <v>1.78758475892493E-006</v>
      </c>
      <c r="J2141" s="0" t="n">
        <f aca="false">$L$5*J2140+$M$5*K2140+$O$5*I2140</f>
        <v>0.195009608145322</v>
      </c>
      <c r="K2141" s="0" t="n">
        <f aca="false">$L$6*J2140+$M$6*K2140+$O$6*I2140</f>
        <v>2.37608699891813E-006</v>
      </c>
      <c r="L2141" s="0" t="n">
        <f aca="false">J2141-D2141</f>
        <v>9.6081453223873E-006</v>
      </c>
      <c r="M2141" s="0" t="n">
        <f aca="false">J2141</f>
        <v>0.195009608145322</v>
      </c>
      <c r="N2141" s="0" t="n">
        <f aca="false">180*I2141/PI()</f>
        <v>0.000102421062208309</v>
      </c>
    </row>
    <row r="2142" customFormat="false" ht="13.8" hidden="false" customHeight="false" outlineLevel="0" collapsed="false">
      <c r="A2142" s="0" t="n">
        <f aca="false">B2142*$C$13</f>
        <v>2.024</v>
      </c>
      <c r="B2142" s="0" t="n">
        <f aca="false">B2141+1</f>
        <v>2024</v>
      </c>
      <c r="D2142" s="0" t="n">
        <v>0.195</v>
      </c>
      <c r="E2142" s="0" t="n">
        <f aca="false">E2141+$F$10*L2142+$F$11*L2141+$F$12*L2140</f>
        <v>1.78032557740515E-006</v>
      </c>
      <c r="F2142" s="0" t="n">
        <f aca="false">IF(E2142&gt;$F$17,$F$17,0)</f>
        <v>0</v>
      </c>
      <c r="G2142" s="0" t="n">
        <f aca="false">IF(E2142&lt;$G$17,$G$17,0)</f>
        <v>0</v>
      </c>
      <c r="H2142" s="0" t="n">
        <f aca="false">F2142+G2142</f>
        <v>0</v>
      </c>
      <c r="I2142" s="0" t="n">
        <f aca="false">IF(H2142=0,E2142,H2142)</f>
        <v>1.78032557740515E-006</v>
      </c>
      <c r="J2142" s="0" t="n">
        <f aca="false">$L$5*J2141+$M$5*K2141+$O$5*I2141</f>
        <v>0.195009610516583</v>
      </c>
      <c r="K2142" s="0" t="n">
        <f aca="false">$L$6*J2141+$M$6*K2141+$O$6*I2141</f>
        <v>2.36643404121993E-006</v>
      </c>
      <c r="L2142" s="0" t="n">
        <f aca="false">J2142-D2142</f>
        <v>9.61051658290857E-006</v>
      </c>
      <c r="M2142" s="0" t="n">
        <f aca="false">J2142</f>
        <v>0.195009610516583</v>
      </c>
      <c r="N2142" s="0" t="n">
        <f aca="false">180*I2142/PI()</f>
        <v>0.000102005141744507</v>
      </c>
    </row>
    <row r="2143" customFormat="false" ht="13.8" hidden="false" customHeight="false" outlineLevel="0" collapsed="false">
      <c r="A2143" s="0" t="n">
        <f aca="false">B2143*$C$13</f>
        <v>2.025</v>
      </c>
      <c r="B2143" s="0" t="n">
        <f aca="false">B2142+1</f>
        <v>2025</v>
      </c>
      <c r="D2143" s="0" t="n">
        <v>0.195</v>
      </c>
      <c r="E2143" s="0" t="n">
        <f aca="false">E2142+$F$10*L2143+$F$11*L2142+$F$12*L2141</f>
        <v>1.7730961076462E-006</v>
      </c>
      <c r="F2143" s="0" t="n">
        <f aca="false">IF(E2143&gt;$F$17,$F$17,0)</f>
        <v>0</v>
      </c>
      <c r="G2143" s="0" t="n">
        <f aca="false">IF(E2143&lt;$G$17,$G$17,0)</f>
        <v>0</v>
      </c>
      <c r="H2143" s="0" t="n">
        <f aca="false">F2143+G2143</f>
        <v>0</v>
      </c>
      <c r="I2143" s="0" t="n">
        <f aca="false">IF(H2143=0,E2143,H2143)</f>
        <v>1.7730961076462E-006</v>
      </c>
      <c r="J2143" s="0" t="n">
        <f aca="false">$L$5*J2142+$M$5*K2142+$O$5*I2142</f>
        <v>0.19500961287821</v>
      </c>
      <c r="K2143" s="0" t="n">
        <f aca="false">$L$6*J2142+$M$6*K2142+$O$6*I2142</f>
        <v>2.35682028310194E-006</v>
      </c>
      <c r="L2143" s="0" t="n">
        <f aca="false">J2143-D2143</f>
        <v>9.61287821008017E-006</v>
      </c>
      <c r="M2143" s="0" t="n">
        <f aca="false">J2143</f>
        <v>0.19500961287821</v>
      </c>
      <c r="N2143" s="0" t="n">
        <f aca="false">180*I2143/PI()</f>
        <v>0.000101590923639201</v>
      </c>
    </row>
    <row r="2144" customFormat="false" ht="13.8" hidden="false" customHeight="false" outlineLevel="0" collapsed="false">
      <c r="A2144" s="0" t="n">
        <f aca="false">B2144*$C$13</f>
        <v>2.026</v>
      </c>
      <c r="B2144" s="0" t="n">
        <f aca="false">B2143+1</f>
        <v>2026</v>
      </c>
      <c r="D2144" s="0" t="n">
        <v>0.195</v>
      </c>
      <c r="E2144" s="0" t="n">
        <f aca="false">E2143+$F$10*L2144+$F$11*L2143+$F$12*L2142</f>
        <v>1.76589587921883E-006</v>
      </c>
      <c r="F2144" s="0" t="n">
        <f aca="false">IF(E2144&gt;$F$17,$F$17,0)</f>
        <v>0</v>
      </c>
      <c r="G2144" s="0" t="n">
        <f aca="false">IF(E2144&lt;$G$17,$G$17,0)</f>
        <v>0</v>
      </c>
      <c r="H2144" s="0" t="n">
        <f aca="false">F2144+G2144</f>
        <v>0</v>
      </c>
      <c r="I2144" s="0" t="n">
        <f aca="false">IF(H2144=0,E2144,H2144)</f>
        <v>1.76589587921883E-006</v>
      </c>
      <c r="J2144" s="0" t="n">
        <f aca="false">$L$5*J2143+$M$5*K2143+$O$5*I2143</f>
        <v>0.195009615230243</v>
      </c>
      <c r="K2144" s="0" t="n">
        <f aca="false">$L$6*J2143+$M$6*K2143+$O$6*I2143</f>
        <v>2.34724556412065E-006</v>
      </c>
      <c r="L2144" s="0" t="n">
        <f aca="false">J2144-D2144</f>
        <v>9.6152302430097E-006</v>
      </c>
      <c r="M2144" s="0" t="n">
        <f aca="false">J2144</f>
        <v>0.195009615230243</v>
      </c>
      <c r="N2144" s="0" t="n">
        <f aca="false">180*I2144/PI()</f>
        <v>0.000101178380938783</v>
      </c>
    </row>
    <row r="2145" customFormat="false" ht="13.8" hidden="false" customHeight="false" outlineLevel="0" collapsed="false">
      <c r="A2145" s="0" t="n">
        <f aca="false">B2145*$C$13</f>
        <v>2.027</v>
      </c>
      <c r="B2145" s="0" t="n">
        <f aca="false">B2144+1</f>
        <v>2027</v>
      </c>
      <c r="D2145" s="0" t="n">
        <v>0.195</v>
      </c>
      <c r="E2145" s="0" t="n">
        <f aca="false">E2144+$F$10*L2145+$F$11*L2144+$F$12*L2143</f>
        <v>1.75872497541751E-006</v>
      </c>
      <c r="F2145" s="0" t="n">
        <f aca="false">IF(E2145&gt;$F$17,$F$17,0)</f>
        <v>0</v>
      </c>
      <c r="G2145" s="0" t="n">
        <f aca="false">IF(E2145&lt;$G$17,$G$17,0)</f>
        <v>0</v>
      </c>
      <c r="H2145" s="0" t="n">
        <f aca="false">F2145+G2145</f>
        <v>0</v>
      </c>
      <c r="I2145" s="0" t="n">
        <f aca="false">IF(H2145=0,E2145,H2145)</f>
        <v>1.75872497541751E-006</v>
      </c>
      <c r="J2145" s="0" t="n">
        <f aca="false">$L$5*J2144+$M$5*K2144+$O$5*I2144</f>
        <v>0.195009617572721</v>
      </c>
      <c r="K2145" s="0" t="n">
        <f aca="false">$L$6*J2144+$M$6*K2144+$O$6*I2144</f>
        <v>2.33770972637287E-006</v>
      </c>
      <c r="L2145" s="0" t="n">
        <f aca="false">J2145-D2145</f>
        <v>9.61757272066599E-006</v>
      </c>
      <c r="M2145" s="0" t="n">
        <f aca="false">J2145</f>
        <v>0.195009617572721</v>
      </c>
      <c r="N2145" s="0" t="n">
        <f aca="false">180*I2145/PI()</f>
        <v>0.000100767518415673</v>
      </c>
    </row>
    <row r="2146" customFormat="false" ht="13.8" hidden="false" customHeight="false" outlineLevel="0" collapsed="false">
      <c r="A2146" s="0" t="n">
        <f aca="false">B2146*$C$13</f>
        <v>2.028</v>
      </c>
      <c r="B2146" s="0" t="n">
        <f aca="false">B2145+1</f>
        <v>2028</v>
      </c>
      <c r="D2146" s="0" t="n">
        <v>0.195</v>
      </c>
      <c r="E2146" s="0" t="n">
        <f aca="false">E2145+$F$10*L2146+$F$11*L2145+$F$12*L2144</f>
        <v>1.75158291312871E-006</v>
      </c>
      <c r="F2146" s="0" t="n">
        <f aca="false">IF(E2146&gt;$F$17,$F$17,0)</f>
        <v>0</v>
      </c>
      <c r="G2146" s="0" t="n">
        <f aca="false">IF(E2146&lt;$G$17,$G$17,0)</f>
        <v>0</v>
      </c>
      <c r="H2146" s="0" t="n">
        <f aca="false">F2146+G2146</f>
        <v>0</v>
      </c>
      <c r="I2146" s="0" t="n">
        <f aca="false">IF(H2146=0,E2146,H2146)</f>
        <v>1.75158291312871E-006</v>
      </c>
      <c r="J2146" s="0" t="n">
        <f aca="false">$L$5*J2145+$M$5*K2145+$O$5*I2145</f>
        <v>0.195009619905682</v>
      </c>
      <c r="K2146" s="0" t="n">
        <f aca="false">$L$6*J2145+$M$6*K2145+$O$6*I2145</f>
        <v>2.32821261150562E-006</v>
      </c>
      <c r="L2146" s="0" t="n">
        <f aca="false">J2146-D2146</f>
        <v>9.61990568182358E-006</v>
      </c>
      <c r="M2146" s="0" t="n">
        <f aca="false">J2146</f>
        <v>0.195009619905682</v>
      </c>
      <c r="N2146" s="0" t="n">
        <f aca="false">180*I2146/PI()</f>
        <v>0.000100358308389505</v>
      </c>
    </row>
    <row r="2147" customFormat="false" ht="13.8" hidden="false" customHeight="false" outlineLevel="0" collapsed="false">
      <c r="A2147" s="0" t="n">
        <f aca="false">B2147*$C$13</f>
        <v>2.029</v>
      </c>
      <c r="B2147" s="0" t="n">
        <f aca="false">B2146+1</f>
        <v>2029</v>
      </c>
      <c r="D2147" s="0" t="n">
        <v>0.195</v>
      </c>
      <c r="E2147" s="0" t="n">
        <f aca="false">E2146+$F$10*L2147+$F$11*L2146+$F$12*L2145</f>
        <v>1.74447032411096E-006</v>
      </c>
      <c r="F2147" s="0" t="n">
        <f aca="false">IF(E2147&gt;$F$17,$F$17,0)</f>
        <v>0</v>
      </c>
      <c r="G2147" s="0" t="n">
        <f aca="false">IF(E2147&lt;$G$17,$G$17,0)</f>
        <v>0</v>
      </c>
      <c r="H2147" s="0" t="n">
        <f aca="false">F2147+G2147</f>
        <v>0</v>
      </c>
      <c r="I2147" s="0" t="n">
        <f aca="false">IF(H2147=0,E2147,H2147)</f>
        <v>1.74447032411096E-006</v>
      </c>
      <c r="J2147" s="0" t="n">
        <f aca="false">$L$5*J2146+$M$5*K2146+$O$5*I2146</f>
        <v>0.195009622229165</v>
      </c>
      <c r="K2147" s="0" t="n">
        <f aca="false">$L$6*J2146+$M$6*K2146+$O$6*I2146</f>
        <v>2.31875406377472E-006</v>
      </c>
      <c r="L2147" s="0" t="n">
        <f aca="false">J2147-D2147</f>
        <v>9.62222916517375E-006</v>
      </c>
      <c r="M2147" s="0" t="n">
        <f aca="false">J2147</f>
        <v>0.195009622229165</v>
      </c>
      <c r="N2147" s="0" t="n">
        <f aca="false">180*I2147/PI()</f>
        <v>9.99507870573767E-005</v>
      </c>
    </row>
    <row r="2148" customFormat="false" ht="13.8" hidden="false" customHeight="false" outlineLevel="0" collapsed="false">
      <c r="A2148" s="0" t="n">
        <f aca="false">B2148*$C$13</f>
        <v>2.03</v>
      </c>
      <c r="B2148" s="0" t="n">
        <f aca="false">B2147+1</f>
        <v>2030</v>
      </c>
      <c r="D2148" s="0" t="n">
        <v>0.195</v>
      </c>
      <c r="E2148" s="0" t="n">
        <f aca="false">E2147+$F$10*L2148+$F$11*L2147+$F$12*L2146</f>
        <v>1.73738643415022E-006</v>
      </c>
      <c r="F2148" s="0" t="n">
        <f aca="false">IF(E2148&gt;$F$17,$F$17,0)</f>
        <v>0</v>
      </c>
      <c r="G2148" s="0" t="n">
        <f aca="false">IF(E2148&lt;$G$17,$G$17,0)</f>
        <v>0</v>
      </c>
      <c r="H2148" s="0" t="n">
        <f aca="false">F2148+G2148</f>
        <v>0</v>
      </c>
      <c r="I2148" s="0" t="n">
        <f aca="false">IF(H2148=0,E2148,H2148)</f>
        <v>1.73738643415022E-006</v>
      </c>
      <c r="J2148" s="0" t="n">
        <f aca="false">$L$5*J2147+$M$5*K2147+$O$5*I2147</f>
        <v>0.195009624543209</v>
      </c>
      <c r="K2148" s="0" t="n">
        <f aca="false">$L$6*J2147+$M$6*K2147+$O$6*I2147</f>
        <v>2.30933392402452E-006</v>
      </c>
      <c r="L2148" s="0" t="n">
        <f aca="false">J2148-D2148</f>
        <v>9.62454320918571E-006</v>
      </c>
      <c r="M2148" s="0" t="n">
        <f aca="false">J2148</f>
        <v>0.195009624543209</v>
      </c>
      <c r="N2148" s="0" t="n">
        <f aca="false">180*I2148/PI()</f>
        <v>9.95449100600915E-005</v>
      </c>
    </row>
    <row r="2149" customFormat="false" ht="13.8" hidden="false" customHeight="false" outlineLevel="0" collapsed="false">
      <c r="A2149" s="0" t="n">
        <f aca="false">B2149*$C$13</f>
        <v>2.031</v>
      </c>
      <c r="B2149" s="0" t="n">
        <f aca="false">B2148+1</f>
        <v>2031</v>
      </c>
      <c r="D2149" s="0" t="n">
        <v>0.195</v>
      </c>
      <c r="E2149" s="0" t="n">
        <f aca="false">E2148+$F$10*L2149+$F$11*L2148+$F$12*L2147</f>
        <v>1.73033102172926E-006</v>
      </c>
      <c r="F2149" s="0" t="n">
        <f aca="false">IF(E2149&gt;$F$17,$F$17,0)</f>
        <v>0</v>
      </c>
      <c r="G2149" s="0" t="n">
        <f aca="false">IF(E2149&lt;$G$17,$G$17,0)</f>
        <v>0</v>
      </c>
      <c r="H2149" s="0" t="n">
        <f aca="false">F2149+G2149</f>
        <v>0</v>
      </c>
      <c r="I2149" s="0" t="n">
        <f aca="false">IF(H2149=0,E2149,H2149)</f>
        <v>1.73033102172926E-006</v>
      </c>
      <c r="J2149" s="0" t="n">
        <f aca="false">$L$5*J2148+$M$5*K2148+$O$5*I2148</f>
        <v>0.195009626847852</v>
      </c>
      <c r="K2149" s="0" t="n">
        <f aca="false">$L$6*J2148+$M$6*K2148+$O$6*I2148</f>
        <v>2.29995203728011E-006</v>
      </c>
      <c r="L2149" s="0" t="n">
        <f aca="false">J2149-D2149</f>
        <v>9.62684785216217E-006</v>
      </c>
      <c r="M2149" s="0" t="n">
        <f aca="false">J2149</f>
        <v>0.195009626847852</v>
      </c>
      <c r="N2149" s="0" t="n">
        <f aca="false">180*I2149/PI()</f>
        <v>9.91406647056461E-005</v>
      </c>
    </row>
    <row r="2150" customFormat="false" ht="13.8" hidden="false" customHeight="false" outlineLevel="0" collapsed="false">
      <c r="A2150" s="0" t="n">
        <f aca="false">B2150*$C$13</f>
        <v>2.032</v>
      </c>
      <c r="B2150" s="0" t="n">
        <f aca="false">B2149+1</f>
        <v>2032</v>
      </c>
      <c r="D2150" s="0" t="n">
        <v>0.195</v>
      </c>
      <c r="E2150" s="0" t="n">
        <f aca="false">E2149+$F$10*L2150+$F$11*L2149+$F$12*L2148</f>
        <v>1.72330442010926E-006</v>
      </c>
      <c r="F2150" s="0" t="n">
        <f aca="false">IF(E2150&gt;$F$17,$F$17,0)</f>
        <v>0</v>
      </c>
      <c r="G2150" s="0" t="n">
        <f aca="false">IF(E2150&lt;$G$17,$G$17,0)</f>
        <v>0</v>
      </c>
      <c r="H2150" s="0" t="n">
        <f aca="false">F2150+G2150</f>
        <v>0</v>
      </c>
      <c r="I2150" s="0" t="n">
        <f aca="false">IF(H2150=0,E2150,H2150)</f>
        <v>1.72330442010926E-006</v>
      </c>
      <c r="J2150" s="0" t="n">
        <f aca="false">$L$5*J2149+$M$5*K2149+$O$5*I2149</f>
        <v>0.195009629143132</v>
      </c>
      <c r="K2150" s="0" t="n">
        <f aca="false">$L$6*J2149+$M$6*K2149+$O$6*I2149</f>
        <v>2.29060824976277E-006</v>
      </c>
      <c r="L2150" s="0" t="n">
        <f aca="false">J2150-D2150</f>
        <v>9.62914313229479E-006</v>
      </c>
      <c r="M2150" s="0" t="n">
        <f aca="false">J2150</f>
        <v>0.195009629143132</v>
      </c>
      <c r="N2150" s="0" t="n">
        <f aca="false">180*I2150/PI()</f>
        <v>9.87380700885004E-005</v>
      </c>
    </row>
    <row r="2151" customFormat="false" ht="13.8" hidden="false" customHeight="false" outlineLevel="0" collapsed="false">
      <c r="A2151" s="0" t="n">
        <f aca="false">B2151*$C$13</f>
        <v>2.033</v>
      </c>
      <c r="B2151" s="0" t="n">
        <f aca="false">B2150+1</f>
        <v>2033</v>
      </c>
      <c r="D2151" s="0" t="n">
        <v>0.195</v>
      </c>
      <c r="E2151" s="0" t="n">
        <f aca="false">E2150+$F$10*L2151+$F$11*L2150+$F$12*L2149</f>
        <v>1.71630667776534E-006</v>
      </c>
      <c r="F2151" s="0" t="n">
        <f aca="false">IF(E2151&gt;$F$17,$F$17,0)</f>
        <v>0</v>
      </c>
      <c r="G2151" s="0" t="n">
        <f aca="false">IF(E2151&lt;$G$17,$G$17,0)</f>
        <v>0</v>
      </c>
      <c r="H2151" s="0" t="n">
        <f aca="false">F2151+G2151</f>
        <v>0</v>
      </c>
      <c r="I2151" s="0" t="n">
        <f aca="false">IF(H2151=0,E2151,H2151)</f>
        <v>1.71630667776534E-006</v>
      </c>
      <c r="J2151" s="0" t="n">
        <f aca="false">$L$5*J2150+$M$5*K2150+$O$5*I2150</f>
        <v>0.195009631429088</v>
      </c>
      <c r="K2151" s="0" t="n">
        <f aca="false">$L$6*J2150+$M$6*K2150+$O$6*I2150</f>
        <v>2.28130240589418E-006</v>
      </c>
      <c r="L2151" s="0" t="n">
        <f aca="false">J2151-D2151</f>
        <v>9.63142908763648E-006</v>
      </c>
      <c r="M2151" s="0" t="n">
        <f aca="false">J2151</f>
        <v>0.195009631429088</v>
      </c>
      <c r="N2151" s="0" t="n">
        <f aca="false">180*I2151/PI()</f>
        <v>9.8337128986074E-005</v>
      </c>
    </row>
    <row r="2152" customFormat="false" ht="13.8" hidden="false" customHeight="false" outlineLevel="0" collapsed="false">
      <c r="A2152" s="0" t="n">
        <f aca="false">B2152*$C$13</f>
        <v>2.034</v>
      </c>
      <c r="B2152" s="0" t="n">
        <f aca="false">B2151+1</f>
        <v>2034</v>
      </c>
      <c r="D2152" s="0" t="n">
        <v>0.195</v>
      </c>
      <c r="E2152" s="0" t="n">
        <f aca="false">E2151+$F$10*L2152+$F$11*L2151+$F$12*L2150</f>
        <v>1.70933699623899E-006</v>
      </c>
      <c r="F2152" s="0" t="n">
        <f aca="false">IF(E2152&gt;$F$17,$F$17,0)</f>
        <v>0</v>
      </c>
      <c r="G2152" s="0" t="n">
        <f aca="false">IF(E2152&lt;$G$17,$G$17,0)</f>
        <v>0</v>
      </c>
      <c r="H2152" s="0" t="n">
        <f aca="false">F2152+G2152</f>
        <v>0</v>
      </c>
      <c r="I2152" s="0" t="n">
        <f aca="false">IF(H2152=0,E2152,H2152)</f>
        <v>1.70933699623899E-006</v>
      </c>
      <c r="J2152" s="0" t="n">
        <f aca="false">$L$5*J2151+$M$5*K2151+$O$5*I2151</f>
        <v>0.195009633705756</v>
      </c>
      <c r="K2152" s="0" t="n">
        <f aca="false">$L$6*J2151+$M$6*K2151+$O$6*I2151</f>
        <v>2.27203434983425E-006</v>
      </c>
      <c r="L2152" s="0" t="n">
        <f aca="false">J2152-D2152</f>
        <v>9.63370575601807E-006</v>
      </c>
      <c r="M2152" s="0" t="n">
        <f aca="false">J2152</f>
        <v>0.195009633705756</v>
      </c>
      <c r="N2152" s="0" t="n">
        <f aca="false">180*I2152/PI()</f>
        <v>9.79377956500634E-005</v>
      </c>
    </row>
    <row r="2153" customFormat="false" ht="13.8" hidden="false" customHeight="false" outlineLevel="0" collapsed="false">
      <c r="A2153" s="0" t="n">
        <f aca="false">B2153*$C$13</f>
        <v>2.035</v>
      </c>
      <c r="B2153" s="0" t="n">
        <f aca="false">B2152+1</f>
        <v>2035</v>
      </c>
      <c r="D2153" s="0" t="n">
        <v>0.195</v>
      </c>
      <c r="E2153" s="0" t="n">
        <f aca="false">E2152+$F$10*L2153+$F$11*L2152+$F$12*L2151</f>
        <v>1.70239569086128E-006</v>
      </c>
      <c r="F2153" s="0" t="n">
        <f aca="false">IF(E2153&gt;$F$17,$F$17,0)</f>
        <v>0</v>
      </c>
      <c r="G2153" s="0" t="n">
        <f aca="false">IF(E2153&lt;$G$17,$G$17,0)</f>
        <v>0</v>
      </c>
      <c r="H2153" s="0" t="n">
        <f aca="false">F2153+G2153</f>
        <v>0</v>
      </c>
      <c r="I2153" s="0" t="n">
        <f aca="false">IF(H2153=0,E2153,H2153)</f>
        <v>1.70239569086128E-006</v>
      </c>
      <c r="J2153" s="0" t="n">
        <f aca="false">$L$5*J2152+$M$5*K2152+$O$5*I2152</f>
        <v>0.195009635973175</v>
      </c>
      <c r="K2153" s="0" t="n">
        <f aca="false">$L$6*J2152+$M$6*K2152+$O$6*I2152</f>
        <v>2.26280393005456E-006</v>
      </c>
      <c r="L2153" s="0" t="n">
        <f aca="false">J2153-D2153</f>
        <v>9.63597317515941E-006</v>
      </c>
      <c r="M2153" s="0" t="n">
        <f aca="false">J2153</f>
        <v>0.195009635973175</v>
      </c>
      <c r="N2153" s="0" t="n">
        <f aca="false">180*I2153/PI()</f>
        <v>9.75400881476094E-005</v>
      </c>
    </row>
    <row r="2154" customFormat="false" ht="13.8" hidden="false" customHeight="false" outlineLevel="0" collapsed="false">
      <c r="A2154" s="0" t="n">
        <f aca="false">B2154*$C$13</f>
        <v>2.036</v>
      </c>
      <c r="B2154" s="0" t="n">
        <f aca="false">B2153+1</f>
        <v>2036</v>
      </c>
      <c r="D2154" s="0" t="n">
        <v>0.195</v>
      </c>
      <c r="E2154" s="0" t="n">
        <f aca="false">E2153+$F$10*L2154+$F$11*L2153+$F$12*L2152</f>
        <v>1.69548251162388E-006</v>
      </c>
      <c r="F2154" s="0" t="n">
        <f aca="false">IF(E2154&gt;$F$17,$F$17,0)</f>
        <v>0</v>
      </c>
      <c r="G2154" s="0" t="n">
        <f aca="false">IF(E2154&lt;$G$17,$G$17,0)</f>
        <v>0</v>
      </c>
      <c r="H2154" s="0" t="n">
        <f aca="false">F2154+G2154</f>
        <v>0</v>
      </c>
      <c r="I2154" s="0" t="n">
        <f aca="false">IF(H2154=0,E2154,H2154)</f>
        <v>1.69548251162388E-006</v>
      </c>
      <c r="J2154" s="0" t="n">
        <f aca="false">$L$5*J2153+$M$5*K2153+$O$5*I2153</f>
        <v>0.195009638231383</v>
      </c>
      <c r="K2154" s="0" t="n">
        <f aca="false">$L$6*J2153+$M$6*K2153+$O$6*I2153</f>
        <v>2.25361099332391E-006</v>
      </c>
      <c r="L2154" s="0" t="n">
        <f aca="false">J2154-D2154</f>
        <v>9.63823138261377E-006</v>
      </c>
      <c r="M2154" s="0" t="n">
        <f aca="false">J2154</f>
        <v>0.195009638231383</v>
      </c>
      <c r="N2154" s="0" t="n">
        <f aca="false">180*I2154/PI()</f>
        <v>9.71439921542889E-005</v>
      </c>
    </row>
    <row r="2155" customFormat="false" ht="13.8" hidden="false" customHeight="false" outlineLevel="0" collapsed="false">
      <c r="A2155" s="0" t="n">
        <f aca="false">B2155*$C$13</f>
        <v>2.037</v>
      </c>
      <c r="B2155" s="0" t="n">
        <f aca="false">B2154+1</f>
        <v>2037</v>
      </c>
      <c r="D2155" s="0" t="n">
        <v>0.195</v>
      </c>
      <c r="E2155" s="0" t="n">
        <f aca="false">E2154+$F$10*L2155+$F$11*L2154+$F$12*L2153</f>
        <v>1.6885974827574E-006</v>
      </c>
      <c r="F2155" s="0" t="n">
        <f aca="false">IF(E2155&gt;$F$17,$F$17,0)</f>
        <v>0</v>
      </c>
      <c r="G2155" s="0" t="n">
        <f aca="false">IF(E2155&lt;$G$17,$G$17,0)</f>
        <v>0</v>
      </c>
      <c r="H2155" s="0" t="n">
        <f aca="false">F2155+G2155</f>
        <v>0</v>
      </c>
      <c r="I2155" s="0" t="n">
        <f aca="false">IF(H2155=0,E2155,H2155)</f>
        <v>1.6885974827574E-006</v>
      </c>
      <c r="J2155" s="0" t="n">
        <f aca="false">$L$5*J2154+$M$5*K2154+$O$5*I2154</f>
        <v>0.195009640480416</v>
      </c>
      <c r="K2155" s="0" t="n">
        <f aca="false">$L$6*J2154+$M$6*K2154+$O$6*I2154</f>
        <v>2.24445538776114E-006</v>
      </c>
      <c r="L2155" s="0" t="n">
        <f aca="false">J2155-D2155</f>
        <v>9.64048041579568E-006</v>
      </c>
      <c r="M2155" s="0" t="n">
        <f aca="false">J2155</f>
        <v>0.195009640480416</v>
      </c>
      <c r="N2155" s="0" t="n">
        <f aca="false">180*I2155/PI()</f>
        <v>9.6749509058414E-005</v>
      </c>
    </row>
    <row r="2156" customFormat="false" ht="13.8" hidden="false" customHeight="false" outlineLevel="0" collapsed="false">
      <c r="A2156" s="0" t="n">
        <f aca="false">B2156*$C$13</f>
        <v>2.038</v>
      </c>
      <c r="B2156" s="0" t="n">
        <f aca="false">B2155+1</f>
        <v>2038</v>
      </c>
      <c r="D2156" s="0" t="n">
        <v>0.195</v>
      </c>
      <c r="E2156" s="0" t="n">
        <f aca="false">E2155+$F$10*L2156+$F$11*L2155+$F$12*L2154</f>
        <v>1.68174062321891E-006</v>
      </c>
      <c r="F2156" s="0" t="n">
        <f aca="false">IF(E2156&gt;$F$17,$F$17,0)</f>
        <v>0</v>
      </c>
      <c r="G2156" s="0" t="n">
        <f aca="false">IF(E2156&lt;$G$17,$G$17,0)</f>
        <v>0</v>
      </c>
      <c r="H2156" s="0" t="n">
        <f aca="false">F2156+G2156</f>
        <v>0</v>
      </c>
      <c r="I2156" s="0" t="n">
        <f aca="false">IF(H2156=0,E2156,H2156)</f>
        <v>1.68174062321891E-006</v>
      </c>
      <c r="J2156" s="0" t="n">
        <f aca="false">$L$5*J2155+$M$5*K2155+$O$5*I2155</f>
        <v>0.195009642720312</v>
      </c>
      <c r="K2156" s="0" t="n">
        <f aca="false">$L$6*J2155+$M$6*K2155+$O$6*I2155</f>
        <v>2.23533696135425E-006</v>
      </c>
      <c r="L2156" s="0" t="n">
        <f aca="false">J2156-D2156</f>
        <v>9.64272031198088E-006</v>
      </c>
      <c r="M2156" s="0" t="n">
        <f aca="false">J2156</f>
        <v>0.195009642720312</v>
      </c>
      <c r="N2156" s="0" t="n">
        <f aca="false">180*I2156/PI()</f>
        <v>9.63566399461442E-005</v>
      </c>
    </row>
    <row r="2157" customFormat="false" ht="13.8" hidden="false" customHeight="false" outlineLevel="0" collapsed="false">
      <c r="A2157" s="0" t="n">
        <f aca="false">B2157*$C$13</f>
        <v>2.039</v>
      </c>
      <c r="B2157" s="0" t="n">
        <f aca="false">B2156+1</f>
        <v>2039</v>
      </c>
      <c r="D2157" s="0" t="n">
        <v>0.195</v>
      </c>
      <c r="E2157" s="0" t="n">
        <f aca="false">E2156+$F$10*L2157+$F$11*L2156+$F$12*L2155</f>
        <v>1.67491138555742E-006</v>
      </c>
      <c r="F2157" s="0" t="n">
        <f aca="false">IF(E2157&gt;$F$17,$F$17,0)</f>
        <v>0</v>
      </c>
      <c r="G2157" s="0" t="n">
        <f aca="false">IF(E2157&lt;$G$17,$G$17,0)</f>
        <v>0</v>
      </c>
      <c r="H2157" s="0" t="n">
        <f aca="false">F2157+G2157</f>
        <v>0</v>
      </c>
      <c r="I2157" s="0" t="n">
        <f aca="false">IF(H2157=0,E2157,H2157)</f>
        <v>1.67491138555742E-006</v>
      </c>
      <c r="J2157" s="0" t="n">
        <f aca="false">$L$5*J2156+$M$5*K2156+$O$5*I2156</f>
        <v>0.195009644951108</v>
      </c>
      <c r="K2157" s="0" t="n">
        <f aca="false">$L$6*J2156+$M$6*K2156+$O$6*I2156</f>
        <v>2.22625556198887E-006</v>
      </c>
      <c r="L2157" s="0" t="n">
        <f aca="false">J2157-D2157</f>
        <v>9.64495110825081E-006</v>
      </c>
      <c r="M2157" s="0" t="n">
        <f aca="false">J2157</f>
        <v>0.195009644951108</v>
      </c>
      <c r="N2157" s="0" t="n">
        <f aca="false">180*I2157/PI()</f>
        <v>9.59653534508492E-005</v>
      </c>
    </row>
    <row r="2158" customFormat="false" ht="13.8" hidden="false" customHeight="false" outlineLevel="0" collapsed="false">
      <c r="A2158" s="0" t="n">
        <f aca="false">B2158*$C$13</f>
        <v>2.04</v>
      </c>
      <c r="B2158" s="0" t="n">
        <f aca="false">B2157+1</f>
        <v>2040</v>
      </c>
      <c r="D2158" s="0" t="n">
        <v>0.195</v>
      </c>
      <c r="E2158" s="0" t="n">
        <f aca="false">E2157+$F$10*L2158+$F$11*L2157+$F$12*L2156</f>
        <v>1.66810977608733E-006</v>
      </c>
      <c r="F2158" s="0" t="n">
        <f aca="false">IF(E2158&gt;$F$17,$F$17,0)</f>
        <v>0</v>
      </c>
      <c r="G2158" s="0" t="n">
        <f aca="false">IF(E2158&lt;$G$17,$G$17,0)</f>
        <v>0</v>
      </c>
      <c r="H2158" s="0" t="n">
        <f aca="false">F2158+G2158</f>
        <v>0</v>
      </c>
      <c r="I2158" s="0" t="n">
        <f aca="false">IF(H2158=0,E2158,H2158)</f>
        <v>1.66810977608733E-006</v>
      </c>
      <c r="J2158" s="0" t="n">
        <f aca="false">$L$5*J2157+$M$5*K2157+$O$5*I2157</f>
        <v>0.195009647172842</v>
      </c>
      <c r="K2158" s="0" t="n">
        <f aca="false">$L$6*J2157+$M$6*K2157+$O$6*I2157</f>
        <v>2.21721104050686E-006</v>
      </c>
      <c r="L2158" s="0" t="n">
        <f aca="false">J2158-D2158</f>
        <v>9.64717284154815E-006</v>
      </c>
      <c r="M2158" s="0" t="n">
        <f aca="false">J2158</f>
        <v>0.195009647172842</v>
      </c>
      <c r="N2158" s="0" t="n">
        <f aca="false">180*I2158/PI()</f>
        <v>9.5575649934317E-005</v>
      </c>
    </row>
    <row r="2159" customFormat="false" ht="13.8" hidden="false" customHeight="false" outlineLevel="0" collapsed="false">
      <c r="A2159" s="0" t="n">
        <f aca="false">B2159*$C$13</f>
        <v>2.041</v>
      </c>
      <c r="B2159" s="0" t="n">
        <f aca="false">B2158+1</f>
        <v>2041</v>
      </c>
      <c r="D2159" s="0" t="n">
        <v>0.195</v>
      </c>
      <c r="E2159" s="0" t="n">
        <f aca="false">E2158+$F$10*L2159+$F$11*L2158+$F$12*L2157</f>
        <v>1.66133607637509E-006</v>
      </c>
      <c r="F2159" s="0" t="n">
        <f aca="false">IF(E2159&gt;$F$17,$F$17,0)</f>
        <v>0</v>
      </c>
      <c r="G2159" s="0" t="n">
        <f aca="false">IF(E2159&lt;$G$17,$G$17,0)</f>
        <v>0</v>
      </c>
      <c r="H2159" s="0" t="n">
        <f aca="false">F2159+G2159</f>
        <v>0</v>
      </c>
      <c r="I2159" s="0" t="n">
        <f aca="false">IF(H2159=0,E2159,H2159)</f>
        <v>1.66133607637509E-006</v>
      </c>
      <c r="J2159" s="0" t="n">
        <f aca="false">$L$5*J2158+$M$5*K2158+$O$5*I2158</f>
        <v>0.195009649385549</v>
      </c>
      <c r="K2159" s="0" t="n">
        <f aca="false">$L$6*J2158+$M$6*K2158+$O$6*I2158</f>
        <v>2.20820324771599E-006</v>
      </c>
      <c r="L2159" s="0" t="n">
        <f aca="false">J2159-D2159</f>
        <v>9.64938554870454E-006</v>
      </c>
      <c r="M2159" s="0" t="n">
        <f aca="false">J2159</f>
        <v>0.195009649385549</v>
      </c>
      <c r="N2159" s="0" t="n">
        <f aca="false">180*I2159/PI()</f>
        <v>9.51875455291162E-005</v>
      </c>
    </row>
    <row r="2160" customFormat="false" ht="13.8" hidden="false" customHeight="false" outlineLevel="0" collapsed="false">
      <c r="A2160" s="0" t="n">
        <f aca="false">B2160*$C$13</f>
        <v>2.042</v>
      </c>
      <c r="B2160" s="0" t="n">
        <f aca="false">B2159+1</f>
        <v>2042</v>
      </c>
      <c r="D2160" s="0" t="n">
        <v>0.195</v>
      </c>
      <c r="E2160" s="0" t="n">
        <f aca="false">E2159+$F$10*L2160+$F$11*L2159+$F$12*L2158</f>
        <v>1.65458972210819E-006</v>
      </c>
      <c r="F2160" s="0" t="n">
        <f aca="false">IF(E2160&gt;$F$17,$F$17,0)</f>
        <v>0</v>
      </c>
      <c r="G2160" s="0" t="n">
        <f aca="false">IF(E2160&lt;$G$17,$G$17,0)</f>
        <v>0</v>
      </c>
      <c r="H2160" s="0" t="n">
        <f aca="false">F2160+G2160</f>
        <v>0</v>
      </c>
      <c r="I2160" s="0" t="n">
        <f aca="false">IF(H2160=0,E2160,H2160)</f>
        <v>1.65458972210819E-006</v>
      </c>
      <c r="J2160" s="0" t="n">
        <f aca="false">$L$5*J2159+$M$5*K2159+$O$5*I2159</f>
        <v>0.195009651589266</v>
      </c>
      <c r="K2160" s="0" t="n">
        <f aca="false">$L$6*J2159+$M$6*K2159+$O$6*I2159</f>
        <v>2.19923203290356E-006</v>
      </c>
      <c r="L2160" s="0" t="n">
        <f aca="false">J2160-D2160</f>
        <v>9.65158926635734E-006</v>
      </c>
      <c r="M2160" s="0" t="n">
        <f aca="false">J2160</f>
        <v>0.195009651589266</v>
      </c>
      <c r="N2160" s="0" t="n">
        <f aca="false">180*I2160/PI()</f>
        <v>9.4801007902523E-005</v>
      </c>
    </row>
    <row r="2161" customFormat="false" ht="13.8" hidden="false" customHeight="false" outlineLevel="0" collapsed="false">
      <c r="A2161" s="0" t="n">
        <f aca="false">B2161*$C$13</f>
        <v>2.043</v>
      </c>
      <c r="B2161" s="0" t="n">
        <f aca="false">B2160+1</f>
        <v>2043</v>
      </c>
      <c r="D2161" s="0" t="n">
        <v>0.195</v>
      </c>
      <c r="E2161" s="0" t="n">
        <f aca="false">E2160+$F$10*L2161+$F$11*L2160+$F$12*L2159</f>
        <v>1.64787070271177E-006</v>
      </c>
      <c r="F2161" s="0" t="n">
        <f aca="false">IF(E2161&gt;$F$17,$F$17,0)</f>
        <v>0</v>
      </c>
      <c r="G2161" s="0" t="n">
        <f aca="false">IF(E2161&lt;$G$17,$G$17,0)</f>
        <v>0</v>
      </c>
      <c r="H2161" s="0" t="n">
        <f aca="false">F2161+G2161</f>
        <v>0</v>
      </c>
      <c r="I2161" s="0" t="n">
        <f aca="false">IF(H2161=0,E2161,H2161)</f>
        <v>1.64787070271177E-006</v>
      </c>
      <c r="J2161" s="0" t="n">
        <f aca="false">$L$5*J2160+$M$5*K2160+$O$5*I2160</f>
        <v>0.195009653784031</v>
      </c>
      <c r="K2161" s="0" t="n">
        <f aca="false">$L$6*J2160+$M$6*K2160+$O$6*I2160</f>
        <v>2.19029724840418E-006</v>
      </c>
      <c r="L2161" s="0" t="n">
        <f aca="false">J2161-D2161</f>
        <v>9.65378403100514E-006</v>
      </c>
      <c r="M2161" s="0" t="n">
        <f aca="false">J2161</f>
        <v>0.195009653784031</v>
      </c>
      <c r="N2161" s="0" t="n">
        <f aca="false">180*I2161/PI()</f>
        <v>9.44160364486418E-005</v>
      </c>
    </row>
    <row r="2162" customFormat="false" ht="13.8" hidden="false" customHeight="false" outlineLevel="0" collapsed="false">
      <c r="A2162" s="0" t="n">
        <f aca="false">B2162*$C$13</f>
        <v>2.044</v>
      </c>
      <c r="B2162" s="0" t="n">
        <f aca="false">B2161+1</f>
        <v>2044</v>
      </c>
      <c r="D2162" s="0" t="n">
        <v>0.195</v>
      </c>
      <c r="E2162" s="0" t="n">
        <f aca="false">E2161+$F$10*L2162+$F$11*L2161+$F$12*L2160</f>
        <v>1.6411790023374E-006</v>
      </c>
      <c r="F2162" s="0" t="n">
        <f aca="false">IF(E2162&gt;$F$17,$F$17,0)</f>
        <v>0</v>
      </c>
      <c r="G2162" s="0" t="n">
        <f aca="false">IF(E2162&lt;$G$17,$G$17,0)</f>
        <v>0</v>
      </c>
      <c r="H2162" s="0" t="n">
        <f aca="false">F2162+G2162</f>
        <v>0</v>
      </c>
      <c r="I2162" s="0" t="n">
        <f aca="false">IF(H2162=0,E2162,H2162)</f>
        <v>1.6411790023374E-006</v>
      </c>
      <c r="J2162" s="0" t="n">
        <f aca="false">$L$5*J2161+$M$5*K2161+$O$5*I2161</f>
        <v>0.195009655969879</v>
      </c>
      <c r="K2162" s="0" t="n">
        <f aca="false">$L$6*J2161+$M$6*K2161+$O$6*I2161</f>
        <v>2.18139874660953E-006</v>
      </c>
      <c r="L2162" s="0" t="n">
        <f aca="false">J2162-D2162</f>
        <v>9.65596987900774E-006</v>
      </c>
      <c r="M2162" s="0" t="n">
        <f aca="false">J2162</f>
        <v>0.195009655969879</v>
      </c>
      <c r="N2162" s="0" t="n">
        <f aca="false">180*I2162/PI()</f>
        <v>9.40326302594241E-005</v>
      </c>
    </row>
    <row r="2163" customFormat="false" ht="13.8" hidden="false" customHeight="false" outlineLevel="0" collapsed="false">
      <c r="A2163" s="0" t="n">
        <f aca="false">B2163*$C$13</f>
        <v>2.045</v>
      </c>
      <c r="B2163" s="0" t="n">
        <f aca="false">B2162+1</f>
        <v>2045</v>
      </c>
      <c r="D2163" s="0" t="n">
        <v>0.195</v>
      </c>
      <c r="E2163" s="0" t="n">
        <f aca="false">E2162+$F$10*L2163+$F$11*L2162+$F$12*L2161</f>
        <v>1.6345145998492E-006</v>
      </c>
      <c r="F2163" s="0" t="n">
        <f aca="false">IF(E2163&gt;$F$17,$F$17,0)</f>
        <v>0</v>
      </c>
      <c r="G2163" s="0" t="n">
        <f aca="false">IF(E2163&lt;$G$17,$G$17,0)</f>
        <v>0</v>
      </c>
      <c r="H2163" s="0" t="n">
        <f aca="false">F2163+G2163</f>
        <v>0</v>
      </c>
      <c r="I2163" s="0" t="n">
        <f aca="false">IF(H2163=0,E2163,H2163)</f>
        <v>1.6345145998492E-006</v>
      </c>
      <c r="J2163" s="0" t="n">
        <f aca="false">$L$5*J2162+$M$5*K2162+$O$5*I2162</f>
        <v>0.195009658146847</v>
      </c>
      <c r="K2163" s="0" t="n">
        <f aca="false">$L$6*J2162+$M$6*K2162+$O$6*I2162</f>
        <v>2.17253637999691E-006</v>
      </c>
      <c r="L2163" s="0" t="n">
        <f aca="false">J2163-D2163</f>
        <v>9.65814684658617E-006</v>
      </c>
      <c r="M2163" s="0" t="n">
        <f aca="false">J2163</f>
        <v>0.195009658146847</v>
      </c>
      <c r="N2163" s="0" t="n">
        <f aca="false">180*I2163/PI()</f>
        <v>9.36507881238738E-005</v>
      </c>
    </row>
    <row r="2164" customFormat="false" ht="13.8" hidden="false" customHeight="false" outlineLevel="0" collapsed="false">
      <c r="A2164" s="0" t="n">
        <f aca="false">B2164*$C$13</f>
        <v>2.046</v>
      </c>
      <c r="B2164" s="0" t="n">
        <f aca="false">B2163+1</f>
        <v>2046</v>
      </c>
      <c r="D2164" s="0" t="n">
        <v>0.195</v>
      </c>
      <c r="E2164" s="0" t="n">
        <f aca="false">E2163+$F$10*L2164+$F$11*L2163+$F$12*L2162</f>
        <v>1.62787690773103E-006</v>
      </c>
      <c r="F2164" s="0" t="n">
        <f aca="false">IF(E2164&gt;$F$17,$F$17,0)</f>
        <v>0</v>
      </c>
      <c r="G2164" s="0" t="n">
        <f aca="false">IF(E2164&lt;$G$17,$G$17,0)</f>
        <v>0</v>
      </c>
      <c r="H2164" s="0" t="n">
        <f aca="false">F2164+G2164</f>
        <v>0</v>
      </c>
      <c r="I2164" s="0" t="n">
        <f aca="false">IF(H2164=0,E2164,H2164)</f>
        <v>1.62787690773103E-006</v>
      </c>
      <c r="J2164" s="0" t="n">
        <f aca="false">$L$5*J2163+$M$5*K2163+$O$5*I2163</f>
        <v>0.19500966031497</v>
      </c>
      <c r="K2164" s="0" t="n">
        <f aca="false">$L$6*J2163+$M$6*K2163+$O$6*I2163</f>
        <v>2.16371000115773E-006</v>
      </c>
      <c r="L2164" s="0" t="n">
        <f aca="false">J2164-D2164</f>
        <v>9.66031496976716E-006</v>
      </c>
      <c r="M2164" s="0" t="n">
        <f aca="false">J2164</f>
        <v>0.19500966031497</v>
      </c>
      <c r="N2164" s="0" t="n">
        <f aca="false">180*I2164/PI()</f>
        <v>9.32704763797953E-005</v>
      </c>
    </row>
    <row r="2165" customFormat="false" ht="13.8" hidden="false" customHeight="false" outlineLevel="0" collapsed="false">
      <c r="A2165" s="0" t="n">
        <f aca="false">B2165*$C$13</f>
        <v>2.047</v>
      </c>
      <c r="B2165" s="0" t="n">
        <f aca="false">B2164+1</f>
        <v>2047</v>
      </c>
      <c r="D2165" s="0" t="n">
        <v>0.195</v>
      </c>
      <c r="E2165" s="0" t="n">
        <f aca="false">E2164+$F$10*L2165+$F$11*L2164+$F$12*L2163</f>
        <v>1.62126645332494E-006</v>
      </c>
      <c r="F2165" s="0" t="n">
        <f aca="false">IF(E2165&gt;$F$17,$F$17,0)</f>
        <v>0</v>
      </c>
      <c r="G2165" s="0" t="n">
        <f aca="false">IF(E2165&lt;$G$17,$G$17,0)</f>
        <v>0</v>
      </c>
      <c r="H2165" s="0" t="n">
        <f aca="false">F2165+G2165</f>
        <v>0</v>
      </c>
      <c r="I2165" s="0" t="n">
        <f aca="false">IF(H2165=0,E2165,H2165)</f>
        <v>1.62126645332494E-006</v>
      </c>
      <c r="J2165" s="0" t="n">
        <f aca="false">$L$5*J2164+$M$5*K2164+$O$5*I2164</f>
        <v>0.195009662474284</v>
      </c>
      <c r="K2165" s="0" t="n">
        <f aca="false">$L$6*J2164+$M$6*K2164+$O$6*I2164</f>
        <v>2.15491946585598E-006</v>
      </c>
      <c r="L2165" s="0" t="n">
        <f aca="false">J2165-D2165</f>
        <v>9.66247428449418E-006</v>
      </c>
      <c r="M2165" s="0" t="n">
        <f aca="false">J2165</f>
        <v>0.195009662474284</v>
      </c>
      <c r="N2165" s="0" t="n">
        <f aca="false">180*I2165/PI()</f>
        <v>9.28917252416629E-005</v>
      </c>
    </row>
    <row r="2166" customFormat="false" ht="13.8" hidden="false" customHeight="false" outlineLevel="0" collapsed="false">
      <c r="A2166" s="0" t="n">
        <f aca="false">B2166*$C$13</f>
        <v>2.048</v>
      </c>
      <c r="B2166" s="0" t="n">
        <f aca="false">B2165+1</f>
        <v>2048</v>
      </c>
      <c r="D2166" s="0" t="n">
        <v>0.195</v>
      </c>
      <c r="E2166" s="0" t="n">
        <f aca="false">E2165+$F$10*L2166+$F$11*L2165+$F$12*L2164</f>
        <v>1.61468291910716E-006</v>
      </c>
      <c r="F2166" s="0" t="n">
        <f aca="false">IF(E2166&gt;$F$17,$F$17,0)</f>
        <v>0</v>
      </c>
      <c r="G2166" s="0" t="n">
        <f aca="false">IF(E2166&lt;$G$17,$G$17,0)</f>
        <v>0</v>
      </c>
      <c r="H2166" s="0" t="n">
        <f aca="false">F2166+G2166</f>
        <v>0</v>
      </c>
      <c r="I2166" s="0" t="n">
        <f aca="false">IF(H2166=0,E2166,H2166)</f>
        <v>1.61468291910716E-006</v>
      </c>
      <c r="J2166" s="0" t="n">
        <f aca="false">$L$5*J2165+$M$5*K2165+$O$5*I2165</f>
        <v>0.195009664624827</v>
      </c>
      <c r="K2166" s="0" t="n">
        <f aca="false">$L$6*J2165+$M$6*K2165+$O$6*I2165</f>
        <v>2.14616462700802E-006</v>
      </c>
      <c r="L2166" s="0" t="n">
        <f aca="false">J2166-D2166</f>
        <v>9.66462482654418E-006</v>
      </c>
      <c r="M2166" s="0" t="n">
        <f aca="false">J2166</f>
        <v>0.195009664624827</v>
      </c>
      <c r="N2166" s="0" t="n">
        <f aca="false">180*I2166/PI()</f>
        <v>9.25145165167038E-005</v>
      </c>
    </row>
    <row r="2167" customFormat="false" ht="13.8" hidden="false" customHeight="false" outlineLevel="0" collapsed="false">
      <c r="A2167" s="0" t="n">
        <f aca="false">B2167*$C$13</f>
        <v>2.049</v>
      </c>
      <c r="B2167" s="0" t="n">
        <f aca="false">B2166+1</f>
        <v>2049</v>
      </c>
      <c r="D2167" s="0" t="n">
        <v>0.195</v>
      </c>
      <c r="E2167" s="0" t="n">
        <f aca="false">E2166+$F$10*L2167+$F$11*L2166+$F$12*L2165</f>
        <v>1.60812598126725E-006</v>
      </c>
      <c r="F2167" s="0" t="n">
        <f aca="false">IF(E2167&gt;$F$17,$F$17,0)</f>
        <v>0</v>
      </c>
      <c r="G2167" s="0" t="n">
        <f aca="false">IF(E2167&lt;$G$17,$G$17,0)</f>
        <v>0</v>
      </c>
      <c r="H2167" s="0" t="n">
        <f aca="false">F2167+G2167</f>
        <v>0</v>
      </c>
      <c r="I2167" s="0" t="n">
        <f aca="false">IF(H2167=0,E2167,H2167)</f>
        <v>1.60812598126725E-006</v>
      </c>
      <c r="J2167" s="0" t="n">
        <f aca="false">$L$5*J2166+$M$5*K2166+$O$5*I2166</f>
        <v>0.195009666766632</v>
      </c>
      <c r="K2167" s="0" t="n">
        <f aca="false">$L$6*J2166+$M$6*K2166+$O$6*I2166</f>
        <v>2.13744533924485E-006</v>
      </c>
      <c r="L2167" s="0" t="n">
        <f aca="false">J2167-D2167</f>
        <v>9.66676663152755E-006</v>
      </c>
      <c r="M2167" s="0" t="n">
        <f aca="false">J2167</f>
        <v>0.195009666766632</v>
      </c>
      <c r="N2167" s="0" t="n">
        <f aca="false">180*I2167/PI()</f>
        <v>9.21388316519475E-005</v>
      </c>
    </row>
    <row r="2168" customFormat="false" ht="13.8" hidden="false" customHeight="false" outlineLevel="0" collapsed="false">
      <c r="A2168" s="0" t="n">
        <f aca="false">B2168*$C$13</f>
        <v>2.05</v>
      </c>
      <c r="B2168" s="0" t="n">
        <f aca="false">B2167+1</f>
        <v>2050</v>
      </c>
      <c r="D2168" s="0" t="n">
        <v>0.195</v>
      </c>
      <c r="E2168" s="0" t="n">
        <f aca="false">E2167+$F$10*L2168+$F$11*L2167+$F$12*L2166</f>
        <v>1.60159559019213E-006</v>
      </c>
      <c r="F2168" s="0" t="n">
        <f aca="false">IF(E2168&gt;$F$17,$F$17,0)</f>
        <v>0</v>
      </c>
      <c r="G2168" s="0" t="n">
        <f aca="false">IF(E2168&lt;$G$17,$G$17,0)</f>
        <v>0</v>
      </c>
      <c r="H2168" s="0" t="n">
        <f aca="false">F2168+G2168</f>
        <v>0</v>
      </c>
      <c r="I2168" s="0" t="n">
        <f aca="false">IF(H2168=0,E2168,H2168)</f>
        <v>1.60159559019213E-006</v>
      </c>
      <c r="J2168" s="0" t="n">
        <f aca="false">$L$5*J2167+$M$5*K2167+$O$5*I2167</f>
        <v>0.195009668899735</v>
      </c>
      <c r="K2168" s="0" t="n">
        <f aca="false">$L$6*J2167+$M$6*K2167+$O$6*I2167</f>
        <v>2.128761458946E-006</v>
      </c>
      <c r="L2168" s="0" t="n">
        <f aca="false">J2168-D2168</f>
        <v>9.66889973491591E-006</v>
      </c>
      <c r="M2168" s="0" t="n">
        <f aca="false">J2168</f>
        <v>0.195009668899735</v>
      </c>
      <c r="N2168" s="0" t="n">
        <f aca="false">180*I2168/PI()</f>
        <v>9.17646678047731E-005</v>
      </c>
    </row>
    <row r="2169" customFormat="false" ht="13.8" hidden="false" customHeight="false" outlineLevel="0" collapsed="false">
      <c r="A2169" s="0" t="n">
        <f aca="false">B2169*$C$13</f>
        <v>2.051</v>
      </c>
      <c r="B2169" s="0" t="n">
        <f aca="false">B2168+1</f>
        <v>2051</v>
      </c>
      <c r="D2169" s="0" t="n">
        <v>0.195</v>
      </c>
      <c r="E2169" s="0" t="n">
        <f aca="false">E2168+$F$10*L2169+$F$11*L2168+$F$12*L2167</f>
        <v>1.59509197156238E-006</v>
      </c>
      <c r="F2169" s="0" t="n">
        <f aca="false">IF(E2169&gt;$F$17,$F$17,0)</f>
        <v>0</v>
      </c>
      <c r="G2169" s="0" t="n">
        <f aca="false">IF(E2169&lt;$G$17,$G$17,0)</f>
        <v>0</v>
      </c>
      <c r="H2169" s="0" t="n">
        <f aca="false">F2169+G2169</f>
        <v>0</v>
      </c>
      <c r="I2169" s="0" t="n">
        <f aca="false">IF(H2169=0,E2169,H2169)</f>
        <v>1.59509197156238E-006</v>
      </c>
      <c r="J2169" s="0" t="n">
        <f aca="false">$L$5*J2168+$M$5*K2168+$O$5*I2168</f>
        <v>0.195009671024172</v>
      </c>
      <c r="K2169" s="0" t="n">
        <f aca="false">$L$6*J2168+$M$6*K2168+$O$6*I2168</f>
        <v>2.12011284275897E-006</v>
      </c>
      <c r="L2169" s="0" t="n">
        <f aca="false">J2169-D2169</f>
        <v>9.67102417206989E-006</v>
      </c>
      <c r="M2169" s="0" t="n">
        <f aca="false">J2169</f>
        <v>0.195009671024172</v>
      </c>
      <c r="N2169" s="0" t="n">
        <f aca="false">180*I2169/PI()</f>
        <v>9.13920379057258E-005</v>
      </c>
    </row>
    <row r="2170" customFormat="false" ht="13.8" hidden="false" customHeight="false" outlineLevel="0" collapsed="false">
      <c r="A2170" s="0" t="n">
        <f aca="false">B2170*$C$13</f>
        <v>2.052</v>
      </c>
      <c r="B2170" s="0" t="n">
        <f aca="false">B2169+1</f>
        <v>2052</v>
      </c>
      <c r="D2170" s="0" t="n">
        <v>0.195</v>
      </c>
      <c r="E2170" s="0" t="n">
        <f aca="false">E2169+$F$10*L2170+$F$11*L2169+$F$12*L2168</f>
        <v>1.58861450516579E-006</v>
      </c>
      <c r="F2170" s="0" t="n">
        <f aca="false">IF(E2170&gt;$F$17,$F$17,0)</f>
        <v>0</v>
      </c>
      <c r="G2170" s="0" t="n">
        <f aca="false">IF(E2170&lt;$G$17,$G$17,0)</f>
        <v>0</v>
      </c>
      <c r="H2170" s="0" t="n">
        <f aca="false">F2170+G2170</f>
        <v>0</v>
      </c>
      <c r="I2170" s="0" t="n">
        <f aca="false">IF(H2170=0,E2170,H2170)</f>
        <v>1.58861450516579E-006</v>
      </c>
      <c r="J2170" s="0" t="n">
        <f aca="false">$L$5*J2169+$M$5*K2169+$O$5*I2169</f>
        <v>0.195009673139978</v>
      </c>
      <c r="K2170" s="0" t="n">
        <f aca="false">$L$6*J2169+$M$6*K2169+$O$6*I2169</f>
        <v>2.11149934611253E-006</v>
      </c>
      <c r="L2170" s="0" t="n">
        <f aca="false">J2170-D2170</f>
        <v>9.67313997815578E-006</v>
      </c>
      <c r="M2170" s="0" t="n">
        <f aca="false">J2170</f>
        <v>0.195009673139978</v>
      </c>
      <c r="N2170" s="0" t="n">
        <f aca="false">180*I2170/PI()</f>
        <v>9.10209064192633E-005</v>
      </c>
    </row>
    <row r="2171" customFormat="false" ht="13.8" hidden="false" customHeight="false" outlineLevel="0" collapsed="false">
      <c r="A2171" s="0" t="n">
        <f aca="false">B2171*$C$13</f>
        <v>2.053</v>
      </c>
      <c r="B2171" s="0" t="n">
        <f aca="false">B2170+1</f>
        <v>2053</v>
      </c>
      <c r="D2171" s="0" t="n">
        <v>0.195</v>
      </c>
      <c r="E2171" s="0" t="n">
        <f aca="false">E2170+$F$10*L2171+$F$11*L2170+$F$12*L2169</f>
        <v>1.58216340508111E-006</v>
      </c>
      <c r="F2171" s="0" t="n">
        <f aca="false">IF(E2171&gt;$F$17,$F$17,0)</f>
        <v>0</v>
      </c>
      <c r="G2171" s="0" t="n">
        <f aca="false">IF(E2171&lt;$G$17,$G$17,0)</f>
        <v>0</v>
      </c>
      <c r="H2171" s="0" t="n">
        <f aca="false">F2171+G2171</f>
        <v>0</v>
      </c>
      <c r="I2171" s="0" t="n">
        <f aca="false">IF(H2171=0,E2171,H2171)</f>
        <v>1.58216340508111E-006</v>
      </c>
      <c r="J2171" s="0" t="n">
        <f aca="false">$L$5*J2170+$M$5*K2170+$O$5*I2170</f>
        <v>0.195009675247188</v>
      </c>
      <c r="K2171" s="0" t="n">
        <f aca="false">$L$6*J2170+$M$6*K2170+$O$6*I2170</f>
        <v>2.10292082778463E-006</v>
      </c>
      <c r="L2171" s="0" t="n">
        <f aca="false">J2171-D2171</f>
        <v>9.67524718822888E-006</v>
      </c>
      <c r="M2171" s="0" t="n">
        <f aca="false">J2171</f>
        <v>0.195009675247188</v>
      </c>
      <c r="N2171" s="0" t="n">
        <f aca="false">180*I2171/PI()</f>
        <v>9.06512856111945E-005</v>
      </c>
    </row>
    <row r="2172" customFormat="false" ht="13.8" hidden="false" customHeight="false" outlineLevel="0" collapsed="false">
      <c r="A2172" s="0" t="n">
        <f aca="false">B2172*$C$13</f>
        <v>2.054</v>
      </c>
      <c r="B2172" s="0" t="n">
        <f aca="false">B2171+1</f>
        <v>2054</v>
      </c>
      <c r="D2172" s="0" t="n">
        <v>0.195</v>
      </c>
      <c r="E2172" s="0" t="n">
        <f aca="false">E2171+$F$10*L2172+$F$11*L2171+$F$12*L2170</f>
        <v>1.57573888116824E-006</v>
      </c>
      <c r="F2172" s="0" t="n">
        <f aca="false">IF(E2172&gt;$F$17,$F$17,0)</f>
        <v>0</v>
      </c>
      <c r="G2172" s="0" t="n">
        <f aca="false">IF(E2172&lt;$G$17,$G$17,0)</f>
        <v>0</v>
      </c>
      <c r="H2172" s="0" t="n">
        <f aca="false">F2172+G2172</f>
        <v>0</v>
      </c>
      <c r="I2172" s="0" t="n">
        <f aca="false">IF(H2172=0,E2172,H2172)</f>
        <v>1.57573888116824E-006</v>
      </c>
      <c r="J2172" s="0" t="n">
        <f aca="false">$L$5*J2171+$M$5*K2171+$O$5*I2171</f>
        <v>0.195009677345837</v>
      </c>
      <c r="K2172" s="0" t="n">
        <f aca="false">$L$6*J2171+$M$6*K2171+$O$6*I2171</f>
        <v>2.0943771453972E-006</v>
      </c>
      <c r="L2172" s="0" t="n">
        <f aca="false">J2172-D2172</f>
        <v>9.67734583723345E-006</v>
      </c>
      <c r="M2172" s="0" t="n">
        <f aca="false">J2172</f>
        <v>0.195009677345837</v>
      </c>
      <c r="N2172" s="0" t="n">
        <f aca="false">180*I2172/PI()</f>
        <v>9.02831875056067E-005</v>
      </c>
    </row>
    <row r="2173" customFormat="false" ht="13.8" hidden="false" customHeight="false" outlineLevel="0" collapsed="false">
      <c r="A2173" s="0" t="n">
        <f aca="false">B2173*$C$13</f>
        <v>2.055</v>
      </c>
      <c r="B2173" s="0" t="n">
        <f aca="false">B2172+1</f>
        <v>2055</v>
      </c>
      <c r="D2173" s="0" t="n">
        <v>0.195</v>
      </c>
      <c r="E2173" s="0" t="n">
        <f aca="false">E2172+$F$10*L2173+$F$11*L2172+$F$12*L2171</f>
        <v>1.56934001684095E-006</v>
      </c>
      <c r="F2173" s="0" t="n">
        <f aca="false">IF(E2173&gt;$F$17,$F$17,0)</f>
        <v>0</v>
      </c>
      <c r="G2173" s="0" t="n">
        <f aca="false">IF(E2173&lt;$G$17,$G$17,0)</f>
        <v>0</v>
      </c>
      <c r="H2173" s="0" t="n">
        <f aca="false">F2173+G2173</f>
        <v>0</v>
      </c>
      <c r="I2173" s="0" t="n">
        <f aca="false">IF(H2173=0,E2173,H2173)</f>
        <v>1.56934001684095E-006</v>
      </c>
      <c r="J2173" s="0" t="n">
        <f aca="false">$L$5*J2172+$M$5*K2172+$O$5*I2172</f>
        <v>0.19500967943596</v>
      </c>
      <c r="K2173" s="0" t="n">
        <f aca="false">$L$6*J2172+$M$6*K2172+$O$6*I2172</f>
        <v>2.08586815543889E-006</v>
      </c>
      <c r="L2173" s="0" t="n">
        <f aca="false">J2173-D2173</f>
        <v>9.67943595989174E-006</v>
      </c>
      <c r="M2173" s="0" t="n">
        <f aca="false">J2173</f>
        <v>0.19500967943596</v>
      </c>
      <c r="N2173" s="0" t="n">
        <f aca="false">180*I2173/PI()</f>
        <v>8.99165595859758E-005</v>
      </c>
    </row>
    <row r="2174" customFormat="false" ht="13.8" hidden="false" customHeight="false" outlineLevel="0" collapsed="false">
      <c r="A2174" s="0" t="n">
        <f aca="false">B2174*$C$13</f>
        <v>2.056</v>
      </c>
      <c r="B2174" s="0" t="n">
        <f aca="false">B2173+1</f>
        <v>2056</v>
      </c>
      <c r="D2174" s="0" t="n">
        <v>0.195</v>
      </c>
      <c r="E2174" s="0" t="n">
        <f aca="false">E2173+$F$10*L2174+$F$11*L2173+$F$12*L2172</f>
        <v>1.56296700930259E-006</v>
      </c>
      <c r="F2174" s="0" t="n">
        <f aca="false">IF(E2174&gt;$F$17,$F$17,0)</f>
        <v>0</v>
      </c>
      <c r="G2174" s="0" t="n">
        <f aca="false">IF(E2174&lt;$G$17,$G$17,0)</f>
        <v>0</v>
      </c>
      <c r="H2174" s="0" t="n">
        <f aca="false">F2174+G2174</f>
        <v>0</v>
      </c>
      <c r="I2174" s="0" t="n">
        <f aca="false">IF(H2174=0,E2174,H2174)</f>
        <v>1.56296700930259E-006</v>
      </c>
      <c r="J2174" s="0" t="n">
        <f aca="false">$L$5*J2173+$M$5*K2173+$O$5*I2173</f>
        <v>0.195009681517591</v>
      </c>
      <c r="K2174" s="0" t="n">
        <f aca="false">$L$6*J2173+$M$6*K2173+$O$6*I2173</f>
        <v>2.07739371934795E-006</v>
      </c>
      <c r="L2174" s="0" t="n">
        <f aca="false">J2174-D2174</f>
        <v>9.68151759081493E-006</v>
      </c>
      <c r="M2174" s="0" t="n">
        <f aca="false">J2174</f>
        <v>0.195009681517591</v>
      </c>
      <c r="N2174" s="0" t="n">
        <f aca="false">180*I2174/PI()</f>
        <v>8.95514131512226E-005</v>
      </c>
    </row>
    <row r="2175" customFormat="false" ht="13.8" hidden="false" customHeight="false" outlineLevel="0" collapsed="false">
      <c r="A2175" s="0" t="n">
        <f aca="false">B2175*$C$13</f>
        <v>2.057</v>
      </c>
      <c r="B2175" s="0" t="n">
        <f aca="false">B2174+1</f>
        <v>2057</v>
      </c>
      <c r="D2175" s="0" t="n">
        <v>0.195</v>
      </c>
      <c r="E2175" s="0" t="n">
        <f aca="false">E2174+$F$10*L2175+$F$11*L2174+$F$12*L2173</f>
        <v>1.55662033209103E-006</v>
      </c>
      <c r="F2175" s="0" t="n">
        <f aca="false">IF(E2175&gt;$F$17,$F$17,0)</f>
        <v>0</v>
      </c>
      <c r="G2175" s="0" t="n">
        <f aca="false">IF(E2175&lt;$G$17,$G$17,0)</f>
        <v>0</v>
      </c>
      <c r="H2175" s="0" t="n">
        <f aca="false">F2175+G2175</f>
        <v>0</v>
      </c>
      <c r="I2175" s="0" t="n">
        <f aca="false">IF(H2175=0,E2175,H2175)</f>
        <v>1.55662033209103E-006</v>
      </c>
      <c r="J2175" s="0" t="n">
        <f aca="false">$L$5*J2174+$M$5*K2174+$O$5*I2174</f>
        <v>0.195009683590765</v>
      </c>
      <c r="K2175" s="0" t="n">
        <f aca="false">$L$6*J2174+$M$6*K2174+$O$6*I2174</f>
        <v>2.06895369749771E-006</v>
      </c>
      <c r="L2175" s="0" t="n">
        <f aca="false">J2175-D2175</f>
        <v>9.68359076453096E-006</v>
      </c>
      <c r="M2175" s="0" t="n">
        <f aca="false">J2175</f>
        <v>0.195009683590765</v>
      </c>
      <c r="N2175" s="0" t="n">
        <f aca="false">180*I2175/PI()</f>
        <v>8.91877753330686E-005</v>
      </c>
    </row>
    <row r="2176" customFormat="false" ht="13.8" hidden="false" customHeight="false" outlineLevel="0" collapsed="false">
      <c r="A2176" s="0" t="n">
        <f aca="false">B2176*$C$13</f>
        <v>2.058</v>
      </c>
      <c r="B2176" s="0" t="n">
        <f aca="false">B2175+1</f>
        <v>2058</v>
      </c>
      <c r="D2176" s="0" t="n">
        <v>0.195</v>
      </c>
      <c r="E2176" s="0" t="n">
        <f aca="false">E2175+$F$10*L2176+$F$11*L2175+$F$12*L2174</f>
        <v>1.55029905279935E-006</v>
      </c>
      <c r="F2176" s="0" t="n">
        <f aca="false">IF(E2176&gt;$F$17,$F$17,0)</f>
        <v>0</v>
      </c>
      <c r="G2176" s="0" t="n">
        <f aca="false">IF(E2176&lt;$G$17,$G$17,0)</f>
        <v>0</v>
      </c>
      <c r="H2176" s="0" t="n">
        <f aca="false">F2176+G2176</f>
        <v>0</v>
      </c>
      <c r="I2176" s="0" t="n">
        <f aca="false">IF(H2176=0,E2176,H2176)</f>
        <v>1.55029905279935E-006</v>
      </c>
      <c r="J2176" s="0" t="n">
        <f aca="false">$L$5*J2175+$M$5*K2175+$O$5*I2175</f>
        <v>0.195009685655515</v>
      </c>
      <c r="K2176" s="0" t="n">
        <f aca="false">$L$6*J2175+$M$6*K2175+$O$6*I2175</f>
        <v>2.06054794770442E-006</v>
      </c>
      <c r="L2176" s="0" t="n">
        <f aca="false">J2176-D2176</f>
        <v>9.68565551534573E-006</v>
      </c>
      <c r="M2176" s="0" t="n">
        <f aca="false">J2176</f>
        <v>0.195009685655515</v>
      </c>
      <c r="N2176" s="0" t="n">
        <f aca="false">180*I2176/PI()</f>
        <v>8.88255927085321E-005</v>
      </c>
    </row>
    <row r="2177" customFormat="false" ht="13.8" hidden="false" customHeight="false" outlineLevel="0" collapsed="false">
      <c r="A2177" s="0" t="n">
        <f aca="false">B2177*$C$13</f>
        <v>2.059</v>
      </c>
      <c r="B2177" s="0" t="n">
        <f aca="false">B2176+1</f>
        <v>2059</v>
      </c>
      <c r="D2177" s="0" t="n">
        <v>0.195</v>
      </c>
      <c r="E2177" s="0" t="n">
        <f aca="false">E2176+$F$10*L2177+$F$11*L2176+$F$12*L2175</f>
        <v>1.5440036333636E-006</v>
      </c>
      <c r="F2177" s="0" t="n">
        <f aca="false">IF(E2177&gt;$F$17,$F$17,0)</f>
        <v>0</v>
      </c>
      <c r="G2177" s="0" t="n">
        <f aca="false">IF(E2177&lt;$G$17,$G$17,0)</f>
        <v>0</v>
      </c>
      <c r="H2177" s="0" t="n">
        <f aca="false">F2177+G2177</f>
        <v>0</v>
      </c>
      <c r="I2177" s="0" t="n">
        <f aca="false">IF(H2177=0,E2177,H2177)</f>
        <v>1.5440036333636E-006</v>
      </c>
      <c r="J2177" s="0" t="n">
        <f aca="false">$L$5*J2176+$M$5*K2176+$O$5*I2176</f>
        <v>0.195009687711877</v>
      </c>
      <c r="K2177" s="0" t="n">
        <f aca="false">$L$6*J2176+$M$6*K2176+$O$6*I2176</f>
        <v>2.0521763328193E-006</v>
      </c>
      <c r="L2177" s="0" t="n">
        <f aca="false">J2177-D2177</f>
        <v>9.68771187748185E-006</v>
      </c>
      <c r="M2177" s="0" t="n">
        <f aca="false">J2177</f>
        <v>0.195009687711877</v>
      </c>
      <c r="N2177" s="0" t="n">
        <f aca="false">180*I2177/PI()</f>
        <v>8.84648917445988E-005</v>
      </c>
    </row>
    <row r="2178" customFormat="false" ht="13.8" hidden="false" customHeight="false" outlineLevel="0" collapsed="false">
      <c r="A2178" s="0" t="n">
        <f aca="false">B2178*$C$13</f>
        <v>2.06</v>
      </c>
      <c r="B2178" s="0" t="n">
        <f aca="false">B2177+1</f>
        <v>2060</v>
      </c>
      <c r="D2178" s="0" t="n">
        <v>0.195</v>
      </c>
      <c r="E2178" s="0" t="n">
        <f aca="false">E2177+$F$10*L2178+$F$11*L2177+$F$12*L2176</f>
        <v>1.53773397144896E-006</v>
      </c>
      <c r="F2178" s="0" t="n">
        <f aca="false">IF(E2178&gt;$F$17,$F$17,0)</f>
        <v>0</v>
      </c>
      <c r="G2178" s="0" t="n">
        <f aca="false">IF(E2178&lt;$G$17,$G$17,0)</f>
        <v>0</v>
      </c>
      <c r="H2178" s="0" t="n">
        <f aca="false">F2178+G2178</f>
        <v>0</v>
      </c>
      <c r="I2178" s="0" t="n">
        <f aca="false">IF(H2178=0,E2178,H2178)</f>
        <v>1.53773397144896E-006</v>
      </c>
      <c r="J2178" s="0" t="n">
        <f aca="false">$L$5*J2177+$M$5*K2177+$O$5*I2177</f>
        <v>0.195009689759885</v>
      </c>
      <c r="K2178" s="0" t="n">
        <f aca="false">$L$6*J2177+$M$6*K2177+$O$6*I2177</f>
        <v>2.04383871319914E-006</v>
      </c>
      <c r="L2178" s="0" t="n">
        <f aca="false">J2178-D2178</f>
        <v>9.68975988502319E-006</v>
      </c>
      <c r="M2178" s="0" t="n">
        <f aca="false">J2178</f>
        <v>0.195009689759885</v>
      </c>
      <c r="N2178" s="0" t="n">
        <f aca="false">180*I2178/PI()</f>
        <v>8.81056665779162E-005</v>
      </c>
    </row>
    <row r="2179" customFormat="false" ht="13.8" hidden="false" customHeight="false" outlineLevel="0" collapsed="false">
      <c r="A2179" s="0" t="n">
        <f aca="false">B2179*$C$13</f>
        <v>2.061</v>
      </c>
      <c r="B2179" s="0" t="n">
        <f aca="false">B2178+1</f>
        <v>2061</v>
      </c>
      <c r="D2179" s="0" t="n">
        <v>0.195</v>
      </c>
      <c r="E2179" s="0" t="n">
        <f aca="false">E2178+$F$10*L2179+$F$11*L2178+$F$12*L2177</f>
        <v>1.53148939832648E-006</v>
      </c>
      <c r="F2179" s="0" t="n">
        <f aca="false">IF(E2179&gt;$F$17,$F$17,0)</f>
        <v>0</v>
      </c>
      <c r="G2179" s="0" t="n">
        <f aca="false">IF(E2179&lt;$G$17,$G$17,0)</f>
        <v>0</v>
      </c>
      <c r="H2179" s="0" t="n">
        <f aca="false">F2179+G2179</f>
        <v>0</v>
      </c>
      <c r="I2179" s="0" t="n">
        <f aca="false">IF(H2179=0,E2179,H2179)</f>
        <v>1.53148939832648E-006</v>
      </c>
      <c r="J2179" s="0" t="n">
        <f aca="false">$L$5*J2178+$M$5*K2178+$O$5*I2178</f>
        <v>0.195009691799572</v>
      </c>
      <c r="K2179" s="0" t="n">
        <f aca="false">$L$6*J2178+$M$6*K2178+$O$6*I2178</f>
        <v>2.03553494975332E-006</v>
      </c>
      <c r="L2179" s="0" t="n">
        <f aca="false">J2179-D2179</f>
        <v>9.69179957185928E-006</v>
      </c>
      <c r="M2179" s="0" t="n">
        <f aca="false">J2179</f>
        <v>0.195009691799572</v>
      </c>
      <c r="N2179" s="0" t="n">
        <f aca="false">180*I2179/PI()</f>
        <v>8.77478788931371E-005</v>
      </c>
    </row>
    <row r="2180" customFormat="false" ht="13.8" hidden="false" customHeight="false" outlineLevel="0" collapsed="false">
      <c r="A2180" s="0" t="n">
        <f aca="false">B2180*$C$13</f>
        <v>2.062</v>
      </c>
      <c r="B2180" s="0" t="n">
        <f aca="false">B2179+1</f>
        <v>2062</v>
      </c>
      <c r="D2180" s="0" t="n">
        <v>0.195</v>
      </c>
      <c r="E2180" s="0" t="n">
        <f aca="false">E2179+$F$10*L2180+$F$11*L2179+$F$12*L2178</f>
        <v>1.5252703601254E-006</v>
      </c>
      <c r="F2180" s="0" t="n">
        <f aca="false">IF(E2180&gt;$F$17,$F$17,0)</f>
        <v>0</v>
      </c>
      <c r="G2180" s="0" t="n">
        <f aca="false">IF(E2180&lt;$G$17,$G$17,0)</f>
        <v>0</v>
      </c>
      <c r="H2180" s="0" t="n">
        <f aca="false">F2180+G2180</f>
        <v>0</v>
      </c>
      <c r="I2180" s="0" t="n">
        <f aca="false">IF(H2180=0,E2180,H2180)</f>
        <v>1.5252703601254E-006</v>
      </c>
      <c r="J2180" s="0" t="n">
        <f aca="false">$L$5*J2179+$M$5*K2179+$O$5*I2179</f>
        <v>0.195009693830972</v>
      </c>
      <c r="K2180" s="0" t="n">
        <f aca="false">$L$6*J2179+$M$6*K2179+$O$6*I2179</f>
        <v>2.02726490700235E-006</v>
      </c>
      <c r="L2180" s="0" t="n">
        <f aca="false">J2180-D2180</f>
        <v>9.69383097179644E-006</v>
      </c>
      <c r="M2180" s="0" t="n">
        <f aca="false">J2180</f>
        <v>0.195009693830972</v>
      </c>
      <c r="N2180" s="0" t="n">
        <f aca="false">180*I2180/PI()</f>
        <v>8.73915542515844E-005</v>
      </c>
    </row>
    <row r="2181" customFormat="false" ht="13.8" hidden="false" customHeight="false" outlineLevel="0" collapsed="false">
      <c r="A2181" s="0" t="n">
        <f aca="false">B2181*$C$13</f>
        <v>2.063</v>
      </c>
      <c r="B2181" s="0" t="n">
        <f aca="false">B2180+1</f>
        <v>2063</v>
      </c>
      <c r="D2181" s="0" t="n">
        <v>0.195</v>
      </c>
      <c r="E2181" s="0" t="n">
        <f aca="false">E2180+$F$10*L2181+$F$11*L2180+$F$12*L2179</f>
        <v>1.51907645812299E-006</v>
      </c>
      <c r="F2181" s="0" t="n">
        <f aca="false">IF(E2181&gt;$F$17,$F$17,0)</f>
        <v>0</v>
      </c>
      <c r="G2181" s="0" t="n">
        <f aca="false">IF(E2181&lt;$G$17,$G$17,0)</f>
        <v>0</v>
      </c>
      <c r="H2181" s="0" t="n">
        <f aca="false">F2181+G2181</f>
        <v>0</v>
      </c>
      <c r="I2181" s="0" t="n">
        <f aca="false">IF(H2181=0,E2181,H2181)</f>
        <v>1.51907645812299E-006</v>
      </c>
      <c r="J2181" s="0" t="n">
        <f aca="false">$L$5*J2180+$M$5*K2180+$O$5*I2180</f>
        <v>0.195009695854118</v>
      </c>
      <c r="K2181" s="0" t="n">
        <f aca="false">$L$6*J2180+$M$6*K2180+$O$6*I2180</f>
        <v>2.01902844705768E-006</v>
      </c>
      <c r="L2181" s="0" t="n">
        <f aca="false">J2181-D2181</f>
        <v>9.6958541184744E-006</v>
      </c>
      <c r="M2181" s="0" t="n">
        <f aca="false">J2181</f>
        <v>0.195009695854118</v>
      </c>
      <c r="N2181" s="0" t="n">
        <f aca="false">180*I2181/PI()</f>
        <v>8.7036669808129E-005</v>
      </c>
    </row>
    <row r="2182" customFormat="false" ht="13.8" hidden="false" customHeight="false" outlineLevel="0" collapsed="false">
      <c r="A2182" s="0" t="n">
        <f aca="false">B2182*$C$13</f>
        <v>2.064</v>
      </c>
      <c r="B2182" s="0" t="n">
        <f aca="false">B2181+1</f>
        <v>2064</v>
      </c>
      <c r="D2182" s="0" t="n">
        <v>0.195</v>
      </c>
      <c r="E2182" s="0" t="n">
        <f aca="false">E2181+$F$10*L2182+$F$11*L2181+$F$12*L2180</f>
        <v>1.51290784837499E-006</v>
      </c>
      <c r="F2182" s="0" t="n">
        <f aca="false">IF(E2182&gt;$F$17,$F$17,0)</f>
        <v>0</v>
      </c>
      <c r="G2182" s="0" t="n">
        <f aca="false">IF(E2182&lt;$G$17,$G$17,0)</f>
        <v>0</v>
      </c>
      <c r="H2182" s="0" t="n">
        <f aca="false">F2182+G2182</f>
        <v>0</v>
      </c>
      <c r="I2182" s="0" t="n">
        <f aca="false">IF(H2182=0,E2182,H2182)</f>
        <v>1.51290784837499E-006</v>
      </c>
      <c r="J2182" s="0" t="n">
        <f aca="false">$L$5*J2181+$M$5*K2181+$O$5*I2181</f>
        <v>0.195009697869045</v>
      </c>
      <c r="K2182" s="0" t="n">
        <f aca="false">$L$6*J2181+$M$6*K2181+$O$6*I2181</f>
        <v>2.01082543418381E-006</v>
      </c>
      <c r="L2182" s="0" t="n">
        <f aca="false">J2182-D2182</f>
        <v>9.69786904542191E-006</v>
      </c>
      <c r="M2182" s="0" t="n">
        <f aca="false">J2182</f>
        <v>0.195009697869045</v>
      </c>
      <c r="N2182" s="0" t="n">
        <f aca="false">180*I2182/PI()</f>
        <v>8.66832345041052E-005</v>
      </c>
    </row>
    <row r="2183" customFormat="false" ht="13.8" hidden="false" customHeight="false" outlineLevel="0" collapsed="false">
      <c r="A2183" s="0" t="n">
        <f aca="false">B2183*$C$13</f>
        <v>2.065</v>
      </c>
      <c r="B2183" s="0" t="n">
        <f aca="false">B2182+1</f>
        <v>2065</v>
      </c>
      <c r="D2183" s="0" t="n">
        <v>0.195</v>
      </c>
      <c r="E2183" s="0" t="n">
        <f aca="false">E2182+$F$10*L2183+$F$11*L2182+$F$12*L2181</f>
        <v>1.5067641216393E-006</v>
      </c>
      <c r="F2183" s="0" t="n">
        <f aca="false">IF(E2183&gt;$F$17,$F$17,0)</f>
        <v>0</v>
      </c>
      <c r="G2183" s="0" t="n">
        <f aca="false">IF(E2183&lt;$G$17,$G$17,0)</f>
        <v>0</v>
      </c>
      <c r="H2183" s="0" t="n">
        <f aca="false">F2183+G2183</f>
        <v>0</v>
      </c>
      <c r="I2183" s="0" t="n">
        <f aca="false">IF(H2183=0,E2183,H2183)</f>
        <v>1.5067641216393E-006</v>
      </c>
      <c r="J2183" s="0" t="n">
        <f aca="false">$L$5*J2182+$M$5*K2182+$O$5*I2182</f>
        <v>0.195009699875786</v>
      </c>
      <c r="K2183" s="0" t="n">
        <f aca="false">$L$6*J2182+$M$6*K2182+$O$6*I2182</f>
        <v>2.00265573180259E-006</v>
      </c>
      <c r="L2183" s="0" t="n">
        <f aca="false">J2183-D2183</f>
        <v>9.69987578600118E-006</v>
      </c>
      <c r="M2183" s="0" t="n">
        <f aca="false">J2183</f>
        <v>0.195009699875786</v>
      </c>
      <c r="N2183" s="0" t="n">
        <f aca="false">180*I2183/PI()</f>
        <v>8.63312248916687E-005</v>
      </c>
    </row>
    <row r="2184" customFormat="false" ht="13.8" hidden="false" customHeight="false" outlineLevel="0" collapsed="false">
      <c r="A2184" s="0" t="n">
        <f aca="false">B2184*$C$13</f>
        <v>2.066</v>
      </c>
      <c r="B2184" s="0" t="n">
        <f aca="false">B2183+1</f>
        <v>2066</v>
      </c>
      <c r="D2184" s="0" t="n">
        <v>0.195</v>
      </c>
      <c r="E2184" s="0" t="n">
        <f aca="false">E2183+$F$10*L2184+$F$11*L2183+$F$12*L2182</f>
        <v>1.50064542342454E-006</v>
      </c>
      <c r="F2184" s="0" t="n">
        <f aca="false">IF(E2184&gt;$F$17,$F$17,0)</f>
        <v>0</v>
      </c>
      <c r="G2184" s="0" t="n">
        <f aca="false">IF(E2184&lt;$G$17,$G$17,0)</f>
        <v>0</v>
      </c>
      <c r="H2184" s="0" t="n">
        <f aca="false">F2184+G2184</f>
        <v>0</v>
      </c>
      <c r="I2184" s="0" t="n">
        <f aca="false">IF(H2184=0,E2184,H2184)</f>
        <v>1.50064542342454E-006</v>
      </c>
      <c r="J2184" s="0" t="n">
        <f aca="false">$L$5*J2183+$M$5*K2183+$O$5*I2183</f>
        <v>0.195009701874373</v>
      </c>
      <c r="K2184" s="0" t="n">
        <f aca="false">$L$6*J2183+$M$6*K2183+$O$6*I2183</f>
        <v>1.99451920554574E-006</v>
      </c>
      <c r="L2184" s="0" t="n">
        <f aca="false">J2184-D2184</f>
        <v>9.70187437346337E-006</v>
      </c>
      <c r="M2184" s="0" t="n">
        <f aca="false">J2184</f>
        <v>0.195009701874373</v>
      </c>
      <c r="N2184" s="0" t="n">
        <f aca="false">180*I2184/PI()</f>
        <v>8.59806493078485E-005</v>
      </c>
    </row>
    <row r="2185" customFormat="false" ht="13.8" hidden="false" customHeight="false" outlineLevel="0" collapsed="false">
      <c r="A2185" s="0" t="n">
        <f aca="false">B2185*$C$13</f>
        <v>2.067</v>
      </c>
      <c r="B2185" s="0" t="n">
        <f aca="false">B2184+1</f>
        <v>2067</v>
      </c>
      <c r="D2185" s="0" t="n">
        <v>0.195</v>
      </c>
      <c r="E2185" s="0" t="n">
        <f aca="false">E2184+$F$10*L2185+$F$11*L2184+$F$12*L2183</f>
        <v>1.49455189503434E-006</v>
      </c>
      <c r="F2185" s="0" t="n">
        <f aca="false">IF(E2185&gt;$F$17,$F$17,0)</f>
        <v>0</v>
      </c>
      <c r="G2185" s="0" t="n">
        <f aca="false">IF(E2185&lt;$G$17,$G$17,0)</f>
        <v>0</v>
      </c>
      <c r="H2185" s="0" t="n">
        <f aca="false">F2185+G2185</f>
        <v>0</v>
      </c>
      <c r="I2185" s="0" t="n">
        <f aca="false">IF(H2185=0,E2185,H2185)</f>
        <v>1.49455189503434E-006</v>
      </c>
      <c r="J2185" s="0" t="n">
        <f aca="false">$L$5*J2184+$M$5*K2184+$O$5*I2184</f>
        <v>0.195009703864841</v>
      </c>
      <c r="K2185" s="0" t="n">
        <f aca="false">$L$6*J2184+$M$6*K2184+$O$6*I2184</f>
        <v>1.98641572025924E-006</v>
      </c>
      <c r="L2185" s="0" t="n">
        <f aca="false">J2185-D2185</f>
        <v>9.70386484094865E-006</v>
      </c>
      <c r="M2185" s="0" t="n">
        <f aca="false">J2185</f>
        <v>0.195009703864841</v>
      </c>
      <c r="N2185" s="0" t="n">
        <f aca="false">180*I2185/PI()</f>
        <v>8.56315158487466E-005</v>
      </c>
    </row>
    <row r="2186" customFormat="false" ht="13.8" hidden="false" customHeight="false" outlineLevel="0" collapsed="false">
      <c r="A2186" s="0" t="n">
        <f aca="false">B2186*$C$13</f>
        <v>2.068</v>
      </c>
      <c r="B2186" s="0" t="n">
        <f aca="false">B2185+1</f>
        <v>2068</v>
      </c>
      <c r="D2186" s="0" t="n">
        <v>0.195</v>
      </c>
      <c r="E2186" s="0" t="n">
        <f aca="false">E2185+$F$10*L2186+$F$11*L2185+$F$12*L2184</f>
        <v>1.48848255134004E-006</v>
      </c>
      <c r="F2186" s="0" t="n">
        <f aca="false">IF(E2186&gt;$F$17,$F$17,0)</f>
        <v>0</v>
      </c>
      <c r="G2186" s="0" t="n">
        <f aca="false">IF(E2186&lt;$G$17,$G$17,0)</f>
        <v>0</v>
      </c>
      <c r="H2186" s="0" t="n">
        <f aca="false">F2186+G2186</f>
        <v>0</v>
      </c>
      <c r="I2186" s="0" t="n">
        <f aca="false">IF(H2186=0,E2186,H2186)</f>
        <v>1.48848255134004E-006</v>
      </c>
      <c r="J2186" s="0" t="n">
        <f aca="false">$L$5*J2185+$M$5*K2185+$O$5*I2185</f>
        <v>0.195009705847221</v>
      </c>
      <c r="K2186" s="0" t="n">
        <f aca="false">$L$6*J2185+$M$6*K2185+$O$6*I2185</f>
        <v>1.97834514002606E-006</v>
      </c>
      <c r="L2186" s="0" t="n">
        <f aca="false">J2186-D2186</f>
        <v>9.70584722137513E-006</v>
      </c>
      <c r="M2186" s="0" t="n">
        <f aca="false">J2186</f>
        <v>0.195009705847221</v>
      </c>
      <c r="N2186" s="0" t="n">
        <f aca="false">180*I2186/PI()</f>
        <v>8.52837680706493E-005</v>
      </c>
    </row>
    <row r="2187" customFormat="false" ht="13.8" hidden="false" customHeight="false" outlineLevel="0" collapsed="false">
      <c r="A2187" s="0" t="n">
        <f aca="false">B2187*$C$13</f>
        <v>2.069</v>
      </c>
      <c r="B2187" s="0" t="n">
        <f aca="false">B2186+1</f>
        <v>2069</v>
      </c>
      <c r="D2187" s="0" t="n">
        <v>0.195</v>
      </c>
      <c r="E2187" s="0" t="n">
        <f aca="false">E2186+$F$10*L2187+$F$11*L2186+$F$12*L2185</f>
        <v>1.48243808208159E-006</v>
      </c>
      <c r="F2187" s="0" t="n">
        <f aca="false">IF(E2187&gt;$F$17,$F$17,0)</f>
        <v>0</v>
      </c>
      <c r="G2187" s="0" t="n">
        <f aca="false">IF(E2187&lt;$G$17,$G$17,0)</f>
        <v>0</v>
      </c>
      <c r="H2187" s="0" t="n">
        <f aca="false">F2187+G2187</f>
        <v>0</v>
      </c>
      <c r="I2187" s="0" t="n">
        <f aca="false">IF(H2187=0,E2187,H2187)</f>
        <v>1.48243808208159E-006</v>
      </c>
      <c r="J2187" s="0" t="n">
        <f aca="false">$L$5*J2186+$M$5*K2186+$O$5*I2186</f>
        <v>0.195009707821548</v>
      </c>
      <c r="K2187" s="0" t="n">
        <f aca="false">$L$6*J2186+$M$6*K2186+$O$6*I2186</f>
        <v>1.97030733424882E-006</v>
      </c>
      <c r="L2187" s="0" t="n">
        <f aca="false">J2187-D2187</f>
        <v>9.70782154760541E-006</v>
      </c>
      <c r="M2187" s="0" t="n">
        <f aca="false">J2187</f>
        <v>0.195009707821548</v>
      </c>
      <c r="N2187" s="0" t="n">
        <f aca="false">180*I2187/PI()</f>
        <v>8.49374454927436E-005</v>
      </c>
    </row>
    <row r="2188" customFormat="false" ht="13.8" hidden="false" customHeight="false" outlineLevel="0" collapsed="false">
      <c r="A2188" s="0" t="n">
        <f aca="false">B2188*$C$13</f>
        <v>2.07</v>
      </c>
      <c r="B2188" s="0" t="n">
        <f aca="false">B2187+1</f>
        <v>2070</v>
      </c>
      <c r="D2188" s="0" t="n">
        <v>0.195</v>
      </c>
      <c r="E2188" s="0" t="n">
        <f aca="false">E2187+$F$10*L2188+$F$11*L2187+$F$12*L2186</f>
        <v>1.47641833325718E-006</v>
      </c>
      <c r="F2188" s="0" t="n">
        <f aca="false">IF(E2188&gt;$F$17,$F$17,0)</f>
        <v>0</v>
      </c>
      <c r="G2188" s="0" t="n">
        <f aca="false">IF(E2188&lt;$G$17,$G$17,0)</f>
        <v>0</v>
      </c>
      <c r="H2188" s="0" t="n">
        <f aca="false">F2188+G2188</f>
        <v>0</v>
      </c>
      <c r="I2188" s="0" t="n">
        <f aca="false">IF(H2188=0,E2188,H2188)</f>
        <v>1.47641833325718E-006</v>
      </c>
      <c r="J2188" s="0" t="n">
        <f aca="false">$L$5*J2187+$M$5*K2187+$O$5*I2187</f>
        <v>0.195009709787852</v>
      </c>
      <c r="K2188" s="0" t="n">
        <f aca="false">$L$6*J2187+$M$6*K2187+$O$6*I2187</f>
        <v>1.96230216860558E-006</v>
      </c>
      <c r="L2188" s="0" t="n">
        <f aca="false">J2188-D2188</f>
        <v>9.70978785236332E-006</v>
      </c>
      <c r="M2188" s="0" t="n">
        <f aca="false">J2188</f>
        <v>0.195009709787852</v>
      </c>
      <c r="N2188" s="0" t="n">
        <f aca="false">180*I2188/PI()</f>
        <v>8.45925392913758E-005</v>
      </c>
    </row>
    <row r="2189" customFormat="false" ht="13.8" hidden="false" customHeight="false" outlineLevel="0" collapsed="false">
      <c r="A2189" s="0" t="n">
        <f aca="false">B2189*$C$13</f>
        <v>2.071</v>
      </c>
      <c r="B2189" s="0" t="n">
        <f aca="false">B2188+1</f>
        <v>2071</v>
      </c>
      <c r="D2189" s="0" t="n">
        <v>0.195</v>
      </c>
      <c r="E2189" s="0" t="n">
        <f aca="false">E2188+$F$10*L2189+$F$11*L2188+$F$12*L2187</f>
        <v>1.47042286501031E-006</v>
      </c>
      <c r="F2189" s="0" t="n">
        <f aca="false">IF(E2189&gt;$F$17,$F$17,0)</f>
        <v>0</v>
      </c>
      <c r="G2189" s="0" t="n">
        <f aca="false">IF(E2189&lt;$G$17,$G$17,0)</f>
        <v>0</v>
      </c>
      <c r="H2189" s="0" t="n">
        <f aca="false">F2189+G2189</f>
        <v>0</v>
      </c>
      <c r="I2189" s="0" t="n">
        <f aca="false">IF(H2189=0,E2189,H2189)</f>
        <v>1.47042286501031E-006</v>
      </c>
      <c r="J2189" s="0" t="n">
        <f aca="false">$L$5*J2188+$M$5*K2188+$O$5*I2188</f>
        <v>0.195009711746168</v>
      </c>
      <c r="K2189" s="0" t="n">
        <f aca="false">$L$6*J2188+$M$6*K2188+$O$6*I2188</f>
        <v>1.95432950960599E-006</v>
      </c>
      <c r="L2189" s="0" t="n">
        <f aca="false">J2189-D2189</f>
        <v>9.71174616820614E-006</v>
      </c>
      <c r="M2189" s="0" t="n">
        <f aca="false">J2189</f>
        <v>0.195009711746168</v>
      </c>
      <c r="N2189" s="0" t="n">
        <f aca="false">180*I2189/PI()</f>
        <v>8.42490242646257E-005</v>
      </c>
    </row>
    <row r="2190" customFormat="false" ht="13.8" hidden="false" customHeight="false" outlineLevel="0" collapsed="false">
      <c r="A2190" s="0" t="n">
        <f aca="false">B2190*$C$13</f>
        <v>2.072</v>
      </c>
      <c r="B2190" s="0" t="n">
        <f aca="false">B2189+1</f>
        <v>2072</v>
      </c>
      <c r="D2190" s="0" t="n">
        <v>0.195</v>
      </c>
      <c r="E2190" s="0" t="n">
        <f aca="false">E2189+$F$10*L2190+$F$11*L2189+$F$12*L2188</f>
        <v>1.46445179227683E-006</v>
      </c>
      <c r="F2190" s="0" t="n">
        <f aca="false">IF(E2190&gt;$F$17,$F$17,0)</f>
        <v>0</v>
      </c>
      <c r="G2190" s="0" t="n">
        <f aca="false">IF(E2190&lt;$G$17,$G$17,0)</f>
        <v>0</v>
      </c>
      <c r="H2190" s="0" t="n">
        <f aca="false">F2190+G2190</f>
        <v>0</v>
      </c>
      <c r="I2190" s="0" t="n">
        <f aca="false">IF(H2190=0,E2190,H2190)</f>
        <v>1.46445179227683E-006</v>
      </c>
      <c r="J2190" s="0" t="n">
        <f aca="false">$L$5*J2189+$M$5*K2189+$O$5*I2189</f>
        <v>0.195009713696528</v>
      </c>
      <c r="K2190" s="0" t="n">
        <f aca="false">$L$6*J2189+$M$6*K2189+$O$6*I2189</f>
        <v>1.94638922613494E-006</v>
      </c>
      <c r="L2190" s="0" t="n">
        <f aca="false">J2190-D2190</f>
        <v>9.71369652758014E-006</v>
      </c>
      <c r="M2190" s="0" t="n">
        <f aca="false">J2190</f>
        <v>0.195009713696528</v>
      </c>
      <c r="N2190" s="0" t="n">
        <f aca="false">180*I2190/PI()</f>
        <v>8.39069069978316E-005</v>
      </c>
    </row>
    <row r="2191" customFormat="false" ht="13.8" hidden="false" customHeight="false" outlineLevel="0" collapsed="false">
      <c r="A2191" s="0" t="n">
        <f aca="false">B2191*$C$13</f>
        <v>2.073</v>
      </c>
      <c r="B2191" s="0" t="n">
        <f aca="false">B2190+1</f>
        <v>2073</v>
      </c>
      <c r="D2191" s="0" t="n">
        <v>0.195</v>
      </c>
      <c r="E2191" s="0" t="n">
        <f aca="false">E2190+$F$10*L2191+$F$11*L2190+$F$12*L2189</f>
        <v>1.45850466466702E-006</v>
      </c>
      <c r="F2191" s="0" t="n">
        <f aca="false">IF(E2191&gt;$F$17,$F$17,0)</f>
        <v>0</v>
      </c>
      <c r="G2191" s="0" t="n">
        <f aca="false">IF(E2191&lt;$G$17,$G$17,0)</f>
        <v>0</v>
      </c>
      <c r="H2191" s="0" t="n">
        <f aca="false">F2191+G2191</f>
        <v>0</v>
      </c>
      <c r="I2191" s="0" t="n">
        <f aca="false">IF(H2191=0,E2191,H2191)</f>
        <v>1.45850466466702E-006</v>
      </c>
      <c r="J2191" s="0" t="n">
        <f aca="false">$L$5*J2190+$M$5*K2190+$O$5*I2190</f>
        <v>0.195009715638963</v>
      </c>
      <c r="K2191" s="0" t="n">
        <f aca="false">$L$6*J2190+$M$6*K2190+$O$6*I2190</f>
        <v>1.93848118645664E-006</v>
      </c>
      <c r="L2191" s="0" t="n">
        <f aca="false">J2191-D2191</f>
        <v>9.71563896276506E-006</v>
      </c>
      <c r="M2191" s="0" t="n">
        <f aca="false">J2191</f>
        <v>0.195009715638963</v>
      </c>
      <c r="N2191" s="0" t="n">
        <f aca="false">180*I2191/PI()</f>
        <v>8.35661616855634E-005</v>
      </c>
    </row>
    <row r="2192" customFormat="false" ht="13.8" hidden="false" customHeight="false" outlineLevel="0" collapsed="false">
      <c r="A2192" s="0" t="n">
        <f aca="false">B2192*$C$13</f>
        <v>2.074</v>
      </c>
      <c r="B2192" s="0" t="n">
        <f aca="false">B2191+1</f>
        <v>2074</v>
      </c>
      <c r="D2192" s="0" t="n">
        <v>0.195</v>
      </c>
      <c r="E2192" s="0" t="n">
        <f aca="false">E2191+$F$10*L2192+$F$11*L2191+$F$12*L2190</f>
        <v>1.4525821476763E-006</v>
      </c>
      <c r="F2192" s="0" t="n">
        <f aca="false">IF(E2192&gt;$F$17,$F$17,0)</f>
        <v>0</v>
      </c>
      <c r="G2192" s="0" t="n">
        <f aca="false">IF(E2192&lt;$G$17,$G$17,0)</f>
        <v>0</v>
      </c>
      <c r="H2192" s="0" t="n">
        <f aca="false">F2192+G2192</f>
        <v>0</v>
      </c>
      <c r="I2192" s="0" t="n">
        <f aca="false">IF(H2192=0,E2192,H2192)</f>
        <v>1.4525821476763E-006</v>
      </c>
      <c r="J2192" s="0" t="n">
        <f aca="false">$L$5*J2191+$M$5*K2191+$O$5*I2191</f>
        <v>0.195009717573506</v>
      </c>
      <c r="K2192" s="0" t="n">
        <f aca="false">$L$6*J2191+$M$6*K2191+$O$6*I2191</f>
        <v>1.93060526126744E-006</v>
      </c>
      <c r="L2192" s="0" t="n">
        <f aca="false">J2192-D2192</f>
        <v>9.71757350598512E-006</v>
      </c>
      <c r="M2192" s="0" t="n">
        <f aca="false">J2192</f>
        <v>0.195009717573506</v>
      </c>
      <c r="N2192" s="0" t="n">
        <f aca="false">180*I2192/PI()</f>
        <v>8.32268264579006E-005</v>
      </c>
    </row>
    <row r="2193" customFormat="false" ht="13.8" hidden="false" customHeight="false" outlineLevel="0" collapsed="false">
      <c r="A2193" s="0" t="n">
        <f aca="false">B2193*$C$13</f>
        <v>2.075</v>
      </c>
      <c r="B2193" s="0" t="n">
        <f aca="false">B2192+1</f>
        <v>2075</v>
      </c>
      <c r="D2193" s="0" t="n">
        <v>0.195</v>
      </c>
      <c r="E2193" s="0" t="n">
        <f aca="false">E2192+$F$10*L2193+$F$11*L2192+$F$12*L2191</f>
        <v>1.44668350191002E-006</v>
      </c>
      <c r="F2193" s="0" t="n">
        <f aca="false">IF(E2193&gt;$F$17,$F$17,0)</f>
        <v>0</v>
      </c>
      <c r="G2193" s="0" t="n">
        <f aca="false">IF(E2193&lt;$G$17,$G$17,0)</f>
        <v>0</v>
      </c>
      <c r="H2193" s="0" t="n">
        <f aca="false">F2193+G2193</f>
        <v>0</v>
      </c>
      <c r="I2193" s="0" t="n">
        <f aca="false">IF(H2193=0,E2193,H2193)</f>
        <v>1.44668350191002E-006</v>
      </c>
      <c r="J2193" s="0" t="n">
        <f aca="false">$L$5*J2192+$M$5*K2192+$O$5*I2192</f>
        <v>0.195009719500189</v>
      </c>
      <c r="K2193" s="0" t="n">
        <f aca="false">$L$6*J2192+$M$6*K2192+$O$6*I2192</f>
        <v>1.92276131766999E-006</v>
      </c>
      <c r="L2193" s="0" t="n">
        <f aca="false">J2193-D2193</f>
        <v>9.71950018927026E-006</v>
      </c>
      <c r="M2193" s="0" t="n">
        <f aca="false">J2193</f>
        <v>0.195009719500189</v>
      </c>
      <c r="N2193" s="0" t="n">
        <f aca="false">180*I2193/PI()</f>
        <v>8.28888589506502E-005</v>
      </c>
    </row>
    <row r="2194" customFormat="false" ht="13.8" hidden="false" customHeight="false" outlineLevel="0" collapsed="false">
      <c r="A2194" s="0" t="n">
        <f aca="false">B2194*$C$13</f>
        <v>2.076</v>
      </c>
      <c r="B2194" s="0" t="n">
        <f aca="false">B2193+1</f>
        <v>2076</v>
      </c>
      <c r="D2194" s="0" t="n">
        <v>0.195</v>
      </c>
      <c r="E2194" s="0" t="n">
        <f aca="false">E2193+$F$10*L2194+$F$11*L2193+$F$12*L2192</f>
        <v>1.44080882227837E-006</v>
      </c>
      <c r="F2194" s="0" t="n">
        <f aca="false">IF(E2194&gt;$F$17,$F$17,0)</f>
        <v>0</v>
      </c>
      <c r="G2194" s="0" t="n">
        <f aca="false">IF(E2194&lt;$G$17,$G$17,0)</f>
        <v>0</v>
      </c>
      <c r="H2194" s="0" t="n">
        <f aca="false">F2194+G2194</f>
        <v>0</v>
      </c>
      <c r="I2194" s="0" t="n">
        <f aca="false">IF(H2194=0,E2194,H2194)</f>
        <v>1.44080882227837E-006</v>
      </c>
      <c r="J2194" s="0" t="n">
        <f aca="false">$L$5*J2193+$M$5*K2193+$O$5*I2193</f>
        <v>0.195009721419045</v>
      </c>
      <c r="K2194" s="0" t="n">
        <f aca="false">$L$6*J2193+$M$6*K2193+$O$6*I2193</f>
        <v>1.91494922675967E-006</v>
      </c>
      <c r="L2194" s="0" t="n">
        <f aca="false">J2194-D2194</f>
        <v>9.72141904453938E-006</v>
      </c>
      <c r="M2194" s="0" t="n">
        <f aca="false">J2194</f>
        <v>0.195009721419045</v>
      </c>
      <c r="N2194" s="0" t="n">
        <f aca="false">180*I2194/PI()</f>
        <v>8.25522646017654E-005</v>
      </c>
    </row>
    <row r="2195" customFormat="false" ht="13.8" hidden="false" customHeight="false" outlineLevel="0" collapsed="false">
      <c r="A2195" s="0" t="n">
        <f aca="false">B2195*$C$13</f>
        <v>2.077</v>
      </c>
      <c r="B2195" s="0" t="n">
        <f aca="false">B2194+1</f>
        <v>2077</v>
      </c>
      <c r="D2195" s="0" t="n">
        <v>0.195</v>
      </c>
      <c r="E2195" s="0" t="n">
        <f aca="false">E2194+$F$10*L2195+$F$11*L2194+$F$12*L2193</f>
        <v>1.43495791889159E-006</v>
      </c>
      <c r="F2195" s="0" t="n">
        <f aca="false">IF(E2195&gt;$F$17,$F$17,0)</f>
        <v>0</v>
      </c>
      <c r="G2195" s="0" t="n">
        <f aca="false">IF(E2195&lt;$G$17,$G$17,0)</f>
        <v>0</v>
      </c>
      <c r="H2195" s="0" t="n">
        <f aca="false">F2195+G2195</f>
        <v>0</v>
      </c>
      <c r="I2195" s="0" t="n">
        <f aca="false">IF(H2195=0,E2195,H2195)</f>
        <v>1.43495791889159E-006</v>
      </c>
      <c r="J2195" s="0" t="n">
        <f aca="false">$L$5*J2194+$M$5*K2194+$O$5*I2194</f>
        <v>0.195009723330104</v>
      </c>
      <c r="K2195" s="0" t="n">
        <f aca="false">$L$6*J2194+$M$6*K2194+$O$6*I2194</f>
        <v>1.90716885911937E-006</v>
      </c>
      <c r="L2195" s="0" t="n">
        <f aca="false">J2195-D2195</f>
        <v>9.72333010357263E-006</v>
      </c>
      <c r="M2195" s="0" t="n">
        <f aca="false">J2195</f>
        <v>0.195009723330104</v>
      </c>
      <c r="N2195" s="0" t="n">
        <f aca="false">180*I2195/PI()</f>
        <v>8.22170325313639E-005</v>
      </c>
    </row>
    <row r="2196" customFormat="false" ht="13.8" hidden="false" customHeight="false" outlineLevel="0" collapsed="false">
      <c r="A2196" s="0" t="n">
        <f aca="false">B2196*$C$13</f>
        <v>2.078</v>
      </c>
      <c r="B2196" s="0" t="n">
        <f aca="false">B2195+1</f>
        <v>2078</v>
      </c>
      <c r="D2196" s="0" t="n">
        <v>0.195</v>
      </c>
      <c r="E2196" s="0" t="n">
        <f aca="false">E2195+$F$10*L2196+$F$11*L2195+$F$12*L2194</f>
        <v>1.42913115770693E-006</v>
      </c>
      <c r="F2196" s="0" t="n">
        <f aca="false">IF(E2196&gt;$F$17,$F$17,0)</f>
        <v>0</v>
      </c>
      <c r="G2196" s="0" t="n">
        <f aca="false">IF(E2196&lt;$G$17,$G$17,0)</f>
        <v>0</v>
      </c>
      <c r="H2196" s="0" t="n">
        <f aca="false">F2196+G2196</f>
        <v>0</v>
      </c>
      <c r="I2196" s="0" t="n">
        <f aca="false">IF(H2196=0,E2196,H2196)</f>
        <v>1.42913115770693E-006</v>
      </c>
      <c r="J2196" s="0" t="n">
        <f aca="false">$L$5*J2195+$M$5*K2195+$O$5*I2195</f>
        <v>0.195009725233398</v>
      </c>
      <c r="K2196" s="0" t="n">
        <f aca="false">$L$6*J2195+$M$6*K2195+$O$6*I2195</f>
        <v>1.89942008635735E-006</v>
      </c>
      <c r="L2196" s="0" t="n">
        <f aca="false">J2196-D2196</f>
        <v>9.72523339806686E-006</v>
      </c>
      <c r="M2196" s="0" t="n">
        <f aca="false">J2196</f>
        <v>0.195009725233398</v>
      </c>
      <c r="N2196" s="0" t="n">
        <f aca="false">180*I2196/PI()</f>
        <v>8.18831837072524E-005</v>
      </c>
    </row>
    <row r="2197" customFormat="false" ht="13.8" hidden="false" customHeight="false" outlineLevel="0" collapsed="false">
      <c r="A2197" s="0" t="n">
        <f aca="false">B2197*$C$13</f>
        <v>2.079</v>
      </c>
      <c r="B2197" s="0" t="n">
        <f aca="false">B2196+1</f>
        <v>2079</v>
      </c>
      <c r="D2197" s="0" t="n">
        <v>0.195</v>
      </c>
      <c r="E2197" s="0" t="n">
        <f aca="false">E2196+$F$10*L2197+$F$11*L2196+$F$12*L2195</f>
        <v>1.42332749875074E-006</v>
      </c>
      <c r="F2197" s="0" t="n">
        <f aca="false">IF(E2197&gt;$F$17,$F$17,0)</f>
        <v>0</v>
      </c>
      <c r="G2197" s="0" t="n">
        <f aca="false">IF(E2197&lt;$G$17,$G$17,0)</f>
        <v>0</v>
      </c>
      <c r="H2197" s="0" t="n">
        <f aca="false">F2197+G2197</f>
        <v>0</v>
      </c>
      <c r="I2197" s="0" t="n">
        <f aca="false">IF(H2197=0,E2197,H2197)</f>
        <v>1.42332749875074E-006</v>
      </c>
      <c r="J2197" s="0" t="n">
        <f aca="false">$L$5*J2196+$M$5*K2196+$O$5*I2196</f>
        <v>0.19500972712896</v>
      </c>
      <c r="K2197" s="0" t="n">
        <f aca="false">$L$6*J2196+$M$6*K2196+$O$6*I2196</f>
        <v>1.89170277810574E-006</v>
      </c>
      <c r="L2197" s="0" t="n">
        <f aca="false">J2197-D2197</f>
        <v>9.7271289594969E-006</v>
      </c>
      <c r="M2197" s="0" t="n">
        <f aca="false">J2197</f>
        <v>0.19500972712896</v>
      </c>
      <c r="N2197" s="0" t="n">
        <f aca="false">180*I2197/PI()</f>
        <v>8.15506585433292E-005</v>
      </c>
    </row>
    <row r="2198" customFormat="false" ht="13.8" hidden="false" customHeight="false" outlineLevel="0" collapsed="false">
      <c r="A2198" s="0" t="n">
        <f aca="false">B2198*$C$13</f>
        <v>2.08</v>
      </c>
      <c r="B2198" s="0" t="n">
        <f aca="false">B2197+1</f>
        <v>2080</v>
      </c>
      <c r="D2198" s="0" t="n">
        <v>0.195</v>
      </c>
      <c r="E2198" s="0" t="n">
        <f aca="false">E2197+$F$10*L2198+$F$11*L2197+$F$12*L2196</f>
        <v>1.4175475769318E-006</v>
      </c>
      <c r="F2198" s="0" t="n">
        <f aca="false">IF(E2198&gt;$F$17,$F$17,0)</f>
        <v>0</v>
      </c>
      <c r="G2198" s="0" t="n">
        <f aca="false">IF(E2198&lt;$G$17,$G$17,0)</f>
        <v>0</v>
      </c>
      <c r="H2198" s="0" t="n">
        <f aca="false">F2198+G2198</f>
        <v>0</v>
      </c>
      <c r="I2198" s="0" t="n">
        <f aca="false">IF(H2198=0,E2198,H2198)</f>
        <v>1.4175475769318E-006</v>
      </c>
      <c r="J2198" s="0" t="n">
        <f aca="false">$L$5*J2197+$M$5*K2197+$O$5*I2197</f>
        <v>0.195009729016819</v>
      </c>
      <c r="K2198" s="0" t="n">
        <f aca="false">$L$6*J2197+$M$6*K2197+$O$6*I2197</f>
        <v>1.88401680961248E-006</v>
      </c>
      <c r="L2198" s="0" t="n">
        <f aca="false">J2198-D2198</f>
        <v>9.72901681928207E-006</v>
      </c>
      <c r="M2198" s="0" t="n">
        <f aca="false">J2198</f>
        <v>0.195009729016819</v>
      </c>
      <c r="N2198" s="0" t="n">
        <f aca="false">180*I2198/PI()</f>
        <v>8.12194934171885E-005</v>
      </c>
    </row>
    <row r="2199" customFormat="false" ht="13.8" hidden="false" customHeight="false" outlineLevel="0" collapsed="false">
      <c r="A2199" s="0" t="n">
        <f aca="false">B2199*$C$13</f>
        <v>2.081</v>
      </c>
      <c r="B2199" s="0" t="n">
        <f aca="false">B2198+1</f>
        <v>2081</v>
      </c>
      <c r="D2199" s="0" t="n">
        <v>0.195</v>
      </c>
      <c r="E2199" s="0" t="n">
        <f aca="false">E2198+$F$10*L2199+$F$11*L2198+$F$12*L2197</f>
        <v>1.41179118338941E-006</v>
      </c>
      <c r="F2199" s="0" t="n">
        <f aca="false">IF(E2199&gt;$F$17,$F$17,0)</f>
        <v>0</v>
      </c>
      <c r="G2199" s="0" t="n">
        <f aca="false">IF(E2199&lt;$G$17,$G$17,0)</f>
        <v>0</v>
      </c>
      <c r="H2199" s="0" t="n">
        <f aca="false">F2199+G2199</f>
        <v>0</v>
      </c>
      <c r="I2199" s="0" t="n">
        <f aca="false">IF(H2199=0,E2199,H2199)</f>
        <v>1.41179118338941E-006</v>
      </c>
      <c r="J2199" s="0" t="n">
        <f aca="false">$L$5*J2198+$M$5*K2198+$O$5*I2198</f>
        <v>0.195009730897009</v>
      </c>
      <c r="K2199" s="0" t="n">
        <f aca="false">$L$6*J2198+$M$6*K2198+$O$6*I2198</f>
        <v>1.87636205269705E-006</v>
      </c>
      <c r="L2199" s="0" t="n">
        <f aca="false">J2199-D2199</f>
        <v>9.73089700870289E-006</v>
      </c>
      <c r="M2199" s="0" t="n">
        <f aca="false">J2199</f>
        <v>0.195009730897009</v>
      </c>
      <c r="N2199" s="0" t="n">
        <f aca="false">180*I2199/PI()</f>
        <v>8.08896763619932E-005</v>
      </c>
    </row>
    <row r="2200" customFormat="false" ht="13.8" hidden="false" customHeight="false" outlineLevel="0" collapsed="false">
      <c r="A2200" s="0" t="n">
        <f aca="false">B2200*$C$13</f>
        <v>2.082</v>
      </c>
      <c r="B2200" s="0" t="n">
        <f aca="false">B2199+1</f>
        <v>2082</v>
      </c>
      <c r="D2200" s="0" t="n">
        <v>0.195</v>
      </c>
      <c r="E2200" s="0" t="n">
        <f aca="false">E2199+$F$10*L2200+$F$11*L2199+$F$12*L2198</f>
        <v>1.40605838454266E-006</v>
      </c>
      <c r="F2200" s="0" t="n">
        <f aca="false">IF(E2200&gt;$F$17,$F$17,0)</f>
        <v>0</v>
      </c>
      <c r="G2200" s="0" t="n">
        <f aca="false">IF(E2200&lt;$G$17,$G$17,0)</f>
        <v>0</v>
      </c>
      <c r="H2200" s="0" t="n">
        <f aca="false">F2200+G2200</f>
        <v>0</v>
      </c>
      <c r="I2200" s="0" t="n">
        <f aca="false">IF(H2200=0,E2200,H2200)</f>
        <v>1.40605838454266E-006</v>
      </c>
      <c r="J2200" s="0" t="n">
        <f aca="false">$L$5*J2199+$M$5*K2199+$O$5*I2199</f>
        <v>0.195009732769559</v>
      </c>
      <c r="K2200" s="0" t="n">
        <f aca="false">$L$6*J2199+$M$6*K2199+$O$6*I2199</f>
        <v>1.86873838030675E-006</v>
      </c>
      <c r="L2200" s="0" t="n">
        <f aca="false">J2200-D2200</f>
        <v>9.73276955892888E-006</v>
      </c>
      <c r="M2200" s="0" t="n">
        <f aca="false">J2200</f>
        <v>0.195009732769559</v>
      </c>
      <c r="N2200" s="0" t="n">
        <f aca="false">180*I2200/PI()</f>
        <v>8.05612111832772E-005</v>
      </c>
    </row>
    <row r="2201" customFormat="false" ht="13.8" hidden="false" customHeight="false" outlineLevel="0" collapsed="false">
      <c r="A2201" s="0" t="n">
        <f aca="false">B2201*$C$13</f>
        <v>2.083</v>
      </c>
      <c r="B2201" s="0" t="n">
        <f aca="false">B2200+1</f>
        <v>2083</v>
      </c>
      <c r="D2201" s="0" t="n">
        <v>0.195</v>
      </c>
      <c r="E2201" s="0" t="n">
        <f aca="false">E2200+$F$10*L2201+$F$11*L2200+$F$12*L2199</f>
        <v>1.40034868147121E-006</v>
      </c>
      <c r="F2201" s="0" t="n">
        <f aca="false">IF(E2201&gt;$F$17,$F$17,0)</f>
        <v>0</v>
      </c>
      <c r="G2201" s="0" t="n">
        <f aca="false">IF(E2201&lt;$G$17,$G$17,0)</f>
        <v>0</v>
      </c>
      <c r="H2201" s="0" t="n">
        <f aca="false">F2201+G2201</f>
        <v>0</v>
      </c>
      <c r="I2201" s="0" t="n">
        <f aca="false">IF(H2201=0,E2201,H2201)</f>
        <v>1.40034868147121E-006</v>
      </c>
      <c r="J2201" s="0" t="n">
        <f aca="false">$L$5*J2200+$M$5*K2200+$O$5*I2200</f>
        <v>0.195009734634501</v>
      </c>
      <c r="K2201" s="0" t="n">
        <f aca="false">$L$6*J2200+$M$6*K2200+$O$6*I2200</f>
        <v>1.86114566503022E-006</v>
      </c>
      <c r="L2201" s="0" t="n">
        <f aca="false">J2201-D2201</f>
        <v>9.73463450096301E-006</v>
      </c>
      <c r="M2201" s="0" t="n">
        <f aca="false">J2201</f>
        <v>0.195009734634501</v>
      </c>
      <c r="N2201" s="0" t="n">
        <f aca="false">180*I2201/PI()</f>
        <v>8.02340692950099E-005</v>
      </c>
    </row>
    <row r="2202" customFormat="false" ht="13.8" hidden="false" customHeight="false" outlineLevel="0" collapsed="false">
      <c r="A2202" s="0" t="n">
        <f aca="false">B2202*$C$13</f>
        <v>2.084</v>
      </c>
      <c r="B2202" s="0" t="n">
        <f aca="false">B2201+1</f>
        <v>2084</v>
      </c>
      <c r="D2202" s="0" t="n">
        <v>0.195</v>
      </c>
      <c r="E2202" s="0" t="n">
        <f aca="false">E2201+$F$10*L2202+$F$11*L2201+$F$12*L2200</f>
        <v>1.39466184950754E-006</v>
      </c>
      <c r="F2202" s="0" t="n">
        <f aca="false">IF(E2202&gt;$F$17,$F$17,0)</f>
        <v>0</v>
      </c>
      <c r="G2202" s="0" t="n">
        <f aca="false">IF(E2202&lt;$G$17,$G$17,0)</f>
        <v>0</v>
      </c>
      <c r="H2202" s="0" t="n">
        <f aca="false">F2202+G2202</f>
        <v>0</v>
      </c>
      <c r="I2202" s="0" t="n">
        <f aca="false">IF(H2202=0,E2202,H2202)</f>
        <v>1.39466184950754E-006</v>
      </c>
      <c r="J2202" s="0" t="n">
        <f aca="false">$L$5*J2201+$M$5*K2201+$O$5*I2201</f>
        <v>0.195009736491866</v>
      </c>
      <c r="K2202" s="0" t="n">
        <f aca="false">$L$6*J2201+$M$6*K2201+$O$6*I2201</f>
        <v>1.85358378215027E-006</v>
      </c>
      <c r="L2202" s="0" t="n">
        <f aca="false">J2202-D2202</f>
        <v>9.73649186566949E-006</v>
      </c>
      <c r="M2202" s="0" t="n">
        <f aca="false">J2202</f>
        <v>0.195009736491866</v>
      </c>
      <c r="N2202" s="0" t="n">
        <f aca="false">180*I2202/PI()</f>
        <v>7.99082378246916E-005</v>
      </c>
    </row>
    <row r="2203" customFormat="false" ht="13.8" hidden="false" customHeight="false" outlineLevel="0" collapsed="false">
      <c r="A2203" s="0" t="n">
        <f aca="false">B2203*$C$13</f>
        <v>2.085</v>
      </c>
      <c r="B2203" s="0" t="n">
        <f aca="false">B2202+1</f>
        <v>2085</v>
      </c>
      <c r="D2203" s="0" t="n">
        <v>0.195</v>
      </c>
      <c r="E2203" s="0" t="n">
        <f aca="false">E2202+$F$10*L2203+$F$11*L2202+$F$12*L2201</f>
        <v>1.38899850034291E-006</v>
      </c>
      <c r="F2203" s="0" t="n">
        <f aca="false">IF(E2203&gt;$F$17,$F$17,0)</f>
        <v>0</v>
      </c>
      <c r="G2203" s="0" t="n">
        <f aca="false">IF(E2203&lt;$G$17,$G$17,0)</f>
        <v>0</v>
      </c>
      <c r="H2203" s="0" t="n">
        <f aca="false">F2203+G2203</f>
        <v>0</v>
      </c>
      <c r="I2203" s="0" t="n">
        <f aca="false">IF(H2203=0,E2203,H2203)</f>
        <v>1.38899850034291E-006</v>
      </c>
      <c r="J2203" s="0" t="n">
        <f aca="false">$L$5*J2202+$M$5*K2202+$O$5*I2202</f>
        <v>0.195009738341684</v>
      </c>
      <c r="K2203" s="0" t="n">
        <f aca="false">$L$6*J2202+$M$6*K2202+$O$6*I2202</f>
        <v>1.84605260816293E-006</v>
      </c>
      <c r="L2203" s="0" t="n">
        <f aca="false">J2203-D2203</f>
        <v>9.73834168385701E-006</v>
      </c>
      <c r="M2203" s="0" t="n">
        <f aca="false">J2203</f>
        <v>0.195009738341684</v>
      </c>
      <c r="N2203" s="0" t="n">
        <f aca="false">180*I2203/PI()</f>
        <v>7.95837518196493E-005</v>
      </c>
    </row>
    <row r="2204" customFormat="false" ht="13.8" hidden="false" customHeight="false" outlineLevel="0" collapsed="false">
      <c r="A2204" s="0" t="n">
        <f aca="false">B2204*$C$13</f>
        <v>2.086</v>
      </c>
      <c r="B2204" s="0" t="n">
        <f aca="false">B2203+1</f>
        <v>2086</v>
      </c>
      <c r="D2204" s="0" t="n">
        <v>0.195</v>
      </c>
      <c r="E2204" s="0" t="n">
        <f aca="false">E2203+$F$10*L2204+$F$11*L2203+$F$12*L2202</f>
        <v>1.38335812137347E-006</v>
      </c>
      <c r="F2204" s="0" t="n">
        <f aca="false">IF(E2204&gt;$F$17,$F$17,0)</f>
        <v>0</v>
      </c>
      <c r="G2204" s="0" t="n">
        <f aca="false">IF(E2204&lt;$G$17,$G$17,0)</f>
        <v>0</v>
      </c>
      <c r="H2204" s="0" t="n">
        <f aca="false">F2204+G2204</f>
        <v>0</v>
      </c>
      <c r="I2204" s="0" t="n">
        <f aca="false">IF(H2204=0,E2204,H2204)</f>
        <v>1.38335812137347E-006</v>
      </c>
      <c r="J2204" s="0" t="n">
        <f aca="false">$L$5*J2203+$M$5*K2203+$O$5*I2203</f>
        <v>0.195009740183986</v>
      </c>
      <c r="K2204" s="0" t="n">
        <f aca="false">$L$6*J2203+$M$6*K2203+$O$6*I2203</f>
        <v>1.83855201626108E-006</v>
      </c>
      <c r="L2204" s="0" t="n">
        <f aca="false">J2204-D2204</f>
        <v>9.74018398616772E-006</v>
      </c>
      <c r="M2204" s="0" t="n">
        <f aca="false">J2204</f>
        <v>0.195009740183986</v>
      </c>
      <c r="N2204" s="0" t="n">
        <f aca="false">180*I2204/PI()</f>
        <v>7.9260581909846E-005</v>
      </c>
    </row>
    <row r="2205" customFormat="false" ht="13.8" hidden="false" customHeight="false" outlineLevel="0" collapsed="false">
      <c r="A2205" s="0" t="n">
        <f aca="false">B2205*$C$13</f>
        <v>2.087</v>
      </c>
      <c r="B2205" s="0" t="n">
        <f aca="false">B2204+1</f>
        <v>2087</v>
      </c>
      <c r="D2205" s="0" t="n">
        <v>0.195</v>
      </c>
      <c r="E2205" s="0" t="n">
        <f aca="false">E2204+$F$10*L2205+$F$11*L2204+$F$12*L2203</f>
        <v>1.3777404741927E-006</v>
      </c>
      <c r="F2205" s="0" t="n">
        <f aca="false">IF(E2205&gt;$F$17,$F$17,0)</f>
        <v>0</v>
      </c>
      <c r="G2205" s="0" t="n">
        <f aca="false">IF(E2205&lt;$G$17,$G$17,0)</f>
        <v>0</v>
      </c>
      <c r="H2205" s="0" t="n">
        <f aca="false">F2205+G2205</f>
        <v>0</v>
      </c>
      <c r="I2205" s="0" t="n">
        <f aca="false">IF(H2205=0,E2205,H2205)</f>
        <v>1.3777404741927E-006</v>
      </c>
      <c r="J2205" s="0" t="n">
        <f aca="false">$L$5*J2204+$M$5*K2204+$O$5*I2204</f>
        <v>0.195009742018803</v>
      </c>
      <c r="K2205" s="0" t="n">
        <f aca="false">$L$6*J2204+$M$6*K2204+$O$6*I2204</f>
        <v>1.83108188240566E-006</v>
      </c>
      <c r="L2205" s="0" t="n">
        <f aca="false">J2205-D2205</f>
        <v>9.74201880310499E-006</v>
      </c>
      <c r="M2205" s="0" t="n">
        <f aca="false">J2205</f>
        <v>0.195009742018803</v>
      </c>
      <c r="N2205" s="0" t="n">
        <f aca="false">180*I2205/PI()</f>
        <v>7.89387144355945E-005</v>
      </c>
    </row>
    <row r="2206" customFormat="false" ht="13.8" hidden="false" customHeight="false" outlineLevel="0" collapsed="false">
      <c r="A2206" s="0" t="n">
        <f aca="false">B2206*$C$13</f>
        <v>2.088</v>
      </c>
      <c r="B2206" s="0" t="n">
        <f aca="false">B2205+1</f>
        <v>2088</v>
      </c>
      <c r="D2206" s="0" t="n">
        <v>0.195</v>
      </c>
      <c r="E2206" s="0" t="n">
        <f aca="false">E2205+$F$10*L2206+$F$11*L2205+$F$12*L2204</f>
        <v>1.372145876255E-006</v>
      </c>
      <c r="F2206" s="0" t="n">
        <f aca="false">IF(E2206&gt;$F$17,$F$17,0)</f>
        <v>0</v>
      </c>
      <c r="G2206" s="0" t="n">
        <f aca="false">IF(E2206&lt;$G$17,$G$17,0)</f>
        <v>0</v>
      </c>
      <c r="H2206" s="0" t="n">
        <f aca="false">F2206+G2206</f>
        <v>0</v>
      </c>
      <c r="I2206" s="0" t="n">
        <f aca="false">IF(H2206=0,E2206,H2206)</f>
        <v>1.372145876255E-006</v>
      </c>
      <c r="J2206" s="0" t="n">
        <f aca="false">$L$5*J2205+$M$5*K2205+$O$5*I2205</f>
        <v>0.195009743846165</v>
      </c>
      <c r="K2206" s="0" t="n">
        <f aca="false">$L$6*J2205+$M$6*K2205+$O$6*I2205</f>
        <v>1.82364208384502E-006</v>
      </c>
      <c r="L2206" s="0" t="n">
        <f aca="false">J2206-D2206</f>
        <v>9.74384616508894E-006</v>
      </c>
      <c r="M2206" s="0" t="n">
        <f aca="false">J2206</f>
        <v>0.195009743846165</v>
      </c>
      <c r="N2206" s="0" t="n">
        <f aca="false">180*I2206/PI()</f>
        <v>7.86181675856919E-005</v>
      </c>
    </row>
    <row r="2207" customFormat="false" ht="13.8" hidden="false" customHeight="false" outlineLevel="0" collapsed="false">
      <c r="A2207" s="0" t="n">
        <f aca="false">B2207*$C$13</f>
        <v>2.089</v>
      </c>
      <c r="B2207" s="0" t="n">
        <f aca="false">B2206+1</f>
        <v>2089</v>
      </c>
      <c r="D2207" s="0" t="n">
        <v>0.195</v>
      </c>
      <c r="E2207" s="0" t="n">
        <f aca="false">E2206+$F$10*L2207+$F$11*L2206+$F$12*L2205</f>
        <v>1.36657380016281E-006</v>
      </c>
      <c r="F2207" s="0" t="n">
        <f aca="false">IF(E2207&gt;$F$17,$F$17,0)</f>
        <v>0</v>
      </c>
      <c r="G2207" s="0" t="n">
        <f aca="false">IF(E2207&lt;$G$17,$G$17,0)</f>
        <v>0</v>
      </c>
      <c r="H2207" s="0" t="n">
        <f aca="false">F2207+G2207</f>
        <v>0</v>
      </c>
      <c r="I2207" s="0" t="n">
        <f aca="false">IF(H2207=0,E2207,H2207)</f>
        <v>1.36657380016281E-006</v>
      </c>
      <c r="J2207" s="0" t="n">
        <f aca="false">$L$5*J2206+$M$5*K2206+$O$5*I2206</f>
        <v>0.195009745666102</v>
      </c>
      <c r="K2207" s="0" t="n">
        <f aca="false">$L$6*J2206+$M$6*K2206+$O$6*I2206</f>
        <v>1.81623249611325E-006</v>
      </c>
      <c r="L2207" s="0" t="n">
        <f aca="false">J2207-D2207</f>
        <v>9.74566610237315E-006</v>
      </c>
      <c r="M2207" s="0" t="n">
        <f aca="false">J2207</f>
        <v>0.195009745666102</v>
      </c>
      <c r="N2207" s="0" t="n">
        <f aca="false">180*I2207/PI()</f>
        <v>7.82989111424832E-005</v>
      </c>
    </row>
    <row r="2208" customFormat="false" ht="13.8" hidden="false" customHeight="false" outlineLevel="0" collapsed="false">
      <c r="A2208" s="0" t="n">
        <f aca="false">B2208*$C$13</f>
        <v>2.09</v>
      </c>
      <c r="B2208" s="0" t="n">
        <f aca="false">B2207+1</f>
        <v>2090</v>
      </c>
      <c r="D2208" s="0" t="n">
        <v>0.195</v>
      </c>
      <c r="E2208" s="0" t="n">
        <f aca="false">E2207+$F$10*L2208+$F$11*L2207+$F$12*L2206</f>
        <v>1.36102455386422E-006</v>
      </c>
      <c r="F2208" s="0" t="n">
        <f aca="false">IF(E2208&gt;$F$17,$F$17,0)</f>
        <v>0</v>
      </c>
      <c r="G2208" s="0" t="n">
        <f aca="false">IF(E2208&lt;$G$17,$G$17,0)</f>
        <v>0</v>
      </c>
      <c r="H2208" s="0" t="n">
        <f aca="false">F2208+G2208</f>
        <v>0</v>
      </c>
      <c r="I2208" s="0" t="n">
        <f aca="false">IF(H2208=0,E2208,H2208)</f>
        <v>1.36102455386422E-006</v>
      </c>
      <c r="J2208" s="0" t="n">
        <f aca="false">$L$5*J2207+$M$5*K2207+$O$5*I2207</f>
        <v>0.195009747478645</v>
      </c>
      <c r="K2208" s="0" t="n">
        <f aca="false">$L$6*J2207+$M$6*K2207+$O$6*I2207</f>
        <v>1.80885299759237E-006</v>
      </c>
      <c r="L2208" s="0" t="n">
        <f aca="false">J2208-D2208</f>
        <v>9.74747864512793E-006</v>
      </c>
      <c r="M2208" s="0" t="n">
        <f aca="false">J2208</f>
        <v>0.195009747478645</v>
      </c>
      <c r="N2208" s="0" t="n">
        <f aca="false">180*I2208/PI()</f>
        <v>7.79809627500956E-005</v>
      </c>
    </row>
    <row r="2209" customFormat="false" ht="13.8" hidden="false" customHeight="false" outlineLevel="0" collapsed="false">
      <c r="A2209" s="0" t="n">
        <f aca="false">B2209*$C$13</f>
        <v>2.091</v>
      </c>
      <c r="B2209" s="0" t="n">
        <f aca="false">B2208+1</f>
        <v>2091</v>
      </c>
      <c r="D2209" s="0" t="n">
        <v>0.195</v>
      </c>
      <c r="E2209" s="0" t="n">
        <f aca="false">E2208+$F$10*L2209+$F$11*L2208+$F$12*L2207</f>
        <v>1.35549760049702E-006</v>
      </c>
      <c r="F2209" s="0" t="n">
        <f aca="false">IF(E2209&gt;$F$17,$F$17,0)</f>
        <v>0</v>
      </c>
      <c r="G2209" s="0" t="n">
        <f aca="false">IF(E2209&lt;$G$17,$G$17,0)</f>
        <v>0</v>
      </c>
      <c r="H2209" s="0" t="n">
        <f aca="false">F2209+G2209</f>
        <v>0</v>
      </c>
      <c r="I2209" s="0" t="n">
        <f aca="false">IF(H2209=0,E2209,H2209)</f>
        <v>1.35549760049702E-006</v>
      </c>
      <c r="J2209" s="0" t="n">
        <f aca="false">$L$5*J2208+$M$5*K2208+$O$5*I2208</f>
        <v>0.195009749283823</v>
      </c>
      <c r="K2209" s="0" t="n">
        <f aca="false">$L$6*J2208+$M$6*K2208+$O$6*I2208</f>
        <v>1.8015034650015E-006</v>
      </c>
      <c r="L2209" s="0" t="n">
        <f aca="false">J2209-D2209</f>
        <v>9.74928382335705E-006</v>
      </c>
      <c r="M2209" s="0" t="n">
        <f aca="false">J2209</f>
        <v>0.195009749283823</v>
      </c>
      <c r="N2209" s="0" t="n">
        <f aca="false">180*I2209/PI()</f>
        <v>7.76642916485896E-005</v>
      </c>
    </row>
    <row r="2210" customFormat="false" ht="13.8" hidden="false" customHeight="false" outlineLevel="0" collapsed="false">
      <c r="A2210" s="0" t="n">
        <f aca="false">B2210*$C$13</f>
        <v>2.092</v>
      </c>
      <c r="B2210" s="0" t="n">
        <f aca="false">B2209+1</f>
        <v>2092</v>
      </c>
      <c r="D2210" s="0" t="n">
        <v>0.195</v>
      </c>
      <c r="E2210" s="0" t="n">
        <f aca="false">E2209+$F$10*L2210+$F$11*L2209+$F$12*L2208</f>
        <v>1.34999323850304E-006</v>
      </c>
      <c r="F2210" s="0" t="n">
        <f aca="false">IF(E2210&gt;$F$17,$F$17,0)</f>
        <v>0</v>
      </c>
      <c r="G2210" s="0" t="n">
        <f aca="false">IF(E2210&lt;$G$17,$G$17,0)</f>
        <v>0</v>
      </c>
      <c r="H2210" s="0" t="n">
        <f aca="false">F2210+G2210</f>
        <v>0</v>
      </c>
      <c r="I2210" s="0" t="n">
        <f aca="false">IF(H2210=0,E2210,H2210)</f>
        <v>1.34999323850304E-006</v>
      </c>
      <c r="J2210" s="0" t="n">
        <f aca="false">$L$5*J2209+$M$5*K2209+$O$5*I2209</f>
        <v>0.195009751081667</v>
      </c>
      <c r="K2210" s="0" t="n">
        <f aca="false">$L$6*J2209+$M$6*K2209+$O$6*I2209</f>
        <v>1.79418377795882E-006</v>
      </c>
      <c r="L2210" s="0" t="n">
        <f aca="false">J2210-D2210</f>
        <v>9.75108166698102E-006</v>
      </c>
      <c r="M2210" s="0" t="n">
        <f aca="false">J2210</f>
        <v>0.195009751081667</v>
      </c>
      <c r="N2210" s="0" t="n">
        <f aca="false">180*I2210/PI()</f>
        <v>7.73489149374224E-005</v>
      </c>
    </row>
    <row r="2211" customFormat="false" ht="13.8" hidden="false" customHeight="false" outlineLevel="0" collapsed="false">
      <c r="A2211" s="0" t="n">
        <f aca="false">B2211*$C$13</f>
        <v>2.093</v>
      </c>
      <c r="B2211" s="0" t="n">
        <f aca="false">B2210+1</f>
        <v>2093</v>
      </c>
      <c r="D2211" s="0" t="n">
        <v>0.195</v>
      </c>
      <c r="E2211" s="0" t="n">
        <f aca="false">E2210+$F$10*L2211+$F$11*L2210+$F$12*L2209</f>
        <v>1.34451120206713E-006</v>
      </c>
      <c r="F2211" s="0" t="n">
        <f aca="false">IF(E2211&gt;$F$17,$F$17,0)</f>
        <v>0</v>
      </c>
      <c r="G2211" s="0" t="n">
        <f aca="false">IF(E2211&lt;$G$17,$G$17,0)</f>
        <v>0</v>
      </c>
      <c r="H2211" s="0" t="n">
        <f aca="false">F2211+G2211</f>
        <v>0</v>
      </c>
      <c r="I2211" s="0" t="n">
        <f aca="false">IF(H2211=0,E2211,H2211)</f>
        <v>1.34451120206713E-006</v>
      </c>
      <c r="J2211" s="0" t="n">
        <f aca="false">$L$5*J2210+$M$5*K2210+$O$5*I2210</f>
        <v>0.195009752872206</v>
      </c>
      <c r="K2211" s="0" t="n">
        <f aca="false">$L$6*J2210+$M$6*K2210+$O$6*I2210</f>
        <v>1.7868938144709E-006</v>
      </c>
      <c r="L2211" s="0" t="n">
        <f aca="false">J2211-D2211</f>
        <v>9.75287220578158E-006</v>
      </c>
      <c r="M2211" s="0" t="n">
        <f aca="false">J2211</f>
        <v>0.195009752872206</v>
      </c>
      <c r="N2211" s="0" t="n">
        <f aca="false">180*I2211/PI()</f>
        <v>7.70348173865078E-005</v>
      </c>
    </row>
    <row r="2212" customFormat="false" ht="13.8" hidden="false" customHeight="false" outlineLevel="0" collapsed="false">
      <c r="A2212" s="0" t="n">
        <f aca="false">B2212*$C$13</f>
        <v>2.094</v>
      </c>
      <c r="B2212" s="0" t="n">
        <f aca="false">B2211+1</f>
        <v>2094</v>
      </c>
      <c r="D2212" s="0" t="n">
        <v>0.195</v>
      </c>
      <c r="E2212" s="0" t="n">
        <f aca="false">E2211+$F$10*L2212+$F$11*L2211+$F$12*L2210</f>
        <v>1.33905150065394E-006</v>
      </c>
      <c r="F2212" s="0" t="n">
        <f aca="false">IF(E2212&gt;$F$17,$F$17,0)</f>
        <v>0</v>
      </c>
      <c r="G2212" s="0" t="n">
        <f aca="false">IF(E2212&lt;$G$17,$G$17,0)</f>
        <v>0</v>
      </c>
      <c r="H2212" s="0" t="n">
        <f aca="false">F2212+G2212</f>
        <v>0</v>
      </c>
      <c r="I2212" s="0" t="n">
        <f aca="false">IF(H2212=0,E2212,H2212)</f>
        <v>1.33905150065394E-006</v>
      </c>
      <c r="J2212" s="0" t="n">
        <f aca="false">$L$5*J2211+$M$5*K2211+$O$5*I2211</f>
        <v>0.195009754655469</v>
      </c>
      <c r="K2212" s="0" t="n">
        <f aca="false">$L$6*J2211+$M$6*K2211+$O$6*I2211</f>
        <v>1.77963345397974E-006</v>
      </c>
      <c r="L2212" s="0" t="n">
        <f aca="false">J2212-D2212</f>
        <v>9.75465546942944E-006</v>
      </c>
      <c r="M2212" s="0" t="n">
        <f aca="false">J2212</f>
        <v>0.195009754655469</v>
      </c>
      <c r="N2212" s="0" t="n">
        <f aca="false">180*I2212/PI()</f>
        <v>7.67219995381303E-005</v>
      </c>
    </row>
    <row r="2213" customFormat="false" ht="13.8" hidden="false" customHeight="false" outlineLevel="0" collapsed="false">
      <c r="A2213" s="0" t="n">
        <f aca="false">B2213*$C$13</f>
        <v>2.095</v>
      </c>
      <c r="B2213" s="0" t="n">
        <f aca="false">B2212+1</f>
        <v>2095</v>
      </c>
      <c r="D2213" s="0" t="n">
        <v>0.195</v>
      </c>
      <c r="E2213" s="0" t="n">
        <f aca="false">E2212+$F$10*L2213+$F$11*L2212+$F$12*L2211</f>
        <v>1.33361357841644E-006</v>
      </c>
      <c r="F2213" s="0" t="n">
        <f aca="false">IF(E2213&gt;$F$17,$F$17,0)</f>
        <v>0</v>
      </c>
      <c r="G2213" s="0" t="n">
        <f aca="false">IF(E2213&lt;$G$17,$G$17,0)</f>
        <v>0</v>
      </c>
      <c r="H2213" s="0" t="n">
        <f aca="false">F2213+G2213</f>
        <v>0</v>
      </c>
      <c r="I2213" s="0" t="n">
        <f aca="false">IF(H2213=0,E2213,H2213)</f>
        <v>1.33361357841644E-006</v>
      </c>
      <c r="J2213" s="0" t="n">
        <f aca="false">$L$5*J2212+$M$5*K2212+$O$5*I2212</f>
        <v>0.195009756431487</v>
      </c>
      <c r="K2213" s="0" t="n">
        <f aca="false">$L$6*J2212+$M$6*K2212+$O$6*I2212</f>
        <v>1.77240257587621E-006</v>
      </c>
      <c r="L2213" s="0" t="n">
        <f aca="false">J2213-D2213</f>
        <v>9.75643148742877E-006</v>
      </c>
      <c r="M2213" s="0" t="n">
        <f aca="false">J2213</f>
        <v>0.195009756431487</v>
      </c>
      <c r="N2213" s="0" t="n">
        <f aca="false">180*I2213/PI()</f>
        <v>7.64104295446009E-005</v>
      </c>
    </row>
    <row r="2214" customFormat="false" ht="13.8" hidden="false" customHeight="false" outlineLevel="0" collapsed="false">
      <c r="A2214" s="0" t="n">
        <f aca="false">B2214*$C$13</f>
        <v>2.096</v>
      </c>
      <c r="B2214" s="0" t="n">
        <f aca="false">B2213+1</f>
        <v>2096</v>
      </c>
      <c r="D2214" s="0" t="n">
        <v>0.195</v>
      </c>
      <c r="E2214" s="0" t="n">
        <f aca="false">E2213+$F$10*L2214+$F$11*L2213+$F$12*L2212</f>
        <v>1.32819827591835E-006</v>
      </c>
      <c r="F2214" s="0" t="n">
        <f aca="false">IF(E2214&gt;$F$17,$F$17,0)</f>
        <v>0</v>
      </c>
      <c r="G2214" s="0" t="n">
        <f aca="false">IF(E2214&lt;$G$17,$G$17,0)</f>
        <v>0</v>
      </c>
      <c r="H2214" s="0" t="n">
        <f aca="false">F2214+G2214</f>
        <v>0</v>
      </c>
      <c r="I2214" s="0" t="n">
        <f aca="false">IF(H2214=0,E2214,H2214)</f>
        <v>1.32819827591835E-006</v>
      </c>
      <c r="J2214" s="0" t="n">
        <f aca="false">$L$5*J2213+$M$5*K2213+$O$5*I2213</f>
        <v>0.195009758200289</v>
      </c>
      <c r="K2214" s="0" t="n">
        <f aca="false">$L$6*J2213+$M$6*K2213+$O$6*I2213</f>
        <v>1.76520106255276E-006</v>
      </c>
      <c r="L2214" s="0" t="n">
        <f aca="false">J2214-D2214</f>
        <v>9.758200289256E-006</v>
      </c>
      <c r="M2214" s="0" t="n">
        <f aca="false">J2214</f>
        <v>0.195009758200289</v>
      </c>
      <c r="N2214" s="0" t="n">
        <f aca="false">180*I2214/PI()</f>
        <v>7.61001555666737E-005</v>
      </c>
    </row>
    <row r="2215" customFormat="false" ht="13.8" hidden="false" customHeight="false" outlineLevel="0" collapsed="false">
      <c r="A2215" s="0" t="n">
        <f aca="false">B2215*$C$13</f>
        <v>2.097</v>
      </c>
      <c r="B2215" s="0" t="n">
        <f aca="false">B2214+1</f>
        <v>2097</v>
      </c>
      <c r="D2215" s="0" t="n">
        <v>0.195</v>
      </c>
      <c r="E2215" s="0" t="n">
        <f aca="false">E2214+$F$10*L2215+$F$11*L2214+$F$12*L2213</f>
        <v>1.32280474936242E-006</v>
      </c>
      <c r="F2215" s="0" t="n">
        <f aca="false">IF(E2215&gt;$F$17,$F$17,0)</f>
        <v>0</v>
      </c>
      <c r="G2215" s="0" t="n">
        <f aca="false">IF(E2215&lt;$G$17,$G$17,0)</f>
        <v>0</v>
      </c>
      <c r="H2215" s="0" t="n">
        <f aca="false">F2215+G2215</f>
        <v>0</v>
      </c>
      <c r="I2215" s="0" t="n">
        <f aca="false">IF(H2215=0,E2215,H2215)</f>
        <v>1.32280474936242E-006</v>
      </c>
      <c r="J2215" s="0" t="n">
        <f aca="false">$L$5*J2214+$M$5*K2214+$O$5*I2214</f>
        <v>0.195009759961904</v>
      </c>
      <c r="K2215" s="0" t="n">
        <f aca="false">$L$6*J2214+$M$6*K2214+$O$6*I2214</f>
        <v>1.7580287918628E-006</v>
      </c>
      <c r="L2215" s="0" t="n">
        <f aca="false">J2215-D2215</f>
        <v>9.75996190419326E-006</v>
      </c>
      <c r="M2215" s="0" t="n">
        <f aca="false">J2215</f>
        <v>0.195009759961904</v>
      </c>
      <c r="N2215" s="0" t="n">
        <f aca="false">180*I2215/PI()</f>
        <v>7.57911292583271E-005</v>
      </c>
    </row>
    <row r="2216" customFormat="false" ht="13.8" hidden="false" customHeight="false" outlineLevel="0" collapsed="false">
      <c r="A2216" s="0" t="n">
        <f aca="false">B2216*$C$13</f>
        <v>2.098</v>
      </c>
      <c r="B2216" s="0" t="n">
        <f aca="false">B2215+1</f>
        <v>2098</v>
      </c>
      <c r="D2216" s="0" t="n">
        <v>0.195</v>
      </c>
      <c r="E2216" s="0" t="n">
        <f aca="false">E2215+$F$10*L2216+$F$11*L2215+$F$12*L2214</f>
        <v>1.31743298924236E-006</v>
      </c>
      <c r="F2216" s="0" t="n">
        <f aca="false">IF(E2216&gt;$F$17,$F$17,0)</f>
        <v>0</v>
      </c>
      <c r="G2216" s="0" t="n">
        <f aca="false">IF(E2216&lt;$G$17,$G$17,0)</f>
        <v>0</v>
      </c>
      <c r="H2216" s="0" t="n">
        <f aca="false">F2216+G2216</f>
        <v>0</v>
      </c>
      <c r="I2216" s="0" t="n">
        <f aca="false">IF(H2216=0,E2216,H2216)</f>
        <v>1.31743298924236E-006</v>
      </c>
      <c r="J2216" s="0" t="n">
        <f aca="false">$L$5*J2215+$M$5*K2215+$O$5*I2215</f>
        <v>0.195009761716361</v>
      </c>
      <c r="K2216" s="0" t="n">
        <f aca="false">$L$6*J2215+$M$6*K2215+$O$6*I2215</f>
        <v>1.75088564621624E-006</v>
      </c>
      <c r="L2216" s="0" t="n">
        <f aca="false">J2216-D2216</f>
        <v>9.76171636141165E-006</v>
      </c>
      <c r="M2216" s="0" t="n">
        <f aca="false">J2216</f>
        <v>0.195009761716361</v>
      </c>
      <c r="N2216" s="0" t="n">
        <f aca="false">180*I2216/PI()</f>
        <v>7.54833500748913E-005</v>
      </c>
    </row>
    <row r="2217" customFormat="false" ht="13.8" hidden="false" customHeight="false" outlineLevel="0" collapsed="false">
      <c r="A2217" s="0" t="n">
        <f aca="false">B2217*$C$13</f>
        <v>2.099</v>
      </c>
      <c r="B2217" s="0" t="n">
        <f aca="false">B2216+1</f>
        <v>2099</v>
      </c>
      <c r="D2217" s="0" t="n">
        <v>0.195</v>
      </c>
      <c r="E2217" s="0" t="n">
        <f aca="false">E2216+$F$10*L2217+$F$11*L2216+$F$12*L2215</f>
        <v>1.31208326235865E-006</v>
      </c>
      <c r="F2217" s="0" t="n">
        <f aca="false">IF(E2217&gt;$F$17,$F$17,0)</f>
        <v>0</v>
      </c>
      <c r="G2217" s="0" t="n">
        <f aca="false">IF(E2217&lt;$G$17,$G$17,0)</f>
        <v>0</v>
      </c>
      <c r="H2217" s="0" t="n">
        <f aca="false">F2217+G2217</f>
        <v>0</v>
      </c>
      <c r="I2217" s="0" t="n">
        <f aca="false">IF(H2217=0,E2217,H2217)</f>
        <v>1.31208326235865E-006</v>
      </c>
      <c r="J2217" s="0" t="n">
        <f aca="false">$L$5*J2216+$M$5*K2216+$O$5*I2216</f>
        <v>0.19500976346369</v>
      </c>
      <c r="K2217" s="0" t="n">
        <f aca="false">$L$6*J2216+$M$6*K2216+$O$6*I2216</f>
        <v>1.74377150807433E-006</v>
      </c>
      <c r="L2217" s="0" t="n">
        <f aca="false">J2217-D2217</f>
        <v>9.76346368999903E-006</v>
      </c>
      <c r="M2217" s="0" t="n">
        <f aca="false">J2217</f>
        <v>0.19500976346369</v>
      </c>
      <c r="N2217" s="0" t="n">
        <f aca="false">180*I2217/PI()</f>
        <v>7.51768333029072E-005</v>
      </c>
    </row>
    <row r="2218" customFormat="false" ht="13.8" hidden="false" customHeight="false" outlineLevel="0" collapsed="false">
      <c r="A2218" s="0" t="n">
        <f aca="false">B2218*$C$13</f>
        <v>2.1</v>
      </c>
      <c r="B2218" s="0" t="n">
        <f aca="false">B2217+1</f>
        <v>2100</v>
      </c>
      <c r="D2218" s="0" t="n">
        <v>0.195</v>
      </c>
      <c r="E2218" s="0" t="n">
        <f aca="false">E2217+$F$10*L2218+$F$11*L2217+$F$12*L2216</f>
        <v>1.30675499071531E-006</v>
      </c>
      <c r="F2218" s="0" t="n">
        <f aca="false">IF(E2218&gt;$F$17,$F$17,0)</f>
        <v>0</v>
      </c>
      <c r="G2218" s="0" t="n">
        <f aca="false">IF(E2218&lt;$G$17,$G$17,0)</f>
        <v>0</v>
      </c>
      <c r="H2218" s="0" t="n">
        <f aca="false">F2218+G2218</f>
        <v>0</v>
      </c>
      <c r="I2218" s="0" t="n">
        <f aca="false">IF(H2218=0,E2218,H2218)</f>
        <v>1.30675499071531E-006</v>
      </c>
      <c r="J2218" s="0" t="n">
        <f aca="false">$L$5*J2217+$M$5*K2217+$O$5*I2217</f>
        <v>0.195009765203919</v>
      </c>
      <c r="K2218" s="0" t="n">
        <f aca="false">$L$6*J2217+$M$6*K2217+$O$6*I2217</f>
        <v>1.7366862584576E-006</v>
      </c>
      <c r="L2218" s="0" t="n">
        <f aca="false">J2218-D2218</f>
        <v>9.7652039188767E-006</v>
      </c>
      <c r="M2218" s="0" t="n">
        <f aca="false">J2218</f>
        <v>0.195009765203919</v>
      </c>
      <c r="N2218" s="0" t="n">
        <f aca="false">180*I2218/PI()</f>
        <v>7.48715458256443E-005</v>
      </c>
    </row>
    <row r="2219" customFormat="false" ht="13.8" hidden="false" customHeight="false" outlineLevel="0" collapsed="false">
      <c r="A2219" s="0" t="n">
        <f aca="false">B2219*$C$13</f>
        <v>2.101</v>
      </c>
      <c r="B2219" s="0" t="n">
        <f aca="false">B2218+1</f>
        <v>2101</v>
      </c>
      <c r="D2219" s="0" t="n">
        <v>0.195</v>
      </c>
      <c r="E2219" s="0" t="n">
        <f aca="false">E2218+$F$10*L2219+$F$11*L2218+$F$12*L2217</f>
        <v>1.30144871217375E-006</v>
      </c>
      <c r="F2219" s="0" t="n">
        <f aca="false">IF(E2219&gt;$F$17,$F$17,0)</f>
        <v>0</v>
      </c>
      <c r="G2219" s="0" t="n">
        <f aca="false">IF(E2219&lt;$G$17,$G$17,0)</f>
        <v>0</v>
      </c>
      <c r="H2219" s="0" t="n">
        <f aca="false">F2219+G2219</f>
        <v>0</v>
      </c>
      <c r="I2219" s="0" t="n">
        <f aca="false">IF(H2219=0,E2219,H2219)</f>
        <v>1.30144871217375E-006</v>
      </c>
      <c r="J2219" s="0" t="n">
        <f aca="false">$L$5*J2218+$M$5*K2218+$O$5*I2218</f>
        <v>0.195009766937077</v>
      </c>
      <c r="K2219" s="0" t="n">
        <f aca="false">$L$6*J2218+$M$6*K2218+$O$6*I2218</f>
        <v>1.72962978150773E-006</v>
      </c>
      <c r="L2219" s="0" t="n">
        <f aca="false">J2219-D2219</f>
        <v>9.76693707691045E-006</v>
      </c>
      <c r="M2219" s="0" t="n">
        <f aca="false">J2219</f>
        <v>0.195009766937077</v>
      </c>
      <c r="N2219" s="0" t="n">
        <f aca="false">180*I2219/PI()</f>
        <v>7.4567518460292E-005</v>
      </c>
    </row>
    <row r="2220" customFormat="false" ht="13.8" hidden="false" customHeight="false" outlineLevel="0" collapsed="false">
      <c r="A2220" s="0" t="n">
        <f aca="false">B2220*$C$13</f>
        <v>2.102</v>
      </c>
      <c r="B2220" s="0" t="n">
        <f aca="false">B2219+1</f>
        <v>2102</v>
      </c>
      <c r="D2220" s="0" t="n">
        <v>0.195</v>
      </c>
      <c r="E2220" s="0" t="n">
        <f aca="false">E2219+$F$10*L2220+$F$11*L2219+$F$12*L2218</f>
        <v>1.29616355974693E-006</v>
      </c>
      <c r="F2220" s="0" t="n">
        <f aca="false">IF(E2220&gt;$F$17,$F$17,0)</f>
        <v>0</v>
      </c>
      <c r="G2220" s="0" t="n">
        <f aca="false">IF(E2220&lt;$G$17,$G$17,0)</f>
        <v>0</v>
      </c>
      <c r="H2220" s="0" t="n">
        <f aca="false">F2220+G2220</f>
        <v>0</v>
      </c>
      <c r="I2220" s="0" t="n">
        <f aca="false">IF(H2220=0,E2220,H2220)</f>
        <v>1.29616355974693E-006</v>
      </c>
      <c r="J2220" s="0" t="n">
        <f aca="false">$L$5*J2219+$M$5*K2219+$O$5*I2219</f>
        <v>0.195009768663193</v>
      </c>
      <c r="K2220" s="0" t="n">
        <f aca="false">$L$6*J2219+$M$6*K2219+$O$6*I2219</f>
        <v>1.722601958462E-006</v>
      </c>
      <c r="L2220" s="0" t="n">
        <f aca="false">J2220-D2220</f>
        <v>9.76866319277181E-006</v>
      </c>
      <c r="M2220" s="0" t="n">
        <f aca="false">J2220</f>
        <v>0.195009768663193</v>
      </c>
      <c r="N2220" s="0" t="n">
        <f aca="false">180*I2220/PI()</f>
        <v>7.42647015321521E-005</v>
      </c>
    </row>
    <row r="2221" customFormat="false" ht="13.8" hidden="false" customHeight="false" outlineLevel="0" collapsed="false">
      <c r="A2221" s="0" t="n">
        <f aca="false">B2221*$C$13</f>
        <v>2.103</v>
      </c>
      <c r="B2221" s="0" t="n">
        <f aca="false">B2220+1</f>
        <v>2103</v>
      </c>
      <c r="D2221" s="0" t="n">
        <v>0.195</v>
      </c>
      <c r="E2221" s="0" t="n">
        <f aca="false">E2220+$F$10*L2221+$F$11*L2220+$F$12*L2219</f>
        <v>1.29090006181776E-006</v>
      </c>
      <c r="F2221" s="0" t="n">
        <f aca="false">IF(E2221&gt;$F$17,$F$17,0)</f>
        <v>0</v>
      </c>
      <c r="G2221" s="0" t="n">
        <f aca="false">IF(E2221&lt;$G$17,$G$17,0)</f>
        <v>0</v>
      </c>
      <c r="H2221" s="0" t="n">
        <f aca="false">F2221+G2221</f>
        <v>0</v>
      </c>
      <c r="I2221" s="0" t="n">
        <f aca="false">IF(H2221=0,E2221,H2221)</f>
        <v>1.29090006181776E-006</v>
      </c>
      <c r="J2221" s="0" t="n">
        <f aca="false">$L$5*J2220+$M$5*K2220+$O$5*I2220</f>
        <v>0.195009770382295</v>
      </c>
      <c r="K2221" s="0" t="n">
        <f aca="false">$L$6*J2220+$M$6*K2220+$O$6*I2220</f>
        <v>1.71560267523936E-006</v>
      </c>
      <c r="L2221" s="0" t="n">
        <f aca="false">J2221-D2221</f>
        <v>9.77038229507676E-006</v>
      </c>
      <c r="M2221" s="0" t="n">
        <f aca="false">J2221</f>
        <v>0.195009770382295</v>
      </c>
      <c r="N2221" s="0" t="n">
        <f aca="false">180*I2221/PI()</f>
        <v>7.39631253153345E-005</v>
      </c>
    </row>
    <row r="2222" customFormat="false" ht="13.8" hidden="false" customHeight="false" outlineLevel="0" collapsed="false">
      <c r="A2222" s="0" t="n">
        <f aca="false">B2222*$C$13</f>
        <v>2.104</v>
      </c>
      <c r="B2222" s="0" t="n">
        <f aca="false">B2221+1</f>
        <v>2104</v>
      </c>
      <c r="D2222" s="0" t="n">
        <v>0.195</v>
      </c>
      <c r="E2222" s="0" t="n">
        <f aca="false">E2221+$F$10*L2222+$F$11*L2221+$F$12*L2220</f>
        <v>1.28565818355297E-006</v>
      </c>
      <c r="F2222" s="0" t="n">
        <f aca="false">IF(E2222&gt;$F$17,$F$17,0)</f>
        <v>0</v>
      </c>
      <c r="G2222" s="0" t="n">
        <f aca="false">IF(E2222&lt;$G$17,$G$17,0)</f>
        <v>0</v>
      </c>
      <c r="H2222" s="0" t="n">
        <f aca="false">F2222+G2222</f>
        <v>0</v>
      </c>
      <c r="I2222" s="0" t="n">
        <f aca="false">IF(H2222=0,E2222,H2222)</f>
        <v>1.28565818355297E-006</v>
      </c>
      <c r="J2222" s="0" t="n">
        <f aca="false">$L$5*J2221+$M$5*K2221+$O$5*I2221</f>
        <v>0.195009772094412</v>
      </c>
      <c r="K2222" s="0" t="n">
        <f aca="false">$L$6*J2221+$M$6*K2221+$O$6*I2221</f>
        <v>1.70863181490555E-006</v>
      </c>
      <c r="L2222" s="0" t="n">
        <f aca="false">J2222-D2222</f>
        <v>9.77209441233029E-006</v>
      </c>
      <c r="M2222" s="0" t="n">
        <f aca="false">J2222</f>
        <v>0.195009772094412</v>
      </c>
      <c r="N2222" s="0" t="n">
        <f aca="false">180*I2222/PI()</f>
        <v>7.36627878140411E-005</v>
      </c>
    </row>
    <row r="2223" customFormat="false" ht="13.8" hidden="false" customHeight="false" outlineLevel="0" collapsed="false">
      <c r="A2223" s="0" t="n">
        <f aca="false">B2223*$C$13</f>
        <v>2.105</v>
      </c>
      <c r="B2223" s="0" t="n">
        <f aca="false">B2222+1</f>
        <v>2105</v>
      </c>
      <c r="D2223" s="0" t="n">
        <v>0.195</v>
      </c>
      <c r="E2223" s="0" t="n">
        <f aca="false">E2222+$F$10*L2223+$F$11*L2222+$F$12*L2221</f>
        <v>1.28043732479377E-006</v>
      </c>
      <c r="F2223" s="0" t="n">
        <f aca="false">IF(E2223&gt;$F$17,$F$17,0)</f>
        <v>0</v>
      </c>
      <c r="G2223" s="0" t="n">
        <f aca="false">IF(E2223&lt;$G$17,$G$17,0)</f>
        <v>0</v>
      </c>
      <c r="H2223" s="0" t="n">
        <f aca="false">F2223+G2223</f>
        <v>0</v>
      </c>
      <c r="I2223" s="0" t="n">
        <f aca="false">IF(H2223=0,E2223,H2223)</f>
        <v>1.28043732479377E-006</v>
      </c>
      <c r="J2223" s="0" t="n">
        <f aca="false">$L$5*J2222+$M$5*K2222+$O$5*I2222</f>
        <v>0.195009773799573</v>
      </c>
      <c r="K2223" s="0" t="n">
        <f aca="false">$L$6*J2222+$M$6*K2222+$O$6*I2222</f>
        <v>1.70168926071436E-006</v>
      </c>
      <c r="L2223" s="0" t="n">
        <f aca="false">J2223-D2223</f>
        <v>9.77379957287083E-006</v>
      </c>
      <c r="M2223" s="0" t="n">
        <f aca="false">J2223</f>
        <v>0.195009773799573</v>
      </c>
      <c r="N2223" s="0" t="n">
        <f aca="false">180*I2223/PI()</f>
        <v>7.33636546417049E-005</v>
      </c>
    </row>
    <row r="2224" customFormat="false" ht="13.8" hidden="false" customHeight="false" outlineLevel="0" collapsed="false">
      <c r="A2224" s="0" t="n">
        <f aca="false">B2224*$C$13</f>
        <v>2.106</v>
      </c>
      <c r="B2224" s="0" t="n">
        <f aca="false">B2223+1</f>
        <v>2106</v>
      </c>
      <c r="D2224" s="0" t="n">
        <v>0.195</v>
      </c>
      <c r="E2224" s="0" t="n">
        <f aca="false">E2223+$F$10*L2224+$F$11*L2223+$F$12*L2222</f>
        <v>1.27523772071314E-006</v>
      </c>
      <c r="F2224" s="0" t="n">
        <f aca="false">IF(E2224&gt;$F$17,$F$17,0)</f>
        <v>0</v>
      </c>
      <c r="G2224" s="0" t="n">
        <f aca="false">IF(E2224&lt;$G$17,$G$17,0)</f>
        <v>0</v>
      </c>
      <c r="H2224" s="0" t="n">
        <f aca="false">F2224+G2224</f>
        <v>0</v>
      </c>
      <c r="I2224" s="0" t="n">
        <f aca="false">IF(H2224=0,E2224,H2224)</f>
        <v>1.27523772071314E-006</v>
      </c>
      <c r="J2224" s="0" t="n">
        <f aca="false">$L$5*J2223+$M$5*K2223+$O$5*I2223</f>
        <v>0.195009775497805</v>
      </c>
      <c r="K2224" s="0" t="n">
        <f aca="false">$L$6*J2223+$M$6*K2223+$O$6*I2223</f>
        <v>1.69477489916047E-006</v>
      </c>
      <c r="L2224" s="0" t="n">
        <f aca="false">J2224-D2224</f>
        <v>9.77549780495357E-006</v>
      </c>
      <c r="M2224" s="0" t="n">
        <f aca="false">J2224</f>
        <v>0.195009775497805</v>
      </c>
      <c r="N2224" s="0" t="n">
        <f aca="false">180*I2224/PI()</f>
        <v>7.30657392727457E-005</v>
      </c>
    </row>
    <row r="2225" customFormat="false" ht="13.8" hidden="false" customHeight="false" outlineLevel="0" collapsed="false">
      <c r="A2225" s="0" t="n">
        <f aca="false">B2225*$C$13</f>
        <v>2.107</v>
      </c>
      <c r="B2225" s="0" t="n">
        <f aca="false">B2224+1</f>
        <v>2107</v>
      </c>
      <c r="D2225" s="0" t="n">
        <v>0.195</v>
      </c>
      <c r="E2225" s="0" t="n">
        <f aca="false">E2224+$F$10*L2225+$F$11*L2224+$F$12*L2223</f>
        <v>1.27005932276658E-006</v>
      </c>
      <c r="F2225" s="0" t="n">
        <f aca="false">IF(E2225&gt;$F$17,$F$17,0)</f>
        <v>0</v>
      </c>
      <c r="G2225" s="0" t="n">
        <f aca="false">IF(E2225&lt;$G$17,$G$17,0)</f>
        <v>0</v>
      </c>
      <c r="H2225" s="0" t="n">
        <f aca="false">F2225+G2225</f>
        <v>0</v>
      </c>
      <c r="I2225" s="0" t="n">
        <f aca="false">IF(H2225=0,E2225,H2225)</f>
        <v>1.27005932276658E-006</v>
      </c>
      <c r="J2225" s="0" t="n">
        <f aca="false">$L$5*J2224+$M$5*K2224+$O$5*I2224</f>
        <v>0.195009777189137</v>
      </c>
      <c r="K2225" s="0" t="n">
        <f aca="false">$L$6*J2224+$M$6*K2224+$O$6*I2224</f>
        <v>1.68788861546862E-006</v>
      </c>
      <c r="L2225" s="0" t="n">
        <f aca="false">J2225-D2225</f>
        <v>9.77718913672265E-006</v>
      </c>
      <c r="M2225" s="0" t="n">
        <f aca="false">J2225</f>
        <v>0.195009777189137</v>
      </c>
      <c r="N2225" s="0" t="n">
        <f aca="false">180*I2225/PI()</f>
        <v>7.27690389257687E-005</v>
      </c>
    </row>
    <row r="2226" customFormat="false" ht="13.8" hidden="false" customHeight="false" outlineLevel="0" collapsed="false">
      <c r="A2226" s="0" t="n">
        <f aca="false">B2226*$C$13</f>
        <v>2.108</v>
      </c>
      <c r="B2226" s="0" t="n">
        <f aca="false">B2225+1</f>
        <v>2108</v>
      </c>
      <c r="D2226" s="0" t="n">
        <v>0.195</v>
      </c>
      <c r="E2226" s="0" t="n">
        <f aca="false">E2225+$F$10*L2226+$F$11*L2225+$F$12*L2224</f>
        <v>1.26490151708403E-006</v>
      </c>
      <c r="F2226" s="0" t="n">
        <f aca="false">IF(E2226&gt;$F$17,$F$17,0)</f>
        <v>0</v>
      </c>
      <c r="G2226" s="0" t="n">
        <f aca="false">IF(E2226&lt;$G$17,$G$17,0)</f>
        <v>0</v>
      </c>
      <c r="H2226" s="0" t="n">
        <f aca="false">F2226+G2226</f>
        <v>0</v>
      </c>
      <c r="I2226" s="0" t="n">
        <f aca="false">IF(H2226=0,E2226,H2226)</f>
        <v>1.26490151708403E-006</v>
      </c>
      <c r="J2226" s="0" t="n">
        <f aca="false">$L$5*J2225+$M$5*K2225+$O$5*I2225</f>
        <v>0.195009778873596</v>
      </c>
      <c r="K2226" s="0" t="n">
        <f aca="false">$L$6*J2225+$M$6*K2225+$O$6*I2225</f>
        <v>1.68103029512568E-006</v>
      </c>
      <c r="L2226" s="0" t="n">
        <f aca="false">J2226-D2226</f>
        <v>9.7788735961557E-006</v>
      </c>
      <c r="M2226" s="0" t="n">
        <f aca="false">J2226</f>
        <v>0.195009778873596</v>
      </c>
      <c r="N2226" s="0" t="n">
        <f aca="false">180*I2226/PI()</f>
        <v>7.24735184286098E-005</v>
      </c>
    </row>
    <row r="2227" customFormat="false" ht="13.8" hidden="false" customHeight="false" outlineLevel="0" collapsed="false">
      <c r="A2227" s="0" t="n">
        <f aca="false">B2227*$C$13</f>
        <v>2.109</v>
      </c>
      <c r="B2227" s="0" t="n">
        <f aca="false">B2226+1</f>
        <v>2109</v>
      </c>
      <c r="D2227" s="0" t="n">
        <v>0.195</v>
      </c>
      <c r="E2227" s="0" t="n">
        <f aca="false">E2226+$F$10*L2227+$F$11*L2226+$F$12*L2225</f>
        <v>1.25976508623393E-006</v>
      </c>
      <c r="F2227" s="0" t="n">
        <f aca="false">IF(E2227&gt;$F$17,$F$17,0)</f>
        <v>0</v>
      </c>
      <c r="G2227" s="0" t="n">
        <f aca="false">IF(E2227&lt;$G$17,$G$17,0)</f>
        <v>0</v>
      </c>
      <c r="H2227" s="0" t="n">
        <f aca="false">F2227+G2227</f>
        <v>0</v>
      </c>
      <c r="I2227" s="0" t="n">
        <f aca="false">IF(H2227=0,E2227,H2227)</f>
        <v>1.25976508623393E-006</v>
      </c>
      <c r="J2227" s="0" t="n">
        <f aca="false">$L$5*J2226+$M$5*K2226+$O$5*I2226</f>
        <v>0.195009780551211</v>
      </c>
      <c r="K2227" s="0" t="n">
        <f aca="false">$L$6*J2226+$M$6*K2226+$O$6*I2226</f>
        <v>1.67419982693343E-006</v>
      </c>
      <c r="L2227" s="0" t="n">
        <f aca="false">J2227-D2227</f>
        <v>9.78055121120258E-006</v>
      </c>
      <c r="M2227" s="0" t="n">
        <f aca="false">J2227</f>
        <v>0.195009780551211</v>
      </c>
      <c r="N2227" s="0" t="n">
        <f aca="false">180*I2227/PI()</f>
        <v>7.21792226191386E-005</v>
      </c>
    </row>
    <row r="2228" customFormat="false" ht="13.8" hidden="false" customHeight="false" outlineLevel="0" collapsed="false">
      <c r="A2228" s="0" t="n">
        <f aca="false">B2228*$C$13</f>
        <v>2.11</v>
      </c>
      <c r="B2228" s="0" t="n">
        <f aca="false">B2227+1</f>
        <v>2110</v>
      </c>
      <c r="D2228" s="0" t="n">
        <v>0.195</v>
      </c>
      <c r="E2228" s="0" t="n">
        <f aca="false">E2227+$F$10*L2228+$F$11*L2227+$F$12*L2226</f>
        <v>1.25464968953048E-006</v>
      </c>
      <c r="F2228" s="0" t="n">
        <f aca="false">IF(E2228&gt;$F$17,$F$17,0)</f>
        <v>0</v>
      </c>
      <c r="G2228" s="0" t="n">
        <f aca="false">IF(E2228&lt;$G$17,$G$17,0)</f>
        <v>0</v>
      </c>
      <c r="H2228" s="0" t="n">
        <f aca="false">F2228+G2228</f>
        <v>0</v>
      </c>
      <c r="I2228" s="0" t="n">
        <f aca="false">IF(H2228=0,E2228,H2228)</f>
        <v>1.25464968953048E-006</v>
      </c>
      <c r="J2228" s="0" t="n">
        <f aca="false">$L$5*J2227+$M$5*K2227+$O$5*I2227</f>
        <v>0.19500978222201</v>
      </c>
      <c r="K2228" s="0" t="n">
        <f aca="false">$L$6*J2227+$M$6*K2227+$O$6*I2227</f>
        <v>1.66739709546777E-006</v>
      </c>
      <c r="L2228" s="0" t="n">
        <f aca="false">J2228-D2228</f>
        <v>9.78222200967438E-006</v>
      </c>
      <c r="M2228" s="0" t="n">
        <f aca="false">J2228</f>
        <v>0.19500978222201</v>
      </c>
      <c r="N2228" s="0" t="n">
        <f aca="false">180*I2228/PI()</f>
        <v>7.18861319774958E-005</v>
      </c>
    </row>
    <row r="2229" customFormat="false" ht="13.8" hidden="false" customHeight="false" outlineLevel="0" collapsed="false">
      <c r="A2229" s="0" t="n">
        <f aca="false">B2229*$C$13</f>
        <v>2.111</v>
      </c>
      <c r="B2229" s="0" t="n">
        <f aca="false">B2228+1</f>
        <v>2111</v>
      </c>
      <c r="D2229" s="0" t="n">
        <v>0.195</v>
      </c>
      <c r="E2229" s="0" t="n">
        <f aca="false">E2228+$F$10*L2229+$F$11*L2228+$F$12*L2227</f>
        <v>1.2495547004332E-006</v>
      </c>
      <c r="F2229" s="0" t="n">
        <f aca="false">IF(E2229&gt;$F$17,$F$17,0)</f>
        <v>0</v>
      </c>
      <c r="G2229" s="0" t="n">
        <f aca="false">IF(E2229&lt;$G$17,$G$17,0)</f>
        <v>0</v>
      </c>
      <c r="H2229" s="0" t="n">
        <f aca="false">F2229+G2229</f>
        <v>0</v>
      </c>
      <c r="I2229" s="0" t="n">
        <f aca="false">IF(H2229=0,E2229,H2229)</f>
        <v>1.2495547004332E-006</v>
      </c>
      <c r="J2229" s="0" t="n">
        <f aca="false">$L$5*J2228+$M$5*K2228+$O$5*I2228</f>
        <v>0.195009783886019</v>
      </c>
      <c r="K2229" s="0" t="n">
        <f aca="false">$L$6*J2228+$M$6*K2228+$O$6*I2228</f>
        <v>1.6606219871443E-006</v>
      </c>
      <c r="L2229" s="0" t="n">
        <f aca="false">J2229-D2229</f>
        <v>9.78388601921565E-006</v>
      </c>
      <c r="M2229" s="0" t="n">
        <f aca="false">J2229</f>
        <v>0.195009783886019</v>
      </c>
      <c r="N2229" s="0" t="n">
        <f aca="false">180*I2229/PI()</f>
        <v>7.15942106055561E-005</v>
      </c>
    </row>
    <row r="2230" customFormat="false" ht="13.8" hidden="false" customHeight="false" outlineLevel="0" collapsed="false">
      <c r="A2230" s="0" t="n">
        <f aca="false">B2230*$C$13</f>
        <v>2.112</v>
      </c>
      <c r="B2230" s="0" t="n">
        <f aca="false">B2229+1</f>
        <v>2112</v>
      </c>
      <c r="D2230" s="0" t="n">
        <v>0.195</v>
      </c>
      <c r="E2230" s="0" t="n">
        <f aca="false">E2229+$F$10*L2230+$F$11*L2229+$F$12*L2228</f>
        <v>1.2444806083145E-006</v>
      </c>
      <c r="F2230" s="0" t="n">
        <f aca="false">IF(E2230&gt;$F$17,$F$17,0)</f>
        <v>0</v>
      </c>
      <c r="G2230" s="0" t="n">
        <f aca="false">IF(E2230&lt;$G$17,$G$17,0)</f>
        <v>0</v>
      </c>
      <c r="H2230" s="0" t="n">
        <f aca="false">F2230+G2230</f>
        <v>0</v>
      </c>
      <c r="I2230" s="0" t="n">
        <f aca="false">IF(H2230=0,E2230,H2230)</f>
        <v>1.2444806083145E-006</v>
      </c>
      <c r="J2230" s="0" t="n">
        <f aca="false">$L$5*J2229+$M$5*K2229+$O$5*I2229</f>
        <v>0.195009785543267</v>
      </c>
      <c r="K2230" s="0" t="n">
        <f aca="false">$L$6*J2229+$M$6*K2229+$O$6*I2229</f>
        <v>1.65387439176196E-006</v>
      </c>
      <c r="L2230" s="0" t="n">
        <f aca="false">J2230-D2230</f>
        <v>9.78554326741543E-006</v>
      </c>
      <c r="M2230" s="0" t="n">
        <f aca="false">J2230</f>
        <v>0.195009785543267</v>
      </c>
      <c r="N2230" s="0" t="n">
        <f aca="false">180*I2230/PI()</f>
        <v>7.13034865422943E-005</v>
      </c>
    </row>
    <row r="2231" customFormat="false" ht="13.8" hidden="false" customHeight="false" outlineLevel="0" collapsed="false">
      <c r="A2231" s="0" t="n">
        <f aca="false">B2231*$C$13</f>
        <v>2.113</v>
      </c>
      <c r="B2231" s="0" t="n">
        <f aca="false">B2230+1</f>
        <v>2113</v>
      </c>
      <c r="D2231" s="0" t="n">
        <v>0.195</v>
      </c>
      <c r="E2231" s="0" t="n">
        <f aca="false">E2230+$F$10*L2231+$F$11*L2230+$F$12*L2229</f>
        <v>1.23942705876345E-006</v>
      </c>
      <c r="F2231" s="0" t="n">
        <f aca="false">IF(E2231&gt;$F$17,$F$17,0)</f>
        <v>0</v>
      </c>
      <c r="G2231" s="0" t="n">
        <f aca="false">IF(E2231&lt;$G$17,$G$17,0)</f>
        <v>0</v>
      </c>
      <c r="H2231" s="0" t="n">
        <f aca="false">F2231+G2231</f>
        <v>0</v>
      </c>
      <c r="I2231" s="0" t="n">
        <f aca="false">IF(H2231=0,E2231,H2231)</f>
        <v>1.23942705876345E-006</v>
      </c>
      <c r="J2231" s="0" t="n">
        <f aca="false">$L$5*J2230+$M$5*K2230+$O$5*I2230</f>
        <v>0.195009787193782</v>
      </c>
      <c r="K2231" s="0" t="n">
        <f aca="false">$L$6*J2230+$M$6*K2230+$O$6*I2230</f>
        <v>1.64715419647706E-006</v>
      </c>
      <c r="L2231" s="0" t="n">
        <f aca="false">J2231-D2231</f>
        <v>9.78719378172399E-006</v>
      </c>
      <c r="M2231" s="0" t="n">
        <f aca="false">J2231</f>
        <v>0.195009787193782</v>
      </c>
      <c r="N2231" s="0" t="n">
        <f aca="false">180*I2231/PI()</f>
        <v>7.1013939481459E-005</v>
      </c>
    </row>
    <row r="2232" customFormat="false" ht="13.8" hidden="false" customHeight="false" outlineLevel="0" collapsed="false">
      <c r="A2232" s="0" t="n">
        <f aca="false">B2232*$C$13</f>
        <v>2.114</v>
      </c>
      <c r="B2232" s="0" t="n">
        <f aca="false">B2231+1</f>
        <v>2114</v>
      </c>
      <c r="D2232" s="0" t="n">
        <v>0.195</v>
      </c>
      <c r="E2232" s="0" t="n">
        <f aca="false">E2231+$F$10*L2232+$F$11*L2231+$F$12*L2230</f>
        <v>1.23439369209555E-006</v>
      </c>
      <c r="F2232" s="0" t="n">
        <f aca="false">IF(E2232&gt;$F$17,$F$17,0)</f>
        <v>0</v>
      </c>
      <c r="G2232" s="0" t="n">
        <f aca="false">IF(E2232&lt;$G$17,$G$17,0)</f>
        <v>0</v>
      </c>
      <c r="H2232" s="0" t="n">
        <f aca="false">F2232+G2232</f>
        <v>0</v>
      </c>
      <c r="I2232" s="0" t="n">
        <f aca="false">IF(H2232=0,E2232,H2232)</f>
        <v>1.23439369209555E-006</v>
      </c>
      <c r="J2232" s="0" t="n">
        <f aca="false">$L$5*J2231+$M$5*K2231+$O$5*I2231</f>
        <v>0.195009788837589</v>
      </c>
      <c r="K2232" s="0" t="n">
        <f aca="false">$L$6*J2231+$M$6*K2231+$O$6*I2231</f>
        <v>1.64046129035974E-006</v>
      </c>
      <c r="L2232" s="0" t="n">
        <f aca="false">J2232-D2232</f>
        <v>9.78883758945281E-006</v>
      </c>
      <c r="M2232" s="0" t="n">
        <f aca="false">J2232</f>
        <v>0.195009788837589</v>
      </c>
      <c r="N2232" s="0" t="n">
        <f aca="false">180*I2232/PI()</f>
        <v>7.07255488146461E-005</v>
      </c>
    </row>
    <row r="2233" customFormat="false" ht="13.8" hidden="false" customHeight="false" outlineLevel="0" collapsed="false">
      <c r="A2233" s="0" t="n">
        <f aca="false">B2233*$C$13</f>
        <v>2.115</v>
      </c>
      <c r="B2233" s="0" t="n">
        <f aca="false">B2232+1</f>
        <v>2115</v>
      </c>
      <c r="D2233" s="0" t="n">
        <v>0.195</v>
      </c>
      <c r="E2233" s="0" t="n">
        <f aca="false">E2232+$F$10*L2233+$F$11*L2232+$F$12*L2231</f>
        <v>1.22938126556615E-006</v>
      </c>
      <c r="F2233" s="0" t="n">
        <f aca="false">IF(E2233&gt;$F$17,$F$17,0)</f>
        <v>0</v>
      </c>
      <c r="G2233" s="0" t="n">
        <f aca="false">IF(E2233&lt;$G$17,$G$17,0)</f>
        <v>0</v>
      </c>
      <c r="H2233" s="0" t="n">
        <f aca="false">F2233+G2233</f>
        <v>0</v>
      </c>
      <c r="I2233" s="0" t="n">
        <f aca="false">IF(H2233=0,E2233,H2233)</f>
        <v>1.22938126556615E-006</v>
      </c>
      <c r="J2233" s="0" t="n">
        <f aca="false">$L$5*J2232+$M$5*K2232+$O$5*I2232</f>
        <v>0.195009790474718</v>
      </c>
      <c r="K2233" s="0" t="n">
        <f aca="false">$L$6*J2232+$M$6*K2232+$O$6*I2232</f>
        <v>1.63379556442243E-006</v>
      </c>
      <c r="L2233" s="0" t="n">
        <f aca="false">J2233-D2233</f>
        <v>9.79047471788563E-006</v>
      </c>
      <c r="M2233" s="0" t="n">
        <f aca="false">J2233</f>
        <v>0.195009790474718</v>
      </c>
      <c r="N2233" s="0" t="n">
        <f aca="false">180*I2233/PI()</f>
        <v>7.04383579293925E-005</v>
      </c>
    </row>
    <row r="2234" customFormat="false" ht="13.8" hidden="false" customHeight="false" outlineLevel="0" collapsed="false">
      <c r="A2234" s="0" t="n">
        <f aca="false">B2234*$C$13</f>
        <v>2.116</v>
      </c>
      <c r="B2234" s="0" t="n">
        <f aca="false">B2233+1</f>
        <v>2116</v>
      </c>
      <c r="D2234" s="0" t="n">
        <v>0.195</v>
      </c>
      <c r="E2234" s="0" t="n">
        <f aca="false">E2233+$F$10*L2234+$F$11*L2233+$F$12*L2232</f>
        <v>1.22438913262302E-006</v>
      </c>
      <c r="F2234" s="0" t="n">
        <f aca="false">IF(E2234&gt;$F$17,$F$17,0)</f>
        <v>0</v>
      </c>
      <c r="G2234" s="0" t="n">
        <f aca="false">IF(E2234&lt;$G$17,$G$17,0)</f>
        <v>0</v>
      </c>
      <c r="H2234" s="0" t="n">
        <f aca="false">F2234+G2234</f>
        <v>0</v>
      </c>
      <c r="I2234" s="0" t="n">
        <f aca="false">IF(H2234=0,E2234,H2234)</f>
        <v>1.22438913262302E-006</v>
      </c>
      <c r="J2234" s="0" t="n">
        <f aca="false">$L$5*J2233+$M$5*K2233+$O$5*I2233</f>
        <v>0.195009792105194</v>
      </c>
      <c r="K2234" s="0" t="n">
        <f aca="false">$L$6*J2233+$M$6*K2233+$O$6*I2233</f>
        <v>1.62715690558837E-006</v>
      </c>
      <c r="L2234" s="0" t="n">
        <f aca="false">J2234-D2234</f>
        <v>9.79210519413964E-006</v>
      </c>
      <c r="M2234" s="0" t="n">
        <f aca="false">J2234</f>
        <v>0.195009792105194</v>
      </c>
      <c r="N2234" s="0" t="n">
        <f aca="false">180*I2234/PI()</f>
        <v>7.01523297809824E-005</v>
      </c>
    </row>
    <row r="2235" customFormat="false" ht="13.8" hidden="false" customHeight="false" outlineLevel="0" collapsed="false">
      <c r="A2235" s="0" t="n">
        <f aca="false">B2235*$C$13</f>
        <v>2.117</v>
      </c>
      <c r="B2235" s="0" t="n">
        <f aca="false">B2234+1</f>
        <v>2117</v>
      </c>
      <c r="D2235" s="0" t="n">
        <v>0.195</v>
      </c>
      <c r="E2235" s="0" t="n">
        <f aca="false">E2234+$F$10*L2235+$F$11*L2234+$F$12*L2233</f>
        <v>1.21941692092509E-006</v>
      </c>
      <c r="F2235" s="0" t="n">
        <f aca="false">IF(E2235&gt;$F$17,$F$17,0)</f>
        <v>0</v>
      </c>
      <c r="G2235" s="0" t="n">
        <f aca="false">IF(E2235&lt;$G$17,$G$17,0)</f>
        <v>0</v>
      </c>
      <c r="H2235" s="0" t="n">
        <f aca="false">F2235+G2235</f>
        <v>0</v>
      </c>
      <c r="I2235" s="0" t="n">
        <f aca="false">IF(H2235=0,E2235,H2235)</f>
        <v>1.21941692092509E-006</v>
      </c>
      <c r="J2235" s="0" t="n">
        <f aca="false">$L$5*J2234+$M$5*K2234+$O$5*I2234</f>
        <v>0.195009793729045</v>
      </c>
      <c r="K2235" s="0" t="n">
        <f aca="false">$L$6*J2234+$M$6*K2234+$O$6*I2234</f>
        <v>1.6205452042722E-006</v>
      </c>
      <c r="L2235" s="0" t="n">
        <f aca="false">J2235-D2235</f>
        <v>9.79372904519327E-006</v>
      </c>
      <c r="M2235" s="0" t="n">
        <f aca="false">J2235</f>
        <v>0.195009793729045</v>
      </c>
      <c r="N2235" s="0" t="n">
        <f aca="false">180*I2235/PI()</f>
        <v>6.98674430358455E-005</v>
      </c>
    </row>
    <row r="2236" customFormat="false" ht="13.8" hidden="false" customHeight="false" outlineLevel="0" collapsed="false">
      <c r="A2236" s="0" t="n">
        <f aca="false">B2236*$C$13</f>
        <v>2.118</v>
      </c>
      <c r="B2236" s="0" t="n">
        <f aca="false">B2235+1</f>
        <v>2118</v>
      </c>
      <c r="D2236" s="0" t="n">
        <v>0.195</v>
      </c>
      <c r="E2236" s="0" t="n">
        <f aca="false">E2235+$F$10*L2236+$F$11*L2235+$F$12*L2234</f>
        <v>1.21446509450396E-006</v>
      </c>
      <c r="F2236" s="0" t="n">
        <f aca="false">IF(E2236&gt;$F$17,$F$17,0)</f>
        <v>0</v>
      </c>
      <c r="G2236" s="0" t="n">
        <f aca="false">IF(E2236&lt;$G$17,$G$17,0)</f>
        <v>0</v>
      </c>
      <c r="H2236" s="0" t="n">
        <f aca="false">F2236+G2236</f>
        <v>0</v>
      </c>
      <c r="I2236" s="0" t="n">
        <f aca="false">IF(H2236=0,E2236,H2236)</f>
        <v>1.21446509450396E-006</v>
      </c>
      <c r="J2236" s="0" t="n">
        <f aca="false">$L$5*J2235+$M$5*K2235+$O$5*I2235</f>
        <v>0.195009795346298</v>
      </c>
      <c r="K2236" s="0" t="n">
        <f aca="false">$L$6*J2235+$M$6*K2235+$O$6*I2235</f>
        <v>1.61396035289921E-006</v>
      </c>
      <c r="L2236" s="0" t="n">
        <f aca="false">J2236-D2236</f>
        <v>9.79534629796941E-006</v>
      </c>
      <c r="M2236" s="0" t="n">
        <f aca="false">J2236</f>
        <v>0.195009795346298</v>
      </c>
      <c r="N2236" s="0" t="n">
        <f aca="false">180*I2236/PI()</f>
        <v>6.95837242810335E-005</v>
      </c>
    </row>
    <row r="2237" customFormat="false" ht="13.8" hidden="false" customHeight="false" outlineLevel="0" collapsed="false">
      <c r="A2237" s="0" t="n">
        <f aca="false">B2237*$C$13</f>
        <v>2.119</v>
      </c>
      <c r="B2237" s="0" t="n">
        <f aca="false">B2236+1</f>
        <v>2119</v>
      </c>
      <c r="D2237" s="0" t="n">
        <v>0.195</v>
      </c>
      <c r="E2237" s="0" t="n">
        <f aca="false">E2236+$F$10*L2237+$F$11*L2236+$F$12*L2235</f>
        <v>1.20953355420284E-006</v>
      </c>
      <c r="F2237" s="0" t="n">
        <f aca="false">IF(E2237&gt;$F$17,$F$17,0)</f>
        <v>0</v>
      </c>
      <c r="G2237" s="0" t="n">
        <f aca="false">IF(E2237&lt;$G$17,$G$17,0)</f>
        <v>0</v>
      </c>
      <c r="H2237" s="0" t="n">
        <f aca="false">F2237+G2237</f>
        <v>0</v>
      </c>
      <c r="I2237" s="0" t="n">
        <f aca="false">IF(H2237=0,E2237,H2237)</f>
        <v>1.20953355420284E-006</v>
      </c>
      <c r="J2237" s="0" t="n">
        <f aca="false">$L$5*J2236+$M$5*K2236+$O$5*I2236</f>
        <v>0.195009796956979</v>
      </c>
      <c r="K2237" s="0" t="n">
        <f aca="false">$L$6*J2236+$M$6*K2236+$O$6*I2236</f>
        <v>1.60740224138889E-006</v>
      </c>
      <c r="L2237" s="0" t="n">
        <f aca="false">J2237-D2237</f>
        <v>9.79695697927996E-006</v>
      </c>
      <c r="M2237" s="0" t="n">
        <f aca="false">J2237</f>
        <v>0.195009796956979</v>
      </c>
      <c r="N2237" s="0" t="n">
        <f aca="false">180*I2237/PI()</f>
        <v>6.93011678352805E-005</v>
      </c>
    </row>
    <row r="2238" customFormat="false" ht="13.8" hidden="false" customHeight="false" outlineLevel="0" collapsed="false">
      <c r="A2238" s="0" t="n">
        <f aca="false">B2238*$C$13</f>
        <v>2.12</v>
      </c>
      <c r="B2238" s="0" t="n">
        <f aca="false">B2237+1</f>
        <v>2120</v>
      </c>
      <c r="D2238" s="0" t="n">
        <v>0.195</v>
      </c>
      <c r="E2238" s="0" t="n">
        <f aca="false">E2237+$F$10*L2238+$F$11*L2237+$F$12*L2236</f>
        <v>1.20462163553936E-006</v>
      </c>
      <c r="F2238" s="0" t="n">
        <f aca="false">IF(E2238&gt;$F$17,$F$17,0)</f>
        <v>0</v>
      </c>
      <c r="G2238" s="0" t="n">
        <f aca="false">IF(E2238&lt;$G$17,$G$17,0)</f>
        <v>0</v>
      </c>
      <c r="H2238" s="0" t="n">
        <f aca="false">F2238+G2238</f>
        <v>0</v>
      </c>
      <c r="I2238" s="0" t="n">
        <f aca="false">IF(H2238=0,E2238,H2238)</f>
        <v>1.20462163553936E-006</v>
      </c>
      <c r="J2238" s="0" t="n">
        <f aca="false">$L$5*J2237+$M$5*K2237+$O$5*I2237</f>
        <v>0.195009798561116</v>
      </c>
      <c r="K2238" s="0" t="n">
        <f aca="false">$L$6*J2237+$M$6*K2237+$O$6*I2237</f>
        <v>1.60087076019619E-006</v>
      </c>
      <c r="L2238" s="0" t="n">
        <f aca="false">J2238-D2238</f>
        <v>9.79856111577027E-006</v>
      </c>
      <c r="M2238" s="0" t="n">
        <f aca="false">J2238</f>
        <v>0.195009798561116</v>
      </c>
      <c r="N2238" s="0" t="n">
        <f aca="false">180*I2238/PI()</f>
        <v>6.90197356265518E-005</v>
      </c>
    </row>
    <row r="2239" customFormat="false" ht="13.8" hidden="false" customHeight="false" outlineLevel="0" collapsed="false">
      <c r="A2239" s="0" t="n">
        <f aca="false">B2239*$C$13</f>
        <v>2.121</v>
      </c>
      <c r="B2239" s="0" t="n">
        <f aca="false">B2238+1</f>
        <v>2121</v>
      </c>
      <c r="D2239" s="0" t="n">
        <v>0.195</v>
      </c>
      <c r="E2239" s="0" t="n">
        <f aca="false">E2238+$F$10*L2239+$F$11*L2238+$F$12*L2237</f>
        <v>1.19973007044194E-006</v>
      </c>
      <c r="F2239" s="0" t="n">
        <f aca="false">IF(E2239&gt;$F$17,$F$17,0)</f>
        <v>0</v>
      </c>
      <c r="G2239" s="0" t="n">
        <f aca="false">IF(E2239&lt;$G$17,$G$17,0)</f>
        <v>0</v>
      </c>
      <c r="H2239" s="0" t="n">
        <f aca="false">F2239+G2239</f>
        <v>0</v>
      </c>
      <c r="I2239" s="0" t="n">
        <f aca="false">IF(H2239=0,E2239,H2239)</f>
        <v>1.19973007044194E-006</v>
      </c>
      <c r="J2239" s="0" t="n">
        <f aca="false">$L$5*J2238+$M$5*K2238+$O$5*I2238</f>
        <v>0.195009800158734</v>
      </c>
      <c r="K2239" s="0" t="n">
        <f aca="false">$L$6*J2238+$M$6*K2238+$O$6*I2238</f>
        <v>1.59436580336428E-006</v>
      </c>
      <c r="L2239" s="0" t="n">
        <f aca="false">J2239-D2239</f>
        <v>9.80015873405793E-006</v>
      </c>
      <c r="M2239" s="0" t="n">
        <f aca="false">J2239</f>
        <v>0.195009800158734</v>
      </c>
      <c r="N2239" s="0" t="n">
        <f aca="false">180*I2239/PI()</f>
        <v>6.87394695912561E-005</v>
      </c>
    </row>
    <row r="2240" customFormat="false" ht="13.8" hidden="false" customHeight="false" outlineLevel="0" collapsed="false">
      <c r="A2240" s="0" t="n">
        <f aca="false">B2240*$C$13</f>
        <v>2.122</v>
      </c>
      <c r="B2240" s="0" t="n">
        <f aca="false">B2239+1</f>
        <v>2122</v>
      </c>
      <c r="D2240" s="0" t="n">
        <v>0.195</v>
      </c>
      <c r="E2240" s="0" t="n">
        <f aca="false">E2239+$F$10*L2240+$F$11*L2239+$F$12*L2238</f>
        <v>1.19485818704523E-006</v>
      </c>
      <c r="F2240" s="0" t="n">
        <f aca="false">IF(E2240&gt;$F$17,$F$17,0)</f>
        <v>0</v>
      </c>
      <c r="G2240" s="0" t="n">
        <f aca="false">IF(E2240&lt;$G$17,$G$17,0)</f>
        <v>0</v>
      </c>
      <c r="H2240" s="0" t="n">
        <f aca="false">F2240+G2240</f>
        <v>0</v>
      </c>
      <c r="I2240" s="0" t="n">
        <f aca="false">IF(H2240=0,E2240,H2240)</f>
        <v>1.19485818704523E-006</v>
      </c>
      <c r="J2240" s="0" t="n">
        <f aca="false">$L$5*J2239+$M$5*K2239+$O$5*I2239</f>
        <v>0.195009801749861</v>
      </c>
      <c r="K2240" s="0" t="n">
        <f aca="false">$L$6*J2239+$M$6*K2239+$O$6*I2239</f>
        <v>1.58788726098389E-006</v>
      </c>
      <c r="L2240" s="0" t="n">
        <f aca="false">J2240-D2240</f>
        <v>9.80174986059401E-006</v>
      </c>
      <c r="M2240" s="0" t="n">
        <f aca="false">J2240</f>
        <v>0.195009801749861</v>
      </c>
      <c r="N2240" s="0" t="n">
        <f aca="false">180*I2240/PI()</f>
        <v>6.8460331234345E-005</v>
      </c>
    </row>
    <row r="2241" customFormat="false" ht="13.8" hidden="false" customHeight="false" outlineLevel="0" collapsed="false">
      <c r="A2241" s="0" t="n">
        <f aca="false">B2241*$C$13</f>
        <v>2.123</v>
      </c>
      <c r="B2241" s="0" t="n">
        <f aca="false">B2240+1</f>
        <v>2123</v>
      </c>
      <c r="D2241" s="0" t="n">
        <v>0.195</v>
      </c>
      <c r="E2241" s="0" t="n">
        <f aca="false">E2240+$F$10*L2241+$F$11*L2240+$F$12*L2239</f>
        <v>1.19000614880183E-006</v>
      </c>
      <c r="F2241" s="0" t="n">
        <f aca="false">IF(E2241&gt;$F$17,$F$17,0)</f>
        <v>0</v>
      </c>
      <c r="G2241" s="0" t="n">
        <f aca="false">IF(E2241&lt;$G$17,$G$17,0)</f>
        <v>0</v>
      </c>
      <c r="H2241" s="0" t="n">
        <f aca="false">F2241+G2241</f>
        <v>0</v>
      </c>
      <c r="I2241" s="0" t="n">
        <f aca="false">IF(H2241=0,E2241,H2241)</f>
        <v>1.19000614880183E-006</v>
      </c>
      <c r="J2241" s="0" t="n">
        <f aca="false">$L$5*J2240+$M$5*K2240+$O$5*I2240</f>
        <v>0.195009803334522</v>
      </c>
      <c r="K2241" s="0" t="n">
        <f aca="false">$L$6*J2240+$M$6*K2240+$O$6*I2240</f>
        <v>1.58143502677385E-006</v>
      </c>
      <c r="L2241" s="0" t="n">
        <f aca="false">J2241-D2241</f>
        <v>9.80333452174631E-006</v>
      </c>
      <c r="M2241" s="0" t="n">
        <f aca="false">J2241</f>
        <v>0.195009803334522</v>
      </c>
      <c r="N2241" s="0" t="n">
        <f aca="false">180*I2241/PI()</f>
        <v>6.81823299209616E-005</v>
      </c>
    </row>
    <row r="2242" customFormat="false" ht="13.8" hidden="false" customHeight="false" outlineLevel="0" collapsed="false">
      <c r="A2242" s="0" t="n">
        <f aca="false">B2242*$C$13</f>
        <v>2.124</v>
      </c>
      <c r="B2242" s="0" t="n">
        <f aca="false">B2241+1</f>
        <v>2124</v>
      </c>
      <c r="D2242" s="0" t="n">
        <v>0.195</v>
      </c>
      <c r="E2242" s="0" t="n">
        <f aca="false">E2241+$F$10*L2242+$F$11*L2241+$F$12*L2240</f>
        <v>1.18517383544681E-006</v>
      </c>
      <c r="F2242" s="0" t="n">
        <f aca="false">IF(E2242&gt;$F$17,$F$17,0)</f>
        <v>0</v>
      </c>
      <c r="G2242" s="0" t="n">
        <f aca="false">IF(E2242&lt;$G$17,$G$17,0)</f>
        <v>0</v>
      </c>
      <c r="H2242" s="0" t="n">
        <f aca="false">F2242+G2242</f>
        <v>0</v>
      </c>
      <c r="I2242" s="0" t="n">
        <f aca="false">IF(H2242=0,E2242,H2242)</f>
        <v>1.18517383544681E-006</v>
      </c>
      <c r="J2242" s="0" t="n">
        <f aca="false">$L$5*J2241+$M$5*K2241+$O$5*I2241</f>
        <v>0.195009804912744</v>
      </c>
      <c r="K2242" s="0" t="n">
        <f aca="false">$L$6*J2241+$M$6*K2241+$O$6*I2241</f>
        <v>1.57500899357032E-006</v>
      </c>
      <c r="L2242" s="0" t="n">
        <f aca="false">J2242-D2242</f>
        <v>9.8049127437716E-006</v>
      </c>
      <c r="M2242" s="0" t="n">
        <f aca="false">J2242</f>
        <v>0.195009804912744</v>
      </c>
      <c r="N2242" s="0" t="n">
        <f aca="false">180*I2242/PI()</f>
        <v>6.79054587604343E-005</v>
      </c>
    </row>
    <row r="2243" customFormat="false" ht="13.8" hidden="false" customHeight="false" outlineLevel="0" collapsed="false">
      <c r="A2243" s="0" t="n">
        <f aca="false">B2243*$C$13</f>
        <v>2.125</v>
      </c>
      <c r="B2243" s="0" t="n">
        <f aca="false">B2242+1</f>
        <v>2125</v>
      </c>
      <c r="D2243" s="0" t="n">
        <v>0.195</v>
      </c>
      <c r="E2243" s="0" t="n">
        <f aca="false">E2242+$F$10*L2243+$F$11*L2242+$F$12*L2241</f>
        <v>1.18036084194306E-006</v>
      </c>
      <c r="F2243" s="0" t="n">
        <f aca="false">IF(E2243&gt;$F$17,$F$17,0)</f>
        <v>0</v>
      </c>
      <c r="G2243" s="0" t="n">
        <f aca="false">IF(E2243&lt;$G$17,$G$17,0)</f>
        <v>0</v>
      </c>
      <c r="H2243" s="0" t="n">
        <f aca="false">F2243+G2243</f>
        <v>0</v>
      </c>
      <c r="I2243" s="0" t="n">
        <f aca="false">IF(H2243=0,E2243,H2243)</f>
        <v>1.18036084194306E-006</v>
      </c>
      <c r="J2243" s="0" t="n">
        <f aca="false">$L$5*J2242+$M$5*K2242+$O$5*I2242</f>
        <v>0.195009806484553</v>
      </c>
      <c r="K2243" s="0" t="n">
        <f aca="false">$L$6*J2242+$M$6*K2242+$O$6*I2242</f>
        <v>1.56860905485891E-006</v>
      </c>
      <c r="L2243" s="0" t="n">
        <f aca="false">J2243-D2243</f>
        <v>9.80648455278788E-006</v>
      </c>
      <c r="M2243" s="0" t="n">
        <f aca="false">J2243</f>
        <v>0.195009806484553</v>
      </c>
      <c r="N2243" s="0" t="n">
        <f aca="false">180*I2243/PI()</f>
        <v>6.76296945458459E-005</v>
      </c>
    </row>
    <row r="2244" customFormat="false" ht="13.8" hidden="false" customHeight="false" outlineLevel="0" collapsed="false">
      <c r="A2244" s="0" t="n">
        <f aca="false">B2244*$C$13</f>
        <v>2.126</v>
      </c>
      <c r="B2244" s="0" t="n">
        <f aca="false">B2243+1</f>
        <v>2126</v>
      </c>
      <c r="D2244" s="0" t="n">
        <v>0.195</v>
      </c>
      <c r="E2244" s="0" t="n">
        <f aca="false">E2243+$F$10*L2244+$F$11*L2243+$F$12*L2242</f>
        <v>1.17556759965387E-006</v>
      </c>
      <c r="F2244" s="0" t="n">
        <f aca="false">IF(E2244&gt;$F$17,$F$17,0)</f>
        <v>0</v>
      </c>
      <c r="G2244" s="0" t="n">
        <f aca="false">IF(E2244&lt;$G$17,$G$17,0)</f>
        <v>0</v>
      </c>
      <c r="H2244" s="0" t="n">
        <f aca="false">F2244+G2244</f>
        <v>0</v>
      </c>
      <c r="I2244" s="0" t="n">
        <f aca="false">IF(H2244=0,E2244,H2244)</f>
        <v>1.17556759965387E-006</v>
      </c>
      <c r="J2244" s="0" t="n">
        <f aca="false">$L$5*J2243+$M$5*K2243+$O$5*I2243</f>
        <v>0.195009808049975</v>
      </c>
      <c r="K2244" s="0" t="n">
        <f aca="false">$L$6*J2243+$M$6*K2243+$O$6*I2243</f>
        <v>1.56223510631241E-006</v>
      </c>
      <c r="L2244" s="0" t="n">
        <f aca="false">J2244-D2244</f>
        <v>9.80804997485762E-006</v>
      </c>
      <c r="M2244" s="0" t="n">
        <f aca="false">J2244</f>
        <v>0.195009808049975</v>
      </c>
      <c r="N2244" s="0" t="n">
        <f aca="false">180*I2244/PI()</f>
        <v>6.73550619924916E-005</v>
      </c>
    </row>
    <row r="2245" customFormat="false" ht="13.8" hidden="false" customHeight="false" outlineLevel="0" collapsed="false">
      <c r="A2245" s="0" t="n">
        <f aca="false">B2245*$C$13</f>
        <v>2.127</v>
      </c>
      <c r="B2245" s="0" t="n">
        <f aca="false">B2244+1</f>
        <v>2127</v>
      </c>
      <c r="D2245" s="0" t="n">
        <v>0.195</v>
      </c>
      <c r="E2245" s="0" t="n">
        <f aca="false">E2244+$F$10*L2245+$F$11*L2244+$F$12*L2243</f>
        <v>1.17079397671249E-006</v>
      </c>
      <c r="F2245" s="0" t="n">
        <f aca="false">IF(E2245&gt;$F$17,$F$17,0)</f>
        <v>0</v>
      </c>
      <c r="G2245" s="0" t="n">
        <f aca="false">IF(E2245&lt;$G$17,$G$17,0)</f>
        <v>0</v>
      </c>
      <c r="H2245" s="0" t="n">
        <f aca="false">F2245+G2245</f>
        <v>0</v>
      </c>
      <c r="I2245" s="0" t="n">
        <f aca="false">IF(H2245=0,E2245,H2245)</f>
        <v>1.17079397671249E-006</v>
      </c>
      <c r="J2245" s="0" t="n">
        <f aca="false">$L$5*J2244+$M$5*K2244+$O$5*I2244</f>
        <v>0.195009809609036</v>
      </c>
      <c r="K2245" s="0" t="n">
        <f aca="false">$L$6*J2244+$M$6*K2244+$O$6*I2244</f>
        <v>1.55588704127428E-006</v>
      </c>
      <c r="L2245" s="0" t="n">
        <f aca="false">J2245-D2245</f>
        <v>9.80960903593231E-006</v>
      </c>
      <c r="M2245" s="0" t="n">
        <f aca="false">J2245</f>
        <v>0.195009809609036</v>
      </c>
      <c r="N2245" s="0" t="n">
        <f aca="false">180*I2245/PI()</f>
        <v>6.70815535449638E-005</v>
      </c>
    </row>
    <row r="2246" customFormat="false" ht="13.8" hidden="false" customHeight="false" outlineLevel="0" collapsed="false">
      <c r="A2246" s="0" t="n">
        <f aca="false">B2246*$C$13</f>
        <v>2.128</v>
      </c>
      <c r="B2246" s="0" t="n">
        <f aca="false">B2245+1</f>
        <v>2128</v>
      </c>
      <c r="D2246" s="0" t="n">
        <v>0.195</v>
      </c>
      <c r="E2246" s="0" t="n">
        <f aca="false">E2245+$F$10*L2246+$F$11*L2245+$F$12*L2244</f>
        <v>1.16603955647998E-006</v>
      </c>
      <c r="F2246" s="0" t="n">
        <f aca="false">IF(E2246&gt;$F$17,$F$17,0)</f>
        <v>0</v>
      </c>
      <c r="G2246" s="0" t="n">
        <f aca="false">IF(E2246&lt;$G$17,$G$17,0)</f>
        <v>0</v>
      </c>
      <c r="H2246" s="0" t="n">
        <f aca="false">F2246+G2246</f>
        <v>0</v>
      </c>
      <c r="I2246" s="0" t="n">
        <f aca="false">IF(H2246=0,E2246,H2246)</f>
        <v>1.16603955647998E-006</v>
      </c>
      <c r="J2246" s="0" t="n">
        <f aca="false">$L$5*J2245+$M$5*K2245+$O$5*I2245</f>
        <v>0.195009811161762</v>
      </c>
      <c r="K2246" s="0" t="n">
        <f aca="false">$L$6*J2245+$M$6*K2245+$O$6*I2245</f>
        <v>1.54956475380003E-006</v>
      </c>
      <c r="L2246" s="0" t="n">
        <f aca="false">J2246-D2246</f>
        <v>9.81116176182462E-006</v>
      </c>
      <c r="M2246" s="0" t="n">
        <f aca="false">J2246</f>
        <v>0.195009811161762</v>
      </c>
      <c r="N2246" s="0" t="n">
        <f aca="false">180*I2246/PI()</f>
        <v>6.68091453316093E-005</v>
      </c>
    </row>
    <row r="2247" customFormat="false" ht="13.8" hidden="false" customHeight="false" outlineLevel="0" collapsed="false">
      <c r="A2247" s="0" t="n">
        <f aca="false">B2247*$C$13</f>
        <v>2.129</v>
      </c>
      <c r="B2247" s="0" t="n">
        <f aca="false">B2246+1</f>
        <v>2129</v>
      </c>
      <c r="D2247" s="0" t="n">
        <v>0.195</v>
      </c>
      <c r="E2247" s="0" t="n">
        <f aca="false">E2246+$F$10*L2247+$F$11*L2246+$F$12*L2245</f>
        <v>1.16130447815055E-006</v>
      </c>
      <c r="F2247" s="0" t="n">
        <f aca="false">IF(E2247&gt;$F$17,$F$17,0)</f>
        <v>0</v>
      </c>
      <c r="G2247" s="0" t="n">
        <f aca="false">IF(E2247&lt;$G$17,$G$17,0)</f>
        <v>0</v>
      </c>
      <c r="H2247" s="0" t="n">
        <f aca="false">F2247+G2247</f>
        <v>0</v>
      </c>
      <c r="I2247" s="0" t="n">
        <f aca="false">IF(H2247=0,E2247,H2247)</f>
        <v>1.16130447815055E-006</v>
      </c>
      <c r="J2247" s="0" t="n">
        <f aca="false">$L$5*J2246+$M$5*K2246+$O$5*I2246</f>
        <v>0.195009812708178</v>
      </c>
      <c r="K2247" s="0" t="n">
        <f aca="false">$L$6*J2246+$M$6*K2246+$O$6*I2246</f>
        <v>1.54326814019504E-006</v>
      </c>
      <c r="L2247" s="0" t="n">
        <f aca="false">J2247-D2247</f>
        <v>9.81270817826396E-006</v>
      </c>
      <c r="M2247" s="0" t="n">
        <f aca="false">J2247</f>
        <v>0.195009812708178</v>
      </c>
      <c r="N2247" s="0" t="n">
        <f aca="false">180*I2247/PI()</f>
        <v>6.6537845327669E-005</v>
      </c>
    </row>
    <row r="2248" customFormat="false" ht="13.8" hidden="false" customHeight="false" outlineLevel="0" collapsed="false">
      <c r="A2248" s="0" t="n">
        <f aca="false">B2248*$C$13</f>
        <v>2.13</v>
      </c>
      <c r="B2248" s="0" t="n">
        <f aca="false">B2247+1</f>
        <v>2130</v>
      </c>
      <c r="D2248" s="0" t="n">
        <v>0.195</v>
      </c>
      <c r="E2248" s="0" t="n">
        <f aca="false">E2247+$F$10*L2248+$F$11*L2247+$F$12*L2246</f>
        <v>1.15658887776815E-006</v>
      </c>
      <c r="F2248" s="0" t="n">
        <f aca="false">IF(E2248&gt;$F$17,$F$17,0)</f>
        <v>0</v>
      </c>
      <c r="G2248" s="0" t="n">
        <f aca="false">IF(E2248&lt;$G$17,$G$17,0)</f>
        <v>0</v>
      </c>
      <c r="H2248" s="0" t="n">
        <f aca="false">F2248+G2248</f>
        <v>0</v>
      </c>
      <c r="I2248" s="0" t="n">
        <f aca="false">IF(H2248=0,E2248,H2248)</f>
        <v>1.15658887776815E-006</v>
      </c>
      <c r="J2248" s="0" t="n">
        <f aca="false">$L$5*J2247+$M$5*K2247+$O$5*I2247</f>
        <v>0.195009814248311</v>
      </c>
      <c r="K2248" s="0" t="n">
        <f aca="false">$L$6*J2247+$M$6*K2247+$O$6*I2247</f>
        <v>1.53699709601303E-006</v>
      </c>
      <c r="L2248" s="0" t="n">
        <f aca="false">J2248-D2248</f>
        <v>9.8142483108965E-006</v>
      </c>
      <c r="M2248" s="0" t="n">
        <f aca="false">J2248</f>
        <v>0.195009814248311</v>
      </c>
      <c r="N2248" s="0" t="n">
        <f aca="false">180*I2248/PI()</f>
        <v>6.62676613278872E-005</v>
      </c>
    </row>
    <row r="2249" customFormat="false" ht="13.8" hidden="false" customHeight="false" outlineLevel="0" collapsed="false">
      <c r="A2249" s="0" t="n">
        <f aca="false">B2249*$C$13</f>
        <v>2.131</v>
      </c>
      <c r="B2249" s="0" t="n">
        <f aca="false">B2248+1</f>
        <v>2131</v>
      </c>
      <c r="D2249" s="0" t="n">
        <v>0.195</v>
      </c>
      <c r="E2249" s="0" t="n">
        <f aca="false">E2248+$F$10*L2249+$F$11*L2248+$F$12*L2247</f>
        <v>1.15189204653865E-006</v>
      </c>
      <c r="F2249" s="0" t="n">
        <f aca="false">IF(E2249&gt;$F$17,$F$17,0)</f>
        <v>0</v>
      </c>
      <c r="G2249" s="0" t="n">
        <f aca="false">IF(E2249&lt;$G$17,$G$17,0)</f>
        <v>0</v>
      </c>
      <c r="H2249" s="0" t="n">
        <f aca="false">F2249+G2249</f>
        <v>0</v>
      </c>
      <c r="I2249" s="0" t="n">
        <f aca="false">IF(H2249=0,E2249,H2249)</f>
        <v>1.15189204653865E-006</v>
      </c>
      <c r="J2249" s="0" t="n">
        <f aca="false">$L$5*J2248+$M$5*K2248+$O$5*I2248</f>
        <v>0.195009815782185</v>
      </c>
      <c r="K2249" s="0" t="n">
        <f aca="false">$L$6*J2248+$M$6*K2248+$O$6*I2248</f>
        <v>1.53075151607308E-006</v>
      </c>
      <c r="L2249" s="0" t="n">
        <f aca="false">J2249-D2249</f>
        <v>9.81578218520185E-006</v>
      </c>
      <c r="M2249" s="0" t="n">
        <f aca="false">J2249</f>
        <v>0.195009815782185</v>
      </c>
      <c r="N2249" s="0" t="n">
        <f aca="false">180*I2249/PI()</f>
        <v>6.59985527213516E-005</v>
      </c>
    </row>
    <row r="2250" customFormat="false" ht="13.8" hidden="false" customHeight="false" outlineLevel="0" collapsed="false">
      <c r="A2250" s="0" t="n">
        <f aca="false">B2250*$C$13</f>
        <v>2.132</v>
      </c>
      <c r="B2250" s="0" t="n">
        <f aca="false">B2249+1</f>
        <v>2132</v>
      </c>
      <c r="D2250" s="0" t="n">
        <v>0.195</v>
      </c>
      <c r="E2250" s="0" t="n">
        <f aca="false">E2249+$F$10*L2250+$F$11*L2249+$F$12*L2248</f>
        <v>1.14721467210643E-006</v>
      </c>
      <c r="F2250" s="0" t="n">
        <f aca="false">IF(E2250&gt;$F$17,$F$17,0)</f>
        <v>0</v>
      </c>
      <c r="G2250" s="0" t="n">
        <f aca="false">IF(E2250&lt;$G$17,$G$17,0)</f>
        <v>0</v>
      </c>
      <c r="H2250" s="0" t="n">
        <f aca="false">F2250+G2250</f>
        <v>0</v>
      </c>
      <c r="I2250" s="0" t="n">
        <f aca="false">IF(H2250=0,E2250,H2250)</f>
        <v>1.14721467210643E-006</v>
      </c>
      <c r="J2250" s="0" t="n">
        <f aca="false">$L$5*J2249+$M$5*K2249+$O$5*I2249</f>
        <v>0.195009817309827</v>
      </c>
      <c r="K2250" s="0" t="n">
        <f aca="false">$L$6*J2249+$M$6*K2249+$O$6*I2249</f>
        <v>1.52453129902177E-006</v>
      </c>
      <c r="L2250" s="0" t="n">
        <f aca="false">J2250-D2250</f>
        <v>9.81730982663187E-006</v>
      </c>
      <c r="M2250" s="0" t="n">
        <f aca="false">J2250</f>
        <v>0.195009817309827</v>
      </c>
      <c r="N2250" s="0" t="n">
        <f aca="false">180*I2250/PI()</f>
        <v>6.57305589071833E-005</v>
      </c>
    </row>
    <row r="2251" customFormat="false" ht="13.8" hidden="false" customHeight="false" outlineLevel="0" collapsed="false">
      <c r="A2251" s="0" t="n">
        <f aca="false">B2251*$C$13</f>
        <v>2.133</v>
      </c>
      <c r="B2251" s="0" t="n">
        <f aca="false">B2250+1</f>
        <v>2133</v>
      </c>
      <c r="D2251" s="0" t="n">
        <v>0.195</v>
      </c>
      <c r="E2251" s="0" t="n">
        <f aca="false">E2250+$F$10*L2251+$F$11*L2250+$F$12*L2249</f>
        <v>1.14255603830826E-006</v>
      </c>
      <c r="F2251" s="0" t="n">
        <f aca="false">IF(E2251&gt;$F$17,$F$17,0)</f>
        <v>0</v>
      </c>
      <c r="G2251" s="0" t="n">
        <f aca="false">IF(E2251&lt;$G$17,$G$17,0)</f>
        <v>0</v>
      </c>
      <c r="H2251" s="0" t="n">
        <f aca="false">F2251+G2251</f>
        <v>0</v>
      </c>
      <c r="I2251" s="0" t="n">
        <f aca="false">IF(H2251=0,E2251,H2251)</f>
        <v>1.14255603830826E-006</v>
      </c>
      <c r="J2251" s="0" t="n">
        <f aca="false">$L$5*J2250+$M$5*K2250+$O$5*I2250</f>
        <v>0.19500981883126</v>
      </c>
      <c r="K2251" s="0" t="n">
        <f aca="false">$L$6*J2250+$M$6*K2250+$O$6*I2250</f>
        <v>1.5183363397924E-006</v>
      </c>
      <c r="L2251" s="0" t="n">
        <f aca="false">J2251-D2251</f>
        <v>9.81883126047189E-006</v>
      </c>
      <c r="M2251" s="0" t="n">
        <f aca="false">J2251</f>
        <v>0.19500981883126</v>
      </c>
      <c r="N2251" s="0" t="n">
        <f aca="false">180*I2251/PI()</f>
        <v>6.5463638852251E-005</v>
      </c>
    </row>
    <row r="2252" customFormat="false" ht="13.8" hidden="false" customHeight="false" outlineLevel="0" collapsed="false">
      <c r="A2252" s="0" t="n">
        <f aca="false">B2252*$C$13</f>
        <v>2.134</v>
      </c>
      <c r="B2252" s="0" t="n">
        <f aca="false">B2251+1</f>
        <v>2134</v>
      </c>
      <c r="D2252" s="0" t="n">
        <v>0.195</v>
      </c>
      <c r="E2252" s="0" t="n">
        <f aca="false">E2251+$F$10*L2252+$F$11*L2251+$F$12*L2250</f>
        <v>1.13791626429882E-006</v>
      </c>
      <c r="F2252" s="0" t="n">
        <f aca="false">IF(E2252&gt;$F$17,$F$17,0)</f>
        <v>0</v>
      </c>
      <c r="G2252" s="0" t="n">
        <f aca="false">IF(E2252&lt;$G$17,$G$17,0)</f>
        <v>0</v>
      </c>
      <c r="H2252" s="0" t="n">
        <f aca="false">F2252+G2252</f>
        <v>0</v>
      </c>
      <c r="I2252" s="0" t="n">
        <f aca="false">IF(H2252=0,E2252,H2252)</f>
        <v>1.13791626429882E-006</v>
      </c>
      <c r="J2252" s="0" t="n">
        <f aca="false">$L$5*J2251+$M$5*K2251+$O$5*I2251</f>
        <v>0.195009820346512</v>
      </c>
      <c r="K2252" s="0" t="n">
        <f aca="false">$L$6*J2251+$M$6*K2251+$O$6*I2251</f>
        <v>1.51216653718553E-006</v>
      </c>
      <c r="L2252" s="0" t="n">
        <f aca="false">J2252-D2252</f>
        <v>9.82034651192398E-006</v>
      </c>
      <c r="M2252" s="0" t="n">
        <f aca="false">J2252</f>
        <v>0.195009820346512</v>
      </c>
      <c r="N2252" s="0" t="n">
        <f aca="false">180*I2252/PI()</f>
        <v>6.51977993836156E-005</v>
      </c>
    </row>
    <row r="2253" customFormat="false" ht="13.8" hidden="false" customHeight="false" outlineLevel="0" collapsed="false">
      <c r="A2253" s="0" t="n">
        <f aca="false">B2253*$C$13</f>
        <v>2.135</v>
      </c>
      <c r="B2253" s="0" t="n">
        <f aca="false">B2252+1</f>
        <v>2135</v>
      </c>
      <c r="D2253" s="0" t="n">
        <v>0.195</v>
      </c>
      <c r="E2253" s="0" t="n">
        <f aca="false">E2252+$F$10*L2253+$F$11*L2252+$F$12*L2251</f>
        <v>1.1332951855153E-006</v>
      </c>
      <c r="F2253" s="0" t="n">
        <f aca="false">IF(E2253&gt;$F$17,$F$17,0)</f>
        <v>0</v>
      </c>
      <c r="G2253" s="0" t="n">
        <f aca="false">IF(E2253&lt;$G$17,$G$17,0)</f>
        <v>0</v>
      </c>
      <c r="H2253" s="0" t="n">
        <f aca="false">F2253+G2253</f>
        <v>0</v>
      </c>
      <c r="I2253" s="0" t="n">
        <f aca="false">IF(H2253=0,E2253,H2253)</f>
        <v>1.1332951855153E-006</v>
      </c>
      <c r="J2253" s="0" t="n">
        <f aca="false">$L$5*J2252+$M$5*K2252+$O$5*I2252</f>
        <v>0.195009821855606</v>
      </c>
      <c r="K2253" s="0" t="n">
        <f aca="false">$L$6*J2252+$M$6*K2252+$O$6*I2252</f>
        <v>1.50602178935832E-006</v>
      </c>
      <c r="L2253" s="0" t="n">
        <f aca="false">J2253-D2253</f>
        <v>9.82185560607918E-006</v>
      </c>
      <c r="M2253" s="0" t="n">
        <f aca="false">J2253</f>
        <v>0.195009821855606</v>
      </c>
      <c r="N2253" s="0" t="n">
        <f aca="false">180*I2253/PI()</f>
        <v>6.49330310725226E-005</v>
      </c>
    </row>
    <row r="2254" customFormat="false" ht="13.8" hidden="false" customHeight="false" outlineLevel="0" collapsed="false">
      <c r="A2254" s="0" t="n">
        <f aca="false">B2254*$C$13</f>
        <v>2.136</v>
      </c>
      <c r="B2254" s="0" t="n">
        <f aca="false">B2253+1</f>
        <v>2136</v>
      </c>
      <c r="D2254" s="0" t="n">
        <v>0.195</v>
      </c>
      <c r="E2254" s="0" t="n">
        <f aca="false">E2253+$F$10*L2254+$F$11*L2253+$F$12*L2252</f>
        <v>1.12869319429665E-006</v>
      </c>
      <c r="F2254" s="0" t="n">
        <f aca="false">IF(E2254&gt;$F$17,$F$17,0)</f>
        <v>0</v>
      </c>
      <c r="G2254" s="0" t="n">
        <f aca="false">IF(E2254&lt;$G$17,$G$17,0)</f>
        <v>0</v>
      </c>
      <c r="H2254" s="0" t="n">
        <f aca="false">F2254+G2254</f>
        <v>0</v>
      </c>
      <c r="I2254" s="0" t="n">
        <f aca="false">IF(H2254=0,E2254,H2254)</f>
        <v>1.12869319429665E-006</v>
      </c>
      <c r="J2254" s="0" t="n">
        <f aca="false">$L$5*J2253+$M$5*K2253+$O$5*I2253</f>
        <v>0.195009823358568</v>
      </c>
      <c r="K2254" s="0" t="n">
        <f aca="false">$L$6*J2253+$M$6*K2253+$O$6*I2253</f>
        <v>1.49990199535654E-006</v>
      </c>
      <c r="L2254" s="0" t="n">
        <f aca="false">J2254-D2254</f>
        <v>9.82335856797301E-006</v>
      </c>
      <c r="M2254" s="0" t="n">
        <f aca="false">J2254</f>
        <v>0.195009823358568</v>
      </c>
      <c r="N2254" s="0" t="n">
        <f aca="false">180*I2254/PI()</f>
        <v>6.46693563983373E-005</v>
      </c>
    </row>
    <row r="2255" customFormat="false" ht="13.8" hidden="false" customHeight="false" outlineLevel="0" collapsed="false">
      <c r="A2255" s="0" t="n">
        <f aca="false">B2255*$C$13</f>
        <v>2.137</v>
      </c>
      <c r="B2255" s="0" t="n">
        <f aca="false">B2254+1</f>
        <v>2137</v>
      </c>
      <c r="D2255" s="0" t="n">
        <v>0.195</v>
      </c>
      <c r="E2255" s="0" t="n">
        <f aca="false">E2254+$F$10*L2255+$F$11*L2254+$F$12*L2253</f>
        <v>1.12410983919842E-006</v>
      </c>
      <c r="F2255" s="0" t="n">
        <f aca="false">IF(E2255&gt;$F$17,$F$17,0)</f>
        <v>0</v>
      </c>
      <c r="G2255" s="0" t="n">
        <f aca="false">IF(E2255&lt;$G$17,$G$17,0)</f>
        <v>0</v>
      </c>
      <c r="H2255" s="0" t="n">
        <f aca="false">F2255+G2255</f>
        <v>0</v>
      </c>
      <c r="I2255" s="0" t="n">
        <f aca="false">IF(H2255=0,E2255,H2255)</f>
        <v>1.12410983919842E-006</v>
      </c>
      <c r="J2255" s="0" t="n">
        <f aca="false">$L$5*J2254+$M$5*K2254+$O$5*I2254</f>
        <v>0.195009824855423</v>
      </c>
      <c r="K2255" s="0" t="n">
        <f aca="false">$L$6*J2254+$M$6*K2254+$O$6*I2254</f>
        <v>1.49380705210734E-006</v>
      </c>
      <c r="L2255" s="0" t="n">
        <f aca="false">J2255-D2255</f>
        <v>9.82485542250222E-006</v>
      </c>
      <c r="M2255" s="0" t="n">
        <f aca="false">J2255</f>
        <v>0.195009824855423</v>
      </c>
      <c r="N2255" s="0" t="n">
        <f aca="false">180*I2255/PI()</f>
        <v>6.44067494951989E-005</v>
      </c>
    </row>
    <row r="2256" customFormat="false" ht="13.8" hidden="false" customHeight="false" outlineLevel="0" collapsed="false">
      <c r="A2256" s="0" t="n">
        <f aca="false">B2256*$C$13</f>
        <v>2.138</v>
      </c>
      <c r="B2256" s="0" t="n">
        <f aca="false">B2255+1</f>
        <v>2138</v>
      </c>
      <c r="D2256" s="0" t="n">
        <v>0.195</v>
      </c>
      <c r="E2256" s="0" t="n">
        <f aca="false">E2255+$F$10*L2256+$F$11*L2255+$F$12*L2254</f>
        <v>1.11954494405597E-006</v>
      </c>
      <c r="F2256" s="0" t="n">
        <f aca="false">IF(E2256&gt;$F$17,$F$17,0)</f>
        <v>0</v>
      </c>
      <c r="G2256" s="0" t="n">
        <f aca="false">IF(E2256&lt;$G$17,$G$17,0)</f>
        <v>0</v>
      </c>
      <c r="H2256" s="0" t="n">
        <f aca="false">F2256+G2256</f>
        <v>0</v>
      </c>
      <c r="I2256" s="0" t="n">
        <f aca="false">IF(H2256=0,E2256,H2256)</f>
        <v>1.11954494405597E-006</v>
      </c>
      <c r="J2256" s="0" t="n">
        <f aca="false">$L$5*J2255+$M$5*K2255+$O$5*I2255</f>
        <v>0.195009826346194</v>
      </c>
      <c r="K2256" s="0" t="n">
        <f aca="false">$L$6*J2255+$M$6*K2255+$O$6*I2255</f>
        <v>1.48773685897566E-006</v>
      </c>
      <c r="L2256" s="0" t="n">
        <f aca="false">J2256-D2256</f>
        <v>9.82634619445255E-006</v>
      </c>
      <c r="M2256" s="0" t="n">
        <f aca="false">J2256</f>
        <v>0.195009826346194</v>
      </c>
      <c r="N2256" s="0" t="n">
        <f aca="false">180*I2256/PI()</f>
        <v>6.41452002696171E-005</v>
      </c>
    </row>
    <row r="2257" customFormat="false" ht="13.8" hidden="false" customHeight="false" outlineLevel="0" collapsed="false">
      <c r="A2257" s="0" t="n">
        <f aca="false">B2257*$C$13</f>
        <v>2.139</v>
      </c>
      <c r="B2257" s="0" t="n">
        <f aca="false">B2256+1</f>
        <v>2139</v>
      </c>
      <c r="D2257" s="0" t="n">
        <v>0.195</v>
      </c>
      <c r="E2257" s="0" t="n">
        <f aca="false">E2256+$F$10*L2257+$F$11*L2256+$F$12*L2255</f>
        <v>1.11499860903919E-006</v>
      </c>
      <c r="F2257" s="0" t="n">
        <f aca="false">IF(E2257&gt;$F$17,$F$17,0)</f>
        <v>0</v>
      </c>
      <c r="G2257" s="0" t="n">
        <f aca="false">IF(E2257&lt;$G$17,$G$17,0)</f>
        <v>0</v>
      </c>
      <c r="H2257" s="0" t="n">
        <f aca="false">F2257+G2257</f>
        <v>0</v>
      </c>
      <c r="I2257" s="0" t="n">
        <f aca="false">IF(H2257=0,E2257,H2257)</f>
        <v>1.11499860903919E-006</v>
      </c>
      <c r="J2257" s="0" t="n">
        <f aca="false">$L$5*J2256+$M$5*K2256+$O$5*I2256</f>
        <v>0.195009827830909</v>
      </c>
      <c r="K2257" s="0" t="n">
        <f aca="false">$L$6*J2256+$M$6*K2256+$O$6*I2256</f>
        <v>1.48169131627776E-006</v>
      </c>
      <c r="L2257" s="0" t="n">
        <f aca="false">J2257-D2257</f>
        <v>9.82783090852646E-006</v>
      </c>
      <c r="M2257" s="0" t="n">
        <f aca="false">J2257</f>
        <v>0.195009827830909</v>
      </c>
      <c r="N2257" s="0" t="n">
        <f aca="false">180*I2257/PI()</f>
        <v>6.38847144609027E-005</v>
      </c>
    </row>
    <row r="2258" customFormat="false" ht="13.8" hidden="false" customHeight="false" outlineLevel="0" collapsed="false">
      <c r="A2258" s="0" t="n">
        <f aca="false">B2258*$C$13</f>
        <v>2.14</v>
      </c>
      <c r="B2258" s="0" t="n">
        <f aca="false">B2257+1</f>
        <v>2140</v>
      </c>
      <c r="D2258" s="0" t="n">
        <v>0.195</v>
      </c>
      <c r="E2258" s="0" t="n">
        <f aca="false">E2257+$F$10*L2258+$F$11*L2257+$F$12*L2256</f>
        <v>1.11047093116767E-006</v>
      </c>
      <c r="F2258" s="0" t="n">
        <f aca="false">IF(E2258&gt;$F$17,$F$17,0)</f>
        <v>0</v>
      </c>
      <c r="G2258" s="0" t="n">
        <f aca="false">IF(E2258&lt;$G$17,$G$17,0)</f>
        <v>0</v>
      </c>
      <c r="H2258" s="0" t="n">
        <f aca="false">F2258+G2258</f>
        <v>0</v>
      </c>
      <c r="I2258" s="0" t="n">
        <f aca="false">IF(H2258=0,E2258,H2258)</f>
        <v>1.11047093116767E-006</v>
      </c>
      <c r="J2258" s="0" t="n">
        <f aca="false">$L$5*J2257+$M$5*K2257+$O$5*I2257</f>
        <v>0.195009829309589</v>
      </c>
      <c r="K2258" s="0" t="n">
        <f aca="false">$L$6*J2257+$M$6*K2257+$O$6*I2257</f>
        <v>1.47567032378895E-006</v>
      </c>
      <c r="L2258" s="0" t="n">
        <f aca="false">J2258-D2258</f>
        <v>9.82930958934314E-006</v>
      </c>
      <c r="M2258" s="0" t="n">
        <f aca="false">J2258</f>
        <v>0.195009829309589</v>
      </c>
      <c r="N2258" s="0" t="n">
        <f aca="false">180*I2258/PI()</f>
        <v>6.36252976278702E-005</v>
      </c>
    </row>
    <row r="2259" customFormat="false" ht="13.8" hidden="false" customHeight="false" outlineLevel="0" collapsed="false">
      <c r="A2259" s="0" t="n">
        <f aca="false">B2259*$C$13</f>
        <v>2.141</v>
      </c>
      <c r="B2259" s="0" t="n">
        <f aca="false">B2258+1</f>
        <v>2141</v>
      </c>
      <c r="D2259" s="0" t="n">
        <v>0.195</v>
      </c>
      <c r="E2259" s="0" t="n">
        <f aca="false">E2258+$F$10*L2259+$F$11*L2258+$F$12*L2257</f>
        <v>1.10596172372968E-006</v>
      </c>
      <c r="F2259" s="0" t="n">
        <f aca="false">IF(E2259&gt;$F$17,$F$17,0)</f>
        <v>0</v>
      </c>
      <c r="G2259" s="0" t="n">
        <f aca="false">IF(E2259&lt;$G$17,$G$17,0)</f>
        <v>0</v>
      </c>
      <c r="H2259" s="0" t="n">
        <f aca="false">F2259+G2259</f>
        <v>0</v>
      </c>
      <c r="I2259" s="0" t="n">
        <f aca="false">IF(H2259=0,E2259,H2259)</f>
        <v>1.10596172372968E-006</v>
      </c>
      <c r="J2259" s="0" t="n">
        <f aca="false">$L$5*J2258+$M$5*K2258+$O$5*I2258</f>
        <v>0.195009830782261</v>
      </c>
      <c r="K2259" s="0" t="n">
        <f aca="false">$L$6*J2258+$M$6*K2258+$O$6*I2258</f>
        <v>1.46967378076064E-006</v>
      </c>
      <c r="L2259" s="0" t="n">
        <f aca="false">J2259-D2259</f>
        <v>9.83078226141076E-006</v>
      </c>
      <c r="M2259" s="0" t="n">
        <f aca="false">J2259</f>
        <v>0.195009830782261</v>
      </c>
      <c r="N2259" s="0" t="n">
        <f aca="false">180*I2259/PI()</f>
        <v>6.3366939072724E-005</v>
      </c>
    </row>
    <row r="2260" customFormat="false" ht="13.8" hidden="false" customHeight="false" outlineLevel="0" collapsed="false">
      <c r="A2260" s="0" t="n">
        <f aca="false">B2260*$C$13</f>
        <v>2.142</v>
      </c>
      <c r="B2260" s="0" t="n">
        <f aca="false">B2259+1</f>
        <v>2142</v>
      </c>
      <c r="D2260" s="0" t="n">
        <v>0.195</v>
      </c>
      <c r="E2260" s="0" t="n">
        <f aca="false">E2259+$F$10*L2260+$F$11*L2259+$F$12*L2258</f>
        <v>1.10147051525511E-006</v>
      </c>
      <c r="F2260" s="0" t="n">
        <f aca="false">IF(E2260&gt;$F$17,$F$17,0)</f>
        <v>0</v>
      </c>
      <c r="G2260" s="0" t="n">
        <f aca="false">IF(E2260&lt;$G$17,$G$17,0)</f>
        <v>0</v>
      </c>
      <c r="H2260" s="0" t="n">
        <f aca="false">F2260+G2260</f>
        <v>0</v>
      </c>
      <c r="I2260" s="0" t="n">
        <f aca="false">IF(H2260=0,E2260,H2260)</f>
        <v>1.10147051525511E-006</v>
      </c>
      <c r="J2260" s="0" t="n">
        <f aca="false">$L$5*J2259+$M$5*K2259+$O$5*I2259</f>
        <v>0.195009832248949</v>
      </c>
      <c r="K2260" s="0" t="n">
        <f aca="false">$L$6*J2259+$M$6*K2259+$O$6*I2259</f>
        <v>1.4637015874525E-006</v>
      </c>
      <c r="L2260" s="0" t="n">
        <f aca="false">J2260-D2260</f>
        <v>9.83224894909873E-006</v>
      </c>
      <c r="M2260" s="0" t="n">
        <f aca="false">J2260</f>
        <v>0.195009832248949</v>
      </c>
      <c r="N2260" s="0" t="n">
        <f aca="false">180*I2260/PI()</f>
        <v>6.31096117822179E-005</v>
      </c>
    </row>
    <row r="2261" customFormat="false" ht="13.8" hidden="false" customHeight="false" outlineLevel="0" collapsed="false">
      <c r="A2261" s="0" t="n">
        <f aca="false">B2261*$C$13</f>
        <v>2.143</v>
      </c>
      <c r="B2261" s="0" t="n">
        <f aca="false">B2260+1</f>
        <v>2143</v>
      </c>
      <c r="D2261" s="0" t="n">
        <v>0.195</v>
      </c>
      <c r="E2261" s="0" t="n">
        <f aca="false">E2260+$F$10*L2261+$F$11*L2260+$F$12*L2259</f>
        <v>1.09699739009317E-006</v>
      </c>
      <c r="F2261" s="0" t="n">
        <f aca="false">IF(E2261&gt;$F$17,$F$17,0)</f>
        <v>0</v>
      </c>
      <c r="G2261" s="0" t="n">
        <f aca="false">IF(E2261&lt;$G$17,$G$17,0)</f>
        <v>0</v>
      </c>
      <c r="H2261" s="0" t="n">
        <f aca="false">F2261+G2261</f>
        <v>0</v>
      </c>
      <c r="I2261" s="0" t="n">
        <f aca="false">IF(H2261=0,E2261,H2261)</f>
        <v>1.09699739009317E-006</v>
      </c>
      <c r="J2261" s="0" t="n">
        <f aca="false">$L$5*J2260+$M$5*K2260+$O$5*I2260</f>
        <v>0.195009833709677</v>
      </c>
      <c r="K2261" s="0" t="n">
        <f aca="false">$L$6*J2260+$M$6*K2260+$O$6*I2260</f>
        <v>1.45775364667013E-006</v>
      </c>
      <c r="L2261" s="0" t="n">
        <f aca="false">J2261-D2261</f>
        <v>9.83370967669317E-006</v>
      </c>
      <c r="M2261" s="0" t="n">
        <f aca="false">J2261</f>
        <v>0.195009833709677</v>
      </c>
      <c r="N2261" s="0" t="n">
        <f aca="false">180*I2261/PI()</f>
        <v>6.28533205892049E-005</v>
      </c>
    </row>
    <row r="2262" customFormat="false" ht="13.8" hidden="false" customHeight="false" outlineLevel="0" collapsed="false">
      <c r="A2262" s="0" t="n">
        <f aca="false">B2262*$C$13</f>
        <v>2.144</v>
      </c>
      <c r="B2262" s="0" t="n">
        <f aca="false">B2261+1</f>
        <v>2144</v>
      </c>
      <c r="D2262" s="0" t="n">
        <v>0.195</v>
      </c>
      <c r="E2262" s="0" t="n">
        <f aca="false">E2261+$F$10*L2262+$F$11*L2261+$F$12*L2260</f>
        <v>1.09254299053563E-006</v>
      </c>
      <c r="F2262" s="0" t="n">
        <f aca="false">IF(E2262&gt;$F$17,$F$17,0)</f>
        <v>0</v>
      </c>
      <c r="G2262" s="0" t="n">
        <f aca="false">IF(E2262&lt;$G$17,$G$17,0)</f>
        <v>0</v>
      </c>
      <c r="H2262" s="0" t="n">
        <f aca="false">F2262+G2262</f>
        <v>0</v>
      </c>
      <c r="I2262" s="0" t="n">
        <f aca="false">IF(H2262=0,E2262,H2262)</f>
        <v>1.09254299053563E-006</v>
      </c>
      <c r="J2262" s="0" t="n">
        <f aca="false">$L$5*J2261+$M$5*K2261+$O$5*I2261</f>
        <v>0.195009835164468</v>
      </c>
      <c r="K2262" s="0" t="n">
        <f aca="false">$L$6*J2261+$M$6*K2261+$O$6*I2261</f>
        <v>1.45182986076362E-006</v>
      </c>
      <c r="L2262" s="0" t="n">
        <f aca="false">J2262-D2262</f>
        <v>9.83516446845245E-006</v>
      </c>
      <c r="M2262" s="0" t="n">
        <f aca="false">J2262</f>
        <v>0.195009835164468</v>
      </c>
      <c r="N2262" s="0" t="n">
        <f aca="false">180*I2262/PI()</f>
        <v>6.25981022942929E-005</v>
      </c>
    </row>
    <row r="2263" customFormat="false" ht="13.8" hidden="false" customHeight="false" outlineLevel="0" collapsed="false">
      <c r="A2263" s="0" t="n">
        <f aca="false">B2263*$C$13</f>
        <v>2.145</v>
      </c>
      <c r="B2263" s="0" t="n">
        <f aca="false">B2262+1</f>
        <v>2145</v>
      </c>
      <c r="D2263" s="0" t="n">
        <v>0.195</v>
      </c>
      <c r="E2263" s="0" t="n">
        <f aca="false">E2262+$F$10*L2263+$F$11*L2262+$F$12*L2261</f>
        <v>1.08810627451328E-006</v>
      </c>
      <c r="F2263" s="0" t="n">
        <f aca="false">IF(E2263&gt;$F$17,$F$17,0)</f>
        <v>0</v>
      </c>
      <c r="G2263" s="0" t="n">
        <f aca="false">IF(E2263&lt;$G$17,$G$17,0)</f>
        <v>0</v>
      </c>
      <c r="H2263" s="0" t="n">
        <f aca="false">F2263+G2263</f>
        <v>0</v>
      </c>
      <c r="I2263" s="0" t="n">
        <f aca="false">IF(H2263=0,E2263,H2263)</f>
        <v>1.08810627451328E-006</v>
      </c>
      <c r="J2263" s="0" t="n">
        <f aca="false">$L$5*J2262+$M$5*K2262+$O$5*I2262</f>
        <v>0.195009836613348</v>
      </c>
      <c r="K2263" s="0" t="n">
        <f aca="false">$L$6*J2262+$M$6*K2262+$O$6*I2262</f>
        <v>1.44593012861473E-006</v>
      </c>
      <c r="L2263" s="0" t="n">
        <f aca="false">J2263-D2263</f>
        <v>9.83661334844066E-006</v>
      </c>
      <c r="M2263" s="0" t="n">
        <f aca="false">J2263</f>
        <v>0.195009836613348</v>
      </c>
      <c r="N2263" s="0" t="n">
        <f aca="false">180*I2263/PI()</f>
        <v>6.23438971913142E-005</v>
      </c>
    </row>
    <row r="2264" customFormat="false" ht="13.8" hidden="false" customHeight="false" outlineLevel="0" collapsed="false">
      <c r="A2264" s="0" t="n">
        <f aca="false">B2264*$C$13</f>
        <v>2.146</v>
      </c>
      <c r="B2264" s="0" t="n">
        <f aca="false">B2263+1</f>
        <v>2146</v>
      </c>
      <c r="D2264" s="0" t="n">
        <v>0.195</v>
      </c>
      <c r="E2264" s="0" t="n">
        <f aca="false">E2263+$F$10*L2264+$F$11*L2263+$F$12*L2262</f>
        <v>1.08368759532684E-006</v>
      </c>
      <c r="F2264" s="0" t="n">
        <f aca="false">IF(E2264&gt;$F$17,$F$17,0)</f>
        <v>0</v>
      </c>
      <c r="G2264" s="0" t="n">
        <f aca="false">IF(E2264&lt;$G$17,$G$17,0)</f>
        <v>0</v>
      </c>
      <c r="H2264" s="0" t="n">
        <f aca="false">F2264+G2264</f>
        <v>0</v>
      </c>
      <c r="I2264" s="0" t="n">
        <f aca="false">IF(H2264=0,E2264,H2264)</f>
        <v>1.08368759532684E-006</v>
      </c>
      <c r="J2264" s="0" t="n">
        <f aca="false">$L$5*J2263+$M$5*K2263+$O$5*I2263</f>
        <v>0.195009838056341</v>
      </c>
      <c r="K2264" s="0" t="n">
        <f aca="false">$L$6*J2263+$M$6*K2263+$O$6*I2263</f>
        <v>1.44005435473236E-006</v>
      </c>
      <c r="L2264" s="0" t="n">
        <f aca="false">J2264-D2264</f>
        <v>9.83805634066637E-006</v>
      </c>
      <c r="M2264" s="0" t="n">
        <f aca="false">J2264</f>
        <v>0.195009838056341</v>
      </c>
      <c r="N2264" s="0" t="n">
        <f aca="false">180*I2264/PI()</f>
        <v>6.20907255229092E-005</v>
      </c>
    </row>
    <row r="2265" customFormat="false" ht="13.8" hidden="false" customHeight="false" outlineLevel="0" collapsed="false">
      <c r="A2265" s="0" t="n">
        <f aca="false">B2265*$C$13</f>
        <v>2.147</v>
      </c>
      <c r="B2265" s="0" t="n">
        <f aca="false">B2264+1</f>
        <v>2147</v>
      </c>
      <c r="D2265" s="0" t="n">
        <v>0.195</v>
      </c>
      <c r="E2265" s="0" t="n">
        <f aca="false">E2264+$F$10*L2265+$F$11*L2264+$F$12*L2263</f>
        <v>1.07928702362814E-006</v>
      </c>
      <c r="F2265" s="0" t="n">
        <f aca="false">IF(E2265&gt;$F$17,$F$17,0)</f>
        <v>0</v>
      </c>
      <c r="G2265" s="0" t="n">
        <f aca="false">IF(E2265&lt;$G$17,$G$17,0)</f>
        <v>0</v>
      </c>
      <c r="H2265" s="0" t="n">
        <f aca="false">F2265+G2265</f>
        <v>0</v>
      </c>
      <c r="I2265" s="0" t="n">
        <f aca="false">IF(H2265=0,E2265,H2265)</f>
        <v>1.07928702362814E-006</v>
      </c>
      <c r="J2265" s="0" t="n">
        <f aca="false">$L$5*J2264+$M$5*K2264+$O$5*I2264</f>
        <v>0.195009839493469</v>
      </c>
      <c r="K2265" s="0" t="n">
        <f aca="false">$L$6*J2264+$M$6*K2264+$O$6*I2264</f>
        <v>1.43420244171759E-006</v>
      </c>
      <c r="L2265" s="0" t="n">
        <f aca="false">J2265-D2265</f>
        <v>9.83949346905488E-006</v>
      </c>
      <c r="M2265" s="0" t="n">
        <f aca="false">J2265</f>
        <v>0.195009839493469</v>
      </c>
      <c r="N2265" s="0" t="n">
        <f aca="false">180*I2265/PI()</f>
        <v>6.18385913371287E-005</v>
      </c>
    </row>
    <row r="2266" customFormat="false" ht="13.8" hidden="false" customHeight="false" outlineLevel="0" collapsed="false">
      <c r="A2266" s="0" t="n">
        <f aca="false">B2266*$C$13</f>
        <v>2.148</v>
      </c>
      <c r="B2266" s="0" t="n">
        <f aca="false">B2265+1</f>
        <v>2148</v>
      </c>
      <c r="D2266" s="0" t="n">
        <v>0.195</v>
      </c>
      <c r="E2266" s="0" t="n">
        <f aca="false">E2265+$F$10*L2266+$F$11*L2265+$F$12*L2264</f>
        <v>1.07490434633761E-006</v>
      </c>
      <c r="F2266" s="0" t="n">
        <f aca="false">IF(E2266&gt;$F$17,$F$17,0)</f>
        <v>0</v>
      </c>
      <c r="G2266" s="0" t="n">
        <f aca="false">IF(E2266&lt;$G$17,$G$17,0)</f>
        <v>0</v>
      </c>
      <c r="H2266" s="0" t="n">
        <f aca="false">F2266+G2266</f>
        <v>0</v>
      </c>
      <c r="I2266" s="0" t="n">
        <f aca="false">IF(H2266=0,E2266,H2266)</f>
        <v>1.07490434633761E-006</v>
      </c>
      <c r="J2266" s="0" t="n">
        <f aca="false">$L$5*J2265+$M$5*K2265+$O$5*I2265</f>
        <v>0.195009840924757</v>
      </c>
      <c r="K2266" s="0" t="n">
        <f aca="false">$L$6*J2265+$M$6*K2265+$O$6*I2265</f>
        <v>1.42837429179E-006</v>
      </c>
      <c r="L2266" s="0" t="n">
        <f aca="false">J2266-D2266</f>
        <v>9.84092475742049E-006</v>
      </c>
      <c r="M2266" s="0" t="n">
        <f aca="false">J2266</f>
        <v>0.195009840924757</v>
      </c>
      <c r="N2266" s="0" t="n">
        <f aca="false">180*I2266/PI()</f>
        <v>6.15874824254137E-005</v>
      </c>
    </row>
    <row r="2267" customFormat="false" ht="13.8" hidden="false" customHeight="false" outlineLevel="0" collapsed="false">
      <c r="A2267" s="0" t="n">
        <f aca="false">B2267*$C$13</f>
        <v>2.149</v>
      </c>
      <c r="B2267" s="0" t="n">
        <f aca="false">B2266+1</f>
        <v>2149</v>
      </c>
      <c r="D2267" s="0" t="n">
        <v>0.195</v>
      </c>
      <c r="E2267" s="0" t="n">
        <f aca="false">E2266+$F$10*L2267+$F$11*L2266+$F$12*L2265</f>
        <v>1.07053934615686E-006</v>
      </c>
      <c r="F2267" s="0" t="n">
        <f aca="false">IF(E2267&gt;$F$17,$F$17,0)</f>
        <v>0</v>
      </c>
      <c r="G2267" s="0" t="n">
        <f aca="false">IF(E2267&lt;$G$17,$G$17,0)</f>
        <v>0</v>
      </c>
      <c r="H2267" s="0" t="n">
        <f aca="false">F2267+G2267</f>
        <v>0</v>
      </c>
      <c r="I2267" s="0" t="n">
        <f aca="false">IF(H2267=0,E2267,H2267)</f>
        <v>1.07053934615686E-006</v>
      </c>
      <c r="J2267" s="0" t="n">
        <f aca="false">$L$5*J2266+$M$5*K2266+$O$5*I2266</f>
        <v>0.195009842350229</v>
      </c>
      <c r="K2267" s="0" t="n">
        <f aca="false">$L$6*J2266+$M$6*K2266+$O$6*I2266</f>
        <v>1.42256980831978E-006</v>
      </c>
      <c r="L2267" s="0" t="n">
        <f aca="false">J2267-D2267</f>
        <v>9.84235022946645E-006</v>
      </c>
      <c r="M2267" s="0" t="n">
        <f aca="false">J2267</f>
        <v>0.195009842350229</v>
      </c>
      <c r="N2267" s="0" t="n">
        <f aca="false">180*I2267/PI()</f>
        <v>6.13373863374829E-005</v>
      </c>
    </row>
    <row r="2268" customFormat="false" ht="13.8" hidden="false" customHeight="false" outlineLevel="0" collapsed="false">
      <c r="A2268" s="0" t="n">
        <f aca="false">B2268*$C$13</f>
        <v>2.15</v>
      </c>
      <c r="B2268" s="0" t="n">
        <f aca="false">B2267+1</f>
        <v>2150</v>
      </c>
      <c r="D2268" s="0" t="n">
        <v>0.195</v>
      </c>
      <c r="E2268" s="0" t="n">
        <f aca="false">E2267+$F$10*L2268+$F$11*L2267+$F$12*L2266</f>
        <v>1.06619208213588E-006</v>
      </c>
      <c r="F2268" s="0" t="n">
        <f aca="false">IF(E2268&gt;$F$17,$F$17,0)</f>
        <v>0</v>
      </c>
      <c r="G2268" s="0" t="n">
        <f aca="false">IF(E2268&lt;$G$17,$G$17,0)</f>
        <v>0</v>
      </c>
      <c r="H2268" s="0" t="n">
        <f aca="false">F2268+G2268</f>
        <v>0</v>
      </c>
      <c r="I2268" s="0" t="n">
        <f aca="false">IF(H2268=0,E2268,H2268)</f>
        <v>1.06619208213588E-006</v>
      </c>
      <c r="J2268" s="0" t="n">
        <f aca="false">$L$5*J2267+$M$5*K2267+$O$5*I2267</f>
        <v>0.195009843769909</v>
      </c>
      <c r="K2268" s="0" t="n">
        <f aca="false">$L$6*J2267+$M$6*K2267+$O$6*I2267</f>
        <v>1.41678889585053E-006</v>
      </c>
      <c r="L2268" s="0" t="n">
        <f aca="false">J2268-D2268</f>
        <v>9.84376990881275E-006</v>
      </c>
      <c r="M2268" s="0" t="n">
        <f aca="false">J2268</f>
        <v>0.195009843769909</v>
      </c>
      <c r="N2268" s="0" t="n">
        <f aca="false">180*I2268/PI()</f>
        <v>6.10883064566513E-005</v>
      </c>
    </row>
    <row r="2269" customFormat="false" ht="13.8" hidden="false" customHeight="false" outlineLevel="0" collapsed="false">
      <c r="A2269" s="0" t="n">
        <f aca="false">B2269*$C$13</f>
        <v>2.151</v>
      </c>
      <c r="B2269" s="0" t="n">
        <f aca="false">B2268+1</f>
        <v>2151</v>
      </c>
      <c r="D2269" s="0" t="n">
        <v>0.195</v>
      </c>
      <c r="E2269" s="0" t="n">
        <f aca="false">E2268+$F$10*L2269+$F$11*L2268+$F$12*L2267</f>
        <v>1.06186261014662E-006</v>
      </c>
      <c r="F2269" s="0" t="n">
        <f aca="false">IF(E2269&gt;$F$17,$F$17,0)</f>
        <v>0</v>
      </c>
      <c r="G2269" s="0" t="n">
        <f aca="false">IF(E2269&lt;$G$17,$G$17,0)</f>
        <v>0</v>
      </c>
      <c r="H2269" s="0" t="n">
        <f aca="false">F2269+G2269</f>
        <v>0</v>
      </c>
      <c r="I2269" s="0" t="n">
        <f aca="false">IF(H2269=0,E2269,H2269)</f>
        <v>1.06186261014662E-006</v>
      </c>
      <c r="J2269" s="0" t="n">
        <f aca="false">$L$5*J2268+$M$5*K2268+$O$5*I2268</f>
        <v>0.195009845183819</v>
      </c>
      <c r="K2269" s="0" t="n">
        <f aca="false">$L$6*J2268+$M$6*K2268+$O$6*I2268</f>
        <v>1.411031458607E-006</v>
      </c>
      <c r="L2269" s="0" t="n">
        <f aca="false">J2269-D2269</f>
        <v>9.84518381899613E-006</v>
      </c>
      <c r="M2269" s="0" t="n">
        <f aca="false">J2269</f>
        <v>0.195009845183819</v>
      </c>
      <c r="N2269" s="0" t="n">
        <f aca="false">180*I2269/PI()</f>
        <v>6.08402459841471E-005</v>
      </c>
    </row>
    <row r="2270" customFormat="false" ht="13.8" hidden="false" customHeight="false" outlineLevel="0" collapsed="false">
      <c r="A2270" s="0" t="n">
        <f aca="false">B2270*$C$13</f>
        <v>2.152</v>
      </c>
      <c r="B2270" s="0" t="n">
        <f aca="false">B2269+1</f>
        <v>2152</v>
      </c>
      <c r="D2270" s="0" t="n">
        <v>0.195</v>
      </c>
      <c r="E2270" s="0" t="n">
        <f aca="false">E2269+$F$10*L2270+$F$11*L2269+$F$12*L2268</f>
        <v>1.05755042179023E-006</v>
      </c>
      <c r="F2270" s="0" t="n">
        <f aca="false">IF(E2270&gt;$F$17,$F$17,0)</f>
        <v>0</v>
      </c>
      <c r="G2270" s="0" t="n">
        <f aca="false">IF(E2270&lt;$G$17,$G$17,0)</f>
        <v>0</v>
      </c>
      <c r="H2270" s="0" t="n">
        <f aca="false">F2270+G2270</f>
        <v>0</v>
      </c>
      <c r="I2270" s="0" t="n">
        <f aca="false">IF(H2270=0,E2270,H2270)</f>
        <v>1.05755042179023E-006</v>
      </c>
      <c r="J2270" s="0" t="n">
        <f aca="false">$L$5*J2269+$M$5*K2269+$O$5*I2269</f>
        <v>0.195009846591983</v>
      </c>
      <c r="K2270" s="0" t="n">
        <f aca="false">$L$6*J2269+$M$6*K2269+$O$6*I2269</f>
        <v>1.40529740051221E-006</v>
      </c>
      <c r="L2270" s="0" t="n">
        <f aca="false">J2270-D2270</f>
        <v>9.84659198341453E-006</v>
      </c>
      <c r="M2270" s="0" t="n">
        <f aca="false">J2270</f>
        <v>0.195009846591983</v>
      </c>
      <c r="N2270" s="0" t="n">
        <f aca="false">180*I2270/PI()</f>
        <v>6.05931757908603E-005</v>
      </c>
    </row>
    <row r="2271" customFormat="false" ht="13.8" hidden="false" customHeight="false" outlineLevel="0" collapsed="false">
      <c r="A2271" s="0" t="n">
        <f aca="false">B2271*$C$13</f>
        <v>2.153</v>
      </c>
      <c r="B2271" s="0" t="n">
        <f aca="false">B2270+1</f>
        <v>2153</v>
      </c>
      <c r="D2271" s="0" t="n">
        <v>0.195</v>
      </c>
      <c r="E2271" s="0" t="n">
        <f aca="false">E2270+$F$10*L2271+$F$11*L2270+$F$12*L2269</f>
        <v>1.05325612562157E-006</v>
      </c>
      <c r="F2271" s="0" t="n">
        <f aca="false">IF(E2271&gt;$F$17,$F$17,0)</f>
        <v>0</v>
      </c>
      <c r="G2271" s="0" t="n">
        <f aca="false">IF(E2271&lt;$G$17,$G$17,0)</f>
        <v>0</v>
      </c>
      <c r="H2271" s="0" t="n">
        <f aca="false">F2271+G2271</f>
        <v>0</v>
      </c>
      <c r="I2271" s="0" t="n">
        <f aca="false">IF(H2271=0,E2271,H2271)</f>
        <v>1.05325612562157E-006</v>
      </c>
      <c r="J2271" s="0" t="n">
        <f aca="false">$L$5*J2270+$M$5*K2270+$O$5*I2270</f>
        <v>0.195009847994425</v>
      </c>
      <c r="K2271" s="0" t="n">
        <f aca="false">$L$6*J2270+$M$6*K2270+$O$6*I2270</f>
        <v>1.39958662823454E-006</v>
      </c>
      <c r="L2271" s="0" t="n">
        <f aca="false">J2271-D2271</f>
        <v>9.84799442543816E-006</v>
      </c>
      <c r="M2271" s="0" t="n">
        <f aca="false">J2271</f>
        <v>0.195009847994425</v>
      </c>
      <c r="N2271" s="0" t="n">
        <f aca="false">180*I2271/PI()</f>
        <v>6.03471307444169E-005</v>
      </c>
    </row>
    <row r="2272" customFormat="false" ht="13.8" hidden="false" customHeight="false" outlineLevel="0" collapsed="false">
      <c r="A2272" s="0" t="n">
        <f aca="false">B2272*$C$13</f>
        <v>2.154</v>
      </c>
      <c r="B2272" s="0" t="n">
        <f aca="false">B2271+1</f>
        <v>2154</v>
      </c>
      <c r="D2272" s="0" t="n">
        <v>0.195</v>
      </c>
      <c r="E2272" s="0" t="n">
        <f aca="false">E2271+$F$10*L2272+$F$11*L2271+$F$12*L2270</f>
        <v>1.04897920692737E-006</v>
      </c>
      <c r="F2272" s="0" t="n">
        <f aca="false">IF(E2272&gt;$F$17,$F$17,0)</f>
        <v>0</v>
      </c>
      <c r="G2272" s="0" t="n">
        <f aca="false">IF(E2272&lt;$G$17,$G$17,0)</f>
        <v>0</v>
      </c>
      <c r="H2272" s="0" t="n">
        <f aca="false">F2272+G2272</f>
        <v>0</v>
      </c>
      <c r="I2272" s="0" t="n">
        <f aca="false">IF(H2272=0,E2272,H2272)</f>
        <v>1.04897920692737E-006</v>
      </c>
      <c r="J2272" s="0" t="n">
        <f aca="false">$L$5*J2271+$M$5*K2271+$O$5*I2271</f>
        <v>0.195009849391168</v>
      </c>
      <c r="K2272" s="0" t="n">
        <f aca="false">$L$6*J2271+$M$6*K2271+$O$6*I2271</f>
        <v>1.39389904515618E-006</v>
      </c>
      <c r="L2272" s="0" t="n">
        <f aca="false">J2272-D2272</f>
        <v>9.84939116829842E-006</v>
      </c>
      <c r="M2272" s="0" t="n">
        <f aca="false">J2272</f>
        <v>0.195009849391168</v>
      </c>
      <c r="N2272" s="0" t="n">
        <f aca="false">180*I2272/PI()</f>
        <v>6.01020813539185E-005</v>
      </c>
    </row>
    <row r="2273" customFormat="false" ht="13.8" hidden="false" customHeight="false" outlineLevel="0" collapsed="false">
      <c r="A2273" s="0" t="n">
        <f aca="false">B2273*$C$13</f>
        <v>2.155</v>
      </c>
      <c r="B2273" s="0" t="n">
        <f aca="false">B2272+1</f>
        <v>2155</v>
      </c>
      <c r="D2273" s="0" t="n">
        <v>0.195</v>
      </c>
      <c r="E2273" s="0" t="n">
        <f aca="false">E2272+$F$10*L2273+$F$11*L2272+$F$12*L2271</f>
        <v>1.04471942626028E-006</v>
      </c>
      <c r="F2273" s="0" t="n">
        <f aca="false">IF(E2273&gt;$F$17,$F$17,0)</f>
        <v>0</v>
      </c>
      <c r="G2273" s="0" t="n">
        <f aca="false">IF(E2273&lt;$G$17,$G$17,0)</f>
        <v>0</v>
      </c>
      <c r="H2273" s="0" t="n">
        <f aca="false">F2273+G2273</f>
        <v>0</v>
      </c>
      <c r="I2273" s="0" t="n">
        <f aca="false">IF(H2273=0,E2273,H2273)</f>
        <v>1.04471942626028E-006</v>
      </c>
      <c r="J2273" s="0" t="n">
        <f aca="false">$L$5*J2272+$M$5*K2272+$O$5*I2272</f>
        <v>0.195009850782235</v>
      </c>
      <c r="K2273" s="0" t="n">
        <f aca="false">$L$6*J2272+$M$6*K2272+$O$6*I2272</f>
        <v>1.38823455743878E-006</v>
      </c>
      <c r="L2273" s="0" t="n">
        <f aca="false">J2273-D2273</f>
        <v>9.85078223511571E-006</v>
      </c>
      <c r="M2273" s="0" t="n">
        <f aca="false">J2273</f>
        <v>0.195009850782235</v>
      </c>
      <c r="N2273" s="0" t="n">
        <f aca="false">180*I2273/PI()</f>
        <v>5.98580139000427E-005</v>
      </c>
    </row>
    <row r="2274" customFormat="false" ht="13.8" hidden="false" customHeight="false" outlineLevel="0" collapsed="false">
      <c r="A2274" s="0" t="n">
        <f aca="false">B2274*$C$13</f>
        <v>2.156</v>
      </c>
      <c r="B2274" s="0" t="n">
        <f aca="false">B2273+1</f>
        <v>2156</v>
      </c>
      <c r="D2274" s="0" t="n">
        <v>0.195</v>
      </c>
      <c r="E2274" s="0" t="n">
        <f aca="false">E2273+$F$10*L2274+$F$11*L2273+$F$12*L2272</f>
        <v>1.04047682050745E-006</v>
      </c>
      <c r="F2274" s="0" t="n">
        <f aca="false">IF(E2274&gt;$F$17,$F$17,0)</f>
        <v>0</v>
      </c>
      <c r="G2274" s="0" t="n">
        <f aca="false">IF(E2274&lt;$G$17,$G$17,0)</f>
        <v>0</v>
      </c>
      <c r="H2274" s="0" t="n">
        <f aca="false">F2274+G2274</f>
        <v>0</v>
      </c>
      <c r="I2274" s="0" t="n">
        <f aca="false">IF(H2274=0,E2274,H2274)</f>
        <v>1.04047682050745E-006</v>
      </c>
      <c r="J2274" s="0" t="n">
        <f aca="false">$L$5*J2273+$M$5*K2273+$O$5*I2273</f>
        <v>0.195009852167649</v>
      </c>
      <c r="K2274" s="0" t="n">
        <f aca="false">$L$6*J2273+$M$6*K2273+$O$6*I2273</f>
        <v>1.38259307253697E-006</v>
      </c>
      <c r="L2274" s="0" t="n">
        <f aca="false">J2274-D2274</f>
        <v>9.85216764892716E-006</v>
      </c>
      <c r="M2274" s="0" t="n">
        <f aca="false">J2274</f>
        <v>0.195009852167649</v>
      </c>
      <c r="N2274" s="0" t="n">
        <f aca="false">180*I2274/PI()</f>
        <v>5.96149304962679E-005</v>
      </c>
    </row>
    <row r="2275" customFormat="false" ht="13.8" hidden="false" customHeight="false" outlineLevel="0" collapsed="false">
      <c r="A2275" s="0" t="n">
        <f aca="false">B2275*$C$13</f>
        <v>2.157</v>
      </c>
      <c r="B2275" s="0" t="n">
        <f aca="false">B2274+1</f>
        <v>2157</v>
      </c>
      <c r="D2275" s="0" t="n">
        <v>0.195</v>
      </c>
      <c r="E2275" s="0" t="n">
        <f aca="false">E2274+$F$10*L2275+$F$11*L2274+$F$12*L2273</f>
        <v>1.03625170395916E-006</v>
      </c>
      <c r="F2275" s="0" t="n">
        <f aca="false">IF(E2275&gt;$F$17,$F$17,0)</f>
        <v>0</v>
      </c>
      <c r="G2275" s="0" t="n">
        <f aca="false">IF(E2275&lt;$G$17,$G$17,0)</f>
        <v>0</v>
      </c>
      <c r="H2275" s="0" t="n">
        <f aca="false">F2275+G2275</f>
        <v>0</v>
      </c>
      <c r="I2275" s="0" t="n">
        <f aca="false">IF(H2275=0,E2275,H2275)</f>
        <v>1.03625170395916E-006</v>
      </c>
      <c r="J2275" s="0" t="n">
        <f aca="false">$L$5*J2274+$M$5*K2274+$O$5*I2274</f>
        <v>0.195009853547433</v>
      </c>
      <c r="K2275" s="0" t="n">
        <f aca="false">$L$6*J2274+$M$6*K2274+$O$6*I2274</f>
        <v>1.37697449770623E-006</v>
      </c>
      <c r="L2275" s="0" t="n">
        <f aca="false">J2275-D2275</f>
        <v>9.85354743271438E-006</v>
      </c>
      <c r="M2275" s="0" t="n">
        <f aca="false">J2275</f>
        <v>0.195009853547433</v>
      </c>
      <c r="N2275" s="0" t="n">
        <f aca="false">180*I2275/PI()</f>
        <v>5.93728491500997E-005</v>
      </c>
    </row>
    <row r="2276" customFormat="false" ht="13.8" hidden="false" customHeight="false" outlineLevel="0" collapsed="false">
      <c r="A2276" s="0" t="n">
        <f aca="false">B2276*$C$13</f>
        <v>2.158</v>
      </c>
      <c r="B2276" s="0" t="n">
        <f aca="false">B2275+1</f>
        <v>2158</v>
      </c>
      <c r="D2276" s="0" t="n">
        <v>0.195</v>
      </c>
      <c r="E2276" s="0" t="n">
        <f aca="false">E2275+$F$10*L2276+$F$11*L2275+$F$12*L2274</f>
        <v>1.03204382767563E-006</v>
      </c>
      <c r="F2276" s="0" t="n">
        <f aca="false">IF(E2276&gt;$F$17,$F$17,0)</f>
        <v>0</v>
      </c>
      <c r="G2276" s="0" t="n">
        <f aca="false">IF(E2276&lt;$G$17,$G$17,0)</f>
        <v>0</v>
      </c>
      <c r="H2276" s="0" t="n">
        <f aca="false">F2276+G2276</f>
        <v>0</v>
      </c>
      <c r="I2276" s="0" t="n">
        <f aca="false">IF(H2276=0,E2276,H2276)</f>
        <v>1.03204382767563E-006</v>
      </c>
      <c r="J2276" s="0" t="n">
        <f aca="false">$L$5*J2275+$M$5*K2275+$O$5*I2275</f>
        <v>0.195009854921609</v>
      </c>
      <c r="K2276" s="0" t="n">
        <f aca="false">$L$6*J2275+$M$6*K2275+$O$6*I2275</f>
        <v>1.37137873850485E-006</v>
      </c>
      <c r="L2276" s="0" t="n">
        <f aca="false">J2276-D2276</f>
        <v>9.85492160934798E-006</v>
      </c>
      <c r="M2276" s="0" t="n">
        <f aca="false">J2276</f>
        <v>0.195009854921609</v>
      </c>
      <c r="N2276" s="0" t="n">
        <f aca="false">180*I2276/PI()</f>
        <v>5.91317555983406E-005</v>
      </c>
    </row>
    <row r="2277" customFormat="false" ht="13.8" hidden="false" customHeight="false" outlineLevel="0" collapsed="false">
      <c r="A2277" s="0" t="n">
        <f aca="false">B2277*$C$13</f>
        <v>2.159</v>
      </c>
      <c r="B2277" s="0" t="n">
        <f aca="false">B2276+1</f>
        <v>2159</v>
      </c>
      <c r="D2277" s="0" t="n">
        <v>0.195</v>
      </c>
      <c r="E2277" s="0" t="n">
        <f aca="false">E2276+$F$10*L2277+$F$11*L2276+$F$12*L2275</f>
        <v>1.02785265795879E-006</v>
      </c>
      <c r="F2277" s="0" t="n">
        <f aca="false">IF(E2277&gt;$F$17,$F$17,0)</f>
        <v>0</v>
      </c>
      <c r="G2277" s="0" t="n">
        <f aca="false">IF(E2277&lt;$G$17,$G$17,0)</f>
        <v>0</v>
      </c>
      <c r="H2277" s="0" t="n">
        <f aca="false">F2277+G2277</f>
        <v>0</v>
      </c>
      <c r="I2277" s="0" t="n">
        <f aca="false">IF(H2277=0,E2277,H2277)</f>
        <v>1.02785265795879E-006</v>
      </c>
      <c r="J2277" s="0" t="n">
        <f aca="false">$L$5*J2276+$M$5*K2276+$O$5*I2276</f>
        <v>0.195009856290202</v>
      </c>
      <c r="K2277" s="0" t="n">
        <f aca="false">$L$6*J2276+$M$6*K2276+$O$6*I2276</f>
        <v>1.3658057018354E-006</v>
      </c>
      <c r="L2277" s="0" t="n">
        <f aca="false">J2277-D2277</f>
        <v>9.85629020155976E-006</v>
      </c>
      <c r="M2277" s="0" t="n">
        <f aca="false">J2277</f>
        <v>0.195009856290202</v>
      </c>
      <c r="N2277" s="0" t="n">
        <f aca="false">180*I2277/PI()</f>
        <v>5.88916192623427E-005</v>
      </c>
    </row>
    <row r="2278" customFormat="false" ht="13.8" hidden="false" customHeight="false" outlineLevel="0" collapsed="false">
      <c r="A2278" s="0" t="n">
        <f aca="false">B2278*$C$13</f>
        <v>2.16</v>
      </c>
      <c r="B2278" s="0" t="n">
        <f aca="false">B2277+1</f>
        <v>2160</v>
      </c>
      <c r="D2278" s="0" t="n">
        <v>0.195</v>
      </c>
      <c r="E2278" s="0" t="n">
        <f aca="false">E2277+$F$10*L2278+$F$11*L2277+$F$12*L2276</f>
        <v>1.02367877803655E-006</v>
      </c>
      <c r="F2278" s="0" t="n">
        <f aca="false">IF(E2278&gt;$F$17,$F$17,0)</f>
        <v>0</v>
      </c>
      <c r="G2278" s="0" t="n">
        <f aca="false">IF(E2278&lt;$G$17,$G$17,0)</f>
        <v>0</v>
      </c>
      <c r="H2278" s="0" t="n">
        <f aca="false">F2278+G2278</f>
        <v>0</v>
      </c>
      <c r="I2278" s="0" t="n">
        <f aca="false">IF(H2278=0,E2278,H2278)</f>
        <v>1.02367877803655E-006</v>
      </c>
      <c r="J2278" s="0" t="n">
        <f aca="false">$L$5*J2277+$M$5*K2277+$O$5*I2277</f>
        <v>0.195009857653232</v>
      </c>
      <c r="K2278" s="0" t="n">
        <f aca="false">$L$6*J2277+$M$6*K2277+$O$6*I2277</f>
        <v>1.36025529748242E-006</v>
      </c>
      <c r="L2278" s="0" t="n">
        <f aca="false">J2278-D2278</f>
        <v>9.85765323205379E-006</v>
      </c>
      <c r="M2278" s="0" t="n">
        <f aca="false">J2278</f>
        <v>0.195009857653232</v>
      </c>
      <c r="N2278" s="0" t="n">
        <f aca="false">180*I2278/PI()</f>
        <v>5.86524735586038E-005</v>
      </c>
    </row>
    <row r="2279" customFormat="false" ht="13.8" hidden="false" customHeight="false" outlineLevel="0" collapsed="false">
      <c r="A2279" s="0" t="n">
        <f aca="false">B2279*$C$13</f>
        <v>2.161</v>
      </c>
      <c r="B2279" s="0" t="n">
        <f aca="false">B2278+1</f>
        <v>2161</v>
      </c>
      <c r="D2279" s="0" t="n">
        <v>0.195</v>
      </c>
      <c r="E2279" s="0" t="n">
        <f aca="false">E2278+$F$10*L2279+$F$11*L2278+$F$12*L2277</f>
        <v>1.01952192843591E-006</v>
      </c>
      <c r="F2279" s="0" t="n">
        <f aca="false">IF(E2279&gt;$F$17,$F$17,0)</f>
        <v>0</v>
      </c>
      <c r="G2279" s="0" t="n">
        <f aca="false">IF(E2279&lt;$G$17,$G$17,0)</f>
        <v>0</v>
      </c>
      <c r="H2279" s="0" t="n">
        <f aca="false">F2279+G2279</f>
        <v>0</v>
      </c>
      <c r="I2279" s="0" t="n">
        <f aca="false">IF(H2279=0,E2279,H2279)</f>
        <v>1.01952192843591E-006</v>
      </c>
      <c r="J2279" s="0" t="n">
        <f aca="false">$L$5*J2278+$M$5*K2278+$O$5*I2278</f>
        <v>0.195009859010723</v>
      </c>
      <c r="K2279" s="0" t="n">
        <f aca="false">$L$6*J2278+$M$6*K2278+$O$6*I2278</f>
        <v>1.35472743208103E-006</v>
      </c>
      <c r="L2279" s="0" t="n">
        <f aca="false">J2279-D2279</f>
        <v>9.8590107234231E-006</v>
      </c>
      <c r="M2279" s="0" t="n">
        <f aca="false">J2279</f>
        <v>0.195009859010723</v>
      </c>
      <c r="N2279" s="0" t="n">
        <f aca="false">180*I2279/PI()</f>
        <v>5.84143036204162E-005</v>
      </c>
    </row>
    <row r="2280" customFormat="false" ht="13.8" hidden="false" customHeight="false" outlineLevel="0" collapsed="false">
      <c r="A2280" s="0" t="n">
        <f aca="false">B2280*$C$13</f>
        <v>2.162</v>
      </c>
      <c r="B2280" s="0" t="n">
        <f aca="false">B2279+1</f>
        <v>2162</v>
      </c>
      <c r="D2280" s="0" t="n">
        <v>0.195</v>
      </c>
      <c r="E2280" s="0" t="n">
        <f aca="false">E2279+$F$10*L2280+$F$11*L2279+$F$12*L2278</f>
        <v>1.01538184545114E-006</v>
      </c>
      <c r="F2280" s="0" t="n">
        <f aca="false">IF(E2280&gt;$F$17,$F$17,0)</f>
        <v>0</v>
      </c>
      <c r="G2280" s="0" t="n">
        <f aca="false">IF(E2280&lt;$G$17,$G$17,0)</f>
        <v>0</v>
      </c>
      <c r="H2280" s="0" t="n">
        <f aca="false">F2280+G2280</f>
        <v>0</v>
      </c>
      <c r="I2280" s="0" t="n">
        <f aca="false">IF(H2280=0,E2280,H2280)</f>
        <v>1.01538184545114E-006</v>
      </c>
      <c r="J2280" s="0" t="n">
        <f aca="false">$L$5*J2279+$M$5*K2279+$O$5*I2279</f>
        <v>0.195009860362698</v>
      </c>
      <c r="K2280" s="0" t="n">
        <f aca="false">$L$6*J2279+$M$6*K2279+$O$6*I2279</f>
        <v>1.34922201366747E-006</v>
      </c>
      <c r="L2280" s="0" t="n">
        <f aca="false">J2280-D2280</f>
        <v>9.86036269814972E-006</v>
      </c>
      <c r="M2280" s="0" t="n">
        <f aca="false">J2280</f>
        <v>0.195009860362698</v>
      </c>
      <c r="N2280" s="0" t="n">
        <f aca="false">180*I2280/PI()</f>
        <v>5.81770943385549E-005</v>
      </c>
    </row>
    <row r="2281" customFormat="false" ht="13.8" hidden="false" customHeight="false" outlineLevel="0" collapsed="false">
      <c r="A2281" s="0" t="n">
        <f aca="false">B2281*$C$13</f>
        <v>2.163</v>
      </c>
      <c r="B2281" s="0" t="n">
        <f aca="false">B2280+1</f>
        <v>2163</v>
      </c>
      <c r="D2281" s="0" t="n">
        <v>0.195</v>
      </c>
      <c r="E2281" s="0" t="n">
        <f aca="false">E2280+$F$10*L2281+$F$11*L2280+$F$12*L2279</f>
        <v>1.0112585417249E-006</v>
      </c>
      <c r="F2281" s="0" t="n">
        <f aca="false">IF(E2281&gt;$F$17,$F$17,0)</f>
        <v>0</v>
      </c>
      <c r="G2281" s="0" t="n">
        <f aca="false">IF(E2281&lt;$G$17,$G$17,0)</f>
        <v>0</v>
      </c>
      <c r="H2281" s="0" t="n">
        <f aca="false">F2281+G2281</f>
        <v>0</v>
      </c>
      <c r="I2281" s="0" t="n">
        <f aca="false">IF(H2281=0,E2281,H2281)</f>
        <v>1.0112585417249E-006</v>
      </c>
      <c r="J2281" s="0" t="n">
        <f aca="false">$L$5*J2280+$M$5*K2280+$O$5*I2280</f>
        <v>0.195009861709179</v>
      </c>
      <c r="K2281" s="0" t="n">
        <f aca="false">$L$6*J2280+$M$6*K2280+$O$6*I2280</f>
        <v>1.34373895170204E-006</v>
      </c>
      <c r="L2281" s="0" t="n">
        <f aca="false">J2281-D2281</f>
        <v>9.86170917863238E-006</v>
      </c>
      <c r="M2281" s="0" t="n">
        <f aca="false">J2281</f>
        <v>0.195009861709179</v>
      </c>
      <c r="N2281" s="0" t="n">
        <f aca="false">180*I2281/PI()</f>
        <v>5.79408464373911E-005</v>
      </c>
    </row>
    <row r="2282" customFormat="false" ht="13.8" hidden="false" customHeight="false" outlineLevel="0" collapsed="false">
      <c r="A2282" s="0" t="n">
        <f aca="false">B2282*$C$13</f>
        <v>2.164</v>
      </c>
      <c r="B2282" s="0" t="n">
        <f aca="false">B2281+1</f>
        <v>2164</v>
      </c>
      <c r="D2282" s="0" t="n">
        <v>0.195</v>
      </c>
      <c r="E2282" s="0" t="n">
        <f aca="false">E2281+$F$10*L2282+$F$11*L2281+$F$12*L2280</f>
        <v>1.00715202672186E-006</v>
      </c>
      <c r="F2282" s="0" t="n">
        <f aca="false">IF(E2282&gt;$F$17,$F$17,0)</f>
        <v>0</v>
      </c>
      <c r="G2282" s="0" t="n">
        <f aca="false">IF(E2282&lt;$G$17,$G$17,0)</f>
        <v>0</v>
      </c>
      <c r="H2282" s="0" t="n">
        <f aca="false">F2282+G2282</f>
        <v>0</v>
      </c>
      <c r="I2282" s="0" t="n">
        <f aca="false">IF(H2282=0,E2282,H2282)</f>
        <v>1.00715202672186E-006</v>
      </c>
      <c r="J2282" s="0" t="n">
        <f aca="false">$L$5*J2281+$M$5*K2281+$O$5*I2281</f>
        <v>0.195009863050187</v>
      </c>
      <c r="K2282" s="0" t="n">
        <f aca="false">$L$6*J2281+$M$6*K2281+$O$6*I2281</f>
        <v>1.33827815557672E-006</v>
      </c>
      <c r="L2282" s="0" t="n">
        <f aca="false">J2282-D2282</f>
        <v>9.86305018718658E-006</v>
      </c>
      <c r="M2282" s="0" t="n">
        <f aca="false">J2282</f>
        <v>0.195009863050187</v>
      </c>
      <c r="N2282" s="0" t="n">
        <f aca="false">180*I2282/PI()</f>
        <v>5.77055604592096E-005</v>
      </c>
    </row>
    <row r="2283" customFormat="false" ht="13.8" hidden="false" customHeight="false" outlineLevel="0" collapsed="false">
      <c r="A2283" s="0" t="n">
        <f aca="false">B2283*$C$13</f>
        <v>2.165</v>
      </c>
      <c r="B2283" s="0" t="n">
        <f aca="false">B2282+1</f>
        <v>2165</v>
      </c>
      <c r="D2283" s="0" t="n">
        <v>0.195</v>
      </c>
      <c r="E2283" s="0" t="n">
        <f aca="false">E2282+$F$10*L2283+$F$11*L2282+$F$12*L2281</f>
        <v>1.0030623067564E-006</v>
      </c>
      <c r="F2283" s="0" t="n">
        <f aca="false">IF(E2283&gt;$F$17,$F$17,0)</f>
        <v>0</v>
      </c>
      <c r="G2283" s="0" t="n">
        <f aca="false">IF(E2283&lt;$G$17,$G$17,0)</f>
        <v>0</v>
      </c>
      <c r="H2283" s="0" t="n">
        <f aca="false">F2283+G2283</f>
        <v>0</v>
      </c>
      <c r="I2283" s="0" t="n">
        <f aca="false">IF(H2283=0,E2283,H2283)</f>
        <v>1.0030623067564E-006</v>
      </c>
      <c r="J2283" s="0" t="n">
        <f aca="false">$L$5*J2282+$M$5*K2282+$O$5*I2282</f>
        <v>0.195009864385746</v>
      </c>
      <c r="K2283" s="0" t="n">
        <f aca="false">$L$6*J2282+$M$6*K2282+$O$6*I2282</f>
        <v>1.33283953463242E-006</v>
      </c>
      <c r="L2283" s="0" t="n">
        <f aca="false">J2283-D2283</f>
        <v>9.86438574604454E-006</v>
      </c>
      <c r="M2283" s="0" t="n">
        <f aca="false">J2283</f>
        <v>0.195009864385746</v>
      </c>
      <c r="N2283" s="0" t="n">
        <f aca="false">180*I2283/PI()</f>
        <v>5.74712367657983E-005</v>
      </c>
    </row>
    <row r="2284" customFormat="false" ht="13.8" hidden="false" customHeight="false" outlineLevel="0" collapsed="false">
      <c r="A2284" s="0" t="n">
        <f aca="false">B2284*$C$13</f>
        <v>2.166</v>
      </c>
      <c r="B2284" s="0" t="n">
        <f aca="false">B2283+1</f>
        <v>2166</v>
      </c>
      <c r="D2284" s="0" t="n">
        <v>0.195</v>
      </c>
      <c r="E2284" s="0" t="n">
        <f aca="false">E2283+$F$10*L2284+$F$11*L2283+$F$12*L2282</f>
        <v>9.98988823858182E-007</v>
      </c>
      <c r="F2284" s="0" t="n">
        <f aca="false">IF(E2284&gt;$F$17,$F$17,0)</f>
        <v>0</v>
      </c>
      <c r="G2284" s="0" t="n">
        <f aca="false">IF(E2284&lt;$G$17,$G$17,0)</f>
        <v>0</v>
      </c>
      <c r="H2284" s="0" t="n">
        <f aca="false">F2284+G2284</f>
        <v>0</v>
      </c>
      <c r="I2284" s="0" t="n">
        <f aca="false">IF(H2284=0,E2284,H2284)</f>
        <v>9.98988823858182E-007</v>
      </c>
      <c r="J2284" s="0" t="n">
        <f aca="false">$L$5*J2283+$M$5*K2283+$O$5*I2283</f>
        <v>0.195009865715877</v>
      </c>
      <c r="K2284" s="0" t="n">
        <f aca="false">$L$6*J2283+$M$6*K2283+$O$6*I2283</f>
        <v>1.32742299817594E-006</v>
      </c>
      <c r="L2284" s="0" t="n">
        <f aca="false">J2284-D2284</f>
        <v>9.86571587729967E-006</v>
      </c>
      <c r="M2284" s="0" t="n">
        <f aca="false">J2284</f>
        <v>0.195009865715877</v>
      </c>
      <c r="N2284" s="0" t="n">
        <f aca="false">180*I2284/PI()</f>
        <v>5.72378433878118E-005</v>
      </c>
    </row>
    <row r="2285" customFormat="false" ht="13.8" hidden="false" customHeight="false" outlineLevel="0" collapsed="false">
      <c r="A2285" s="0" t="n">
        <f aca="false">B2285*$C$13</f>
        <v>2.167</v>
      </c>
      <c r="B2285" s="0" t="n">
        <f aca="false">B2284+1</f>
        <v>2167</v>
      </c>
      <c r="D2285" s="0" t="n">
        <v>0.195</v>
      </c>
      <c r="E2285" s="0" t="n">
        <f aca="false">E2284+$F$10*L2285+$F$11*L2284+$F$12*L2283</f>
        <v>9.94932417563987E-007</v>
      </c>
      <c r="F2285" s="0" t="n">
        <f aca="false">IF(E2285&gt;$F$17,$F$17,0)</f>
        <v>0</v>
      </c>
      <c r="G2285" s="0" t="n">
        <f aca="false">IF(E2285&lt;$G$17,$G$17,0)</f>
        <v>0</v>
      </c>
      <c r="H2285" s="0" t="n">
        <f aca="false">F2285+G2285</f>
        <v>0</v>
      </c>
      <c r="I2285" s="0" t="n">
        <f aca="false">IF(H2285=0,E2285,H2285)</f>
        <v>9.94932417563987E-007</v>
      </c>
      <c r="J2285" s="0" t="n">
        <f aca="false">$L$5*J2284+$M$5*K2284+$O$5*I2284</f>
        <v>0.195009867040603</v>
      </c>
      <c r="K2285" s="0" t="n">
        <f aca="false">$L$6*J2284+$M$6*K2284+$O$6*I2284</f>
        <v>1.32202845852711E-006</v>
      </c>
      <c r="L2285" s="0" t="n">
        <f aca="false">J2285-D2285</f>
        <v>9.86704060304544E-006</v>
      </c>
      <c r="M2285" s="0" t="n">
        <f aca="false">J2285</f>
        <v>0.195009867040603</v>
      </c>
      <c r="N2285" s="0" t="n">
        <f aca="false">180*I2285/PI()</f>
        <v>5.70054284271642E-005</v>
      </c>
    </row>
    <row r="2286" customFormat="false" ht="13.8" hidden="false" customHeight="false" outlineLevel="0" collapsed="false">
      <c r="A2286" s="0" t="n">
        <f aca="false">B2286*$C$13</f>
        <v>2.168</v>
      </c>
      <c r="B2286" s="0" t="n">
        <f aca="false">B2285+1</f>
        <v>2168</v>
      </c>
      <c r="D2286" s="0" t="n">
        <v>0.195</v>
      </c>
      <c r="E2286" s="0" t="n">
        <f aca="false">E2285+$F$10*L2286+$F$11*L2285+$F$12*L2284</f>
        <v>9.90891963523199E-007</v>
      </c>
      <c r="F2286" s="0" t="n">
        <f aca="false">IF(E2286&gt;$F$17,$F$17,0)</f>
        <v>0</v>
      </c>
      <c r="G2286" s="0" t="n">
        <f aca="false">IF(E2286&lt;$G$17,$G$17,0)</f>
        <v>0</v>
      </c>
      <c r="H2286" s="0" t="n">
        <f aca="false">F2286+G2286</f>
        <v>0</v>
      </c>
      <c r="I2286" s="0" t="n">
        <f aca="false">IF(H2286=0,E2286,H2286)</f>
        <v>9.90891963523199E-007</v>
      </c>
      <c r="J2286" s="0" t="n">
        <f aca="false">$L$5*J2285+$M$5*K2285+$O$5*I2285</f>
        <v>0.195009868359945</v>
      </c>
      <c r="K2286" s="0" t="n">
        <f aca="false">$L$6*J2285+$M$6*K2285+$O$6*I2285</f>
        <v>1.31665582347226E-006</v>
      </c>
      <c r="L2286" s="0" t="n">
        <f aca="false">J2286-D2286</f>
        <v>9.86835994518098E-006</v>
      </c>
      <c r="M2286" s="0" t="n">
        <f aca="false">J2286</f>
        <v>0.195009868359945</v>
      </c>
      <c r="N2286" s="0" t="n">
        <f aca="false">180*I2286/PI()</f>
        <v>5.67739274633104E-005</v>
      </c>
    </row>
    <row r="2287" customFormat="false" ht="13.8" hidden="false" customHeight="false" outlineLevel="0" collapsed="false">
      <c r="A2287" s="0" t="n">
        <f aca="false">B2287*$C$13</f>
        <v>2.169</v>
      </c>
      <c r="B2287" s="0" t="n">
        <f aca="false">B2286+1</f>
        <v>2169</v>
      </c>
      <c r="D2287" s="0" t="n">
        <v>0.195</v>
      </c>
      <c r="E2287" s="0" t="n">
        <f aca="false">E2286+$F$10*L2287+$F$11*L2286+$F$12*L2285</f>
        <v>9.86868013336251E-007</v>
      </c>
      <c r="F2287" s="0" t="n">
        <f aca="false">IF(E2287&gt;$F$17,$F$17,0)</f>
        <v>0</v>
      </c>
      <c r="G2287" s="0" t="n">
        <f aca="false">IF(E2287&lt;$G$17,$G$17,0)</f>
        <v>0</v>
      </c>
      <c r="H2287" s="0" t="n">
        <f aca="false">F2287+G2287</f>
        <v>0</v>
      </c>
      <c r="I2287" s="0" t="n">
        <f aca="false">IF(H2287=0,E2287,H2287)</f>
        <v>9.86868013336251E-007</v>
      </c>
      <c r="J2287" s="0" t="n">
        <f aca="false">$L$5*J2286+$M$5*K2286+$O$5*I2286</f>
        <v>0.195009869673926</v>
      </c>
      <c r="K2287" s="0" t="n">
        <f aca="false">$L$6*J2286+$M$6*K2286+$O$6*I2286</f>
        <v>1.31130500686924E-006</v>
      </c>
      <c r="L2287" s="0" t="n">
        <f aca="false">J2287-D2287</f>
        <v>9.86967392557769E-006</v>
      </c>
      <c r="M2287" s="0" t="n">
        <f aca="false">J2287</f>
        <v>0.195009869673926</v>
      </c>
      <c r="N2287" s="0" t="n">
        <f aca="false">180*I2287/PI()</f>
        <v>5.65433721006274E-005</v>
      </c>
    </row>
  </sheetData>
  <mergeCells count="3">
    <mergeCell ref="A1:C1"/>
    <mergeCell ref="E1:Q1"/>
    <mergeCell ref="L4:M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4494"/>
  <sheetViews>
    <sheetView showFormulas="false" showGridLines="false" showRowColHeaders="true" showZeros="true" rightToLeft="false" tabSelected="false" showOutlineSymbols="true" defaultGridColor="true" view="normal" topLeftCell="A1" colorId="64" zoomScale="50" zoomScaleNormal="50" zoomScalePageLayoutView="100" workbookViewId="0">
      <selection pane="topLeft" activeCell="S46" activeCellId="1" sqref="3:3 S46"/>
    </sheetView>
  </sheetViews>
  <sheetFormatPr defaultRowHeight="15" zeroHeight="false" outlineLevelRow="0" outlineLevelCol="0"/>
  <cols>
    <col collapsed="false" customWidth="true" hidden="false" outlineLevel="0" max="1" min="1" style="0" width="21.85"/>
    <col collapsed="false" customWidth="true" hidden="false" outlineLevel="0" max="2" min="2" style="0" width="10.14"/>
    <col collapsed="false" customWidth="true" hidden="false" outlineLevel="0" max="3" min="3" style="0" width="8"/>
    <col collapsed="false" customWidth="true" hidden="false" outlineLevel="0" max="4" min="4" style="0" width="8.14"/>
    <col collapsed="false" customWidth="true" hidden="false" outlineLevel="0" max="5" min="5" style="0" width="13"/>
    <col collapsed="false" customWidth="true" hidden="false" outlineLevel="0" max="6" min="6" style="0" width="11.14"/>
    <col collapsed="false" customWidth="true" hidden="false" outlineLevel="0" max="7" min="7" style="0" width="7.57"/>
    <col collapsed="false" customWidth="true" hidden="true" outlineLevel="0" max="8" min="8" style="0" width="6.28"/>
    <col collapsed="false" customWidth="true" hidden="false" outlineLevel="0" max="9" min="9" style="0" width="14.43"/>
    <col collapsed="false" customWidth="true" hidden="false" outlineLevel="0" max="10" min="10" style="0" width="11"/>
    <col collapsed="false" customWidth="true" hidden="false" outlineLevel="0" max="11" min="11" style="0" width="12.14"/>
    <col collapsed="false" customWidth="true" hidden="false" outlineLevel="0" max="14" min="12" style="0" width="8.53"/>
    <col collapsed="false" customWidth="true" hidden="false" outlineLevel="0" max="15" min="15" style="1" width="12.71"/>
    <col collapsed="false" customWidth="true" hidden="false" outlineLevel="0" max="16" min="16" style="0" width="8.53"/>
    <col collapsed="false" customWidth="true" hidden="false" outlineLevel="0" max="17" min="17" style="1" width="10.85"/>
    <col collapsed="false" customWidth="true" hidden="false" outlineLevel="0" max="18" min="18" style="0" width="8.53"/>
    <col collapsed="false" customWidth="true" hidden="false" outlineLevel="0" max="19" min="19" style="0" width="25.57"/>
    <col collapsed="false" customWidth="true" hidden="false" outlineLevel="0" max="1025" min="20" style="0" width="8.53"/>
  </cols>
  <sheetData>
    <row r="1" customFormat="false" ht="15" hidden="false" customHeight="false" outlineLevel="0" collapsed="false">
      <c r="A1" s="2" t="s">
        <v>0</v>
      </c>
      <c r="B1" s="2"/>
      <c r="C1" s="2"/>
      <c r="E1" s="2" t="s">
        <v>1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s="3" t="s">
        <v>2</v>
      </c>
    </row>
    <row r="2" customFormat="false" ht="23.25" hidden="false" customHeight="false" outlineLevel="0" collapsed="false">
      <c r="A2" s="11" t="s">
        <v>4</v>
      </c>
      <c r="B2" s="12" t="s">
        <v>5</v>
      </c>
      <c r="C2" s="12" t="n">
        <v>5</v>
      </c>
      <c r="E2" s="13" t="s">
        <v>6</v>
      </c>
      <c r="F2" s="0" t="n">
        <v>40</v>
      </c>
      <c r="I2" s="0" t="s">
        <v>7</v>
      </c>
      <c r="L2" s="15" t="s">
        <v>8</v>
      </c>
      <c r="M2" s="15"/>
      <c r="N2" s="16"/>
      <c r="O2" s="17" t="s">
        <v>9</v>
      </c>
      <c r="Q2" s="18" t="s">
        <v>10</v>
      </c>
      <c r="S2" s="0" t="s">
        <v>11</v>
      </c>
    </row>
    <row r="3" customFormat="false" ht="23.25" hidden="false" customHeight="false" outlineLevel="0" collapsed="false">
      <c r="A3" s="11" t="s">
        <v>12</v>
      </c>
      <c r="B3" s="12" t="s">
        <v>5</v>
      </c>
      <c r="C3" s="19" t="n">
        <f aca="false">C2*COS(PI()/4)</f>
        <v>3.53553390593274</v>
      </c>
      <c r="E3" s="13" t="s">
        <v>13</v>
      </c>
      <c r="F3" s="31" t="n">
        <v>1000000</v>
      </c>
      <c r="I3" s="0" t="s">
        <v>14</v>
      </c>
      <c r="L3" s="21" t="n">
        <v>1</v>
      </c>
      <c r="M3" s="22" t="n">
        <v>0.001</v>
      </c>
      <c r="O3" s="23" t="n">
        <v>-2.7E-006</v>
      </c>
      <c r="Q3" s="24" t="n">
        <v>1</v>
      </c>
    </row>
    <row r="4" customFormat="false" ht="15" hidden="false" customHeight="false" outlineLevel="0" collapsed="false">
      <c r="A4" s="11" t="s">
        <v>15</v>
      </c>
      <c r="B4" s="12" t="s">
        <v>16</v>
      </c>
      <c r="C4" s="19" t="n">
        <f aca="false">9.8/(1+0.4*(C2/C3)^2)</f>
        <v>5.44444444444445</v>
      </c>
      <c r="E4" s="13" t="s">
        <v>17</v>
      </c>
      <c r="F4" s="0" t="n">
        <v>50</v>
      </c>
      <c r="I4" s="0" t="s">
        <v>18</v>
      </c>
      <c r="L4" s="21" t="n">
        <v>0</v>
      </c>
      <c r="M4" s="22" t="n">
        <v>1</v>
      </c>
      <c r="O4" s="24" t="n">
        <v>-0.0054</v>
      </c>
      <c r="Q4" s="24" t="n">
        <v>0</v>
      </c>
      <c r="S4" s="0" t="s">
        <v>19</v>
      </c>
    </row>
    <row r="5" customFormat="false" ht="26.25" hidden="false" customHeight="false" outlineLevel="0" collapsed="false">
      <c r="A5" s="11" t="s">
        <v>20</v>
      </c>
      <c r="B5" s="12" t="s">
        <v>21</v>
      </c>
      <c r="C5" s="12" t="n">
        <v>10</v>
      </c>
      <c r="E5" s="13" t="s">
        <v>22</v>
      </c>
      <c r="F5" s="0" t="n">
        <f aca="false">F2</f>
        <v>40</v>
      </c>
      <c r="I5" s="0" t="s">
        <v>23</v>
      </c>
      <c r="S5" s="0" t="s">
        <v>24</v>
      </c>
    </row>
    <row r="6" customFormat="false" ht="15" hidden="false" customHeight="false" outlineLevel="0" collapsed="false">
      <c r="A6" s="11" t="s">
        <v>25</v>
      </c>
      <c r="B6" s="12" t="s">
        <v>21</v>
      </c>
      <c r="C6" s="12" t="n">
        <v>6</v>
      </c>
      <c r="E6" s="13" t="s">
        <v>26</v>
      </c>
      <c r="F6" s="0" t="n">
        <f aca="false">F2/F3</f>
        <v>4E-005</v>
      </c>
      <c r="S6" s="0" t="s">
        <v>27</v>
      </c>
    </row>
    <row r="7" customFormat="false" ht="15" hidden="false" customHeight="false" outlineLevel="0" collapsed="false">
      <c r="A7" s="25" t="s">
        <v>28</v>
      </c>
      <c r="B7" s="26" t="s">
        <v>21</v>
      </c>
      <c r="C7" s="26" t="n">
        <v>30</v>
      </c>
      <c r="E7" s="13" t="s">
        <v>29</v>
      </c>
      <c r="F7" s="0" t="n">
        <f aca="false">F2*F4</f>
        <v>2000</v>
      </c>
      <c r="S7" s="0" t="s">
        <v>30</v>
      </c>
    </row>
    <row r="8" customFormat="false" ht="23.25" hidden="false" customHeight="false" outlineLevel="0" collapsed="false">
      <c r="A8" s="25" t="s">
        <v>31</v>
      </c>
      <c r="B8" s="26" t="s">
        <v>32</v>
      </c>
      <c r="C8" s="26" t="n">
        <v>900</v>
      </c>
      <c r="E8" s="27" t="s">
        <v>33</v>
      </c>
      <c r="F8" s="0" t="n">
        <f aca="false">F5+F6+F7</f>
        <v>2040.00004</v>
      </c>
      <c r="S8" s="0" t="s">
        <v>34</v>
      </c>
    </row>
    <row r="9" customFormat="false" ht="23.25" hidden="false" customHeight="false" outlineLevel="0" collapsed="false">
      <c r="A9" s="11" t="s">
        <v>35</v>
      </c>
      <c r="B9" s="12" t="s">
        <v>36</v>
      </c>
      <c r="C9" s="12" t="n">
        <f aca="false">DEGREES(ATAN((C5-C6)/C7))</f>
        <v>7.59464336859145</v>
      </c>
      <c r="E9" s="27" t="s">
        <v>37</v>
      </c>
      <c r="F9" s="0" t="n">
        <f aca="false">-1*F5-2*F7</f>
        <v>-4040</v>
      </c>
      <c r="S9" s="0" t="s">
        <v>38</v>
      </c>
    </row>
    <row r="10" customFormat="false" ht="23.25" hidden="false" customHeight="false" outlineLevel="0" collapsed="false">
      <c r="A10" s="11" t="s">
        <v>39</v>
      </c>
      <c r="B10" s="12" t="s">
        <v>16</v>
      </c>
      <c r="C10" s="12" t="n">
        <f aca="false">2*C7*0.01/(C9*(PI()/180)*(C8/1000)^2)</f>
        <v>5.58832272932787</v>
      </c>
      <c r="E10" s="27" t="s">
        <v>40</v>
      </c>
      <c r="F10" s="0" t="n">
        <f aca="false">F7</f>
        <v>2000</v>
      </c>
    </row>
    <row r="11" customFormat="false" ht="15" hidden="false" customHeight="false" outlineLevel="0" collapsed="false">
      <c r="A11" s="13" t="s">
        <v>41</v>
      </c>
      <c r="B11" s="12" t="s">
        <v>42</v>
      </c>
      <c r="C11" s="0" t="n">
        <v>0.001</v>
      </c>
    </row>
    <row r="12" customFormat="false" ht="15" hidden="false" customHeight="false" outlineLevel="0" collapsed="false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9"/>
      <c r="P12" s="28"/>
      <c r="Q12" s="29"/>
      <c r="R12" s="28"/>
      <c r="S12" s="28"/>
      <c r="T12" s="28"/>
    </row>
    <row r="13" customFormat="false" ht="23.25" hidden="false" customHeight="false" outlineLevel="0" collapsed="false">
      <c r="C13" s="30"/>
      <c r="E13" s="0" t="s">
        <v>43</v>
      </c>
      <c r="F13" s="0" t="s">
        <v>44</v>
      </c>
      <c r="G13" s="0" t="s">
        <v>45</v>
      </c>
      <c r="I13" s="0" t="s">
        <v>46</v>
      </c>
      <c r="J13" s="0" t="s">
        <v>47</v>
      </c>
    </row>
    <row r="14" customFormat="false" ht="15" hidden="false" customHeight="false" outlineLevel="0" collapsed="false">
      <c r="A14" s="0" t="s">
        <v>48</v>
      </c>
      <c r="B14" s="0" t="s">
        <v>49</v>
      </c>
      <c r="C14" s="0" t="s">
        <v>50</v>
      </c>
      <c r="D14" s="0" t="s">
        <v>51</v>
      </c>
      <c r="E14" s="0" t="s">
        <v>52</v>
      </c>
      <c r="I14" s="0" t="s">
        <v>52</v>
      </c>
      <c r="J14" s="0" t="s">
        <v>53</v>
      </c>
      <c r="K14" s="0" t="s">
        <v>54</v>
      </c>
      <c r="L14" s="0" t="s">
        <v>55</v>
      </c>
      <c r="M14" s="0" t="s">
        <v>56</v>
      </c>
      <c r="N14" s="0" t="s">
        <v>57</v>
      </c>
    </row>
    <row r="15" customFormat="false" ht="15" hidden="false" customHeight="false" outlineLevel="0" collapsed="false">
      <c r="F15" s="0" t="n">
        <f aca="false">PI()*C9/180</f>
        <v>0.132551532296674</v>
      </c>
      <c r="G15" s="0" t="n">
        <f aca="false">-1*F15</f>
        <v>-0.132551532296674</v>
      </c>
    </row>
    <row r="16" customFormat="false" ht="15" hidden="false" customHeight="false" outlineLevel="0" collapsed="false">
      <c r="A16" s="0" t="n">
        <f aca="false">B16*$C$11</f>
        <v>-0.003</v>
      </c>
      <c r="B16" s="0" t="n">
        <v>-3</v>
      </c>
      <c r="D16" s="0" t="n">
        <v>0</v>
      </c>
      <c r="E16" s="0" t="n">
        <v>0</v>
      </c>
      <c r="F16" s="0" t="n">
        <f aca="false">IF(E16&gt;$F$15,$F$15,0)</f>
        <v>0</v>
      </c>
      <c r="G16" s="0" t="n">
        <f aca="false">IF(E16&lt;$G$15,$G$15,0)</f>
        <v>0</v>
      </c>
      <c r="H16" s="0" t="n">
        <f aca="false">F16+G16</f>
        <v>0</v>
      </c>
      <c r="I16" s="0" t="n">
        <f aca="false">IF(H16=0,E16,H16)</f>
        <v>0</v>
      </c>
      <c r="J16" s="0" t="n">
        <v>0</v>
      </c>
      <c r="K16" s="0" t="n">
        <v>0</v>
      </c>
      <c r="L16" s="0" t="n">
        <f aca="false">J16-D16</f>
        <v>0</v>
      </c>
      <c r="M16" s="0" t="n">
        <f aca="false">J16</f>
        <v>0</v>
      </c>
      <c r="N16" s="0" t="n">
        <f aca="false">180*I16/PI()</f>
        <v>0</v>
      </c>
    </row>
    <row r="17" customFormat="false" ht="15" hidden="false" customHeight="false" outlineLevel="0" collapsed="false">
      <c r="A17" s="0" t="n">
        <f aca="false">B17*$C$11</f>
        <v>-0.002</v>
      </c>
      <c r="B17" s="0" t="n">
        <f aca="false">B16+1</f>
        <v>-2</v>
      </c>
      <c r="D17" s="0" t="n">
        <v>0</v>
      </c>
      <c r="E17" s="0" t="n">
        <f aca="false">E16+$F$8*L17+$F$9*L16</f>
        <v>0</v>
      </c>
      <c r="F17" s="0" t="n">
        <f aca="false">IF(E17&gt;$F$15,$F$15,0)</f>
        <v>0</v>
      </c>
      <c r="G17" s="0" t="n">
        <f aca="false">IF(E17&lt;$G$15,$G$15,0)</f>
        <v>0</v>
      </c>
      <c r="H17" s="0" t="n">
        <f aca="false">F17+G17</f>
        <v>0</v>
      </c>
      <c r="I17" s="0" t="n">
        <f aca="false">IF(H17=0,E17,H17)</f>
        <v>0</v>
      </c>
      <c r="J17" s="0" t="n">
        <f aca="false">$L$3*J16+$M$3*K16+$O$3*I16</f>
        <v>0</v>
      </c>
      <c r="K17" s="0" t="n">
        <f aca="false">$L$4*J16+$M$4*K16+$O$4*I16</f>
        <v>0</v>
      </c>
      <c r="L17" s="0" t="n">
        <f aca="false">J17-D17</f>
        <v>0</v>
      </c>
      <c r="M17" s="0" t="n">
        <f aca="false">J17</f>
        <v>0</v>
      </c>
      <c r="N17" s="0" t="n">
        <f aca="false">180*I17/PI()</f>
        <v>0</v>
      </c>
    </row>
    <row r="18" customFormat="false" ht="15" hidden="false" customHeight="false" outlineLevel="0" collapsed="false">
      <c r="A18" s="0" t="n">
        <f aca="false">B18*$C$11</f>
        <v>-0.001</v>
      </c>
      <c r="B18" s="0" t="n">
        <f aca="false">B17+1</f>
        <v>-1</v>
      </c>
      <c r="D18" s="0" t="n">
        <v>0</v>
      </c>
      <c r="E18" s="0" t="n">
        <f aca="false">E17+$F$8*L18+$F$9*L17+$F$10*L16</f>
        <v>0</v>
      </c>
      <c r="F18" s="0" t="n">
        <f aca="false">IF(E18&gt;$F$15,$F$15,0)</f>
        <v>0</v>
      </c>
      <c r="G18" s="0" t="n">
        <f aca="false">IF(E18&lt;$G$15,$G$15,0)</f>
        <v>0</v>
      </c>
      <c r="H18" s="0" t="n">
        <f aca="false">F18+G18</f>
        <v>0</v>
      </c>
      <c r="I18" s="0" t="n">
        <f aca="false">IF(H18=0,E18,H18)</f>
        <v>0</v>
      </c>
      <c r="J18" s="0" t="n">
        <f aca="false">$L$3*J17+$M$3*K17+$O$3*I17</f>
        <v>0</v>
      </c>
      <c r="K18" s="0" t="n">
        <f aca="false">$L$4*J17+$M$4*K17+$O$4*I17</f>
        <v>0</v>
      </c>
      <c r="L18" s="0" t="n">
        <f aca="false">J18-D18</f>
        <v>0</v>
      </c>
      <c r="M18" s="0" t="n">
        <f aca="false">J18</f>
        <v>0</v>
      </c>
      <c r="N18" s="0" t="n">
        <f aca="false">180*I18/PI()</f>
        <v>0</v>
      </c>
    </row>
    <row r="19" customFormat="false" ht="15" hidden="false" customHeight="false" outlineLevel="0" collapsed="false">
      <c r="A19" s="0" t="n">
        <f aca="false">B19*$C$11</f>
        <v>0</v>
      </c>
      <c r="B19" s="0" t="n">
        <f aca="false">B18+1</f>
        <v>0</v>
      </c>
      <c r="D19" s="0" t="n">
        <v>0</v>
      </c>
      <c r="E19" s="0" t="n">
        <f aca="false">E18+$F$8*L19+$F$9*L18+$F$10*L17</f>
        <v>0</v>
      </c>
      <c r="F19" s="0" t="n">
        <f aca="false">IF(E19&gt;$F$15,$F$15,0)</f>
        <v>0</v>
      </c>
      <c r="G19" s="0" t="n">
        <f aca="false">IF(E19&lt;$G$15,$G$15,0)</f>
        <v>0</v>
      </c>
      <c r="H19" s="0" t="n">
        <f aca="false">F19+G19</f>
        <v>0</v>
      </c>
      <c r="I19" s="0" t="n">
        <f aca="false">IF(H19=0,E19,H19)</f>
        <v>0</v>
      </c>
      <c r="J19" s="0" t="n">
        <f aca="false">$L$3*J18+$M$3*K18+$O$3*I18</f>
        <v>0</v>
      </c>
      <c r="K19" s="0" t="n">
        <f aca="false">$L$4*J18+$M$4*K18+$O$4*I18</f>
        <v>0</v>
      </c>
      <c r="L19" s="0" t="n">
        <f aca="false">J19-D19</f>
        <v>0</v>
      </c>
      <c r="M19" s="0" t="n">
        <f aca="false">J19</f>
        <v>0</v>
      </c>
      <c r="N19" s="0" t="n">
        <f aca="false">180*I19/PI()</f>
        <v>0</v>
      </c>
    </row>
    <row r="20" customFormat="false" ht="15" hidden="false" customHeight="false" outlineLevel="0" collapsed="false">
      <c r="A20" s="0" t="n">
        <f aca="false">B20*$C$11</f>
        <v>0.001</v>
      </c>
      <c r="B20" s="0" t="n">
        <f aca="false">B19+1</f>
        <v>1</v>
      </c>
      <c r="D20" s="0" t="n">
        <v>0</v>
      </c>
      <c r="E20" s="0" t="n">
        <f aca="false">E19+$F$8*L20+$F$9*L19+$F$10*L18</f>
        <v>0</v>
      </c>
      <c r="F20" s="0" t="n">
        <f aca="false">IF(E20&gt;$F$15,$F$15,0)</f>
        <v>0</v>
      </c>
      <c r="G20" s="0" t="n">
        <f aca="false">IF(E20&lt;$G$15,$G$15,0)</f>
        <v>0</v>
      </c>
      <c r="H20" s="0" t="n">
        <f aca="false">F20+G20</f>
        <v>0</v>
      </c>
      <c r="I20" s="0" t="n">
        <f aca="false">IF(H20=0,E20,H20)</f>
        <v>0</v>
      </c>
      <c r="J20" s="0" t="n">
        <f aca="false">$L$3*J19+$M$3*K19+$O$3*I19</f>
        <v>0</v>
      </c>
      <c r="K20" s="0" t="n">
        <f aca="false">$L$4*J19+$M$4*K19+$O$4*I19</f>
        <v>0</v>
      </c>
      <c r="L20" s="0" t="n">
        <f aca="false">J20-D20</f>
        <v>0</v>
      </c>
      <c r="M20" s="0" t="n">
        <f aca="false">J20</f>
        <v>0</v>
      </c>
      <c r="N20" s="0" t="n">
        <f aca="false">180*I20/PI()</f>
        <v>0</v>
      </c>
    </row>
    <row r="21" customFormat="false" ht="15" hidden="false" customHeight="false" outlineLevel="0" collapsed="false">
      <c r="A21" s="0" t="n">
        <f aca="false">B21*$C$11</f>
        <v>0.002</v>
      </c>
      <c r="B21" s="0" t="n">
        <f aca="false">B20+1</f>
        <v>2</v>
      </c>
      <c r="D21" s="0" t="n">
        <v>0</v>
      </c>
      <c r="E21" s="0" t="n">
        <f aca="false">E20+$F$8*L21+$F$9*L20+$F$10*L19</f>
        <v>0</v>
      </c>
      <c r="F21" s="0" t="n">
        <f aca="false">IF(E21&gt;$F$15,$F$15,0)</f>
        <v>0</v>
      </c>
      <c r="G21" s="0" t="n">
        <f aca="false">IF(E21&lt;$G$15,$G$15,0)</f>
        <v>0</v>
      </c>
      <c r="H21" s="0" t="n">
        <f aca="false">F21+G21</f>
        <v>0</v>
      </c>
      <c r="I21" s="0" t="n">
        <f aca="false">IF(H21=0,E21,H21)</f>
        <v>0</v>
      </c>
      <c r="J21" s="0" t="n">
        <f aca="false">$L$3*J20+$M$3*K20+$O$3*I20</f>
        <v>0</v>
      </c>
      <c r="K21" s="0" t="n">
        <f aca="false">$L$4*J20+$M$4*K20+$O$4*I20</f>
        <v>0</v>
      </c>
      <c r="L21" s="0" t="n">
        <f aca="false">J21-D21</f>
        <v>0</v>
      </c>
      <c r="M21" s="0" t="n">
        <f aca="false">J21</f>
        <v>0</v>
      </c>
      <c r="N21" s="0" t="n">
        <f aca="false">180*I21/PI()</f>
        <v>0</v>
      </c>
    </row>
    <row r="22" customFormat="false" ht="15" hidden="false" customHeight="false" outlineLevel="0" collapsed="false">
      <c r="A22" s="0" t="n">
        <f aca="false">B22*$C$11</f>
        <v>0.003</v>
      </c>
      <c r="B22" s="0" t="n">
        <f aca="false">B21+1</f>
        <v>3</v>
      </c>
      <c r="D22" s="0" t="n">
        <v>0</v>
      </c>
      <c r="E22" s="0" t="n">
        <f aca="false">E21+$F$8*L22+$F$9*L21+$F$10*L20</f>
        <v>0</v>
      </c>
      <c r="F22" s="0" t="n">
        <f aca="false">IF(E22&gt;$F$15,$F$15,0)</f>
        <v>0</v>
      </c>
      <c r="G22" s="0" t="n">
        <f aca="false">IF(E22&lt;$G$15,$G$15,0)</f>
        <v>0</v>
      </c>
      <c r="H22" s="0" t="n">
        <f aca="false">F22+G22</f>
        <v>0</v>
      </c>
      <c r="I22" s="0" t="n">
        <f aca="false">IF(H22=0,E22,H22)</f>
        <v>0</v>
      </c>
      <c r="J22" s="0" t="n">
        <f aca="false">$L$3*J21+$M$3*K21+$O$3*I21</f>
        <v>0</v>
      </c>
      <c r="K22" s="0" t="n">
        <f aca="false">$L$4*J21+$M$4*K21+$O$4*I21</f>
        <v>0</v>
      </c>
      <c r="L22" s="0" t="n">
        <f aca="false">J22-D22</f>
        <v>0</v>
      </c>
      <c r="M22" s="0" t="n">
        <f aca="false">J22</f>
        <v>0</v>
      </c>
      <c r="N22" s="0" t="n">
        <f aca="false">180*I22/PI()</f>
        <v>0</v>
      </c>
    </row>
    <row r="23" customFormat="false" ht="15" hidden="false" customHeight="false" outlineLevel="0" collapsed="false">
      <c r="A23" s="0" t="n">
        <f aca="false">B23*$C$11</f>
        <v>0.004</v>
      </c>
      <c r="B23" s="0" t="n">
        <f aca="false">B22+1</f>
        <v>4</v>
      </c>
      <c r="D23" s="0" t="n">
        <v>0</v>
      </c>
      <c r="E23" s="0" t="n">
        <f aca="false">E22+$F$8*L23+$F$9*L22+$F$10*L21</f>
        <v>0</v>
      </c>
      <c r="F23" s="0" t="n">
        <f aca="false">IF(E23&gt;$F$15,$F$15,0)</f>
        <v>0</v>
      </c>
      <c r="G23" s="0" t="n">
        <f aca="false">IF(E23&lt;$G$15,$G$15,0)</f>
        <v>0</v>
      </c>
      <c r="H23" s="0" t="n">
        <f aca="false">F23+G23</f>
        <v>0</v>
      </c>
      <c r="I23" s="0" t="n">
        <f aca="false">IF(H23=0,E23,H23)</f>
        <v>0</v>
      </c>
      <c r="J23" s="0" t="n">
        <f aca="false">$L$3*J22+$M$3*K22+$O$3*I22</f>
        <v>0</v>
      </c>
      <c r="K23" s="0" t="n">
        <f aca="false">$L$4*J22+$M$4*K22+$O$4*I22</f>
        <v>0</v>
      </c>
      <c r="L23" s="0" t="n">
        <f aca="false">J23-D23</f>
        <v>0</v>
      </c>
      <c r="M23" s="0" t="n">
        <f aca="false">J23</f>
        <v>0</v>
      </c>
      <c r="N23" s="0" t="n">
        <f aca="false">180*I23/PI()</f>
        <v>0</v>
      </c>
    </row>
    <row r="24" customFormat="false" ht="15" hidden="false" customHeight="false" outlineLevel="0" collapsed="false">
      <c r="A24" s="0" t="n">
        <f aca="false">B24*$C$11</f>
        <v>0.005</v>
      </c>
      <c r="B24" s="0" t="n">
        <f aca="false">B23+1</f>
        <v>5</v>
      </c>
      <c r="D24" s="0" t="n">
        <v>0</v>
      </c>
      <c r="E24" s="0" t="n">
        <f aca="false">E23+$F$8*L24+$F$9*L23+$F$10*L22</f>
        <v>0</v>
      </c>
      <c r="F24" s="0" t="n">
        <f aca="false">IF(E24&gt;$F$15,$F$15,0)</f>
        <v>0</v>
      </c>
      <c r="G24" s="0" t="n">
        <f aca="false">IF(E24&lt;$G$15,$G$15,0)</f>
        <v>0</v>
      </c>
      <c r="H24" s="0" t="n">
        <f aca="false">F24+G24</f>
        <v>0</v>
      </c>
      <c r="I24" s="0" t="n">
        <f aca="false">IF(H24=0,E24,H24)</f>
        <v>0</v>
      </c>
      <c r="J24" s="0" t="n">
        <f aca="false">$L$3*J23+$M$3*K23+$O$3*I23</f>
        <v>0</v>
      </c>
      <c r="K24" s="0" t="n">
        <f aca="false">$L$4*J23+$M$4*K23+$O$4*I23</f>
        <v>0</v>
      </c>
      <c r="L24" s="0" t="n">
        <f aca="false">J24-D24</f>
        <v>0</v>
      </c>
      <c r="M24" s="0" t="n">
        <f aca="false">J24</f>
        <v>0</v>
      </c>
      <c r="N24" s="0" t="n">
        <f aca="false">180*I24/PI()</f>
        <v>0</v>
      </c>
    </row>
    <row r="25" customFormat="false" ht="15" hidden="false" customHeight="false" outlineLevel="0" collapsed="false">
      <c r="A25" s="0" t="n">
        <f aca="false">B25*$C$11</f>
        <v>0.006</v>
      </c>
      <c r="B25" s="0" t="n">
        <f aca="false">B24+1</f>
        <v>6</v>
      </c>
      <c r="D25" s="0" t="n">
        <v>0</v>
      </c>
      <c r="E25" s="0" t="n">
        <f aca="false">E24+$F$8*L25+$F$9*L24+$F$10*L23</f>
        <v>0</v>
      </c>
      <c r="F25" s="0" t="n">
        <f aca="false">IF(E25&gt;$F$15,$F$15,0)</f>
        <v>0</v>
      </c>
      <c r="G25" s="0" t="n">
        <f aca="false">IF(E25&lt;$G$15,$G$15,0)</f>
        <v>0</v>
      </c>
      <c r="H25" s="0" t="n">
        <f aca="false">F25+G25</f>
        <v>0</v>
      </c>
      <c r="I25" s="0" t="n">
        <f aca="false">IF(H25=0,E25,H25)</f>
        <v>0</v>
      </c>
      <c r="J25" s="0" t="n">
        <f aca="false">$L$3*J24+$M$3*K24+$O$3*I24</f>
        <v>0</v>
      </c>
      <c r="K25" s="0" t="n">
        <f aca="false">$L$4*J24+$M$4*K24+$O$4*I24</f>
        <v>0</v>
      </c>
      <c r="L25" s="0" t="n">
        <f aca="false">J25-D25</f>
        <v>0</v>
      </c>
      <c r="M25" s="0" t="n">
        <f aca="false">J25</f>
        <v>0</v>
      </c>
      <c r="N25" s="0" t="n">
        <f aca="false">180*I25/PI()</f>
        <v>0</v>
      </c>
    </row>
    <row r="26" customFormat="false" ht="15" hidden="false" customHeight="false" outlineLevel="0" collapsed="false">
      <c r="A26" s="0" t="n">
        <f aca="false">B26*$C$11</f>
        <v>0.007</v>
      </c>
      <c r="B26" s="0" t="n">
        <f aca="false">B25+1</f>
        <v>7</v>
      </c>
      <c r="D26" s="0" t="n">
        <v>0</v>
      </c>
      <c r="E26" s="0" t="n">
        <f aca="false">E25+$F$8*L26+$F$9*L25+$F$10*L24</f>
        <v>0</v>
      </c>
      <c r="F26" s="0" t="n">
        <f aca="false">IF(E26&gt;$F$15,$F$15,0)</f>
        <v>0</v>
      </c>
      <c r="G26" s="0" t="n">
        <f aca="false">IF(E26&lt;$G$15,$G$15,0)</f>
        <v>0</v>
      </c>
      <c r="H26" s="0" t="n">
        <f aca="false">F26+G26</f>
        <v>0</v>
      </c>
      <c r="I26" s="0" t="n">
        <f aca="false">IF(H26=0,E26,H26)</f>
        <v>0</v>
      </c>
      <c r="J26" s="0" t="n">
        <f aca="false">$L$3*J25+$M$3*K25+$O$3*I25</f>
        <v>0</v>
      </c>
      <c r="K26" s="0" t="n">
        <f aca="false">$L$4*J25+$M$4*K25+$O$4*I25</f>
        <v>0</v>
      </c>
      <c r="L26" s="0" t="n">
        <f aca="false">J26-D26</f>
        <v>0</v>
      </c>
      <c r="M26" s="0" t="n">
        <f aca="false">J26</f>
        <v>0</v>
      </c>
      <c r="N26" s="0" t="n">
        <f aca="false">180*I26/PI()</f>
        <v>0</v>
      </c>
    </row>
    <row r="27" customFormat="false" ht="15" hidden="false" customHeight="false" outlineLevel="0" collapsed="false">
      <c r="A27" s="0" t="n">
        <f aca="false">B27*$C$11</f>
        <v>0.008</v>
      </c>
      <c r="B27" s="0" t="n">
        <f aca="false">B26+1</f>
        <v>8</v>
      </c>
      <c r="D27" s="0" t="n">
        <v>0</v>
      </c>
      <c r="E27" s="0" t="n">
        <f aca="false">E26+$F$8*L27+$F$9*L26+$F$10*L25</f>
        <v>0</v>
      </c>
      <c r="F27" s="0" t="n">
        <f aca="false">IF(E27&gt;$F$15,$F$15,0)</f>
        <v>0</v>
      </c>
      <c r="G27" s="0" t="n">
        <f aca="false">IF(E27&lt;$G$15,$G$15,0)</f>
        <v>0</v>
      </c>
      <c r="H27" s="0" t="n">
        <f aca="false">F27+G27</f>
        <v>0</v>
      </c>
      <c r="I27" s="0" t="n">
        <f aca="false">IF(H27=0,E27,H27)</f>
        <v>0</v>
      </c>
      <c r="J27" s="0" t="n">
        <f aca="false">$L$3*J26+$M$3*K26+$O$3*I26</f>
        <v>0</v>
      </c>
      <c r="K27" s="0" t="n">
        <f aca="false">$L$4*J26+$M$4*K26+$O$4*I26</f>
        <v>0</v>
      </c>
      <c r="L27" s="0" t="n">
        <f aca="false">J27-D27</f>
        <v>0</v>
      </c>
      <c r="M27" s="0" t="n">
        <f aca="false">J27</f>
        <v>0</v>
      </c>
      <c r="N27" s="0" t="n">
        <f aca="false">180*I27/PI()</f>
        <v>0</v>
      </c>
    </row>
    <row r="28" customFormat="false" ht="15" hidden="false" customHeight="false" outlineLevel="0" collapsed="false">
      <c r="A28" s="0" t="n">
        <f aca="false">B28*$C$11</f>
        <v>0.009</v>
      </c>
      <c r="B28" s="0" t="n">
        <f aca="false">B27+1</f>
        <v>9</v>
      </c>
      <c r="D28" s="0" t="n">
        <v>0</v>
      </c>
      <c r="E28" s="0" t="n">
        <f aca="false">E27+$F$8*L28+$F$9*L27+$F$10*L26</f>
        <v>0</v>
      </c>
      <c r="F28" s="0" t="n">
        <f aca="false">IF(E28&gt;$F$15,$F$15,0)</f>
        <v>0</v>
      </c>
      <c r="G28" s="0" t="n">
        <f aca="false">IF(E28&lt;$G$15,$G$15,0)</f>
        <v>0</v>
      </c>
      <c r="H28" s="0" t="n">
        <f aca="false">F28+G28</f>
        <v>0</v>
      </c>
      <c r="I28" s="0" t="n">
        <f aca="false">IF(H28=0,E28,H28)</f>
        <v>0</v>
      </c>
      <c r="J28" s="0" t="n">
        <f aca="false">$L$3*J27+$M$3*K27+$O$3*I27</f>
        <v>0</v>
      </c>
      <c r="K28" s="0" t="n">
        <f aca="false">$L$4*J27+$M$4*K27+$O$4*I27</f>
        <v>0</v>
      </c>
      <c r="L28" s="0" t="n">
        <f aca="false">J28-D28</f>
        <v>0</v>
      </c>
      <c r="M28" s="0" t="n">
        <f aca="false">J28</f>
        <v>0</v>
      </c>
      <c r="N28" s="0" t="n">
        <f aca="false">180*I28/PI()</f>
        <v>0</v>
      </c>
    </row>
    <row r="29" customFormat="false" ht="15" hidden="false" customHeight="false" outlineLevel="0" collapsed="false">
      <c r="A29" s="0" t="n">
        <f aca="false">B29*$C$11</f>
        <v>0.01</v>
      </c>
      <c r="B29" s="0" t="n">
        <f aca="false">B28+1</f>
        <v>10</v>
      </c>
      <c r="D29" s="0" t="n">
        <v>0</v>
      </c>
      <c r="E29" s="0" t="n">
        <f aca="false">E28+$F$8*L29+$F$9*L28+$F$10*L27</f>
        <v>0</v>
      </c>
      <c r="F29" s="0" t="n">
        <f aca="false">IF(E29&gt;$F$15,$F$15,0)</f>
        <v>0</v>
      </c>
      <c r="G29" s="0" t="n">
        <f aca="false">IF(E29&lt;$G$15,$G$15,0)</f>
        <v>0</v>
      </c>
      <c r="H29" s="0" t="n">
        <f aca="false">F29+G29</f>
        <v>0</v>
      </c>
      <c r="I29" s="0" t="n">
        <f aca="false">IF(H29=0,E29,H29)</f>
        <v>0</v>
      </c>
      <c r="J29" s="0" t="n">
        <f aca="false">$L$3*J28+$M$3*K28+$O$3*I28</f>
        <v>0</v>
      </c>
      <c r="K29" s="0" t="n">
        <f aca="false">$L$4*J28+$M$4*K28+$O$4*I28</f>
        <v>0</v>
      </c>
      <c r="L29" s="0" t="n">
        <f aca="false">J29-D29</f>
        <v>0</v>
      </c>
      <c r="M29" s="0" t="n">
        <f aca="false">J29</f>
        <v>0</v>
      </c>
      <c r="N29" s="0" t="n">
        <f aca="false">180*I29/PI()</f>
        <v>0</v>
      </c>
    </row>
    <row r="30" customFormat="false" ht="15" hidden="false" customHeight="false" outlineLevel="0" collapsed="false">
      <c r="A30" s="0" t="n">
        <f aca="false">B30*$C$11</f>
        <v>0.011</v>
      </c>
      <c r="B30" s="0" t="n">
        <f aca="false">B29+1</f>
        <v>11</v>
      </c>
      <c r="D30" s="0" t="n">
        <v>0</v>
      </c>
      <c r="E30" s="0" t="n">
        <f aca="false">E29+$F$8*L30+$F$9*L29+$F$10*L28</f>
        <v>0</v>
      </c>
      <c r="F30" s="0" t="n">
        <f aca="false">IF(E30&gt;$F$15,$F$15,0)</f>
        <v>0</v>
      </c>
      <c r="G30" s="0" t="n">
        <f aca="false">IF(E30&lt;$G$15,$G$15,0)</f>
        <v>0</v>
      </c>
      <c r="H30" s="0" t="n">
        <f aca="false">F30+G30</f>
        <v>0</v>
      </c>
      <c r="I30" s="0" t="n">
        <f aca="false">IF(H30=0,E30,H30)</f>
        <v>0</v>
      </c>
      <c r="J30" s="0" t="n">
        <f aca="false">$L$3*J29+$M$3*K29+$O$3*I29</f>
        <v>0</v>
      </c>
      <c r="K30" s="0" t="n">
        <f aca="false">$L$4*J29+$M$4*K29+$O$4*I29</f>
        <v>0</v>
      </c>
      <c r="L30" s="0" t="n">
        <f aca="false">J30-D30</f>
        <v>0</v>
      </c>
      <c r="M30" s="0" t="n">
        <f aca="false">J30</f>
        <v>0</v>
      </c>
      <c r="N30" s="0" t="n">
        <f aca="false">180*I30/PI()</f>
        <v>0</v>
      </c>
    </row>
    <row r="31" customFormat="false" ht="15" hidden="false" customHeight="false" outlineLevel="0" collapsed="false">
      <c r="A31" s="0" t="n">
        <f aca="false">B31*$C$11</f>
        <v>0.012</v>
      </c>
      <c r="B31" s="0" t="n">
        <f aca="false">B30+1</f>
        <v>12</v>
      </c>
      <c r="D31" s="0" t="n">
        <v>0</v>
      </c>
      <c r="E31" s="0" t="n">
        <f aca="false">E30+$F$8*L31+$F$9*L30+$F$10*L29</f>
        <v>0</v>
      </c>
      <c r="F31" s="0" t="n">
        <f aca="false">IF(E31&gt;$F$15,$F$15,0)</f>
        <v>0</v>
      </c>
      <c r="G31" s="0" t="n">
        <f aca="false">IF(E31&lt;$G$15,$G$15,0)</f>
        <v>0</v>
      </c>
      <c r="H31" s="0" t="n">
        <f aca="false">F31+G31</f>
        <v>0</v>
      </c>
      <c r="I31" s="0" t="n">
        <f aca="false">IF(H31=0,E31,H31)</f>
        <v>0</v>
      </c>
      <c r="J31" s="0" t="n">
        <f aca="false">$L$3*J30+$M$3*K30+$O$3*I30</f>
        <v>0</v>
      </c>
      <c r="K31" s="0" t="n">
        <f aca="false">$L$4*J30+$M$4*K30+$O$4*I30</f>
        <v>0</v>
      </c>
      <c r="L31" s="0" t="n">
        <f aca="false">J31-D31</f>
        <v>0</v>
      </c>
      <c r="M31" s="0" t="n">
        <f aca="false">J31</f>
        <v>0</v>
      </c>
      <c r="N31" s="0" t="n">
        <f aca="false">180*I31/PI()</f>
        <v>0</v>
      </c>
    </row>
    <row r="32" customFormat="false" ht="15" hidden="false" customHeight="false" outlineLevel="0" collapsed="false">
      <c r="A32" s="0" t="n">
        <f aca="false">B32*$C$11</f>
        <v>0.013</v>
      </c>
      <c r="B32" s="0" t="n">
        <f aca="false">B31+1</f>
        <v>13</v>
      </c>
      <c r="D32" s="0" t="n">
        <v>0</v>
      </c>
      <c r="E32" s="0" t="n">
        <f aca="false">E31+$F$8*L32+$F$9*L31+$F$10*L30</f>
        <v>0</v>
      </c>
      <c r="F32" s="0" t="n">
        <f aca="false">IF(E32&gt;$F$15,$F$15,0)</f>
        <v>0</v>
      </c>
      <c r="G32" s="0" t="n">
        <f aca="false">IF(E32&lt;$G$15,$G$15,0)</f>
        <v>0</v>
      </c>
      <c r="H32" s="0" t="n">
        <f aca="false">F32+G32</f>
        <v>0</v>
      </c>
      <c r="I32" s="0" t="n">
        <f aca="false">IF(H32=0,E32,H32)</f>
        <v>0</v>
      </c>
      <c r="J32" s="0" t="n">
        <f aca="false">$L$3*J31+$M$3*K31+$O$3*I31</f>
        <v>0</v>
      </c>
      <c r="K32" s="0" t="n">
        <f aca="false">$L$4*J31+$M$4*K31+$O$4*I31</f>
        <v>0</v>
      </c>
      <c r="L32" s="0" t="n">
        <f aca="false">J32-D32</f>
        <v>0</v>
      </c>
      <c r="M32" s="0" t="n">
        <f aca="false">J32</f>
        <v>0</v>
      </c>
      <c r="N32" s="0" t="n">
        <f aca="false">180*I32/PI()</f>
        <v>0</v>
      </c>
    </row>
    <row r="33" customFormat="false" ht="15" hidden="false" customHeight="false" outlineLevel="0" collapsed="false">
      <c r="A33" s="0" t="n">
        <f aca="false">B33*$C$11</f>
        <v>0.014</v>
      </c>
      <c r="B33" s="0" t="n">
        <f aca="false">B32+1</f>
        <v>14</v>
      </c>
      <c r="D33" s="0" t="n">
        <v>0</v>
      </c>
      <c r="E33" s="0" t="n">
        <f aca="false">E32+$F$8*L33+$F$9*L32+$F$10*L31</f>
        <v>0</v>
      </c>
      <c r="F33" s="0" t="n">
        <f aca="false">IF(E33&gt;$F$15,$F$15,0)</f>
        <v>0</v>
      </c>
      <c r="G33" s="0" t="n">
        <f aca="false">IF(E33&lt;$G$15,$G$15,0)</f>
        <v>0</v>
      </c>
      <c r="H33" s="0" t="n">
        <f aca="false">F33+G33</f>
        <v>0</v>
      </c>
      <c r="I33" s="0" t="n">
        <f aca="false">IF(H33=0,E33,H33)</f>
        <v>0</v>
      </c>
      <c r="J33" s="0" t="n">
        <f aca="false">$L$3*J32+$M$3*K32+$O$3*I32</f>
        <v>0</v>
      </c>
      <c r="K33" s="0" t="n">
        <f aca="false">$L$4*J32+$M$4*K32+$O$4*I32</f>
        <v>0</v>
      </c>
      <c r="L33" s="0" t="n">
        <f aca="false">J33-D33</f>
        <v>0</v>
      </c>
      <c r="M33" s="0" t="n">
        <f aca="false">J33</f>
        <v>0</v>
      </c>
      <c r="N33" s="0" t="n">
        <f aca="false">180*I33/PI()</f>
        <v>0</v>
      </c>
    </row>
    <row r="34" customFormat="false" ht="15" hidden="false" customHeight="false" outlineLevel="0" collapsed="false">
      <c r="A34" s="0" t="n">
        <f aca="false">B34*$C$11</f>
        <v>0.015</v>
      </c>
      <c r="B34" s="0" t="n">
        <f aca="false">B33+1</f>
        <v>15</v>
      </c>
      <c r="D34" s="0" t="n">
        <v>0</v>
      </c>
      <c r="E34" s="0" t="n">
        <f aca="false">E33+$F$8*L34+$F$9*L33+$F$10*L32</f>
        <v>0</v>
      </c>
      <c r="F34" s="0" t="n">
        <f aca="false">IF(E34&gt;$F$15,$F$15,0)</f>
        <v>0</v>
      </c>
      <c r="G34" s="0" t="n">
        <f aca="false">IF(E34&lt;$G$15,$G$15,0)</f>
        <v>0</v>
      </c>
      <c r="H34" s="0" t="n">
        <f aca="false">F34+G34</f>
        <v>0</v>
      </c>
      <c r="I34" s="0" t="n">
        <f aca="false">IF(H34=0,E34,H34)</f>
        <v>0</v>
      </c>
      <c r="J34" s="0" t="n">
        <f aca="false">$L$3*J33+$M$3*K33+$O$3*I33</f>
        <v>0</v>
      </c>
      <c r="K34" s="0" t="n">
        <f aca="false">$L$4*J33+$M$4*K33+$O$4*I33</f>
        <v>0</v>
      </c>
      <c r="L34" s="0" t="n">
        <f aca="false">J34-D34</f>
        <v>0</v>
      </c>
      <c r="M34" s="0" t="n">
        <f aca="false">J34</f>
        <v>0</v>
      </c>
      <c r="N34" s="0" t="n">
        <f aca="false">180*I34/PI()</f>
        <v>0</v>
      </c>
    </row>
    <row r="35" customFormat="false" ht="15" hidden="false" customHeight="false" outlineLevel="0" collapsed="false">
      <c r="A35" s="0" t="n">
        <f aca="false">B35*$C$11</f>
        <v>0.016</v>
      </c>
      <c r="B35" s="0" t="n">
        <f aca="false">B34+1</f>
        <v>16</v>
      </c>
      <c r="D35" s="0" t="n">
        <v>0</v>
      </c>
      <c r="E35" s="0" t="n">
        <f aca="false">E34+$F$8*L35+$F$9*L34+$F$10*L33</f>
        <v>0</v>
      </c>
      <c r="F35" s="0" t="n">
        <f aca="false">IF(E35&gt;$F$15,$F$15,0)</f>
        <v>0</v>
      </c>
      <c r="G35" s="0" t="n">
        <f aca="false">IF(E35&lt;$G$15,$G$15,0)</f>
        <v>0</v>
      </c>
      <c r="H35" s="0" t="n">
        <f aca="false">F35+G35</f>
        <v>0</v>
      </c>
      <c r="I35" s="0" t="n">
        <f aca="false">IF(H35=0,E35,H35)</f>
        <v>0</v>
      </c>
      <c r="J35" s="0" t="n">
        <f aca="false">$L$3*J34+$M$3*K34+$O$3*I34</f>
        <v>0</v>
      </c>
      <c r="K35" s="0" t="n">
        <f aca="false">$L$4*J34+$M$4*K34+$O$4*I34</f>
        <v>0</v>
      </c>
      <c r="L35" s="0" t="n">
        <f aca="false">J35-D35</f>
        <v>0</v>
      </c>
      <c r="M35" s="0" t="n">
        <f aca="false">J35</f>
        <v>0</v>
      </c>
      <c r="N35" s="0" t="n">
        <f aca="false">180*I35/PI()</f>
        <v>0</v>
      </c>
    </row>
    <row r="36" customFormat="false" ht="15" hidden="false" customHeight="false" outlineLevel="0" collapsed="false">
      <c r="A36" s="0" t="n">
        <f aca="false">B36*$C$11</f>
        <v>0.017</v>
      </c>
      <c r="B36" s="0" t="n">
        <f aca="false">B35+1</f>
        <v>17</v>
      </c>
      <c r="D36" s="0" t="n">
        <v>0</v>
      </c>
      <c r="E36" s="0" t="n">
        <f aca="false">E35+$F$8*L36+$F$9*L35+$F$10*L34</f>
        <v>0</v>
      </c>
      <c r="F36" s="0" t="n">
        <f aca="false">IF(E36&gt;$F$15,$F$15,0)</f>
        <v>0</v>
      </c>
      <c r="G36" s="0" t="n">
        <f aca="false">IF(E36&lt;$G$15,$G$15,0)</f>
        <v>0</v>
      </c>
      <c r="H36" s="0" t="n">
        <f aca="false">F36+G36</f>
        <v>0</v>
      </c>
      <c r="I36" s="0" t="n">
        <f aca="false">IF(H36=0,E36,H36)</f>
        <v>0</v>
      </c>
      <c r="J36" s="0" t="n">
        <f aca="false">$L$3*J35+$M$3*K35+$O$3*I35</f>
        <v>0</v>
      </c>
      <c r="K36" s="0" t="n">
        <f aca="false">$L$4*J35+$M$4*K35+$O$4*I35</f>
        <v>0</v>
      </c>
      <c r="L36" s="0" t="n">
        <f aca="false">J36-D36</f>
        <v>0</v>
      </c>
      <c r="M36" s="0" t="n">
        <f aca="false">J36</f>
        <v>0</v>
      </c>
      <c r="N36" s="0" t="n">
        <f aca="false">180*I36/PI()</f>
        <v>0</v>
      </c>
    </row>
    <row r="37" customFormat="false" ht="15" hidden="false" customHeight="false" outlineLevel="0" collapsed="false">
      <c r="A37" s="0" t="n">
        <f aca="false">B37*$C$11</f>
        <v>0.018</v>
      </c>
      <c r="B37" s="0" t="n">
        <f aca="false">B36+1</f>
        <v>18</v>
      </c>
      <c r="D37" s="0" t="n">
        <v>0</v>
      </c>
      <c r="E37" s="0" t="n">
        <f aca="false">E36+$F$8*L37+$F$9*L36+$F$10*L35</f>
        <v>0</v>
      </c>
      <c r="F37" s="0" t="n">
        <f aca="false">IF(E37&gt;$F$15,$F$15,0)</f>
        <v>0</v>
      </c>
      <c r="G37" s="0" t="n">
        <f aca="false">IF(E37&lt;$G$15,$G$15,0)</f>
        <v>0</v>
      </c>
      <c r="H37" s="0" t="n">
        <f aca="false">F37+G37</f>
        <v>0</v>
      </c>
      <c r="I37" s="0" t="n">
        <f aca="false">IF(H37=0,E37,H37)</f>
        <v>0</v>
      </c>
      <c r="J37" s="0" t="n">
        <f aca="false">$L$3*J36+$M$3*K36+$O$3*I36</f>
        <v>0</v>
      </c>
      <c r="K37" s="0" t="n">
        <f aca="false">$L$4*J36+$M$4*K36+$O$4*I36</f>
        <v>0</v>
      </c>
      <c r="L37" s="0" t="n">
        <f aca="false">J37-D37</f>
        <v>0</v>
      </c>
      <c r="M37" s="0" t="n">
        <f aca="false">J37</f>
        <v>0</v>
      </c>
      <c r="N37" s="0" t="n">
        <f aca="false">180*I37/PI()</f>
        <v>0</v>
      </c>
    </row>
    <row r="38" customFormat="false" ht="15" hidden="false" customHeight="false" outlineLevel="0" collapsed="false">
      <c r="A38" s="0" t="n">
        <f aca="false">B38*$C$11</f>
        <v>0.019</v>
      </c>
      <c r="B38" s="0" t="n">
        <f aca="false">B37+1</f>
        <v>19</v>
      </c>
      <c r="D38" s="0" t="n">
        <v>0</v>
      </c>
      <c r="E38" s="0" t="n">
        <f aca="false">E37+$F$8*L38+$F$9*L37+$F$10*L36</f>
        <v>0</v>
      </c>
      <c r="F38" s="0" t="n">
        <f aca="false">IF(E38&gt;$F$15,$F$15,0)</f>
        <v>0</v>
      </c>
      <c r="G38" s="0" t="n">
        <f aca="false">IF(E38&lt;$G$15,$G$15,0)</f>
        <v>0</v>
      </c>
      <c r="H38" s="0" t="n">
        <f aca="false">F38+G38</f>
        <v>0</v>
      </c>
      <c r="I38" s="0" t="n">
        <f aca="false">IF(H38=0,E38,H38)</f>
        <v>0</v>
      </c>
      <c r="J38" s="0" t="n">
        <f aca="false">$L$3*J37+$M$3*K37+$O$3*I37</f>
        <v>0</v>
      </c>
      <c r="K38" s="0" t="n">
        <f aca="false">$L$4*J37+$M$4*K37+$O$4*I37</f>
        <v>0</v>
      </c>
      <c r="L38" s="0" t="n">
        <f aca="false">J38-D38</f>
        <v>0</v>
      </c>
      <c r="M38" s="0" t="n">
        <f aca="false">J38</f>
        <v>0</v>
      </c>
      <c r="N38" s="0" t="n">
        <f aca="false">180*I38/PI()</f>
        <v>0</v>
      </c>
    </row>
    <row r="39" customFormat="false" ht="15" hidden="false" customHeight="false" outlineLevel="0" collapsed="false">
      <c r="A39" s="0" t="n">
        <f aca="false">B39*$C$11</f>
        <v>0.02</v>
      </c>
      <c r="B39" s="0" t="n">
        <f aca="false">B38+1</f>
        <v>20</v>
      </c>
      <c r="D39" s="0" t="n">
        <v>0</v>
      </c>
      <c r="E39" s="0" t="n">
        <f aca="false">E38+$F$8*L39+$F$9*L38+$F$10*L37</f>
        <v>0</v>
      </c>
      <c r="F39" s="0" t="n">
        <f aca="false">IF(E39&gt;$F$15,$F$15,0)</f>
        <v>0</v>
      </c>
      <c r="G39" s="0" t="n">
        <f aca="false">IF(E39&lt;$G$15,$G$15,0)</f>
        <v>0</v>
      </c>
      <c r="H39" s="0" t="n">
        <f aca="false">F39+G39</f>
        <v>0</v>
      </c>
      <c r="I39" s="0" t="n">
        <f aca="false">IF(H39=0,E39,H39)</f>
        <v>0</v>
      </c>
      <c r="J39" s="0" t="n">
        <f aca="false">$L$3*J38+$M$3*K38+$O$3*I38</f>
        <v>0</v>
      </c>
      <c r="K39" s="0" t="n">
        <f aca="false">$L$4*J38+$M$4*K38+$O$4*I38</f>
        <v>0</v>
      </c>
      <c r="L39" s="0" t="n">
        <f aca="false">J39-D39</f>
        <v>0</v>
      </c>
      <c r="M39" s="0" t="n">
        <f aca="false">J39</f>
        <v>0</v>
      </c>
      <c r="N39" s="0" t="n">
        <f aca="false">180*I39/PI()</f>
        <v>0</v>
      </c>
    </row>
    <row r="40" customFormat="false" ht="15" hidden="false" customHeight="false" outlineLevel="0" collapsed="false">
      <c r="A40" s="0" t="n">
        <f aca="false">B40*$C$11</f>
        <v>0.021</v>
      </c>
      <c r="B40" s="0" t="n">
        <f aca="false">B39+1</f>
        <v>21</v>
      </c>
      <c r="D40" s="0" t="n">
        <v>0</v>
      </c>
      <c r="E40" s="0" t="n">
        <f aca="false">E39+$F$8*L40+$F$9*L39+$F$10*L38</f>
        <v>0</v>
      </c>
      <c r="F40" s="0" t="n">
        <f aca="false">IF(E40&gt;$F$15,$F$15,0)</f>
        <v>0</v>
      </c>
      <c r="G40" s="0" t="n">
        <f aca="false">IF(E40&lt;$G$15,$G$15,0)</f>
        <v>0</v>
      </c>
      <c r="H40" s="0" t="n">
        <f aca="false">F40+G40</f>
        <v>0</v>
      </c>
      <c r="I40" s="0" t="n">
        <f aca="false">IF(H40=0,E40,H40)</f>
        <v>0</v>
      </c>
      <c r="J40" s="0" t="n">
        <f aca="false">$L$3*J39+$M$3*K39+$O$3*I39</f>
        <v>0</v>
      </c>
      <c r="K40" s="0" t="n">
        <f aca="false">$L$4*J39+$M$4*K39+$O$4*I39</f>
        <v>0</v>
      </c>
      <c r="L40" s="0" t="n">
        <f aca="false">J40-D40</f>
        <v>0</v>
      </c>
      <c r="M40" s="0" t="n">
        <f aca="false">J40</f>
        <v>0</v>
      </c>
      <c r="N40" s="0" t="n">
        <f aca="false">180*I40/PI()</f>
        <v>0</v>
      </c>
    </row>
    <row r="41" customFormat="false" ht="15" hidden="false" customHeight="false" outlineLevel="0" collapsed="false">
      <c r="A41" s="0" t="n">
        <f aca="false">B41*$C$11</f>
        <v>0.022</v>
      </c>
      <c r="B41" s="0" t="n">
        <f aca="false">B40+1</f>
        <v>22</v>
      </c>
      <c r="D41" s="0" t="n">
        <v>0</v>
      </c>
      <c r="E41" s="0" t="n">
        <f aca="false">E40+$F$8*L41+$F$9*L40+$F$10*L39</f>
        <v>0</v>
      </c>
      <c r="F41" s="0" t="n">
        <f aca="false">IF(E41&gt;$F$15,$F$15,0)</f>
        <v>0</v>
      </c>
      <c r="G41" s="0" t="n">
        <f aca="false">IF(E41&lt;$G$15,$G$15,0)</f>
        <v>0</v>
      </c>
      <c r="H41" s="0" t="n">
        <f aca="false">F41+G41</f>
        <v>0</v>
      </c>
      <c r="I41" s="0" t="n">
        <f aca="false">IF(H41=0,E41,H41)</f>
        <v>0</v>
      </c>
      <c r="J41" s="0" t="n">
        <f aca="false">$L$3*J40+$M$3*K40+$O$3*I40</f>
        <v>0</v>
      </c>
      <c r="K41" s="0" t="n">
        <f aca="false">$L$4*J40+$M$4*K40+$O$4*I40</f>
        <v>0</v>
      </c>
      <c r="L41" s="0" t="n">
        <f aca="false">J41-D41</f>
        <v>0</v>
      </c>
      <c r="M41" s="0" t="n">
        <f aca="false">J41</f>
        <v>0</v>
      </c>
      <c r="N41" s="0" t="n">
        <f aca="false">180*I41/PI()</f>
        <v>0</v>
      </c>
    </row>
    <row r="42" customFormat="false" ht="15" hidden="false" customHeight="false" outlineLevel="0" collapsed="false">
      <c r="A42" s="0" t="n">
        <f aca="false">B42*$C$11</f>
        <v>0.023</v>
      </c>
      <c r="B42" s="0" t="n">
        <f aca="false">B41+1</f>
        <v>23</v>
      </c>
      <c r="D42" s="0" t="n">
        <v>0</v>
      </c>
      <c r="E42" s="0" t="n">
        <f aca="false">E41+$F$8*L42+$F$9*L41+$F$10*L40</f>
        <v>0</v>
      </c>
      <c r="F42" s="0" t="n">
        <f aca="false">IF(E42&gt;$F$15,$F$15,0)</f>
        <v>0</v>
      </c>
      <c r="G42" s="0" t="n">
        <f aca="false">IF(E42&lt;$G$15,$G$15,0)</f>
        <v>0</v>
      </c>
      <c r="H42" s="0" t="n">
        <f aca="false">F42+G42</f>
        <v>0</v>
      </c>
      <c r="I42" s="0" t="n">
        <f aca="false">IF(H42=0,E42,H42)</f>
        <v>0</v>
      </c>
      <c r="J42" s="0" t="n">
        <f aca="false">$L$3*J41+$M$3*K41+$O$3*I41</f>
        <v>0</v>
      </c>
      <c r="K42" s="0" t="n">
        <f aca="false">$L$4*J41+$M$4*K41+$O$4*I41</f>
        <v>0</v>
      </c>
      <c r="L42" s="0" t="n">
        <f aca="false">J42-D42</f>
        <v>0</v>
      </c>
      <c r="M42" s="0" t="n">
        <f aca="false">J42</f>
        <v>0</v>
      </c>
      <c r="N42" s="0" t="n">
        <f aca="false">180*I42/PI()</f>
        <v>0</v>
      </c>
    </row>
    <row r="43" customFormat="false" ht="15" hidden="false" customHeight="false" outlineLevel="0" collapsed="false">
      <c r="A43" s="0" t="n">
        <f aca="false">B43*$C$11</f>
        <v>0.024</v>
      </c>
      <c r="B43" s="0" t="n">
        <f aca="false">B42+1</f>
        <v>24</v>
      </c>
      <c r="D43" s="0" t="n">
        <v>0</v>
      </c>
      <c r="E43" s="0" t="n">
        <f aca="false">E42+$F$8*L43+$F$9*L42+$F$10*L41</f>
        <v>0</v>
      </c>
      <c r="F43" s="0" t="n">
        <f aca="false">IF(E43&gt;$F$15,$F$15,0)</f>
        <v>0</v>
      </c>
      <c r="G43" s="0" t="n">
        <f aca="false">IF(E43&lt;$G$15,$G$15,0)</f>
        <v>0</v>
      </c>
      <c r="H43" s="0" t="n">
        <f aca="false">F43+G43</f>
        <v>0</v>
      </c>
      <c r="I43" s="0" t="n">
        <f aca="false">IF(H43=0,E43,H43)</f>
        <v>0</v>
      </c>
      <c r="J43" s="0" t="n">
        <f aca="false">$L$3*J42+$M$3*K42+$O$3*I42</f>
        <v>0</v>
      </c>
      <c r="K43" s="0" t="n">
        <f aca="false">$L$4*J42+$M$4*K42+$O$4*I42</f>
        <v>0</v>
      </c>
      <c r="L43" s="0" t="n">
        <f aca="false">J43-D43</f>
        <v>0</v>
      </c>
      <c r="M43" s="0" t="n">
        <f aca="false">J43</f>
        <v>0</v>
      </c>
      <c r="N43" s="0" t="n">
        <f aca="false">180*I43/PI()</f>
        <v>0</v>
      </c>
    </row>
    <row r="44" customFormat="false" ht="15" hidden="false" customHeight="false" outlineLevel="0" collapsed="false">
      <c r="A44" s="0" t="n">
        <f aca="false">B44*$C$11</f>
        <v>0.025</v>
      </c>
      <c r="B44" s="0" t="n">
        <f aca="false">B43+1</f>
        <v>25</v>
      </c>
      <c r="D44" s="0" t="n">
        <v>0</v>
      </c>
      <c r="E44" s="0" t="n">
        <f aca="false">E43+$F$8*L44+$F$9*L43+$F$10*L42</f>
        <v>0</v>
      </c>
      <c r="F44" s="0" t="n">
        <f aca="false">IF(E44&gt;$F$15,$F$15,0)</f>
        <v>0</v>
      </c>
      <c r="G44" s="0" t="n">
        <f aca="false">IF(E44&lt;$G$15,$G$15,0)</f>
        <v>0</v>
      </c>
      <c r="H44" s="0" t="n">
        <f aca="false">F44+G44</f>
        <v>0</v>
      </c>
      <c r="I44" s="0" t="n">
        <f aca="false">IF(H44=0,E44,H44)</f>
        <v>0</v>
      </c>
      <c r="J44" s="0" t="n">
        <f aca="false">$L$3*J43+$M$3*K43+$O$3*I43</f>
        <v>0</v>
      </c>
      <c r="K44" s="0" t="n">
        <f aca="false">$L$4*J43+$M$4*K43+$O$4*I43</f>
        <v>0</v>
      </c>
      <c r="L44" s="0" t="n">
        <f aca="false">J44-D44</f>
        <v>0</v>
      </c>
      <c r="M44" s="0" t="n">
        <f aca="false">J44</f>
        <v>0</v>
      </c>
      <c r="N44" s="0" t="n">
        <f aca="false">180*I44/PI()</f>
        <v>0</v>
      </c>
    </row>
    <row r="45" customFormat="false" ht="15" hidden="false" customHeight="false" outlineLevel="0" collapsed="false">
      <c r="A45" s="0" t="n">
        <f aca="false">B45*$C$11</f>
        <v>0.026</v>
      </c>
      <c r="B45" s="0" t="n">
        <f aca="false">B44+1</f>
        <v>26</v>
      </c>
      <c r="D45" s="0" t="n">
        <v>0</v>
      </c>
      <c r="E45" s="0" t="n">
        <f aca="false">E44+$F$8*L45+$F$9*L44+$F$10*L43</f>
        <v>0</v>
      </c>
      <c r="F45" s="0" t="n">
        <f aca="false">IF(E45&gt;$F$15,$F$15,0)</f>
        <v>0</v>
      </c>
      <c r="G45" s="0" t="n">
        <f aca="false">IF(E45&lt;$G$15,$G$15,0)</f>
        <v>0</v>
      </c>
      <c r="H45" s="0" t="n">
        <f aca="false">F45+G45</f>
        <v>0</v>
      </c>
      <c r="I45" s="0" t="n">
        <f aca="false">IF(H45=0,E45,H45)</f>
        <v>0</v>
      </c>
      <c r="J45" s="0" t="n">
        <f aca="false">$L$3*J44+$M$3*K44+$O$3*I44</f>
        <v>0</v>
      </c>
      <c r="K45" s="0" t="n">
        <f aca="false">$L$4*J44+$M$4*K44+$O$4*I44</f>
        <v>0</v>
      </c>
      <c r="L45" s="0" t="n">
        <f aca="false">J45-D45</f>
        <v>0</v>
      </c>
      <c r="M45" s="0" t="n">
        <f aca="false">J45</f>
        <v>0</v>
      </c>
      <c r="N45" s="0" t="n">
        <f aca="false">180*I45/PI()</f>
        <v>0</v>
      </c>
    </row>
    <row r="46" customFormat="false" ht="15" hidden="false" customHeight="false" outlineLevel="0" collapsed="false">
      <c r="A46" s="0" t="n">
        <f aca="false">B46*$C$11</f>
        <v>0.027</v>
      </c>
      <c r="B46" s="0" t="n">
        <f aca="false">B45+1</f>
        <v>27</v>
      </c>
      <c r="D46" s="0" t="n">
        <v>0</v>
      </c>
      <c r="E46" s="0" t="n">
        <f aca="false">E45+$F$8*L46+$F$9*L45+$F$10*L44</f>
        <v>0</v>
      </c>
      <c r="F46" s="0" t="n">
        <f aca="false">IF(E46&gt;$F$15,$F$15,0)</f>
        <v>0</v>
      </c>
      <c r="G46" s="0" t="n">
        <f aca="false">IF(E46&lt;$G$15,$G$15,0)</f>
        <v>0</v>
      </c>
      <c r="H46" s="0" t="n">
        <f aca="false">F46+G46</f>
        <v>0</v>
      </c>
      <c r="I46" s="0" t="n">
        <f aca="false">IF(H46=0,E46,H46)</f>
        <v>0</v>
      </c>
      <c r="J46" s="0" t="n">
        <f aca="false">$L$3*J45+$M$3*K45+$O$3*I45</f>
        <v>0</v>
      </c>
      <c r="K46" s="0" t="n">
        <f aca="false">$L$4*J45+$M$4*K45+$O$4*I45</f>
        <v>0</v>
      </c>
      <c r="L46" s="0" t="n">
        <f aca="false">J46-D46</f>
        <v>0</v>
      </c>
      <c r="M46" s="0" t="n">
        <f aca="false">J46</f>
        <v>0</v>
      </c>
      <c r="N46" s="0" t="n">
        <f aca="false">180*I46/PI()</f>
        <v>0</v>
      </c>
    </row>
    <row r="47" customFormat="false" ht="15" hidden="false" customHeight="false" outlineLevel="0" collapsed="false">
      <c r="A47" s="0" t="n">
        <f aca="false">B47*$C$11</f>
        <v>0.028</v>
      </c>
      <c r="B47" s="0" t="n">
        <f aca="false">B46+1</f>
        <v>28</v>
      </c>
      <c r="D47" s="0" t="n">
        <v>0</v>
      </c>
      <c r="E47" s="0" t="n">
        <f aca="false">E46+$F$8*L47+$F$9*L46+$F$10*L45</f>
        <v>0</v>
      </c>
      <c r="F47" s="0" t="n">
        <f aca="false">IF(E47&gt;$F$15,$F$15,0)</f>
        <v>0</v>
      </c>
      <c r="G47" s="0" t="n">
        <f aca="false">IF(E47&lt;$G$15,$G$15,0)</f>
        <v>0</v>
      </c>
      <c r="H47" s="0" t="n">
        <f aca="false">F47+G47</f>
        <v>0</v>
      </c>
      <c r="I47" s="0" t="n">
        <f aca="false">IF(H47=0,E47,H47)</f>
        <v>0</v>
      </c>
      <c r="J47" s="0" t="n">
        <f aca="false">$L$3*J46+$M$3*K46+$O$3*I46</f>
        <v>0</v>
      </c>
      <c r="K47" s="0" t="n">
        <f aca="false">$L$4*J46+$M$4*K46+$O$4*I46</f>
        <v>0</v>
      </c>
      <c r="L47" s="0" t="n">
        <f aca="false">J47-D47</f>
        <v>0</v>
      </c>
      <c r="M47" s="0" t="n">
        <f aca="false">J47</f>
        <v>0</v>
      </c>
      <c r="N47" s="0" t="n">
        <f aca="false">180*I47/PI()</f>
        <v>0</v>
      </c>
    </row>
    <row r="48" customFormat="false" ht="15" hidden="false" customHeight="false" outlineLevel="0" collapsed="false">
      <c r="A48" s="0" t="n">
        <f aca="false">B48*$C$11</f>
        <v>0.029</v>
      </c>
      <c r="B48" s="0" t="n">
        <f aca="false">B47+1</f>
        <v>29</v>
      </c>
      <c r="D48" s="0" t="n">
        <v>0</v>
      </c>
      <c r="E48" s="0" t="n">
        <f aca="false">E47+$F$8*L48+$F$9*L47+$F$10*L46</f>
        <v>0</v>
      </c>
      <c r="F48" s="0" t="n">
        <f aca="false">IF(E48&gt;$F$15,$F$15,0)</f>
        <v>0</v>
      </c>
      <c r="G48" s="0" t="n">
        <f aca="false">IF(E48&lt;$G$15,$G$15,0)</f>
        <v>0</v>
      </c>
      <c r="H48" s="0" t="n">
        <f aca="false">F48+G48</f>
        <v>0</v>
      </c>
      <c r="I48" s="0" t="n">
        <f aca="false">IF(H48=0,E48,H48)</f>
        <v>0</v>
      </c>
      <c r="J48" s="0" t="n">
        <f aca="false">$L$3*J47+$M$3*K47+$O$3*I47</f>
        <v>0</v>
      </c>
      <c r="K48" s="0" t="n">
        <f aca="false">$L$4*J47+$M$4*K47+$O$4*I47</f>
        <v>0</v>
      </c>
      <c r="L48" s="0" t="n">
        <f aca="false">J48-D48</f>
        <v>0</v>
      </c>
      <c r="M48" s="0" t="n">
        <f aca="false">J48</f>
        <v>0</v>
      </c>
      <c r="N48" s="0" t="n">
        <f aca="false">180*I48/PI()</f>
        <v>0</v>
      </c>
    </row>
    <row r="49" customFormat="false" ht="15" hidden="false" customHeight="false" outlineLevel="0" collapsed="false">
      <c r="A49" s="0" t="n">
        <f aca="false">B49*$C$11</f>
        <v>0.03</v>
      </c>
      <c r="B49" s="0" t="n">
        <f aca="false">B48+1</f>
        <v>30</v>
      </c>
      <c r="D49" s="0" t="n">
        <v>0</v>
      </c>
      <c r="E49" s="0" t="n">
        <f aca="false">E48+$F$8*L49+$F$9*L48+$F$10*L47</f>
        <v>0</v>
      </c>
      <c r="F49" s="0" t="n">
        <f aca="false">IF(E49&gt;$F$15,$F$15,0)</f>
        <v>0</v>
      </c>
      <c r="G49" s="0" t="n">
        <f aca="false">IF(E49&lt;$G$15,$G$15,0)</f>
        <v>0</v>
      </c>
      <c r="H49" s="0" t="n">
        <f aca="false">F49+G49</f>
        <v>0</v>
      </c>
      <c r="I49" s="0" t="n">
        <f aca="false">IF(H49=0,E49,H49)</f>
        <v>0</v>
      </c>
      <c r="J49" s="0" t="n">
        <f aca="false">$L$3*J48+$M$3*K48+$O$3*I48</f>
        <v>0</v>
      </c>
      <c r="K49" s="0" t="n">
        <f aca="false">$L$4*J48+$M$4*K48+$O$4*I48</f>
        <v>0</v>
      </c>
      <c r="L49" s="0" t="n">
        <f aca="false">J49-D49</f>
        <v>0</v>
      </c>
      <c r="M49" s="0" t="n">
        <f aca="false">J49</f>
        <v>0</v>
      </c>
      <c r="N49" s="0" t="n">
        <f aca="false">180*I49/PI()</f>
        <v>0</v>
      </c>
    </row>
    <row r="50" customFormat="false" ht="15" hidden="false" customHeight="false" outlineLevel="0" collapsed="false">
      <c r="A50" s="0" t="n">
        <f aca="false">B50*$C$11</f>
        <v>0.031</v>
      </c>
      <c r="B50" s="0" t="n">
        <f aca="false">B49+1</f>
        <v>31</v>
      </c>
      <c r="D50" s="0" t="n">
        <v>0</v>
      </c>
      <c r="E50" s="0" t="n">
        <f aca="false">E49+$F$8*L50+$F$9*L49+$F$10*L48</f>
        <v>0</v>
      </c>
      <c r="F50" s="0" t="n">
        <f aca="false">IF(E50&gt;$F$15,$F$15,0)</f>
        <v>0</v>
      </c>
      <c r="G50" s="0" t="n">
        <f aca="false">IF(E50&lt;$G$15,$G$15,0)</f>
        <v>0</v>
      </c>
      <c r="H50" s="0" t="n">
        <f aca="false">F50+G50</f>
        <v>0</v>
      </c>
      <c r="I50" s="0" t="n">
        <f aca="false">IF(H50=0,E50,H50)</f>
        <v>0</v>
      </c>
      <c r="J50" s="0" t="n">
        <f aca="false">$L$3*J49+$M$3*K49+$O$3*I49</f>
        <v>0</v>
      </c>
      <c r="K50" s="0" t="n">
        <f aca="false">$L$4*J49+$M$4*K49+$O$4*I49</f>
        <v>0</v>
      </c>
      <c r="L50" s="0" t="n">
        <f aca="false">J50-D50</f>
        <v>0</v>
      </c>
      <c r="M50" s="0" t="n">
        <f aca="false">J50</f>
        <v>0</v>
      </c>
      <c r="N50" s="0" t="n">
        <f aca="false">180*I50/PI()</f>
        <v>0</v>
      </c>
    </row>
    <row r="51" customFormat="false" ht="15" hidden="false" customHeight="false" outlineLevel="0" collapsed="false">
      <c r="A51" s="0" t="n">
        <f aca="false">B51*$C$11</f>
        <v>0.032</v>
      </c>
      <c r="B51" s="0" t="n">
        <f aca="false">B50+1</f>
        <v>32</v>
      </c>
      <c r="D51" s="0" t="n">
        <v>0</v>
      </c>
      <c r="E51" s="0" t="n">
        <f aca="false">E50+$F$8*L51+$F$9*L50+$F$10*L49</f>
        <v>0</v>
      </c>
      <c r="F51" s="0" t="n">
        <f aca="false">IF(E51&gt;$F$15,$F$15,0)</f>
        <v>0</v>
      </c>
      <c r="G51" s="0" t="n">
        <f aca="false">IF(E51&lt;$G$15,$G$15,0)</f>
        <v>0</v>
      </c>
      <c r="H51" s="0" t="n">
        <f aca="false">F51+G51</f>
        <v>0</v>
      </c>
      <c r="I51" s="0" t="n">
        <f aca="false">IF(H51=0,E51,H51)</f>
        <v>0</v>
      </c>
      <c r="J51" s="0" t="n">
        <f aca="false">$L$3*J50+$M$3*K50+$O$3*I50</f>
        <v>0</v>
      </c>
      <c r="K51" s="0" t="n">
        <f aca="false">$L$4*J50+$M$4*K50+$O$4*I50</f>
        <v>0</v>
      </c>
      <c r="L51" s="0" t="n">
        <f aca="false">J51-D51</f>
        <v>0</v>
      </c>
      <c r="M51" s="0" t="n">
        <f aca="false">J51</f>
        <v>0</v>
      </c>
      <c r="N51" s="0" t="n">
        <f aca="false">180*I51/PI()</f>
        <v>0</v>
      </c>
    </row>
    <row r="52" customFormat="false" ht="15" hidden="false" customHeight="false" outlineLevel="0" collapsed="false">
      <c r="A52" s="0" t="n">
        <f aca="false">B52*$C$11</f>
        <v>0.033</v>
      </c>
      <c r="B52" s="0" t="n">
        <f aca="false">B51+1</f>
        <v>33</v>
      </c>
      <c r="D52" s="0" t="n">
        <v>0</v>
      </c>
      <c r="E52" s="0" t="n">
        <f aca="false">E51+$F$8*L52+$F$9*L51+$F$10*L50</f>
        <v>0</v>
      </c>
      <c r="F52" s="0" t="n">
        <f aca="false">IF(E52&gt;$F$15,$F$15,0)</f>
        <v>0</v>
      </c>
      <c r="G52" s="0" t="n">
        <f aca="false">IF(E52&lt;$G$15,$G$15,0)</f>
        <v>0</v>
      </c>
      <c r="H52" s="0" t="n">
        <f aca="false">F52+G52</f>
        <v>0</v>
      </c>
      <c r="I52" s="0" t="n">
        <f aca="false">IF(H52=0,E52,H52)</f>
        <v>0</v>
      </c>
      <c r="J52" s="0" t="n">
        <f aca="false">$L$3*J51+$M$3*K51+$O$3*I51</f>
        <v>0</v>
      </c>
      <c r="K52" s="0" t="n">
        <f aca="false">$L$4*J51+$M$4*K51+$O$4*I51</f>
        <v>0</v>
      </c>
      <c r="L52" s="0" t="n">
        <f aca="false">J52-D52</f>
        <v>0</v>
      </c>
      <c r="M52" s="0" t="n">
        <f aca="false">J52</f>
        <v>0</v>
      </c>
      <c r="N52" s="0" t="n">
        <f aca="false">180*I52/PI()</f>
        <v>0</v>
      </c>
    </row>
    <row r="53" customFormat="false" ht="15" hidden="false" customHeight="false" outlineLevel="0" collapsed="false">
      <c r="A53" s="0" t="n">
        <f aca="false">B53*$C$11</f>
        <v>0.034</v>
      </c>
      <c r="B53" s="0" t="n">
        <f aca="false">B52+1</f>
        <v>34</v>
      </c>
      <c r="D53" s="0" t="n">
        <v>0</v>
      </c>
      <c r="E53" s="0" t="n">
        <f aca="false">E52+$F$8*L53+$F$9*L52+$F$10*L51</f>
        <v>0</v>
      </c>
      <c r="F53" s="0" t="n">
        <f aca="false">IF(E53&gt;$F$15,$F$15,0)</f>
        <v>0</v>
      </c>
      <c r="G53" s="0" t="n">
        <f aca="false">IF(E53&lt;$G$15,$G$15,0)</f>
        <v>0</v>
      </c>
      <c r="H53" s="0" t="n">
        <f aca="false">F53+G53</f>
        <v>0</v>
      </c>
      <c r="I53" s="0" t="n">
        <f aca="false">IF(H53=0,E53,H53)</f>
        <v>0</v>
      </c>
      <c r="J53" s="0" t="n">
        <f aca="false">$L$3*J52+$M$3*K52+$O$3*I52</f>
        <v>0</v>
      </c>
      <c r="K53" s="0" t="n">
        <f aca="false">$L$4*J52+$M$4*K52+$O$4*I52</f>
        <v>0</v>
      </c>
      <c r="L53" s="0" t="n">
        <f aca="false">J53-D53</f>
        <v>0</v>
      </c>
      <c r="M53" s="0" t="n">
        <f aca="false">J53</f>
        <v>0</v>
      </c>
      <c r="N53" s="0" t="n">
        <f aca="false">180*I53/PI()</f>
        <v>0</v>
      </c>
    </row>
    <row r="54" customFormat="false" ht="15" hidden="false" customHeight="false" outlineLevel="0" collapsed="false">
      <c r="A54" s="0" t="n">
        <f aca="false">B54*$C$11</f>
        <v>0.035</v>
      </c>
      <c r="B54" s="0" t="n">
        <f aca="false">B53+1</f>
        <v>35</v>
      </c>
      <c r="D54" s="0" t="n">
        <v>0</v>
      </c>
      <c r="E54" s="0" t="n">
        <f aca="false">E53+$F$8*L54+$F$9*L53+$F$10*L52</f>
        <v>0</v>
      </c>
      <c r="F54" s="0" t="n">
        <f aca="false">IF(E54&gt;$F$15,$F$15,0)</f>
        <v>0</v>
      </c>
      <c r="G54" s="0" t="n">
        <f aca="false">IF(E54&lt;$G$15,$G$15,0)</f>
        <v>0</v>
      </c>
      <c r="H54" s="0" t="n">
        <f aca="false">F54+G54</f>
        <v>0</v>
      </c>
      <c r="I54" s="0" t="n">
        <f aca="false">IF(H54=0,E54,H54)</f>
        <v>0</v>
      </c>
      <c r="J54" s="0" t="n">
        <f aca="false">$L$3*J53+$M$3*K53+$O$3*I53</f>
        <v>0</v>
      </c>
      <c r="K54" s="0" t="n">
        <f aca="false">$L$4*J53+$M$4*K53+$O$4*I53</f>
        <v>0</v>
      </c>
      <c r="L54" s="0" t="n">
        <f aca="false">J54-D54</f>
        <v>0</v>
      </c>
      <c r="M54" s="0" t="n">
        <f aca="false">J54</f>
        <v>0</v>
      </c>
      <c r="N54" s="0" t="n">
        <f aca="false">180*I54/PI()</f>
        <v>0</v>
      </c>
    </row>
    <row r="55" customFormat="false" ht="15" hidden="false" customHeight="false" outlineLevel="0" collapsed="false">
      <c r="A55" s="0" t="n">
        <f aca="false">B55*$C$11</f>
        <v>0.036</v>
      </c>
      <c r="B55" s="0" t="n">
        <f aca="false">B54+1</f>
        <v>36</v>
      </c>
      <c r="D55" s="0" t="n">
        <v>0</v>
      </c>
      <c r="E55" s="0" t="n">
        <f aca="false">E54+$F$8*L55+$F$9*L54+$F$10*L53</f>
        <v>0</v>
      </c>
      <c r="F55" s="0" t="n">
        <f aca="false">IF(E55&gt;$F$15,$F$15,0)</f>
        <v>0</v>
      </c>
      <c r="G55" s="0" t="n">
        <f aca="false">IF(E55&lt;$G$15,$G$15,0)</f>
        <v>0</v>
      </c>
      <c r="H55" s="0" t="n">
        <f aca="false">F55+G55</f>
        <v>0</v>
      </c>
      <c r="I55" s="0" t="n">
        <f aca="false">IF(H55=0,E55,H55)</f>
        <v>0</v>
      </c>
      <c r="J55" s="0" t="n">
        <f aca="false">$L$3*J54+$M$3*K54+$O$3*I54</f>
        <v>0</v>
      </c>
      <c r="K55" s="0" t="n">
        <f aca="false">$L$4*J54+$M$4*K54+$O$4*I54</f>
        <v>0</v>
      </c>
      <c r="L55" s="0" t="n">
        <f aca="false">J55-D55</f>
        <v>0</v>
      </c>
      <c r="M55" s="0" t="n">
        <f aca="false">J55</f>
        <v>0</v>
      </c>
      <c r="N55" s="0" t="n">
        <f aca="false">180*I55/PI()</f>
        <v>0</v>
      </c>
    </row>
    <row r="56" customFormat="false" ht="15" hidden="false" customHeight="false" outlineLevel="0" collapsed="false">
      <c r="A56" s="0" t="n">
        <f aca="false">B56*$C$11</f>
        <v>0.037</v>
      </c>
      <c r="B56" s="0" t="n">
        <f aca="false">B55+1</f>
        <v>37</v>
      </c>
      <c r="D56" s="0" t="n">
        <v>0</v>
      </c>
      <c r="E56" s="0" t="n">
        <f aca="false">E55+$F$8*L56+$F$9*L55+$F$10*L54</f>
        <v>0</v>
      </c>
      <c r="F56" s="0" t="n">
        <f aca="false">IF(E56&gt;$F$15,$F$15,0)</f>
        <v>0</v>
      </c>
      <c r="G56" s="0" t="n">
        <f aca="false">IF(E56&lt;$G$15,$G$15,0)</f>
        <v>0</v>
      </c>
      <c r="H56" s="0" t="n">
        <f aca="false">F56+G56</f>
        <v>0</v>
      </c>
      <c r="I56" s="0" t="n">
        <f aca="false">IF(H56=0,E56,H56)</f>
        <v>0</v>
      </c>
      <c r="J56" s="0" t="n">
        <f aca="false">$L$3*J55+$M$3*K55+$O$3*I55</f>
        <v>0</v>
      </c>
      <c r="K56" s="0" t="n">
        <f aca="false">$L$4*J55+$M$4*K55+$O$4*I55</f>
        <v>0</v>
      </c>
      <c r="L56" s="0" t="n">
        <f aca="false">J56-D56</f>
        <v>0</v>
      </c>
      <c r="M56" s="0" t="n">
        <f aca="false">J56</f>
        <v>0</v>
      </c>
      <c r="N56" s="0" t="n">
        <f aca="false">180*I56/PI()</f>
        <v>0</v>
      </c>
    </row>
    <row r="57" customFormat="false" ht="15" hidden="false" customHeight="false" outlineLevel="0" collapsed="false">
      <c r="A57" s="0" t="n">
        <f aca="false">B57*$C$11</f>
        <v>0.038</v>
      </c>
      <c r="B57" s="0" t="n">
        <f aca="false">B56+1</f>
        <v>38</v>
      </c>
      <c r="D57" s="0" t="n">
        <v>0</v>
      </c>
      <c r="E57" s="0" t="n">
        <f aca="false">E56+$F$8*L57+$F$9*L56+$F$10*L55</f>
        <v>0</v>
      </c>
      <c r="F57" s="0" t="n">
        <f aca="false">IF(E57&gt;$F$15,$F$15,0)</f>
        <v>0</v>
      </c>
      <c r="G57" s="0" t="n">
        <f aca="false">IF(E57&lt;$G$15,$G$15,0)</f>
        <v>0</v>
      </c>
      <c r="H57" s="0" t="n">
        <f aca="false">F57+G57</f>
        <v>0</v>
      </c>
      <c r="I57" s="0" t="n">
        <f aca="false">IF(H57=0,E57,H57)</f>
        <v>0</v>
      </c>
      <c r="J57" s="0" t="n">
        <f aca="false">$L$3*J56+$M$3*K56+$O$3*I56</f>
        <v>0</v>
      </c>
      <c r="K57" s="0" t="n">
        <f aca="false">$L$4*J56+$M$4*K56+$O$4*I56</f>
        <v>0</v>
      </c>
      <c r="L57" s="0" t="n">
        <f aca="false">J57-D57</f>
        <v>0</v>
      </c>
      <c r="M57" s="0" t="n">
        <f aca="false">J57</f>
        <v>0</v>
      </c>
      <c r="N57" s="0" t="n">
        <f aca="false">180*I57/PI()</f>
        <v>0</v>
      </c>
    </row>
    <row r="58" customFormat="false" ht="15" hidden="false" customHeight="false" outlineLevel="0" collapsed="false">
      <c r="A58" s="0" t="n">
        <f aca="false">B58*$C$11</f>
        <v>0.039</v>
      </c>
      <c r="B58" s="0" t="n">
        <f aca="false">B57+1</f>
        <v>39</v>
      </c>
      <c r="D58" s="0" t="n">
        <v>0</v>
      </c>
      <c r="E58" s="0" t="n">
        <f aca="false">E57+$F$8*L58+$F$9*L57+$F$10*L56</f>
        <v>0</v>
      </c>
      <c r="F58" s="0" t="n">
        <f aca="false">IF(E58&gt;$F$15,$F$15,0)</f>
        <v>0</v>
      </c>
      <c r="G58" s="0" t="n">
        <f aca="false">IF(E58&lt;$G$15,$G$15,0)</f>
        <v>0</v>
      </c>
      <c r="H58" s="0" t="n">
        <f aca="false">F58+G58</f>
        <v>0</v>
      </c>
      <c r="I58" s="0" t="n">
        <f aca="false">IF(H58=0,E58,H58)</f>
        <v>0</v>
      </c>
      <c r="J58" s="0" t="n">
        <f aca="false">$L$3*J57+$M$3*K57+$O$3*I57</f>
        <v>0</v>
      </c>
      <c r="K58" s="0" t="n">
        <f aca="false">$L$4*J57+$M$4*K57+$O$4*I57</f>
        <v>0</v>
      </c>
      <c r="L58" s="0" t="n">
        <f aca="false">J58-D58</f>
        <v>0</v>
      </c>
      <c r="M58" s="0" t="n">
        <f aca="false">J58</f>
        <v>0</v>
      </c>
      <c r="N58" s="0" t="n">
        <f aca="false">180*I58/PI()</f>
        <v>0</v>
      </c>
    </row>
    <row r="59" customFormat="false" ht="15" hidden="false" customHeight="false" outlineLevel="0" collapsed="false">
      <c r="A59" s="0" t="n">
        <f aca="false">B59*$C$11</f>
        <v>0.04</v>
      </c>
      <c r="B59" s="0" t="n">
        <f aca="false">B58+1</f>
        <v>40</v>
      </c>
      <c r="D59" s="0" t="n">
        <v>0</v>
      </c>
      <c r="E59" s="0" t="n">
        <f aca="false">E58+$F$8*L59+$F$9*L58+$F$10*L57</f>
        <v>0</v>
      </c>
      <c r="F59" s="0" t="n">
        <f aca="false">IF(E59&gt;$F$15,$F$15,0)</f>
        <v>0</v>
      </c>
      <c r="G59" s="0" t="n">
        <f aca="false">IF(E59&lt;$G$15,$G$15,0)</f>
        <v>0</v>
      </c>
      <c r="H59" s="0" t="n">
        <f aca="false">F59+G59</f>
        <v>0</v>
      </c>
      <c r="I59" s="0" t="n">
        <f aca="false">IF(H59=0,E59,H59)</f>
        <v>0</v>
      </c>
      <c r="J59" s="0" t="n">
        <f aca="false">$L$3*J58+$M$3*K58+$O$3*I58</f>
        <v>0</v>
      </c>
      <c r="K59" s="0" t="n">
        <f aca="false">$L$4*J58+$M$4*K58+$O$4*I58</f>
        <v>0</v>
      </c>
      <c r="L59" s="0" t="n">
        <f aca="false">J59-D59</f>
        <v>0</v>
      </c>
      <c r="M59" s="0" t="n">
        <f aca="false">J59</f>
        <v>0</v>
      </c>
      <c r="N59" s="0" t="n">
        <f aca="false">180*I59/PI()</f>
        <v>0</v>
      </c>
    </row>
    <row r="60" customFormat="false" ht="15" hidden="false" customHeight="false" outlineLevel="0" collapsed="false">
      <c r="A60" s="0" t="n">
        <f aca="false">B60*$C$11</f>
        <v>0.041</v>
      </c>
      <c r="B60" s="0" t="n">
        <f aca="false">B59+1</f>
        <v>41</v>
      </c>
      <c r="D60" s="0" t="n">
        <v>0</v>
      </c>
      <c r="E60" s="0" t="n">
        <f aca="false">E59+$F$8*L60+$F$9*L59+$F$10*L58</f>
        <v>0</v>
      </c>
      <c r="F60" s="0" t="n">
        <f aca="false">IF(E60&gt;$F$15,$F$15,0)</f>
        <v>0</v>
      </c>
      <c r="G60" s="0" t="n">
        <f aca="false">IF(E60&lt;$G$15,$G$15,0)</f>
        <v>0</v>
      </c>
      <c r="H60" s="0" t="n">
        <f aca="false">F60+G60</f>
        <v>0</v>
      </c>
      <c r="I60" s="0" t="n">
        <f aca="false">IF(H60=0,E60,H60)</f>
        <v>0</v>
      </c>
      <c r="J60" s="0" t="n">
        <f aca="false">$L$3*J59+$M$3*K59+$O$3*I59</f>
        <v>0</v>
      </c>
      <c r="K60" s="0" t="n">
        <f aca="false">$L$4*J59+$M$4*K59+$O$4*I59</f>
        <v>0</v>
      </c>
      <c r="L60" s="0" t="n">
        <f aca="false">J60-D60</f>
        <v>0</v>
      </c>
      <c r="M60" s="0" t="n">
        <f aca="false">J60</f>
        <v>0</v>
      </c>
      <c r="N60" s="0" t="n">
        <f aca="false">180*I60/PI()</f>
        <v>0</v>
      </c>
    </row>
    <row r="61" customFormat="false" ht="15" hidden="false" customHeight="false" outlineLevel="0" collapsed="false">
      <c r="A61" s="0" t="n">
        <f aca="false">B61*$C$11</f>
        <v>0.042</v>
      </c>
      <c r="B61" s="0" t="n">
        <f aca="false">B60+1</f>
        <v>42</v>
      </c>
      <c r="D61" s="0" t="n">
        <v>0</v>
      </c>
      <c r="E61" s="0" t="n">
        <f aca="false">E60+$F$8*L61+$F$9*L60+$F$10*L59</f>
        <v>0</v>
      </c>
      <c r="F61" s="0" t="n">
        <f aca="false">IF(E61&gt;$F$15,$F$15,0)</f>
        <v>0</v>
      </c>
      <c r="G61" s="0" t="n">
        <f aca="false">IF(E61&lt;$G$15,$G$15,0)</f>
        <v>0</v>
      </c>
      <c r="H61" s="0" t="n">
        <f aca="false">F61+G61</f>
        <v>0</v>
      </c>
      <c r="I61" s="0" t="n">
        <f aca="false">IF(H61=0,E61,H61)</f>
        <v>0</v>
      </c>
      <c r="J61" s="0" t="n">
        <f aca="false">$L$3*J60+$M$3*K60+$O$3*I60</f>
        <v>0</v>
      </c>
      <c r="K61" s="0" t="n">
        <f aca="false">$L$4*J60+$M$4*K60+$O$4*I60</f>
        <v>0</v>
      </c>
      <c r="L61" s="0" t="n">
        <f aca="false">J61-D61</f>
        <v>0</v>
      </c>
      <c r="M61" s="0" t="n">
        <f aca="false">J61</f>
        <v>0</v>
      </c>
      <c r="N61" s="0" t="n">
        <f aca="false">180*I61/PI()</f>
        <v>0</v>
      </c>
    </row>
    <row r="62" customFormat="false" ht="15" hidden="false" customHeight="false" outlineLevel="0" collapsed="false">
      <c r="A62" s="0" t="n">
        <f aca="false">B62*$C$11</f>
        <v>0.043</v>
      </c>
      <c r="B62" s="0" t="n">
        <f aca="false">B61+1</f>
        <v>43</v>
      </c>
      <c r="D62" s="0" t="n">
        <v>0</v>
      </c>
      <c r="E62" s="0" t="n">
        <f aca="false">E61+$F$8*L62+$F$9*L61+$F$10*L60</f>
        <v>0</v>
      </c>
      <c r="F62" s="0" t="n">
        <f aca="false">IF(E62&gt;$F$15,$F$15,0)</f>
        <v>0</v>
      </c>
      <c r="G62" s="0" t="n">
        <f aca="false">IF(E62&lt;$G$15,$G$15,0)</f>
        <v>0</v>
      </c>
      <c r="H62" s="0" t="n">
        <f aca="false">F62+G62</f>
        <v>0</v>
      </c>
      <c r="I62" s="0" t="n">
        <f aca="false">IF(H62=0,E62,H62)</f>
        <v>0</v>
      </c>
      <c r="J62" s="0" t="n">
        <f aca="false">$L$3*J61+$M$3*K61+$O$3*I61</f>
        <v>0</v>
      </c>
      <c r="K62" s="0" t="n">
        <f aca="false">$L$4*J61+$M$4*K61+$O$4*I61</f>
        <v>0</v>
      </c>
      <c r="L62" s="0" t="n">
        <f aca="false">J62-D62</f>
        <v>0</v>
      </c>
      <c r="M62" s="0" t="n">
        <f aca="false">J62</f>
        <v>0</v>
      </c>
      <c r="N62" s="0" t="n">
        <f aca="false">180*I62/PI()</f>
        <v>0</v>
      </c>
    </row>
    <row r="63" customFormat="false" ht="15" hidden="false" customHeight="false" outlineLevel="0" collapsed="false">
      <c r="A63" s="0" t="n">
        <f aca="false">B63*$C$11</f>
        <v>0.044</v>
      </c>
      <c r="B63" s="0" t="n">
        <f aca="false">B62+1</f>
        <v>44</v>
      </c>
      <c r="D63" s="0" t="n">
        <v>0</v>
      </c>
      <c r="E63" s="0" t="n">
        <f aca="false">E62+$F$8*L63+$F$9*L62+$F$10*L61</f>
        <v>0</v>
      </c>
      <c r="F63" s="0" t="n">
        <f aca="false">IF(E63&gt;$F$15,$F$15,0)</f>
        <v>0</v>
      </c>
      <c r="G63" s="0" t="n">
        <f aca="false">IF(E63&lt;$G$15,$G$15,0)</f>
        <v>0</v>
      </c>
      <c r="H63" s="0" t="n">
        <f aca="false">F63+G63</f>
        <v>0</v>
      </c>
      <c r="I63" s="0" t="n">
        <f aca="false">IF(H63=0,E63,H63)</f>
        <v>0</v>
      </c>
      <c r="J63" s="0" t="n">
        <f aca="false">$L$3*J62+$M$3*K62+$O$3*I62</f>
        <v>0</v>
      </c>
      <c r="K63" s="0" t="n">
        <f aca="false">$L$4*J62+$M$4*K62+$O$4*I62</f>
        <v>0</v>
      </c>
      <c r="L63" s="0" t="n">
        <f aca="false">J63-D63</f>
        <v>0</v>
      </c>
      <c r="M63" s="0" t="n">
        <f aca="false">J63</f>
        <v>0</v>
      </c>
      <c r="N63" s="0" t="n">
        <f aca="false">180*I63/PI()</f>
        <v>0</v>
      </c>
    </row>
    <row r="64" customFormat="false" ht="15" hidden="false" customHeight="false" outlineLevel="0" collapsed="false">
      <c r="A64" s="0" t="n">
        <f aca="false">B64*$C$11</f>
        <v>0.045</v>
      </c>
      <c r="B64" s="0" t="n">
        <f aca="false">B63+1</f>
        <v>45</v>
      </c>
      <c r="D64" s="0" t="n">
        <v>0</v>
      </c>
      <c r="E64" s="0" t="n">
        <f aca="false">E63+$F$8*L64+$F$9*L63+$F$10*L62</f>
        <v>0</v>
      </c>
      <c r="F64" s="0" t="n">
        <f aca="false">IF(E64&gt;$F$15,$F$15,0)</f>
        <v>0</v>
      </c>
      <c r="G64" s="0" t="n">
        <f aca="false">IF(E64&lt;$G$15,$G$15,0)</f>
        <v>0</v>
      </c>
      <c r="H64" s="0" t="n">
        <f aca="false">F64+G64</f>
        <v>0</v>
      </c>
      <c r="I64" s="0" t="n">
        <f aca="false">IF(H64=0,E64,H64)</f>
        <v>0</v>
      </c>
      <c r="J64" s="0" t="n">
        <f aca="false">$L$3*J63+$M$3*K63+$O$3*I63</f>
        <v>0</v>
      </c>
      <c r="K64" s="0" t="n">
        <f aca="false">$L$4*J63+$M$4*K63+$O$4*I63</f>
        <v>0</v>
      </c>
      <c r="L64" s="0" t="n">
        <f aca="false">J64-D64</f>
        <v>0</v>
      </c>
      <c r="M64" s="0" t="n">
        <f aca="false">J64</f>
        <v>0</v>
      </c>
      <c r="N64" s="0" t="n">
        <f aca="false">180*I64/PI()</f>
        <v>0</v>
      </c>
    </row>
    <row r="65" customFormat="false" ht="15" hidden="false" customHeight="false" outlineLevel="0" collapsed="false">
      <c r="A65" s="0" t="n">
        <f aca="false">B65*$C$11</f>
        <v>0.046</v>
      </c>
      <c r="B65" s="0" t="n">
        <f aca="false">B64+1</f>
        <v>46</v>
      </c>
      <c r="D65" s="0" t="n">
        <v>0</v>
      </c>
      <c r="E65" s="0" t="n">
        <f aca="false">E64+$F$8*L65+$F$9*L64+$F$10*L63</f>
        <v>0</v>
      </c>
      <c r="F65" s="0" t="n">
        <f aca="false">IF(E65&gt;$F$15,$F$15,0)</f>
        <v>0</v>
      </c>
      <c r="G65" s="0" t="n">
        <f aca="false">IF(E65&lt;$G$15,$G$15,0)</f>
        <v>0</v>
      </c>
      <c r="H65" s="0" t="n">
        <f aca="false">F65+G65</f>
        <v>0</v>
      </c>
      <c r="I65" s="0" t="n">
        <f aca="false">IF(H65=0,E65,H65)</f>
        <v>0</v>
      </c>
      <c r="J65" s="0" t="n">
        <f aca="false">$L$3*J64+$M$3*K64+$O$3*I64</f>
        <v>0</v>
      </c>
      <c r="K65" s="0" t="n">
        <f aca="false">$L$4*J64+$M$4*K64+$O$4*I64</f>
        <v>0</v>
      </c>
      <c r="L65" s="0" t="n">
        <f aca="false">J65-D65</f>
        <v>0</v>
      </c>
      <c r="M65" s="0" t="n">
        <f aca="false">J65</f>
        <v>0</v>
      </c>
      <c r="N65" s="0" t="n">
        <f aca="false">180*I65/PI()</f>
        <v>0</v>
      </c>
    </row>
    <row r="66" customFormat="false" ht="15" hidden="false" customHeight="false" outlineLevel="0" collapsed="false">
      <c r="A66" s="0" t="n">
        <f aca="false">B66*$C$11</f>
        <v>0.047</v>
      </c>
      <c r="B66" s="0" t="n">
        <f aca="false">B65+1</f>
        <v>47</v>
      </c>
      <c r="D66" s="0" t="n">
        <v>0</v>
      </c>
      <c r="E66" s="0" t="n">
        <f aca="false">E65+$F$8*L66+$F$9*L65+$F$10*L64</f>
        <v>0</v>
      </c>
      <c r="F66" s="0" t="n">
        <f aca="false">IF(E66&gt;$F$15,$F$15,0)</f>
        <v>0</v>
      </c>
      <c r="G66" s="0" t="n">
        <f aca="false">IF(E66&lt;$G$15,$G$15,0)</f>
        <v>0</v>
      </c>
      <c r="H66" s="0" t="n">
        <f aca="false">F66+G66</f>
        <v>0</v>
      </c>
      <c r="I66" s="0" t="n">
        <f aca="false">IF(H66=0,E66,H66)</f>
        <v>0</v>
      </c>
      <c r="J66" s="0" t="n">
        <f aca="false">$L$3*J65+$M$3*K65+$O$3*I65</f>
        <v>0</v>
      </c>
      <c r="K66" s="0" t="n">
        <f aca="false">$L$4*J65+$M$4*K65+$O$4*I65</f>
        <v>0</v>
      </c>
      <c r="L66" s="0" t="n">
        <f aca="false">J66-D66</f>
        <v>0</v>
      </c>
      <c r="M66" s="0" t="n">
        <f aca="false">J66</f>
        <v>0</v>
      </c>
      <c r="N66" s="0" t="n">
        <f aca="false">180*I66/PI()</f>
        <v>0</v>
      </c>
    </row>
    <row r="67" customFormat="false" ht="15" hidden="false" customHeight="false" outlineLevel="0" collapsed="false">
      <c r="A67" s="0" t="n">
        <f aca="false">B67*$C$11</f>
        <v>0.048</v>
      </c>
      <c r="B67" s="0" t="n">
        <f aca="false">B66+1</f>
        <v>48</v>
      </c>
      <c r="D67" s="0" t="n">
        <v>0</v>
      </c>
      <c r="E67" s="0" t="n">
        <f aca="false">E66+$F$8*L67+$F$9*L66+$F$10*L65</f>
        <v>0</v>
      </c>
      <c r="F67" s="0" t="n">
        <f aca="false">IF(E67&gt;$F$15,$F$15,0)</f>
        <v>0</v>
      </c>
      <c r="G67" s="0" t="n">
        <f aca="false">IF(E67&lt;$G$15,$G$15,0)</f>
        <v>0</v>
      </c>
      <c r="H67" s="0" t="n">
        <f aca="false">F67+G67</f>
        <v>0</v>
      </c>
      <c r="I67" s="0" t="n">
        <f aca="false">IF(H67=0,E67,H67)</f>
        <v>0</v>
      </c>
      <c r="J67" s="0" t="n">
        <f aca="false">$L$3*J66+$M$3*K66+$O$3*I66</f>
        <v>0</v>
      </c>
      <c r="K67" s="0" t="n">
        <f aca="false">$L$4*J66+$M$4*K66+$O$4*I66</f>
        <v>0</v>
      </c>
      <c r="L67" s="0" t="n">
        <f aca="false">J67-D67</f>
        <v>0</v>
      </c>
      <c r="M67" s="0" t="n">
        <f aca="false">J67</f>
        <v>0</v>
      </c>
      <c r="N67" s="0" t="n">
        <f aca="false">180*I67/PI()</f>
        <v>0</v>
      </c>
    </row>
    <row r="68" customFormat="false" ht="15" hidden="false" customHeight="false" outlineLevel="0" collapsed="false">
      <c r="A68" s="0" t="n">
        <f aca="false">B68*$C$11</f>
        <v>0.049</v>
      </c>
      <c r="B68" s="0" t="n">
        <f aca="false">B67+1</f>
        <v>49</v>
      </c>
      <c r="D68" s="0" t="n">
        <v>0</v>
      </c>
      <c r="E68" s="0" t="n">
        <f aca="false">E67+$F$8*L68+$F$9*L67+$F$10*L66</f>
        <v>0</v>
      </c>
      <c r="F68" s="0" t="n">
        <f aca="false">IF(E68&gt;$F$15,$F$15,0)</f>
        <v>0</v>
      </c>
      <c r="G68" s="0" t="n">
        <f aca="false">IF(E68&lt;$G$15,$G$15,0)</f>
        <v>0</v>
      </c>
      <c r="H68" s="0" t="n">
        <f aca="false">F68+G68</f>
        <v>0</v>
      </c>
      <c r="I68" s="0" t="n">
        <f aca="false">IF(H68=0,E68,H68)</f>
        <v>0</v>
      </c>
      <c r="J68" s="0" t="n">
        <f aca="false">$L$3*J67+$M$3*K67+$O$3*I67</f>
        <v>0</v>
      </c>
      <c r="K68" s="0" t="n">
        <f aca="false">$L$4*J67+$M$4*K67+$O$4*I67</f>
        <v>0</v>
      </c>
      <c r="L68" s="0" t="n">
        <f aca="false">J68-D68</f>
        <v>0</v>
      </c>
      <c r="M68" s="0" t="n">
        <f aca="false">J68</f>
        <v>0</v>
      </c>
      <c r="N68" s="0" t="n">
        <f aca="false">180*I68/PI()</f>
        <v>0</v>
      </c>
    </row>
    <row r="69" customFormat="false" ht="15" hidden="false" customHeight="false" outlineLevel="0" collapsed="false">
      <c r="A69" s="0" t="n">
        <f aca="false">B69*$C$11</f>
        <v>0.05</v>
      </c>
      <c r="B69" s="0" t="n">
        <f aca="false">B68+1</f>
        <v>50</v>
      </c>
      <c r="D69" s="0" t="n">
        <v>0</v>
      </c>
      <c r="E69" s="0" t="n">
        <f aca="false">E68+$F$8*L69+$F$9*L68+$F$10*L67</f>
        <v>0</v>
      </c>
      <c r="F69" s="0" t="n">
        <f aca="false">IF(E69&gt;$F$15,$F$15,0)</f>
        <v>0</v>
      </c>
      <c r="G69" s="0" t="n">
        <f aca="false">IF(E69&lt;$G$15,$G$15,0)</f>
        <v>0</v>
      </c>
      <c r="H69" s="0" t="n">
        <f aca="false">F69+G69</f>
        <v>0</v>
      </c>
      <c r="I69" s="0" t="n">
        <f aca="false">IF(H69=0,E69,H69)</f>
        <v>0</v>
      </c>
      <c r="J69" s="0" t="n">
        <f aca="false">$L$3*J68+$M$3*K68+$O$3*I68</f>
        <v>0</v>
      </c>
      <c r="K69" s="0" t="n">
        <f aca="false">$L$4*J68+$M$4*K68+$O$4*I68</f>
        <v>0</v>
      </c>
      <c r="L69" s="0" t="n">
        <f aca="false">J69-D69</f>
        <v>0</v>
      </c>
      <c r="M69" s="0" t="n">
        <f aca="false">J69</f>
        <v>0</v>
      </c>
      <c r="N69" s="0" t="n">
        <f aca="false">180*I69/PI()</f>
        <v>0</v>
      </c>
    </row>
    <row r="70" customFormat="false" ht="15" hidden="false" customHeight="false" outlineLevel="0" collapsed="false">
      <c r="A70" s="0" t="n">
        <f aca="false">B70*$C$11</f>
        <v>0.051</v>
      </c>
      <c r="B70" s="0" t="n">
        <f aca="false">B69+1</f>
        <v>51</v>
      </c>
      <c r="D70" s="0" t="n">
        <v>0</v>
      </c>
      <c r="E70" s="0" t="n">
        <f aca="false">E69+$F$8*L70+$F$9*L69+$F$10*L68</f>
        <v>0</v>
      </c>
      <c r="F70" s="0" t="n">
        <f aca="false">IF(E70&gt;$F$15,$F$15,0)</f>
        <v>0</v>
      </c>
      <c r="G70" s="0" t="n">
        <f aca="false">IF(E70&lt;$G$15,$G$15,0)</f>
        <v>0</v>
      </c>
      <c r="H70" s="0" t="n">
        <f aca="false">F70+G70</f>
        <v>0</v>
      </c>
      <c r="I70" s="0" t="n">
        <f aca="false">IF(H70=0,E70,H70)</f>
        <v>0</v>
      </c>
      <c r="J70" s="0" t="n">
        <f aca="false">$L$3*J69+$M$3*K69+$O$3*I69</f>
        <v>0</v>
      </c>
      <c r="K70" s="0" t="n">
        <f aca="false">$L$4*J69+$M$4*K69+$O$4*I69</f>
        <v>0</v>
      </c>
      <c r="L70" s="0" t="n">
        <f aca="false">J70-D70</f>
        <v>0</v>
      </c>
      <c r="M70" s="0" t="n">
        <f aca="false">J70</f>
        <v>0</v>
      </c>
      <c r="N70" s="0" t="n">
        <f aca="false">180*I70/PI()</f>
        <v>0</v>
      </c>
    </row>
    <row r="71" customFormat="false" ht="15" hidden="false" customHeight="false" outlineLevel="0" collapsed="false">
      <c r="A71" s="0" t="n">
        <f aca="false">B71*$C$11</f>
        <v>0.052</v>
      </c>
      <c r="B71" s="0" t="n">
        <f aca="false">B70+1</f>
        <v>52</v>
      </c>
      <c r="D71" s="0" t="n">
        <v>0</v>
      </c>
      <c r="E71" s="0" t="n">
        <f aca="false">E70+$F$8*L71+$F$9*L70+$F$10*L69</f>
        <v>0</v>
      </c>
      <c r="F71" s="0" t="n">
        <f aca="false">IF(E71&gt;$F$15,$F$15,0)</f>
        <v>0</v>
      </c>
      <c r="G71" s="0" t="n">
        <f aca="false">IF(E71&lt;$G$15,$G$15,0)</f>
        <v>0</v>
      </c>
      <c r="H71" s="0" t="n">
        <f aca="false">F71+G71</f>
        <v>0</v>
      </c>
      <c r="I71" s="0" t="n">
        <f aca="false">IF(H71=0,E71,H71)</f>
        <v>0</v>
      </c>
      <c r="J71" s="0" t="n">
        <f aca="false">$L$3*J70+$M$3*K70+$O$3*I70</f>
        <v>0</v>
      </c>
      <c r="K71" s="0" t="n">
        <f aca="false">$L$4*J70+$M$4*K70+$O$4*I70</f>
        <v>0</v>
      </c>
      <c r="L71" s="0" t="n">
        <f aca="false">J71-D71</f>
        <v>0</v>
      </c>
      <c r="M71" s="0" t="n">
        <f aca="false">J71</f>
        <v>0</v>
      </c>
      <c r="N71" s="0" t="n">
        <f aca="false">180*I71/PI()</f>
        <v>0</v>
      </c>
    </row>
    <row r="72" customFormat="false" ht="15" hidden="false" customHeight="false" outlineLevel="0" collapsed="false">
      <c r="A72" s="0" t="n">
        <f aca="false">B72*$C$11</f>
        <v>0.053</v>
      </c>
      <c r="B72" s="0" t="n">
        <f aca="false">B71+1</f>
        <v>53</v>
      </c>
      <c r="D72" s="0" t="n">
        <v>0</v>
      </c>
      <c r="E72" s="0" t="n">
        <f aca="false">E71+$F$8*L72+$F$9*L71+$F$10*L70</f>
        <v>0</v>
      </c>
      <c r="F72" s="0" t="n">
        <f aca="false">IF(E72&gt;$F$15,$F$15,0)</f>
        <v>0</v>
      </c>
      <c r="G72" s="0" t="n">
        <f aca="false">IF(E72&lt;$G$15,$G$15,0)</f>
        <v>0</v>
      </c>
      <c r="H72" s="0" t="n">
        <f aca="false">F72+G72</f>
        <v>0</v>
      </c>
      <c r="I72" s="0" t="n">
        <f aca="false">IF(H72=0,E72,H72)</f>
        <v>0</v>
      </c>
      <c r="J72" s="0" t="n">
        <f aca="false">$L$3*J71+$M$3*K71+$O$3*I71</f>
        <v>0</v>
      </c>
      <c r="K72" s="0" t="n">
        <f aca="false">$L$4*J71+$M$4*K71+$O$4*I71</f>
        <v>0</v>
      </c>
      <c r="L72" s="0" t="n">
        <f aca="false">J72-D72</f>
        <v>0</v>
      </c>
      <c r="M72" s="0" t="n">
        <f aca="false">J72</f>
        <v>0</v>
      </c>
      <c r="N72" s="0" t="n">
        <f aca="false">180*I72/PI()</f>
        <v>0</v>
      </c>
    </row>
    <row r="73" customFormat="false" ht="15" hidden="false" customHeight="false" outlineLevel="0" collapsed="false">
      <c r="A73" s="0" t="n">
        <f aca="false">B73*$C$11</f>
        <v>0.054</v>
      </c>
      <c r="B73" s="0" t="n">
        <f aca="false">B72+1</f>
        <v>54</v>
      </c>
      <c r="D73" s="0" t="n">
        <v>0</v>
      </c>
      <c r="E73" s="0" t="n">
        <f aca="false">E72+$F$8*L73+$F$9*L72+$F$10*L71</f>
        <v>0</v>
      </c>
      <c r="F73" s="0" t="n">
        <f aca="false">IF(E73&gt;$F$15,$F$15,0)</f>
        <v>0</v>
      </c>
      <c r="G73" s="0" t="n">
        <f aca="false">IF(E73&lt;$G$15,$G$15,0)</f>
        <v>0</v>
      </c>
      <c r="H73" s="0" t="n">
        <f aca="false">F73+G73</f>
        <v>0</v>
      </c>
      <c r="I73" s="0" t="n">
        <f aca="false">IF(H73=0,E73,H73)</f>
        <v>0</v>
      </c>
      <c r="J73" s="0" t="n">
        <f aca="false">$L$3*J72+$M$3*K72+$O$3*I72</f>
        <v>0</v>
      </c>
      <c r="K73" s="0" t="n">
        <f aca="false">$L$4*J72+$M$4*K72+$O$4*I72</f>
        <v>0</v>
      </c>
      <c r="L73" s="0" t="n">
        <f aca="false">J73-D73</f>
        <v>0</v>
      </c>
      <c r="M73" s="0" t="n">
        <f aca="false">J73</f>
        <v>0</v>
      </c>
      <c r="N73" s="0" t="n">
        <f aca="false">180*I73/PI()</f>
        <v>0</v>
      </c>
    </row>
    <row r="74" customFormat="false" ht="15" hidden="false" customHeight="false" outlineLevel="0" collapsed="false">
      <c r="A74" s="0" t="n">
        <f aca="false">B74*$C$11</f>
        <v>0.055</v>
      </c>
      <c r="B74" s="0" t="n">
        <f aca="false">B73+1</f>
        <v>55</v>
      </c>
      <c r="D74" s="0" t="n">
        <v>0</v>
      </c>
      <c r="E74" s="0" t="n">
        <f aca="false">E73+$F$8*L74+$F$9*L73+$F$10*L72</f>
        <v>0</v>
      </c>
      <c r="F74" s="0" t="n">
        <f aca="false">IF(E74&gt;$F$15,$F$15,0)</f>
        <v>0</v>
      </c>
      <c r="G74" s="0" t="n">
        <f aca="false">IF(E74&lt;$G$15,$G$15,0)</f>
        <v>0</v>
      </c>
      <c r="H74" s="0" t="n">
        <f aca="false">F74+G74</f>
        <v>0</v>
      </c>
      <c r="I74" s="0" t="n">
        <f aca="false">IF(H74=0,E74,H74)</f>
        <v>0</v>
      </c>
      <c r="J74" s="0" t="n">
        <f aca="false">$L$3*J73+$M$3*K73+$O$3*I73</f>
        <v>0</v>
      </c>
      <c r="K74" s="0" t="n">
        <f aca="false">$L$4*J73+$M$4*K73+$O$4*I73</f>
        <v>0</v>
      </c>
      <c r="L74" s="0" t="n">
        <f aca="false">J74-D74</f>
        <v>0</v>
      </c>
      <c r="M74" s="0" t="n">
        <f aca="false">J74</f>
        <v>0</v>
      </c>
      <c r="N74" s="0" t="n">
        <f aca="false">180*I74/PI()</f>
        <v>0</v>
      </c>
    </row>
    <row r="75" customFormat="false" ht="15" hidden="false" customHeight="false" outlineLevel="0" collapsed="false">
      <c r="A75" s="0" t="n">
        <f aca="false">B75*$C$11</f>
        <v>0.056</v>
      </c>
      <c r="B75" s="0" t="n">
        <f aca="false">B74+1</f>
        <v>56</v>
      </c>
      <c r="D75" s="0" t="n">
        <v>0</v>
      </c>
      <c r="E75" s="0" t="n">
        <f aca="false">E74+$F$8*L75+$F$9*L74+$F$10*L73</f>
        <v>0</v>
      </c>
      <c r="F75" s="0" t="n">
        <f aca="false">IF(E75&gt;$F$15,$F$15,0)</f>
        <v>0</v>
      </c>
      <c r="G75" s="0" t="n">
        <f aca="false">IF(E75&lt;$G$15,$G$15,0)</f>
        <v>0</v>
      </c>
      <c r="H75" s="0" t="n">
        <f aca="false">F75+G75</f>
        <v>0</v>
      </c>
      <c r="I75" s="0" t="n">
        <f aca="false">IF(H75=0,E75,H75)</f>
        <v>0</v>
      </c>
      <c r="J75" s="0" t="n">
        <f aca="false">$L$3*J74+$M$3*K74+$O$3*I74</f>
        <v>0</v>
      </c>
      <c r="K75" s="0" t="n">
        <f aca="false">$L$4*J74+$M$4*K74+$O$4*I74</f>
        <v>0</v>
      </c>
      <c r="L75" s="0" t="n">
        <f aca="false">J75-D75</f>
        <v>0</v>
      </c>
      <c r="M75" s="0" t="n">
        <f aca="false">J75</f>
        <v>0</v>
      </c>
      <c r="N75" s="0" t="n">
        <f aca="false">180*I75/PI()</f>
        <v>0</v>
      </c>
    </row>
    <row r="76" customFormat="false" ht="15" hidden="false" customHeight="false" outlineLevel="0" collapsed="false">
      <c r="A76" s="0" t="n">
        <f aca="false">B76*$C$11</f>
        <v>0.057</v>
      </c>
      <c r="B76" s="0" t="n">
        <f aca="false">B75+1</f>
        <v>57</v>
      </c>
      <c r="D76" s="0" t="n">
        <v>0</v>
      </c>
      <c r="E76" s="0" t="n">
        <f aca="false">E75+$F$8*L76+$F$9*L75+$F$10*L74</f>
        <v>0</v>
      </c>
      <c r="F76" s="0" t="n">
        <f aca="false">IF(E76&gt;$F$15,$F$15,0)</f>
        <v>0</v>
      </c>
      <c r="G76" s="0" t="n">
        <f aca="false">IF(E76&lt;$G$15,$G$15,0)</f>
        <v>0</v>
      </c>
      <c r="H76" s="0" t="n">
        <f aca="false">F76+G76</f>
        <v>0</v>
      </c>
      <c r="I76" s="0" t="n">
        <f aca="false">IF(H76=0,E76,H76)</f>
        <v>0</v>
      </c>
      <c r="J76" s="0" t="n">
        <f aca="false">$L$3*J75+$M$3*K75+$O$3*I75</f>
        <v>0</v>
      </c>
      <c r="K76" s="0" t="n">
        <f aca="false">$L$4*J75+$M$4*K75+$O$4*I75</f>
        <v>0</v>
      </c>
      <c r="L76" s="0" t="n">
        <f aca="false">J76-D76</f>
        <v>0</v>
      </c>
      <c r="M76" s="0" t="n">
        <f aca="false">J76</f>
        <v>0</v>
      </c>
      <c r="N76" s="0" t="n">
        <f aca="false">180*I76/PI()</f>
        <v>0</v>
      </c>
    </row>
    <row r="77" customFormat="false" ht="15" hidden="false" customHeight="false" outlineLevel="0" collapsed="false">
      <c r="A77" s="0" t="n">
        <f aca="false">B77*$C$11</f>
        <v>0.058</v>
      </c>
      <c r="B77" s="0" t="n">
        <f aca="false">B76+1</f>
        <v>58</v>
      </c>
      <c r="D77" s="0" t="n">
        <v>0</v>
      </c>
      <c r="E77" s="0" t="n">
        <f aca="false">E76+$F$8*L77+$F$9*L76+$F$10*L75</f>
        <v>0</v>
      </c>
      <c r="F77" s="0" t="n">
        <f aca="false">IF(E77&gt;$F$15,$F$15,0)</f>
        <v>0</v>
      </c>
      <c r="G77" s="0" t="n">
        <f aca="false">IF(E77&lt;$G$15,$G$15,0)</f>
        <v>0</v>
      </c>
      <c r="H77" s="0" t="n">
        <f aca="false">F77+G77</f>
        <v>0</v>
      </c>
      <c r="I77" s="0" t="n">
        <f aca="false">IF(H77=0,E77,H77)</f>
        <v>0</v>
      </c>
      <c r="J77" s="0" t="n">
        <f aca="false">$L$3*J76+$M$3*K76+$O$3*I76</f>
        <v>0</v>
      </c>
      <c r="K77" s="0" t="n">
        <f aca="false">$L$4*J76+$M$4*K76+$O$4*I76</f>
        <v>0</v>
      </c>
      <c r="L77" s="0" t="n">
        <f aca="false">J77-D77</f>
        <v>0</v>
      </c>
      <c r="M77" s="0" t="n">
        <f aca="false">J77</f>
        <v>0</v>
      </c>
      <c r="N77" s="0" t="n">
        <f aca="false">180*I77/PI()</f>
        <v>0</v>
      </c>
    </row>
    <row r="78" customFormat="false" ht="15" hidden="false" customHeight="false" outlineLevel="0" collapsed="false">
      <c r="A78" s="0" t="n">
        <f aca="false">B78*$C$11</f>
        <v>0.059</v>
      </c>
      <c r="B78" s="0" t="n">
        <f aca="false">B77+1</f>
        <v>59</v>
      </c>
      <c r="D78" s="0" t="n">
        <v>0</v>
      </c>
      <c r="E78" s="0" t="n">
        <f aca="false">E77+$F$8*L78+$F$9*L77+$F$10*L76</f>
        <v>0</v>
      </c>
      <c r="F78" s="0" t="n">
        <f aca="false">IF(E78&gt;$F$15,$F$15,0)</f>
        <v>0</v>
      </c>
      <c r="G78" s="0" t="n">
        <f aca="false">IF(E78&lt;$G$15,$G$15,0)</f>
        <v>0</v>
      </c>
      <c r="H78" s="0" t="n">
        <f aca="false">F78+G78</f>
        <v>0</v>
      </c>
      <c r="I78" s="0" t="n">
        <f aca="false">IF(H78=0,E78,H78)</f>
        <v>0</v>
      </c>
      <c r="J78" s="0" t="n">
        <f aca="false">$L$3*J77+$M$3*K77+$O$3*I77</f>
        <v>0</v>
      </c>
      <c r="K78" s="0" t="n">
        <f aca="false">$L$4*J77+$M$4*K77+$O$4*I77</f>
        <v>0</v>
      </c>
      <c r="L78" s="0" t="n">
        <f aca="false">J78-D78</f>
        <v>0</v>
      </c>
      <c r="M78" s="0" t="n">
        <f aca="false">J78</f>
        <v>0</v>
      </c>
      <c r="N78" s="0" t="n">
        <f aca="false">180*I78/PI()</f>
        <v>0</v>
      </c>
    </row>
    <row r="79" customFormat="false" ht="15" hidden="false" customHeight="false" outlineLevel="0" collapsed="false">
      <c r="A79" s="0" t="n">
        <f aca="false">B79*$C$11</f>
        <v>0.06</v>
      </c>
      <c r="B79" s="0" t="n">
        <f aca="false">B78+1</f>
        <v>60</v>
      </c>
      <c r="D79" s="0" t="n">
        <v>0</v>
      </c>
      <c r="E79" s="0" t="n">
        <f aca="false">E78+$F$8*L79+$F$9*L78+$F$10*L77</f>
        <v>0</v>
      </c>
      <c r="F79" s="0" t="n">
        <f aca="false">IF(E79&gt;$F$15,$F$15,0)</f>
        <v>0</v>
      </c>
      <c r="G79" s="0" t="n">
        <f aca="false">IF(E79&lt;$G$15,$G$15,0)</f>
        <v>0</v>
      </c>
      <c r="H79" s="0" t="n">
        <f aca="false">F79+G79</f>
        <v>0</v>
      </c>
      <c r="I79" s="0" t="n">
        <f aca="false">IF(H79=0,E79,H79)</f>
        <v>0</v>
      </c>
      <c r="J79" s="0" t="n">
        <f aca="false">$L$3*J78+$M$3*K78+$O$3*I78</f>
        <v>0</v>
      </c>
      <c r="K79" s="0" t="n">
        <f aca="false">$L$4*J78+$M$4*K78+$O$4*I78</f>
        <v>0</v>
      </c>
      <c r="L79" s="0" t="n">
        <f aca="false">J79-D79</f>
        <v>0</v>
      </c>
      <c r="M79" s="0" t="n">
        <f aca="false">J79</f>
        <v>0</v>
      </c>
      <c r="N79" s="0" t="n">
        <f aca="false">180*I79/PI()</f>
        <v>0</v>
      </c>
    </row>
    <row r="80" customFormat="false" ht="15" hidden="false" customHeight="false" outlineLevel="0" collapsed="false">
      <c r="A80" s="0" t="n">
        <f aca="false">B80*$C$11</f>
        <v>0.061</v>
      </c>
      <c r="B80" s="0" t="n">
        <f aca="false">B79+1</f>
        <v>61</v>
      </c>
      <c r="D80" s="0" t="n">
        <v>0</v>
      </c>
      <c r="E80" s="0" t="n">
        <f aca="false">E79+$F$8*L80+$F$9*L79+$F$10*L78</f>
        <v>0</v>
      </c>
      <c r="F80" s="0" t="n">
        <f aca="false">IF(E80&gt;$F$15,$F$15,0)</f>
        <v>0</v>
      </c>
      <c r="G80" s="0" t="n">
        <f aca="false">IF(E80&lt;$G$15,$G$15,0)</f>
        <v>0</v>
      </c>
      <c r="H80" s="0" t="n">
        <f aca="false">F80+G80</f>
        <v>0</v>
      </c>
      <c r="I80" s="0" t="n">
        <f aca="false">IF(H80=0,E80,H80)</f>
        <v>0</v>
      </c>
      <c r="J80" s="0" t="n">
        <f aca="false">$L$3*J79+$M$3*K79+$O$3*I79</f>
        <v>0</v>
      </c>
      <c r="K80" s="0" t="n">
        <f aca="false">$L$4*J79+$M$4*K79+$O$4*I79</f>
        <v>0</v>
      </c>
      <c r="L80" s="0" t="n">
        <f aca="false">J80-D80</f>
        <v>0</v>
      </c>
      <c r="M80" s="0" t="n">
        <f aca="false">J80</f>
        <v>0</v>
      </c>
      <c r="N80" s="0" t="n">
        <f aca="false">180*I80/PI()</f>
        <v>0</v>
      </c>
    </row>
    <row r="81" customFormat="false" ht="15" hidden="false" customHeight="false" outlineLevel="0" collapsed="false">
      <c r="A81" s="0" t="n">
        <f aca="false">B81*$C$11</f>
        <v>0.062</v>
      </c>
      <c r="B81" s="0" t="n">
        <f aca="false">B80+1</f>
        <v>62</v>
      </c>
      <c r="D81" s="0" t="n">
        <v>0</v>
      </c>
      <c r="E81" s="0" t="n">
        <f aca="false">E80+$F$8*L81+$F$9*L80+$F$10*L79</f>
        <v>0</v>
      </c>
      <c r="F81" s="0" t="n">
        <f aca="false">IF(E81&gt;$F$15,$F$15,0)</f>
        <v>0</v>
      </c>
      <c r="G81" s="0" t="n">
        <f aca="false">IF(E81&lt;$G$15,$G$15,0)</f>
        <v>0</v>
      </c>
      <c r="H81" s="0" t="n">
        <f aca="false">F81+G81</f>
        <v>0</v>
      </c>
      <c r="I81" s="0" t="n">
        <f aca="false">IF(H81=0,E81,H81)</f>
        <v>0</v>
      </c>
      <c r="J81" s="0" t="n">
        <f aca="false">$L$3*J80+$M$3*K80+$O$3*I80</f>
        <v>0</v>
      </c>
      <c r="K81" s="0" t="n">
        <f aca="false">$L$4*J80+$M$4*K80+$O$4*I80</f>
        <v>0</v>
      </c>
      <c r="L81" s="0" t="n">
        <f aca="false">J81-D81</f>
        <v>0</v>
      </c>
      <c r="M81" s="0" t="n">
        <f aca="false">J81</f>
        <v>0</v>
      </c>
      <c r="N81" s="0" t="n">
        <f aca="false">180*I81/PI()</f>
        <v>0</v>
      </c>
    </row>
    <row r="82" customFormat="false" ht="15" hidden="false" customHeight="false" outlineLevel="0" collapsed="false">
      <c r="A82" s="0" t="n">
        <f aca="false">B82*$C$11</f>
        <v>0.063</v>
      </c>
      <c r="B82" s="0" t="n">
        <f aca="false">B81+1</f>
        <v>63</v>
      </c>
      <c r="D82" s="0" t="n">
        <v>0</v>
      </c>
      <c r="E82" s="0" t="n">
        <f aca="false">E81+$F$8*L82+$F$9*L81+$F$10*L80</f>
        <v>0</v>
      </c>
      <c r="F82" s="0" t="n">
        <f aca="false">IF(E82&gt;$F$15,$F$15,0)</f>
        <v>0</v>
      </c>
      <c r="G82" s="0" t="n">
        <f aca="false">IF(E82&lt;$G$15,$G$15,0)</f>
        <v>0</v>
      </c>
      <c r="H82" s="0" t="n">
        <f aca="false">F82+G82</f>
        <v>0</v>
      </c>
      <c r="I82" s="0" t="n">
        <f aca="false">IF(H82=0,E82,H82)</f>
        <v>0</v>
      </c>
      <c r="J82" s="0" t="n">
        <f aca="false">$L$3*J81+$M$3*K81+$O$3*I81</f>
        <v>0</v>
      </c>
      <c r="K82" s="0" t="n">
        <f aca="false">$L$4*J81+$M$4*K81+$O$4*I81</f>
        <v>0</v>
      </c>
      <c r="L82" s="0" t="n">
        <f aca="false">J82-D82</f>
        <v>0</v>
      </c>
      <c r="M82" s="0" t="n">
        <f aca="false">J82</f>
        <v>0</v>
      </c>
      <c r="N82" s="0" t="n">
        <f aca="false">180*I82/PI()</f>
        <v>0</v>
      </c>
    </row>
    <row r="83" customFormat="false" ht="15" hidden="false" customHeight="false" outlineLevel="0" collapsed="false">
      <c r="A83" s="0" t="n">
        <f aca="false">B83*$C$11</f>
        <v>0.064</v>
      </c>
      <c r="B83" s="0" t="n">
        <f aca="false">B82+1</f>
        <v>64</v>
      </c>
      <c r="D83" s="0" t="n">
        <v>0</v>
      </c>
      <c r="E83" s="0" t="n">
        <f aca="false">E82+$F$8*L83+$F$9*L82+$F$10*L81</f>
        <v>0</v>
      </c>
      <c r="F83" s="0" t="n">
        <f aca="false">IF(E83&gt;$F$15,$F$15,0)</f>
        <v>0</v>
      </c>
      <c r="G83" s="0" t="n">
        <f aca="false">IF(E83&lt;$G$15,$G$15,0)</f>
        <v>0</v>
      </c>
      <c r="H83" s="0" t="n">
        <f aca="false">F83+G83</f>
        <v>0</v>
      </c>
      <c r="I83" s="0" t="n">
        <f aca="false">IF(H83=0,E83,H83)</f>
        <v>0</v>
      </c>
      <c r="J83" s="0" t="n">
        <f aca="false">$L$3*J82+$M$3*K82+$O$3*I82</f>
        <v>0</v>
      </c>
      <c r="K83" s="0" t="n">
        <f aca="false">$L$4*J82+$M$4*K82+$O$4*I82</f>
        <v>0</v>
      </c>
      <c r="L83" s="0" t="n">
        <f aca="false">J83-D83</f>
        <v>0</v>
      </c>
      <c r="M83" s="0" t="n">
        <f aca="false">J83</f>
        <v>0</v>
      </c>
      <c r="N83" s="0" t="n">
        <f aca="false">180*I83/PI()</f>
        <v>0</v>
      </c>
    </row>
    <row r="84" customFormat="false" ht="15" hidden="false" customHeight="false" outlineLevel="0" collapsed="false">
      <c r="A84" s="0" t="n">
        <f aca="false">B84*$C$11</f>
        <v>0.065</v>
      </c>
      <c r="B84" s="0" t="n">
        <f aca="false">B83+1</f>
        <v>65</v>
      </c>
      <c r="D84" s="0" t="n">
        <v>0</v>
      </c>
      <c r="E84" s="0" t="n">
        <f aca="false">E83+$F$8*L84+$F$9*L83+$F$10*L82</f>
        <v>0</v>
      </c>
      <c r="F84" s="0" t="n">
        <f aca="false">IF(E84&gt;$F$15,$F$15,0)</f>
        <v>0</v>
      </c>
      <c r="G84" s="0" t="n">
        <f aca="false">IF(E84&lt;$G$15,$G$15,0)</f>
        <v>0</v>
      </c>
      <c r="H84" s="0" t="n">
        <f aca="false">F84+G84</f>
        <v>0</v>
      </c>
      <c r="I84" s="0" t="n">
        <f aca="false">IF(H84=0,E84,H84)</f>
        <v>0</v>
      </c>
      <c r="J84" s="0" t="n">
        <f aca="false">$L$3*J83+$M$3*K83+$O$3*I83</f>
        <v>0</v>
      </c>
      <c r="K84" s="0" t="n">
        <f aca="false">$L$4*J83+$M$4*K83+$O$4*I83</f>
        <v>0</v>
      </c>
      <c r="L84" s="0" t="n">
        <f aca="false">J84-D84</f>
        <v>0</v>
      </c>
      <c r="M84" s="0" t="n">
        <f aca="false">J84</f>
        <v>0</v>
      </c>
      <c r="N84" s="0" t="n">
        <f aca="false">180*I84/PI()</f>
        <v>0</v>
      </c>
    </row>
    <row r="85" customFormat="false" ht="15" hidden="false" customHeight="false" outlineLevel="0" collapsed="false">
      <c r="A85" s="0" t="n">
        <f aca="false">B85*$C$11</f>
        <v>0.066</v>
      </c>
      <c r="B85" s="0" t="n">
        <f aca="false">B84+1</f>
        <v>66</v>
      </c>
      <c r="D85" s="0" t="n">
        <v>0</v>
      </c>
      <c r="E85" s="0" t="n">
        <f aca="false">E84+$F$8*L85+$F$9*L84+$F$10*L83</f>
        <v>0</v>
      </c>
      <c r="F85" s="0" t="n">
        <f aca="false">IF(E85&gt;$F$15,$F$15,0)</f>
        <v>0</v>
      </c>
      <c r="G85" s="0" t="n">
        <f aca="false">IF(E85&lt;$G$15,$G$15,0)</f>
        <v>0</v>
      </c>
      <c r="H85" s="0" t="n">
        <f aca="false">F85+G85</f>
        <v>0</v>
      </c>
      <c r="I85" s="0" t="n">
        <f aca="false">IF(H85=0,E85,H85)</f>
        <v>0</v>
      </c>
      <c r="J85" s="0" t="n">
        <f aca="false">$L$3*J84+$M$3*K84+$O$3*I84</f>
        <v>0</v>
      </c>
      <c r="K85" s="0" t="n">
        <f aca="false">$L$4*J84+$M$4*K84+$O$4*I84</f>
        <v>0</v>
      </c>
      <c r="L85" s="0" t="n">
        <f aca="false">J85-D85</f>
        <v>0</v>
      </c>
      <c r="M85" s="0" t="n">
        <f aca="false">J85</f>
        <v>0</v>
      </c>
      <c r="N85" s="0" t="n">
        <f aca="false">180*I85/PI()</f>
        <v>0</v>
      </c>
    </row>
    <row r="86" customFormat="false" ht="15" hidden="false" customHeight="false" outlineLevel="0" collapsed="false">
      <c r="A86" s="0" t="n">
        <f aca="false">B86*$C$11</f>
        <v>0.067</v>
      </c>
      <c r="B86" s="0" t="n">
        <f aca="false">B85+1</f>
        <v>67</v>
      </c>
      <c r="D86" s="0" t="n">
        <v>0</v>
      </c>
      <c r="E86" s="0" t="n">
        <f aca="false">E85+$F$8*L86+$F$9*L85+$F$10*L84</f>
        <v>0</v>
      </c>
      <c r="F86" s="0" t="n">
        <f aca="false">IF(E86&gt;$F$15,$F$15,0)</f>
        <v>0</v>
      </c>
      <c r="G86" s="0" t="n">
        <f aca="false">IF(E86&lt;$G$15,$G$15,0)</f>
        <v>0</v>
      </c>
      <c r="H86" s="0" t="n">
        <f aca="false">F86+G86</f>
        <v>0</v>
      </c>
      <c r="I86" s="0" t="n">
        <f aca="false">IF(H86=0,E86,H86)</f>
        <v>0</v>
      </c>
      <c r="J86" s="0" t="n">
        <f aca="false">$L$3*J85+$M$3*K85+$O$3*I85</f>
        <v>0</v>
      </c>
      <c r="K86" s="0" t="n">
        <f aca="false">$L$4*J85+$M$4*K85+$O$4*I85</f>
        <v>0</v>
      </c>
      <c r="L86" s="0" t="n">
        <f aca="false">J86-D86</f>
        <v>0</v>
      </c>
      <c r="M86" s="0" t="n">
        <f aca="false">J86</f>
        <v>0</v>
      </c>
      <c r="N86" s="0" t="n">
        <f aca="false">180*I86/PI()</f>
        <v>0</v>
      </c>
    </row>
    <row r="87" customFormat="false" ht="15" hidden="false" customHeight="false" outlineLevel="0" collapsed="false">
      <c r="A87" s="0" t="n">
        <f aca="false">B87*$C$11</f>
        <v>0.068</v>
      </c>
      <c r="B87" s="0" t="n">
        <f aca="false">B86+1</f>
        <v>68</v>
      </c>
      <c r="D87" s="0" t="n">
        <v>0</v>
      </c>
      <c r="E87" s="0" t="n">
        <f aca="false">E86+$F$8*L87+$F$9*L86+$F$10*L85</f>
        <v>0</v>
      </c>
      <c r="F87" s="0" t="n">
        <f aca="false">IF(E87&gt;$F$15,$F$15,0)</f>
        <v>0</v>
      </c>
      <c r="G87" s="0" t="n">
        <f aca="false">IF(E87&lt;$G$15,$G$15,0)</f>
        <v>0</v>
      </c>
      <c r="H87" s="0" t="n">
        <f aca="false">F87+G87</f>
        <v>0</v>
      </c>
      <c r="I87" s="0" t="n">
        <f aca="false">IF(H87=0,E87,H87)</f>
        <v>0</v>
      </c>
      <c r="J87" s="0" t="n">
        <f aca="false">$L$3*J86+$M$3*K86+$O$3*I86</f>
        <v>0</v>
      </c>
      <c r="K87" s="0" t="n">
        <f aca="false">$L$4*J86+$M$4*K86+$O$4*I86</f>
        <v>0</v>
      </c>
      <c r="L87" s="0" t="n">
        <f aca="false">J87-D87</f>
        <v>0</v>
      </c>
      <c r="M87" s="0" t="n">
        <f aca="false">J87</f>
        <v>0</v>
      </c>
      <c r="N87" s="0" t="n">
        <f aca="false">180*I87/PI()</f>
        <v>0</v>
      </c>
    </row>
    <row r="88" customFormat="false" ht="15" hidden="false" customHeight="false" outlineLevel="0" collapsed="false">
      <c r="A88" s="0" t="n">
        <f aca="false">B88*$C$11</f>
        <v>0.069</v>
      </c>
      <c r="B88" s="0" t="n">
        <f aca="false">B87+1</f>
        <v>69</v>
      </c>
      <c r="D88" s="0" t="n">
        <v>0</v>
      </c>
      <c r="E88" s="0" t="n">
        <f aca="false">E87+$F$8*L88+$F$9*L87+$F$10*L86</f>
        <v>0</v>
      </c>
      <c r="F88" s="0" t="n">
        <f aca="false">IF(E88&gt;$F$15,$F$15,0)</f>
        <v>0</v>
      </c>
      <c r="G88" s="0" t="n">
        <f aca="false">IF(E88&lt;$G$15,$G$15,0)</f>
        <v>0</v>
      </c>
      <c r="H88" s="0" t="n">
        <f aca="false">F88+G88</f>
        <v>0</v>
      </c>
      <c r="I88" s="0" t="n">
        <f aca="false">IF(H88=0,E88,H88)</f>
        <v>0</v>
      </c>
      <c r="J88" s="0" t="n">
        <f aca="false">$L$3*J87+$M$3*K87+$O$3*I87</f>
        <v>0</v>
      </c>
      <c r="K88" s="0" t="n">
        <f aca="false">$L$4*J87+$M$4*K87+$O$4*I87</f>
        <v>0</v>
      </c>
      <c r="L88" s="0" t="n">
        <f aca="false">J88-D88</f>
        <v>0</v>
      </c>
      <c r="M88" s="0" t="n">
        <f aca="false">J88</f>
        <v>0</v>
      </c>
      <c r="N88" s="0" t="n">
        <f aca="false">180*I88/PI()</f>
        <v>0</v>
      </c>
    </row>
    <row r="89" customFormat="false" ht="15" hidden="false" customHeight="false" outlineLevel="0" collapsed="false">
      <c r="A89" s="0" t="n">
        <f aca="false">B89*$C$11</f>
        <v>0.07</v>
      </c>
      <c r="B89" s="0" t="n">
        <f aca="false">B88+1</f>
        <v>70</v>
      </c>
      <c r="D89" s="0" t="n">
        <v>0</v>
      </c>
      <c r="E89" s="0" t="n">
        <f aca="false">E88+$F$8*L89+$F$9*L88+$F$10*L87</f>
        <v>0</v>
      </c>
      <c r="F89" s="0" t="n">
        <f aca="false">IF(E89&gt;$F$15,$F$15,0)</f>
        <v>0</v>
      </c>
      <c r="G89" s="0" t="n">
        <f aca="false">IF(E89&lt;$G$15,$G$15,0)</f>
        <v>0</v>
      </c>
      <c r="H89" s="0" t="n">
        <f aca="false">F89+G89</f>
        <v>0</v>
      </c>
      <c r="I89" s="0" t="n">
        <f aca="false">IF(H89=0,E89,H89)</f>
        <v>0</v>
      </c>
      <c r="J89" s="0" t="n">
        <f aca="false">$L$3*J88+$M$3*K88+$O$3*I88</f>
        <v>0</v>
      </c>
      <c r="K89" s="0" t="n">
        <f aca="false">$L$4*J88+$M$4*K88+$O$4*I88</f>
        <v>0</v>
      </c>
      <c r="L89" s="0" t="n">
        <f aca="false">J89-D89</f>
        <v>0</v>
      </c>
      <c r="M89" s="0" t="n">
        <f aca="false">J89</f>
        <v>0</v>
      </c>
      <c r="N89" s="0" t="n">
        <f aca="false">180*I89/PI()</f>
        <v>0</v>
      </c>
    </row>
    <row r="90" customFormat="false" ht="15" hidden="false" customHeight="false" outlineLevel="0" collapsed="false">
      <c r="A90" s="0" t="n">
        <f aca="false">B90*$C$11</f>
        <v>0.071</v>
      </c>
      <c r="B90" s="0" t="n">
        <f aca="false">B89+1</f>
        <v>71</v>
      </c>
      <c r="D90" s="0" t="n">
        <v>0</v>
      </c>
      <c r="E90" s="0" t="n">
        <f aca="false">E89+$F$8*L90+$F$9*L89+$F$10*L88</f>
        <v>0</v>
      </c>
      <c r="F90" s="0" t="n">
        <f aca="false">IF(E90&gt;$F$15,$F$15,0)</f>
        <v>0</v>
      </c>
      <c r="G90" s="0" t="n">
        <f aca="false">IF(E90&lt;$G$15,$G$15,0)</f>
        <v>0</v>
      </c>
      <c r="H90" s="0" t="n">
        <f aca="false">F90+G90</f>
        <v>0</v>
      </c>
      <c r="I90" s="0" t="n">
        <f aca="false">IF(H90=0,E90,H90)</f>
        <v>0</v>
      </c>
      <c r="J90" s="0" t="n">
        <f aca="false">$L$3*J89+$M$3*K89+$O$3*I89</f>
        <v>0</v>
      </c>
      <c r="K90" s="0" t="n">
        <f aca="false">$L$4*J89+$M$4*K89+$O$4*I89</f>
        <v>0</v>
      </c>
      <c r="L90" s="0" t="n">
        <f aca="false">J90-D90</f>
        <v>0</v>
      </c>
      <c r="M90" s="0" t="n">
        <f aca="false">J90</f>
        <v>0</v>
      </c>
      <c r="N90" s="0" t="n">
        <f aca="false">180*I90/PI()</f>
        <v>0</v>
      </c>
    </row>
    <row r="91" customFormat="false" ht="15" hidden="false" customHeight="false" outlineLevel="0" collapsed="false">
      <c r="A91" s="0" t="n">
        <f aca="false">B91*$C$11</f>
        <v>0.072</v>
      </c>
      <c r="B91" s="0" t="n">
        <f aca="false">B90+1</f>
        <v>72</v>
      </c>
      <c r="D91" s="0" t="n">
        <v>0</v>
      </c>
      <c r="E91" s="0" t="n">
        <f aca="false">E90+$F$8*L91+$F$9*L90+$F$10*L89</f>
        <v>0</v>
      </c>
      <c r="F91" s="0" t="n">
        <f aca="false">IF(E91&gt;$F$15,$F$15,0)</f>
        <v>0</v>
      </c>
      <c r="G91" s="0" t="n">
        <f aca="false">IF(E91&lt;$G$15,$G$15,0)</f>
        <v>0</v>
      </c>
      <c r="H91" s="0" t="n">
        <f aca="false">F91+G91</f>
        <v>0</v>
      </c>
      <c r="I91" s="0" t="n">
        <f aca="false">IF(H91=0,E91,H91)</f>
        <v>0</v>
      </c>
      <c r="J91" s="0" t="n">
        <f aca="false">$L$3*J90+$M$3*K90+$O$3*I90</f>
        <v>0</v>
      </c>
      <c r="K91" s="0" t="n">
        <f aca="false">$L$4*J90+$M$4*K90+$O$4*I90</f>
        <v>0</v>
      </c>
      <c r="L91" s="0" t="n">
        <f aca="false">J91-D91</f>
        <v>0</v>
      </c>
      <c r="M91" s="0" t="n">
        <f aca="false">J91</f>
        <v>0</v>
      </c>
      <c r="N91" s="0" t="n">
        <f aca="false">180*I91/PI()</f>
        <v>0</v>
      </c>
    </row>
    <row r="92" customFormat="false" ht="15" hidden="false" customHeight="false" outlineLevel="0" collapsed="false">
      <c r="A92" s="0" t="n">
        <f aca="false">B92*$C$11</f>
        <v>0.073</v>
      </c>
      <c r="B92" s="0" t="n">
        <f aca="false">B91+1</f>
        <v>73</v>
      </c>
      <c r="D92" s="0" t="n">
        <v>0</v>
      </c>
      <c r="E92" s="0" t="n">
        <f aca="false">E91+$F$8*L92+$F$9*L91+$F$10*L90</f>
        <v>0</v>
      </c>
      <c r="F92" s="0" t="n">
        <f aca="false">IF(E92&gt;$F$15,$F$15,0)</f>
        <v>0</v>
      </c>
      <c r="G92" s="0" t="n">
        <f aca="false">IF(E92&lt;$G$15,$G$15,0)</f>
        <v>0</v>
      </c>
      <c r="H92" s="0" t="n">
        <f aca="false">F92+G92</f>
        <v>0</v>
      </c>
      <c r="I92" s="0" t="n">
        <f aca="false">IF(H92=0,E92,H92)</f>
        <v>0</v>
      </c>
      <c r="J92" s="0" t="n">
        <f aca="false">$L$3*J91+$M$3*K91+$O$3*I91</f>
        <v>0</v>
      </c>
      <c r="K92" s="0" t="n">
        <f aca="false">$L$4*J91+$M$4*K91+$O$4*I91</f>
        <v>0</v>
      </c>
      <c r="L92" s="0" t="n">
        <f aca="false">J92-D92</f>
        <v>0</v>
      </c>
      <c r="M92" s="0" t="n">
        <f aca="false">J92</f>
        <v>0</v>
      </c>
      <c r="N92" s="0" t="n">
        <f aca="false">180*I92/PI()</f>
        <v>0</v>
      </c>
    </row>
    <row r="93" customFormat="false" ht="15" hidden="false" customHeight="false" outlineLevel="0" collapsed="false">
      <c r="A93" s="0" t="n">
        <f aca="false">B93*$C$11</f>
        <v>0.074</v>
      </c>
      <c r="B93" s="0" t="n">
        <f aca="false">B92+1</f>
        <v>74</v>
      </c>
      <c r="D93" s="0" t="n">
        <v>0</v>
      </c>
      <c r="E93" s="0" t="n">
        <f aca="false">E92+$F$8*L93+$F$9*L92+$F$10*L91</f>
        <v>0</v>
      </c>
      <c r="F93" s="0" t="n">
        <f aca="false">IF(E93&gt;$F$15,$F$15,0)</f>
        <v>0</v>
      </c>
      <c r="G93" s="0" t="n">
        <f aca="false">IF(E93&lt;$G$15,$G$15,0)</f>
        <v>0</v>
      </c>
      <c r="H93" s="0" t="n">
        <f aca="false">F93+G93</f>
        <v>0</v>
      </c>
      <c r="I93" s="0" t="n">
        <f aca="false">IF(H93=0,E93,H93)</f>
        <v>0</v>
      </c>
      <c r="J93" s="0" t="n">
        <f aca="false">$L$3*J92+$M$3*K92+$O$3*I92</f>
        <v>0</v>
      </c>
      <c r="K93" s="0" t="n">
        <f aca="false">$L$4*J92+$M$4*K92+$O$4*I92</f>
        <v>0</v>
      </c>
      <c r="L93" s="0" t="n">
        <f aca="false">J93-D93</f>
        <v>0</v>
      </c>
      <c r="M93" s="0" t="n">
        <f aca="false">J93</f>
        <v>0</v>
      </c>
      <c r="N93" s="0" t="n">
        <f aca="false">180*I93/PI()</f>
        <v>0</v>
      </c>
    </row>
    <row r="94" customFormat="false" ht="15" hidden="false" customHeight="false" outlineLevel="0" collapsed="false">
      <c r="A94" s="0" t="n">
        <f aca="false">B94*$C$11</f>
        <v>0.075</v>
      </c>
      <c r="B94" s="0" t="n">
        <f aca="false">B93+1</f>
        <v>75</v>
      </c>
      <c r="D94" s="0" t="n">
        <v>0</v>
      </c>
      <c r="E94" s="0" t="n">
        <f aca="false">E93+$F$8*L94+$F$9*L93+$F$10*L92</f>
        <v>0</v>
      </c>
      <c r="F94" s="0" t="n">
        <f aca="false">IF(E94&gt;$F$15,$F$15,0)</f>
        <v>0</v>
      </c>
      <c r="G94" s="0" t="n">
        <f aca="false">IF(E94&lt;$G$15,$G$15,0)</f>
        <v>0</v>
      </c>
      <c r="H94" s="0" t="n">
        <f aca="false">F94+G94</f>
        <v>0</v>
      </c>
      <c r="I94" s="0" t="n">
        <f aca="false">IF(H94=0,E94,H94)</f>
        <v>0</v>
      </c>
      <c r="J94" s="0" t="n">
        <f aca="false">$L$3*J93+$M$3*K93+$O$3*I93</f>
        <v>0</v>
      </c>
      <c r="K94" s="0" t="n">
        <f aca="false">$L$4*J93+$M$4*K93+$O$4*I93</f>
        <v>0</v>
      </c>
      <c r="L94" s="0" t="n">
        <f aca="false">J94-D94</f>
        <v>0</v>
      </c>
      <c r="M94" s="0" t="n">
        <f aca="false">J94</f>
        <v>0</v>
      </c>
      <c r="N94" s="0" t="n">
        <f aca="false">180*I94/PI()</f>
        <v>0</v>
      </c>
    </row>
    <row r="95" customFormat="false" ht="15" hidden="false" customHeight="false" outlineLevel="0" collapsed="false">
      <c r="A95" s="0" t="n">
        <f aca="false">B95*$C$11</f>
        <v>0.076</v>
      </c>
      <c r="B95" s="0" t="n">
        <f aca="false">B94+1</f>
        <v>76</v>
      </c>
      <c r="D95" s="0" t="n">
        <v>0</v>
      </c>
      <c r="E95" s="0" t="n">
        <f aca="false">E94+$F$8*L95+$F$9*L94+$F$10*L93</f>
        <v>0</v>
      </c>
      <c r="F95" s="0" t="n">
        <f aca="false">IF(E95&gt;$F$15,$F$15,0)</f>
        <v>0</v>
      </c>
      <c r="G95" s="0" t="n">
        <f aca="false">IF(E95&lt;$G$15,$G$15,0)</f>
        <v>0</v>
      </c>
      <c r="H95" s="0" t="n">
        <f aca="false">F95+G95</f>
        <v>0</v>
      </c>
      <c r="I95" s="0" t="n">
        <f aca="false">IF(H95=0,E95,H95)</f>
        <v>0</v>
      </c>
      <c r="J95" s="0" t="n">
        <f aca="false">$L$3*J94+$M$3*K94+$O$3*I94</f>
        <v>0</v>
      </c>
      <c r="K95" s="0" t="n">
        <f aca="false">$L$4*J94+$M$4*K94+$O$4*I94</f>
        <v>0</v>
      </c>
      <c r="L95" s="0" t="n">
        <f aca="false">J95-D95</f>
        <v>0</v>
      </c>
      <c r="M95" s="0" t="n">
        <f aca="false">J95</f>
        <v>0</v>
      </c>
      <c r="N95" s="0" t="n">
        <f aca="false">180*I95/PI()</f>
        <v>0</v>
      </c>
    </row>
    <row r="96" customFormat="false" ht="15" hidden="false" customHeight="false" outlineLevel="0" collapsed="false">
      <c r="A96" s="0" t="n">
        <f aca="false">B96*$C$11</f>
        <v>0.077</v>
      </c>
      <c r="B96" s="0" t="n">
        <f aca="false">B95+1</f>
        <v>77</v>
      </c>
      <c r="D96" s="0" t="n">
        <v>0</v>
      </c>
      <c r="E96" s="0" t="n">
        <f aca="false">E95+$F$8*L96+$F$9*L95+$F$10*L94</f>
        <v>0</v>
      </c>
      <c r="F96" s="0" t="n">
        <f aca="false">IF(E96&gt;$F$15,$F$15,0)</f>
        <v>0</v>
      </c>
      <c r="G96" s="0" t="n">
        <f aca="false">IF(E96&lt;$G$15,$G$15,0)</f>
        <v>0</v>
      </c>
      <c r="H96" s="0" t="n">
        <f aca="false">F96+G96</f>
        <v>0</v>
      </c>
      <c r="I96" s="0" t="n">
        <f aca="false">IF(H96=0,E96,H96)</f>
        <v>0</v>
      </c>
      <c r="J96" s="0" t="n">
        <f aca="false">$L$3*J95+$M$3*K95+$O$3*I95</f>
        <v>0</v>
      </c>
      <c r="K96" s="0" t="n">
        <f aca="false">$L$4*J95+$M$4*K95+$O$4*I95</f>
        <v>0</v>
      </c>
      <c r="L96" s="0" t="n">
        <f aca="false">J96-D96</f>
        <v>0</v>
      </c>
      <c r="M96" s="0" t="n">
        <f aca="false">J96</f>
        <v>0</v>
      </c>
      <c r="N96" s="0" t="n">
        <f aca="false">180*I96/PI()</f>
        <v>0</v>
      </c>
    </row>
    <row r="97" customFormat="false" ht="15" hidden="false" customHeight="false" outlineLevel="0" collapsed="false">
      <c r="A97" s="0" t="n">
        <f aca="false">B97*$C$11</f>
        <v>0.078</v>
      </c>
      <c r="B97" s="0" t="n">
        <f aca="false">B96+1</f>
        <v>78</v>
      </c>
      <c r="D97" s="0" t="n">
        <v>0</v>
      </c>
      <c r="E97" s="0" t="n">
        <f aca="false">E96+$F$8*L97+$F$9*L96+$F$10*L95</f>
        <v>0</v>
      </c>
      <c r="F97" s="0" t="n">
        <f aca="false">IF(E97&gt;$F$15,$F$15,0)</f>
        <v>0</v>
      </c>
      <c r="G97" s="0" t="n">
        <f aca="false">IF(E97&lt;$G$15,$G$15,0)</f>
        <v>0</v>
      </c>
      <c r="H97" s="0" t="n">
        <f aca="false">F97+G97</f>
        <v>0</v>
      </c>
      <c r="I97" s="0" t="n">
        <f aca="false">IF(H97=0,E97,H97)</f>
        <v>0</v>
      </c>
      <c r="J97" s="0" t="n">
        <f aca="false">$L$3*J96+$M$3*K96+$O$3*I96</f>
        <v>0</v>
      </c>
      <c r="K97" s="0" t="n">
        <f aca="false">$L$4*J96+$M$4*K96+$O$4*I96</f>
        <v>0</v>
      </c>
      <c r="L97" s="0" t="n">
        <f aca="false">J97-D97</f>
        <v>0</v>
      </c>
      <c r="M97" s="0" t="n">
        <f aca="false">J97</f>
        <v>0</v>
      </c>
      <c r="N97" s="0" t="n">
        <f aca="false">180*I97/PI()</f>
        <v>0</v>
      </c>
    </row>
    <row r="98" customFormat="false" ht="15" hidden="false" customHeight="false" outlineLevel="0" collapsed="false">
      <c r="A98" s="0" t="n">
        <f aca="false">B98*$C$11</f>
        <v>0.079</v>
      </c>
      <c r="B98" s="0" t="n">
        <f aca="false">B97+1</f>
        <v>79</v>
      </c>
      <c r="D98" s="0" t="n">
        <v>0</v>
      </c>
      <c r="E98" s="0" t="n">
        <f aca="false">E97+$F$8*L98+$F$9*L97+$F$10*L96</f>
        <v>0</v>
      </c>
      <c r="F98" s="0" t="n">
        <f aca="false">IF(E98&gt;$F$15,$F$15,0)</f>
        <v>0</v>
      </c>
      <c r="G98" s="0" t="n">
        <f aca="false">IF(E98&lt;$G$15,$G$15,0)</f>
        <v>0</v>
      </c>
      <c r="H98" s="0" t="n">
        <f aca="false">F98+G98</f>
        <v>0</v>
      </c>
      <c r="I98" s="0" t="n">
        <f aca="false">IF(H98=0,E98,H98)</f>
        <v>0</v>
      </c>
      <c r="J98" s="0" t="n">
        <f aca="false">$L$3*J97+$M$3*K97+$O$3*I97</f>
        <v>0</v>
      </c>
      <c r="K98" s="0" t="n">
        <f aca="false">$L$4*J97+$M$4*K97+$O$4*I97</f>
        <v>0</v>
      </c>
      <c r="L98" s="0" t="n">
        <f aca="false">J98-D98</f>
        <v>0</v>
      </c>
      <c r="M98" s="0" t="n">
        <f aca="false">J98</f>
        <v>0</v>
      </c>
      <c r="N98" s="0" t="n">
        <f aca="false">180*I98/PI()</f>
        <v>0</v>
      </c>
    </row>
    <row r="99" customFormat="false" ht="15" hidden="false" customHeight="false" outlineLevel="0" collapsed="false">
      <c r="A99" s="0" t="n">
        <f aca="false">B99*$C$11</f>
        <v>0.08</v>
      </c>
      <c r="B99" s="0" t="n">
        <f aca="false">B98+1</f>
        <v>80</v>
      </c>
      <c r="D99" s="0" t="n">
        <v>0</v>
      </c>
      <c r="E99" s="0" t="n">
        <f aca="false">E98+$F$8*L99+$F$9*L98+$F$10*L97</f>
        <v>0</v>
      </c>
      <c r="F99" s="0" t="n">
        <f aca="false">IF(E99&gt;$F$15,$F$15,0)</f>
        <v>0</v>
      </c>
      <c r="G99" s="0" t="n">
        <f aca="false">IF(E99&lt;$G$15,$G$15,0)</f>
        <v>0</v>
      </c>
      <c r="H99" s="0" t="n">
        <f aca="false">F99+G99</f>
        <v>0</v>
      </c>
      <c r="I99" s="0" t="n">
        <f aca="false">IF(H99=0,E99,H99)</f>
        <v>0</v>
      </c>
      <c r="J99" s="0" t="n">
        <f aca="false">$L$3*J98+$M$3*K98+$O$3*I98</f>
        <v>0</v>
      </c>
      <c r="K99" s="0" t="n">
        <f aca="false">$L$4*J98+$M$4*K98+$O$4*I98</f>
        <v>0</v>
      </c>
      <c r="L99" s="0" t="n">
        <f aca="false">J99-D99</f>
        <v>0</v>
      </c>
      <c r="M99" s="0" t="n">
        <f aca="false">J99</f>
        <v>0</v>
      </c>
      <c r="N99" s="0" t="n">
        <f aca="false">180*I99/PI()</f>
        <v>0</v>
      </c>
    </row>
    <row r="100" customFormat="false" ht="15" hidden="false" customHeight="false" outlineLevel="0" collapsed="false">
      <c r="A100" s="0" t="n">
        <f aca="false">B100*$C$11</f>
        <v>0.081</v>
      </c>
      <c r="B100" s="0" t="n">
        <f aca="false">B99+1</f>
        <v>81</v>
      </c>
      <c r="D100" s="0" t="n">
        <v>0</v>
      </c>
      <c r="E100" s="0" t="n">
        <f aca="false">E99+$F$8*L100+$F$9*L99+$F$10*L98</f>
        <v>0</v>
      </c>
      <c r="F100" s="0" t="n">
        <f aca="false">IF(E100&gt;$F$15,$F$15,0)</f>
        <v>0</v>
      </c>
      <c r="G100" s="0" t="n">
        <f aca="false">IF(E100&lt;$G$15,$G$15,0)</f>
        <v>0</v>
      </c>
      <c r="H100" s="0" t="n">
        <f aca="false">F100+G100</f>
        <v>0</v>
      </c>
      <c r="I100" s="0" t="n">
        <f aca="false">IF(H100=0,E100,H100)</f>
        <v>0</v>
      </c>
      <c r="J100" s="0" t="n">
        <f aca="false">$L$3*J99+$M$3*K99+$O$3*I99</f>
        <v>0</v>
      </c>
      <c r="K100" s="0" t="n">
        <f aca="false">$L$4*J99+$M$4*K99+$O$4*I99</f>
        <v>0</v>
      </c>
      <c r="L100" s="0" t="n">
        <f aca="false">J100-D100</f>
        <v>0</v>
      </c>
      <c r="M100" s="0" t="n">
        <f aca="false">J100</f>
        <v>0</v>
      </c>
      <c r="N100" s="0" t="n">
        <f aca="false">180*I100/PI()</f>
        <v>0</v>
      </c>
    </row>
    <row r="101" customFormat="false" ht="15" hidden="false" customHeight="false" outlineLevel="0" collapsed="false">
      <c r="A101" s="0" t="n">
        <f aca="false">B101*$C$11</f>
        <v>0.082</v>
      </c>
      <c r="B101" s="0" t="n">
        <f aca="false">B100+1</f>
        <v>82</v>
      </c>
      <c r="D101" s="0" t="n">
        <v>0</v>
      </c>
      <c r="E101" s="0" t="n">
        <f aca="false">E100+$F$8*L101+$F$9*L100+$F$10*L99</f>
        <v>0</v>
      </c>
      <c r="F101" s="0" t="n">
        <f aca="false">IF(E101&gt;$F$15,$F$15,0)</f>
        <v>0</v>
      </c>
      <c r="G101" s="0" t="n">
        <f aca="false">IF(E101&lt;$G$15,$G$15,0)</f>
        <v>0</v>
      </c>
      <c r="H101" s="0" t="n">
        <f aca="false">F101+G101</f>
        <v>0</v>
      </c>
      <c r="I101" s="0" t="n">
        <f aca="false">IF(H101=0,E101,H101)</f>
        <v>0</v>
      </c>
      <c r="J101" s="0" t="n">
        <f aca="false">$L$3*J100+$M$3*K100+$O$3*I100</f>
        <v>0</v>
      </c>
      <c r="K101" s="0" t="n">
        <f aca="false">$L$4*J100+$M$4*K100+$O$4*I100</f>
        <v>0</v>
      </c>
      <c r="L101" s="0" t="n">
        <f aca="false">J101-D101</f>
        <v>0</v>
      </c>
      <c r="M101" s="0" t="n">
        <f aca="false">J101</f>
        <v>0</v>
      </c>
      <c r="N101" s="0" t="n">
        <f aca="false">180*I101/PI()</f>
        <v>0</v>
      </c>
    </row>
    <row r="102" customFormat="false" ht="15" hidden="false" customHeight="false" outlineLevel="0" collapsed="false">
      <c r="A102" s="0" t="n">
        <f aca="false">B102*$C$11</f>
        <v>0.083</v>
      </c>
      <c r="B102" s="0" t="n">
        <f aca="false">B101+1</f>
        <v>83</v>
      </c>
      <c r="D102" s="0" t="n">
        <v>0</v>
      </c>
      <c r="E102" s="0" t="n">
        <f aca="false">E101+$F$8*L102+$F$9*L101+$F$10*L100</f>
        <v>0</v>
      </c>
      <c r="F102" s="0" t="n">
        <f aca="false">IF(E102&gt;$F$15,$F$15,0)</f>
        <v>0</v>
      </c>
      <c r="G102" s="0" t="n">
        <f aca="false">IF(E102&lt;$G$15,$G$15,0)</f>
        <v>0</v>
      </c>
      <c r="H102" s="0" t="n">
        <f aca="false">F102+G102</f>
        <v>0</v>
      </c>
      <c r="I102" s="0" t="n">
        <f aca="false">IF(H102=0,E102,H102)</f>
        <v>0</v>
      </c>
      <c r="J102" s="0" t="n">
        <f aca="false">$L$3*J101+$M$3*K101+$O$3*I101</f>
        <v>0</v>
      </c>
      <c r="K102" s="0" t="n">
        <f aca="false">$L$4*J101+$M$4*K101+$O$4*I101</f>
        <v>0</v>
      </c>
      <c r="L102" s="0" t="n">
        <f aca="false">J102-D102</f>
        <v>0</v>
      </c>
      <c r="M102" s="0" t="n">
        <f aca="false">J102</f>
        <v>0</v>
      </c>
      <c r="N102" s="0" t="n">
        <f aca="false">180*I102/PI()</f>
        <v>0</v>
      </c>
    </row>
    <row r="103" customFormat="false" ht="15" hidden="false" customHeight="false" outlineLevel="0" collapsed="false">
      <c r="A103" s="0" t="n">
        <f aca="false">B103*$C$11</f>
        <v>0.084</v>
      </c>
      <c r="B103" s="0" t="n">
        <f aca="false">B102+1</f>
        <v>84</v>
      </c>
      <c r="D103" s="0" t="n">
        <v>0</v>
      </c>
      <c r="E103" s="0" t="n">
        <f aca="false">E102+$F$8*L103+$F$9*L102+$F$10*L101</f>
        <v>0</v>
      </c>
      <c r="F103" s="0" t="n">
        <f aca="false">IF(E103&gt;$F$15,$F$15,0)</f>
        <v>0</v>
      </c>
      <c r="G103" s="0" t="n">
        <f aca="false">IF(E103&lt;$G$15,$G$15,0)</f>
        <v>0</v>
      </c>
      <c r="H103" s="0" t="n">
        <f aca="false">F103+G103</f>
        <v>0</v>
      </c>
      <c r="I103" s="0" t="n">
        <f aca="false">IF(H103=0,E103,H103)</f>
        <v>0</v>
      </c>
      <c r="J103" s="0" t="n">
        <f aca="false">$L$3*J102+$M$3*K102+$O$3*I102</f>
        <v>0</v>
      </c>
      <c r="K103" s="0" t="n">
        <f aca="false">$L$4*J102+$M$4*K102+$O$4*I102</f>
        <v>0</v>
      </c>
      <c r="L103" s="0" t="n">
        <f aca="false">J103-D103</f>
        <v>0</v>
      </c>
      <c r="M103" s="0" t="n">
        <f aca="false">J103</f>
        <v>0</v>
      </c>
      <c r="N103" s="0" t="n">
        <f aca="false">180*I103/PI()</f>
        <v>0</v>
      </c>
    </row>
    <row r="104" customFormat="false" ht="15" hidden="false" customHeight="false" outlineLevel="0" collapsed="false">
      <c r="A104" s="0" t="n">
        <f aca="false">B104*$C$11</f>
        <v>0.085</v>
      </c>
      <c r="B104" s="0" t="n">
        <f aca="false">B103+1</f>
        <v>85</v>
      </c>
      <c r="D104" s="0" t="n">
        <v>0</v>
      </c>
      <c r="E104" s="0" t="n">
        <f aca="false">E103+$F$8*L104+$F$9*L103+$F$10*L102</f>
        <v>0</v>
      </c>
      <c r="F104" s="0" t="n">
        <f aca="false">IF(E104&gt;$F$15,$F$15,0)</f>
        <v>0</v>
      </c>
      <c r="G104" s="0" t="n">
        <f aca="false">IF(E104&lt;$G$15,$G$15,0)</f>
        <v>0</v>
      </c>
      <c r="H104" s="0" t="n">
        <f aca="false">F104+G104</f>
        <v>0</v>
      </c>
      <c r="I104" s="0" t="n">
        <f aca="false">IF(H104=0,E104,H104)</f>
        <v>0</v>
      </c>
      <c r="J104" s="0" t="n">
        <f aca="false">$L$3*J103+$M$3*K103+$O$3*I103</f>
        <v>0</v>
      </c>
      <c r="K104" s="0" t="n">
        <f aca="false">$L$4*J103+$M$4*K103+$O$4*I103</f>
        <v>0</v>
      </c>
      <c r="L104" s="0" t="n">
        <f aca="false">J104-D104</f>
        <v>0</v>
      </c>
      <c r="M104" s="0" t="n">
        <f aca="false">J104</f>
        <v>0</v>
      </c>
      <c r="N104" s="0" t="n">
        <f aca="false">180*I104/PI()</f>
        <v>0</v>
      </c>
    </row>
    <row r="105" customFormat="false" ht="15" hidden="false" customHeight="false" outlineLevel="0" collapsed="false">
      <c r="A105" s="0" t="n">
        <f aca="false">B105*$C$11</f>
        <v>0.086</v>
      </c>
      <c r="B105" s="0" t="n">
        <f aca="false">B104+1</f>
        <v>86</v>
      </c>
      <c r="D105" s="0" t="n">
        <v>0</v>
      </c>
      <c r="E105" s="0" t="n">
        <f aca="false">E104+$F$8*L105+$F$9*L104+$F$10*L103</f>
        <v>0</v>
      </c>
      <c r="F105" s="0" t="n">
        <f aca="false">IF(E105&gt;$F$15,$F$15,0)</f>
        <v>0</v>
      </c>
      <c r="G105" s="0" t="n">
        <f aca="false">IF(E105&lt;$G$15,$G$15,0)</f>
        <v>0</v>
      </c>
      <c r="H105" s="0" t="n">
        <f aca="false">F105+G105</f>
        <v>0</v>
      </c>
      <c r="I105" s="0" t="n">
        <f aca="false">IF(H105=0,E105,H105)</f>
        <v>0</v>
      </c>
      <c r="J105" s="0" t="n">
        <f aca="false">$L$3*J104+$M$3*K104+$O$3*I104</f>
        <v>0</v>
      </c>
      <c r="K105" s="0" t="n">
        <f aca="false">$L$4*J104+$M$4*K104+$O$4*I104</f>
        <v>0</v>
      </c>
      <c r="L105" s="0" t="n">
        <f aca="false">J105-D105</f>
        <v>0</v>
      </c>
      <c r="M105" s="0" t="n">
        <f aca="false">J105</f>
        <v>0</v>
      </c>
      <c r="N105" s="0" t="n">
        <f aca="false">180*I105/PI()</f>
        <v>0</v>
      </c>
    </row>
    <row r="106" customFormat="false" ht="15" hidden="false" customHeight="false" outlineLevel="0" collapsed="false">
      <c r="A106" s="0" t="n">
        <f aca="false">B106*$C$11</f>
        <v>0.087</v>
      </c>
      <c r="B106" s="0" t="n">
        <f aca="false">B105+1</f>
        <v>87</v>
      </c>
      <c r="D106" s="0" t="n">
        <v>0</v>
      </c>
      <c r="E106" s="0" t="n">
        <f aca="false">E105+$F$8*L106+$F$9*L105+$F$10*L104</f>
        <v>0</v>
      </c>
      <c r="F106" s="0" t="n">
        <f aca="false">IF(E106&gt;$F$15,$F$15,0)</f>
        <v>0</v>
      </c>
      <c r="G106" s="0" t="n">
        <f aca="false">IF(E106&lt;$G$15,$G$15,0)</f>
        <v>0</v>
      </c>
      <c r="H106" s="0" t="n">
        <f aca="false">F106+G106</f>
        <v>0</v>
      </c>
      <c r="I106" s="0" t="n">
        <f aca="false">IF(H106=0,E106,H106)</f>
        <v>0</v>
      </c>
      <c r="J106" s="0" t="n">
        <f aca="false">$L$3*J105+$M$3*K105+$O$3*I105</f>
        <v>0</v>
      </c>
      <c r="K106" s="0" t="n">
        <f aca="false">$L$4*J105+$M$4*K105+$O$4*I105</f>
        <v>0</v>
      </c>
      <c r="L106" s="0" t="n">
        <f aca="false">J106-D106</f>
        <v>0</v>
      </c>
      <c r="M106" s="0" t="n">
        <f aca="false">J106</f>
        <v>0</v>
      </c>
      <c r="N106" s="0" t="n">
        <f aca="false">180*I106/PI()</f>
        <v>0</v>
      </c>
    </row>
    <row r="107" customFormat="false" ht="15" hidden="false" customHeight="false" outlineLevel="0" collapsed="false">
      <c r="A107" s="0" t="n">
        <f aca="false">B107*$C$11</f>
        <v>0.088</v>
      </c>
      <c r="B107" s="0" t="n">
        <f aca="false">B106+1</f>
        <v>88</v>
      </c>
      <c r="D107" s="0" t="n">
        <v>0</v>
      </c>
      <c r="E107" s="0" t="n">
        <f aca="false">E106+$F$8*L107+$F$9*L106+$F$10*L105</f>
        <v>0</v>
      </c>
      <c r="F107" s="0" t="n">
        <f aca="false">IF(E107&gt;$F$15,$F$15,0)</f>
        <v>0</v>
      </c>
      <c r="G107" s="0" t="n">
        <f aca="false">IF(E107&lt;$G$15,$G$15,0)</f>
        <v>0</v>
      </c>
      <c r="H107" s="0" t="n">
        <f aca="false">F107+G107</f>
        <v>0</v>
      </c>
      <c r="I107" s="0" t="n">
        <f aca="false">IF(H107=0,E107,H107)</f>
        <v>0</v>
      </c>
      <c r="J107" s="0" t="n">
        <f aca="false">$L$3*J106+$M$3*K106+$O$3*I106</f>
        <v>0</v>
      </c>
      <c r="K107" s="0" t="n">
        <f aca="false">$L$4*J106+$M$4*K106+$O$4*I106</f>
        <v>0</v>
      </c>
      <c r="L107" s="0" t="n">
        <f aca="false">J107-D107</f>
        <v>0</v>
      </c>
      <c r="M107" s="0" t="n">
        <f aca="false">J107</f>
        <v>0</v>
      </c>
      <c r="N107" s="0" t="n">
        <f aca="false">180*I107/PI()</f>
        <v>0</v>
      </c>
    </row>
    <row r="108" customFormat="false" ht="15" hidden="false" customHeight="false" outlineLevel="0" collapsed="false">
      <c r="A108" s="0" t="n">
        <f aca="false">B108*$C$11</f>
        <v>0.089</v>
      </c>
      <c r="B108" s="0" t="n">
        <f aca="false">B107+1</f>
        <v>89</v>
      </c>
      <c r="D108" s="0" t="n">
        <v>0</v>
      </c>
      <c r="E108" s="0" t="n">
        <f aca="false">E107+$F$8*L108+$F$9*L107+$F$10*L106</f>
        <v>0</v>
      </c>
      <c r="F108" s="0" t="n">
        <f aca="false">IF(E108&gt;$F$15,$F$15,0)</f>
        <v>0</v>
      </c>
      <c r="G108" s="0" t="n">
        <f aca="false">IF(E108&lt;$G$15,$G$15,0)</f>
        <v>0</v>
      </c>
      <c r="H108" s="0" t="n">
        <f aca="false">F108+G108</f>
        <v>0</v>
      </c>
      <c r="I108" s="0" t="n">
        <f aca="false">IF(H108=0,E108,H108)</f>
        <v>0</v>
      </c>
      <c r="J108" s="0" t="n">
        <f aca="false">$L$3*J107+$M$3*K107+$O$3*I107</f>
        <v>0</v>
      </c>
      <c r="K108" s="0" t="n">
        <f aca="false">$L$4*J107+$M$4*K107+$O$4*I107</f>
        <v>0</v>
      </c>
      <c r="L108" s="0" t="n">
        <f aca="false">J108-D108</f>
        <v>0</v>
      </c>
      <c r="M108" s="0" t="n">
        <f aca="false">J108</f>
        <v>0</v>
      </c>
      <c r="N108" s="0" t="n">
        <f aca="false">180*I108/PI()</f>
        <v>0</v>
      </c>
    </row>
    <row r="109" customFormat="false" ht="15" hidden="false" customHeight="false" outlineLevel="0" collapsed="false">
      <c r="A109" s="0" t="n">
        <f aca="false">B109*$C$11</f>
        <v>0.09</v>
      </c>
      <c r="B109" s="0" t="n">
        <f aca="false">B108+1</f>
        <v>90</v>
      </c>
      <c r="D109" s="0" t="n">
        <v>0</v>
      </c>
      <c r="E109" s="0" t="n">
        <f aca="false">E108+$F$8*L109+$F$9*L108+$F$10*L107</f>
        <v>0</v>
      </c>
      <c r="F109" s="0" t="n">
        <f aca="false">IF(E109&gt;$F$15,$F$15,0)</f>
        <v>0</v>
      </c>
      <c r="G109" s="0" t="n">
        <f aca="false">IF(E109&lt;$G$15,$G$15,0)</f>
        <v>0</v>
      </c>
      <c r="H109" s="0" t="n">
        <f aca="false">F109+G109</f>
        <v>0</v>
      </c>
      <c r="I109" s="0" t="n">
        <f aca="false">IF(H109=0,E109,H109)</f>
        <v>0</v>
      </c>
      <c r="J109" s="0" t="n">
        <f aca="false">$L$3*J108+$M$3*K108+$O$3*I108</f>
        <v>0</v>
      </c>
      <c r="K109" s="0" t="n">
        <f aca="false">$L$4*J108+$M$4*K108+$O$4*I108</f>
        <v>0</v>
      </c>
      <c r="L109" s="0" t="n">
        <f aca="false">J109-D109</f>
        <v>0</v>
      </c>
      <c r="M109" s="0" t="n">
        <f aca="false">J109</f>
        <v>0</v>
      </c>
      <c r="N109" s="0" t="n">
        <f aca="false">180*I109/PI()</f>
        <v>0</v>
      </c>
    </row>
    <row r="110" customFormat="false" ht="15" hidden="false" customHeight="false" outlineLevel="0" collapsed="false">
      <c r="A110" s="0" t="n">
        <f aca="false">B110*$C$11</f>
        <v>0.091</v>
      </c>
      <c r="B110" s="0" t="n">
        <f aca="false">B109+1</f>
        <v>91</v>
      </c>
      <c r="D110" s="0" t="n">
        <v>0</v>
      </c>
      <c r="E110" s="0" t="n">
        <f aca="false">E109+$F$8*L110+$F$9*L109+$F$10*L108</f>
        <v>0</v>
      </c>
      <c r="F110" s="0" t="n">
        <f aca="false">IF(E110&gt;$F$15,$F$15,0)</f>
        <v>0</v>
      </c>
      <c r="G110" s="0" t="n">
        <f aca="false">IF(E110&lt;$G$15,$G$15,0)</f>
        <v>0</v>
      </c>
      <c r="H110" s="0" t="n">
        <f aca="false">F110+G110</f>
        <v>0</v>
      </c>
      <c r="I110" s="0" t="n">
        <f aca="false">IF(H110=0,E110,H110)</f>
        <v>0</v>
      </c>
      <c r="J110" s="0" t="n">
        <f aca="false">$L$3*J109+$M$3*K109+$O$3*I109</f>
        <v>0</v>
      </c>
      <c r="K110" s="0" t="n">
        <f aca="false">$L$4*J109+$M$4*K109+$O$4*I109</f>
        <v>0</v>
      </c>
      <c r="L110" s="0" t="n">
        <f aca="false">J110-D110</f>
        <v>0</v>
      </c>
      <c r="M110" s="0" t="n">
        <f aca="false">J110</f>
        <v>0</v>
      </c>
      <c r="N110" s="0" t="n">
        <f aca="false">180*I110/PI()</f>
        <v>0</v>
      </c>
    </row>
    <row r="111" customFormat="false" ht="15" hidden="false" customHeight="false" outlineLevel="0" collapsed="false">
      <c r="A111" s="0" t="n">
        <f aca="false">B111*$C$11</f>
        <v>0.092</v>
      </c>
      <c r="B111" s="0" t="n">
        <f aca="false">B110+1</f>
        <v>92</v>
      </c>
      <c r="D111" s="0" t="n">
        <v>0</v>
      </c>
      <c r="E111" s="0" t="n">
        <f aca="false">E110+$F$8*L111+$F$9*L110+$F$10*L109</f>
        <v>0</v>
      </c>
      <c r="F111" s="0" t="n">
        <f aca="false">IF(E111&gt;$F$15,$F$15,0)</f>
        <v>0</v>
      </c>
      <c r="G111" s="0" t="n">
        <f aca="false">IF(E111&lt;$G$15,$G$15,0)</f>
        <v>0</v>
      </c>
      <c r="H111" s="0" t="n">
        <f aca="false">F111+G111</f>
        <v>0</v>
      </c>
      <c r="I111" s="0" t="n">
        <f aca="false">IF(H111=0,E111,H111)</f>
        <v>0</v>
      </c>
      <c r="J111" s="0" t="n">
        <f aca="false">$L$3*J110+$M$3*K110+$O$3*I110</f>
        <v>0</v>
      </c>
      <c r="K111" s="0" t="n">
        <f aca="false">$L$4*J110+$M$4*K110+$O$4*I110</f>
        <v>0</v>
      </c>
      <c r="L111" s="0" t="n">
        <f aca="false">J111-D111</f>
        <v>0</v>
      </c>
      <c r="M111" s="0" t="n">
        <f aca="false">J111</f>
        <v>0</v>
      </c>
      <c r="N111" s="0" t="n">
        <f aca="false">180*I111/PI()</f>
        <v>0</v>
      </c>
    </row>
    <row r="112" customFormat="false" ht="15" hidden="false" customHeight="false" outlineLevel="0" collapsed="false">
      <c r="A112" s="0" t="n">
        <f aca="false">B112*$C$11</f>
        <v>0.093</v>
      </c>
      <c r="B112" s="0" t="n">
        <f aca="false">B111+1</f>
        <v>93</v>
      </c>
      <c r="D112" s="0" t="n">
        <v>0</v>
      </c>
      <c r="E112" s="0" t="n">
        <f aca="false">E111+$F$8*L112+$F$9*L111+$F$10*L110</f>
        <v>0</v>
      </c>
      <c r="F112" s="0" t="n">
        <f aca="false">IF(E112&gt;$F$15,$F$15,0)</f>
        <v>0</v>
      </c>
      <c r="G112" s="0" t="n">
        <f aca="false">IF(E112&lt;$G$15,$G$15,0)</f>
        <v>0</v>
      </c>
      <c r="H112" s="0" t="n">
        <f aca="false">F112+G112</f>
        <v>0</v>
      </c>
      <c r="I112" s="0" t="n">
        <f aca="false">IF(H112=0,E112,H112)</f>
        <v>0</v>
      </c>
      <c r="J112" s="0" t="n">
        <f aca="false">$L$3*J111+$M$3*K111+$O$3*I111</f>
        <v>0</v>
      </c>
      <c r="K112" s="0" t="n">
        <f aca="false">$L$4*J111+$M$4*K111+$O$4*I111</f>
        <v>0</v>
      </c>
      <c r="L112" s="0" t="n">
        <f aca="false">J112-D112</f>
        <v>0</v>
      </c>
      <c r="M112" s="0" t="n">
        <f aca="false">J112</f>
        <v>0</v>
      </c>
      <c r="N112" s="0" t="n">
        <f aca="false">180*I112/PI()</f>
        <v>0</v>
      </c>
    </row>
    <row r="113" customFormat="false" ht="15" hidden="false" customHeight="false" outlineLevel="0" collapsed="false">
      <c r="A113" s="0" t="n">
        <f aca="false">B113*$C$11</f>
        <v>0.094</v>
      </c>
      <c r="B113" s="0" t="n">
        <f aca="false">B112+1</f>
        <v>94</v>
      </c>
      <c r="D113" s="0" t="n">
        <v>0</v>
      </c>
      <c r="E113" s="0" t="n">
        <f aca="false">E112+$F$8*L113+$F$9*L112+$F$10*L111</f>
        <v>0</v>
      </c>
      <c r="F113" s="0" t="n">
        <f aca="false">IF(E113&gt;$F$15,$F$15,0)</f>
        <v>0</v>
      </c>
      <c r="G113" s="0" t="n">
        <f aca="false">IF(E113&lt;$G$15,$G$15,0)</f>
        <v>0</v>
      </c>
      <c r="H113" s="0" t="n">
        <f aca="false">F113+G113</f>
        <v>0</v>
      </c>
      <c r="I113" s="0" t="n">
        <f aca="false">IF(H113=0,E113,H113)</f>
        <v>0</v>
      </c>
      <c r="J113" s="0" t="n">
        <f aca="false">$L$3*J112+$M$3*K112+$O$3*I112</f>
        <v>0</v>
      </c>
      <c r="K113" s="0" t="n">
        <f aca="false">$L$4*J112+$M$4*K112+$O$4*I112</f>
        <v>0</v>
      </c>
      <c r="L113" s="0" t="n">
        <f aca="false">J113-D113</f>
        <v>0</v>
      </c>
      <c r="M113" s="0" t="n">
        <f aca="false">J113</f>
        <v>0</v>
      </c>
      <c r="N113" s="0" t="n">
        <f aca="false">180*I113/PI()</f>
        <v>0</v>
      </c>
    </row>
    <row r="114" customFormat="false" ht="15" hidden="false" customHeight="false" outlineLevel="0" collapsed="false">
      <c r="A114" s="0" t="n">
        <f aca="false">B114*$C$11</f>
        <v>0.095</v>
      </c>
      <c r="B114" s="0" t="n">
        <f aca="false">B113+1</f>
        <v>95</v>
      </c>
      <c r="D114" s="0" t="n">
        <v>0</v>
      </c>
      <c r="E114" s="0" t="n">
        <f aca="false">E113+$F$8*L114+$F$9*L113+$F$10*L112</f>
        <v>0</v>
      </c>
      <c r="F114" s="0" t="n">
        <f aca="false">IF(E114&gt;$F$15,$F$15,0)</f>
        <v>0</v>
      </c>
      <c r="G114" s="0" t="n">
        <f aca="false">IF(E114&lt;$G$15,$G$15,0)</f>
        <v>0</v>
      </c>
      <c r="H114" s="0" t="n">
        <f aca="false">F114+G114</f>
        <v>0</v>
      </c>
      <c r="I114" s="0" t="n">
        <f aca="false">IF(H114=0,E114,H114)</f>
        <v>0</v>
      </c>
      <c r="J114" s="0" t="n">
        <f aca="false">$L$3*J113+$M$3*K113+$O$3*I113</f>
        <v>0</v>
      </c>
      <c r="K114" s="0" t="n">
        <f aca="false">$L$4*J113+$M$4*K113+$O$4*I113</f>
        <v>0</v>
      </c>
      <c r="L114" s="0" t="n">
        <f aca="false">J114-D114</f>
        <v>0</v>
      </c>
      <c r="M114" s="0" t="n">
        <f aca="false">J114</f>
        <v>0</v>
      </c>
      <c r="N114" s="0" t="n">
        <f aca="false">180*I114/PI()</f>
        <v>0</v>
      </c>
    </row>
    <row r="115" customFormat="false" ht="15" hidden="false" customHeight="false" outlineLevel="0" collapsed="false">
      <c r="A115" s="0" t="n">
        <f aca="false">B115*$C$11</f>
        <v>0.096</v>
      </c>
      <c r="B115" s="0" t="n">
        <f aca="false">B114+1</f>
        <v>96</v>
      </c>
      <c r="D115" s="0" t="n">
        <v>0</v>
      </c>
      <c r="E115" s="0" t="n">
        <f aca="false">E114+$F$8*L115+$F$9*L114+$F$10*L113</f>
        <v>0</v>
      </c>
      <c r="F115" s="0" t="n">
        <f aca="false">IF(E115&gt;$F$15,$F$15,0)</f>
        <v>0</v>
      </c>
      <c r="G115" s="0" t="n">
        <f aca="false">IF(E115&lt;$G$15,$G$15,0)</f>
        <v>0</v>
      </c>
      <c r="H115" s="0" t="n">
        <f aca="false">F115+G115</f>
        <v>0</v>
      </c>
      <c r="I115" s="0" t="n">
        <f aca="false">IF(H115=0,E115,H115)</f>
        <v>0</v>
      </c>
      <c r="J115" s="0" t="n">
        <f aca="false">$L$3*J114+$M$3*K114+$O$3*I114</f>
        <v>0</v>
      </c>
      <c r="K115" s="0" t="n">
        <f aca="false">$L$4*J114+$M$4*K114+$O$4*I114</f>
        <v>0</v>
      </c>
      <c r="L115" s="0" t="n">
        <f aca="false">J115-D115</f>
        <v>0</v>
      </c>
      <c r="M115" s="0" t="n">
        <f aca="false">J115</f>
        <v>0</v>
      </c>
      <c r="N115" s="0" t="n">
        <f aca="false">180*I115/PI()</f>
        <v>0</v>
      </c>
    </row>
    <row r="116" customFormat="false" ht="15" hidden="false" customHeight="false" outlineLevel="0" collapsed="false">
      <c r="A116" s="0" t="n">
        <f aca="false">B116*$C$11</f>
        <v>0.097</v>
      </c>
      <c r="B116" s="0" t="n">
        <f aca="false">B115+1</f>
        <v>97</v>
      </c>
      <c r="D116" s="0" t="n">
        <v>0</v>
      </c>
      <c r="E116" s="0" t="n">
        <f aca="false">E115+$F$8*L116+$F$9*L115+$F$10*L114</f>
        <v>0</v>
      </c>
      <c r="F116" s="0" t="n">
        <f aca="false">IF(E116&gt;$F$15,$F$15,0)</f>
        <v>0</v>
      </c>
      <c r="G116" s="0" t="n">
        <f aca="false">IF(E116&lt;$G$15,$G$15,0)</f>
        <v>0</v>
      </c>
      <c r="H116" s="0" t="n">
        <f aca="false">F116+G116</f>
        <v>0</v>
      </c>
      <c r="I116" s="0" t="n">
        <f aca="false">IF(H116=0,E116,H116)</f>
        <v>0</v>
      </c>
      <c r="J116" s="0" t="n">
        <f aca="false">$L$3*J115+$M$3*K115+$O$3*I115</f>
        <v>0</v>
      </c>
      <c r="K116" s="0" t="n">
        <f aca="false">$L$4*J115+$M$4*K115+$O$4*I115</f>
        <v>0</v>
      </c>
      <c r="L116" s="0" t="n">
        <f aca="false">J116-D116</f>
        <v>0</v>
      </c>
      <c r="M116" s="0" t="n">
        <f aca="false">J116</f>
        <v>0</v>
      </c>
      <c r="N116" s="0" t="n">
        <f aca="false">180*I116/PI()</f>
        <v>0</v>
      </c>
    </row>
    <row r="117" customFormat="false" ht="15" hidden="false" customHeight="false" outlineLevel="0" collapsed="false">
      <c r="A117" s="0" t="n">
        <f aca="false">B117*$C$11</f>
        <v>0.098</v>
      </c>
      <c r="B117" s="0" t="n">
        <f aca="false">B116+1</f>
        <v>98</v>
      </c>
      <c r="D117" s="0" t="n">
        <v>0</v>
      </c>
      <c r="E117" s="0" t="n">
        <f aca="false">E116+$F$8*L117+$F$9*L116+$F$10*L115</f>
        <v>0</v>
      </c>
      <c r="F117" s="0" t="n">
        <f aca="false">IF(E117&gt;$F$15,$F$15,0)</f>
        <v>0</v>
      </c>
      <c r="G117" s="0" t="n">
        <f aca="false">IF(E117&lt;$G$15,$G$15,0)</f>
        <v>0</v>
      </c>
      <c r="H117" s="0" t="n">
        <f aca="false">F117+G117</f>
        <v>0</v>
      </c>
      <c r="I117" s="0" t="n">
        <f aca="false">IF(H117=0,E117,H117)</f>
        <v>0</v>
      </c>
      <c r="J117" s="0" t="n">
        <f aca="false">$L$3*J116+$M$3*K116+$O$3*I116</f>
        <v>0</v>
      </c>
      <c r="K117" s="0" t="n">
        <f aca="false">$L$4*J116+$M$4*K116+$O$4*I116</f>
        <v>0</v>
      </c>
      <c r="L117" s="0" t="n">
        <f aca="false">J117-D117</f>
        <v>0</v>
      </c>
      <c r="M117" s="0" t="n">
        <f aca="false">J117</f>
        <v>0</v>
      </c>
      <c r="N117" s="0" t="n">
        <f aca="false">180*I117/PI()</f>
        <v>0</v>
      </c>
    </row>
    <row r="118" customFormat="false" ht="15" hidden="false" customHeight="false" outlineLevel="0" collapsed="false">
      <c r="A118" s="0" t="n">
        <f aca="false">B118*$C$11</f>
        <v>0.099</v>
      </c>
      <c r="B118" s="0" t="n">
        <f aca="false">B117+1</f>
        <v>99</v>
      </c>
      <c r="D118" s="0" t="n">
        <v>0</v>
      </c>
      <c r="E118" s="0" t="n">
        <f aca="false">E117+$F$8*L118+$F$9*L117+$F$10*L116</f>
        <v>0</v>
      </c>
      <c r="F118" s="0" t="n">
        <f aca="false">IF(E118&gt;$F$15,$F$15,0)</f>
        <v>0</v>
      </c>
      <c r="G118" s="0" t="n">
        <f aca="false">IF(E118&lt;$G$15,$G$15,0)</f>
        <v>0</v>
      </c>
      <c r="H118" s="0" t="n">
        <f aca="false">F118+G118</f>
        <v>0</v>
      </c>
      <c r="I118" s="0" t="n">
        <f aca="false">IF(H118=0,E118,H118)</f>
        <v>0</v>
      </c>
      <c r="J118" s="0" t="n">
        <f aca="false">$L$3*J117+$M$3*K117+$O$3*I117</f>
        <v>0</v>
      </c>
      <c r="K118" s="0" t="n">
        <f aca="false">$L$4*J117+$M$4*K117+$O$4*I117</f>
        <v>0</v>
      </c>
      <c r="L118" s="0" t="n">
        <f aca="false">J118-D118</f>
        <v>0</v>
      </c>
      <c r="M118" s="0" t="n">
        <f aca="false">J118</f>
        <v>0</v>
      </c>
      <c r="N118" s="0" t="n">
        <f aca="false">180*I118/PI()</f>
        <v>0</v>
      </c>
    </row>
    <row r="119" customFormat="false" ht="15" hidden="false" customHeight="false" outlineLevel="0" collapsed="false">
      <c r="A119" s="0" t="n">
        <f aca="false">B119*$C$11</f>
        <v>0.1</v>
      </c>
      <c r="B119" s="0" t="n">
        <f aca="false">B118+1</f>
        <v>100</v>
      </c>
      <c r="D119" s="0" t="n">
        <v>0</v>
      </c>
      <c r="E119" s="0" t="n">
        <f aca="false">E118+$F$8*L119+$F$9*L118+$F$10*L117</f>
        <v>0</v>
      </c>
      <c r="F119" s="0" t="n">
        <f aca="false">IF(E119&gt;$F$15,$F$15,0)</f>
        <v>0</v>
      </c>
      <c r="G119" s="0" t="n">
        <f aca="false">IF(E119&lt;$G$15,$G$15,0)</f>
        <v>0</v>
      </c>
      <c r="H119" s="0" t="n">
        <f aca="false">F119+G119</f>
        <v>0</v>
      </c>
      <c r="I119" s="0" t="n">
        <f aca="false">IF(H119=0,E119,H119)</f>
        <v>0</v>
      </c>
      <c r="J119" s="0" t="n">
        <f aca="false">$L$3*J118+$M$3*K118+$O$3*I118</f>
        <v>0</v>
      </c>
      <c r="K119" s="0" t="n">
        <f aca="false">$L$4*J118+$M$4*K118+$O$4*I118</f>
        <v>0</v>
      </c>
      <c r="L119" s="0" t="n">
        <f aca="false">J119-D119</f>
        <v>0</v>
      </c>
      <c r="M119" s="0" t="n">
        <f aca="false">J119</f>
        <v>0</v>
      </c>
      <c r="N119" s="0" t="n">
        <f aca="false">180*I119/PI()</f>
        <v>0</v>
      </c>
    </row>
    <row r="120" customFormat="false" ht="15" hidden="false" customHeight="false" outlineLevel="0" collapsed="false">
      <c r="A120" s="0" t="n">
        <f aca="false">B120*$C$11</f>
        <v>0.101</v>
      </c>
      <c r="B120" s="0" t="n">
        <f aca="false">B119+1</f>
        <v>101</v>
      </c>
      <c r="D120" s="0" t="n">
        <v>0</v>
      </c>
      <c r="E120" s="0" t="n">
        <f aca="false">E119+$F$8*L120+$F$9*L119+$F$10*L118</f>
        <v>0</v>
      </c>
      <c r="F120" s="0" t="n">
        <f aca="false">IF(E120&gt;$F$15,$F$15,0)</f>
        <v>0</v>
      </c>
      <c r="G120" s="0" t="n">
        <f aca="false">IF(E120&lt;$G$15,$G$15,0)</f>
        <v>0</v>
      </c>
      <c r="H120" s="0" t="n">
        <f aca="false">F120+G120</f>
        <v>0</v>
      </c>
      <c r="I120" s="0" t="n">
        <f aca="false">IF(H120=0,E120,H120)</f>
        <v>0</v>
      </c>
      <c r="J120" s="0" t="n">
        <f aca="false">$L$3*J119+$M$3*K119+$O$3*I119</f>
        <v>0</v>
      </c>
      <c r="K120" s="0" t="n">
        <f aca="false">$L$4*J119+$M$4*K119+$O$4*I119</f>
        <v>0</v>
      </c>
      <c r="L120" s="0" t="n">
        <f aca="false">J120-D120</f>
        <v>0</v>
      </c>
      <c r="M120" s="0" t="n">
        <f aca="false">J120</f>
        <v>0</v>
      </c>
      <c r="N120" s="0" t="n">
        <f aca="false">180*I120/PI()</f>
        <v>0</v>
      </c>
    </row>
    <row r="121" customFormat="false" ht="15" hidden="false" customHeight="false" outlineLevel="0" collapsed="false">
      <c r="A121" s="0" t="n">
        <f aca="false">B121*$C$11</f>
        <v>0.102</v>
      </c>
      <c r="B121" s="0" t="n">
        <f aca="false">B120+1</f>
        <v>102</v>
      </c>
      <c r="D121" s="0" t="n">
        <v>0</v>
      </c>
      <c r="E121" s="0" t="n">
        <f aca="false">E120+$F$8*L121+$F$9*L120+$F$10*L119</f>
        <v>0</v>
      </c>
      <c r="F121" s="0" t="n">
        <f aca="false">IF(E121&gt;$F$15,$F$15,0)</f>
        <v>0</v>
      </c>
      <c r="G121" s="0" t="n">
        <f aca="false">IF(E121&lt;$G$15,$G$15,0)</f>
        <v>0</v>
      </c>
      <c r="H121" s="0" t="n">
        <f aca="false">F121+G121</f>
        <v>0</v>
      </c>
      <c r="I121" s="0" t="n">
        <f aca="false">IF(H121=0,E121,H121)</f>
        <v>0</v>
      </c>
      <c r="J121" s="0" t="n">
        <f aca="false">$L$3*J120+$M$3*K120+$O$3*I120</f>
        <v>0</v>
      </c>
      <c r="K121" s="0" t="n">
        <f aca="false">$L$4*J120+$M$4*K120+$O$4*I120</f>
        <v>0</v>
      </c>
      <c r="L121" s="0" t="n">
        <f aca="false">J121-D121</f>
        <v>0</v>
      </c>
      <c r="M121" s="0" t="n">
        <f aca="false">J121</f>
        <v>0</v>
      </c>
      <c r="N121" s="0" t="n">
        <f aca="false">180*I121/PI()</f>
        <v>0</v>
      </c>
    </row>
    <row r="122" customFormat="false" ht="15" hidden="false" customHeight="false" outlineLevel="0" collapsed="false">
      <c r="A122" s="0" t="n">
        <f aca="false">B122*$C$11</f>
        <v>0.103</v>
      </c>
      <c r="B122" s="0" t="n">
        <f aca="false">B121+1</f>
        <v>103</v>
      </c>
      <c r="D122" s="0" t="n">
        <v>0</v>
      </c>
      <c r="E122" s="0" t="n">
        <f aca="false">E121+$F$8*L122+$F$9*L121+$F$10*L120</f>
        <v>0</v>
      </c>
      <c r="F122" s="0" t="n">
        <f aca="false">IF(E122&gt;$F$15,$F$15,0)</f>
        <v>0</v>
      </c>
      <c r="G122" s="0" t="n">
        <f aca="false">IF(E122&lt;$G$15,$G$15,0)</f>
        <v>0</v>
      </c>
      <c r="H122" s="0" t="n">
        <f aca="false">F122+G122</f>
        <v>0</v>
      </c>
      <c r="I122" s="0" t="n">
        <f aca="false">IF(H122=0,E122,H122)</f>
        <v>0</v>
      </c>
      <c r="J122" s="0" t="n">
        <f aca="false">$L$3*J121+$M$3*K121+$O$3*I121</f>
        <v>0</v>
      </c>
      <c r="K122" s="0" t="n">
        <f aca="false">$L$4*J121+$M$4*K121+$O$4*I121</f>
        <v>0</v>
      </c>
      <c r="L122" s="0" t="n">
        <f aca="false">J122-D122</f>
        <v>0</v>
      </c>
      <c r="M122" s="0" t="n">
        <f aca="false">J122</f>
        <v>0</v>
      </c>
      <c r="N122" s="0" t="n">
        <f aca="false">180*I122/PI()</f>
        <v>0</v>
      </c>
    </row>
    <row r="123" customFormat="false" ht="15" hidden="false" customHeight="false" outlineLevel="0" collapsed="false">
      <c r="A123" s="0" t="n">
        <f aca="false">B123*$C$11</f>
        <v>0.104</v>
      </c>
      <c r="B123" s="0" t="n">
        <f aca="false">B122+1</f>
        <v>104</v>
      </c>
      <c r="D123" s="0" t="n">
        <v>0</v>
      </c>
      <c r="E123" s="0" t="n">
        <f aca="false">E122+$F$8*L123+$F$9*L122+$F$10*L121</f>
        <v>0</v>
      </c>
      <c r="F123" s="0" t="n">
        <f aca="false">IF(E123&gt;$F$15,$F$15,0)</f>
        <v>0</v>
      </c>
      <c r="G123" s="0" t="n">
        <f aca="false">IF(E123&lt;$G$15,$G$15,0)</f>
        <v>0</v>
      </c>
      <c r="H123" s="0" t="n">
        <f aca="false">F123+G123</f>
        <v>0</v>
      </c>
      <c r="I123" s="0" t="n">
        <f aca="false">IF(H123=0,E123,H123)</f>
        <v>0</v>
      </c>
      <c r="J123" s="0" t="n">
        <f aca="false">$L$3*J122+$M$3*K122+$O$3*I122</f>
        <v>0</v>
      </c>
      <c r="K123" s="0" t="n">
        <f aca="false">$L$4*J122+$M$4*K122+$O$4*I122</f>
        <v>0</v>
      </c>
      <c r="L123" s="0" t="n">
        <f aca="false">J123-D123</f>
        <v>0</v>
      </c>
      <c r="M123" s="0" t="n">
        <f aca="false">J123</f>
        <v>0</v>
      </c>
      <c r="N123" s="0" t="n">
        <f aca="false">180*I123/PI()</f>
        <v>0</v>
      </c>
    </row>
    <row r="124" customFormat="false" ht="15" hidden="false" customHeight="false" outlineLevel="0" collapsed="false">
      <c r="A124" s="0" t="n">
        <f aca="false">B124*$C$11</f>
        <v>0.105</v>
      </c>
      <c r="B124" s="0" t="n">
        <f aca="false">B123+1</f>
        <v>105</v>
      </c>
      <c r="D124" s="0" t="n">
        <v>0</v>
      </c>
      <c r="E124" s="0" t="n">
        <f aca="false">E123+$F$8*L124+$F$9*L123+$F$10*L122</f>
        <v>0</v>
      </c>
      <c r="F124" s="0" t="n">
        <f aca="false">IF(E124&gt;$F$15,$F$15,0)</f>
        <v>0</v>
      </c>
      <c r="G124" s="0" t="n">
        <f aca="false">IF(E124&lt;$G$15,$G$15,0)</f>
        <v>0</v>
      </c>
      <c r="H124" s="0" t="n">
        <f aca="false">F124+G124</f>
        <v>0</v>
      </c>
      <c r="I124" s="0" t="n">
        <f aca="false">IF(H124=0,E124,H124)</f>
        <v>0</v>
      </c>
      <c r="J124" s="0" t="n">
        <f aca="false">$L$3*J123+$M$3*K123+$O$3*I123</f>
        <v>0</v>
      </c>
      <c r="K124" s="0" t="n">
        <f aca="false">$L$4*J123+$M$4*K123+$O$4*I123</f>
        <v>0</v>
      </c>
      <c r="L124" s="0" t="n">
        <f aca="false">J124-D124</f>
        <v>0</v>
      </c>
      <c r="M124" s="0" t="n">
        <f aca="false">J124</f>
        <v>0</v>
      </c>
      <c r="N124" s="0" t="n">
        <f aca="false">180*I124/PI()</f>
        <v>0</v>
      </c>
    </row>
    <row r="125" customFormat="false" ht="15" hidden="false" customHeight="false" outlineLevel="0" collapsed="false">
      <c r="A125" s="0" t="n">
        <f aca="false">B125*$C$11</f>
        <v>0.106</v>
      </c>
      <c r="B125" s="0" t="n">
        <f aca="false">B124+1</f>
        <v>106</v>
      </c>
      <c r="D125" s="0" t="n">
        <v>0</v>
      </c>
      <c r="E125" s="0" t="n">
        <f aca="false">E124+$F$8*L125+$F$9*L124+$F$10*L123</f>
        <v>0</v>
      </c>
      <c r="F125" s="0" t="n">
        <f aca="false">IF(E125&gt;$F$15,$F$15,0)</f>
        <v>0</v>
      </c>
      <c r="G125" s="0" t="n">
        <f aca="false">IF(E125&lt;$G$15,$G$15,0)</f>
        <v>0</v>
      </c>
      <c r="H125" s="0" t="n">
        <f aca="false">F125+G125</f>
        <v>0</v>
      </c>
      <c r="I125" s="0" t="n">
        <f aca="false">IF(H125=0,E125,H125)</f>
        <v>0</v>
      </c>
      <c r="J125" s="0" t="n">
        <f aca="false">$L$3*J124+$M$3*K124+$O$3*I124</f>
        <v>0</v>
      </c>
      <c r="K125" s="0" t="n">
        <f aca="false">$L$4*J124+$M$4*K124+$O$4*I124</f>
        <v>0</v>
      </c>
      <c r="L125" s="0" t="n">
        <f aca="false">J125-D125</f>
        <v>0</v>
      </c>
      <c r="M125" s="0" t="n">
        <f aca="false">J125</f>
        <v>0</v>
      </c>
      <c r="N125" s="0" t="n">
        <f aca="false">180*I125/PI()</f>
        <v>0</v>
      </c>
    </row>
    <row r="126" customFormat="false" ht="15" hidden="false" customHeight="false" outlineLevel="0" collapsed="false">
      <c r="A126" s="0" t="n">
        <f aca="false">B126*$C$11</f>
        <v>0.107</v>
      </c>
      <c r="B126" s="0" t="n">
        <f aca="false">B125+1</f>
        <v>107</v>
      </c>
      <c r="D126" s="0" t="n">
        <v>0</v>
      </c>
      <c r="E126" s="0" t="n">
        <f aca="false">E125+$F$8*L126+$F$9*L125+$F$10*L124</f>
        <v>0</v>
      </c>
      <c r="F126" s="0" t="n">
        <f aca="false">IF(E126&gt;$F$15,$F$15,0)</f>
        <v>0</v>
      </c>
      <c r="G126" s="0" t="n">
        <f aca="false">IF(E126&lt;$G$15,$G$15,0)</f>
        <v>0</v>
      </c>
      <c r="H126" s="0" t="n">
        <f aca="false">F126+G126</f>
        <v>0</v>
      </c>
      <c r="I126" s="0" t="n">
        <f aca="false">IF(H126=0,E126,H126)</f>
        <v>0</v>
      </c>
      <c r="J126" s="0" t="n">
        <f aca="false">$L$3*J125+$M$3*K125+$O$3*I125</f>
        <v>0</v>
      </c>
      <c r="K126" s="0" t="n">
        <f aca="false">$L$4*J125+$M$4*K125+$O$4*I125</f>
        <v>0</v>
      </c>
      <c r="L126" s="0" t="n">
        <f aca="false">J126-D126</f>
        <v>0</v>
      </c>
      <c r="M126" s="0" t="n">
        <f aca="false">J126</f>
        <v>0</v>
      </c>
      <c r="N126" s="0" t="n">
        <f aca="false">180*I126/PI()</f>
        <v>0</v>
      </c>
    </row>
    <row r="127" customFormat="false" ht="15" hidden="false" customHeight="false" outlineLevel="0" collapsed="false">
      <c r="A127" s="0" t="n">
        <f aca="false">B127*$C$11</f>
        <v>0.108</v>
      </c>
      <c r="B127" s="0" t="n">
        <f aca="false">B126+1</f>
        <v>108</v>
      </c>
      <c r="D127" s="0" t="n">
        <v>0</v>
      </c>
      <c r="E127" s="0" t="n">
        <f aca="false">E126+$F$8*L127+$F$9*L126+$F$10*L125</f>
        <v>0</v>
      </c>
      <c r="F127" s="0" t="n">
        <f aca="false">IF(E127&gt;$F$15,$F$15,0)</f>
        <v>0</v>
      </c>
      <c r="G127" s="0" t="n">
        <f aca="false">IF(E127&lt;$G$15,$G$15,0)</f>
        <v>0</v>
      </c>
      <c r="H127" s="0" t="n">
        <f aca="false">F127+G127</f>
        <v>0</v>
      </c>
      <c r="I127" s="0" t="n">
        <f aca="false">IF(H127=0,E127,H127)</f>
        <v>0</v>
      </c>
      <c r="J127" s="0" t="n">
        <f aca="false">$L$3*J126+$M$3*K126+$O$3*I126</f>
        <v>0</v>
      </c>
      <c r="K127" s="0" t="n">
        <f aca="false">$L$4*J126+$M$4*K126+$O$4*I126</f>
        <v>0</v>
      </c>
      <c r="L127" s="0" t="n">
        <f aca="false">J127-D127</f>
        <v>0</v>
      </c>
      <c r="M127" s="0" t="n">
        <f aca="false">J127</f>
        <v>0</v>
      </c>
      <c r="N127" s="0" t="n">
        <f aca="false">180*I127/PI()</f>
        <v>0</v>
      </c>
    </row>
    <row r="128" customFormat="false" ht="15" hidden="false" customHeight="false" outlineLevel="0" collapsed="false">
      <c r="A128" s="0" t="n">
        <f aca="false">B128*$C$11</f>
        <v>0.109</v>
      </c>
      <c r="B128" s="0" t="n">
        <f aca="false">B127+1</f>
        <v>109</v>
      </c>
      <c r="D128" s="0" t="n">
        <v>0</v>
      </c>
      <c r="E128" s="0" t="n">
        <f aca="false">E127+$F$8*L128+$F$9*L127+$F$10*L126</f>
        <v>0</v>
      </c>
      <c r="F128" s="0" t="n">
        <f aca="false">IF(E128&gt;$F$15,$F$15,0)</f>
        <v>0</v>
      </c>
      <c r="G128" s="0" t="n">
        <f aca="false">IF(E128&lt;$G$15,$G$15,0)</f>
        <v>0</v>
      </c>
      <c r="H128" s="0" t="n">
        <f aca="false">F128+G128</f>
        <v>0</v>
      </c>
      <c r="I128" s="0" t="n">
        <f aca="false">IF(H128=0,E128,H128)</f>
        <v>0</v>
      </c>
      <c r="J128" s="0" t="n">
        <f aca="false">$L$3*J127+$M$3*K127+$O$3*I127</f>
        <v>0</v>
      </c>
      <c r="K128" s="0" t="n">
        <f aca="false">$L$4*J127+$M$4*K127+$O$4*I127</f>
        <v>0</v>
      </c>
      <c r="L128" s="0" t="n">
        <f aca="false">J128-D128</f>
        <v>0</v>
      </c>
      <c r="M128" s="0" t="n">
        <f aca="false">J128</f>
        <v>0</v>
      </c>
      <c r="N128" s="0" t="n">
        <f aca="false">180*I128/PI()</f>
        <v>0</v>
      </c>
    </row>
    <row r="129" customFormat="false" ht="15" hidden="false" customHeight="false" outlineLevel="0" collapsed="false">
      <c r="A129" s="0" t="n">
        <f aca="false">B129*$C$11</f>
        <v>0.11</v>
      </c>
      <c r="B129" s="0" t="n">
        <f aca="false">B128+1</f>
        <v>110</v>
      </c>
      <c r="D129" s="0" t="n">
        <v>0.1</v>
      </c>
      <c r="E129" s="0" t="n">
        <f aca="false">E128+$F$8*L129+$F$9*L128+$F$10*L127</f>
        <v>-204.000004</v>
      </c>
      <c r="F129" s="0" t="n">
        <f aca="false">IF(E129&gt;$F$15,$F$15,0)</f>
        <v>0</v>
      </c>
      <c r="G129" s="0" t="n">
        <f aca="false">IF(E129&lt;$G$15,$G$15,0)</f>
        <v>-0.132551532296674</v>
      </c>
      <c r="H129" s="0" t="n">
        <f aca="false">F129+G129</f>
        <v>-0.132551532296674</v>
      </c>
      <c r="I129" s="0" t="n">
        <f aca="false">IF(H129=0,E129,H129)</f>
        <v>-0.132551532296674</v>
      </c>
      <c r="J129" s="0" t="n">
        <f aca="false">$L$3*J128+$M$3*K128+$O$3*I128</f>
        <v>0</v>
      </c>
      <c r="K129" s="0" t="n">
        <f aca="false">$L$4*J128+$M$4*K128+$O$4*I128</f>
        <v>0</v>
      </c>
      <c r="L129" s="0" t="n">
        <f aca="false">J129-D129</f>
        <v>-0.1</v>
      </c>
      <c r="M129" s="0" t="n">
        <f aca="false">J129</f>
        <v>0</v>
      </c>
      <c r="N129" s="0" t="n">
        <f aca="false">180*I129/PI()</f>
        <v>-7.59464336859145</v>
      </c>
    </row>
    <row r="130" customFormat="false" ht="15" hidden="false" customHeight="false" outlineLevel="0" collapsed="false">
      <c r="A130" s="0" t="n">
        <f aca="false">B130*$C$11</f>
        <v>0.111</v>
      </c>
      <c r="B130" s="0" t="n">
        <f aca="false">B129+1</f>
        <v>111</v>
      </c>
      <c r="D130" s="0" t="n">
        <v>0.1</v>
      </c>
      <c r="E130" s="0" t="n">
        <f aca="false">E129+$F$8*L130+$F$9*L129+$F$10*L128</f>
        <v>-3.99927790614578</v>
      </c>
      <c r="F130" s="0" t="n">
        <f aca="false">IF(E130&gt;$F$15,$F$15,0)</f>
        <v>0</v>
      </c>
      <c r="G130" s="0" t="n">
        <f aca="false">IF(E130&lt;$G$15,$G$15,0)</f>
        <v>-0.132551532296674</v>
      </c>
      <c r="H130" s="0" t="n">
        <f aca="false">F130+G130</f>
        <v>-0.132551532296674</v>
      </c>
      <c r="I130" s="0" t="n">
        <f aca="false">IF(H130=0,E130,H130)</f>
        <v>-0.132551532296674</v>
      </c>
      <c r="J130" s="0" t="n">
        <f aca="false">$L$3*J129+$M$3*K129+$O$3*I129</f>
        <v>3.5788913720102E-007</v>
      </c>
      <c r="K130" s="0" t="n">
        <f aca="false">$L$4*J129+$M$4*K129+$O$4*I129</f>
        <v>0.00071577827440204</v>
      </c>
      <c r="L130" s="0" t="n">
        <f aca="false">J130-D130</f>
        <v>-0.0999996421108628</v>
      </c>
      <c r="M130" s="0" t="n">
        <f aca="false">J130</f>
        <v>3.5788913720102E-007</v>
      </c>
      <c r="N130" s="0" t="n">
        <f aca="false">180*I130/PI()</f>
        <v>-7.59464336859145</v>
      </c>
    </row>
    <row r="131" customFormat="false" ht="15" hidden="false" customHeight="false" outlineLevel="0" collapsed="false">
      <c r="A131" s="0" t="n">
        <f aca="false">B131*$C$11</f>
        <v>0.112</v>
      </c>
      <c r="B131" s="0" t="n">
        <f aca="false">B130+1</f>
        <v>112</v>
      </c>
      <c r="D131" s="0" t="n">
        <v>0.1</v>
      </c>
      <c r="E131" s="0" t="n">
        <f aca="false">E130+$F$8*L131+$F$9*L130+$F$10*L129</f>
        <v>-3.99780740284325</v>
      </c>
      <c r="F131" s="0" t="n">
        <f aca="false">IF(E131&gt;$F$15,$F$15,0)</f>
        <v>0</v>
      </c>
      <c r="G131" s="0" t="n">
        <f aca="false">IF(E131&lt;$G$15,$G$15,0)</f>
        <v>-0.132551532296674</v>
      </c>
      <c r="H131" s="0" t="n">
        <f aca="false">F131+G131</f>
        <v>-0.132551532296674</v>
      </c>
      <c r="I131" s="0" t="n">
        <f aca="false">IF(H131=0,E131,H131)</f>
        <v>-0.132551532296674</v>
      </c>
      <c r="J131" s="0" t="n">
        <f aca="false">$L$3*J130+$M$3*K130+$O$3*I130</f>
        <v>1.43155654880408E-006</v>
      </c>
      <c r="K131" s="0" t="n">
        <f aca="false">$L$4*J130+$M$4*K130+$O$4*I130</f>
        <v>0.00143155654880408</v>
      </c>
      <c r="L131" s="0" t="n">
        <f aca="false">J131-D131</f>
        <v>-0.0999985684434512</v>
      </c>
      <c r="M131" s="0" t="n">
        <f aca="false">J131</f>
        <v>1.43155654880408E-006</v>
      </c>
      <c r="N131" s="0" t="n">
        <f aca="false">180*I131/PI()</f>
        <v>-7.59464336859145</v>
      </c>
    </row>
    <row r="132" customFormat="false" ht="15" hidden="false" customHeight="false" outlineLevel="0" collapsed="false">
      <c r="A132" s="0" t="n">
        <f aca="false">B132*$C$11</f>
        <v>0.113</v>
      </c>
      <c r="B132" s="0" t="n">
        <f aca="false">B131+1</f>
        <v>113</v>
      </c>
      <c r="D132" s="0" t="n">
        <v>0.1</v>
      </c>
      <c r="E132" s="0" t="n">
        <f aca="false">E131+$F$8*L132+$F$9*L131+$F$10*L130</f>
        <v>-3.99630826833817</v>
      </c>
      <c r="F132" s="0" t="n">
        <f aca="false">IF(E132&gt;$F$15,$F$15,0)</f>
        <v>0</v>
      </c>
      <c r="G132" s="0" t="n">
        <f aca="false">IF(E132&lt;$G$15,$G$15,0)</f>
        <v>-0.132551532296674</v>
      </c>
      <c r="H132" s="0" t="n">
        <f aca="false">F132+G132</f>
        <v>-0.132551532296674</v>
      </c>
      <c r="I132" s="0" t="n">
        <f aca="false">IF(H132=0,E132,H132)</f>
        <v>-0.132551532296674</v>
      </c>
      <c r="J132" s="0" t="n">
        <f aca="false">$L$3*J131+$M$3*K131+$O$3*I131</f>
        <v>3.22100223480918E-006</v>
      </c>
      <c r="K132" s="0" t="n">
        <f aca="false">$L$4*J131+$M$4*K131+$O$4*I131</f>
        <v>0.00214733482320612</v>
      </c>
      <c r="L132" s="0" t="n">
        <f aca="false">J132-D132</f>
        <v>-0.0999967789977652</v>
      </c>
      <c r="M132" s="0" t="n">
        <f aca="false">J132</f>
        <v>3.22100223480918E-006</v>
      </c>
      <c r="N132" s="0" t="n">
        <f aca="false">180*I132/PI()</f>
        <v>-7.59464336859145</v>
      </c>
    </row>
    <row r="133" customFormat="false" ht="15" hidden="false" customHeight="false" outlineLevel="0" collapsed="false">
      <c r="A133" s="0" t="n">
        <f aca="false">B133*$C$11</f>
        <v>0.114</v>
      </c>
      <c r="B133" s="0" t="n">
        <f aca="false">B132+1</f>
        <v>114</v>
      </c>
      <c r="D133" s="0" t="n">
        <v>0.1</v>
      </c>
      <c r="E133" s="0" t="n">
        <f aca="false">E132+$F$8*L133+$F$9*L132+$F$10*L131</f>
        <v>-3.99478050260188</v>
      </c>
      <c r="F133" s="0" t="n">
        <f aca="false">IF(E133&gt;$F$15,$F$15,0)</f>
        <v>0</v>
      </c>
      <c r="G133" s="0" t="n">
        <f aca="false">IF(E133&lt;$G$15,$G$15,0)</f>
        <v>-0.132551532296674</v>
      </c>
      <c r="H133" s="0" t="n">
        <f aca="false">F133+G133</f>
        <v>-0.132551532296674</v>
      </c>
      <c r="I133" s="0" t="n">
        <f aca="false">IF(H133=0,E133,H133)</f>
        <v>-0.132551532296674</v>
      </c>
      <c r="J133" s="0" t="n">
        <f aca="false">$L$3*J132+$M$3*K132+$O$3*I132</f>
        <v>5.72622619521632E-006</v>
      </c>
      <c r="K133" s="0" t="n">
        <f aca="false">$L$4*J132+$M$4*K132+$O$4*I132</f>
        <v>0.00286311309760816</v>
      </c>
      <c r="L133" s="0" t="n">
        <f aca="false">J133-D133</f>
        <v>-0.0999942737738048</v>
      </c>
      <c r="M133" s="0" t="n">
        <f aca="false">J133</f>
        <v>5.72622619521632E-006</v>
      </c>
      <c r="N133" s="0" t="n">
        <f aca="false">180*I133/PI()</f>
        <v>-7.59464336859145</v>
      </c>
    </row>
    <row r="134" customFormat="false" ht="15" hidden="false" customHeight="false" outlineLevel="0" collapsed="false">
      <c r="A134" s="0" t="n">
        <f aca="false">B134*$C$11</f>
        <v>0.115</v>
      </c>
      <c r="B134" s="0" t="n">
        <f aca="false">B133+1</f>
        <v>115</v>
      </c>
      <c r="D134" s="0" t="n">
        <v>0.1</v>
      </c>
      <c r="E134" s="0" t="n">
        <f aca="false">E133+$F$8*L134+$F$9*L133+$F$10*L132</f>
        <v>-3.99322410560578</v>
      </c>
      <c r="F134" s="0" t="n">
        <f aca="false">IF(E134&gt;$F$15,$F$15,0)</f>
        <v>0</v>
      </c>
      <c r="G134" s="0" t="n">
        <f aca="false">IF(E134&lt;$G$15,$G$15,0)</f>
        <v>-0.132551532296674</v>
      </c>
      <c r="H134" s="0" t="n">
        <f aca="false">F134+G134</f>
        <v>-0.132551532296674</v>
      </c>
      <c r="I134" s="0" t="n">
        <f aca="false">IF(H134=0,E134,H134)</f>
        <v>-0.132551532296674</v>
      </c>
      <c r="J134" s="0" t="n">
        <f aca="false">$L$3*J133+$M$3*K133+$O$3*I133</f>
        <v>8.9472284300255E-006</v>
      </c>
      <c r="K134" s="0" t="n">
        <f aca="false">$L$4*J133+$M$4*K133+$O$4*I133</f>
        <v>0.0035788913720102</v>
      </c>
      <c r="L134" s="0" t="n">
        <f aca="false">J134-D134</f>
        <v>-0.09999105277157</v>
      </c>
      <c r="M134" s="0" t="n">
        <f aca="false">J134</f>
        <v>8.9472284300255E-006</v>
      </c>
      <c r="N134" s="0" t="n">
        <f aca="false">180*I134/PI()</f>
        <v>-7.59464336859145</v>
      </c>
    </row>
    <row r="135" customFormat="false" ht="15" hidden="false" customHeight="false" outlineLevel="0" collapsed="false">
      <c r="A135" s="0" t="n">
        <f aca="false">B135*$C$11</f>
        <v>0.116</v>
      </c>
      <c r="B135" s="0" t="n">
        <f aca="false">B134+1</f>
        <v>116</v>
      </c>
      <c r="D135" s="0" t="n">
        <v>0.1</v>
      </c>
      <c r="E135" s="0" t="n">
        <f aca="false">E134+$F$8*L135+$F$9*L134+$F$10*L133</f>
        <v>-3.99163907732122</v>
      </c>
      <c r="F135" s="0" t="n">
        <f aca="false">IF(E135&gt;$F$15,$F$15,0)</f>
        <v>0</v>
      </c>
      <c r="G135" s="0" t="n">
        <f aca="false">IF(E135&lt;$G$15,$G$15,0)</f>
        <v>-0.132551532296674</v>
      </c>
      <c r="H135" s="0" t="n">
        <f aca="false">F135+G135</f>
        <v>-0.132551532296674</v>
      </c>
      <c r="I135" s="0" t="n">
        <f aca="false">IF(H135=0,E135,H135)</f>
        <v>-0.132551532296674</v>
      </c>
      <c r="J135" s="0" t="n">
        <f aca="false">$L$3*J134+$M$3*K134+$O$3*I134</f>
        <v>1.28840089392367E-005</v>
      </c>
      <c r="K135" s="0" t="n">
        <f aca="false">$L$4*J134+$M$4*K134+$O$4*I134</f>
        <v>0.00429466964641224</v>
      </c>
      <c r="L135" s="0" t="n">
        <f aca="false">J135-D135</f>
        <v>-0.0999871159910608</v>
      </c>
      <c r="M135" s="0" t="n">
        <f aca="false">J135</f>
        <v>1.28840089392367E-005</v>
      </c>
      <c r="N135" s="0" t="n">
        <f aca="false">180*I135/PI()</f>
        <v>-7.59464336859145</v>
      </c>
    </row>
    <row r="136" customFormat="false" ht="15" hidden="false" customHeight="false" outlineLevel="0" collapsed="false">
      <c r="A136" s="0" t="n">
        <f aca="false">B136*$C$11</f>
        <v>0.117</v>
      </c>
      <c r="B136" s="0" t="n">
        <f aca="false">B135+1</f>
        <v>117</v>
      </c>
      <c r="D136" s="0" t="n">
        <v>0.1</v>
      </c>
      <c r="E136" s="0" t="n">
        <f aca="false">E135+$F$8*L136+$F$9*L135+$F$10*L134</f>
        <v>-3.99002541771961</v>
      </c>
      <c r="F136" s="0" t="n">
        <f aca="false">IF(E136&gt;$F$15,$F$15,0)</f>
        <v>0</v>
      </c>
      <c r="G136" s="0" t="n">
        <f aca="false">IF(E136&lt;$G$15,$G$15,0)</f>
        <v>-0.132551532296674</v>
      </c>
      <c r="H136" s="0" t="n">
        <f aca="false">F136+G136</f>
        <v>-0.132551532296674</v>
      </c>
      <c r="I136" s="0" t="n">
        <f aca="false">IF(H136=0,E136,H136)</f>
        <v>-0.132551532296674</v>
      </c>
      <c r="J136" s="0" t="n">
        <f aca="false">$L$3*J135+$M$3*K135+$O$3*I135</f>
        <v>1.753656772285E-005</v>
      </c>
      <c r="K136" s="0" t="n">
        <f aca="false">$L$4*J135+$M$4*K135+$O$4*I135</f>
        <v>0.00501044792081428</v>
      </c>
      <c r="L136" s="0" t="n">
        <f aca="false">J136-D136</f>
        <v>-0.0999824634322771</v>
      </c>
      <c r="M136" s="0" t="n">
        <f aca="false">J136</f>
        <v>1.753656772285E-005</v>
      </c>
      <c r="N136" s="0" t="n">
        <f aca="false">180*I136/PI()</f>
        <v>-7.59464336859145</v>
      </c>
    </row>
    <row r="137" customFormat="false" ht="15" hidden="false" customHeight="false" outlineLevel="0" collapsed="false">
      <c r="A137" s="0" t="n">
        <f aca="false">B137*$C$11</f>
        <v>0.118</v>
      </c>
      <c r="B137" s="0" t="n">
        <f aca="false">B136+1</f>
        <v>118</v>
      </c>
      <c r="D137" s="0" t="n">
        <v>0.1</v>
      </c>
      <c r="E137" s="0" t="n">
        <f aca="false">E136+$F$8*L137+$F$9*L136+$F$10*L135</f>
        <v>-3.98838312677228</v>
      </c>
      <c r="F137" s="0" t="n">
        <f aca="false">IF(E137&gt;$F$15,$F$15,0)</f>
        <v>0</v>
      </c>
      <c r="G137" s="0" t="n">
        <f aca="false">IF(E137&lt;$G$15,$G$15,0)</f>
        <v>-0.132551532296674</v>
      </c>
      <c r="H137" s="0" t="n">
        <f aca="false">F137+G137</f>
        <v>-0.132551532296674</v>
      </c>
      <c r="I137" s="0" t="n">
        <f aca="false">IF(H137=0,E137,H137)</f>
        <v>-0.132551532296674</v>
      </c>
      <c r="J137" s="0" t="n">
        <f aca="false">$L$3*J136+$M$3*K136+$O$3*I136</f>
        <v>2.29049047808653E-005</v>
      </c>
      <c r="K137" s="0" t="n">
        <f aca="false">$L$4*J136+$M$4*K136+$O$4*I136</f>
        <v>0.00572622619521632</v>
      </c>
      <c r="L137" s="0" t="n">
        <f aca="false">J137-D137</f>
        <v>-0.0999770950952191</v>
      </c>
      <c r="M137" s="0" t="n">
        <f aca="false">J137</f>
        <v>2.29049047808653E-005</v>
      </c>
      <c r="N137" s="0" t="n">
        <f aca="false">180*I137/PI()</f>
        <v>-7.59464336859145</v>
      </c>
    </row>
    <row r="138" customFormat="false" ht="15" hidden="false" customHeight="false" outlineLevel="0" collapsed="false">
      <c r="A138" s="0" t="n">
        <f aca="false">B138*$C$11</f>
        <v>0.119</v>
      </c>
      <c r="B138" s="0" t="n">
        <f aca="false">B137+1</f>
        <v>119</v>
      </c>
      <c r="D138" s="0" t="n">
        <v>0.1</v>
      </c>
      <c r="E138" s="0" t="n">
        <f aca="false">E137+$F$8*L138+$F$9*L137+$F$10*L136</f>
        <v>-3.98671220445058</v>
      </c>
      <c r="F138" s="0" t="n">
        <f aca="false">IF(E138&gt;$F$15,$F$15,0)</f>
        <v>0</v>
      </c>
      <c r="G138" s="0" t="n">
        <f aca="false">IF(E138&lt;$G$15,$G$15,0)</f>
        <v>-0.132551532296674</v>
      </c>
      <c r="H138" s="0" t="n">
        <f aca="false">F138+G138</f>
        <v>-0.132551532296674</v>
      </c>
      <c r="I138" s="0" t="n">
        <f aca="false">IF(H138=0,E138,H138)</f>
        <v>-0.132551532296674</v>
      </c>
      <c r="J138" s="0" t="n">
        <f aca="false">$L$3*J137+$M$3*K137+$O$3*I137</f>
        <v>2.89890201132826E-005</v>
      </c>
      <c r="K138" s="0" t="n">
        <f aca="false">$L$4*J137+$M$4*K137+$O$4*I137</f>
        <v>0.00644200446961836</v>
      </c>
      <c r="L138" s="0" t="n">
        <f aca="false">J138-D138</f>
        <v>-0.0999710109798867</v>
      </c>
      <c r="M138" s="0" t="n">
        <f aca="false">J138</f>
        <v>2.89890201132826E-005</v>
      </c>
      <c r="N138" s="0" t="n">
        <f aca="false">180*I138/PI()</f>
        <v>-7.59464336859145</v>
      </c>
    </row>
    <row r="139" customFormat="false" ht="15" hidden="false" customHeight="false" outlineLevel="0" collapsed="false">
      <c r="A139" s="0" t="n">
        <f aca="false">B139*$C$11</f>
        <v>0.12</v>
      </c>
      <c r="B139" s="0" t="n">
        <f aca="false">B138+1</f>
        <v>120</v>
      </c>
      <c r="D139" s="0" t="n">
        <v>0.1</v>
      </c>
      <c r="E139" s="0" t="n">
        <f aca="false">E138+$F$8*L139+$F$9*L138+$F$10*L137</f>
        <v>-3.98501265072591</v>
      </c>
      <c r="F139" s="0" t="n">
        <f aca="false">IF(E139&gt;$F$15,$F$15,0)</f>
        <v>0</v>
      </c>
      <c r="G139" s="0" t="n">
        <f aca="false">IF(E139&lt;$G$15,$G$15,0)</f>
        <v>-0.132551532296674</v>
      </c>
      <c r="H139" s="0" t="n">
        <f aca="false">F139+G139</f>
        <v>-0.132551532296674</v>
      </c>
      <c r="I139" s="0" t="n">
        <f aca="false">IF(H139=0,E139,H139)</f>
        <v>-0.132551532296674</v>
      </c>
      <c r="J139" s="0" t="n">
        <f aca="false">$L$3*J138+$M$3*K138+$O$3*I138</f>
        <v>3.5788913720102E-005</v>
      </c>
      <c r="K139" s="0" t="n">
        <f aca="false">$L$4*J138+$M$4*K138+$O$4*I138</f>
        <v>0.0071577827440204</v>
      </c>
      <c r="L139" s="0" t="n">
        <f aca="false">J139-D139</f>
        <v>-0.0999642110862799</v>
      </c>
      <c r="M139" s="0" t="n">
        <f aca="false">J139</f>
        <v>3.5788913720102E-005</v>
      </c>
      <c r="N139" s="0" t="n">
        <f aca="false">180*I139/PI()</f>
        <v>-7.59464336859145</v>
      </c>
    </row>
    <row r="140" customFormat="false" ht="15" hidden="false" customHeight="false" outlineLevel="0" collapsed="false">
      <c r="A140" s="0" t="n">
        <f aca="false">B140*$C$11</f>
        <v>0.121</v>
      </c>
      <c r="B140" s="0" t="n">
        <f aca="false">B139+1</f>
        <v>121</v>
      </c>
      <c r="D140" s="0" t="n">
        <v>0.1</v>
      </c>
      <c r="E140" s="0" t="n">
        <f aca="false">E139+$F$8*L140+$F$9*L139+$F$10*L138</f>
        <v>-3.98328446556968</v>
      </c>
      <c r="F140" s="0" t="n">
        <f aca="false">IF(E140&gt;$F$15,$F$15,0)</f>
        <v>0</v>
      </c>
      <c r="G140" s="0" t="n">
        <f aca="false">IF(E140&lt;$G$15,$G$15,0)</f>
        <v>-0.132551532296674</v>
      </c>
      <c r="H140" s="0" t="n">
        <f aca="false">F140+G140</f>
        <v>-0.132551532296674</v>
      </c>
      <c r="I140" s="0" t="n">
        <f aca="false">IF(H140=0,E140,H140)</f>
        <v>-0.132551532296674</v>
      </c>
      <c r="J140" s="0" t="n">
        <f aca="false">$L$3*J139+$M$3*K139+$O$3*I139</f>
        <v>4.33045856013234E-005</v>
      </c>
      <c r="K140" s="0" t="n">
        <f aca="false">$L$4*J139+$M$4*K139+$O$4*I139</f>
        <v>0.00787356101842244</v>
      </c>
      <c r="L140" s="0" t="n">
        <f aca="false">J140-D140</f>
        <v>-0.0999566954143987</v>
      </c>
      <c r="M140" s="0" t="n">
        <f aca="false">J140</f>
        <v>4.33045856013234E-005</v>
      </c>
      <c r="N140" s="0" t="n">
        <f aca="false">180*I140/PI()</f>
        <v>-7.59464336859145</v>
      </c>
    </row>
    <row r="141" customFormat="false" ht="15" hidden="false" customHeight="false" outlineLevel="0" collapsed="false">
      <c r="A141" s="0" t="n">
        <f aca="false">B141*$C$11</f>
        <v>0.122</v>
      </c>
      <c r="B141" s="0" t="n">
        <f aca="false">B140+1</f>
        <v>122</v>
      </c>
      <c r="D141" s="0" t="n">
        <v>0.1</v>
      </c>
      <c r="E141" s="0" t="n">
        <f aca="false">E140+$F$8*L141+$F$9*L140+$F$10*L139</f>
        <v>-3.9815276489532</v>
      </c>
      <c r="F141" s="0" t="n">
        <f aca="false">IF(E141&gt;$F$15,$F$15,0)</f>
        <v>0</v>
      </c>
      <c r="G141" s="0" t="n">
        <f aca="false">IF(E141&lt;$G$15,$G$15,0)</f>
        <v>-0.132551532296674</v>
      </c>
      <c r="H141" s="0" t="n">
        <f aca="false">F141+G141</f>
        <v>-0.132551532296674</v>
      </c>
      <c r="I141" s="0" t="n">
        <f aca="false">IF(H141=0,E141,H141)</f>
        <v>-0.132551532296674</v>
      </c>
      <c r="J141" s="0" t="n">
        <f aca="false">$L$3*J140+$M$3*K140+$O$3*I140</f>
        <v>5.15360357569469E-005</v>
      </c>
      <c r="K141" s="0" t="n">
        <f aca="false">$L$4*J140+$M$4*K140+$O$4*I140</f>
        <v>0.00858933929282448</v>
      </c>
      <c r="L141" s="0" t="n">
        <f aca="false">J141-D141</f>
        <v>-0.0999484639642431</v>
      </c>
      <c r="M141" s="0" t="n">
        <f aca="false">J141</f>
        <v>5.15360357569469E-005</v>
      </c>
      <c r="N141" s="0" t="n">
        <f aca="false">180*I141/PI()</f>
        <v>-7.59464336859145</v>
      </c>
    </row>
    <row r="142" customFormat="false" ht="15" hidden="false" customHeight="false" outlineLevel="0" collapsed="false">
      <c r="A142" s="0" t="n">
        <f aca="false">B142*$C$11</f>
        <v>0.123</v>
      </c>
      <c r="B142" s="0" t="n">
        <f aca="false">B141+1</f>
        <v>123</v>
      </c>
      <c r="D142" s="0" t="n">
        <v>0.1</v>
      </c>
      <c r="E142" s="0" t="n">
        <f aca="false">E141+$F$8*L142+$F$9*L141+$F$10*L140</f>
        <v>-3.97974220084782</v>
      </c>
      <c r="F142" s="0" t="n">
        <f aca="false">IF(E142&gt;$F$15,$F$15,0)</f>
        <v>0</v>
      </c>
      <c r="G142" s="0" t="n">
        <f aca="false">IF(E142&lt;$G$15,$G$15,0)</f>
        <v>-0.132551532296674</v>
      </c>
      <c r="H142" s="0" t="n">
        <f aca="false">F142+G142</f>
        <v>-0.132551532296674</v>
      </c>
      <c r="I142" s="0" t="n">
        <f aca="false">IF(H142=0,E142,H142)</f>
        <v>-0.132551532296674</v>
      </c>
      <c r="J142" s="0" t="n">
        <f aca="false">$L$3*J141+$M$3*K141+$O$3*I141</f>
        <v>6.04832641869724E-005</v>
      </c>
      <c r="K142" s="0" t="n">
        <f aca="false">$L$4*J141+$M$4*K141+$O$4*I141</f>
        <v>0.00930511756722652</v>
      </c>
      <c r="L142" s="0" t="n">
        <f aca="false">J142-D142</f>
        <v>-0.099939516735813</v>
      </c>
      <c r="M142" s="0" t="n">
        <f aca="false">J142</f>
        <v>6.04832641869724E-005</v>
      </c>
      <c r="N142" s="0" t="n">
        <f aca="false">180*I142/PI()</f>
        <v>-7.59464336859145</v>
      </c>
    </row>
    <row r="143" customFormat="false" ht="15" hidden="false" customHeight="false" outlineLevel="0" collapsed="false">
      <c r="A143" s="0" t="n">
        <f aca="false">B143*$C$11</f>
        <v>0.124</v>
      </c>
      <c r="B143" s="0" t="n">
        <f aca="false">B142+1</f>
        <v>124</v>
      </c>
      <c r="D143" s="0" t="n">
        <v>0.1</v>
      </c>
      <c r="E143" s="0" t="n">
        <f aca="false">E142+$F$8*L143+$F$9*L142+$F$10*L141</f>
        <v>-3.97792812122501</v>
      </c>
      <c r="F143" s="0" t="n">
        <f aca="false">IF(E143&gt;$F$15,$F$15,0)</f>
        <v>0</v>
      </c>
      <c r="G143" s="0" t="n">
        <f aca="false">IF(E143&lt;$G$15,$G$15,0)</f>
        <v>-0.132551532296674</v>
      </c>
      <c r="H143" s="0" t="n">
        <f aca="false">F143+G143</f>
        <v>-0.132551532296674</v>
      </c>
      <c r="I143" s="0" t="n">
        <f aca="false">IF(H143=0,E143,H143)</f>
        <v>-0.132551532296674</v>
      </c>
      <c r="J143" s="0" t="n">
        <f aca="false">$L$3*J142+$M$3*K142+$O$3*I142</f>
        <v>7.01462708913999E-005</v>
      </c>
      <c r="K143" s="0" t="n">
        <f aca="false">$L$4*J142+$M$4*K142+$O$4*I142</f>
        <v>0.0100208958416286</v>
      </c>
      <c r="L143" s="0" t="n">
        <f aca="false">J143-D143</f>
        <v>-0.0999298537291086</v>
      </c>
      <c r="M143" s="0" t="n">
        <f aca="false">J143</f>
        <v>7.01462708913999E-005</v>
      </c>
      <c r="N143" s="0" t="n">
        <f aca="false">180*I143/PI()</f>
        <v>-7.59464336859145</v>
      </c>
    </row>
    <row r="144" customFormat="false" ht="15" hidden="false" customHeight="false" outlineLevel="0" collapsed="false">
      <c r="A144" s="0" t="n">
        <f aca="false">B144*$C$11</f>
        <v>0.125</v>
      </c>
      <c r="B144" s="0" t="n">
        <f aca="false">B143+1</f>
        <v>125</v>
      </c>
      <c r="D144" s="0" t="n">
        <v>0.1</v>
      </c>
      <c r="E144" s="0" t="n">
        <f aca="false">E143+$F$8*L144+$F$9*L143+$F$10*L142</f>
        <v>-3.97608541005602</v>
      </c>
      <c r="F144" s="0" t="n">
        <f aca="false">IF(E144&gt;$F$15,$F$15,0)</f>
        <v>0</v>
      </c>
      <c r="G144" s="0" t="n">
        <f aca="false">IF(E144&lt;$G$15,$G$15,0)</f>
        <v>-0.132551532296674</v>
      </c>
      <c r="H144" s="0" t="n">
        <f aca="false">F144+G144</f>
        <v>-0.132551532296674</v>
      </c>
      <c r="I144" s="0" t="n">
        <f aca="false">IF(H144=0,E144,H144)</f>
        <v>-0.132551532296674</v>
      </c>
      <c r="J144" s="0" t="n">
        <f aca="false">$L$3*J143+$M$3*K143+$O$3*I143</f>
        <v>8.05250558702295E-005</v>
      </c>
      <c r="K144" s="0" t="n">
        <f aca="false">$L$4*J143+$M$4*K143+$O$4*I143</f>
        <v>0.0107366741160306</v>
      </c>
      <c r="L144" s="0" t="n">
        <f aca="false">J144-D144</f>
        <v>-0.0999194749441298</v>
      </c>
      <c r="M144" s="0" t="n">
        <f aca="false">J144</f>
        <v>8.05250558702295E-005</v>
      </c>
      <c r="N144" s="0" t="n">
        <f aca="false">180*I144/PI()</f>
        <v>-7.59464336859145</v>
      </c>
    </row>
    <row r="145" customFormat="false" ht="15" hidden="false" customHeight="false" outlineLevel="0" collapsed="false">
      <c r="A145" s="0" t="n">
        <f aca="false">B145*$C$11</f>
        <v>0.126</v>
      </c>
      <c r="B145" s="0" t="n">
        <f aca="false">B144+1</f>
        <v>126</v>
      </c>
      <c r="D145" s="0" t="n">
        <v>0.1</v>
      </c>
      <c r="E145" s="0" t="n">
        <f aca="false">E144+$F$8*L145+$F$9*L144+$F$10*L143</f>
        <v>-3.97421406731226</v>
      </c>
      <c r="F145" s="0" t="n">
        <f aca="false">IF(E145&gt;$F$15,$F$15,0)</f>
        <v>0</v>
      </c>
      <c r="G145" s="0" t="n">
        <f aca="false">IF(E145&lt;$G$15,$G$15,0)</f>
        <v>-0.132551532296674</v>
      </c>
      <c r="H145" s="0" t="n">
        <f aca="false">F145+G145</f>
        <v>-0.132551532296674</v>
      </c>
      <c r="I145" s="0" t="n">
        <f aca="false">IF(H145=0,E145,H145)</f>
        <v>-0.132551532296674</v>
      </c>
      <c r="J145" s="0" t="n">
        <f aca="false">$L$3*J144+$M$3*K144+$O$3*I144</f>
        <v>9.16196191234611E-005</v>
      </c>
      <c r="K145" s="0" t="n">
        <f aca="false">$L$4*J144+$M$4*K144+$O$4*I144</f>
        <v>0.0114524523904326</v>
      </c>
      <c r="L145" s="0" t="n">
        <f aca="false">J145-D145</f>
        <v>-0.0999083803808765</v>
      </c>
      <c r="M145" s="0" t="n">
        <f aca="false">J145</f>
        <v>9.16196191234611E-005</v>
      </c>
      <c r="N145" s="0" t="n">
        <f aca="false">180*I145/PI()</f>
        <v>-7.59464336859145</v>
      </c>
    </row>
    <row r="146" customFormat="false" ht="15" hidden="false" customHeight="false" outlineLevel="0" collapsed="false">
      <c r="A146" s="0" t="n">
        <f aca="false">B146*$C$11</f>
        <v>0.127</v>
      </c>
      <c r="B146" s="0" t="n">
        <f aca="false">B145+1</f>
        <v>127</v>
      </c>
      <c r="D146" s="0" t="n">
        <v>0.1</v>
      </c>
      <c r="E146" s="0" t="n">
        <f aca="false">E145+$F$8*L146+$F$9*L145+$F$10*L144</f>
        <v>-3.97231409296518</v>
      </c>
      <c r="F146" s="0" t="n">
        <f aca="false">IF(E146&gt;$F$15,$F$15,0)</f>
        <v>0</v>
      </c>
      <c r="G146" s="0" t="n">
        <f aca="false">IF(E146&lt;$G$15,$G$15,0)</f>
        <v>-0.132551532296674</v>
      </c>
      <c r="H146" s="0" t="n">
        <f aca="false">F146+G146</f>
        <v>-0.132551532296674</v>
      </c>
      <c r="I146" s="0" t="n">
        <f aca="false">IF(H146=0,E146,H146)</f>
        <v>-0.132551532296674</v>
      </c>
      <c r="J146" s="0" t="n">
        <f aca="false">$L$3*J145+$M$3*K145+$O$3*I145</f>
        <v>0.000103429960651095</v>
      </c>
      <c r="K146" s="0" t="n">
        <f aca="false">$L$4*J145+$M$4*K145+$O$4*I145</f>
        <v>0.0121682306648347</v>
      </c>
      <c r="L146" s="0" t="n">
        <f aca="false">J146-D146</f>
        <v>-0.0998965700393489</v>
      </c>
      <c r="M146" s="0" t="n">
        <f aca="false">J146</f>
        <v>0.000103429960651095</v>
      </c>
      <c r="N146" s="0" t="n">
        <f aca="false">180*I146/PI()</f>
        <v>-7.59464336859145</v>
      </c>
    </row>
    <row r="147" customFormat="false" ht="15" hidden="false" customHeight="false" outlineLevel="0" collapsed="false">
      <c r="A147" s="0" t="n">
        <f aca="false">B147*$C$11</f>
        <v>0.128</v>
      </c>
      <c r="B147" s="0" t="n">
        <f aca="false">B146+1</f>
        <v>128</v>
      </c>
      <c r="D147" s="0" t="n">
        <v>0.1</v>
      </c>
      <c r="E147" s="0" t="n">
        <f aca="false">E146+$F$8*L147+$F$9*L146+$F$10*L145</f>
        <v>-3.97038548698603</v>
      </c>
      <c r="F147" s="0" t="n">
        <f aca="false">IF(E147&gt;$F$15,$F$15,0)</f>
        <v>0</v>
      </c>
      <c r="G147" s="0" t="n">
        <f aca="false">IF(E147&lt;$G$15,$G$15,0)</f>
        <v>-0.132551532296674</v>
      </c>
      <c r="H147" s="0" t="n">
        <f aca="false">F147+G147</f>
        <v>-0.132551532296674</v>
      </c>
      <c r="I147" s="0" t="n">
        <f aca="false">IF(H147=0,E147,H147)</f>
        <v>-0.132551532296674</v>
      </c>
      <c r="J147" s="0" t="n">
        <f aca="false">$L$3*J146+$M$3*K146+$O$3*I146</f>
        <v>0.00011595608045313</v>
      </c>
      <c r="K147" s="0" t="n">
        <f aca="false">$L$4*J146+$M$4*K146+$O$4*I146</f>
        <v>0.0128840089392367</v>
      </c>
      <c r="L147" s="0" t="n">
        <f aca="false">J147-D147</f>
        <v>-0.0998840439195469</v>
      </c>
      <c r="M147" s="0" t="n">
        <f aca="false">J147</f>
        <v>0.00011595608045313</v>
      </c>
      <c r="N147" s="0" t="n">
        <f aca="false">180*I147/PI()</f>
        <v>-7.59464336859145</v>
      </c>
    </row>
    <row r="148" customFormat="false" ht="15" hidden="false" customHeight="false" outlineLevel="0" collapsed="false">
      <c r="A148" s="0" t="n">
        <f aca="false">B148*$C$11</f>
        <v>0.129</v>
      </c>
      <c r="B148" s="0" t="n">
        <f aca="false">B147+1</f>
        <v>129</v>
      </c>
      <c r="D148" s="0" t="n">
        <v>0.1</v>
      </c>
      <c r="E148" s="0" t="n">
        <f aca="false">E147+$F$8*L148+$F$9*L147+$F$10*L146</f>
        <v>-3.96842824934623</v>
      </c>
      <c r="F148" s="0" t="n">
        <f aca="false">IF(E148&gt;$F$15,$F$15,0)</f>
        <v>0</v>
      </c>
      <c r="G148" s="0" t="n">
        <f aca="false">IF(E148&lt;$G$15,$G$15,0)</f>
        <v>-0.132551532296674</v>
      </c>
      <c r="H148" s="0" t="n">
        <f aca="false">F148+G148</f>
        <v>-0.132551532296674</v>
      </c>
      <c r="I148" s="0" t="n">
        <f aca="false">IF(H148=0,E148,H148)</f>
        <v>-0.132551532296674</v>
      </c>
      <c r="J148" s="0" t="n">
        <f aca="false">$L$3*J147+$M$3*K147+$O$3*I147</f>
        <v>0.000129197978529568</v>
      </c>
      <c r="K148" s="0" t="n">
        <f aca="false">$L$4*J147+$M$4*K147+$O$4*I147</f>
        <v>0.0135997872136388</v>
      </c>
      <c r="L148" s="0" t="n">
        <f aca="false">J148-D148</f>
        <v>-0.0998708020214704</v>
      </c>
      <c r="M148" s="0" t="n">
        <f aca="false">J148</f>
        <v>0.000129197978529568</v>
      </c>
      <c r="N148" s="0" t="n">
        <f aca="false">180*I148/PI()</f>
        <v>-7.59464336859145</v>
      </c>
    </row>
    <row r="149" customFormat="false" ht="15" hidden="false" customHeight="false" outlineLevel="0" collapsed="false">
      <c r="A149" s="0" t="n">
        <f aca="false">B149*$C$11</f>
        <v>0.13</v>
      </c>
      <c r="B149" s="0" t="n">
        <f aca="false">B148+1</f>
        <v>130</v>
      </c>
      <c r="D149" s="0" t="n">
        <v>0.1</v>
      </c>
      <c r="E149" s="0" t="n">
        <f aca="false">E148+$F$8*L149+$F$9*L148+$F$10*L147</f>
        <v>-3.96644238001718</v>
      </c>
      <c r="F149" s="0" t="n">
        <f aca="false">IF(E149&gt;$F$15,$F$15,0)</f>
        <v>0</v>
      </c>
      <c r="G149" s="0" t="n">
        <f aca="false">IF(E149&lt;$G$15,$G$15,0)</f>
        <v>-0.132551532296674</v>
      </c>
      <c r="H149" s="0" t="n">
        <f aca="false">F149+G149</f>
        <v>-0.132551532296674</v>
      </c>
      <c r="I149" s="0" t="n">
        <f aca="false">IF(H149=0,E149,H149)</f>
        <v>-0.132551532296674</v>
      </c>
      <c r="J149" s="0" t="n">
        <f aca="false">$L$3*J148+$M$3*K148+$O$3*I148</f>
        <v>0.000143155654880408</v>
      </c>
      <c r="K149" s="0" t="n">
        <f aca="false">$L$4*J148+$M$4*K148+$O$4*I148</f>
        <v>0.0143155654880408</v>
      </c>
      <c r="L149" s="0" t="n">
        <f aca="false">J149-D149</f>
        <v>-0.0998568443451196</v>
      </c>
      <c r="M149" s="0" t="n">
        <f aca="false">J149</f>
        <v>0.000143155654880408</v>
      </c>
      <c r="N149" s="0" t="n">
        <f aca="false">180*I149/PI()</f>
        <v>-7.59464336859145</v>
      </c>
    </row>
    <row r="150" customFormat="false" ht="15" hidden="false" customHeight="false" outlineLevel="0" collapsed="false">
      <c r="A150" s="0" t="n">
        <f aca="false">B150*$C$11</f>
        <v>0.131</v>
      </c>
      <c r="B150" s="0" t="n">
        <f aca="false">B149+1</f>
        <v>131</v>
      </c>
      <c r="D150" s="0" t="n">
        <v>0.1</v>
      </c>
      <c r="E150" s="0" t="n">
        <f aca="false">E149+$F$8*L150+$F$9*L149+$F$10*L148</f>
        <v>-3.96442787897013</v>
      </c>
      <c r="F150" s="0" t="n">
        <f aca="false">IF(E150&gt;$F$15,$F$15,0)</f>
        <v>0</v>
      </c>
      <c r="G150" s="0" t="n">
        <f aca="false">IF(E150&lt;$G$15,$G$15,0)</f>
        <v>-0.132551532296674</v>
      </c>
      <c r="H150" s="0" t="n">
        <f aca="false">F150+G150</f>
        <v>-0.132551532296674</v>
      </c>
      <c r="I150" s="0" t="n">
        <f aca="false">IF(H150=0,E150,H150)</f>
        <v>-0.132551532296674</v>
      </c>
      <c r="J150" s="0" t="n">
        <f aca="false">$L$3*J149+$M$3*K149+$O$3*I149</f>
        <v>0.00015782910950565</v>
      </c>
      <c r="K150" s="0" t="n">
        <f aca="false">$L$4*J149+$M$4*K149+$O$4*I149</f>
        <v>0.0150313437624428</v>
      </c>
      <c r="L150" s="0" t="n">
        <f aca="false">J150-D150</f>
        <v>-0.0998421708904944</v>
      </c>
      <c r="M150" s="0" t="n">
        <f aca="false">J150</f>
        <v>0.00015782910950565</v>
      </c>
      <c r="N150" s="0" t="n">
        <f aca="false">180*I150/PI()</f>
        <v>-7.59464336859145</v>
      </c>
    </row>
    <row r="151" customFormat="false" ht="15" hidden="false" customHeight="false" outlineLevel="0" collapsed="false">
      <c r="A151" s="0" t="n">
        <f aca="false">B151*$C$11</f>
        <v>0.132</v>
      </c>
      <c r="B151" s="0" t="n">
        <f aca="false">B150+1</f>
        <v>132</v>
      </c>
      <c r="D151" s="0" t="n">
        <v>0.1</v>
      </c>
      <c r="E151" s="0" t="n">
        <f aca="false">E150+$F$8*L151+$F$9*L150+$F$10*L149</f>
        <v>-3.96238474617661</v>
      </c>
      <c r="F151" s="0" t="n">
        <f aca="false">IF(E151&gt;$F$15,$F$15,0)</f>
        <v>0</v>
      </c>
      <c r="G151" s="0" t="n">
        <f aca="false">IF(E151&lt;$G$15,$G$15,0)</f>
        <v>-0.132551532296674</v>
      </c>
      <c r="H151" s="0" t="n">
        <f aca="false">F151+G151</f>
        <v>-0.132551532296674</v>
      </c>
      <c r="I151" s="0" t="n">
        <f aca="false">IF(H151=0,E151,H151)</f>
        <v>-0.132551532296674</v>
      </c>
      <c r="J151" s="0" t="n">
        <f aca="false">$L$3*J150+$M$3*K150+$O$3*I150</f>
        <v>0.000173218342405294</v>
      </c>
      <c r="K151" s="0" t="n">
        <f aca="false">$L$4*J150+$M$4*K150+$O$4*I150</f>
        <v>0.0157471220368449</v>
      </c>
      <c r="L151" s="0" t="n">
        <f aca="false">J151-D151</f>
        <v>-0.0998267816575947</v>
      </c>
      <c r="M151" s="0" t="n">
        <f aca="false">J151</f>
        <v>0.000173218342405294</v>
      </c>
      <c r="N151" s="0" t="n">
        <f aca="false">180*I151/PI()</f>
        <v>-7.59464336859145</v>
      </c>
    </row>
    <row r="152" customFormat="false" ht="15" hidden="false" customHeight="false" outlineLevel="0" collapsed="false">
      <c r="A152" s="0" t="n">
        <f aca="false">B152*$C$11</f>
        <v>0.133</v>
      </c>
      <c r="B152" s="0" t="n">
        <f aca="false">B151+1</f>
        <v>133</v>
      </c>
      <c r="D152" s="0" t="n">
        <v>0.1</v>
      </c>
      <c r="E152" s="0" t="n">
        <f aca="false">E151+$F$8*L152+$F$9*L151+$F$10*L150</f>
        <v>-3.96031298160787</v>
      </c>
      <c r="F152" s="0" t="n">
        <f aca="false">IF(E152&gt;$F$15,$F$15,0)</f>
        <v>0</v>
      </c>
      <c r="G152" s="0" t="n">
        <f aca="false">IF(E152&lt;$G$15,$G$15,0)</f>
        <v>-0.132551532296674</v>
      </c>
      <c r="H152" s="0" t="n">
        <f aca="false">F152+G152</f>
        <v>-0.132551532296674</v>
      </c>
      <c r="I152" s="0" t="n">
        <f aca="false">IF(H152=0,E152,H152)</f>
        <v>-0.132551532296674</v>
      </c>
      <c r="J152" s="0" t="n">
        <f aca="false">$L$3*J151+$M$3*K151+$O$3*I151</f>
        <v>0.00018932335357934</v>
      </c>
      <c r="K152" s="0" t="n">
        <f aca="false">$L$4*J151+$M$4*K151+$O$4*I151</f>
        <v>0.0164629003112469</v>
      </c>
      <c r="L152" s="0" t="n">
        <f aca="false">J152-D152</f>
        <v>-0.0998106766464207</v>
      </c>
      <c r="M152" s="0" t="n">
        <f aca="false">J152</f>
        <v>0.00018932335357934</v>
      </c>
      <c r="N152" s="0" t="n">
        <f aca="false">180*I152/PI()</f>
        <v>-7.59464336859145</v>
      </c>
    </row>
    <row r="153" customFormat="false" ht="15" hidden="false" customHeight="false" outlineLevel="0" collapsed="false">
      <c r="A153" s="0" t="n">
        <f aca="false">B153*$C$11</f>
        <v>0.134</v>
      </c>
      <c r="B153" s="0" t="n">
        <f aca="false">B152+1</f>
        <v>134</v>
      </c>
      <c r="D153" s="0" t="n">
        <v>0.1</v>
      </c>
      <c r="E153" s="0" t="n">
        <f aca="false">E152+$F$8*L153+$F$9*L152+$F$10*L151</f>
        <v>-3.95821258523534</v>
      </c>
      <c r="F153" s="0" t="n">
        <f aca="false">IF(E153&gt;$F$15,$F$15,0)</f>
        <v>0</v>
      </c>
      <c r="G153" s="0" t="n">
        <f aca="false">IF(E153&lt;$G$15,$G$15,0)</f>
        <v>-0.132551532296674</v>
      </c>
      <c r="H153" s="0" t="n">
        <f aca="false">F153+G153</f>
        <v>-0.132551532296674</v>
      </c>
      <c r="I153" s="0" t="n">
        <f aca="false">IF(H153=0,E153,H153)</f>
        <v>-0.132551532296674</v>
      </c>
      <c r="J153" s="0" t="n">
        <f aca="false">$L$3*J152+$M$3*K152+$O$3*I152</f>
        <v>0.000206144143027787</v>
      </c>
      <c r="K153" s="0" t="n">
        <f aca="false">$L$4*J152+$M$4*K152+$O$4*I152</f>
        <v>0.017178678585649</v>
      </c>
      <c r="L153" s="0" t="n">
        <f aca="false">J153-D153</f>
        <v>-0.0997938558569722</v>
      </c>
      <c r="M153" s="0" t="n">
        <f aca="false">J153</f>
        <v>0.000206144143027787</v>
      </c>
      <c r="N153" s="0" t="n">
        <f aca="false">180*I153/PI()</f>
        <v>-7.59464336859145</v>
      </c>
    </row>
    <row r="154" customFormat="false" ht="15" hidden="false" customHeight="false" outlineLevel="0" collapsed="false">
      <c r="A154" s="0" t="n">
        <f aca="false">B154*$C$11</f>
        <v>0.135</v>
      </c>
      <c r="B154" s="0" t="n">
        <f aca="false">B153+1</f>
        <v>135</v>
      </c>
      <c r="D154" s="0" t="n">
        <v>0.1</v>
      </c>
      <c r="E154" s="0" t="n">
        <f aca="false">E153+$F$8*L154+$F$9*L153+$F$10*L152</f>
        <v>-3.95608355703038</v>
      </c>
      <c r="F154" s="0" t="n">
        <f aca="false">IF(E154&gt;$F$15,$F$15,0)</f>
        <v>0</v>
      </c>
      <c r="G154" s="0" t="n">
        <f aca="false">IF(E154&lt;$G$15,$G$15,0)</f>
        <v>-0.132551532296674</v>
      </c>
      <c r="H154" s="0" t="n">
        <f aca="false">F154+G154</f>
        <v>-0.132551532296674</v>
      </c>
      <c r="I154" s="0" t="n">
        <f aca="false">IF(H154=0,E154,H154)</f>
        <v>-0.132551532296674</v>
      </c>
      <c r="J154" s="0" t="n">
        <f aca="false">$L$3*J153+$M$3*K153+$O$3*I153</f>
        <v>0.000223680710750637</v>
      </c>
      <c r="K154" s="0" t="n">
        <f aca="false">$L$4*J153+$M$4*K153+$O$4*I153</f>
        <v>0.017894456860051</v>
      </c>
      <c r="L154" s="0" t="n">
        <f aca="false">J154-D154</f>
        <v>-0.0997763192892494</v>
      </c>
      <c r="M154" s="0" t="n">
        <f aca="false">J154</f>
        <v>0.000223680710750637</v>
      </c>
      <c r="N154" s="0" t="n">
        <f aca="false">180*I154/PI()</f>
        <v>-7.59464336859145</v>
      </c>
    </row>
    <row r="155" customFormat="false" ht="15" hidden="false" customHeight="false" outlineLevel="0" collapsed="false">
      <c r="A155" s="0" t="n">
        <f aca="false">B155*$C$11</f>
        <v>0.136</v>
      </c>
      <c r="B155" s="0" t="n">
        <f aca="false">B154+1</f>
        <v>136</v>
      </c>
      <c r="D155" s="0" t="n">
        <v>0.1</v>
      </c>
      <c r="E155" s="0" t="n">
        <f aca="false">E154+$F$8*L155+$F$9*L154+$F$10*L153</f>
        <v>-3.95392589696442</v>
      </c>
      <c r="F155" s="0" t="n">
        <f aca="false">IF(E155&gt;$F$15,$F$15,0)</f>
        <v>0</v>
      </c>
      <c r="G155" s="0" t="n">
        <f aca="false">IF(E155&lt;$G$15,$G$15,0)</f>
        <v>-0.132551532296674</v>
      </c>
      <c r="H155" s="0" t="n">
        <f aca="false">F155+G155</f>
        <v>-0.132551532296674</v>
      </c>
      <c r="I155" s="0" t="n">
        <f aca="false">IF(H155=0,E155,H155)</f>
        <v>-0.132551532296674</v>
      </c>
      <c r="J155" s="0" t="n">
        <f aca="false">$L$3*J154+$M$3*K154+$O$3*I154</f>
        <v>0.000241933056747889</v>
      </c>
      <c r="K155" s="0" t="n">
        <f aca="false">$L$4*J154+$M$4*K154+$O$4*I154</f>
        <v>0.018610235134453</v>
      </c>
      <c r="L155" s="0" t="n">
        <f aca="false">J155-D155</f>
        <v>-0.0997580669432521</v>
      </c>
      <c r="M155" s="0" t="n">
        <f aca="false">J155</f>
        <v>0.000241933056747889</v>
      </c>
      <c r="N155" s="0" t="n">
        <f aca="false">180*I155/PI()</f>
        <v>-7.59464336859145</v>
      </c>
    </row>
    <row r="156" customFormat="false" ht="15" hidden="false" customHeight="false" outlineLevel="0" collapsed="false">
      <c r="A156" s="0" t="n">
        <f aca="false">B156*$C$11</f>
        <v>0.137</v>
      </c>
      <c r="B156" s="0" t="n">
        <f aca="false">B155+1</f>
        <v>137</v>
      </c>
      <c r="D156" s="0" t="n">
        <v>0.1</v>
      </c>
      <c r="E156" s="0" t="n">
        <f aca="false">E155+$F$8*L156+$F$9*L155+$F$10*L154</f>
        <v>-3.95173960500867</v>
      </c>
      <c r="F156" s="0" t="n">
        <f aca="false">IF(E156&gt;$F$15,$F$15,0)</f>
        <v>0</v>
      </c>
      <c r="G156" s="0" t="n">
        <f aca="false">IF(E156&lt;$G$15,$G$15,0)</f>
        <v>-0.132551532296674</v>
      </c>
      <c r="H156" s="0" t="n">
        <f aca="false">F156+G156</f>
        <v>-0.132551532296674</v>
      </c>
      <c r="I156" s="0" t="n">
        <f aca="false">IF(H156=0,E156,H156)</f>
        <v>-0.132551532296674</v>
      </c>
      <c r="J156" s="0" t="n">
        <f aca="false">$L$3*J155+$M$3*K155+$O$3*I155</f>
        <v>0.000260901181019544</v>
      </c>
      <c r="K156" s="0" t="n">
        <f aca="false">$L$4*J155+$M$4*K155+$O$4*I155</f>
        <v>0.0193260134088551</v>
      </c>
      <c r="L156" s="0" t="n">
        <f aca="false">J156-D156</f>
        <v>-0.0997390988189805</v>
      </c>
      <c r="M156" s="0" t="n">
        <f aca="false">J156</f>
        <v>0.000260901181019544</v>
      </c>
      <c r="N156" s="0" t="n">
        <f aca="false">180*I156/PI()</f>
        <v>-7.59464336859145</v>
      </c>
    </row>
    <row r="157" customFormat="false" ht="15" hidden="false" customHeight="false" outlineLevel="0" collapsed="false">
      <c r="A157" s="0" t="n">
        <f aca="false">B157*$C$11</f>
        <v>0.138</v>
      </c>
      <c r="B157" s="0" t="n">
        <f aca="false">B156+1</f>
        <v>138</v>
      </c>
      <c r="D157" s="0" t="n">
        <v>0.1</v>
      </c>
      <c r="E157" s="0" t="n">
        <f aca="false">E156+$F$8*L157+$F$9*L156+$F$10*L155</f>
        <v>-3.94952468113459</v>
      </c>
      <c r="F157" s="0" t="n">
        <f aca="false">IF(E157&gt;$F$15,$F$15,0)</f>
        <v>0</v>
      </c>
      <c r="G157" s="0" t="n">
        <f aca="false">IF(E157&lt;$G$15,$G$15,0)</f>
        <v>-0.132551532296674</v>
      </c>
      <c r="H157" s="0" t="n">
        <f aca="false">F157+G157</f>
        <v>-0.132551532296674</v>
      </c>
      <c r="I157" s="0" t="n">
        <f aca="false">IF(H157=0,E157,H157)</f>
        <v>-0.132551532296674</v>
      </c>
      <c r="J157" s="0" t="n">
        <f aca="false">$L$3*J156+$M$3*K156+$O$3*I156</f>
        <v>0.0002805850835656</v>
      </c>
      <c r="K157" s="0" t="n">
        <f aca="false">$L$4*J156+$M$4*K156+$O$4*I156</f>
        <v>0.0200417916832571</v>
      </c>
      <c r="L157" s="0" t="n">
        <f aca="false">J157-D157</f>
        <v>-0.0997194149164344</v>
      </c>
      <c r="M157" s="0" t="n">
        <f aca="false">J157</f>
        <v>0.0002805850835656</v>
      </c>
      <c r="N157" s="0" t="n">
        <f aca="false">180*I157/PI()</f>
        <v>-7.59464336859145</v>
      </c>
    </row>
    <row r="158" customFormat="false" ht="15" hidden="false" customHeight="false" outlineLevel="0" collapsed="false">
      <c r="A158" s="0" t="n">
        <f aca="false">B158*$C$11</f>
        <v>0.139</v>
      </c>
      <c r="B158" s="0" t="n">
        <f aca="false">B157+1</f>
        <v>139</v>
      </c>
      <c r="D158" s="0" t="n">
        <v>0.1</v>
      </c>
      <c r="E158" s="0" t="n">
        <f aca="false">E157+$F$8*L158+$F$9*L157+$F$10*L156</f>
        <v>-3.94728112531359</v>
      </c>
      <c r="F158" s="0" t="n">
        <f aca="false">IF(E158&gt;$F$15,$F$15,0)</f>
        <v>0</v>
      </c>
      <c r="G158" s="0" t="n">
        <f aca="false">IF(E158&lt;$G$15,$G$15,0)</f>
        <v>-0.132551532296674</v>
      </c>
      <c r="H158" s="0" t="n">
        <f aca="false">F158+G158</f>
        <v>-0.132551532296674</v>
      </c>
      <c r="I158" s="0" t="n">
        <f aca="false">IF(H158=0,E158,H158)</f>
        <v>-0.132551532296674</v>
      </c>
      <c r="J158" s="0" t="n">
        <f aca="false">$L$3*J157+$M$3*K157+$O$3*I157</f>
        <v>0.000300984764386058</v>
      </c>
      <c r="K158" s="0" t="n">
        <f aca="false">$L$4*J157+$M$4*K157+$O$4*I157</f>
        <v>0.0207575699576591</v>
      </c>
      <c r="L158" s="0" t="n">
        <f aca="false">J158-D158</f>
        <v>-0.099699015235614</v>
      </c>
      <c r="M158" s="0" t="n">
        <f aca="false">J158</f>
        <v>0.000300984764386058</v>
      </c>
      <c r="N158" s="0" t="n">
        <f aca="false">180*I158/PI()</f>
        <v>-7.59464336859145</v>
      </c>
    </row>
    <row r="159" customFormat="false" ht="15" hidden="false" customHeight="false" outlineLevel="0" collapsed="false">
      <c r="A159" s="0" t="n">
        <f aca="false">B159*$C$11</f>
        <v>0.14</v>
      </c>
      <c r="B159" s="0" t="n">
        <f aca="false">B158+1</f>
        <v>140</v>
      </c>
      <c r="D159" s="0" t="n">
        <v>0.1</v>
      </c>
      <c r="E159" s="0" t="n">
        <f aca="false">E158+$F$8*L159+$F$9*L158+$F$10*L157</f>
        <v>-3.94500893751695</v>
      </c>
      <c r="F159" s="0" t="n">
        <f aca="false">IF(E159&gt;$F$15,$F$15,0)</f>
        <v>0</v>
      </c>
      <c r="G159" s="0" t="n">
        <f aca="false">IF(E159&lt;$G$15,$G$15,0)</f>
        <v>-0.132551532296674</v>
      </c>
      <c r="H159" s="0" t="n">
        <f aca="false">F159+G159</f>
        <v>-0.132551532296674</v>
      </c>
      <c r="I159" s="0" t="n">
        <f aca="false">IF(H159=0,E159,H159)</f>
        <v>-0.132551532296674</v>
      </c>
      <c r="J159" s="0" t="n">
        <f aca="false">$L$3*J158+$M$3*K158+$O$3*I158</f>
        <v>0.000322100223480918</v>
      </c>
      <c r="K159" s="0" t="n">
        <f aca="false">$L$4*J158+$M$4*K158+$O$4*I158</f>
        <v>0.0214733482320612</v>
      </c>
      <c r="L159" s="0" t="n">
        <f aca="false">J159-D159</f>
        <v>-0.0996778997765191</v>
      </c>
      <c r="M159" s="0" t="n">
        <f aca="false">J159</f>
        <v>0.000322100223480918</v>
      </c>
      <c r="N159" s="0" t="n">
        <f aca="false">180*I159/PI()</f>
        <v>-7.59464336859145</v>
      </c>
    </row>
    <row r="160" customFormat="false" ht="15" hidden="false" customHeight="false" outlineLevel="0" collapsed="false">
      <c r="A160" s="0" t="n">
        <f aca="false">B160*$C$11</f>
        <v>0.141</v>
      </c>
      <c r="B160" s="0" t="n">
        <f aca="false">B159+1</f>
        <v>141</v>
      </c>
      <c r="D160" s="0" t="n">
        <v>0.1</v>
      </c>
      <c r="E160" s="0" t="n">
        <f aca="false">E159+$F$8*L160+$F$9*L159+$F$10*L158</f>
        <v>-3.94270811771611</v>
      </c>
      <c r="F160" s="0" t="n">
        <f aca="false">IF(E160&gt;$F$15,$F$15,0)</f>
        <v>0</v>
      </c>
      <c r="G160" s="0" t="n">
        <f aca="false">IF(E160&lt;$G$15,$G$15,0)</f>
        <v>-0.132551532296674</v>
      </c>
      <c r="H160" s="0" t="n">
        <f aca="false">F160+G160</f>
        <v>-0.132551532296674</v>
      </c>
      <c r="I160" s="0" t="n">
        <f aca="false">IF(H160=0,E160,H160)</f>
        <v>-0.132551532296674</v>
      </c>
      <c r="J160" s="0" t="n">
        <f aca="false">$L$3*J159+$M$3*K159+$O$3*I159</f>
        <v>0.00034393146085018</v>
      </c>
      <c r="K160" s="0" t="n">
        <f aca="false">$L$4*J159+$M$4*K159+$O$4*I159</f>
        <v>0.0221891265064632</v>
      </c>
      <c r="L160" s="0" t="n">
        <f aca="false">J160-D160</f>
        <v>-0.0996560685391498</v>
      </c>
      <c r="M160" s="0" t="n">
        <f aca="false">J160</f>
        <v>0.00034393146085018</v>
      </c>
      <c r="N160" s="0" t="n">
        <f aca="false">180*I160/PI()</f>
        <v>-7.59464336859145</v>
      </c>
    </row>
    <row r="161" customFormat="false" ht="15" hidden="false" customHeight="false" outlineLevel="0" collapsed="false">
      <c r="A161" s="0" t="n">
        <f aca="false">B161*$C$11</f>
        <v>0.142</v>
      </c>
      <c r="B161" s="0" t="n">
        <f aca="false">B160+1</f>
        <v>142</v>
      </c>
      <c r="D161" s="0" t="n">
        <v>0.1</v>
      </c>
      <c r="E161" s="0" t="n">
        <f aca="false">E160+$F$8*L161+$F$9*L160+$F$10*L159</f>
        <v>-3.94037866588243</v>
      </c>
      <c r="F161" s="0" t="n">
        <f aca="false">IF(E161&gt;$F$15,$F$15,0)</f>
        <v>0</v>
      </c>
      <c r="G161" s="0" t="n">
        <f aca="false">IF(E161&lt;$G$15,$G$15,0)</f>
        <v>-0.132551532296674</v>
      </c>
      <c r="H161" s="0" t="n">
        <f aca="false">F161+G161</f>
        <v>-0.132551532296674</v>
      </c>
      <c r="I161" s="0" t="n">
        <f aca="false">IF(H161=0,E161,H161)</f>
        <v>-0.132551532296674</v>
      </c>
      <c r="J161" s="0" t="n">
        <f aca="false">$L$3*J160+$M$3*K160+$O$3*I160</f>
        <v>0.000366478476493844</v>
      </c>
      <c r="K161" s="0" t="n">
        <f aca="false">$L$4*J160+$M$4*K160+$O$4*I160</f>
        <v>0.0229049047808653</v>
      </c>
      <c r="L161" s="0" t="n">
        <f aca="false">J161-D161</f>
        <v>-0.0996335215235062</v>
      </c>
      <c r="M161" s="0" t="n">
        <f aca="false">J161</f>
        <v>0.000366478476493844</v>
      </c>
      <c r="N161" s="0" t="n">
        <f aca="false">180*I161/PI()</f>
        <v>-7.59464336859145</v>
      </c>
    </row>
    <row r="162" customFormat="false" ht="15" hidden="false" customHeight="false" outlineLevel="0" collapsed="false">
      <c r="A162" s="0" t="n">
        <f aca="false">B162*$C$11</f>
        <v>0.143</v>
      </c>
      <c r="B162" s="0" t="n">
        <f aca="false">B161+1</f>
        <v>143</v>
      </c>
      <c r="D162" s="0" t="n">
        <v>0.1</v>
      </c>
      <c r="E162" s="0" t="n">
        <f aca="false">E161+$F$8*L162+$F$9*L161+$F$10*L160</f>
        <v>-3.93802058198725</v>
      </c>
      <c r="F162" s="0" t="n">
        <f aca="false">IF(E162&gt;$F$15,$F$15,0)</f>
        <v>0</v>
      </c>
      <c r="G162" s="0" t="n">
        <f aca="false">IF(E162&lt;$G$15,$G$15,0)</f>
        <v>-0.132551532296674</v>
      </c>
      <c r="H162" s="0" t="n">
        <f aca="false">F162+G162</f>
        <v>-0.132551532296674</v>
      </c>
      <c r="I162" s="0" t="n">
        <f aca="false">IF(H162=0,E162,H162)</f>
        <v>-0.132551532296674</v>
      </c>
      <c r="J162" s="0" t="n">
        <f aca="false">$L$3*J161+$M$3*K161+$O$3*I161</f>
        <v>0.000389741270411911</v>
      </c>
      <c r="K162" s="0" t="n">
        <f aca="false">$L$4*J161+$M$4*K161+$O$4*I161</f>
        <v>0.0236206830552673</v>
      </c>
      <c r="L162" s="0" t="n">
        <f aca="false">J162-D162</f>
        <v>-0.0996102587295881</v>
      </c>
      <c r="M162" s="0" t="n">
        <f aca="false">J162</f>
        <v>0.000389741270411911</v>
      </c>
      <c r="N162" s="0" t="n">
        <f aca="false">180*I162/PI()</f>
        <v>-7.59464336859145</v>
      </c>
    </row>
    <row r="163" customFormat="false" ht="15" hidden="false" customHeight="false" outlineLevel="0" collapsed="false">
      <c r="A163" s="0" t="n">
        <f aca="false">B163*$C$11</f>
        <v>0.144</v>
      </c>
      <c r="B163" s="0" t="n">
        <f aca="false">B162+1</f>
        <v>144</v>
      </c>
      <c r="D163" s="0" t="n">
        <v>0.1</v>
      </c>
      <c r="E163" s="0" t="n">
        <f aca="false">E162+$F$8*L163+$F$9*L162+$F$10*L161</f>
        <v>-3.93563386600192</v>
      </c>
      <c r="F163" s="0" t="n">
        <f aca="false">IF(E163&gt;$F$15,$F$15,0)</f>
        <v>0</v>
      </c>
      <c r="G163" s="0" t="n">
        <f aca="false">IF(E163&lt;$G$15,$G$15,0)</f>
        <v>-0.132551532296674</v>
      </c>
      <c r="H163" s="0" t="n">
        <f aca="false">F163+G163</f>
        <v>-0.132551532296674</v>
      </c>
      <c r="I163" s="0" t="n">
        <f aca="false">IF(H163=0,E163,H163)</f>
        <v>-0.132551532296674</v>
      </c>
      <c r="J163" s="0" t="n">
        <f aca="false">$L$3*J162+$M$3*K162+$O$3*I162</f>
        <v>0.000413719842604379</v>
      </c>
      <c r="K163" s="0" t="n">
        <f aca="false">$L$4*J162+$M$4*K162+$O$4*I162</f>
        <v>0.0243364613296693</v>
      </c>
      <c r="L163" s="0" t="n">
        <f aca="false">J163-D163</f>
        <v>-0.0995862801573956</v>
      </c>
      <c r="M163" s="0" t="n">
        <f aca="false">J163</f>
        <v>0.000413719842604379</v>
      </c>
      <c r="N163" s="0" t="n">
        <f aca="false">180*I163/PI()</f>
        <v>-7.59464336859145</v>
      </c>
    </row>
    <row r="164" customFormat="false" ht="15" hidden="false" customHeight="false" outlineLevel="0" collapsed="false">
      <c r="A164" s="0" t="n">
        <f aca="false">B164*$C$11</f>
        <v>0.145</v>
      </c>
      <c r="B164" s="0" t="n">
        <f aca="false">B163+1</f>
        <v>145</v>
      </c>
      <c r="D164" s="0" t="n">
        <v>0.1</v>
      </c>
      <c r="E164" s="0" t="n">
        <f aca="false">E163+$F$8*L164+$F$9*L163+$F$10*L162</f>
        <v>-3.93321851789787</v>
      </c>
      <c r="F164" s="0" t="n">
        <f aca="false">IF(E164&gt;$F$15,$F$15,0)</f>
        <v>0</v>
      </c>
      <c r="G164" s="0" t="n">
        <f aca="false">IF(E164&lt;$G$15,$G$15,0)</f>
        <v>-0.132551532296674</v>
      </c>
      <c r="H164" s="0" t="n">
        <f aca="false">F164+G164</f>
        <v>-0.132551532296674</v>
      </c>
      <c r="I164" s="0" t="n">
        <f aca="false">IF(H164=0,E164,H164)</f>
        <v>-0.132551532296674</v>
      </c>
      <c r="J164" s="0" t="n">
        <f aca="false">$L$3*J163+$M$3*K163+$O$3*I163</f>
        <v>0.000438414193071249</v>
      </c>
      <c r="K164" s="0" t="n">
        <f aca="false">$L$4*J163+$M$4*K163+$O$4*I163</f>
        <v>0.0250522396040714</v>
      </c>
      <c r="L164" s="0" t="n">
        <f aca="false">J164-D164</f>
        <v>-0.0995615858069288</v>
      </c>
      <c r="M164" s="0" t="n">
        <f aca="false">J164</f>
        <v>0.000438414193071249</v>
      </c>
      <c r="N164" s="0" t="n">
        <f aca="false">180*I164/PI()</f>
        <v>-7.59464336859145</v>
      </c>
    </row>
    <row r="165" customFormat="false" ht="15" hidden="false" customHeight="false" outlineLevel="0" collapsed="false">
      <c r="A165" s="0" t="n">
        <f aca="false">B165*$C$11</f>
        <v>0.146</v>
      </c>
      <c r="B165" s="0" t="n">
        <f aca="false">B164+1</f>
        <v>146</v>
      </c>
      <c r="D165" s="0" t="n">
        <v>0.1</v>
      </c>
      <c r="E165" s="0" t="n">
        <f aca="false">E164+$F$8*L165+$F$9*L164+$F$10*L163</f>
        <v>-3.93077453764641</v>
      </c>
      <c r="F165" s="0" t="n">
        <f aca="false">IF(E165&gt;$F$15,$F$15,0)</f>
        <v>0</v>
      </c>
      <c r="G165" s="0" t="n">
        <f aca="false">IF(E165&lt;$G$15,$G$15,0)</f>
        <v>-0.132551532296674</v>
      </c>
      <c r="H165" s="0" t="n">
        <f aca="false">F165+G165</f>
        <v>-0.132551532296674</v>
      </c>
      <c r="I165" s="0" t="n">
        <f aca="false">IF(H165=0,E165,H165)</f>
        <v>-0.132551532296674</v>
      </c>
      <c r="J165" s="0" t="n">
        <f aca="false">$L$3*J164+$M$3*K164+$O$3*I164</f>
        <v>0.000463824321812522</v>
      </c>
      <c r="K165" s="0" t="n">
        <f aca="false">$L$4*J164+$M$4*K164+$O$4*I164</f>
        <v>0.0257680178784734</v>
      </c>
      <c r="L165" s="0" t="n">
        <f aca="false">J165-D165</f>
        <v>-0.0995361756781875</v>
      </c>
      <c r="M165" s="0" t="n">
        <f aca="false">J165</f>
        <v>0.000463824321812522</v>
      </c>
      <c r="N165" s="0" t="n">
        <f aca="false">180*I165/PI()</f>
        <v>-7.59464336859145</v>
      </c>
    </row>
    <row r="166" customFormat="false" ht="15" hidden="false" customHeight="false" outlineLevel="0" collapsed="false">
      <c r="A166" s="0" t="n">
        <f aca="false">B166*$C$11</f>
        <v>0.147</v>
      </c>
      <c r="B166" s="0" t="n">
        <f aca="false">B165+1</f>
        <v>147</v>
      </c>
      <c r="D166" s="0" t="n">
        <v>0.1</v>
      </c>
      <c r="E166" s="0" t="n">
        <f aca="false">E165+$F$8*L166+$F$9*L165+$F$10*L164</f>
        <v>-3.92830192521899</v>
      </c>
      <c r="F166" s="0" t="n">
        <f aca="false">IF(E166&gt;$F$15,$F$15,0)</f>
        <v>0</v>
      </c>
      <c r="G166" s="0" t="n">
        <f aca="false">IF(E166&lt;$G$15,$G$15,0)</f>
        <v>-0.132551532296674</v>
      </c>
      <c r="H166" s="0" t="n">
        <f aca="false">F166+G166</f>
        <v>-0.132551532296674</v>
      </c>
      <c r="I166" s="0" t="n">
        <f aca="false">IF(H166=0,E166,H166)</f>
        <v>-0.132551532296674</v>
      </c>
      <c r="J166" s="0" t="n">
        <f aca="false">$L$3*J165+$M$3*K165+$O$3*I165</f>
        <v>0.000489950228828196</v>
      </c>
      <c r="K166" s="0" t="n">
        <f aca="false">$L$4*J165+$M$4*K165+$O$4*I165</f>
        <v>0.0264837961528755</v>
      </c>
      <c r="L166" s="0" t="n">
        <f aca="false">J166-D166</f>
        <v>-0.0995100497711718</v>
      </c>
      <c r="M166" s="0" t="n">
        <f aca="false">J166</f>
        <v>0.000489950228828196</v>
      </c>
      <c r="N166" s="0" t="n">
        <f aca="false">180*I166/PI()</f>
        <v>-7.59464336859145</v>
      </c>
    </row>
    <row r="167" customFormat="false" ht="15" hidden="false" customHeight="false" outlineLevel="0" collapsed="false">
      <c r="A167" s="0" t="n">
        <f aca="false">B167*$C$11</f>
        <v>0.148</v>
      </c>
      <c r="B167" s="0" t="n">
        <f aca="false">B166+1</f>
        <v>148</v>
      </c>
      <c r="D167" s="0" t="n">
        <v>0.1</v>
      </c>
      <c r="E167" s="0" t="n">
        <f aca="false">E166+$F$8*L167+$F$9*L166+$F$10*L165</f>
        <v>-3.92580068058689</v>
      </c>
      <c r="F167" s="0" t="n">
        <f aca="false">IF(E167&gt;$F$15,$F$15,0)</f>
        <v>0</v>
      </c>
      <c r="G167" s="0" t="n">
        <f aca="false">IF(E167&lt;$G$15,$G$15,0)</f>
        <v>-0.132551532296674</v>
      </c>
      <c r="H167" s="0" t="n">
        <f aca="false">F167+G167</f>
        <v>-0.132551532296674</v>
      </c>
      <c r="I167" s="0" t="n">
        <f aca="false">IF(H167=0,E167,H167)</f>
        <v>-0.132551532296674</v>
      </c>
      <c r="J167" s="0" t="n">
        <f aca="false">$L$3*J166+$M$3*K166+$O$3*I166</f>
        <v>0.000516791914118273</v>
      </c>
      <c r="K167" s="0" t="n">
        <f aca="false">$L$4*J166+$M$4*K166+$O$4*I166</f>
        <v>0.0271995744272775</v>
      </c>
      <c r="L167" s="0" t="n">
        <f aca="false">J167-D167</f>
        <v>-0.0994832080858817</v>
      </c>
      <c r="M167" s="0" t="n">
        <f aca="false">J167</f>
        <v>0.000516791914118273</v>
      </c>
      <c r="N167" s="0" t="n">
        <f aca="false">180*I167/PI()</f>
        <v>-7.59464336859145</v>
      </c>
    </row>
    <row r="168" customFormat="false" ht="15" hidden="false" customHeight="false" outlineLevel="0" collapsed="false">
      <c r="A168" s="0" t="n">
        <f aca="false">B168*$C$11</f>
        <v>0.149</v>
      </c>
      <c r="B168" s="0" t="n">
        <f aca="false">B167+1</f>
        <v>149</v>
      </c>
      <c r="D168" s="0" t="n">
        <v>0.1</v>
      </c>
      <c r="E168" s="0" t="n">
        <f aca="false">E167+$F$8*L168+$F$9*L167+$F$10*L166</f>
        <v>-3.92327080372149</v>
      </c>
      <c r="F168" s="0" t="n">
        <f aca="false">IF(E168&gt;$F$15,$F$15,0)</f>
        <v>0</v>
      </c>
      <c r="G168" s="0" t="n">
        <f aca="false">IF(E168&lt;$G$15,$G$15,0)</f>
        <v>-0.132551532296674</v>
      </c>
      <c r="H168" s="0" t="n">
        <f aca="false">F168+G168</f>
        <v>-0.132551532296674</v>
      </c>
      <c r="I168" s="0" t="n">
        <f aca="false">IF(H168=0,E168,H168)</f>
        <v>-0.132551532296674</v>
      </c>
      <c r="J168" s="0" t="n">
        <f aca="false">$L$3*J167+$M$3*K167+$O$3*I167</f>
        <v>0.000544349377682751</v>
      </c>
      <c r="K168" s="0" t="n">
        <f aca="false">$L$4*J167+$M$4*K167+$O$4*I167</f>
        <v>0.0279153527016795</v>
      </c>
      <c r="L168" s="0" t="n">
        <f aca="false">J168-D168</f>
        <v>-0.0994556506223173</v>
      </c>
      <c r="M168" s="0" t="n">
        <f aca="false">J168</f>
        <v>0.000544349377682751</v>
      </c>
      <c r="N168" s="0" t="n">
        <f aca="false">180*I168/PI()</f>
        <v>-7.59464336859145</v>
      </c>
    </row>
    <row r="169" customFormat="false" ht="15" hidden="false" customHeight="false" outlineLevel="0" collapsed="false">
      <c r="A169" s="0" t="n">
        <f aca="false">B169*$C$11</f>
        <v>0.15</v>
      </c>
      <c r="B169" s="0" t="n">
        <f aca="false">B168+1</f>
        <v>150</v>
      </c>
      <c r="D169" s="0" t="n">
        <v>0.1</v>
      </c>
      <c r="E169" s="0" t="n">
        <f aca="false">E168+$F$8*L169+$F$9*L168+$F$10*L167</f>
        <v>-3.92071229459424</v>
      </c>
      <c r="F169" s="0" t="n">
        <f aca="false">IF(E169&gt;$F$15,$F$15,0)</f>
        <v>0</v>
      </c>
      <c r="G169" s="0" t="n">
        <f aca="false">IF(E169&lt;$G$15,$G$15,0)</f>
        <v>-0.132551532296674</v>
      </c>
      <c r="H169" s="0" t="n">
        <f aca="false">F169+G169</f>
        <v>-0.132551532296674</v>
      </c>
      <c r="I169" s="0" t="n">
        <f aca="false">IF(H169=0,E169,H169)</f>
        <v>-0.132551532296674</v>
      </c>
      <c r="J169" s="0" t="n">
        <f aca="false">$L$3*J168+$M$3*K168+$O$3*I168</f>
        <v>0.000572622619521632</v>
      </c>
      <c r="K169" s="0" t="n">
        <f aca="false">$L$4*J168+$M$4*K168+$O$4*I168</f>
        <v>0.0286311309760816</v>
      </c>
      <c r="L169" s="0" t="n">
        <f aca="false">J169-D169</f>
        <v>-0.0994273773804784</v>
      </c>
      <c r="M169" s="0" t="n">
        <f aca="false">J169</f>
        <v>0.000572622619521632</v>
      </c>
      <c r="N169" s="0" t="n">
        <f aca="false">180*I169/PI()</f>
        <v>-7.59464336859145</v>
      </c>
    </row>
    <row r="170" customFormat="false" ht="15" hidden="false" customHeight="false" outlineLevel="0" collapsed="false">
      <c r="A170" s="0" t="n">
        <f aca="false">B170*$C$11</f>
        <v>0.151</v>
      </c>
      <c r="B170" s="0" t="n">
        <f aca="false">B169+1</f>
        <v>151</v>
      </c>
      <c r="D170" s="0" t="n">
        <v>0.1</v>
      </c>
      <c r="E170" s="0" t="n">
        <f aca="false">E169+$F$8*L170+$F$9*L169+$F$10*L168</f>
        <v>-3.91812515317645</v>
      </c>
      <c r="F170" s="0" t="n">
        <f aca="false">IF(E170&gt;$F$15,$F$15,0)</f>
        <v>0</v>
      </c>
      <c r="G170" s="0" t="n">
        <f aca="false">IF(E170&lt;$G$15,$G$15,0)</f>
        <v>-0.132551532296674</v>
      </c>
      <c r="H170" s="0" t="n">
        <f aca="false">F170+G170</f>
        <v>-0.132551532296674</v>
      </c>
      <c r="I170" s="0" t="n">
        <f aca="false">IF(H170=0,E170,H170)</f>
        <v>-0.132551532296674</v>
      </c>
      <c r="J170" s="0" t="n">
        <f aca="false">$L$3*J169+$M$3*K169+$O$3*I169</f>
        <v>0.000601611639634915</v>
      </c>
      <c r="K170" s="0" t="n">
        <f aca="false">$L$4*J169+$M$4*K169+$O$4*I169</f>
        <v>0.0293469092504836</v>
      </c>
      <c r="L170" s="0" t="n">
        <f aca="false">J170-D170</f>
        <v>-0.0993983883603651</v>
      </c>
      <c r="M170" s="0" t="n">
        <f aca="false">J170</f>
        <v>0.000601611639634915</v>
      </c>
      <c r="N170" s="0" t="n">
        <f aca="false">180*I170/PI()</f>
        <v>-7.59464336859145</v>
      </c>
    </row>
    <row r="171" customFormat="false" ht="15" hidden="false" customHeight="false" outlineLevel="0" collapsed="false">
      <c r="A171" s="0" t="n">
        <f aca="false">B171*$C$11</f>
        <v>0.152</v>
      </c>
      <c r="B171" s="0" t="n">
        <f aca="false">B170+1</f>
        <v>152</v>
      </c>
      <c r="D171" s="0" t="n">
        <v>0.1</v>
      </c>
      <c r="E171" s="0" t="n">
        <f aca="false">E170+$F$8*L171+$F$9*L170+$F$10*L169</f>
        <v>-3.91550937943947</v>
      </c>
      <c r="F171" s="0" t="n">
        <f aca="false">IF(E171&gt;$F$15,$F$15,0)</f>
        <v>0</v>
      </c>
      <c r="G171" s="0" t="n">
        <f aca="false">IF(E171&lt;$G$15,$G$15,0)</f>
        <v>-0.132551532296674</v>
      </c>
      <c r="H171" s="0" t="n">
        <f aca="false">F171+G171</f>
        <v>-0.132551532296674</v>
      </c>
      <c r="I171" s="0" t="n">
        <f aca="false">IF(H171=0,E171,H171)</f>
        <v>-0.132551532296674</v>
      </c>
      <c r="J171" s="0" t="n">
        <f aca="false">$L$3*J170+$M$3*K170+$O$3*I170</f>
        <v>0.000631316438022599</v>
      </c>
      <c r="K171" s="0" t="n">
        <f aca="false">$L$4*J170+$M$4*K170+$O$4*I170</f>
        <v>0.0300626875248857</v>
      </c>
      <c r="L171" s="0" t="n">
        <f aca="false">J171-D171</f>
        <v>-0.0993686835619774</v>
      </c>
      <c r="M171" s="0" t="n">
        <f aca="false">J171</f>
        <v>0.000631316438022599</v>
      </c>
      <c r="N171" s="0" t="n">
        <f aca="false">180*I171/PI()</f>
        <v>-7.59464336859145</v>
      </c>
    </row>
    <row r="172" customFormat="false" ht="15" hidden="false" customHeight="false" outlineLevel="0" collapsed="false">
      <c r="A172" s="0" t="n">
        <f aca="false">B172*$C$11</f>
        <v>0.153</v>
      </c>
      <c r="B172" s="0" t="n">
        <f aca="false">B171+1</f>
        <v>153</v>
      </c>
      <c r="D172" s="0" t="n">
        <v>0.1</v>
      </c>
      <c r="E172" s="0" t="n">
        <f aca="false">E171+$F$8*L172+$F$9*L171+$F$10*L170</f>
        <v>-3.91286497335466</v>
      </c>
      <c r="F172" s="0" t="n">
        <f aca="false">IF(E172&gt;$F$15,$F$15,0)</f>
        <v>0</v>
      </c>
      <c r="G172" s="0" t="n">
        <f aca="false">IF(E172&lt;$G$15,$G$15,0)</f>
        <v>-0.132551532296674</v>
      </c>
      <c r="H172" s="0" t="n">
        <f aca="false">F172+G172</f>
        <v>-0.132551532296674</v>
      </c>
      <c r="I172" s="0" t="n">
        <f aca="false">IF(H172=0,E172,H172)</f>
        <v>-0.132551532296674</v>
      </c>
      <c r="J172" s="0" t="n">
        <f aca="false">$L$3*J171+$M$3*K171+$O$3*I171</f>
        <v>0.000661737014684686</v>
      </c>
      <c r="K172" s="0" t="n">
        <f aca="false">$L$4*J171+$M$4*K171+$O$4*I171</f>
        <v>0.0307784657992877</v>
      </c>
      <c r="L172" s="0" t="n">
        <f aca="false">J172-D172</f>
        <v>-0.0993382629853153</v>
      </c>
      <c r="M172" s="0" t="n">
        <f aca="false">J172</f>
        <v>0.000661737014684686</v>
      </c>
      <c r="N172" s="0" t="n">
        <f aca="false">180*I172/PI()</f>
        <v>-7.59464336859145</v>
      </c>
    </row>
    <row r="173" customFormat="false" ht="15" hidden="false" customHeight="false" outlineLevel="0" collapsed="false">
      <c r="A173" s="0" t="n">
        <f aca="false">B173*$C$11</f>
        <v>0.154</v>
      </c>
      <c r="B173" s="0" t="n">
        <f aca="false">B172+1</f>
        <v>154</v>
      </c>
      <c r="D173" s="0" t="n">
        <v>0.1</v>
      </c>
      <c r="E173" s="0" t="n">
        <f aca="false">E172+$F$8*L173+$F$9*L172+$F$10*L171</f>
        <v>-3.91019193489339</v>
      </c>
      <c r="F173" s="0" t="n">
        <f aca="false">IF(E173&gt;$F$15,$F$15,0)</f>
        <v>0</v>
      </c>
      <c r="G173" s="0" t="n">
        <f aca="false">IF(E173&lt;$G$15,$G$15,0)</f>
        <v>-0.132551532296674</v>
      </c>
      <c r="H173" s="0" t="n">
        <f aca="false">F173+G173</f>
        <v>-0.132551532296674</v>
      </c>
      <c r="I173" s="0" t="n">
        <f aca="false">IF(H173=0,E173,H173)</f>
        <v>-0.132551532296674</v>
      </c>
      <c r="J173" s="0" t="n">
        <f aca="false">$L$3*J172+$M$3*K172+$O$3*I172</f>
        <v>0.000692873369621175</v>
      </c>
      <c r="K173" s="0" t="n">
        <f aca="false">$L$4*J172+$M$4*K172+$O$4*I172</f>
        <v>0.0314942440736897</v>
      </c>
      <c r="L173" s="0" t="n">
        <f aca="false">J173-D173</f>
        <v>-0.0993071266303788</v>
      </c>
      <c r="M173" s="0" t="n">
        <f aca="false">J173</f>
        <v>0.000692873369621175</v>
      </c>
      <c r="N173" s="0" t="n">
        <f aca="false">180*I173/PI()</f>
        <v>-7.59464336859145</v>
      </c>
    </row>
    <row r="174" customFormat="false" ht="15" hidden="false" customHeight="false" outlineLevel="0" collapsed="false">
      <c r="A174" s="0" t="n">
        <f aca="false">B174*$C$11</f>
        <v>0.155</v>
      </c>
      <c r="B174" s="0" t="n">
        <f aca="false">B173+1</f>
        <v>155</v>
      </c>
      <c r="D174" s="0" t="n">
        <v>0.1</v>
      </c>
      <c r="E174" s="0" t="n">
        <f aca="false">E173+$F$8*L174+$F$9*L173+$F$10*L172</f>
        <v>-3.90749026402713</v>
      </c>
      <c r="F174" s="0" t="n">
        <f aca="false">IF(E174&gt;$F$15,$F$15,0)</f>
        <v>0</v>
      </c>
      <c r="G174" s="0" t="n">
        <f aca="false">IF(E174&lt;$G$15,$G$15,0)</f>
        <v>-0.132551532296674</v>
      </c>
      <c r="H174" s="0" t="n">
        <f aca="false">F174+G174</f>
        <v>-0.132551532296674</v>
      </c>
      <c r="I174" s="0" t="n">
        <f aca="false">IF(H174=0,E174,H174)</f>
        <v>-0.132551532296674</v>
      </c>
      <c r="J174" s="0" t="n">
        <f aca="false">$L$3*J173+$M$3*K173+$O$3*I173</f>
        <v>0.000724725502832065</v>
      </c>
      <c r="K174" s="0" t="n">
        <f aca="false">$L$4*J173+$M$4*K173+$O$4*I173</f>
        <v>0.0322100223480918</v>
      </c>
      <c r="L174" s="0" t="n">
        <f aca="false">J174-D174</f>
        <v>-0.099275274497168</v>
      </c>
      <c r="M174" s="0" t="n">
        <f aca="false">J174</f>
        <v>0.000724725502832065</v>
      </c>
      <c r="N174" s="0" t="n">
        <f aca="false">180*I174/PI()</f>
        <v>-7.59464336859145</v>
      </c>
    </row>
    <row r="175" customFormat="false" ht="15" hidden="false" customHeight="false" outlineLevel="0" collapsed="false">
      <c r="A175" s="0" t="n">
        <f aca="false">B175*$C$11</f>
        <v>0.156</v>
      </c>
      <c r="B175" s="0" t="n">
        <f aca="false">B174+1</f>
        <v>156</v>
      </c>
      <c r="D175" s="0" t="n">
        <v>0.1</v>
      </c>
      <c r="E175" s="0" t="n">
        <f aca="false">E174+$F$8*L175+$F$9*L174+$F$10*L173</f>
        <v>-3.90475996072715</v>
      </c>
      <c r="F175" s="0" t="n">
        <f aca="false">IF(E175&gt;$F$15,$F$15,0)</f>
        <v>0</v>
      </c>
      <c r="G175" s="0" t="n">
        <f aca="false">IF(E175&lt;$G$15,$G$15,0)</f>
        <v>-0.132551532296674</v>
      </c>
      <c r="H175" s="0" t="n">
        <f aca="false">F175+G175</f>
        <v>-0.132551532296674</v>
      </c>
      <c r="I175" s="0" t="n">
        <f aca="false">IF(H175=0,E175,H175)</f>
        <v>-0.132551532296674</v>
      </c>
      <c r="J175" s="0" t="n">
        <f aca="false">$L$3*J174+$M$3*K174+$O$3*I174</f>
        <v>0.000757293414317358</v>
      </c>
      <c r="K175" s="0" t="n">
        <f aca="false">$L$4*J174+$M$4*K174+$O$4*I174</f>
        <v>0.0329258006224938</v>
      </c>
      <c r="L175" s="0" t="n">
        <f aca="false">J175-D175</f>
        <v>-0.0992427065856827</v>
      </c>
      <c r="M175" s="0" t="n">
        <f aca="false">J175</f>
        <v>0.000757293414317358</v>
      </c>
      <c r="N175" s="0" t="n">
        <f aca="false">180*I175/PI()</f>
        <v>-7.59464336859145</v>
      </c>
    </row>
    <row r="176" customFormat="false" ht="15" hidden="false" customHeight="false" outlineLevel="0" collapsed="false">
      <c r="A176" s="0" t="n">
        <f aca="false">B176*$C$11</f>
        <v>0.157</v>
      </c>
      <c r="B176" s="0" t="n">
        <f aca="false">B175+1</f>
        <v>157</v>
      </c>
      <c r="D176" s="0" t="n">
        <v>0.1</v>
      </c>
      <c r="E176" s="0" t="n">
        <f aca="false">E175+$F$8*L176+$F$9*L175+$F$10*L174</f>
        <v>-3.90200102496487</v>
      </c>
      <c r="F176" s="0" t="n">
        <f aca="false">IF(E176&gt;$F$15,$F$15,0)</f>
        <v>0</v>
      </c>
      <c r="G176" s="0" t="n">
        <f aca="false">IF(E176&lt;$G$15,$G$15,0)</f>
        <v>-0.132551532296674</v>
      </c>
      <c r="H176" s="0" t="n">
        <f aca="false">F176+G176</f>
        <v>-0.132551532296674</v>
      </c>
      <c r="I176" s="0" t="n">
        <f aca="false">IF(H176=0,E176,H176)</f>
        <v>-0.132551532296674</v>
      </c>
      <c r="J176" s="0" t="n">
        <f aca="false">$L$3*J175+$M$3*K175+$O$3*I175</f>
        <v>0.000790577104077053</v>
      </c>
      <c r="K176" s="0" t="n">
        <f aca="false">$L$4*J175+$M$4*K175+$O$4*I175</f>
        <v>0.0336415788968959</v>
      </c>
      <c r="L176" s="0" t="n">
        <f aca="false">J176-D176</f>
        <v>-0.099209422895923</v>
      </c>
      <c r="M176" s="0" t="n">
        <f aca="false">J176</f>
        <v>0.000790577104077053</v>
      </c>
      <c r="N176" s="0" t="n">
        <f aca="false">180*I176/PI()</f>
        <v>-7.59464336859145</v>
      </c>
    </row>
    <row r="177" customFormat="false" ht="15" hidden="false" customHeight="false" outlineLevel="0" collapsed="false">
      <c r="A177" s="0" t="n">
        <f aca="false">B177*$C$11</f>
        <v>0.158</v>
      </c>
      <c r="B177" s="0" t="n">
        <f aca="false">B176+1</f>
        <v>158</v>
      </c>
      <c r="D177" s="0" t="n">
        <v>0.1</v>
      </c>
      <c r="E177" s="0" t="n">
        <f aca="false">E176+$F$8*L177+$F$9*L176+$F$10*L175</f>
        <v>-3.89921345671161</v>
      </c>
      <c r="F177" s="0" t="n">
        <f aca="false">IF(E177&gt;$F$15,$F$15,0)</f>
        <v>0</v>
      </c>
      <c r="G177" s="0" t="n">
        <f aca="false">IF(E177&lt;$G$15,$G$15,0)</f>
        <v>-0.132551532296674</v>
      </c>
      <c r="H177" s="0" t="n">
        <f aca="false">F177+G177</f>
        <v>-0.132551532296674</v>
      </c>
      <c r="I177" s="0" t="n">
        <f aca="false">IF(H177=0,E177,H177)</f>
        <v>-0.132551532296674</v>
      </c>
      <c r="J177" s="0" t="n">
        <f aca="false">$L$3*J176+$M$3*K176+$O$3*I176</f>
        <v>0.00082457657211115</v>
      </c>
      <c r="K177" s="0" t="n">
        <f aca="false">$L$4*J176+$M$4*K176+$O$4*I176</f>
        <v>0.0343573571712979</v>
      </c>
      <c r="L177" s="0" t="n">
        <f aca="false">J177-D177</f>
        <v>-0.0991754234278889</v>
      </c>
      <c r="M177" s="0" t="n">
        <f aca="false">J177</f>
        <v>0.00082457657211115</v>
      </c>
      <c r="N177" s="0" t="n">
        <f aca="false">180*I177/PI()</f>
        <v>-7.59464336859145</v>
      </c>
    </row>
    <row r="178" customFormat="false" ht="15" hidden="false" customHeight="false" outlineLevel="0" collapsed="false">
      <c r="A178" s="0" t="n">
        <f aca="false">B178*$C$11</f>
        <v>0.159</v>
      </c>
      <c r="B178" s="0" t="n">
        <f aca="false">B177+1</f>
        <v>159</v>
      </c>
      <c r="D178" s="0" t="n">
        <v>0.1</v>
      </c>
      <c r="E178" s="0" t="n">
        <f aca="false">E177+$F$8*L178+$F$9*L177+$F$10*L176</f>
        <v>-3.89639725593878</v>
      </c>
      <c r="F178" s="0" t="n">
        <f aca="false">IF(E178&gt;$F$15,$F$15,0)</f>
        <v>0</v>
      </c>
      <c r="G178" s="0" t="n">
        <f aca="false">IF(E178&lt;$G$15,$G$15,0)</f>
        <v>-0.132551532296674</v>
      </c>
      <c r="H178" s="0" t="n">
        <f aca="false">F178+G178</f>
        <v>-0.132551532296674</v>
      </c>
      <c r="I178" s="0" t="n">
        <f aca="false">IF(H178=0,E178,H178)</f>
        <v>-0.132551532296674</v>
      </c>
      <c r="J178" s="0" t="n">
        <f aca="false">$L$3*J177+$M$3*K177+$O$3*I177</f>
        <v>0.000859291818419649</v>
      </c>
      <c r="K178" s="0" t="n">
        <f aca="false">$L$4*J177+$M$4*K177+$O$4*I177</f>
        <v>0.0350731354457</v>
      </c>
      <c r="L178" s="0" t="n">
        <f aca="false">J178-D178</f>
        <v>-0.0991407081815804</v>
      </c>
      <c r="M178" s="0" t="n">
        <f aca="false">J178</f>
        <v>0.000859291818419649</v>
      </c>
      <c r="N178" s="0" t="n">
        <f aca="false">180*I178/PI()</f>
        <v>-7.59464336859145</v>
      </c>
    </row>
    <row r="179" customFormat="false" ht="15" hidden="false" customHeight="false" outlineLevel="0" collapsed="false">
      <c r="A179" s="0" t="n">
        <f aca="false">B179*$C$11</f>
        <v>0.16</v>
      </c>
      <c r="B179" s="0" t="n">
        <f aca="false">B178+1</f>
        <v>160</v>
      </c>
      <c r="D179" s="0" t="n">
        <v>0.1</v>
      </c>
      <c r="E179" s="0" t="n">
        <f aca="false">E178+$F$8*L179+$F$9*L178+$F$10*L177</f>
        <v>-3.89355242261777</v>
      </c>
      <c r="F179" s="0" t="n">
        <f aca="false">IF(E179&gt;$F$15,$F$15,0)</f>
        <v>0</v>
      </c>
      <c r="G179" s="0" t="n">
        <f aca="false">IF(E179&lt;$G$15,$G$15,0)</f>
        <v>-0.132551532296674</v>
      </c>
      <c r="H179" s="0" t="n">
        <f aca="false">F179+G179</f>
        <v>-0.132551532296674</v>
      </c>
      <c r="I179" s="0" t="n">
        <f aca="false">IF(H179=0,E179,H179)</f>
        <v>-0.132551532296674</v>
      </c>
      <c r="J179" s="0" t="n">
        <f aca="false">$L$3*J178+$M$3*K178+$O$3*I178</f>
        <v>0.00089472284300255</v>
      </c>
      <c r="K179" s="0" t="n">
        <f aca="false">$L$4*J178+$M$4*K178+$O$4*I178</f>
        <v>0.035788913720102</v>
      </c>
      <c r="L179" s="0" t="n">
        <f aca="false">J179-D179</f>
        <v>-0.0991052771569975</v>
      </c>
      <c r="M179" s="0" t="n">
        <f aca="false">J179</f>
        <v>0.00089472284300255</v>
      </c>
      <c r="N179" s="0" t="n">
        <f aca="false">180*I179/PI()</f>
        <v>-7.59464336859145</v>
      </c>
    </row>
    <row r="180" customFormat="false" ht="15" hidden="false" customHeight="false" outlineLevel="0" collapsed="false">
      <c r="A180" s="0" t="n">
        <f aca="false">B180*$C$11</f>
        <v>0.161</v>
      </c>
      <c r="B180" s="0" t="n">
        <f aca="false">B179+1</f>
        <v>161</v>
      </c>
      <c r="D180" s="0" t="n">
        <v>0.1</v>
      </c>
      <c r="E180" s="0" t="n">
        <f aca="false">E179+$F$8*L180+$F$9*L179+$F$10*L178</f>
        <v>-3.89067895671982</v>
      </c>
      <c r="F180" s="0" t="n">
        <f aca="false">IF(E180&gt;$F$15,$F$15,0)</f>
        <v>0</v>
      </c>
      <c r="G180" s="0" t="n">
        <f aca="false">IF(E180&lt;$G$15,$G$15,0)</f>
        <v>-0.132551532296674</v>
      </c>
      <c r="H180" s="0" t="n">
        <f aca="false">F180+G180</f>
        <v>-0.132551532296674</v>
      </c>
      <c r="I180" s="0" t="n">
        <f aca="false">IF(H180=0,E180,H180)</f>
        <v>-0.132551532296674</v>
      </c>
      <c r="J180" s="0" t="n">
        <f aca="false">$L$3*J179+$M$3*K179+$O$3*I179</f>
        <v>0.000930869645859853</v>
      </c>
      <c r="K180" s="0" t="n">
        <f aca="false">$L$4*J179+$M$4*K179+$O$4*I179</f>
        <v>0.036504691994504</v>
      </c>
      <c r="L180" s="0" t="n">
        <f aca="false">J180-D180</f>
        <v>-0.0990691303541401</v>
      </c>
      <c r="M180" s="0" t="n">
        <f aca="false">J180</f>
        <v>0.000930869645859853</v>
      </c>
      <c r="N180" s="0" t="n">
        <f aca="false">180*I180/PI()</f>
        <v>-7.59464336859145</v>
      </c>
    </row>
    <row r="181" customFormat="false" ht="15" hidden="false" customHeight="false" outlineLevel="0" collapsed="false">
      <c r="A181" s="0" t="n">
        <f aca="false">B181*$C$11</f>
        <v>0.162</v>
      </c>
      <c r="B181" s="0" t="n">
        <f aca="false">B180+1</f>
        <v>162</v>
      </c>
      <c r="D181" s="0" t="n">
        <v>0.1</v>
      </c>
      <c r="E181" s="0" t="n">
        <f aca="false">E180+$F$8*L181+$F$9*L180+$F$10*L179</f>
        <v>-3.88777685821645</v>
      </c>
      <c r="F181" s="0" t="n">
        <f aca="false">IF(E181&gt;$F$15,$F$15,0)</f>
        <v>0</v>
      </c>
      <c r="G181" s="0" t="n">
        <f aca="false">IF(E181&lt;$G$15,$G$15,0)</f>
        <v>-0.132551532296674</v>
      </c>
      <c r="H181" s="0" t="n">
        <f aca="false">F181+G181</f>
        <v>-0.132551532296674</v>
      </c>
      <c r="I181" s="0" t="n">
        <f aca="false">IF(H181=0,E181,H181)</f>
        <v>-0.132551532296674</v>
      </c>
      <c r="J181" s="0" t="n">
        <f aca="false">$L$3*J180+$M$3*K180+$O$3*I180</f>
        <v>0.000967732226991558</v>
      </c>
      <c r="K181" s="0" t="n">
        <f aca="false">$L$4*J180+$M$4*K180+$O$4*I180</f>
        <v>0.0372204702689061</v>
      </c>
      <c r="L181" s="0" t="n">
        <f aca="false">J181-D181</f>
        <v>-0.0990322677730084</v>
      </c>
      <c r="M181" s="0" t="n">
        <f aca="false">J181</f>
        <v>0.000967732226991558</v>
      </c>
      <c r="N181" s="0" t="n">
        <f aca="false">180*I181/PI()</f>
        <v>-7.59464336859145</v>
      </c>
    </row>
    <row r="182" customFormat="false" ht="15" hidden="false" customHeight="false" outlineLevel="0" collapsed="false">
      <c r="A182" s="0" t="n">
        <f aca="false">B182*$C$11</f>
        <v>0.163</v>
      </c>
      <c r="B182" s="0" t="n">
        <f aca="false">B181+1</f>
        <v>163</v>
      </c>
      <c r="D182" s="0" t="n">
        <v>0.1</v>
      </c>
      <c r="E182" s="0" t="n">
        <f aca="false">E181+$F$8*L182+$F$9*L181+$F$10*L180</f>
        <v>-3.88484612707899</v>
      </c>
      <c r="F182" s="0" t="n">
        <f aca="false">IF(E182&gt;$F$15,$F$15,0)</f>
        <v>0</v>
      </c>
      <c r="G182" s="0" t="n">
        <f aca="false">IF(E182&lt;$G$15,$G$15,0)</f>
        <v>-0.132551532296674</v>
      </c>
      <c r="H182" s="0" t="n">
        <f aca="false">F182+G182</f>
        <v>-0.132551532296674</v>
      </c>
      <c r="I182" s="0" t="n">
        <f aca="false">IF(H182=0,E182,H182)</f>
        <v>-0.132551532296674</v>
      </c>
      <c r="J182" s="0" t="n">
        <f aca="false">$L$3*J181+$M$3*K181+$O$3*I181</f>
        <v>0.00100531058639767</v>
      </c>
      <c r="K182" s="0" t="n">
        <f aca="false">$L$4*J181+$M$4*K181+$O$4*I181</f>
        <v>0.0379362485433081</v>
      </c>
      <c r="L182" s="0" t="n">
        <f aca="false">J182-D182</f>
        <v>-0.0989946894136024</v>
      </c>
      <c r="M182" s="0" t="n">
        <f aca="false">J182</f>
        <v>0.00100531058639767</v>
      </c>
      <c r="N182" s="0" t="n">
        <f aca="false">180*I182/PI()</f>
        <v>-7.59464336859145</v>
      </c>
    </row>
    <row r="183" customFormat="false" ht="15" hidden="false" customHeight="false" outlineLevel="0" collapsed="false">
      <c r="A183" s="0" t="n">
        <f aca="false">B183*$C$11</f>
        <v>0.164</v>
      </c>
      <c r="B183" s="0" t="n">
        <f aca="false">B182+1</f>
        <v>164</v>
      </c>
      <c r="D183" s="0" t="n">
        <v>0.1</v>
      </c>
      <c r="E183" s="0" t="n">
        <f aca="false">E182+$F$8*L183+$F$9*L182+$F$10*L181</f>
        <v>-3.88188676327871</v>
      </c>
      <c r="F183" s="0" t="n">
        <f aca="false">IF(E183&gt;$F$15,$F$15,0)</f>
        <v>0</v>
      </c>
      <c r="G183" s="0" t="n">
        <f aca="false">IF(E183&lt;$G$15,$G$15,0)</f>
        <v>-0.132551532296674</v>
      </c>
      <c r="H183" s="0" t="n">
        <f aca="false">F183+G183</f>
        <v>-0.132551532296674</v>
      </c>
      <c r="I183" s="0" t="n">
        <f aca="false">IF(H183=0,E183,H183)</f>
        <v>-0.132551532296674</v>
      </c>
      <c r="J183" s="0" t="n">
        <f aca="false">$L$3*J182+$M$3*K182+$O$3*I182</f>
        <v>0.00104360472407817</v>
      </c>
      <c r="K183" s="0" t="n">
        <f aca="false">$L$4*J182+$M$4*K182+$O$4*I182</f>
        <v>0.0386520268177102</v>
      </c>
      <c r="L183" s="0" t="n">
        <f aca="false">J183-D183</f>
        <v>-0.0989563952759218</v>
      </c>
      <c r="M183" s="0" t="n">
        <f aca="false">J183</f>
        <v>0.00104360472407817</v>
      </c>
      <c r="N183" s="0" t="n">
        <f aca="false">180*I183/PI()</f>
        <v>-7.59464336859145</v>
      </c>
    </row>
    <row r="184" customFormat="false" ht="15" hidden="false" customHeight="false" outlineLevel="0" collapsed="false">
      <c r="A184" s="0" t="n">
        <f aca="false">B184*$C$11</f>
        <v>0.165</v>
      </c>
      <c r="B184" s="0" t="n">
        <f aca="false">B183+1</f>
        <v>165</v>
      </c>
      <c r="D184" s="0" t="n">
        <v>0.1</v>
      </c>
      <c r="E184" s="0" t="n">
        <f aca="false">E183+$F$8*L184+$F$9*L183+$F$10*L182</f>
        <v>-3.87889876678713</v>
      </c>
      <c r="F184" s="0" t="n">
        <f aca="false">IF(E184&gt;$F$15,$F$15,0)</f>
        <v>0</v>
      </c>
      <c r="G184" s="0" t="n">
        <f aca="false">IF(E184&lt;$G$15,$G$15,0)</f>
        <v>-0.132551532296674</v>
      </c>
      <c r="H184" s="0" t="n">
        <f aca="false">F184+G184</f>
        <v>-0.132551532296674</v>
      </c>
      <c r="I184" s="0" t="n">
        <f aca="false">IF(H184=0,E184,H184)</f>
        <v>-0.132551532296674</v>
      </c>
      <c r="J184" s="0" t="n">
        <f aca="false">$L$3*J183+$M$3*K183+$O$3*I183</f>
        <v>0.00108261464003309</v>
      </c>
      <c r="K184" s="0" t="n">
        <f aca="false">$L$4*J183+$M$4*K183+$O$4*I183</f>
        <v>0.0393678050921122</v>
      </c>
      <c r="L184" s="0" t="n">
        <f aca="false">J184-D184</f>
        <v>-0.0989173853599669</v>
      </c>
      <c r="M184" s="0" t="n">
        <f aca="false">J184</f>
        <v>0.00108261464003309</v>
      </c>
      <c r="N184" s="0" t="n">
        <f aca="false">180*I184/PI()</f>
        <v>-7.59464336859145</v>
      </c>
    </row>
    <row r="185" customFormat="false" ht="15" hidden="false" customHeight="false" outlineLevel="0" collapsed="false">
      <c r="A185" s="0" t="n">
        <f aca="false">B185*$C$11</f>
        <v>0.166</v>
      </c>
      <c r="B185" s="0" t="n">
        <f aca="false">B184+1</f>
        <v>166</v>
      </c>
      <c r="D185" s="0" t="n">
        <v>0.1</v>
      </c>
      <c r="E185" s="0" t="n">
        <f aca="false">E184+$F$8*L185+$F$9*L184+$F$10*L183</f>
        <v>-3.87588213757559</v>
      </c>
      <c r="F185" s="0" t="n">
        <f aca="false">IF(E185&gt;$F$15,$F$15,0)</f>
        <v>0</v>
      </c>
      <c r="G185" s="0" t="n">
        <f aca="false">IF(E185&lt;$G$15,$G$15,0)</f>
        <v>-0.132551532296674</v>
      </c>
      <c r="H185" s="0" t="n">
        <f aca="false">F185+G185</f>
        <v>-0.132551532296674</v>
      </c>
      <c r="I185" s="0" t="n">
        <f aca="false">IF(H185=0,E185,H185)</f>
        <v>-0.132551532296674</v>
      </c>
      <c r="J185" s="0" t="n">
        <f aca="false">$L$3*J184+$M$3*K184+$O$3*I184</f>
        <v>0.0011223403342624</v>
      </c>
      <c r="K185" s="0" t="n">
        <f aca="false">$L$4*J184+$M$4*K184+$O$4*I184</f>
        <v>0.0400835833665143</v>
      </c>
      <c r="L185" s="0" t="n">
        <f aca="false">J185-D185</f>
        <v>-0.0988776596657376</v>
      </c>
      <c r="M185" s="0" t="n">
        <f aca="false">J185</f>
        <v>0.0011223403342624</v>
      </c>
      <c r="N185" s="0" t="n">
        <f aca="false">180*I185/PI()</f>
        <v>-7.59464336859145</v>
      </c>
    </row>
    <row r="186" customFormat="false" ht="15" hidden="false" customHeight="false" outlineLevel="0" collapsed="false">
      <c r="A186" s="0" t="n">
        <f aca="false">B186*$C$11</f>
        <v>0.167</v>
      </c>
      <c r="B186" s="0" t="n">
        <f aca="false">B185+1</f>
        <v>167</v>
      </c>
      <c r="D186" s="0" t="n">
        <v>0.1</v>
      </c>
      <c r="E186" s="0" t="n">
        <f aca="false">E185+$F$8*L186+$F$9*L185+$F$10*L184</f>
        <v>-3.87283687561535</v>
      </c>
      <c r="F186" s="0" t="n">
        <f aca="false">IF(E186&gt;$F$15,$F$15,0)</f>
        <v>0</v>
      </c>
      <c r="G186" s="0" t="n">
        <f aca="false">IF(E186&lt;$G$15,$G$15,0)</f>
        <v>-0.132551532296674</v>
      </c>
      <c r="H186" s="0" t="n">
        <f aca="false">F186+G186</f>
        <v>-0.132551532296674</v>
      </c>
      <c r="I186" s="0" t="n">
        <f aca="false">IF(H186=0,E186,H186)</f>
        <v>-0.132551532296674</v>
      </c>
      <c r="J186" s="0" t="n">
        <f aca="false">$L$3*J185+$M$3*K185+$O$3*I185</f>
        <v>0.00116278180676611</v>
      </c>
      <c r="K186" s="0" t="n">
        <f aca="false">$L$4*J185+$M$4*K185+$O$4*I185</f>
        <v>0.0407993616409163</v>
      </c>
      <c r="L186" s="0" t="n">
        <f aca="false">J186-D186</f>
        <v>-0.0988372181932339</v>
      </c>
      <c r="M186" s="0" t="n">
        <f aca="false">J186</f>
        <v>0.00116278180676611</v>
      </c>
      <c r="N186" s="0" t="n">
        <f aca="false">180*I186/PI()</f>
        <v>-7.59464336859145</v>
      </c>
    </row>
    <row r="187" customFormat="false" ht="15" hidden="false" customHeight="false" outlineLevel="0" collapsed="false">
      <c r="A187" s="0" t="n">
        <f aca="false">B187*$C$11</f>
        <v>0.168</v>
      </c>
      <c r="B187" s="0" t="n">
        <f aca="false">B186+1</f>
        <v>168</v>
      </c>
      <c r="D187" s="0" t="n">
        <v>0.1</v>
      </c>
      <c r="E187" s="0" t="n">
        <f aca="false">E186+$F$8*L187+$F$9*L186+$F$10*L185</f>
        <v>-3.86976298087785</v>
      </c>
      <c r="F187" s="0" t="n">
        <f aca="false">IF(E187&gt;$F$15,$F$15,0)</f>
        <v>0</v>
      </c>
      <c r="G187" s="0" t="n">
        <f aca="false">IF(E187&lt;$G$15,$G$15,0)</f>
        <v>-0.132551532296674</v>
      </c>
      <c r="H187" s="0" t="n">
        <f aca="false">F187+G187</f>
        <v>-0.132551532296674</v>
      </c>
      <c r="I187" s="0" t="n">
        <f aca="false">IF(H187=0,E187,H187)</f>
        <v>-0.132551532296674</v>
      </c>
      <c r="J187" s="0" t="n">
        <f aca="false">$L$3*J186+$M$3*K186+$O$3*I186</f>
        <v>0.00120393905754423</v>
      </c>
      <c r="K187" s="0" t="n">
        <f aca="false">$L$4*J186+$M$4*K186+$O$4*I186</f>
        <v>0.0415151399153184</v>
      </c>
      <c r="L187" s="0" t="n">
        <f aca="false">J187-D187</f>
        <v>-0.0987960609424558</v>
      </c>
      <c r="M187" s="0" t="n">
        <f aca="false">J187</f>
        <v>0.00120393905754423</v>
      </c>
      <c r="N187" s="0" t="n">
        <f aca="false">180*I187/PI()</f>
        <v>-7.59464336859145</v>
      </c>
    </row>
    <row r="188" customFormat="false" ht="15" hidden="false" customHeight="false" outlineLevel="0" collapsed="false">
      <c r="A188" s="0" t="n">
        <f aca="false">B188*$C$11</f>
        <v>0.169</v>
      </c>
      <c r="B188" s="0" t="n">
        <f aca="false">B187+1</f>
        <v>169</v>
      </c>
      <c r="D188" s="0" t="n">
        <v>0.1</v>
      </c>
      <c r="E188" s="0" t="n">
        <f aca="false">E187+$F$8*L188+$F$9*L187+$F$10*L186</f>
        <v>-3.86666045333445</v>
      </c>
      <c r="F188" s="0" t="n">
        <f aca="false">IF(E188&gt;$F$15,$F$15,0)</f>
        <v>0</v>
      </c>
      <c r="G188" s="0" t="n">
        <f aca="false">IF(E188&lt;$G$15,$G$15,0)</f>
        <v>-0.132551532296674</v>
      </c>
      <c r="H188" s="0" t="n">
        <f aca="false">F188+G188</f>
        <v>-0.132551532296674</v>
      </c>
      <c r="I188" s="0" t="n">
        <f aca="false">IF(H188=0,E188,H188)</f>
        <v>-0.132551532296674</v>
      </c>
      <c r="J188" s="0" t="n">
        <f aca="false">$L$3*J187+$M$3*K187+$O$3*I187</f>
        <v>0.00124581208659675</v>
      </c>
      <c r="K188" s="0" t="n">
        <f aca="false">$L$4*J187+$M$4*K187+$O$4*I187</f>
        <v>0.0422309181897204</v>
      </c>
      <c r="L188" s="0" t="n">
        <f aca="false">J188-D188</f>
        <v>-0.0987541879134032</v>
      </c>
      <c r="M188" s="0" t="n">
        <f aca="false">J188</f>
        <v>0.00124581208659675</v>
      </c>
      <c r="N188" s="0" t="n">
        <f aca="false">180*I188/PI()</f>
        <v>-7.59464336859145</v>
      </c>
    </row>
    <row r="189" customFormat="false" ht="15" hidden="false" customHeight="false" outlineLevel="0" collapsed="false">
      <c r="A189" s="0" t="n">
        <f aca="false">B189*$C$11</f>
        <v>0.17</v>
      </c>
      <c r="B189" s="0" t="n">
        <f aca="false">B188+1</f>
        <v>170</v>
      </c>
      <c r="D189" s="0" t="n">
        <v>0.1</v>
      </c>
      <c r="E189" s="0" t="n">
        <f aca="false">E188+$F$8*L189+$F$9*L188+$F$10*L187</f>
        <v>-3.86352929295651</v>
      </c>
      <c r="F189" s="0" t="n">
        <f aca="false">IF(E189&gt;$F$15,$F$15,0)</f>
        <v>0</v>
      </c>
      <c r="G189" s="0" t="n">
        <f aca="false">IF(E189&lt;$G$15,$G$15,0)</f>
        <v>-0.132551532296674</v>
      </c>
      <c r="H189" s="0" t="n">
        <f aca="false">F189+G189</f>
        <v>-0.132551532296674</v>
      </c>
      <c r="I189" s="0" t="n">
        <f aca="false">IF(H189=0,E189,H189)</f>
        <v>-0.132551532296674</v>
      </c>
      <c r="J189" s="0" t="n">
        <f aca="false">$L$3*J188+$M$3*K188+$O$3*I188</f>
        <v>0.00128840089392367</v>
      </c>
      <c r="K189" s="0" t="n">
        <f aca="false">$L$4*J188+$M$4*K188+$O$4*I188</f>
        <v>0.0429466964641224</v>
      </c>
      <c r="L189" s="0" t="n">
        <f aca="false">J189-D189</f>
        <v>-0.0987115991060763</v>
      </c>
      <c r="M189" s="0" t="n">
        <f aca="false">J189</f>
        <v>0.00128840089392367</v>
      </c>
      <c r="N189" s="0" t="n">
        <f aca="false">180*I189/PI()</f>
        <v>-7.59464336859145</v>
      </c>
    </row>
    <row r="190" customFormat="false" ht="15" hidden="false" customHeight="false" outlineLevel="0" collapsed="false">
      <c r="A190" s="0" t="n">
        <f aca="false">B190*$C$11</f>
        <v>0.171</v>
      </c>
      <c r="B190" s="0" t="n">
        <f aca="false">B189+1</f>
        <v>171</v>
      </c>
      <c r="D190" s="0" t="n">
        <v>0.1</v>
      </c>
      <c r="E190" s="0" t="n">
        <f aca="false">E189+$F$8*L190+$F$9*L189+$F$10*L188</f>
        <v>-3.8603694997154</v>
      </c>
      <c r="F190" s="0" t="n">
        <f aca="false">IF(E190&gt;$F$15,$F$15,0)</f>
        <v>0</v>
      </c>
      <c r="G190" s="0" t="n">
        <f aca="false">IF(E190&lt;$G$15,$G$15,0)</f>
        <v>-0.132551532296674</v>
      </c>
      <c r="H190" s="0" t="n">
        <f aca="false">F190+G190</f>
        <v>-0.132551532296674</v>
      </c>
      <c r="I190" s="0" t="n">
        <f aca="false">IF(H190=0,E190,H190)</f>
        <v>-0.132551532296674</v>
      </c>
      <c r="J190" s="0" t="n">
        <f aca="false">$L$3*J189+$M$3*K189+$O$3*I189</f>
        <v>0.00133170547952499</v>
      </c>
      <c r="K190" s="0" t="n">
        <f aca="false">$L$4*J189+$M$4*K189+$O$4*I189</f>
        <v>0.0436624747385245</v>
      </c>
      <c r="L190" s="0" t="n">
        <f aca="false">J190-D190</f>
        <v>-0.098668294520475</v>
      </c>
      <c r="M190" s="0" t="n">
        <f aca="false">J190</f>
        <v>0.00133170547952499</v>
      </c>
      <c r="N190" s="0" t="n">
        <f aca="false">180*I190/PI()</f>
        <v>-7.59464336859145</v>
      </c>
    </row>
    <row r="191" customFormat="false" ht="15" hidden="false" customHeight="false" outlineLevel="0" collapsed="false">
      <c r="A191" s="0" t="n">
        <f aca="false">B191*$C$11</f>
        <v>0.172</v>
      </c>
      <c r="B191" s="0" t="n">
        <f aca="false">B190+1</f>
        <v>172</v>
      </c>
      <c r="D191" s="0" t="n">
        <v>0.1</v>
      </c>
      <c r="E191" s="0" t="n">
        <f aca="false">E190+$F$8*L191+$F$9*L190+$F$10*L189</f>
        <v>-3.85718107358252</v>
      </c>
      <c r="F191" s="0" t="n">
        <f aca="false">IF(E191&gt;$F$15,$F$15,0)</f>
        <v>0</v>
      </c>
      <c r="G191" s="0" t="n">
        <f aca="false">IF(E191&lt;$G$15,$G$15,0)</f>
        <v>-0.132551532296674</v>
      </c>
      <c r="H191" s="0" t="n">
        <f aca="false">F191+G191</f>
        <v>-0.132551532296674</v>
      </c>
      <c r="I191" s="0" t="n">
        <f aca="false">IF(H191=0,E191,H191)</f>
        <v>-0.132551532296674</v>
      </c>
      <c r="J191" s="0" t="n">
        <f aca="false">$L$3*J190+$M$3*K190+$O$3*I190</f>
        <v>0.00137572584340072</v>
      </c>
      <c r="K191" s="0" t="n">
        <f aca="false">$L$4*J190+$M$4*K190+$O$4*I190</f>
        <v>0.0443782530129265</v>
      </c>
      <c r="L191" s="0" t="n">
        <f aca="false">J191-D191</f>
        <v>-0.0986242741565993</v>
      </c>
      <c r="M191" s="0" t="n">
        <f aca="false">J191</f>
        <v>0.00137572584340072</v>
      </c>
      <c r="N191" s="0" t="n">
        <f aca="false">180*I191/PI()</f>
        <v>-7.59464336859145</v>
      </c>
    </row>
    <row r="192" customFormat="false" ht="15" hidden="false" customHeight="false" outlineLevel="0" collapsed="false">
      <c r="A192" s="0" t="n">
        <f aca="false">B192*$C$11</f>
        <v>0.173</v>
      </c>
      <c r="B192" s="0" t="n">
        <f aca="false">B191+1</f>
        <v>173</v>
      </c>
      <c r="D192" s="0" t="n">
        <v>0.1</v>
      </c>
      <c r="E192" s="0" t="n">
        <f aca="false">E191+$F$8*L192+$F$9*L191+$F$10*L190</f>
        <v>-3.8539640145292</v>
      </c>
      <c r="F192" s="0" t="n">
        <f aca="false">IF(E192&gt;$F$15,$F$15,0)</f>
        <v>0</v>
      </c>
      <c r="G192" s="0" t="n">
        <f aca="false">IF(E192&lt;$G$15,$G$15,0)</f>
        <v>-0.132551532296674</v>
      </c>
      <c r="H192" s="0" t="n">
        <f aca="false">F192+G192</f>
        <v>-0.132551532296674</v>
      </c>
      <c r="I192" s="0" t="n">
        <f aca="false">IF(H192=0,E192,H192)</f>
        <v>-0.132551532296674</v>
      </c>
      <c r="J192" s="0" t="n">
        <f aca="false">$L$3*J191+$M$3*K191+$O$3*I191</f>
        <v>0.00142046198555085</v>
      </c>
      <c r="K192" s="0" t="n">
        <f aca="false">$L$4*J191+$M$4*K191+$O$4*I191</f>
        <v>0.0450940312873286</v>
      </c>
      <c r="L192" s="0" t="n">
        <f aca="false">J192-D192</f>
        <v>-0.0985795380144492</v>
      </c>
      <c r="M192" s="0" t="n">
        <f aca="false">J192</f>
        <v>0.00142046198555085</v>
      </c>
      <c r="N192" s="0" t="n">
        <f aca="false">180*I192/PI()</f>
        <v>-7.59464336859145</v>
      </c>
    </row>
    <row r="193" customFormat="false" ht="15" hidden="false" customHeight="false" outlineLevel="0" collapsed="false">
      <c r="A193" s="0" t="n">
        <f aca="false">B193*$C$11</f>
        <v>0.174</v>
      </c>
      <c r="B193" s="0" t="n">
        <f aca="false">B192+1</f>
        <v>174</v>
      </c>
      <c r="D193" s="0" t="n">
        <v>0.1</v>
      </c>
      <c r="E193" s="0" t="n">
        <f aca="false">E192+$F$8*L193+$F$9*L192+$F$10*L191</f>
        <v>-3.85071832252683</v>
      </c>
      <c r="F193" s="0" t="n">
        <f aca="false">IF(E193&gt;$F$15,$F$15,0)</f>
        <v>0</v>
      </c>
      <c r="G193" s="0" t="n">
        <f aca="false">IF(E193&lt;$G$15,$G$15,0)</f>
        <v>-0.132551532296674</v>
      </c>
      <c r="H193" s="0" t="n">
        <f aca="false">F193+G193</f>
        <v>-0.132551532296674</v>
      </c>
      <c r="I193" s="0" t="n">
        <f aca="false">IF(H193=0,E193,H193)</f>
        <v>-0.132551532296674</v>
      </c>
      <c r="J193" s="0" t="n">
        <f aca="false">$L$3*J192+$M$3*K192+$O$3*I192</f>
        <v>0.00146591390597538</v>
      </c>
      <c r="K193" s="0" t="n">
        <f aca="false">$L$4*J192+$M$4*K192+$O$4*I192</f>
        <v>0.0458098095617306</v>
      </c>
      <c r="L193" s="0" t="n">
        <f aca="false">J193-D193</f>
        <v>-0.0985340860940246</v>
      </c>
      <c r="M193" s="0" t="n">
        <f aca="false">J193</f>
        <v>0.00146591390597538</v>
      </c>
      <c r="N193" s="0" t="n">
        <f aca="false">180*I193/PI()</f>
        <v>-7.59464336859145</v>
      </c>
    </row>
    <row r="194" customFormat="false" ht="15" hidden="false" customHeight="false" outlineLevel="0" collapsed="false">
      <c r="A194" s="0" t="n">
        <f aca="false">B194*$C$11</f>
        <v>0.175</v>
      </c>
      <c r="B194" s="0" t="n">
        <f aca="false">B193+1</f>
        <v>175</v>
      </c>
      <c r="D194" s="0" t="n">
        <v>0.1</v>
      </c>
      <c r="E194" s="0" t="n">
        <f aca="false">E193+$F$8*L194+$F$9*L193+$F$10*L192</f>
        <v>-3.8474439975468</v>
      </c>
      <c r="F194" s="0" t="n">
        <f aca="false">IF(E194&gt;$F$15,$F$15,0)</f>
        <v>0</v>
      </c>
      <c r="G194" s="0" t="n">
        <f aca="false">IF(E194&lt;$G$15,$G$15,0)</f>
        <v>-0.132551532296674</v>
      </c>
      <c r="H194" s="0" t="n">
        <f aca="false">F194+G194</f>
        <v>-0.132551532296674</v>
      </c>
      <c r="I194" s="0" t="n">
        <f aca="false">IF(H194=0,E194,H194)</f>
        <v>-0.132551532296674</v>
      </c>
      <c r="J194" s="0" t="n">
        <f aca="false">$L$3*J193+$M$3*K193+$O$3*I193</f>
        <v>0.00151208160467431</v>
      </c>
      <c r="K194" s="0" t="n">
        <f aca="false">$L$4*J193+$M$4*K193+$O$4*I193</f>
        <v>0.0465255878361327</v>
      </c>
      <c r="L194" s="0" t="n">
        <f aca="false">J194-D194</f>
        <v>-0.0984879183953257</v>
      </c>
      <c r="M194" s="0" t="n">
        <f aca="false">J194</f>
        <v>0.00151208160467431</v>
      </c>
      <c r="N194" s="0" t="n">
        <f aca="false">180*I194/PI()</f>
        <v>-7.59464336859145</v>
      </c>
    </row>
    <row r="195" customFormat="false" ht="15" hidden="false" customHeight="false" outlineLevel="0" collapsed="false">
      <c r="A195" s="0" t="n">
        <f aca="false">B195*$C$11</f>
        <v>0.176</v>
      </c>
      <c r="B195" s="0" t="n">
        <f aca="false">B194+1</f>
        <v>176</v>
      </c>
      <c r="D195" s="0" t="n">
        <v>0.1</v>
      </c>
      <c r="E195" s="0" t="n">
        <f aca="false">E194+$F$8*L195+$F$9*L194+$F$10*L193</f>
        <v>-3.8441410395605</v>
      </c>
      <c r="F195" s="0" t="n">
        <f aca="false">IF(E195&gt;$F$15,$F$15,0)</f>
        <v>0</v>
      </c>
      <c r="G195" s="0" t="n">
        <f aca="false">IF(E195&lt;$G$15,$G$15,0)</f>
        <v>-0.132551532296674</v>
      </c>
      <c r="H195" s="0" t="n">
        <f aca="false">F195+G195</f>
        <v>-0.132551532296674</v>
      </c>
      <c r="I195" s="0" t="n">
        <f aca="false">IF(H195=0,E195,H195)</f>
        <v>-0.132551532296674</v>
      </c>
      <c r="J195" s="0" t="n">
        <f aca="false">$L$3*J194+$M$3*K194+$O$3*I194</f>
        <v>0.00155896508164764</v>
      </c>
      <c r="K195" s="0" t="n">
        <f aca="false">$L$4*J194+$M$4*K194+$O$4*I194</f>
        <v>0.0472413661105347</v>
      </c>
      <c r="L195" s="0" t="n">
        <f aca="false">J195-D195</f>
        <v>-0.0984410349183524</v>
      </c>
      <c r="M195" s="0" t="n">
        <f aca="false">J195</f>
        <v>0.00155896508164764</v>
      </c>
      <c r="N195" s="0" t="n">
        <f aca="false">180*I195/PI()</f>
        <v>-7.59464336859145</v>
      </c>
    </row>
    <row r="196" customFormat="false" ht="15" hidden="false" customHeight="false" outlineLevel="0" collapsed="false">
      <c r="A196" s="0" t="n">
        <f aca="false">B196*$C$11</f>
        <v>0.177</v>
      </c>
      <c r="B196" s="0" t="n">
        <f aca="false">B195+1</f>
        <v>177</v>
      </c>
      <c r="D196" s="0" t="n">
        <v>0.1</v>
      </c>
      <c r="E196" s="0" t="n">
        <f aca="false">E195+$F$8*L196+$F$9*L195+$F$10*L194</f>
        <v>-3.84080944853918</v>
      </c>
      <c r="F196" s="0" t="n">
        <f aca="false">IF(E196&gt;$F$15,$F$15,0)</f>
        <v>0</v>
      </c>
      <c r="G196" s="0" t="n">
        <f aca="false">IF(E196&lt;$G$15,$G$15,0)</f>
        <v>-0.132551532296674</v>
      </c>
      <c r="H196" s="0" t="n">
        <f aca="false">F196+G196</f>
        <v>-0.132551532296674</v>
      </c>
      <c r="I196" s="0" t="n">
        <f aca="false">IF(H196=0,E196,H196)</f>
        <v>-0.132551532296674</v>
      </c>
      <c r="J196" s="0" t="n">
        <f aca="false">$L$3*J195+$M$3*K195+$O$3*I195</f>
        <v>0.00160656433689538</v>
      </c>
      <c r="K196" s="0" t="n">
        <f aca="false">$L$4*J195+$M$4*K195+$O$4*I195</f>
        <v>0.0479571443849367</v>
      </c>
      <c r="L196" s="0" t="n">
        <f aca="false">J196-D196</f>
        <v>-0.0983934356631046</v>
      </c>
      <c r="M196" s="0" t="n">
        <f aca="false">J196</f>
        <v>0.00160656433689538</v>
      </c>
      <c r="N196" s="0" t="n">
        <f aca="false">180*I196/PI()</f>
        <v>-7.59464336859145</v>
      </c>
    </row>
    <row r="197" customFormat="false" ht="15" hidden="false" customHeight="false" outlineLevel="0" collapsed="false">
      <c r="A197" s="0" t="n">
        <f aca="false">B197*$C$11</f>
        <v>0.178</v>
      </c>
      <c r="B197" s="0" t="n">
        <f aca="false">B196+1</f>
        <v>178</v>
      </c>
      <c r="D197" s="0" t="n">
        <v>0.1</v>
      </c>
      <c r="E197" s="0" t="n">
        <f aca="false">E196+$F$8*L197+$F$9*L196+$F$10*L195</f>
        <v>-3.83744922445428</v>
      </c>
      <c r="F197" s="0" t="n">
        <f aca="false">IF(E197&gt;$F$15,$F$15,0)</f>
        <v>0</v>
      </c>
      <c r="G197" s="0" t="n">
        <f aca="false">IF(E197&lt;$G$15,$G$15,0)</f>
        <v>-0.132551532296674</v>
      </c>
      <c r="H197" s="0" t="n">
        <f aca="false">F197+G197</f>
        <v>-0.132551532296674</v>
      </c>
      <c r="I197" s="0" t="n">
        <f aca="false">IF(H197=0,E197,H197)</f>
        <v>-0.132551532296674</v>
      </c>
      <c r="J197" s="0" t="n">
        <f aca="false">$L$3*J196+$M$3*K196+$O$3*I196</f>
        <v>0.00165487937041752</v>
      </c>
      <c r="K197" s="0" t="n">
        <f aca="false">$L$4*J196+$M$4*K196+$O$4*I196</f>
        <v>0.0486729226593388</v>
      </c>
      <c r="L197" s="0" t="n">
        <f aca="false">J197-D197</f>
        <v>-0.0983451206295825</v>
      </c>
      <c r="M197" s="0" t="n">
        <f aca="false">J197</f>
        <v>0.00165487937041752</v>
      </c>
      <c r="N197" s="0" t="n">
        <f aca="false">180*I197/PI()</f>
        <v>-7.59464336859145</v>
      </c>
    </row>
    <row r="198" customFormat="false" ht="15" hidden="false" customHeight="false" outlineLevel="0" collapsed="false">
      <c r="A198" s="0" t="n">
        <f aca="false">B198*$C$11</f>
        <v>0.179</v>
      </c>
      <c r="B198" s="0" t="n">
        <f aca="false">B197+1</f>
        <v>179</v>
      </c>
      <c r="D198" s="0" t="n">
        <v>0.1</v>
      </c>
      <c r="E198" s="0" t="n">
        <f aca="false">E197+$F$8*L198+$F$9*L197+$F$10*L196</f>
        <v>-3.83406036727717</v>
      </c>
      <c r="F198" s="0" t="n">
        <f aca="false">IF(E198&gt;$F$15,$F$15,0)</f>
        <v>0</v>
      </c>
      <c r="G198" s="0" t="n">
        <f aca="false">IF(E198&lt;$G$15,$G$15,0)</f>
        <v>-0.132551532296674</v>
      </c>
      <c r="H198" s="0" t="n">
        <f aca="false">F198+G198</f>
        <v>-0.132551532296674</v>
      </c>
      <c r="I198" s="0" t="n">
        <f aca="false">IF(H198=0,E198,H198)</f>
        <v>-0.132551532296674</v>
      </c>
      <c r="J198" s="0" t="n">
        <f aca="false">$L$3*J197+$M$3*K197+$O$3*I197</f>
        <v>0.00170391018221406</v>
      </c>
      <c r="K198" s="0" t="n">
        <f aca="false">$L$4*J197+$M$4*K197+$O$4*I197</f>
        <v>0.0493887009337408</v>
      </c>
      <c r="L198" s="0" t="n">
        <f aca="false">J198-D198</f>
        <v>-0.098296089817786</v>
      </c>
      <c r="M198" s="0" t="n">
        <f aca="false">J198</f>
        <v>0.00170391018221406</v>
      </c>
      <c r="N198" s="0" t="n">
        <f aca="false">180*I198/PI()</f>
        <v>-7.59464336859145</v>
      </c>
    </row>
    <row r="199" customFormat="false" ht="15" hidden="false" customHeight="false" outlineLevel="0" collapsed="false">
      <c r="A199" s="0" t="n">
        <f aca="false">B199*$C$11</f>
        <v>0.18</v>
      </c>
      <c r="B199" s="0" t="n">
        <f aca="false">B198+1</f>
        <v>180</v>
      </c>
      <c r="D199" s="0" t="n">
        <v>0.1</v>
      </c>
      <c r="E199" s="0" t="n">
        <f aca="false">E198+$F$8*L199+$F$9*L198+$F$10*L197</f>
        <v>-3.83064287697923</v>
      </c>
      <c r="F199" s="0" t="n">
        <f aca="false">IF(E199&gt;$F$15,$F$15,0)</f>
        <v>0</v>
      </c>
      <c r="G199" s="0" t="n">
        <f aca="false">IF(E199&lt;$G$15,$G$15,0)</f>
        <v>-0.132551532296674</v>
      </c>
      <c r="H199" s="0" t="n">
        <f aca="false">F199+G199</f>
        <v>-0.132551532296674</v>
      </c>
      <c r="I199" s="0" t="n">
        <f aca="false">IF(H199=0,E199,H199)</f>
        <v>-0.132551532296674</v>
      </c>
      <c r="J199" s="0" t="n">
        <f aca="false">$L$3*J198+$M$3*K198+$O$3*I198</f>
        <v>0.001753656772285</v>
      </c>
      <c r="K199" s="0" t="n">
        <f aca="false">$L$4*J198+$M$4*K198+$O$4*I198</f>
        <v>0.0501044792081429</v>
      </c>
      <c r="L199" s="0" t="n">
        <f aca="false">J199-D199</f>
        <v>-0.098246343227715</v>
      </c>
      <c r="M199" s="0" t="n">
        <f aca="false">J199</f>
        <v>0.001753656772285</v>
      </c>
      <c r="N199" s="0" t="n">
        <f aca="false">180*I199/PI()</f>
        <v>-7.59464336859145</v>
      </c>
    </row>
    <row r="200" customFormat="false" ht="15" hidden="false" customHeight="false" outlineLevel="0" collapsed="false">
      <c r="A200" s="0" t="n">
        <f aca="false">B200*$C$11</f>
        <v>0.181</v>
      </c>
      <c r="B200" s="0" t="n">
        <f aca="false">B199+1</f>
        <v>181</v>
      </c>
      <c r="D200" s="0" t="n">
        <v>0.1</v>
      </c>
      <c r="E200" s="0" t="n">
        <f aca="false">E199+$F$8*L200+$F$9*L199+$F$10*L198</f>
        <v>-3.82719675353184</v>
      </c>
      <c r="F200" s="0" t="n">
        <f aca="false">IF(E200&gt;$F$15,$F$15,0)</f>
        <v>0</v>
      </c>
      <c r="G200" s="0" t="n">
        <f aca="false">IF(E200&lt;$G$15,$G$15,0)</f>
        <v>-0.132551532296674</v>
      </c>
      <c r="H200" s="0" t="n">
        <f aca="false">F200+G200</f>
        <v>-0.132551532296674</v>
      </c>
      <c r="I200" s="0" t="n">
        <f aca="false">IF(H200=0,E200,H200)</f>
        <v>-0.132551532296674</v>
      </c>
      <c r="J200" s="0" t="n">
        <f aca="false">$L$3*J199+$M$3*K199+$O$3*I199</f>
        <v>0.00180411914063034</v>
      </c>
      <c r="K200" s="0" t="n">
        <f aca="false">$L$4*J199+$M$4*K199+$O$4*I199</f>
        <v>0.0508202574825449</v>
      </c>
      <c r="L200" s="0" t="n">
        <f aca="false">J200-D200</f>
        <v>-0.0981958808593697</v>
      </c>
      <c r="M200" s="0" t="n">
        <f aca="false">J200</f>
        <v>0.00180411914063034</v>
      </c>
      <c r="N200" s="0" t="n">
        <f aca="false">180*I200/PI()</f>
        <v>-7.59464336859145</v>
      </c>
    </row>
    <row r="201" customFormat="false" ht="15" hidden="false" customHeight="false" outlineLevel="0" collapsed="false">
      <c r="A201" s="0" t="n">
        <f aca="false">B201*$C$11</f>
        <v>0.182</v>
      </c>
      <c r="B201" s="0" t="n">
        <f aca="false">B200+1</f>
        <v>182</v>
      </c>
      <c r="D201" s="0" t="n">
        <v>0.1</v>
      </c>
      <c r="E201" s="0" t="n">
        <f aca="false">E200+$F$8*L201+$F$9*L200+$F$10*L199</f>
        <v>-3.82372199690639</v>
      </c>
      <c r="F201" s="0" t="n">
        <f aca="false">IF(E201&gt;$F$15,$F$15,0)</f>
        <v>0</v>
      </c>
      <c r="G201" s="0" t="n">
        <f aca="false">IF(E201&lt;$G$15,$G$15,0)</f>
        <v>-0.132551532296674</v>
      </c>
      <c r="H201" s="0" t="n">
        <f aca="false">F201+G201</f>
        <v>-0.132551532296674</v>
      </c>
      <c r="I201" s="0" t="n">
        <f aca="false">IF(H201=0,E201,H201)</f>
        <v>-0.132551532296674</v>
      </c>
      <c r="J201" s="0" t="n">
        <f aca="false">$L$3*J200+$M$3*K200+$O$3*I200</f>
        <v>0.00185529728725009</v>
      </c>
      <c r="K201" s="0" t="n">
        <f aca="false">$L$4*J200+$M$4*K200+$O$4*I200</f>
        <v>0.051536035756947</v>
      </c>
      <c r="L201" s="0" t="n">
        <f aca="false">J201-D201</f>
        <v>-0.0981447027127499</v>
      </c>
      <c r="M201" s="0" t="n">
        <f aca="false">J201</f>
        <v>0.00185529728725009</v>
      </c>
      <c r="N201" s="0" t="n">
        <f aca="false">180*I201/PI()</f>
        <v>-7.59464336859145</v>
      </c>
    </row>
    <row r="202" customFormat="false" ht="15" hidden="false" customHeight="false" outlineLevel="0" collapsed="false">
      <c r="A202" s="0" t="n">
        <f aca="false">B202*$C$11</f>
        <v>0.183</v>
      </c>
      <c r="B202" s="0" t="n">
        <f aca="false">B201+1</f>
        <v>183</v>
      </c>
      <c r="D202" s="0" t="n">
        <v>0.1</v>
      </c>
      <c r="E202" s="0" t="n">
        <f aca="false">E201+$F$8*L202+$F$9*L201+$F$10*L200</f>
        <v>-3.82021860707411</v>
      </c>
      <c r="F202" s="0" t="n">
        <f aca="false">IF(E202&gt;$F$15,$F$15,0)</f>
        <v>0</v>
      </c>
      <c r="G202" s="0" t="n">
        <f aca="false">IF(E202&lt;$G$15,$G$15,0)</f>
        <v>-0.132551532296674</v>
      </c>
      <c r="H202" s="0" t="n">
        <f aca="false">F202+G202</f>
        <v>-0.132551532296674</v>
      </c>
      <c r="I202" s="0" t="n">
        <f aca="false">IF(H202=0,E202,H202)</f>
        <v>-0.132551532296674</v>
      </c>
      <c r="J202" s="0" t="n">
        <f aca="false">$L$3*J201+$M$3*K201+$O$3*I201</f>
        <v>0.00190719121214423</v>
      </c>
      <c r="K202" s="0" t="n">
        <f aca="false">$L$4*J201+$M$4*K201+$O$4*I201</f>
        <v>0.052251814031349</v>
      </c>
      <c r="L202" s="0" t="n">
        <f aca="false">J202-D202</f>
        <v>-0.0980928087878558</v>
      </c>
      <c r="M202" s="0" t="n">
        <f aca="false">J202</f>
        <v>0.00190719121214423</v>
      </c>
      <c r="N202" s="0" t="n">
        <f aca="false">180*I202/PI()</f>
        <v>-7.59464336859145</v>
      </c>
    </row>
    <row r="203" customFormat="false" ht="15" hidden="false" customHeight="false" outlineLevel="0" collapsed="false">
      <c r="A203" s="0" t="n">
        <f aca="false">B203*$C$11</f>
        <v>0.184</v>
      </c>
      <c r="B203" s="0" t="n">
        <f aca="false">B202+1</f>
        <v>184</v>
      </c>
      <c r="D203" s="0" t="n">
        <v>0.1</v>
      </c>
      <c r="E203" s="0" t="n">
        <f aca="false">E202+$F$8*L203+$F$9*L202+$F$10*L201</f>
        <v>-3.81668658400653</v>
      </c>
      <c r="F203" s="0" t="n">
        <f aca="false">IF(E203&gt;$F$15,$F$15,0)</f>
        <v>0</v>
      </c>
      <c r="G203" s="0" t="n">
        <f aca="false">IF(E203&lt;$G$15,$G$15,0)</f>
        <v>-0.132551532296674</v>
      </c>
      <c r="H203" s="0" t="n">
        <f aca="false">F203+G203</f>
        <v>-0.132551532296674</v>
      </c>
      <c r="I203" s="0" t="n">
        <f aca="false">IF(H203=0,E203,H203)</f>
        <v>-0.132551532296674</v>
      </c>
      <c r="J203" s="0" t="n">
        <f aca="false">$L$3*J202+$M$3*K202+$O$3*I202</f>
        <v>0.00195980091531278</v>
      </c>
      <c r="K203" s="0" t="n">
        <f aca="false">$L$4*J202+$M$4*K202+$O$4*I202</f>
        <v>0.052967592305751</v>
      </c>
      <c r="L203" s="0" t="n">
        <f aca="false">J203-D203</f>
        <v>-0.0980401990846872</v>
      </c>
      <c r="M203" s="0" t="n">
        <f aca="false">J203</f>
        <v>0.00195980091531278</v>
      </c>
      <c r="N203" s="0" t="n">
        <f aca="false">180*I203/PI()</f>
        <v>-7.59464336859145</v>
      </c>
    </row>
    <row r="204" customFormat="false" ht="15" hidden="false" customHeight="false" outlineLevel="0" collapsed="false">
      <c r="A204" s="0" t="n">
        <f aca="false">B204*$C$11</f>
        <v>0.185</v>
      </c>
      <c r="B204" s="0" t="n">
        <f aca="false">B203+1</f>
        <v>185</v>
      </c>
      <c r="D204" s="0" t="n">
        <v>0.1</v>
      </c>
      <c r="E204" s="0" t="n">
        <f aca="false">E203+$F$8*L204+$F$9*L203+$F$10*L202</f>
        <v>-3.81312592767489</v>
      </c>
      <c r="F204" s="0" t="n">
        <f aca="false">IF(E204&gt;$F$15,$F$15,0)</f>
        <v>0</v>
      </c>
      <c r="G204" s="0" t="n">
        <f aca="false">IF(E204&lt;$G$15,$G$15,0)</f>
        <v>-0.132551532296674</v>
      </c>
      <c r="H204" s="0" t="n">
        <f aca="false">F204+G204</f>
        <v>-0.132551532296674</v>
      </c>
      <c r="I204" s="0" t="n">
        <f aca="false">IF(H204=0,E204,H204)</f>
        <v>-0.132551532296674</v>
      </c>
      <c r="J204" s="0" t="n">
        <f aca="false">$L$3*J203+$M$3*K203+$O$3*I203</f>
        <v>0.00201312639675574</v>
      </c>
      <c r="K204" s="0" t="n">
        <f aca="false">$L$4*J203+$M$4*K203+$O$4*I203</f>
        <v>0.0536833705801531</v>
      </c>
      <c r="L204" s="0" t="n">
        <f aca="false">J204-D204</f>
        <v>-0.0979868736032443</v>
      </c>
      <c r="M204" s="0" t="n">
        <f aca="false">J204</f>
        <v>0.00201312639675574</v>
      </c>
      <c r="N204" s="0" t="n">
        <f aca="false">180*I204/PI()</f>
        <v>-7.59464336859145</v>
      </c>
    </row>
    <row r="205" customFormat="false" ht="15" hidden="false" customHeight="false" outlineLevel="0" collapsed="false">
      <c r="A205" s="0" t="n">
        <f aca="false">B205*$C$11</f>
        <v>0.186</v>
      </c>
      <c r="B205" s="0" t="n">
        <f aca="false">B204+1</f>
        <v>186</v>
      </c>
      <c r="D205" s="0" t="n">
        <v>0.1</v>
      </c>
      <c r="E205" s="0" t="n">
        <f aca="false">E204+$F$8*L205+$F$9*L204+$F$10*L203</f>
        <v>-3.8095366380507</v>
      </c>
      <c r="F205" s="0" t="n">
        <f aca="false">IF(E205&gt;$F$15,$F$15,0)</f>
        <v>0</v>
      </c>
      <c r="G205" s="0" t="n">
        <f aca="false">IF(E205&lt;$G$15,$G$15,0)</f>
        <v>-0.132551532296674</v>
      </c>
      <c r="H205" s="0" t="n">
        <f aca="false">F205+G205</f>
        <v>-0.132551532296674</v>
      </c>
      <c r="I205" s="0" t="n">
        <f aca="false">IF(H205=0,E205,H205)</f>
        <v>-0.132551532296674</v>
      </c>
      <c r="J205" s="0" t="n">
        <f aca="false">$L$3*J204+$M$3*K204+$O$3*I204</f>
        <v>0.00206716765647309</v>
      </c>
      <c r="K205" s="0" t="n">
        <f aca="false">$L$4*J204+$M$4*K204+$O$4*I204</f>
        <v>0.0543991488545551</v>
      </c>
      <c r="L205" s="0" t="n">
        <f aca="false">J205-D205</f>
        <v>-0.0979328323435269</v>
      </c>
      <c r="M205" s="0" t="n">
        <f aca="false">J205</f>
        <v>0.00206716765647309</v>
      </c>
      <c r="N205" s="0" t="n">
        <f aca="false">180*I205/PI()</f>
        <v>-7.59464336859145</v>
      </c>
    </row>
    <row r="206" customFormat="false" ht="15" hidden="false" customHeight="false" outlineLevel="0" collapsed="false">
      <c r="A206" s="0" t="n">
        <f aca="false">B206*$C$11</f>
        <v>0.187</v>
      </c>
      <c r="B206" s="0" t="n">
        <f aca="false">B205+1</f>
        <v>187</v>
      </c>
      <c r="D206" s="0" t="n">
        <v>0.1</v>
      </c>
      <c r="E206" s="0" t="n">
        <f aca="false">E205+$F$8*L206+$F$9*L205+$F$10*L204</f>
        <v>-3.80591871510524</v>
      </c>
      <c r="F206" s="0" t="n">
        <f aca="false">IF(E206&gt;$F$15,$F$15,0)</f>
        <v>0</v>
      </c>
      <c r="G206" s="0" t="n">
        <f aca="false">IF(E206&lt;$G$15,$G$15,0)</f>
        <v>-0.132551532296674</v>
      </c>
      <c r="H206" s="0" t="n">
        <f aca="false">F206+G206</f>
        <v>-0.132551532296674</v>
      </c>
      <c r="I206" s="0" t="n">
        <f aca="false">IF(H206=0,E206,H206)</f>
        <v>-0.132551532296674</v>
      </c>
      <c r="J206" s="0" t="n">
        <f aca="false">$L$3*J205+$M$3*K205+$O$3*I205</f>
        <v>0.00212192469446485</v>
      </c>
      <c r="K206" s="0" t="n">
        <f aca="false">$L$4*J205+$M$4*K205+$O$4*I205</f>
        <v>0.0551149271289572</v>
      </c>
      <c r="L206" s="0" t="n">
        <f aca="false">J206-D206</f>
        <v>-0.0978780753055352</v>
      </c>
      <c r="M206" s="0" t="n">
        <f aca="false">J206</f>
        <v>0.00212192469446485</v>
      </c>
      <c r="N206" s="0" t="n">
        <f aca="false">180*I206/PI()</f>
        <v>-7.59464336859145</v>
      </c>
    </row>
    <row r="207" customFormat="false" ht="15" hidden="false" customHeight="false" outlineLevel="0" collapsed="false">
      <c r="A207" s="0" t="n">
        <f aca="false">B207*$C$11</f>
        <v>0.188</v>
      </c>
      <c r="B207" s="0" t="n">
        <f aca="false">B206+1</f>
        <v>188</v>
      </c>
      <c r="D207" s="0" t="n">
        <v>0.1</v>
      </c>
      <c r="E207" s="0" t="n">
        <f aca="false">E206+$F$8*L207+$F$9*L206+$F$10*L205</f>
        <v>-3.80227215880987</v>
      </c>
      <c r="F207" s="0" t="n">
        <f aca="false">IF(E207&gt;$F$15,$F$15,0)</f>
        <v>0</v>
      </c>
      <c r="G207" s="0" t="n">
        <f aca="false">IF(E207&lt;$G$15,$G$15,0)</f>
        <v>-0.132551532296674</v>
      </c>
      <c r="H207" s="0" t="n">
        <f aca="false">F207+G207</f>
        <v>-0.132551532296674</v>
      </c>
      <c r="I207" s="0" t="n">
        <f aca="false">IF(H207=0,E207,H207)</f>
        <v>-0.132551532296674</v>
      </c>
      <c r="J207" s="0" t="n">
        <f aca="false">$L$3*J206+$M$3*K206+$O$3*I206</f>
        <v>0.002177397510731</v>
      </c>
      <c r="K207" s="0" t="n">
        <f aca="false">$L$4*J206+$M$4*K206+$O$4*I206</f>
        <v>0.0558307054033592</v>
      </c>
      <c r="L207" s="0" t="n">
        <f aca="false">J207-D207</f>
        <v>-0.097822602489269</v>
      </c>
      <c r="M207" s="0" t="n">
        <f aca="false">J207</f>
        <v>0.002177397510731</v>
      </c>
      <c r="N207" s="0" t="n">
        <f aca="false">180*I207/PI()</f>
        <v>-7.59464336859145</v>
      </c>
    </row>
    <row r="208" customFormat="false" ht="15" hidden="false" customHeight="false" outlineLevel="0" collapsed="false">
      <c r="A208" s="0" t="n">
        <f aca="false">B208*$C$11</f>
        <v>0.189</v>
      </c>
      <c r="B208" s="0" t="n">
        <f aca="false">B207+1</f>
        <v>189</v>
      </c>
      <c r="D208" s="0" t="n">
        <v>0.1</v>
      </c>
      <c r="E208" s="0" t="n">
        <f aca="false">E207+$F$8*L208+$F$9*L207+$F$10*L206</f>
        <v>-3.79859696913604</v>
      </c>
      <c r="F208" s="0" t="n">
        <f aca="false">IF(E208&gt;$F$15,$F$15,0)</f>
        <v>0</v>
      </c>
      <c r="G208" s="0" t="n">
        <f aca="false">IF(E208&lt;$G$15,$G$15,0)</f>
        <v>-0.132551532296674</v>
      </c>
      <c r="H208" s="0" t="n">
        <f aca="false">F208+G208</f>
        <v>-0.132551532296674</v>
      </c>
      <c r="I208" s="0" t="n">
        <f aca="false">IF(H208=0,E208,H208)</f>
        <v>-0.132551532296674</v>
      </c>
      <c r="J208" s="0" t="n">
        <f aca="false">$L$3*J207+$M$3*K207+$O$3*I207</f>
        <v>0.00223358610527156</v>
      </c>
      <c r="K208" s="0" t="n">
        <f aca="false">$L$4*J207+$M$4*K207+$O$4*I207</f>
        <v>0.0565464836777613</v>
      </c>
      <c r="L208" s="0" t="n">
        <f aca="false">J208-D208</f>
        <v>-0.0977664138947284</v>
      </c>
      <c r="M208" s="0" t="n">
        <f aca="false">J208</f>
        <v>0.00223358610527156</v>
      </c>
      <c r="N208" s="0" t="n">
        <f aca="false">180*I208/PI()</f>
        <v>-7.59464336859145</v>
      </c>
    </row>
    <row r="209" customFormat="false" ht="15" hidden="false" customHeight="false" outlineLevel="0" collapsed="false">
      <c r="A209" s="0" t="n">
        <f aca="false">B209*$C$11</f>
        <v>0.19</v>
      </c>
      <c r="B209" s="0" t="n">
        <f aca="false">B208+1</f>
        <v>190</v>
      </c>
      <c r="D209" s="0" t="n">
        <v>0.1</v>
      </c>
      <c r="E209" s="0" t="n">
        <f aca="false">E208+$F$8*L209+$F$9*L208+$F$10*L207</f>
        <v>-3.79489314605505</v>
      </c>
      <c r="F209" s="0" t="n">
        <f aca="false">IF(E209&gt;$F$15,$F$15,0)</f>
        <v>0</v>
      </c>
      <c r="G209" s="0" t="n">
        <f aca="false">IF(E209&lt;$G$15,$G$15,0)</f>
        <v>-0.132551532296674</v>
      </c>
      <c r="H209" s="0" t="n">
        <f aca="false">F209+G209</f>
        <v>-0.132551532296674</v>
      </c>
      <c r="I209" s="0" t="n">
        <f aca="false">IF(H209=0,E209,H209)</f>
        <v>-0.132551532296674</v>
      </c>
      <c r="J209" s="0" t="n">
        <f aca="false">$L$3*J208+$M$3*K208+$O$3*I208</f>
        <v>0.00229049047808653</v>
      </c>
      <c r="K209" s="0" t="n">
        <f aca="false">$L$4*J208+$M$4*K208+$O$4*I208</f>
        <v>0.0572622619521633</v>
      </c>
      <c r="L209" s="0" t="n">
        <f aca="false">J209-D209</f>
        <v>-0.0977095095219135</v>
      </c>
      <c r="M209" s="0" t="n">
        <f aca="false">J209</f>
        <v>0.00229049047808653</v>
      </c>
      <c r="N209" s="0" t="n">
        <f aca="false">180*I209/PI()</f>
        <v>-7.59464336859145</v>
      </c>
    </row>
    <row r="210" customFormat="false" ht="15" hidden="false" customHeight="false" outlineLevel="0" collapsed="false">
      <c r="A210" s="0" t="n">
        <f aca="false">B210*$C$11</f>
        <v>0.191</v>
      </c>
      <c r="B210" s="0" t="n">
        <f aca="false">B209+1</f>
        <v>191</v>
      </c>
      <c r="D210" s="0" t="n">
        <v>0.1</v>
      </c>
      <c r="E210" s="0" t="n">
        <f aca="false">E209+$F$8*L210+$F$9*L209+$F$10*L208</f>
        <v>-3.79116068953823</v>
      </c>
      <c r="F210" s="0" t="n">
        <f aca="false">IF(E210&gt;$F$15,$F$15,0)</f>
        <v>0</v>
      </c>
      <c r="G210" s="0" t="n">
        <f aca="false">IF(E210&lt;$G$15,$G$15,0)</f>
        <v>-0.132551532296674</v>
      </c>
      <c r="H210" s="0" t="n">
        <f aca="false">F210+G210</f>
        <v>-0.132551532296674</v>
      </c>
      <c r="I210" s="0" t="n">
        <f aca="false">IF(H210=0,E210,H210)</f>
        <v>-0.132551532296674</v>
      </c>
      <c r="J210" s="0" t="n">
        <f aca="false">$L$3*J209+$M$3*K209+$O$3*I209</f>
        <v>0.00234811062917589</v>
      </c>
      <c r="K210" s="0" t="n">
        <f aca="false">$L$4*J209+$M$4*K209+$O$4*I209</f>
        <v>0.0579780402265653</v>
      </c>
      <c r="L210" s="0" t="n">
        <f aca="false">J210-D210</f>
        <v>-0.0976518893708241</v>
      </c>
      <c r="M210" s="0" t="n">
        <f aca="false">J210</f>
        <v>0.00234811062917589</v>
      </c>
      <c r="N210" s="0" t="n">
        <f aca="false">180*I210/PI()</f>
        <v>-7.59464336859145</v>
      </c>
    </row>
    <row r="211" customFormat="false" ht="15" hidden="false" customHeight="false" outlineLevel="0" collapsed="false">
      <c r="A211" s="0" t="n">
        <f aca="false">B211*$C$11</f>
        <v>0.192</v>
      </c>
      <c r="B211" s="0" t="n">
        <f aca="false">B210+1</f>
        <v>192</v>
      </c>
      <c r="D211" s="0" t="n">
        <v>0.1</v>
      </c>
      <c r="E211" s="0" t="n">
        <f aca="false">E210+$F$8*L211+$F$9*L210+$F$10*L209</f>
        <v>-3.78739959955703</v>
      </c>
      <c r="F211" s="0" t="n">
        <f aca="false">IF(E211&gt;$F$15,$F$15,0)</f>
        <v>0</v>
      </c>
      <c r="G211" s="0" t="n">
        <f aca="false">IF(E211&lt;$G$15,$G$15,0)</f>
        <v>-0.132551532296674</v>
      </c>
      <c r="H211" s="0" t="n">
        <f aca="false">F211+G211</f>
        <v>-0.132551532296674</v>
      </c>
      <c r="I211" s="0" t="n">
        <f aca="false">IF(H211=0,E211,H211)</f>
        <v>-0.132551532296674</v>
      </c>
      <c r="J211" s="0" t="n">
        <f aca="false">$L$3*J210+$M$3*K210+$O$3*I210</f>
        <v>0.00240644655853966</v>
      </c>
      <c r="K211" s="0" t="n">
        <f aca="false">$L$4*J210+$M$4*K210+$O$4*I210</f>
        <v>0.0586938185009674</v>
      </c>
      <c r="L211" s="0" t="n">
        <f aca="false">J211-D211</f>
        <v>-0.0975935534414604</v>
      </c>
      <c r="M211" s="0" t="n">
        <f aca="false">J211</f>
        <v>0.00240644655853966</v>
      </c>
      <c r="N211" s="0" t="n">
        <f aca="false">180*I211/PI()</f>
        <v>-7.59464336859145</v>
      </c>
    </row>
    <row r="212" customFormat="false" ht="15" hidden="false" customHeight="false" outlineLevel="0" collapsed="false">
      <c r="A212" s="0" t="n">
        <f aca="false">B212*$C$11</f>
        <v>0.193</v>
      </c>
      <c r="B212" s="0" t="n">
        <f aca="false">B211+1</f>
        <v>193</v>
      </c>
      <c r="D212" s="0" t="n">
        <v>0.1</v>
      </c>
      <c r="E212" s="0" t="n">
        <f aca="false">E211+$F$8*L212+$F$9*L211+$F$10*L210</f>
        <v>-3.78360987608272</v>
      </c>
      <c r="F212" s="0" t="n">
        <f aca="false">IF(E212&gt;$F$15,$F$15,0)</f>
        <v>0</v>
      </c>
      <c r="G212" s="0" t="n">
        <f aca="false">IF(E212&lt;$G$15,$G$15,0)</f>
        <v>-0.132551532296674</v>
      </c>
      <c r="H212" s="0" t="n">
        <f aca="false">F212+G212</f>
        <v>-0.132551532296674</v>
      </c>
      <c r="I212" s="0" t="n">
        <f aca="false">IF(H212=0,E212,H212)</f>
        <v>-0.132551532296674</v>
      </c>
      <c r="J212" s="0" t="n">
        <f aca="false">$L$3*J211+$M$3*K211+$O$3*I211</f>
        <v>0.00246549826617782</v>
      </c>
      <c r="K212" s="0" t="n">
        <f aca="false">$L$4*J211+$M$4*K211+$O$4*I211</f>
        <v>0.0594095967753694</v>
      </c>
      <c r="L212" s="0" t="n">
        <f aca="false">J212-D212</f>
        <v>-0.0975345017338222</v>
      </c>
      <c r="M212" s="0" t="n">
        <f aca="false">J212</f>
        <v>0.00246549826617782</v>
      </c>
      <c r="N212" s="0" t="n">
        <f aca="false">180*I212/PI()</f>
        <v>-7.59464336859145</v>
      </c>
    </row>
    <row r="213" customFormat="false" ht="15" hidden="false" customHeight="false" outlineLevel="0" collapsed="false">
      <c r="A213" s="0" t="n">
        <f aca="false">B213*$C$11</f>
        <v>0.194</v>
      </c>
      <c r="B213" s="0" t="n">
        <f aca="false">B212+1</f>
        <v>194</v>
      </c>
      <c r="D213" s="0" t="n">
        <v>0.1</v>
      </c>
      <c r="E213" s="0" t="n">
        <f aca="false">E212+$F$8*L213+$F$9*L212+$F$10*L211</f>
        <v>-3.77979151908684</v>
      </c>
      <c r="F213" s="0" t="n">
        <f aca="false">IF(E213&gt;$F$15,$F$15,0)</f>
        <v>0</v>
      </c>
      <c r="G213" s="0" t="n">
        <f aca="false">IF(E213&lt;$G$15,$G$15,0)</f>
        <v>-0.132551532296674</v>
      </c>
      <c r="H213" s="0" t="n">
        <f aca="false">F213+G213</f>
        <v>-0.132551532296674</v>
      </c>
      <c r="I213" s="0" t="n">
        <f aca="false">IF(H213=0,E213,H213)</f>
        <v>-0.132551532296674</v>
      </c>
      <c r="J213" s="0" t="n">
        <f aca="false">$L$3*J212+$M$3*K212+$O$3*I212</f>
        <v>0.00252526575209039</v>
      </c>
      <c r="K213" s="0" t="n">
        <f aca="false">$L$4*J212+$M$4*K212+$O$4*I212</f>
        <v>0.0601253750497715</v>
      </c>
      <c r="L213" s="0" t="n">
        <f aca="false">J213-D213</f>
        <v>-0.0974747342479096</v>
      </c>
      <c r="M213" s="0" t="n">
        <f aca="false">J213</f>
        <v>0.00252526575209039</v>
      </c>
      <c r="N213" s="0" t="n">
        <f aca="false">180*I213/PI()</f>
        <v>-7.59464336859145</v>
      </c>
    </row>
    <row r="214" customFormat="false" ht="15" hidden="false" customHeight="false" outlineLevel="0" collapsed="false">
      <c r="A214" s="0" t="n">
        <f aca="false">B214*$C$11</f>
        <v>0.195</v>
      </c>
      <c r="B214" s="0" t="n">
        <f aca="false">B213+1</f>
        <v>195</v>
      </c>
      <c r="D214" s="0" t="n">
        <v>0.1</v>
      </c>
      <c r="E214" s="0" t="n">
        <f aca="false">E213+$F$8*L214+$F$9*L213+$F$10*L212</f>
        <v>-3.77594452854055</v>
      </c>
      <c r="F214" s="0" t="n">
        <f aca="false">IF(E214&gt;$F$15,$F$15,0)</f>
        <v>0</v>
      </c>
      <c r="G214" s="0" t="n">
        <f aca="false">IF(E214&lt;$G$15,$G$15,0)</f>
        <v>-0.132551532296674</v>
      </c>
      <c r="H214" s="0" t="n">
        <f aca="false">F214+G214</f>
        <v>-0.132551532296674</v>
      </c>
      <c r="I214" s="0" t="n">
        <f aca="false">IF(H214=0,E214,H214)</f>
        <v>-0.132551532296674</v>
      </c>
      <c r="J214" s="0" t="n">
        <f aca="false">$L$3*J213+$M$3*K213+$O$3*I213</f>
        <v>0.00258574901627737</v>
      </c>
      <c r="K214" s="0" t="n">
        <f aca="false">$L$4*J213+$M$4*K213+$O$4*I213</f>
        <v>0.0608411533241735</v>
      </c>
      <c r="L214" s="0" t="n">
        <f aca="false">J214-D214</f>
        <v>-0.0974142509837226</v>
      </c>
      <c r="M214" s="0" t="n">
        <f aca="false">J214</f>
        <v>0.00258574901627737</v>
      </c>
      <c r="N214" s="0" t="n">
        <f aca="false">180*I214/PI()</f>
        <v>-7.59464336859145</v>
      </c>
    </row>
    <row r="215" customFormat="false" ht="15" hidden="false" customHeight="false" outlineLevel="0" collapsed="false">
      <c r="A215" s="0" t="n">
        <f aca="false">B215*$C$11</f>
        <v>0.196</v>
      </c>
      <c r="B215" s="0" t="n">
        <f aca="false">B214+1</f>
        <v>196</v>
      </c>
      <c r="D215" s="0" t="n">
        <v>0.1</v>
      </c>
      <c r="E215" s="0" t="n">
        <f aca="false">E214+$F$8*L215+$F$9*L214+$F$10*L213</f>
        <v>-3.77206890441539</v>
      </c>
      <c r="F215" s="0" t="n">
        <f aca="false">IF(E215&gt;$F$15,$F$15,0)</f>
        <v>0</v>
      </c>
      <c r="G215" s="0" t="n">
        <f aca="false">IF(E215&lt;$G$15,$G$15,0)</f>
        <v>-0.132551532296674</v>
      </c>
      <c r="H215" s="0" t="n">
        <f aca="false">F215+G215</f>
        <v>-0.132551532296674</v>
      </c>
      <c r="I215" s="0" t="n">
        <f aca="false">IF(H215=0,E215,H215)</f>
        <v>-0.132551532296674</v>
      </c>
      <c r="J215" s="0" t="n">
        <f aca="false">$L$3*J214+$M$3*K214+$O$3*I214</f>
        <v>0.00264694805873874</v>
      </c>
      <c r="K215" s="0" t="n">
        <f aca="false">$L$4*J214+$M$4*K214+$O$4*I214</f>
        <v>0.0615569315985756</v>
      </c>
      <c r="L215" s="0" t="n">
        <f aca="false">J215-D215</f>
        <v>-0.0973530519412613</v>
      </c>
      <c r="M215" s="0" t="n">
        <f aca="false">J215</f>
        <v>0.00264694805873874</v>
      </c>
      <c r="N215" s="0" t="n">
        <f aca="false">180*I215/PI()</f>
        <v>-7.59464336859145</v>
      </c>
    </row>
    <row r="216" customFormat="false" ht="15" hidden="false" customHeight="false" outlineLevel="0" collapsed="false">
      <c r="A216" s="0" t="n">
        <f aca="false">B216*$C$11</f>
        <v>0.197</v>
      </c>
      <c r="B216" s="0" t="n">
        <f aca="false">B215+1</f>
        <v>197</v>
      </c>
      <c r="D216" s="0" t="n">
        <v>0.1</v>
      </c>
      <c r="E216" s="0" t="n">
        <f aca="false">E215+$F$8*L216+$F$9*L215+$F$10*L214</f>
        <v>-3.76816464668263</v>
      </c>
      <c r="F216" s="0" t="n">
        <f aca="false">IF(E216&gt;$F$15,$F$15,0)</f>
        <v>0</v>
      </c>
      <c r="G216" s="0" t="n">
        <f aca="false">IF(E216&lt;$G$15,$G$15,0)</f>
        <v>-0.132551532296674</v>
      </c>
      <c r="H216" s="0" t="n">
        <f aca="false">F216+G216</f>
        <v>-0.132551532296674</v>
      </c>
      <c r="I216" s="0" t="n">
        <f aca="false">IF(H216=0,E216,H216)</f>
        <v>-0.132551532296674</v>
      </c>
      <c r="J216" s="0" t="n">
        <f aca="false">$L$3*J215+$M$3*K215+$O$3*I215</f>
        <v>0.00270886287947452</v>
      </c>
      <c r="K216" s="0" t="n">
        <f aca="false">$L$4*J215+$M$4*K215+$O$4*I215</f>
        <v>0.0622727098729776</v>
      </c>
      <c r="L216" s="0" t="n">
        <f aca="false">J216-D216</f>
        <v>-0.0972911371205255</v>
      </c>
      <c r="M216" s="0" t="n">
        <f aca="false">J216</f>
        <v>0.00270886287947452</v>
      </c>
      <c r="N216" s="0" t="n">
        <f aca="false">180*I216/PI()</f>
        <v>-7.59464336859145</v>
      </c>
    </row>
    <row r="217" customFormat="false" ht="15" hidden="false" customHeight="false" outlineLevel="0" collapsed="false">
      <c r="A217" s="0" t="n">
        <f aca="false">B217*$C$11</f>
        <v>0.198</v>
      </c>
      <c r="B217" s="0" t="n">
        <f aca="false">B216+1</f>
        <v>198</v>
      </c>
      <c r="D217" s="0" t="n">
        <v>0.1</v>
      </c>
      <c r="E217" s="0" t="n">
        <f aca="false">E216+$F$8*L217+$F$9*L216+$F$10*L215</f>
        <v>-3.76423175531363</v>
      </c>
      <c r="F217" s="0" t="n">
        <f aca="false">IF(E217&gt;$F$15,$F$15,0)</f>
        <v>0</v>
      </c>
      <c r="G217" s="0" t="n">
        <f aca="false">IF(E217&lt;$G$15,$G$15,0)</f>
        <v>-0.132551532296674</v>
      </c>
      <c r="H217" s="0" t="n">
        <f aca="false">F217+G217</f>
        <v>-0.132551532296674</v>
      </c>
      <c r="I217" s="0" t="n">
        <f aca="false">IF(H217=0,E217,H217)</f>
        <v>-0.132551532296674</v>
      </c>
      <c r="J217" s="0" t="n">
        <f aca="false">$L$3*J216+$M$3*K216+$O$3*I216</f>
        <v>0.0027714934784847</v>
      </c>
      <c r="K217" s="0" t="n">
        <f aca="false">$L$4*J216+$M$4*K216+$O$4*I216</f>
        <v>0.0629884881473796</v>
      </c>
      <c r="L217" s="0" t="n">
        <f aca="false">J217-D217</f>
        <v>-0.0972285065215153</v>
      </c>
      <c r="M217" s="0" t="n">
        <f aca="false">J217</f>
        <v>0.0027714934784847</v>
      </c>
      <c r="N217" s="0" t="n">
        <f aca="false">180*I217/PI()</f>
        <v>-7.59464336859145</v>
      </c>
    </row>
    <row r="218" customFormat="false" ht="15" hidden="false" customHeight="false" outlineLevel="0" collapsed="false">
      <c r="A218" s="0" t="n">
        <f aca="false">B218*$C$11</f>
        <v>0.199</v>
      </c>
      <c r="B218" s="0" t="n">
        <f aca="false">B217+1</f>
        <v>199</v>
      </c>
      <c r="D218" s="0" t="n">
        <v>0.1</v>
      </c>
      <c r="E218" s="0" t="n">
        <f aca="false">E217+$F$8*L218+$F$9*L217+$F$10*L216</f>
        <v>-3.76027023027984</v>
      </c>
      <c r="F218" s="0" t="n">
        <f aca="false">IF(E218&gt;$F$15,$F$15,0)</f>
        <v>0</v>
      </c>
      <c r="G218" s="0" t="n">
        <f aca="false">IF(E218&lt;$G$15,$G$15,0)</f>
        <v>-0.132551532296674</v>
      </c>
      <c r="H218" s="0" t="n">
        <f aca="false">F218+G218</f>
        <v>-0.132551532296674</v>
      </c>
      <c r="I218" s="0" t="n">
        <f aca="false">IF(H218=0,E218,H218)</f>
        <v>-0.132551532296674</v>
      </c>
      <c r="J218" s="0" t="n">
        <f aca="false">$L$3*J217+$M$3*K217+$O$3*I217</f>
        <v>0.00283483985576928</v>
      </c>
      <c r="K218" s="0" t="n">
        <f aca="false">$L$4*J217+$M$4*K217+$O$4*I217</f>
        <v>0.0637042664217817</v>
      </c>
      <c r="L218" s="0" t="n">
        <f aca="false">J218-D218</f>
        <v>-0.0971651601442307</v>
      </c>
      <c r="M218" s="0" t="n">
        <f aca="false">J218</f>
        <v>0.00283483985576928</v>
      </c>
      <c r="N218" s="0" t="n">
        <f aca="false">180*I218/PI()</f>
        <v>-7.59464336859145</v>
      </c>
    </row>
    <row r="219" customFormat="false" ht="15" hidden="false" customHeight="false" outlineLevel="0" collapsed="false">
      <c r="A219" s="0" t="n">
        <f aca="false">B219*$C$11</f>
        <v>0.2</v>
      </c>
      <c r="B219" s="0" t="n">
        <f aca="false">B218+1</f>
        <v>200</v>
      </c>
      <c r="D219" s="0" t="n">
        <v>0.1</v>
      </c>
      <c r="E219" s="0" t="n">
        <f aca="false">E218+$F$8*L219+$F$9*L218+$F$10*L217</f>
        <v>-3.75628007155265</v>
      </c>
      <c r="F219" s="0" t="n">
        <f aca="false">IF(E219&gt;$F$15,$F$15,0)</f>
        <v>0</v>
      </c>
      <c r="G219" s="0" t="n">
        <f aca="false">IF(E219&lt;$G$15,$G$15,0)</f>
        <v>-0.132551532296674</v>
      </c>
      <c r="H219" s="0" t="n">
        <f aca="false">F219+G219</f>
        <v>-0.132551532296674</v>
      </c>
      <c r="I219" s="0" t="n">
        <f aca="false">IF(H219=0,E219,H219)</f>
        <v>-0.132551532296674</v>
      </c>
      <c r="J219" s="0" t="n">
        <f aca="false">$L$3*J218+$M$3*K218+$O$3*I218</f>
        <v>0.00289890201132826</v>
      </c>
      <c r="K219" s="0" t="n">
        <f aca="false">$L$4*J218+$M$4*K218+$O$4*I218</f>
        <v>0.0644200446961837</v>
      </c>
      <c r="L219" s="0" t="n">
        <f aca="false">J219-D219</f>
        <v>-0.0971010979886717</v>
      </c>
      <c r="M219" s="0" t="n">
        <f aca="false">J219</f>
        <v>0.00289890201132826</v>
      </c>
      <c r="N219" s="0" t="n">
        <f aca="false">180*I219/PI()</f>
        <v>-7.59464336859145</v>
      </c>
    </row>
    <row r="220" customFormat="false" ht="15" hidden="false" customHeight="false" outlineLevel="0" collapsed="false">
      <c r="A220" s="0" t="n">
        <f aca="false">B220*$C$11</f>
        <v>0.201</v>
      </c>
      <c r="B220" s="0" t="n">
        <f aca="false">B219+1</f>
        <v>201</v>
      </c>
      <c r="D220" s="0" t="n">
        <v>0.1</v>
      </c>
      <c r="E220" s="0" t="n">
        <f aca="false">E219+$F$8*L220+$F$9*L219+$F$10*L218</f>
        <v>-3.75226127910329</v>
      </c>
      <c r="F220" s="0" t="n">
        <f aca="false">IF(E220&gt;$F$15,$F$15,0)</f>
        <v>0</v>
      </c>
      <c r="G220" s="0" t="n">
        <f aca="false">IF(E220&lt;$G$15,$G$15,0)</f>
        <v>-0.132551532296674</v>
      </c>
      <c r="H220" s="0" t="n">
        <f aca="false">F220+G220</f>
        <v>-0.132551532296674</v>
      </c>
      <c r="I220" s="0" t="n">
        <f aca="false">IF(H220=0,E220,H220)</f>
        <v>-0.132551532296674</v>
      </c>
      <c r="J220" s="0" t="n">
        <f aca="false">$L$3*J219+$M$3*K219+$O$3*I219</f>
        <v>0.00296367994516164</v>
      </c>
      <c r="K220" s="0" t="n">
        <f aca="false">$L$4*J219+$M$4*K219+$O$4*I219</f>
        <v>0.0651358229705858</v>
      </c>
      <c r="L220" s="0" t="n">
        <f aca="false">J220-D220</f>
        <v>-0.0970363200548384</v>
      </c>
      <c r="M220" s="0" t="n">
        <f aca="false">J220</f>
        <v>0.00296367994516164</v>
      </c>
      <c r="N220" s="0" t="n">
        <f aca="false">180*I220/PI()</f>
        <v>-7.59464336859145</v>
      </c>
    </row>
    <row r="221" customFormat="false" ht="15" hidden="false" customHeight="false" outlineLevel="0" collapsed="false">
      <c r="A221" s="0" t="n">
        <f aca="false">B221*$C$11</f>
        <v>0.202</v>
      </c>
      <c r="B221" s="0" t="n">
        <f aca="false">B220+1</f>
        <v>202</v>
      </c>
      <c r="D221" s="0" t="n">
        <v>0.1</v>
      </c>
      <c r="E221" s="0" t="n">
        <f aca="false">E220+$F$8*L221+$F$9*L220+$F$10*L219</f>
        <v>-3.74821385290323</v>
      </c>
      <c r="F221" s="0" t="n">
        <f aca="false">IF(E221&gt;$F$15,$F$15,0)</f>
        <v>0</v>
      </c>
      <c r="G221" s="0" t="n">
        <f aca="false">IF(E221&lt;$G$15,$G$15,0)</f>
        <v>-0.132551532296674</v>
      </c>
      <c r="H221" s="0" t="n">
        <f aca="false">F221+G221</f>
        <v>-0.132551532296674</v>
      </c>
      <c r="I221" s="0" t="n">
        <f aca="false">IF(H221=0,E221,H221)</f>
        <v>-0.132551532296674</v>
      </c>
      <c r="J221" s="0" t="n">
        <f aca="false">$L$3*J220+$M$3*K220+$O$3*I220</f>
        <v>0.00302917365726943</v>
      </c>
      <c r="K221" s="0" t="n">
        <f aca="false">$L$4*J220+$M$4*K220+$O$4*I220</f>
        <v>0.0658516012449878</v>
      </c>
      <c r="L221" s="0" t="n">
        <f aca="false">J221-D221</f>
        <v>-0.0969708263427306</v>
      </c>
      <c r="M221" s="0" t="n">
        <f aca="false">J221</f>
        <v>0.00302917365726943</v>
      </c>
      <c r="N221" s="0" t="n">
        <f aca="false">180*I221/PI()</f>
        <v>-7.59464336859145</v>
      </c>
    </row>
    <row r="222" customFormat="false" ht="15" hidden="false" customHeight="false" outlineLevel="0" collapsed="false">
      <c r="A222" s="0" t="n">
        <f aca="false">B222*$C$11</f>
        <v>0.203</v>
      </c>
      <c r="B222" s="0" t="n">
        <f aca="false">B221+1</f>
        <v>203</v>
      </c>
      <c r="D222" s="0" t="n">
        <v>0.1</v>
      </c>
      <c r="E222" s="0" t="n">
        <f aca="false">E221+$F$8*L222+$F$9*L221+$F$10*L220</f>
        <v>-3.74413779292382</v>
      </c>
      <c r="F222" s="0" t="n">
        <f aca="false">IF(E222&gt;$F$15,$F$15,0)</f>
        <v>0</v>
      </c>
      <c r="G222" s="0" t="n">
        <f aca="false">IF(E222&lt;$G$15,$G$15,0)</f>
        <v>-0.132551532296674</v>
      </c>
      <c r="H222" s="0" t="n">
        <f aca="false">F222+G222</f>
        <v>-0.132551532296674</v>
      </c>
      <c r="I222" s="0" t="n">
        <f aca="false">IF(H222=0,E222,H222)</f>
        <v>-0.132551532296674</v>
      </c>
      <c r="J222" s="0" t="n">
        <f aca="false">$L$3*J221+$M$3*K221+$O$3*I221</f>
        <v>0.00309538314765162</v>
      </c>
      <c r="K222" s="0" t="n">
        <f aca="false">$L$4*J221+$M$4*K221+$O$4*I221</f>
        <v>0.0665673795193898</v>
      </c>
      <c r="L222" s="0" t="n">
        <f aca="false">J222-D222</f>
        <v>-0.0969046168523484</v>
      </c>
      <c r="M222" s="0" t="n">
        <f aca="false">J222</f>
        <v>0.00309538314765162</v>
      </c>
      <c r="N222" s="0" t="n">
        <f aca="false">180*I222/PI()</f>
        <v>-7.59464336859145</v>
      </c>
    </row>
    <row r="223" customFormat="false" ht="15" hidden="false" customHeight="false" outlineLevel="0" collapsed="false">
      <c r="A223" s="0" t="n">
        <f aca="false">B223*$C$11</f>
        <v>0.204</v>
      </c>
      <c r="B223" s="0" t="n">
        <f aca="false">B222+1</f>
        <v>204</v>
      </c>
      <c r="D223" s="0" t="n">
        <v>0.1</v>
      </c>
      <c r="E223" s="0" t="n">
        <f aca="false">E222+$F$8*L223+$F$9*L222+$F$10*L221</f>
        <v>-3.74003309913638</v>
      </c>
      <c r="F223" s="0" t="n">
        <f aca="false">IF(E223&gt;$F$15,$F$15,0)</f>
        <v>0</v>
      </c>
      <c r="G223" s="0" t="n">
        <f aca="false">IF(E223&lt;$G$15,$G$15,0)</f>
        <v>-0.132551532296674</v>
      </c>
      <c r="H223" s="0" t="n">
        <f aca="false">F223+G223</f>
        <v>-0.132551532296674</v>
      </c>
      <c r="I223" s="0" t="n">
        <f aca="false">IF(H223=0,E223,H223)</f>
        <v>-0.132551532296674</v>
      </c>
      <c r="J223" s="0" t="n">
        <f aca="false">$L$3*J222+$M$3*K222+$O$3*I222</f>
        <v>0.00316230841630821</v>
      </c>
      <c r="K223" s="0" t="n">
        <f aca="false">$L$4*J222+$M$4*K222+$O$4*I222</f>
        <v>0.0672831577937919</v>
      </c>
      <c r="L223" s="0" t="n">
        <f aca="false">J223-D223</f>
        <v>-0.0968376915836918</v>
      </c>
      <c r="M223" s="0" t="n">
        <f aca="false">J223</f>
        <v>0.00316230841630821</v>
      </c>
      <c r="N223" s="0" t="n">
        <f aca="false">180*I223/PI()</f>
        <v>-7.59464336859145</v>
      </c>
    </row>
    <row r="224" customFormat="false" ht="15" hidden="false" customHeight="false" outlineLevel="0" collapsed="false">
      <c r="A224" s="0" t="n">
        <f aca="false">B224*$C$11</f>
        <v>0.205</v>
      </c>
      <c r="B224" s="0" t="n">
        <f aca="false">B223+1</f>
        <v>205</v>
      </c>
      <c r="D224" s="0" t="n">
        <v>0.1</v>
      </c>
      <c r="E224" s="0" t="n">
        <f aca="false">E223+$F$8*L224+$F$9*L223+$F$10*L222</f>
        <v>-3.73589977151238</v>
      </c>
      <c r="F224" s="0" t="n">
        <f aca="false">IF(E224&gt;$F$15,$F$15,0)</f>
        <v>0</v>
      </c>
      <c r="G224" s="0" t="n">
        <f aca="false">IF(E224&lt;$G$15,$G$15,0)</f>
        <v>-0.132551532296674</v>
      </c>
      <c r="H224" s="0" t="n">
        <f aca="false">F224+G224</f>
        <v>-0.132551532296674</v>
      </c>
      <c r="I224" s="0" t="n">
        <f aca="false">IF(H224=0,E224,H224)</f>
        <v>-0.132551532296674</v>
      </c>
      <c r="J224" s="0" t="n">
        <f aca="false">$L$3*J223+$M$3*K223+$O$3*I223</f>
        <v>0.0032299494632392</v>
      </c>
      <c r="K224" s="0" t="n">
        <f aca="false">$L$4*J223+$M$4*K223+$O$4*I223</f>
        <v>0.0679989360681939</v>
      </c>
      <c r="L224" s="0" t="n">
        <f aca="false">J224-D224</f>
        <v>-0.0967700505367608</v>
      </c>
      <c r="M224" s="0" t="n">
        <f aca="false">J224</f>
        <v>0.0032299494632392</v>
      </c>
      <c r="N224" s="0" t="n">
        <f aca="false">180*I224/PI()</f>
        <v>-7.59464336859145</v>
      </c>
    </row>
    <row r="225" customFormat="false" ht="15" hidden="false" customHeight="false" outlineLevel="0" collapsed="false">
      <c r="A225" s="0" t="n">
        <f aca="false">B225*$C$11</f>
        <v>0.206</v>
      </c>
      <c r="B225" s="0" t="n">
        <f aca="false">B224+1</f>
        <v>206</v>
      </c>
      <c r="D225" s="0" t="n">
        <v>0.1</v>
      </c>
      <c r="E225" s="0" t="n">
        <f aca="false">E224+$F$8*L225+$F$9*L224+$F$10*L223</f>
        <v>-3.73173781002311</v>
      </c>
      <c r="F225" s="0" t="n">
        <f aca="false">IF(E225&gt;$F$15,$F$15,0)</f>
        <v>0</v>
      </c>
      <c r="G225" s="0" t="n">
        <f aca="false">IF(E225&lt;$G$15,$G$15,0)</f>
        <v>-0.132551532296674</v>
      </c>
      <c r="H225" s="0" t="n">
        <f aca="false">F225+G225</f>
        <v>-0.132551532296674</v>
      </c>
      <c r="I225" s="0" t="n">
        <f aca="false">IF(H225=0,E225,H225)</f>
        <v>-0.132551532296674</v>
      </c>
      <c r="J225" s="0" t="n">
        <f aca="false">$L$3*J224+$M$3*K224+$O$3*I224</f>
        <v>0.0032983062884446</v>
      </c>
      <c r="K225" s="0" t="n">
        <f aca="false">$L$4*J224+$M$4*K224+$O$4*I224</f>
        <v>0.068714714342596</v>
      </c>
      <c r="L225" s="0" t="n">
        <f aca="false">J225-D225</f>
        <v>-0.0967016937115554</v>
      </c>
      <c r="M225" s="0" t="n">
        <f aca="false">J225</f>
        <v>0.0032983062884446</v>
      </c>
      <c r="N225" s="0" t="n">
        <f aca="false">180*I225/PI()</f>
        <v>-7.59464336859145</v>
      </c>
    </row>
    <row r="226" customFormat="false" ht="15" hidden="false" customHeight="false" outlineLevel="0" collapsed="false">
      <c r="A226" s="0" t="n">
        <f aca="false">B226*$C$11</f>
        <v>0.207</v>
      </c>
      <c r="B226" s="0" t="n">
        <f aca="false">B225+1</f>
        <v>207</v>
      </c>
      <c r="D226" s="0" t="n">
        <v>0.1</v>
      </c>
      <c r="E226" s="0" t="n">
        <f aca="false">E225+$F$8*L226+$F$9*L225+$F$10*L224</f>
        <v>-3.72754721463997</v>
      </c>
      <c r="F226" s="0" t="n">
        <f aca="false">IF(E226&gt;$F$15,$F$15,0)</f>
        <v>0</v>
      </c>
      <c r="G226" s="0" t="n">
        <f aca="false">IF(E226&lt;$G$15,$G$15,0)</f>
        <v>-0.132551532296674</v>
      </c>
      <c r="H226" s="0" t="n">
        <f aca="false">F226+G226</f>
        <v>-0.132551532296674</v>
      </c>
      <c r="I226" s="0" t="n">
        <f aca="false">IF(H226=0,E226,H226)</f>
        <v>-0.132551532296674</v>
      </c>
      <c r="J226" s="0" t="n">
        <f aca="false">$L$3*J225+$M$3*K225+$O$3*I225</f>
        <v>0.00336737889192439</v>
      </c>
      <c r="K226" s="0" t="n">
        <f aca="false">$L$4*J225+$M$4*K225+$O$4*I225</f>
        <v>0.069430492616998</v>
      </c>
      <c r="L226" s="0" t="n">
        <f aca="false">J226-D226</f>
        <v>-0.0966326211080756</v>
      </c>
      <c r="M226" s="0" t="n">
        <f aca="false">J226</f>
        <v>0.00336737889192439</v>
      </c>
      <c r="N226" s="0" t="n">
        <f aca="false">180*I226/PI()</f>
        <v>-7.59464336859145</v>
      </c>
    </row>
    <row r="227" customFormat="false" ht="15" hidden="false" customHeight="false" outlineLevel="0" collapsed="false">
      <c r="A227" s="0" t="n">
        <f aca="false">B227*$C$11</f>
        <v>0.208</v>
      </c>
      <c r="B227" s="0" t="n">
        <f aca="false">B226+1</f>
        <v>208</v>
      </c>
      <c r="D227" s="0" t="n">
        <v>0.1</v>
      </c>
      <c r="E227" s="0" t="n">
        <f aca="false">E226+$F$8*L227+$F$9*L226+$F$10*L225</f>
        <v>-3.72332798533429</v>
      </c>
      <c r="F227" s="0" t="n">
        <f aca="false">IF(E227&gt;$F$15,$F$15,0)</f>
        <v>0</v>
      </c>
      <c r="G227" s="0" t="n">
        <f aca="false">IF(E227&lt;$G$15,$G$15,0)</f>
        <v>-0.132551532296674</v>
      </c>
      <c r="H227" s="0" t="n">
        <f aca="false">F227+G227</f>
        <v>-0.132551532296674</v>
      </c>
      <c r="I227" s="0" t="n">
        <f aca="false">IF(H227=0,E227,H227)</f>
        <v>-0.132551532296674</v>
      </c>
      <c r="J227" s="0" t="n">
        <f aca="false">$L$3*J226+$M$3*K226+$O$3*I226</f>
        <v>0.00343716727367859</v>
      </c>
      <c r="K227" s="0" t="n">
        <f aca="false">$L$4*J226+$M$4*K226+$O$4*I226</f>
        <v>0.0701462708914001</v>
      </c>
      <c r="L227" s="0" t="n">
        <f aca="false">J227-D227</f>
        <v>-0.0965628327263214</v>
      </c>
      <c r="M227" s="0" t="n">
        <f aca="false">J227</f>
        <v>0.00343716727367859</v>
      </c>
      <c r="N227" s="0" t="n">
        <f aca="false">180*I227/PI()</f>
        <v>-7.59464336859145</v>
      </c>
    </row>
    <row r="228" customFormat="false" ht="15" hidden="false" customHeight="false" outlineLevel="0" collapsed="false">
      <c r="A228" s="0" t="n">
        <f aca="false">B228*$C$11</f>
        <v>0.209</v>
      </c>
      <c r="B228" s="0" t="n">
        <f aca="false">B227+1</f>
        <v>209</v>
      </c>
      <c r="D228" s="0" t="n">
        <v>0.1</v>
      </c>
      <c r="E228" s="0" t="n">
        <f aca="false">E227+$F$8*L228+$F$9*L227+$F$10*L226</f>
        <v>-3.71908012207749</v>
      </c>
      <c r="F228" s="0" t="n">
        <f aca="false">IF(E228&gt;$F$15,$F$15,0)</f>
        <v>0</v>
      </c>
      <c r="G228" s="0" t="n">
        <f aca="false">IF(E228&lt;$G$15,$G$15,0)</f>
        <v>-0.132551532296674</v>
      </c>
      <c r="H228" s="0" t="n">
        <f aca="false">F228+G228</f>
        <v>-0.132551532296674</v>
      </c>
      <c r="I228" s="0" t="n">
        <f aca="false">IF(H228=0,E228,H228)</f>
        <v>-0.132551532296674</v>
      </c>
      <c r="J228" s="0" t="n">
        <f aca="false">$L$3*J227+$M$3*K227+$O$3*I227</f>
        <v>0.00350767143370719</v>
      </c>
      <c r="K228" s="0" t="n">
        <f aca="false">$L$4*J227+$M$4*K227+$O$4*I227</f>
        <v>0.0708620491658021</v>
      </c>
      <c r="L228" s="0" t="n">
        <f aca="false">J228-D228</f>
        <v>-0.0964923285662928</v>
      </c>
      <c r="M228" s="0" t="n">
        <f aca="false">J228</f>
        <v>0.00350767143370719</v>
      </c>
      <c r="N228" s="0" t="n">
        <f aca="false">180*I228/PI()</f>
        <v>-7.59464336859145</v>
      </c>
    </row>
    <row r="229" customFormat="false" ht="15" hidden="false" customHeight="false" outlineLevel="0" collapsed="false">
      <c r="A229" s="0" t="n">
        <f aca="false">B229*$C$11</f>
        <v>0.21</v>
      </c>
      <c r="B229" s="0" t="n">
        <f aca="false">B228+1</f>
        <v>210</v>
      </c>
      <c r="D229" s="0" t="n">
        <v>0.1</v>
      </c>
      <c r="E229" s="0" t="n">
        <f aca="false">E228+$F$8*L229+$F$9*L228+$F$10*L227</f>
        <v>-3.7148036248409</v>
      </c>
      <c r="F229" s="0" t="n">
        <f aca="false">IF(E229&gt;$F$15,$F$15,0)</f>
        <v>0</v>
      </c>
      <c r="G229" s="0" t="n">
        <f aca="false">IF(E229&lt;$G$15,$G$15,0)</f>
        <v>-0.132551532296674</v>
      </c>
      <c r="H229" s="0" t="n">
        <f aca="false">F229+G229</f>
        <v>-0.132551532296674</v>
      </c>
      <c r="I229" s="0" t="n">
        <f aca="false">IF(H229=0,E229,H229)</f>
        <v>-0.132551532296674</v>
      </c>
      <c r="J229" s="0" t="n">
        <f aca="false">$L$3*J228+$M$3*K228+$O$3*I228</f>
        <v>0.0035788913720102</v>
      </c>
      <c r="K229" s="0" t="n">
        <f aca="false">$L$4*J228+$M$4*K228+$O$4*I228</f>
        <v>0.0715778274402041</v>
      </c>
      <c r="L229" s="0" t="n">
        <f aca="false">J229-D229</f>
        <v>-0.0964211086279898</v>
      </c>
      <c r="M229" s="0" t="n">
        <f aca="false">J229</f>
        <v>0.0035788913720102</v>
      </c>
      <c r="N229" s="0" t="n">
        <f aca="false">180*I229/PI()</f>
        <v>-7.59464336859145</v>
      </c>
    </row>
    <row r="230" customFormat="false" ht="15" hidden="false" customHeight="false" outlineLevel="0" collapsed="false">
      <c r="A230" s="0" t="n">
        <f aca="false">B230*$C$11</f>
        <v>0.211</v>
      </c>
      <c r="B230" s="0" t="n">
        <f aca="false">B229+1</f>
        <v>211</v>
      </c>
      <c r="D230" s="0" t="n">
        <v>0.1</v>
      </c>
      <c r="E230" s="0" t="n">
        <f aca="false">E229+$F$8*L230+$F$9*L229+$F$10*L228</f>
        <v>-3.71049849359593</v>
      </c>
      <c r="F230" s="0" t="n">
        <f aca="false">IF(E230&gt;$F$15,$F$15,0)</f>
        <v>0</v>
      </c>
      <c r="G230" s="0" t="n">
        <f aca="false">IF(E230&lt;$G$15,$G$15,0)</f>
        <v>-0.132551532296674</v>
      </c>
      <c r="H230" s="0" t="n">
        <f aca="false">F230+G230</f>
        <v>-0.132551532296674</v>
      </c>
      <c r="I230" s="0" t="n">
        <f aca="false">IF(H230=0,E230,H230)</f>
        <v>-0.132551532296674</v>
      </c>
      <c r="J230" s="0" t="n">
        <f aca="false">$L$3*J229+$M$3*K229+$O$3*I229</f>
        <v>0.0036508270885876</v>
      </c>
      <c r="K230" s="0" t="n">
        <f aca="false">$L$4*J229+$M$4*K229+$O$4*I229</f>
        <v>0.0722936057146062</v>
      </c>
      <c r="L230" s="0" t="n">
        <f aca="false">J230-D230</f>
        <v>-0.0963491729114124</v>
      </c>
      <c r="M230" s="0" t="n">
        <f aca="false">J230</f>
        <v>0.0036508270885876</v>
      </c>
      <c r="N230" s="0" t="n">
        <f aca="false">180*I230/PI()</f>
        <v>-7.59464336859145</v>
      </c>
    </row>
    <row r="231" customFormat="false" ht="15" hidden="false" customHeight="false" outlineLevel="0" collapsed="false">
      <c r="A231" s="0" t="n">
        <f aca="false">B231*$C$11</f>
        <v>0.212</v>
      </c>
      <c r="B231" s="0" t="n">
        <f aca="false">B230+1</f>
        <v>212</v>
      </c>
      <c r="D231" s="0" t="n">
        <v>0.1</v>
      </c>
      <c r="E231" s="0" t="n">
        <f aca="false">E230+$F$8*L231+$F$9*L230+$F$10*L229</f>
        <v>-3.70616472831392</v>
      </c>
      <c r="F231" s="0" t="n">
        <f aca="false">IF(E231&gt;$F$15,$F$15,0)</f>
        <v>0</v>
      </c>
      <c r="G231" s="0" t="n">
        <f aca="false">IF(E231&lt;$G$15,$G$15,0)</f>
        <v>-0.132551532296674</v>
      </c>
      <c r="H231" s="0" t="n">
        <f aca="false">F231+G231</f>
        <v>-0.132551532296674</v>
      </c>
      <c r="I231" s="0" t="n">
        <f aca="false">IF(H231=0,E231,H231)</f>
        <v>-0.132551532296674</v>
      </c>
      <c r="J231" s="0" t="n">
        <f aca="false">$L$3*J230+$M$3*K230+$O$3*I230</f>
        <v>0.00372347858343941</v>
      </c>
      <c r="K231" s="0" t="n">
        <f aca="false">$L$4*J230+$M$4*K230+$O$4*I230</f>
        <v>0.0730093839890082</v>
      </c>
      <c r="L231" s="0" t="n">
        <f aca="false">J231-D231</f>
        <v>-0.0962765214165606</v>
      </c>
      <c r="M231" s="0" t="n">
        <f aca="false">J231</f>
        <v>0.00372347858343941</v>
      </c>
      <c r="N231" s="0" t="n">
        <f aca="false">180*I231/PI()</f>
        <v>-7.59464336859145</v>
      </c>
    </row>
    <row r="232" customFormat="false" ht="15" hidden="false" customHeight="false" outlineLevel="0" collapsed="false">
      <c r="A232" s="0" t="n">
        <f aca="false">B232*$C$11</f>
        <v>0.213</v>
      </c>
      <c r="B232" s="0" t="n">
        <f aca="false">B231+1</f>
        <v>213</v>
      </c>
      <c r="D232" s="0" t="n">
        <v>0.1</v>
      </c>
      <c r="E232" s="0" t="n">
        <f aca="false">E231+$F$8*L232+$F$9*L231+$F$10*L230</f>
        <v>-3.70180232896624</v>
      </c>
      <c r="F232" s="0" t="n">
        <f aca="false">IF(E232&gt;$F$15,$F$15,0)</f>
        <v>0</v>
      </c>
      <c r="G232" s="0" t="n">
        <f aca="false">IF(E232&lt;$G$15,$G$15,0)</f>
        <v>-0.132551532296674</v>
      </c>
      <c r="H232" s="0" t="n">
        <f aca="false">F232+G232</f>
        <v>-0.132551532296674</v>
      </c>
      <c r="I232" s="0" t="n">
        <f aca="false">IF(H232=0,E232,H232)</f>
        <v>-0.132551532296674</v>
      </c>
      <c r="J232" s="0" t="n">
        <f aca="false">$L$3*J231+$M$3*K231+$O$3*I231</f>
        <v>0.00379684585656562</v>
      </c>
      <c r="K232" s="0" t="n">
        <f aca="false">$L$4*J231+$M$4*K231+$O$4*I231</f>
        <v>0.0737251622634103</v>
      </c>
      <c r="L232" s="0" t="n">
        <f aca="false">J232-D232</f>
        <v>-0.0962031541434344</v>
      </c>
      <c r="M232" s="0" t="n">
        <f aca="false">J232</f>
        <v>0.00379684585656562</v>
      </c>
      <c r="N232" s="0" t="n">
        <f aca="false">180*I232/PI()</f>
        <v>-7.59464336859145</v>
      </c>
    </row>
    <row r="233" customFormat="false" ht="15" hidden="false" customHeight="false" outlineLevel="0" collapsed="false">
      <c r="A233" s="0" t="n">
        <f aca="false">B233*$C$11</f>
        <v>0.214</v>
      </c>
      <c r="B233" s="0" t="n">
        <f aca="false">B232+1</f>
        <v>214</v>
      </c>
      <c r="D233" s="0" t="n">
        <v>0.1</v>
      </c>
      <c r="E233" s="0" t="n">
        <f aca="false">E232+$F$8*L233+$F$9*L232+$F$10*L231</f>
        <v>-3.69741129552426</v>
      </c>
      <c r="F233" s="0" t="n">
        <f aca="false">IF(E233&gt;$F$15,$F$15,0)</f>
        <v>0</v>
      </c>
      <c r="G233" s="0" t="n">
        <f aca="false">IF(E233&lt;$G$15,$G$15,0)</f>
        <v>-0.132551532296674</v>
      </c>
      <c r="H233" s="0" t="n">
        <f aca="false">F233+G233</f>
        <v>-0.132551532296674</v>
      </c>
      <c r="I233" s="0" t="n">
        <f aca="false">IF(H233=0,E233,H233)</f>
        <v>-0.132551532296674</v>
      </c>
      <c r="J233" s="0" t="n">
        <f aca="false">$L$3*J232+$M$3*K232+$O$3*I232</f>
        <v>0.00387092890796623</v>
      </c>
      <c r="K233" s="0" t="n">
        <f aca="false">$L$4*J232+$M$4*K232+$O$4*I232</f>
        <v>0.0744409405378123</v>
      </c>
      <c r="L233" s="0" t="n">
        <f aca="false">J233-D233</f>
        <v>-0.0961290710920338</v>
      </c>
      <c r="M233" s="0" t="n">
        <f aca="false">J233</f>
        <v>0.00387092890796623</v>
      </c>
      <c r="N233" s="0" t="n">
        <f aca="false">180*I233/PI()</f>
        <v>-7.59464336859145</v>
      </c>
    </row>
    <row r="234" customFormat="false" ht="15" hidden="false" customHeight="false" outlineLevel="0" collapsed="false">
      <c r="A234" s="0" t="n">
        <f aca="false">B234*$C$11</f>
        <v>0.215</v>
      </c>
      <c r="B234" s="0" t="n">
        <f aca="false">B233+1</f>
        <v>215</v>
      </c>
      <c r="D234" s="0" t="n">
        <v>0.1</v>
      </c>
      <c r="E234" s="0" t="n">
        <f aca="false">E233+$F$8*L234+$F$9*L233+$F$10*L232</f>
        <v>-3.69299162795932</v>
      </c>
      <c r="F234" s="0" t="n">
        <f aca="false">IF(E234&gt;$F$15,$F$15,0)</f>
        <v>0</v>
      </c>
      <c r="G234" s="0" t="n">
        <f aca="false">IF(E234&lt;$G$15,$G$15,0)</f>
        <v>-0.132551532296674</v>
      </c>
      <c r="H234" s="0" t="n">
        <f aca="false">F234+G234</f>
        <v>-0.132551532296674</v>
      </c>
      <c r="I234" s="0" t="n">
        <f aca="false">IF(H234=0,E234,H234)</f>
        <v>-0.132551532296674</v>
      </c>
      <c r="J234" s="0" t="n">
        <f aca="false">$L$3*J233+$M$3*K233+$O$3*I233</f>
        <v>0.00394572773764124</v>
      </c>
      <c r="K234" s="0" t="n">
        <f aca="false">$L$4*J233+$M$4*K233+$O$4*I233</f>
        <v>0.0751567188122144</v>
      </c>
      <c r="L234" s="0" t="n">
        <f aca="false">J234-D234</f>
        <v>-0.0960542722623588</v>
      </c>
      <c r="M234" s="0" t="n">
        <f aca="false">J234</f>
        <v>0.00394572773764124</v>
      </c>
      <c r="N234" s="0" t="n">
        <f aca="false">180*I234/PI()</f>
        <v>-7.59464336859145</v>
      </c>
    </row>
    <row r="235" customFormat="false" ht="15" hidden="false" customHeight="false" outlineLevel="0" collapsed="false">
      <c r="A235" s="0" t="n">
        <f aca="false">B235*$C$11</f>
        <v>0.216</v>
      </c>
      <c r="B235" s="0" t="n">
        <f aca="false">B234+1</f>
        <v>216</v>
      </c>
      <c r="D235" s="0" t="n">
        <v>0.1</v>
      </c>
      <c r="E235" s="0" t="n">
        <f aca="false">E234+$F$8*L235+$F$9*L234+$F$10*L233</f>
        <v>-3.68854332624284</v>
      </c>
      <c r="F235" s="0" t="n">
        <f aca="false">IF(E235&gt;$F$15,$F$15,0)</f>
        <v>0</v>
      </c>
      <c r="G235" s="0" t="n">
        <f aca="false">IF(E235&lt;$G$15,$G$15,0)</f>
        <v>-0.132551532296674</v>
      </c>
      <c r="H235" s="0" t="n">
        <f aca="false">F235+G235</f>
        <v>-0.132551532296674</v>
      </c>
      <c r="I235" s="0" t="n">
        <f aca="false">IF(H235=0,E235,H235)</f>
        <v>-0.132551532296674</v>
      </c>
      <c r="J235" s="0" t="n">
        <f aca="false">$L$3*J234+$M$3*K234+$O$3*I234</f>
        <v>0.00402124234559066</v>
      </c>
      <c r="K235" s="0" t="n">
        <f aca="false">$L$4*J234+$M$4*K234+$O$4*I234</f>
        <v>0.0758724970866164</v>
      </c>
      <c r="L235" s="0" t="n">
        <f aca="false">J235-D235</f>
        <v>-0.0959787576544093</v>
      </c>
      <c r="M235" s="0" t="n">
        <f aca="false">J235</f>
        <v>0.00402124234559066</v>
      </c>
      <c r="N235" s="0" t="n">
        <f aca="false">180*I235/PI()</f>
        <v>-7.59464336859145</v>
      </c>
    </row>
    <row r="236" customFormat="false" ht="15" hidden="false" customHeight="false" outlineLevel="0" collapsed="false">
      <c r="A236" s="0" t="n">
        <f aca="false">B236*$C$11</f>
        <v>0.217</v>
      </c>
      <c r="B236" s="0" t="n">
        <f aca="false">B235+1</f>
        <v>217</v>
      </c>
      <c r="D236" s="0" t="n">
        <v>0.1</v>
      </c>
      <c r="E236" s="0" t="n">
        <f aca="false">E235+$F$8*L236+$F$9*L235+$F$10*L234</f>
        <v>-3.68406639034617</v>
      </c>
      <c r="F236" s="0" t="n">
        <f aca="false">IF(E236&gt;$F$15,$F$15,0)</f>
        <v>0</v>
      </c>
      <c r="G236" s="0" t="n">
        <f aca="false">IF(E236&lt;$G$15,$G$15,0)</f>
        <v>-0.132551532296674</v>
      </c>
      <c r="H236" s="0" t="n">
        <f aca="false">F236+G236</f>
        <v>-0.132551532296674</v>
      </c>
      <c r="I236" s="0" t="n">
        <f aca="false">IF(H236=0,E236,H236)</f>
        <v>-0.132551532296674</v>
      </c>
      <c r="J236" s="0" t="n">
        <f aca="false">$L$3*J235+$M$3*K235+$O$3*I235</f>
        <v>0.00409747273181447</v>
      </c>
      <c r="K236" s="0" t="n">
        <f aca="false">$L$4*J235+$M$4*K235+$O$4*I235</f>
        <v>0.0765882753610184</v>
      </c>
      <c r="L236" s="0" t="n">
        <f aca="false">J236-D236</f>
        <v>-0.0959025272681855</v>
      </c>
      <c r="M236" s="0" t="n">
        <f aca="false">J236</f>
        <v>0.00409747273181447</v>
      </c>
      <c r="N236" s="0" t="n">
        <f aca="false">180*I236/PI()</f>
        <v>-7.59464336859145</v>
      </c>
    </row>
    <row r="237" customFormat="false" ht="15" hidden="false" customHeight="false" outlineLevel="0" collapsed="false">
      <c r="A237" s="0" t="n">
        <f aca="false">B237*$C$11</f>
        <v>0.218</v>
      </c>
      <c r="B237" s="0" t="n">
        <f aca="false">B236+1</f>
        <v>218</v>
      </c>
      <c r="D237" s="0" t="n">
        <v>0.1</v>
      </c>
      <c r="E237" s="0" t="n">
        <f aca="false">E236+$F$8*L237+$F$9*L236+$F$10*L235</f>
        <v>-3.67956082024071</v>
      </c>
      <c r="F237" s="0" t="n">
        <f aca="false">IF(E237&gt;$F$15,$F$15,0)</f>
        <v>0</v>
      </c>
      <c r="G237" s="0" t="n">
        <f aca="false">IF(E237&lt;$G$15,$G$15,0)</f>
        <v>-0.132551532296674</v>
      </c>
      <c r="H237" s="0" t="n">
        <f aca="false">F237+G237</f>
        <v>-0.132551532296674</v>
      </c>
      <c r="I237" s="0" t="n">
        <f aca="false">IF(H237=0,E237,H237)</f>
        <v>-0.132551532296674</v>
      </c>
      <c r="J237" s="0" t="n">
        <f aca="false">$L$3*J236+$M$3*K236+$O$3*I236</f>
        <v>0.00417441889631269</v>
      </c>
      <c r="K237" s="0" t="n">
        <f aca="false">$L$4*J236+$M$4*K236+$O$4*I236</f>
        <v>0.0773040536354205</v>
      </c>
      <c r="L237" s="0" t="n">
        <f aca="false">J237-D237</f>
        <v>-0.0958255811036873</v>
      </c>
      <c r="M237" s="0" t="n">
        <f aca="false">J237</f>
        <v>0.00417441889631269</v>
      </c>
      <c r="N237" s="0" t="n">
        <f aca="false">180*I237/PI()</f>
        <v>-7.59464336859145</v>
      </c>
    </row>
    <row r="238" customFormat="false" ht="15" hidden="false" customHeight="false" outlineLevel="0" collapsed="false">
      <c r="A238" s="0" t="n">
        <f aca="false">B238*$C$11</f>
        <v>0.219</v>
      </c>
      <c r="B238" s="0" t="n">
        <f aca="false">B237+1</f>
        <v>219</v>
      </c>
      <c r="D238" s="0" t="n">
        <v>0.1</v>
      </c>
      <c r="E238" s="0" t="n">
        <f aca="false">E237+$F$8*L238+$F$9*L237+$F$10*L236</f>
        <v>-3.67502661589774</v>
      </c>
      <c r="F238" s="0" t="n">
        <f aca="false">IF(E238&gt;$F$15,$F$15,0)</f>
        <v>0</v>
      </c>
      <c r="G238" s="0" t="n">
        <f aca="false">IF(E238&lt;$G$15,$G$15,0)</f>
        <v>-0.132551532296674</v>
      </c>
      <c r="H238" s="0" t="n">
        <f aca="false">F238+G238</f>
        <v>-0.132551532296674</v>
      </c>
      <c r="I238" s="0" t="n">
        <f aca="false">IF(H238=0,E238,H238)</f>
        <v>-0.132551532296674</v>
      </c>
      <c r="J238" s="0" t="n">
        <f aca="false">$L$3*J237+$M$3*K237+$O$3*I237</f>
        <v>0.00425208083908531</v>
      </c>
      <c r="K238" s="0" t="n">
        <f aca="false">$L$4*J237+$M$4*K237+$O$4*I237</f>
        <v>0.0780198319098225</v>
      </c>
      <c r="L238" s="0" t="n">
        <f aca="false">J238-D238</f>
        <v>-0.0957479191609147</v>
      </c>
      <c r="M238" s="0" t="n">
        <f aca="false">J238</f>
        <v>0.00425208083908531</v>
      </c>
      <c r="N238" s="0" t="n">
        <f aca="false">180*I238/PI()</f>
        <v>-7.59464336859145</v>
      </c>
    </row>
    <row r="239" customFormat="false" ht="15" hidden="false" customHeight="false" outlineLevel="0" collapsed="false">
      <c r="A239" s="0" t="n">
        <f aca="false">B239*$C$11</f>
        <v>0.22</v>
      </c>
      <c r="B239" s="0" t="n">
        <f aca="false">B238+1</f>
        <v>220</v>
      </c>
      <c r="D239" s="0" t="n">
        <v>0.1</v>
      </c>
      <c r="E239" s="0" t="n">
        <f aca="false">E238+$F$8*L239+$F$9*L238+$F$10*L237</f>
        <v>-3.67046377728875</v>
      </c>
      <c r="F239" s="0" t="n">
        <f aca="false">IF(E239&gt;$F$15,$F$15,0)</f>
        <v>0</v>
      </c>
      <c r="G239" s="0" t="n">
        <f aca="false">IF(E239&lt;$G$15,$G$15,0)</f>
        <v>-0.132551532296674</v>
      </c>
      <c r="H239" s="0" t="n">
        <f aca="false">F239+G239</f>
        <v>-0.132551532296674</v>
      </c>
      <c r="I239" s="0" t="n">
        <f aca="false">IF(H239=0,E239,H239)</f>
        <v>-0.132551532296674</v>
      </c>
      <c r="J239" s="0" t="n">
        <f aca="false">$L$3*J238+$M$3*K238+$O$3*I238</f>
        <v>0.00433045856013234</v>
      </c>
      <c r="K239" s="0" t="n">
        <f aca="false">$L$4*J238+$M$4*K238+$O$4*I238</f>
        <v>0.0787356101842246</v>
      </c>
      <c r="L239" s="0" t="n">
        <f aca="false">J239-D239</f>
        <v>-0.0956695414398677</v>
      </c>
      <c r="M239" s="0" t="n">
        <f aca="false">J239</f>
        <v>0.00433045856013234</v>
      </c>
      <c r="N239" s="0" t="n">
        <f aca="false">180*I239/PI()</f>
        <v>-7.59464336859145</v>
      </c>
    </row>
    <row r="240" customFormat="false" ht="15" hidden="false" customHeight="false" outlineLevel="0" collapsed="false">
      <c r="A240" s="0" t="n">
        <f aca="false">B240*$C$11</f>
        <v>0.221</v>
      </c>
      <c r="B240" s="0" t="n">
        <f aca="false">B239+1</f>
        <v>221</v>
      </c>
      <c r="D240" s="0" t="n">
        <v>0.1</v>
      </c>
      <c r="E240" s="0" t="n">
        <f aca="false">E239+$F$8*L240+$F$9*L239+$F$10*L238</f>
        <v>-3.66587230438503</v>
      </c>
      <c r="F240" s="0" t="n">
        <f aca="false">IF(E240&gt;$F$15,$F$15,0)</f>
        <v>0</v>
      </c>
      <c r="G240" s="0" t="n">
        <f aca="false">IF(E240&lt;$G$15,$G$15,0)</f>
        <v>-0.132551532296674</v>
      </c>
      <c r="H240" s="0" t="n">
        <f aca="false">F240+G240</f>
        <v>-0.132551532296674</v>
      </c>
      <c r="I240" s="0" t="n">
        <f aca="false">IF(H240=0,E240,H240)</f>
        <v>-0.132551532296674</v>
      </c>
      <c r="J240" s="0" t="n">
        <f aca="false">$L$3*J239+$M$3*K239+$O$3*I239</f>
        <v>0.00440955205945376</v>
      </c>
      <c r="K240" s="0" t="n">
        <f aca="false">$L$4*J239+$M$4*K239+$O$4*I239</f>
        <v>0.0794513884586266</v>
      </c>
      <c r="L240" s="0" t="n">
        <f aca="false">J240-D240</f>
        <v>-0.0955904479405463</v>
      </c>
      <c r="M240" s="0" t="n">
        <f aca="false">J240</f>
        <v>0.00440955205945376</v>
      </c>
      <c r="N240" s="0" t="n">
        <f aca="false">180*I240/PI()</f>
        <v>-7.59464336859145</v>
      </c>
    </row>
    <row r="241" customFormat="false" ht="15" hidden="false" customHeight="false" outlineLevel="0" collapsed="false">
      <c r="A241" s="0" t="n">
        <f aca="false">B241*$C$11</f>
        <v>0.222</v>
      </c>
      <c r="B241" s="0" t="n">
        <f aca="false">B240+1</f>
        <v>222</v>
      </c>
      <c r="D241" s="0" t="n">
        <v>0.1</v>
      </c>
      <c r="E241" s="0" t="n">
        <f aca="false">E240+$F$8*L241+$F$9*L240+$F$10*L239</f>
        <v>-3.66125219715795</v>
      </c>
      <c r="F241" s="0" t="n">
        <f aca="false">IF(E241&gt;$F$15,$F$15,0)</f>
        <v>0</v>
      </c>
      <c r="G241" s="0" t="n">
        <f aca="false">IF(E241&lt;$G$15,$G$15,0)</f>
        <v>-0.132551532296674</v>
      </c>
      <c r="H241" s="0" t="n">
        <f aca="false">F241+G241</f>
        <v>-0.132551532296674</v>
      </c>
      <c r="I241" s="0" t="n">
        <f aca="false">IF(H241=0,E241,H241)</f>
        <v>-0.132551532296674</v>
      </c>
      <c r="J241" s="0" t="n">
        <f aca="false">$L$3*J240+$M$3*K240+$O$3*I240</f>
        <v>0.00448936133704959</v>
      </c>
      <c r="K241" s="0" t="n">
        <f aca="false">$L$4*J240+$M$4*K240+$O$4*I240</f>
        <v>0.0801671667330287</v>
      </c>
      <c r="L241" s="0" t="n">
        <f aca="false">J241-D241</f>
        <v>-0.0955106386629504</v>
      </c>
      <c r="M241" s="0" t="n">
        <f aca="false">J241</f>
        <v>0.00448936133704959</v>
      </c>
      <c r="N241" s="0" t="n">
        <f aca="false">180*I241/PI()</f>
        <v>-7.59464336859145</v>
      </c>
    </row>
    <row r="242" customFormat="false" ht="15" hidden="false" customHeight="false" outlineLevel="0" collapsed="false">
      <c r="A242" s="0" t="n">
        <f aca="false">B242*$C$11</f>
        <v>0.223</v>
      </c>
      <c r="B242" s="0" t="n">
        <f aca="false">B241+1</f>
        <v>223</v>
      </c>
      <c r="D242" s="0" t="n">
        <v>0.1</v>
      </c>
      <c r="E242" s="0" t="n">
        <f aca="false">E241+$F$8*L242+$F$9*L241+$F$10*L240</f>
        <v>-3.65660345557887</v>
      </c>
      <c r="F242" s="0" t="n">
        <f aca="false">IF(E242&gt;$F$15,$F$15,0)</f>
        <v>0</v>
      </c>
      <c r="G242" s="0" t="n">
        <f aca="false">IF(E242&lt;$G$15,$G$15,0)</f>
        <v>-0.132551532296674</v>
      </c>
      <c r="H242" s="0" t="n">
        <f aca="false">F242+G242</f>
        <v>-0.132551532296674</v>
      </c>
      <c r="I242" s="0" t="n">
        <f aca="false">IF(H242=0,E242,H242)</f>
        <v>-0.132551532296674</v>
      </c>
      <c r="J242" s="0" t="n">
        <f aca="false">$L$3*J241+$M$3*K241+$O$3*I241</f>
        <v>0.00456988639291982</v>
      </c>
      <c r="K242" s="0" t="n">
        <f aca="false">$L$4*J241+$M$4*K241+$O$4*I241</f>
        <v>0.0808829450074307</v>
      </c>
      <c r="L242" s="0" t="n">
        <f aca="false">J242-D242</f>
        <v>-0.0954301136070802</v>
      </c>
      <c r="M242" s="0" t="n">
        <f aca="false">J242</f>
        <v>0.00456988639291982</v>
      </c>
      <c r="N242" s="0" t="n">
        <f aca="false">180*I242/PI()</f>
        <v>-7.59464336859145</v>
      </c>
    </row>
    <row r="243" customFormat="false" ht="15" hidden="false" customHeight="false" outlineLevel="0" collapsed="false">
      <c r="A243" s="0" t="n">
        <f aca="false">B243*$C$11</f>
        <v>0.224</v>
      </c>
      <c r="B243" s="0" t="n">
        <f aca="false">B242+1</f>
        <v>224</v>
      </c>
      <c r="D243" s="0" t="n">
        <v>0.1</v>
      </c>
      <c r="E243" s="0" t="n">
        <f aca="false">E242+$F$8*L243+$F$9*L242+$F$10*L241</f>
        <v>-3.65192607961919</v>
      </c>
      <c r="F243" s="0" t="n">
        <f aca="false">IF(E243&gt;$F$15,$F$15,0)</f>
        <v>0</v>
      </c>
      <c r="G243" s="0" t="n">
        <f aca="false">IF(E243&lt;$G$15,$G$15,0)</f>
        <v>-0.132551532296674</v>
      </c>
      <c r="H243" s="0" t="n">
        <f aca="false">F243+G243</f>
        <v>-0.132551532296674</v>
      </c>
      <c r="I243" s="0" t="n">
        <f aca="false">IF(H243=0,E243,H243)</f>
        <v>-0.132551532296674</v>
      </c>
      <c r="J243" s="0" t="n">
        <f aca="false">$L$3*J242+$M$3*K242+$O$3*I242</f>
        <v>0.00465112722706445</v>
      </c>
      <c r="K243" s="0" t="n">
        <f aca="false">$L$4*J242+$M$4*K242+$O$4*I242</f>
        <v>0.0815987232818327</v>
      </c>
      <c r="L243" s="0" t="n">
        <f aca="false">J243-D243</f>
        <v>-0.0953488727729356</v>
      </c>
      <c r="M243" s="0" t="n">
        <f aca="false">J243</f>
        <v>0.00465112722706445</v>
      </c>
      <c r="N243" s="0" t="n">
        <f aca="false">180*I243/PI()</f>
        <v>-7.59464336859145</v>
      </c>
    </row>
    <row r="244" customFormat="false" ht="15" hidden="false" customHeight="false" outlineLevel="0" collapsed="false">
      <c r="A244" s="0" t="n">
        <f aca="false">B244*$C$11</f>
        <v>0.225</v>
      </c>
      <c r="B244" s="0" t="n">
        <f aca="false">B243+1</f>
        <v>225</v>
      </c>
      <c r="D244" s="0" t="n">
        <v>0.1</v>
      </c>
      <c r="E244" s="0" t="n">
        <f aca="false">E243+$F$8*L244+$F$9*L243+$F$10*L242</f>
        <v>-3.6472200692503</v>
      </c>
      <c r="F244" s="0" t="n">
        <f aca="false">IF(E244&gt;$F$15,$F$15,0)</f>
        <v>0</v>
      </c>
      <c r="G244" s="0" t="n">
        <f aca="false">IF(E244&lt;$G$15,$G$15,0)</f>
        <v>-0.132551532296674</v>
      </c>
      <c r="H244" s="0" t="n">
        <f aca="false">F244+G244</f>
        <v>-0.132551532296674</v>
      </c>
      <c r="I244" s="0" t="n">
        <f aca="false">IF(H244=0,E244,H244)</f>
        <v>-0.132551532296674</v>
      </c>
      <c r="J244" s="0" t="n">
        <f aca="false">$L$3*J243+$M$3*K243+$O$3*I243</f>
        <v>0.00473308383948348</v>
      </c>
      <c r="K244" s="0" t="n">
        <f aca="false">$L$4*J243+$M$4*K243+$O$4*I243</f>
        <v>0.0823145015562348</v>
      </c>
      <c r="L244" s="0" t="n">
        <f aca="false">J244-D244</f>
        <v>-0.0952669161605165</v>
      </c>
      <c r="M244" s="0" t="n">
        <f aca="false">J244</f>
        <v>0.00473308383948348</v>
      </c>
      <c r="N244" s="0" t="n">
        <f aca="false">180*I244/PI()</f>
        <v>-7.59464336859145</v>
      </c>
    </row>
    <row r="245" customFormat="false" ht="15" hidden="false" customHeight="false" outlineLevel="0" collapsed="false">
      <c r="A245" s="0" t="n">
        <f aca="false">B245*$C$11</f>
        <v>0.226</v>
      </c>
      <c r="B245" s="0" t="n">
        <f aca="false">B244+1</f>
        <v>226</v>
      </c>
      <c r="D245" s="0" t="n">
        <v>0.1</v>
      </c>
      <c r="E245" s="0" t="n">
        <f aca="false">E244+$F$8*L245+$F$9*L244+$F$10*L243</f>
        <v>-3.64248542444346</v>
      </c>
      <c r="F245" s="0" t="n">
        <f aca="false">IF(E245&gt;$F$15,$F$15,0)</f>
        <v>0</v>
      </c>
      <c r="G245" s="0" t="n">
        <f aca="false">IF(E245&lt;$G$15,$G$15,0)</f>
        <v>-0.132551532296674</v>
      </c>
      <c r="H245" s="0" t="n">
        <f aca="false">F245+G245</f>
        <v>-0.132551532296674</v>
      </c>
      <c r="I245" s="0" t="n">
        <f aca="false">IF(H245=0,E245,H245)</f>
        <v>-0.132551532296674</v>
      </c>
      <c r="J245" s="0" t="n">
        <f aca="false">$L$3*J244+$M$3*K244+$O$3*I244</f>
        <v>0.00481575623017692</v>
      </c>
      <c r="K245" s="0" t="n">
        <f aca="false">$L$4*J244+$M$4*K244+$O$4*I244</f>
        <v>0.0830302798306368</v>
      </c>
      <c r="L245" s="0" t="n">
        <f aca="false">J245-D245</f>
        <v>-0.0951842437698231</v>
      </c>
      <c r="M245" s="0" t="n">
        <f aca="false">J245</f>
        <v>0.00481575623017692</v>
      </c>
      <c r="N245" s="0" t="n">
        <f aca="false">180*I245/PI()</f>
        <v>-7.59464336859145</v>
      </c>
    </row>
    <row r="246" customFormat="false" ht="15" hidden="false" customHeight="false" outlineLevel="0" collapsed="false">
      <c r="A246" s="0" t="n">
        <f aca="false">B246*$C$11</f>
        <v>0.227</v>
      </c>
      <c r="B246" s="0" t="n">
        <f aca="false">B245+1</f>
        <v>227</v>
      </c>
      <c r="D246" s="0" t="n">
        <v>0.1</v>
      </c>
      <c r="E246" s="0" t="n">
        <f aca="false">E245+$F$8*L246+$F$9*L245+$F$10*L244</f>
        <v>-3.63772214517019</v>
      </c>
      <c r="F246" s="0" t="n">
        <f aca="false">IF(E246&gt;$F$15,$F$15,0)</f>
        <v>0</v>
      </c>
      <c r="G246" s="0" t="n">
        <f aca="false">IF(E246&lt;$G$15,$G$15,0)</f>
        <v>-0.132551532296674</v>
      </c>
      <c r="H246" s="0" t="n">
        <f aca="false">F246+G246</f>
        <v>-0.132551532296674</v>
      </c>
      <c r="I246" s="0" t="n">
        <f aca="false">IF(H246=0,E246,H246)</f>
        <v>-0.132551532296674</v>
      </c>
      <c r="J246" s="0" t="n">
        <f aca="false">$L$3*J245+$M$3*K245+$O$3*I245</f>
        <v>0.00489914439914476</v>
      </c>
      <c r="K246" s="0" t="n">
        <f aca="false">$L$4*J245+$M$4*K245+$O$4*I245</f>
        <v>0.0837460581050389</v>
      </c>
      <c r="L246" s="0" t="n">
        <f aca="false">J246-D246</f>
        <v>-0.0951008556008553</v>
      </c>
      <c r="M246" s="0" t="n">
        <f aca="false">J246</f>
        <v>0.00489914439914476</v>
      </c>
      <c r="N246" s="0" t="n">
        <f aca="false">180*I246/PI()</f>
        <v>-7.59464336859145</v>
      </c>
    </row>
    <row r="247" customFormat="false" ht="15" hidden="false" customHeight="false" outlineLevel="0" collapsed="false">
      <c r="A247" s="0" t="n">
        <f aca="false">B247*$C$11</f>
        <v>0.228</v>
      </c>
      <c r="B247" s="0" t="n">
        <f aca="false">B246+1</f>
        <v>228</v>
      </c>
      <c r="D247" s="0" t="n">
        <v>0.1</v>
      </c>
      <c r="E247" s="0" t="n">
        <f aca="false">E246+$F$8*L247+$F$9*L246+$F$10*L245</f>
        <v>-3.63293023140176</v>
      </c>
      <c r="F247" s="0" t="n">
        <f aca="false">IF(E247&gt;$F$15,$F$15,0)</f>
        <v>0</v>
      </c>
      <c r="G247" s="0" t="n">
        <f aca="false">IF(E247&lt;$G$15,$G$15,0)</f>
        <v>-0.132551532296674</v>
      </c>
      <c r="H247" s="0" t="n">
        <f aca="false">F247+G247</f>
        <v>-0.132551532296674</v>
      </c>
      <c r="I247" s="0" t="n">
        <f aca="false">IF(H247=0,E247,H247)</f>
        <v>-0.132551532296674</v>
      </c>
      <c r="J247" s="0" t="n">
        <f aca="false">$L$3*J246+$M$3*K246+$O$3*I246</f>
        <v>0.004983248346387</v>
      </c>
      <c r="K247" s="0" t="n">
        <f aca="false">$L$4*J246+$M$4*K246+$O$4*I246</f>
        <v>0.0844618363794409</v>
      </c>
      <c r="L247" s="0" t="n">
        <f aca="false">J247-D247</f>
        <v>-0.095016751653613</v>
      </c>
      <c r="M247" s="0" t="n">
        <f aca="false">J247</f>
        <v>0.004983248346387</v>
      </c>
      <c r="N247" s="0" t="n">
        <f aca="false">180*I247/PI()</f>
        <v>-7.59464336859145</v>
      </c>
    </row>
    <row r="248" customFormat="false" ht="15" hidden="false" customHeight="false" outlineLevel="0" collapsed="false">
      <c r="A248" s="0" t="n">
        <f aca="false">B248*$C$11</f>
        <v>0.229</v>
      </c>
      <c r="B248" s="0" t="n">
        <f aca="false">B247+1</f>
        <v>229</v>
      </c>
      <c r="D248" s="0" t="n">
        <v>0.1</v>
      </c>
      <c r="E248" s="0" t="n">
        <f aca="false">E247+$F$8*L248+$F$9*L247+$F$10*L246</f>
        <v>-3.62810968310956</v>
      </c>
      <c r="F248" s="0" t="n">
        <f aca="false">IF(E248&gt;$F$15,$F$15,0)</f>
        <v>0</v>
      </c>
      <c r="G248" s="0" t="n">
        <f aca="false">IF(E248&lt;$G$15,$G$15,0)</f>
        <v>-0.132551532296674</v>
      </c>
      <c r="H248" s="0" t="n">
        <f aca="false">F248+G248</f>
        <v>-0.132551532296674</v>
      </c>
      <c r="I248" s="0" t="n">
        <f aca="false">IF(H248=0,E248,H248)</f>
        <v>-0.132551532296674</v>
      </c>
      <c r="J248" s="0" t="n">
        <f aca="false">$L$3*J247+$M$3*K247+$O$3*I247</f>
        <v>0.00506806807190364</v>
      </c>
      <c r="K248" s="0" t="n">
        <f aca="false">$L$4*J247+$M$4*K247+$O$4*I247</f>
        <v>0.085177614653843</v>
      </c>
      <c r="L248" s="0" t="n">
        <f aca="false">J248-D248</f>
        <v>-0.0949319319280964</v>
      </c>
      <c r="M248" s="0" t="n">
        <f aca="false">J248</f>
        <v>0.00506806807190364</v>
      </c>
      <c r="N248" s="0" t="n">
        <f aca="false">180*I248/PI()</f>
        <v>-7.59464336859145</v>
      </c>
    </row>
    <row r="249" customFormat="false" ht="15" hidden="false" customHeight="false" outlineLevel="0" collapsed="false">
      <c r="A249" s="0" t="n">
        <f aca="false">B249*$C$11</f>
        <v>0.23</v>
      </c>
      <c r="B249" s="0" t="n">
        <f aca="false">B248+1</f>
        <v>230</v>
      </c>
      <c r="D249" s="0" t="n">
        <v>0.1</v>
      </c>
      <c r="E249" s="0" t="n">
        <f aca="false">E248+$F$8*L249+$F$9*L248+$F$10*L247</f>
        <v>-3.62326050026502</v>
      </c>
      <c r="F249" s="0" t="n">
        <f aca="false">IF(E249&gt;$F$15,$F$15,0)</f>
        <v>0</v>
      </c>
      <c r="G249" s="0" t="n">
        <f aca="false">IF(E249&lt;$G$15,$G$15,0)</f>
        <v>-0.132551532296674</v>
      </c>
      <c r="H249" s="0" t="n">
        <f aca="false">F249+G249</f>
        <v>-0.132551532296674</v>
      </c>
      <c r="I249" s="0" t="n">
        <f aca="false">IF(H249=0,E249,H249)</f>
        <v>-0.132551532296674</v>
      </c>
      <c r="J249" s="0" t="n">
        <f aca="false">$L$3*J248+$M$3*K248+$O$3*I248</f>
        <v>0.00515360357569468</v>
      </c>
      <c r="K249" s="0" t="n">
        <f aca="false">$L$4*J248+$M$4*K248+$O$4*I248</f>
        <v>0.085893392928245</v>
      </c>
      <c r="L249" s="0" t="n">
        <f aca="false">J249-D249</f>
        <v>-0.0948463964243053</v>
      </c>
      <c r="M249" s="0" t="n">
        <f aca="false">J249</f>
        <v>0.00515360357569468</v>
      </c>
      <c r="N249" s="0" t="n">
        <f aca="false">180*I249/PI()</f>
        <v>-7.59464336859145</v>
      </c>
    </row>
    <row r="250" customFormat="false" ht="15" hidden="false" customHeight="false" outlineLevel="0" collapsed="false">
      <c r="A250" s="0" t="n">
        <f aca="false">B250*$C$11</f>
        <v>0.231</v>
      </c>
      <c r="B250" s="0" t="n">
        <f aca="false">B249+1</f>
        <v>231</v>
      </c>
      <c r="D250" s="0" t="n">
        <v>0.1</v>
      </c>
      <c r="E250" s="0" t="n">
        <f aca="false">E249+$F$8*L250+$F$9*L249+$F$10*L248</f>
        <v>-3.61838268283935</v>
      </c>
      <c r="F250" s="0" t="n">
        <f aca="false">IF(E250&gt;$F$15,$F$15,0)</f>
        <v>0</v>
      </c>
      <c r="G250" s="0" t="n">
        <f aca="false">IF(E250&lt;$G$15,$G$15,0)</f>
        <v>-0.132551532296674</v>
      </c>
      <c r="H250" s="0" t="n">
        <f aca="false">F250+G250</f>
        <v>-0.132551532296674</v>
      </c>
      <c r="I250" s="0" t="n">
        <f aca="false">IF(H250=0,E250,H250)</f>
        <v>-0.132551532296674</v>
      </c>
      <c r="J250" s="0" t="n">
        <f aca="false">$L$3*J249+$M$3*K249+$O$3*I249</f>
        <v>0.00523985485776013</v>
      </c>
      <c r="K250" s="0" t="n">
        <f aca="false">$L$4*J249+$M$4*K249+$O$4*I249</f>
        <v>0.086609171202647</v>
      </c>
      <c r="L250" s="0" t="n">
        <f aca="false">J250-D250</f>
        <v>-0.0947601451422399</v>
      </c>
      <c r="M250" s="0" t="n">
        <f aca="false">J250</f>
        <v>0.00523985485776013</v>
      </c>
      <c r="N250" s="0" t="n">
        <f aca="false">180*I250/PI()</f>
        <v>-7.59464336859145</v>
      </c>
    </row>
    <row r="251" customFormat="false" ht="15" hidden="false" customHeight="false" outlineLevel="0" collapsed="false">
      <c r="A251" s="0" t="n">
        <f aca="false">B251*$C$11</f>
        <v>0.232</v>
      </c>
      <c r="B251" s="0" t="n">
        <f aca="false">B250+1</f>
        <v>232</v>
      </c>
      <c r="D251" s="0" t="n">
        <v>0.1</v>
      </c>
      <c r="E251" s="0" t="n">
        <f aca="false">E250+$F$8*L251+$F$9*L250+$F$10*L249</f>
        <v>-3.61347623080405</v>
      </c>
      <c r="F251" s="0" t="n">
        <f aca="false">IF(E251&gt;$F$15,$F$15,0)</f>
        <v>0</v>
      </c>
      <c r="G251" s="0" t="n">
        <f aca="false">IF(E251&lt;$G$15,$G$15,0)</f>
        <v>-0.132551532296674</v>
      </c>
      <c r="H251" s="0" t="n">
        <f aca="false">F251+G251</f>
        <v>-0.132551532296674</v>
      </c>
      <c r="I251" s="0" t="n">
        <f aca="false">IF(H251=0,E251,H251)</f>
        <v>-0.132551532296674</v>
      </c>
      <c r="J251" s="0" t="n">
        <f aca="false">$L$3*J250+$M$3*K250+$O$3*I250</f>
        <v>0.00532682191809998</v>
      </c>
      <c r="K251" s="0" t="n">
        <f aca="false">$L$4*J250+$M$4*K250+$O$4*I250</f>
        <v>0.0873249494770491</v>
      </c>
      <c r="L251" s="0" t="n">
        <f aca="false">J251-D251</f>
        <v>-0.0946731780819</v>
      </c>
      <c r="M251" s="0" t="n">
        <f aca="false">J251</f>
        <v>0.00532682191809998</v>
      </c>
      <c r="N251" s="0" t="n">
        <f aca="false">180*I251/PI()</f>
        <v>-7.59464336859145</v>
      </c>
    </row>
    <row r="252" customFormat="false" ht="15" hidden="false" customHeight="false" outlineLevel="0" collapsed="false">
      <c r="A252" s="0" t="n">
        <f aca="false">B252*$C$11</f>
        <v>0.233</v>
      </c>
      <c r="B252" s="0" t="n">
        <f aca="false">B251+1</f>
        <v>233</v>
      </c>
      <c r="D252" s="0" t="n">
        <v>0.1</v>
      </c>
      <c r="E252" s="0" t="n">
        <f aca="false">E251+$F$8*L252+$F$9*L251+$F$10*L250</f>
        <v>-3.6085411441305</v>
      </c>
      <c r="F252" s="0" t="n">
        <f aca="false">IF(E252&gt;$F$15,$F$15,0)</f>
        <v>0</v>
      </c>
      <c r="G252" s="0" t="n">
        <f aca="false">IF(E252&lt;$G$15,$G$15,0)</f>
        <v>-0.132551532296674</v>
      </c>
      <c r="H252" s="0" t="n">
        <f aca="false">F252+G252</f>
        <v>-0.132551532296674</v>
      </c>
      <c r="I252" s="0" t="n">
        <f aca="false">IF(H252=0,E252,H252)</f>
        <v>-0.132551532296674</v>
      </c>
      <c r="J252" s="0" t="n">
        <f aca="false">$L$3*J251+$M$3*K251+$O$3*I251</f>
        <v>0.00541450475671423</v>
      </c>
      <c r="K252" s="0" t="n">
        <f aca="false">$L$4*J251+$M$4*K251+$O$4*I251</f>
        <v>0.0880407277514511</v>
      </c>
      <c r="L252" s="0" t="n">
        <f aca="false">J252-D252</f>
        <v>-0.0945854952432858</v>
      </c>
      <c r="M252" s="0" t="n">
        <f aca="false">J252</f>
        <v>0.00541450475671423</v>
      </c>
      <c r="N252" s="0" t="n">
        <f aca="false">180*I252/PI()</f>
        <v>-7.59464336859145</v>
      </c>
    </row>
    <row r="253" customFormat="false" ht="15" hidden="false" customHeight="false" outlineLevel="0" collapsed="false">
      <c r="A253" s="0" t="n">
        <f aca="false">B253*$C$11</f>
        <v>0.234</v>
      </c>
      <c r="B253" s="0" t="n">
        <f aca="false">B252+1</f>
        <v>234</v>
      </c>
      <c r="D253" s="0" t="n">
        <v>0.1</v>
      </c>
      <c r="E253" s="0" t="n">
        <f aca="false">E252+$F$8*L253+$F$9*L252+$F$10*L251</f>
        <v>-3.60357742278995</v>
      </c>
      <c r="F253" s="0" t="n">
        <f aca="false">IF(E253&gt;$F$15,$F$15,0)</f>
        <v>0</v>
      </c>
      <c r="G253" s="0" t="n">
        <f aca="false">IF(E253&lt;$G$15,$G$15,0)</f>
        <v>-0.132551532296674</v>
      </c>
      <c r="H253" s="0" t="n">
        <f aca="false">F253+G253</f>
        <v>-0.132551532296674</v>
      </c>
      <c r="I253" s="0" t="n">
        <f aca="false">IF(H253=0,E253,H253)</f>
        <v>-0.132551532296674</v>
      </c>
      <c r="J253" s="0" t="n">
        <f aca="false">$L$3*J252+$M$3*K252+$O$3*I252</f>
        <v>0.00550290337360288</v>
      </c>
      <c r="K253" s="0" t="n">
        <f aca="false">$L$4*J252+$M$4*K252+$O$4*I252</f>
        <v>0.0887565060258532</v>
      </c>
      <c r="L253" s="0" t="n">
        <f aca="false">J253-D253</f>
        <v>-0.0944970966263971</v>
      </c>
      <c r="M253" s="0" t="n">
        <f aca="false">J253</f>
        <v>0.00550290337360288</v>
      </c>
      <c r="N253" s="0" t="n">
        <f aca="false">180*I253/PI()</f>
        <v>-7.59464336859145</v>
      </c>
    </row>
    <row r="254" customFormat="false" ht="15" hidden="false" customHeight="false" outlineLevel="0" collapsed="false">
      <c r="A254" s="0" t="n">
        <f aca="false">B254*$C$11</f>
        <v>0.235</v>
      </c>
      <c r="B254" s="0" t="n">
        <f aca="false">B253+1</f>
        <v>235</v>
      </c>
      <c r="D254" s="0" t="n">
        <v>0.1</v>
      </c>
      <c r="E254" s="0" t="n">
        <f aca="false">E253+$F$8*L254+$F$9*L253+$F$10*L252</f>
        <v>-3.59858506675391</v>
      </c>
      <c r="F254" s="0" t="n">
        <f aca="false">IF(E254&gt;$F$15,$F$15,0)</f>
        <v>0</v>
      </c>
      <c r="G254" s="0" t="n">
        <f aca="false">IF(E254&lt;$G$15,$G$15,0)</f>
        <v>-0.132551532296674</v>
      </c>
      <c r="H254" s="0" t="n">
        <f aca="false">F254+G254</f>
        <v>-0.132551532296674</v>
      </c>
      <c r="I254" s="0" t="n">
        <f aca="false">IF(H254=0,E254,H254)</f>
        <v>-0.132551532296674</v>
      </c>
      <c r="J254" s="0" t="n">
        <f aca="false">$L$3*J253+$M$3*K253+$O$3*I253</f>
        <v>0.00559201776876593</v>
      </c>
      <c r="K254" s="0" t="n">
        <f aca="false">$L$4*J253+$M$4*K253+$O$4*I253</f>
        <v>0.0894722843002552</v>
      </c>
      <c r="L254" s="0" t="n">
        <f aca="false">J254-D254</f>
        <v>-0.0944079822312341</v>
      </c>
      <c r="M254" s="0" t="n">
        <f aca="false">J254</f>
        <v>0.00559201776876593</v>
      </c>
      <c r="N254" s="0" t="n">
        <f aca="false">180*I254/PI()</f>
        <v>-7.59464336859145</v>
      </c>
    </row>
    <row r="255" customFormat="false" ht="15" hidden="false" customHeight="false" outlineLevel="0" collapsed="false">
      <c r="A255" s="0" t="n">
        <f aca="false">B255*$C$11</f>
        <v>0.236</v>
      </c>
      <c r="B255" s="0" t="n">
        <f aca="false">B254+1</f>
        <v>236</v>
      </c>
      <c r="D255" s="0" t="n">
        <v>0.1</v>
      </c>
      <c r="E255" s="0" t="n">
        <f aca="false">E254+$F$8*L255+$F$9*L254+$F$10*L253</f>
        <v>-3.5935640759937</v>
      </c>
      <c r="F255" s="0" t="n">
        <f aca="false">IF(E255&gt;$F$15,$F$15,0)</f>
        <v>0</v>
      </c>
      <c r="G255" s="0" t="n">
        <f aca="false">IF(E255&lt;$G$15,$G$15,0)</f>
        <v>-0.132551532296674</v>
      </c>
      <c r="H255" s="0" t="n">
        <f aca="false">F255+G255</f>
        <v>-0.132551532296674</v>
      </c>
      <c r="I255" s="0" t="n">
        <f aca="false">IF(H255=0,E255,H255)</f>
        <v>-0.132551532296674</v>
      </c>
      <c r="J255" s="0" t="n">
        <f aca="false">$L$3*J254+$M$3*K254+$O$3*I254</f>
        <v>0.00568184794220339</v>
      </c>
      <c r="K255" s="0" t="n">
        <f aca="false">$L$4*J254+$M$4*K254+$O$4*I254</f>
        <v>0.0901880625746573</v>
      </c>
      <c r="L255" s="0" t="n">
        <f aca="false">J255-D255</f>
        <v>-0.0943181520577966</v>
      </c>
      <c r="M255" s="0" t="n">
        <f aca="false">J255</f>
        <v>0.00568184794220339</v>
      </c>
      <c r="N255" s="0" t="n">
        <f aca="false">180*I255/PI()</f>
        <v>-7.59464336859145</v>
      </c>
    </row>
    <row r="256" customFormat="false" ht="15" hidden="false" customHeight="false" outlineLevel="0" collapsed="false">
      <c r="A256" s="0" t="n">
        <f aca="false">B256*$C$11</f>
        <v>0.237</v>
      </c>
      <c r="B256" s="0" t="n">
        <f aca="false">B255+1</f>
        <v>237</v>
      </c>
      <c r="D256" s="0" t="n">
        <v>0.1</v>
      </c>
      <c r="E256" s="0" t="n">
        <f aca="false">E255+$F$8*L256+$F$9*L255+$F$10*L254</f>
        <v>-3.58851445048063</v>
      </c>
      <c r="F256" s="0" t="n">
        <f aca="false">IF(E256&gt;$F$15,$F$15,0)</f>
        <v>0</v>
      </c>
      <c r="G256" s="0" t="n">
        <f aca="false">IF(E256&lt;$G$15,$G$15,0)</f>
        <v>-0.132551532296674</v>
      </c>
      <c r="H256" s="0" t="n">
        <f aca="false">F256+G256</f>
        <v>-0.132551532296674</v>
      </c>
      <c r="I256" s="0" t="n">
        <f aca="false">IF(H256=0,E256,H256)</f>
        <v>-0.132551532296674</v>
      </c>
      <c r="J256" s="0" t="n">
        <f aca="false">$L$3*J255+$M$3*K255+$O$3*I255</f>
        <v>0.00577239389391525</v>
      </c>
      <c r="K256" s="0" t="n">
        <f aca="false">$L$4*J255+$M$4*K255+$O$4*I255</f>
        <v>0.0909038408490593</v>
      </c>
      <c r="L256" s="0" t="n">
        <f aca="false">J256-D256</f>
        <v>-0.0942276061060848</v>
      </c>
      <c r="M256" s="0" t="n">
        <f aca="false">J256</f>
        <v>0.00577239389391525</v>
      </c>
      <c r="N256" s="0" t="n">
        <f aca="false">180*I256/PI()</f>
        <v>-7.59464336859145</v>
      </c>
    </row>
    <row r="257" customFormat="false" ht="15" hidden="false" customHeight="false" outlineLevel="0" collapsed="false">
      <c r="A257" s="0" t="n">
        <f aca="false">B257*$C$11</f>
        <v>0.238</v>
      </c>
      <c r="B257" s="0" t="n">
        <f aca="false">B256+1</f>
        <v>238</v>
      </c>
      <c r="D257" s="0" t="n">
        <v>0.1</v>
      </c>
      <c r="E257" s="0" t="n">
        <f aca="false">E256+$F$8*L257+$F$9*L256+$F$10*L255</f>
        <v>-3.58343619018618</v>
      </c>
      <c r="F257" s="0" t="n">
        <f aca="false">IF(E257&gt;$F$15,$F$15,0)</f>
        <v>0</v>
      </c>
      <c r="G257" s="0" t="n">
        <f aca="false">IF(E257&lt;$G$15,$G$15,0)</f>
        <v>-0.132551532296674</v>
      </c>
      <c r="H257" s="0" t="n">
        <f aca="false">F257+G257</f>
        <v>-0.132551532296674</v>
      </c>
      <c r="I257" s="0" t="n">
        <f aca="false">IF(H257=0,E257,H257)</f>
        <v>-0.132551532296674</v>
      </c>
      <c r="J257" s="0" t="n">
        <f aca="false">$L$3*J256+$M$3*K256+$O$3*I256</f>
        <v>0.00586365562390151</v>
      </c>
      <c r="K257" s="0" t="n">
        <f aca="false">$L$4*J256+$M$4*K256+$O$4*I256</f>
        <v>0.0916196191234613</v>
      </c>
      <c r="L257" s="0" t="n">
        <f aca="false">J257-D257</f>
        <v>-0.0941363443760985</v>
      </c>
      <c r="M257" s="0" t="n">
        <f aca="false">J257</f>
        <v>0.00586365562390151</v>
      </c>
      <c r="N257" s="0" t="n">
        <f aca="false">180*I257/PI()</f>
        <v>-7.59464336859145</v>
      </c>
    </row>
    <row r="258" customFormat="false" ht="15" hidden="false" customHeight="false" outlineLevel="0" collapsed="false">
      <c r="A258" s="0" t="n">
        <f aca="false">B258*$C$11</f>
        <v>0.239</v>
      </c>
      <c r="B258" s="0" t="n">
        <f aca="false">B257+1</f>
        <v>239</v>
      </c>
      <c r="D258" s="0" t="n">
        <v>0.1</v>
      </c>
      <c r="E258" s="0" t="n">
        <f aca="false">E257+$F$8*L258+$F$9*L257+$F$10*L256</f>
        <v>-3.5783292950816</v>
      </c>
      <c r="F258" s="0" t="n">
        <f aca="false">IF(E258&gt;$F$15,$F$15,0)</f>
        <v>0</v>
      </c>
      <c r="G258" s="0" t="n">
        <f aca="false">IF(E258&lt;$G$15,$G$15,0)</f>
        <v>-0.132551532296674</v>
      </c>
      <c r="H258" s="0" t="n">
        <f aca="false">F258+G258</f>
        <v>-0.132551532296674</v>
      </c>
      <c r="I258" s="0" t="n">
        <f aca="false">IF(H258=0,E258,H258)</f>
        <v>-0.132551532296674</v>
      </c>
      <c r="J258" s="0" t="n">
        <f aca="false">$L$3*J257+$M$3*K257+$O$3*I257</f>
        <v>0.00595563313216217</v>
      </c>
      <c r="K258" s="0" t="n">
        <f aca="false">$L$4*J257+$M$4*K257+$O$4*I257</f>
        <v>0.0923353973978634</v>
      </c>
      <c r="L258" s="0" t="n">
        <f aca="false">J258-D258</f>
        <v>-0.0940443668678378</v>
      </c>
      <c r="M258" s="0" t="n">
        <f aca="false">J258</f>
        <v>0.00595563313216217</v>
      </c>
      <c r="N258" s="0" t="n">
        <f aca="false">180*I258/PI()</f>
        <v>-7.59464336859145</v>
      </c>
    </row>
    <row r="259" customFormat="false" ht="15" hidden="false" customHeight="false" outlineLevel="0" collapsed="false">
      <c r="A259" s="0" t="n">
        <f aca="false">B259*$C$11</f>
        <v>0.24</v>
      </c>
      <c r="B259" s="0" t="n">
        <f aca="false">B258+1</f>
        <v>240</v>
      </c>
      <c r="D259" s="0" t="n">
        <v>0.1</v>
      </c>
      <c r="E259" s="0" t="n">
        <f aca="false">E258+$F$8*L259+$F$9*L258+$F$10*L257</f>
        <v>-3.57319376513834</v>
      </c>
      <c r="F259" s="0" t="n">
        <f aca="false">IF(E259&gt;$F$15,$F$15,0)</f>
        <v>0</v>
      </c>
      <c r="G259" s="0" t="n">
        <f aca="false">IF(E259&lt;$G$15,$G$15,0)</f>
        <v>-0.132551532296674</v>
      </c>
      <c r="H259" s="0" t="n">
        <f aca="false">F259+G259</f>
        <v>-0.132551532296674</v>
      </c>
      <c r="I259" s="0" t="n">
        <f aca="false">IF(H259=0,E259,H259)</f>
        <v>-0.132551532296674</v>
      </c>
      <c r="J259" s="0" t="n">
        <f aca="false">$L$3*J258+$M$3*K258+$O$3*I258</f>
        <v>0.00604832641869723</v>
      </c>
      <c r="K259" s="0" t="n">
        <f aca="false">$L$4*J258+$M$4*K258+$O$4*I258</f>
        <v>0.0930511756722654</v>
      </c>
      <c r="L259" s="0" t="n">
        <f aca="false">J259-D259</f>
        <v>-0.0939516735813028</v>
      </c>
      <c r="M259" s="0" t="n">
        <f aca="false">J259</f>
        <v>0.00604832641869723</v>
      </c>
      <c r="N259" s="0" t="n">
        <f aca="false">180*I259/PI()</f>
        <v>-7.59464336859145</v>
      </c>
    </row>
    <row r="260" customFormat="false" ht="15" hidden="false" customHeight="false" outlineLevel="0" collapsed="false">
      <c r="A260" s="0" t="n">
        <f aca="false">B260*$C$11</f>
        <v>0.241</v>
      </c>
      <c r="B260" s="0" t="n">
        <f aca="false">B259+1</f>
        <v>241</v>
      </c>
      <c r="D260" s="0" t="n">
        <v>0.1</v>
      </c>
      <c r="E260" s="0" t="n">
        <f aca="false">E259+$F$8*L260+$F$9*L259+$F$10*L258</f>
        <v>-3.56802960032772</v>
      </c>
      <c r="F260" s="0" t="n">
        <f aca="false">IF(E260&gt;$F$15,$F$15,0)</f>
        <v>0</v>
      </c>
      <c r="G260" s="0" t="n">
        <f aca="false">IF(E260&lt;$G$15,$G$15,0)</f>
        <v>-0.132551532296674</v>
      </c>
      <c r="H260" s="0" t="n">
        <f aca="false">F260+G260</f>
        <v>-0.132551532296674</v>
      </c>
      <c r="I260" s="0" t="n">
        <f aca="false">IF(H260=0,E260,H260)</f>
        <v>-0.132551532296674</v>
      </c>
      <c r="J260" s="0" t="n">
        <f aca="false">$L$3*J259+$M$3*K259+$O$3*I259</f>
        <v>0.0061417354835067</v>
      </c>
      <c r="K260" s="0" t="n">
        <f aca="false">$L$4*J259+$M$4*K259+$O$4*I259</f>
        <v>0.0937669539466675</v>
      </c>
      <c r="L260" s="0" t="n">
        <f aca="false">J260-D260</f>
        <v>-0.0938582645164933</v>
      </c>
      <c r="M260" s="0" t="n">
        <f aca="false">J260</f>
        <v>0.0061417354835067</v>
      </c>
      <c r="N260" s="0" t="n">
        <f aca="false">180*I260/PI()</f>
        <v>-7.59464336859145</v>
      </c>
    </row>
    <row r="261" customFormat="false" ht="15" hidden="false" customHeight="false" outlineLevel="0" collapsed="false">
      <c r="A261" s="0" t="n">
        <f aca="false">B261*$C$11</f>
        <v>0.242</v>
      </c>
      <c r="B261" s="0" t="n">
        <f aca="false">B260+1</f>
        <v>242</v>
      </c>
      <c r="D261" s="0" t="n">
        <v>0.1</v>
      </c>
      <c r="E261" s="0" t="n">
        <f aca="false">E260+$F$8*L261+$F$9*L260+$F$10*L259</f>
        <v>-3.56283680062114</v>
      </c>
      <c r="F261" s="0" t="n">
        <f aca="false">IF(E261&gt;$F$15,$F$15,0)</f>
        <v>0</v>
      </c>
      <c r="G261" s="0" t="n">
        <f aca="false">IF(E261&lt;$G$15,$G$15,0)</f>
        <v>-0.132551532296674</v>
      </c>
      <c r="H261" s="0" t="n">
        <f aca="false">F261+G261</f>
        <v>-0.132551532296674</v>
      </c>
      <c r="I261" s="0" t="n">
        <f aca="false">IF(H261=0,E261,H261)</f>
        <v>-0.132551532296674</v>
      </c>
      <c r="J261" s="0" t="n">
        <f aca="false">$L$3*J260+$M$3*K260+$O$3*I260</f>
        <v>0.00623586032659057</v>
      </c>
      <c r="K261" s="0" t="n">
        <f aca="false">$L$4*J260+$M$4*K260+$O$4*I260</f>
        <v>0.0944827322210695</v>
      </c>
      <c r="L261" s="0" t="n">
        <f aca="false">J261-D261</f>
        <v>-0.0937641396734094</v>
      </c>
      <c r="M261" s="0" t="n">
        <f aca="false">J261</f>
        <v>0.00623586032659057</v>
      </c>
      <c r="N261" s="0" t="n">
        <f aca="false">180*I261/PI()</f>
        <v>-7.59464336859145</v>
      </c>
    </row>
    <row r="262" customFormat="false" ht="15" hidden="false" customHeight="false" outlineLevel="0" collapsed="false">
      <c r="A262" s="0" t="n">
        <f aca="false">B262*$C$11</f>
        <v>0.243</v>
      </c>
      <c r="B262" s="0" t="n">
        <f aca="false">B261+1</f>
        <v>243</v>
      </c>
      <c r="D262" s="0" t="n">
        <v>0.1</v>
      </c>
      <c r="E262" s="0" t="n">
        <f aca="false">E261+$F$8*L262+$F$9*L261+$F$10*L260</f>
        <v>-3.55761536598999</v>
      </c>
      <c r="F262" s="0" t="n">
        <f aca="false">IF(E262&gt;$F$15,$F$15,0)</f>
        <v>0</v>
      </c>
      <c r="G262" s="0" t="n">
        <f aca="false">IF(E262&lt;$G$15,$G$15,0)</f>
        <v>-0.132551532296674</v>
      </c>
      <c r="H262" s="0" t="n">
        <f aca="false">F262+G262</f>
        <v>-0.132551532296674</v>
      </c>
      <c r="I262" s="0" t="n">
        <f aca="false">IF(H262=0,E262,H262)</f>
        <v>-0.132551532296674</v>
      </c>
      <c r="J262" s="0" t="n">
        <f aca="false">$L$3*J261+$M$3*K261+$O$3*I261</f>
        <v>0.00633070094794884</v>
      </c>
      <c r="K262" s="0" t="n">
        <f aca="false">$L$4*J261+$M$4*K261+$O$4*I261</f>
        <v>0.0951985104954716</v>
      </c>
      <c r="L262" s="0" t="n">
        <f aca="false">J262-D262</f>
        <v>-0.0936692990520512</v>
      </c>
      <c r="M262" s="0" t="n">
        <f aca="false">J262</f>
        <v>0.00633070094794884</v>
      </c>
      <c r="N262" s="0" t="n">
        <f aca="false">180*I262/PI()</f>
        <v>-7.59464336859145</v>
      </c>
    </row>
    <row r="263" customFormat="false" ht="15" hidden="false" customHeight="false" outlineLevel="0" collapsed="false">
      <c r="A263" s="0" t="n">
        <f aca="false">B263*$C$11</f>
        <v>0.244</v>
      </c>
      <c r="B263" s="0" t="n">
        <f aca="false">B262+1</f>
        <v>244</v>
      </c>
      <c r="D263" s="0" t="n">
        <v>0.1</v>
      </c>
      <c r="E263" s="0" t="n">
        <f aca="false">E262+$F$8*L263+$F$9*L262+$F$10*L261</f>
        <v>-3.55236529640558</v>
      </c>
      <c r="F263" s="0" t="n">
        <f aca="false">IF(E263&gt;$F$15,$F$15,0)</f>
        <v>0</v>
      </c>
      <c r="G263" s="0" t="n">
        <f aca="false">IF(E263&lt;$G$15,$G$15,0)</f>
        <v>-0.132551532296674</v>
      </c>
      <c r="H263" s="0" t="n">
        <f aca="false">F263+G263</f>
        <v>-0.132551532296674</v>
      </c>
      <c r="I263" s="0" t="n">
        <f aca="false">IF(H263=0,E263,H263)</f>
        <v>-0.132551532296674</v>
      </c>
      <c r="J263" s="0" t="n">
        <f aca="false">$L$3*J262+$M$3*K262+$O$3*I262</f>
        <v>0.00642625734758151</v>
      </c>
      <c r="K263" s="0" t="n">
        <f aca="false">$L$4*J262+$M$4*K262+$O$4*I262</f>
        <v>0.0959142887698736</v>
      </c>
      <c r="L263" s="0" t="n">
        <f aca="false">J263-D263</f>
        <v>-0.0935737426524185</v>
      </c>
      <c r="M263" s="0" t="n">
        <f aca="false">J263</f>
        <v>0.00642625734758151</v>
      </c>
      <c r="N263" s="0" t="n">
        <f aca="false">180*I263/PI()</f>
        <v>-7.59464336859145</v>
      </c>
    </row>
    <row r="264" customFormat="false" ht="15" hidden="false" customHeight="false" outlineLevel="0" collapsed="false">
      <c r="A264" s="0" t="n">
        <f aca="false">B264*$C$11</f>
        <v>0.245</v>
      </c>
      <c r="B264" s="0" t="n">
        <f aca="false">B263+1</f>
        <v>245</v>
      </c>
      <c r="D264" s="0" t="n">
        <v>0.1</v>
      </c>
      <c r="E264" s="0" t="n">
        <f aca="false">E263+$F$8*L264+$F$9*L263+$F$10*L262</f>
        <v>-3.5470865918393</v>
      </c>
      <c r="F264" s="0" t="n">
        <f aca="false">IF(E264&gt;$F$15,$F$15,0)</f>
        <v>0</v>
      </c>
      <c r="G264" s="0" t="n">
        <f aca="false">IF(E264&lt;$G$15,$G$15,0)</f>
        <v>-0.132551532296674</v>
      </c>
      <c r="H264" s="0" t="n">
        <f aca="false">F264+G264</f>
        <v>-0.132551532296674</v>
      </c>
      <c r="I264" s="0" t="n">
        <f aca="false">IF(H264=0,E264,H264)</f>
        <v>-0.132551532296674</v>
      </c>
      <c r="J264" s="0" t="n">
        <f aca="false">$L$3*J263+$M$3*K263+$O$3*I263</f>
        <v>0.00652252952548858</v>
      </c>
      <c r="K264" s="0" t="n">
        <f aca="false">$L$4*J263+$M$4*K263+$O$4*I263</f>
        <v>0.0966300670442756</v>
      </c>
      <c r="L264" s="0" t="n">
        <f aca="false">J264-D264</f>
        <v>-0.0934774704745114</v>
      </c>
      <c r="M264" s="0" t="n">
        <f aca="false">J264</f>
        <v>0.00652252952548858</v>
      </c>
      <c r="N264" s="0" t="n">
        <f aca="false">180*I264/PI()</f>
        <v>-7.59464336859145</v>
      </c>
    </row>
    <row r="265" customFormat="false" ht="15" hidden="false" customHeight="false" outlineLevel="0" collapsed="false">
      <c r="A265" s="0" t="n">
        <f aca="false">B265*$C$11</f>
        <v>0.246</v>
      </c>
      <c r="B265" s="0" t="n">
        <f aca="false">B264+1</f>
        <v>246</v>
      </c>
      <c r="D265" s="0" t="n">
        <v>0.1</v>
      </c>
      <c r="E265" s="0" t="n">
        <f aca="false">E264+$F$8*L265+$F$9*L264+$F$10*L263</f>
        <v>-3.54177925226253</v>
      </c>
      <c r="F265" s="0" t="n">
        <f aca="false">IF(E265&gt;$F$15,$F$15,0)</f>
        <v>0</v>
      </c>
      <c r="G265" s="0" t="n">
        <f aca="false">IF(E265&lt;$G$15,$G$15,0)</f>
        <v>-0.132551532296674</v>
      </c>
      <c r="H265" s="0" t="n">
        <f aca="false">F265+G265</f>
        <v>-0.132551532296674</v>
      </c>
      <c r="I265" s="0" t="n">
        <f aca="false">IF(H265=0,E265,H265)</f>
        <v>-0.132551532296674</v>
      </c>
      <c r="J265" s="0" t="n">
        <f aca="false">$L$3*J264+$M$3*K264+$O$3*I264</f>
        <v>0.00661951748167006</v>
      </c>
      <c r="K265" s="0" t="n">
        <f aca="false">$L$4*J264+$M$4*K264+$O$4*I264</f>
        <v>0.0973458453186777</v>
      </c>
      <c r="L265" s="0" t="n">
        <f aca="false">J265-D265</f>
        <v>-0.0933804825183299</v>
      </c>
      <c r="M265" s="0" t="n">
        <f aca="false">J265</f>
        <v>0.00661951748167006</v>
      </c>
      <c r="N265" s="0" t="n">
        <f aca="false">180*I265/PI()</f>
        <v>-7.59464336859145</v>
      </c>
    </row>
    <row r="266" customFormat="false" ht="15" hidden="false" customHeight="false" outlineLevel="0" collapsed="false">
      <c r="A266" s="0" t="n">
        <f aca="false">B266*$C$11</f>
        <v>0.247</v>
      </c>
      <c r="B266" s="0" t="n">
        <f aca="false">B265+1</f>
        <v>247</v>
      </c>
      <c r="D266" s="0" t="n">
        <v>0.1</v>
      </c>
      <c r="E266" s="0" t="n">
        <f aca="false">E265+$F$8*L266+$F$9*L265+$F$10*L264</f>
        <v>-3.53644327764664</v>
      </c>
      <c r="F266" s="0" t="n">
        <f aca="false">IF(E266&gt;$F$15,$F$15,0)</f>
        <v>0</v>
      </c>
      <c r="G266" s="0" t="n">
        <f aca="false">IF(E266&lt;$G$15,$G$15,0)</f>
        <v>-0.132551532296674</v>
      </c>
      <c r="H266" s="0" t="n">
        <f aca="false">F266+G266</f>
        <v>-0.132551532296674</v>
      </c>
      <c r="I266" s="0" t="n">
        <f aca="false">IF(H266=0,E266,H266)</f>
        <v>-0.132551532296674</v>
      </c>
      <c r="J266" s="0" t="n">
        <f aca="false">$L$3*J265+$M$3*K265+$O$3*I265</f>
        <v>0.00671722121612594</v>
      </c>
      <c r="K266" s="0" t="n">
        <f aca="false">$L$4*J265+$M$4*K265+$O$4*I265</f>
        <v>0.0980616235930797</v>
      </c>
      <c r="L266" s="0" t="n">
        <f aca="false">J266-D266</f>
        <v>-0.0932827787838741</v>
      </c>
      <c r="M266" s="0" t="n">
        <f aca="false">J266</f>
        <v>0.00671722121612594</v>
      </c>
      <c r="N266" s="0" t="n">
        <f aca="false">180*I266/PI()</f>
        <v>-7.59464336859145</v>
      </c>
    </row>
    <row r="267" customFormat="false" ht="15" hidden="false" customHeight="false" outlineLevel="0" collapsed="false">
      <c r="A267" s="0" t="n">
        <f aca="false">B267*$C$11</f>
        <v>0.248</v>
      </c>
      <c r="B267" s="0" t="n">
        <f aca="false">B266+1</f>
        <v>248</v>
      </c>
      <c r="D267" s="0" t="n">
        <v>0.1</v>
      </c>
      <c r="E267" s="0" t="n">
        <f aca="false">E266+$F$8*L267+$F$9*L266+$F$10*L265</f>
        <v>-3.53107866796299</v>
      </c>
      <c r="F267" s="0" t="n">
        <f aca="false">IF(E267&gt;$F$15,$F$15,0)</f>
        <v>0</v>
      </c>
      <c r="G267" s="0" t="n">
        <f aca="false">IF(E267&lt;$G$15,$G$15,0)</f>
        <v>-0.132551532296674</v>
      </c>
      <c r="H267" s="0" t="n">
        <f aca="false">F267+G267</f>
        <v>-0.132551532296674</v>
      </c>
      <c r="I267" s="0" t="n">
        <f aca="false">IF(H267=0,E267,H267)</f>
        <v>-0.132551532296674</v>
      </c>
      <c r="J267" s="0" t="n">
        <f aca="false">$L$3*J266+$M$3*K266+$O$3*I266</f>
        <v>0.00681564072885622</v>
      </c>
      <c r="K267" s="0" t="n">
        <f aca="false">$L$4*J266+$M$4*K266+$O$4*I266</f>
        <v>0.0987774018674818</v>
      </c>
      <c r="L267" s="0" t="n">
        <f aca="false">J267-D267</f>
        <v>-0.0931843592711438</v>
      </c>
      <c r="M267" s="0" t="n">
        <f aca="false">J267</f>
        <v>0.00681564072885622</v>
      </c>
      <c r="N267" s="0" t="n">
        <f aca="false">180*I267/PI()</f>
        <v>-7.59464336859145</v>
      </c>
    </row>
    <row r="268" customFormat="false" ht="15" hidden="false" customHeight="false" outlineLevel="0" collapsed="false">
      <c r="A268" s="0" t="n">
        <f aca="false">B268*$C$11</f>
        <v>0.249</v>
      </c>
      <c r="B268" s="0" t="n">
        <f aca="false">B267+1</f>
        <v>249</v>
      </c>
      <c r="D268" s="0" t="n">
        <v>0.1</v>
      </c>
      <c r="E268" s="0" t="n">
        <f aca="false">E267+$F$8*L268+$F$9*L267+$F$10*L266</f>
        <v>-3.52568542318298</v>
      </c>
      <c r="F268" s="0" t="n">
        <f aca="false">IF(E268&gt;$F$15,$F$15,0)</f>
        <v>0</v>
      </c>
      <c r="G268" s="0" t="n">
        <f aca="false">IF(E268&lt;$G$15,$G$15,0)</f>
        <v>-0.132551532296674</v>
      </c>
      <c r="H268" s="0" t="n">
        <f aca="false">F268+G268</f>
        <v>-0.132551532296674</v>
      </c>
      <c r="I268" s="0" t="n">
        <f aca="false">IF(H268=0,E268,H268)</f>
        <v>-0.132551532296674</v>
      </c>
      <c r="J268" s="0" t="n">
        <f aca="false">$L$3*J267+$M$3*K267+$O$3*I267</f>
        <v>0.0069147760198609</v>
      </c>
      <c r="K268" s="0" t="n">
        <f aca="false">$L$4*J267+$M$4*K267+$O$4*I267</f>
        <v>0.0994931801418838</v>
      </c>
      <c r="L268" s="0" t="n">
        <f aca="false">J268-D268</f>
        <v>-0.0930852239801391</v>
      </c>
      <c r="M268" s="0" t="n">
        <f aca="false">J268</f>
        <v>0.0069147760198609</v>
      </c>
      <c r="N268" s="0" t="n">
        <f aca="false">180*I268/PI()</f>
        <v>-7.59464336859145</v>
      </c>
    </row>
    <row r="269" customFormat="false" ht="15" hidden="false" customHeight="false" outlineLevel="0" collapsed="false">
      <c r="A269" s="0" t="n">
        <f aca="false">B269*$C$11</f>
        <v>0.25</v>
      </c>
      <c r="B269" s="0" t="n">
        <f aca="false">B268+1</f>
        <v>250</v>
      </c>
      <c r="D269" s="0" t="n">
        <v>0.1</v>
      </c>
      <c r="E269" s="0" t="n">
        <f aca="false">E268+$F$8*L269+$F$9*L268+$F$10*L267</f>
        <v>-3.52026354327788</v>
      </c>
      <c r="F269" s="0" t="n">
        <f aca="false">IF(E269&gt;$F$15,$F$15,0)</f>
        <v>0</v>
      </c>
      <c r="G269" s="0" t="n">
        <f aca="false">IF(E269&lt;$G$15,$G$15,0)</f>
        <v>-0.132551532296674</v>
      </c>
      <c r="H269" s="0" t="n">
        <f aca="false">F269+G269</f>
        <v>-0.132551532296674</v>
      </c>
      <c r="I269" s="0" t="n">
        <f aca="false">IF(H269=0,E269,H269)</f>
        <v>-0.132551532296674</v>
      </c>
      <c r="J269" s="0" t="n">
        <f aca="false">$L$3*J268+$M$3*K268+$O$3*I268</f>
        <v>0.00701462708913999</v>
      </c>
      <c r="K269" s="0" t="n">
        <f aca="false">$L$4*J268+$M$4*K268+$O$4*I268</f>
        <v>0.100208958416286</v>
      </c>
      <c r="L269" s="0" t="n">
        <f aca="false">J269-D269</f>
        <v>-0.09298537291086</v>
      </c>
      <c r="M269" s="0" t="n">
        <f aca="false">J269</f>
        <v>0.00701462708913999</v>
      </c>
      <c r="N269" s="0" t="n">
        <f aca="false">180*I269/PI()</f>
        <v>-7.59464336859145</v>
      </c>
    </row>
    <row r="270" customFormat="false" ht="15" hidden="false" customHeight="false" outlineLevel="0" collapsed="false">
      <c r="A270" s="0" t="n">
        <f aca="false">B270*$C$11</f>
        <v>0.251</v>
      </c>
      <c r="B270" s="0" t="n">
        <f aca="false">B269+1</f>
        <v>251</v>
      </c>
      <c r="D270" s="0" t="n">
        <v>0.1</v>
      </c>
      <c r="E270" s="0" t="n">
        <f aca="false">E269+$F$8*L270+$F$9*L269+$F$10*L268</f>
        <v>-3.51481302821915</v>
      </c>
      <c r="F270" s="0" t="n">
        <f aca="false">IF(E270&gt;$F$15,$F$15,0)</f>
        <v>0</v>
      </c>
      <c r="G270" s="0" t="n">
        <f aca="false">IF(E270&lt;$G$15,$G$15,0)</f>
        <v>-0.132551532296674</v>
      </c>
      <c r="H270" s="0" t="n">
        <f aca="false">F270+G270</f>
        <v>-0.132551532296674</v>
      </c>
      <c r="I270" s="0" t="n">
        <f aca="false">IF(H270=0,E270,H270)</f>
        <v>-0.132551532296674</v>
      </c>
      <c r="J270" s="0" t="n">
        <f aca="false">$L$3*J269+$M$3*K269+$O$3*I269</f>
        <v>0.00711519393669347</v>
      </c>
      <c r="K270" s="0" t="n">
        <f aca="false">$L$4*J269+$M$4*K269+$O$4*I269</f>
        <v>0.100924736690688</v>
      </c>
      <c r="L270" s="0" t="n">
        <f aca="false">J270-D270</f>
        <v>-0.0928848060633065</v>
      </c>
      <c r="M270" s="0" t="n">
        <f aca="false">J270</f>
        <v>0.00711519393669347</v>
      </c>
      <c r="N270" s="0" t="n">
        <f aca="false">180*I270/PI()</f>
        <v>-7.59464336859145</v>
      </c>
    </row>
    <row r="271" customFormat="false" ht="15" hidden="false" customHeight="false" outlineLevel="0" collapsed="false">
      <c r="A271" s="0" t="n">
        <f aca="false">B271*$C$11</f>
        <v>0.252</v>
      </c>
      <c r="B271" s="0" t="n">
        <f aca="false">B270+1</f>
        <v>252</v>
      </c>
      <c r="D271" s="0" t="n">
        <v>0.1</v>
      </c>
      <c r="E271" s="0" t="n">
        <f aca="false">E270+$F$8*L271+$F$9*L270+$F$10*L269</f>
        <v>-3.50933387797821</v>
      </c>
      <c r="F271" s="0" t="n">
        <f aca="false">IF(E271&gt;$F$15,$F$15,0)</f>
        <v>0</v>
      </c>
      <c r="G271" s="0" t="n">
        <f aca="false">IF(E271&lt;$G$15,$G$15,0)</f>
        <v>-0.132551532296674</v>
      </c>
      <c r="H271" s="0" t="n">
        <f aca="false">F271+G271</f>
        <v>-0.132551532296674</v>
      </c>
      <c r="I271" s="0" t="n">
        <f aca="false">IF(H271=0,E271,H271)</f>
        <v>-0.132551532296674</v>
      </c>
      <c r="J271" s="0" t="n">
        <f aca="false">$L$3*J270+$M$3*K270+$O$3*I270</f>
        <v>0.00721647656252136</v>
      </c>
      <c r="K271" s="0" t="n">
        <f aca="false">$L$4*J270+$M$4*K270+$O$4*I270</f>
        <v>0.10164051496509</v>
      </c>
      <c r="L271" s="0" t="n">
        <f aca="false">J271-D271</f>
        <v>-0.0927835234374786</v>
      </c>
      <c r="M271" s="0" t="n">
        <f aca="false">J271</f>
        <v>0.00721647656252136</v>
      </c>
      <c r="N271" s="0" t="n">
        <f aca="false">180*I271/PI()</f>
        <v>-7.59464336859145</v>
      </c>
    </row>
    <row r="272" customFormat="false" ht="15" hidden="false" customHeight="false" outlineLevel="0" collapsed="false">
      <c r="A272" s="0" t="n">
        <f aca="false">B272*$C$11</f>
        <v>0.253</v>
      </c>
      <c r="B272" s="0" t="n">
        <f aca="false">B271+1</f>
        <v>253</v>
      </c>
      <c r="D272" s="0" t="n">
        <v>0.1</v>
      </c>
      <c r="E272" s="0" t="n">
        <f aca="false">E271+$F$8*L272+$F$9*L271+$F$10*L270</f>
        <v>-3.50382609252628</v>
      </c>
      <c r="F272" s="0" t="n">
        <f aca="false">IF(E272&gt;$F$15,$F$15,0)</f>
        <v>0</v>
      </c>
      <c r="G272" s="0" t="n">
        <f aca="false">IF(E272&lt;$G$15,$G$15,0)</f>
        <v>-0.132551532296674</v>
      </c>
      <c r="H272" s="0" t="n">
        <f aca="false">F272+G272</f>
        <v>-0.132551532296674</v>
      </c>
      <c r="I272" s="0" t="n">
        <f aca="false">IF(H272=0,E272,H272)</f>
        <v>-0.132551532296674</v>
      </c>
      <c r="J272" s="0" t="n">
        <f aca="false">$L$3*J271+$M$3*K271+$O$3*I271</f>
        <v>0.00731847496662365</v>
      </c>
      <c r="K272" s="0" t="n">
        <f aca="false">$L$4*J271+$M$4*K271+$O$4*I271</f>
        <v>0.102356293239492</v>
      </c>
      <c r="L272" s="0" t="n">
        <f aca="false">J272-D272</f>
        <v>-0.0926815250333764</v>
      </c>
      <c r="M272" s="0" t="n">
        <f aca="false">J272</f>
        <v>0.00731847496662365</v>
      </c>
      <c r="N272" s="0" t="n">
        <f aca="false">180*I272/PI()</f>
        <v>-7.59464336859145</v>
      </c>
    </row>
    <row r="273" customFormat="false" ht="15" hidden="false" customHeight="false" outlineLevel="0" collapsed="false">
      <c r="A273" s="0" t="n">
        <f aca="false">B273*$C$11</f>
        <v>0.254</v>
      </c>
      <c r="B273" s="0" t="n">
        <f aca="false">B272+1</f>
        <v>254</v>
      </c>
      <c r="D273" s="0" t="n">
        <v>0.1</v>
      </c>
      <c r="E273" s="0" t="n">
        <f aca="false">E272+$F$8*L273+$F$9*L272+$F$10*L271</f>
        <v>-3.49828967183481</v>
      </c>
      <c r="F273" s="0" t="n">
        <f aca="false">IF(E273&gt;$F$15,$F$15,0)</f>
        <v>0</v>
      </c>
      <c r="G273" s="0" t="n">
        <f aca="false">IF(E273&lt;$G$15,$G$15,0)</f>
        <v>-0.132551532296674</v>
      </c>
      <c r="H273" s="0" t="n">
        <f aca="false">F273+G273</f>
        <v>-0.132551532296674</v>
      </c>
      <c r="I273" s="0" t="n">
        <f aca="false">IF(H273=0,E273,H273)</f>
        <v>-0.132551532296674</v>
      </c>
      <c r="J273" s="0" t="n">
        <f aca="false">$L$3*J272+$M$3*K272+$O$3*I272</f>
        <v>0.00742118914900034</v>
      </c>
      <c r="K273" s="0" t="n">
        <f aca="false">$L$4*J272+$M$4*K272+$O$4*I272</f>
        <v>0.103072071513894</v>
      </c>
      <c r="L273" s="0" t="n">
        <f aca="false">J273-D273</f>
        <v>-0.0925788108509997</v>
      </c>
      <c r="M273" s="0" t="n">
        <f aca="false">J273</f>
        <v>0.00742118914900034</v>
      </c>
      <c r="N273" s="0" t="n">
        <f aca="false">180*I273/PI()</f>
        <v>-7.59464336859145</v>
      </c>
    </row>
    <row r="274" customFormat="false" ht="15" hidden="false" customHeight="false" outlineLevel="0" collapsed="false">
      <c r="A274" s="0" t="n">
        <f aca="false">B274*$C$11</f>
        <v>0.255</v>
      </c>
      <c r="B274" s="0" t="n">
        <f aca="false">B273+1</f>
        <v>255</v>
      </c>
      <c r="D274" s="0" t="n">
        <v>0.1</v>
      </c>
      <c r="E274" s="0" t="n">
        <f aca="false">E273+$F$8*L274+$F$9*L273+$F$10*L272</f>
        <v>-3.49272461587523</v>
      </c>
      <c r="F274" s="0" t="n">
        <f aca="false">IF(E274&gt;$F$15,$F$15,0)</f>
        <v>0</v>
      </c>
      <c r="G274" s="0" t="n">
        <f aca="false">IF(E274&lt;$G$15,$G$15,0)</f>
        <v>-0.132551532296674</v>
      </c>
      <c r="H274" s="0" t="n">
        <f aca="false">F274+G274</f>
        <v>-0.132551532296674</v>
      </c>
      <c r="I274" s="0" t="n">
        <f aca="false">IF(H274=0,E274,H274)</f>
        <v>-0.132551532296674</v>
      </c>
      <c r="J274" s="0" t="n">
        <f aca="false">$L$3*J273+$M$3*K273+$O$3*I273</f>
        <v>0.00752461910965144</v>
      </c>
      <c r="K274" s="0" t="n">
        <f aca="false">$L$4*J273+$M$4*K273+$O$4*I273</f>
        <v>0.103787849788296</v>
      </c>
      <c r="L274" s="0" t="n">
        <f aca="false">J274-D274</f>
        <v>-0.0924753808903486</v>
      </c>
      <c r="M274" s="0" t="n">
        <f aca="false">J274</f>
        <v>0.00752461910965144</v>
      </c>
      <c r="N274" s="0" t="n">
        <f aca="false">180*I274/PI()</f>
        <v>-7.59464336859145</v>
      </c>
    </row>
    <row r="275" customFormat="false" ht="15" hidden="false" customHeight="false" outlineLevel="0" collapsed="false">
      <c r="A275" s="0" t="n">
        <f aca="false">B275*$C$11</f>
        <v>0.256</v>
      </c>
      <c r="B275" s="0" t="n">
        <f aca="false">B274+1</f>
        <v>256</v>
      </c>
      <c r="D275" s="0" t="n">
        <v>0.1</v>
      </c>
      <c r="E275" s="0" t="n">
        <f aca="false">E274+$F$8*L275+$F$9*L274+$F$10*L273</f>
        <v>-3.48713092461881</v>
      </c>
      <c r="F275" s="0" t="n">
        <f aca="false">IF(E275&gt;$F$15,$F$15,0)</f>
        <v>0</v>
      </c>
      <c r="G275" s="0" t="n">
        <f aca="false">IF(E275&lt;$G$15,$G$15,0)</f>
        <v>-0.132551532296674</v>
      </c>
      <c r="H275" s="0" t="n">
        <f aca="false">F275+G275</f>
        <v>-0.132551532296674</v>
      </c>
      <c r="I275" s="0" t="n">
        <f aca="false">IF(H275=0,E275,H275)</f>
        <v>-0.132551532296674</v>
      </c>
      <c r="J275" s="0" t="n">
        <f aca="false">$L$3*J274+$M$3*K274+$O$3*I274</f>
        <v>0.00762876484857694</v>
      </c>
      <c r="K275" s="0" t="n">
        <f aca="false">$L$4*J274+$M$4*K274+$O$4*I274</f>
        <v>0.104503628062698</v>
      </c>
      <c r="L275" s="0" t="n">
        <f aca="false">J275-D275</f>
        <v>-0.0923712351514231</v>
      </c>
      <c r="M275" s="0" t="n">
        <f aca="false">J275</f>
        <v>0.00762876484857694</v>
      </c>
      <c r="N275" s="0" t="n">
        <f aca="false">180*I275/PI()</f>
        <v>-7.59464336859145</v>
      </c>
    </row>
    <row r="276" customFormat="false" ht="15" hidden="false" customHeight="false" outlineLevel="0" collapsed="false">
      <c r="A276" s="0" t="n">
        <f aca="false">B276*$C$11</f>
        <v>0.257</v>
      </c>
      <c r="B276" s="0" t="n">
        <f aca="false">B275+1</f>
        <v>257</v>
      </c>
      <c r="D276" s="0" t="n">
        <v>0.1</v>
      </c>
      <c r="E276" s="0" t="n">
        <f aca="false">E275+$F$8*L276+$F$9*L275+$F$10*L274</f>
        <v>-3.48150859803701</v>
      </c>
      <c r="F276" s="0" t="n">
        <f aca="false">IF(E276&gt;$F$15,$F$15,0)</f>
        <v>0</v>
      </c>
      <c r="G276" s="0" t="n">
        <f aca="false">IF(E276&lt;$G$15,$G$15,0)</f>
        <v>-0.132551532296674</v>
      </c>
      <c r="H276" s="0" t="n">
        <f aca="false">F276+G276</f>
        <v>-0.132551532296674</v>
      </c>
      <c r="I276" s="0" t="n">
        <f aca="false">IF(H276=0,E276,H276)</f>
        <v>-0.132551532296674</v>
      </c>
      <c r="J276" s="0" t="n">
        <f aca="false">$L$3*J275+$M$3*K275+$O$3*I275</f>
        <v>0.00773362636577684</v>
      </c>
      <c r="K276" s="0" t="n">
        <f aca="false">$L$4*J275+$M$4*K275+$O$4*I275</f>
        <v>0.1052194063371</v>
      </c>
      <c r="L276" s="0" t="n">
        <f aca="false">J276-D276</f>
        <v>-0.0922663736342232</v>
      </c>
      <c r="M276" s="0" t="n">
        <f aca="false">J276</f>
        <v>0.00773362636577684</v>
      </c>
      <c r="N276" s="0" t="n">
        <f aca="false">180*I276/PI()</f>
        <v>-7.59464336859145</v>
      </c>
    </row>
    <row r="277" customFormat="false" ht="15" hidden="false" customHeight="false" outlineLevel="0" collapsed="false">
      <c r="A277" s="0" t="n">
        <f aca="false">B277*$C$11</f>
        <v>0.258</v>
      </c>
      <c r="B277" s="0" t="n">
        <f aca="false">B276+1</f>
        <v>258</v>
      </c>
      <c r="D277" s="0" t="n">
        <v>0.1</v>
      </c>
      <c r="E277" s="0" t="n">
        <f aca="false">E276+$F$8*L277+$F$9*L276+$F$10*L275</f>
        <v>-3.47585763610107</v>
      </c>
      <c r="F277" s="0" t="n">
        <f aca="false">IF(E277&gt;$F$15,$F$15,0)</f>
        <v>0</v>
      </c>
      <c r="G277" s="0" t="n">
        <f aca="false">IF(E277&lt;$G$15,$G$15,0)</f>
        <v>-0.132551532296674</v>
      </c>
      <c r="H277" s="0" t="n">
        <f aca="false">F277+G277</f>
        <v>-0.132551532296674</v>
      </c>
      <c r="I277" s="0" t="n">
        <f aca="false">IF(H277=0,E277,H277)</f>
        <v>-0.132551532296674</v>
      </c>
      <c r="J277" s="0" t="n">
        <f aca="false">$L$3*J276+$M$3*K276+$O$3*I276</f>
        <v>0.00783920366125114</v>
      </c>
      <c r="K277" s="0" t="n">
        <f aca="false">$L$4*J276+$M$4*K276+$O$4*I276</f>
        <v>0.105935184611502</v>
      </c>
      <c r="L277" s="0" t="n">
        <f aca="false">J277-D277</f>
        <v>-0.0921607963387489</v>
      </c>
      <c r="M277" s="0" t="n">
        <f aca="false">J277</f>
        <v>0.00783920366125114</v>
      </c>
      <c r="N277" s="0" t="n">
        <f aca="false">180*I277/PI()</f>
        <v>-7.59464336859145</v>
      </c>
    </row>
    <row r="278" customFormat="false" ht="15" hidden="false" customHeight="false" outlineLevel="0" collapsed="false">
      <c r="A278" s="0" t="n">
        <f aca="false">B278*$C$11</f>
        <v>0.259</v>
      </c>
      <c r="B278" s="0" t="n">
        <f aca="false">B277+1</f>
        <v>259</v>
      </c>
      <c r="D278" s="0" t="n">
        <v>0.1</v>
      </c>
      <c r="E278" s="0" t="n">
        <f aca="false">E277+$F$8*L278+$F$9*L277+$F$10*L276</f>
        <v>-3.47017803878248</v>
      </c>
      <c r="F278" s="0" t="n">
        <f aca="false">IF(E278&gt;$F$15,$F$15,0)</f>
        <v>0</v>
      </c>
      <c r="G278" s="0" t="n">
        <f aca="false">IF(E278&lt;$G$15,$G$15,0)</f>
        <v>-0.132551532296674</v>
      </c>
      <c r="H278" s="0" t="n">
        <f aca="false">F278+G278</f>
        <v>-0.132551532296674</v>
      </c>
      <c r="I278" s="0" t="n">
        <f aca="false">IF(H278=0,E278,H278)</f>
        <v>-0.132551532296674</v>
      </c>
      <c r="J278" s="0" t="n">
        <f aca="false">$L$3*J277+$M$3*K277+$O$3*I277</f>
        <v>0.00794549673499984</v>
      </c>
      <c r="K278" s="0" t="n">
        <f aca="false">$L$4*J277+$M$4*K277+$O$4*I277</f>
        <v>0.106650962885904</v>
      </c>
      <c r="L278" s="0" t="n">
        <f aca="false">J278-D278</f>
        <v>-0.0920545032650002</v>
      </c>
      <c r="M278" s="0" t="n">
        <f aca="false">J278</f>
        <v>0.00794549673499984</v>
      </c>
      <c r="N278" s="0" t="n">
        <f aca="false">180*I278/PI()</f>
        <v>-7.59464336859145</v>
      </c>
    </row>
    <row r="279" customFormat="false" ht="15" hidden="false" customHeight="false" outlineLevel="0" collapsed="false">
      <c r="A279" s="0" t="n">
        <f aca="false">B279*$C$11</f>
        <v>0.26</v>
      </c>
      <c r="B279" s="0" t="n">
        <f aca="false">B278+1</f>
        <v>260</v>
      </c>
      <c r="D279" s="0" t="n">
        <v>0.1</v>
      </c>
      <c r="E279" s="0" t="n">
        <f aca="false">E278+$F$8*L279+$F$9*L278+$F$10*L277</f>
        <v>-3.46446980605248</v>
      </c>
      <c r="F279" s="0" t="n">
        <f aca="false">IF(E279&gt;$F$15,$F$15,0)</f>
        <v>0</v>
      </c>
      <c r="G279" s="0" t="n">
        <f aca="false">IF(E279&lt;$G$15,$G$15,0)</f>
        <v>-0.132551532296674</v>
      </c>
      <c r="H279" s="0" t="n">
        <f aca="false">F279+G279</f>
        <v>-0.132551532296674</v>
      </c>
      <c r="I279" s="0" t="n">
        <f aca="false">IF(H279=0,E279,H279)</f>
        <v>-0.132551532296674</v>
      </c>
      <c r="J279" s="0" t="n">
        <f aca="false">$L$3*J278+$M$3*K278+$O$3*I278</f>
        <v>0.00805250558702295</v>
      </c>
      <c r="K279" s="0" t="n">
        <f aca="false">$L$4*J278+$M$4*K278+$O$4*I278</f>
        <v>0.107366741160306</v>
      </c>
      <c r="L279" s="0" t="n">
        <f aca="false">J279-D279</f>
        <v>-0.0919474944129771</v>
      </c>
      <c r="M279" s="0" t="n">
        <f aca="false">J279</f>
        <v>0.00805250558702295</v>
      </c>
      <c r="N279" s="0" t="n">
        <f aca="false">180*I279/PI()</f>
        <v>-7.59464336859145</v>
      </c>
    </row>
    <row r="280" customFormat="false" ht="15" hidden="false" customHeight="false" outlineLevel="0" collapsed="false">
      <c r="A280" s="0" t="n">
        <f aca="false">B280*$C$11</f>
        <v>0.261</v>
      </c>
      <c r="B280" s="0" t="n">
        <f aca="false">B279+1</f>
        <v>261</v>
      </c>
      <c r="D280" s="0" t="n">
        <v>0.1</v>
      </c>
      <c r="E280" s="0" t="n">
        <f aca="false">E279+$F$8*L280+$F$9*L279+$F$10*L278</f>
        <v>-3.45873293788256</v>
      </c>
      <c r="F280" s="0" t="n">
        <f aca="false">IF(E280&gt;$F$15,$F$15,0)</f>
        <v>0</v>
      </c>
      <c r="G280" s="0" t="n">
        <f aca="false">IF(E280&lt;$G$15,$G$15,0)</f>
        <v>-0.132551532296674</v>
      </c>
      <c r="H280" s="0" t="n">
        <f aca="false">F280+G280</f>
        <v>-0.132551532296674</v>
      </c>
      <c r="I280" s="0" t="n">
        <f aca="false">IF(H280=0,E280,H280)</f>
        <v>-0.132551532296674</v>
      </c>
      <c r="J280" s="0" t="n">
        <f aca="false">$L$3*J279+$M$3*K279+$O$3*I279</f>
        <v>0.00816023021732045</v>
      </c>
      <c r="K280" s="0" t="n">
        <f aca="false">$L$4*J279+$M$4*K279+$O$4*I279</f>
        <v>0.108082519434708</v>
      </c>
      <c r="L280" s="0" t="n">
        <f aca="false">J280-D280</f>
        <v>-0.0918397697826796</v>
      </c>
      <c r="M280" s="0" t="n">
        <f aca="false">J280</f>
        <v>0.00816023021732045</v>
      </c>
      <c r="N280" s="0" t="n">
        <f aca="false">180*I280/PI()</f>
        <v>-7.59464336859145</v>
      </c>
    </row>
    <row r="281" customFormat="false" ht="15" hidden="false" customHeight="false" outlineLevel="0" collapsed="false">
      <c r="A281" s="0" t="n">
        <f aca="false">B281*$C$11</f>
        <v>0.262</v>
      </c>
      <c r="B281" s="0" t="n">
        <f aca="false">B280+1</f>
        <v>262</v>
      </c>
      <c r="D281" s="0" t="n">
        <v>0.1</v>
      </c>
      <c r="E281" s="0" t="n">
        <f aca="false">E280+$F$8*L281+$F$9*L280+$F$10*L279</f>
        <v>-3.45296743424407</v>
      </c>
      <c r="F281" s="0" t="n">
        <f aca="false">IF(E281&gt;$F$15,$F$15,0)</f>
        <v>0</v>
      </c>
      <c r="G281" s="0" t="n">
        <f aca="false">IF(E281&lt;$G$15,$G$15,0)</f>
        <v>-0.132551532296674</v>
      </c>
      <c r="H281" s="0" t="n">
        <f aca="false">F281+G281</f>
        <v>-0.132551532296674</v>
      </c>
      <c r="I281" s="0" t="n">
        <f aca="false">IF(H281=0,E281,H281)</f>
        <v>-0.132551532296674</v>
      </c>
      <c r="J281" s="0" t="n">
        <f aca="false">$L$3*J280+$M$3*K280+$O$3*I280</f>
        <v>0.00826867062589236</v>
      </c>
      <c r="K281" s="0" t="n">
        <f aca="false">$L$4*J280+$M$4*K280+$O$4*I280</f>
        <v>0.10879829770911</v>
      </c>
      <c r="L281" s="0" t="n">
        <f aca="false">J281-D281</f>
        <v>-0.0917313293741077</v>
      </c>
      <c r="M281" s="0" t="n">
        <f aca="false">J281</f>
        <v>0.00826867062589236</v>
      </c>
      <c r="N281" s="0" t="n">
        <f aca="false">180*I281/PI()</f>
        <v>-7.59464336859145</v>
      </c>
    </row>
    <row r="282" customFormat="false" ht="15" hidden="false" customHeight="false" outlineLevel="0" collapsed="false">
      <c r="A282" s="0" t="n">
        <f aca="false">B282*$C$11</f>
        <v>0.263</v>
      </c>
      <c r="B282" s="0" t="n">
        <f aca="false">B281+1</f>
        <v>263</v>
      </c>
      <c r="D282" s="0" t="n">
        <v>0.1</v>
      </c>
      <c r="E282" s="0" t="n">
        <f aca="false">E281+$F$8*L282+$F$9*L281+$F$10*L280</f>
        <v>-3.44717329510834</v>
      </c>
      <c r="F282" s="0" t="n">
        <f aca="false">IF(E282&gt;$F$15,$F$15,0)</f>
        <v>0</v>
      </c>
      <c r="G282" s="0" t="n">
        <f aca="false">IF(E282&lt;$G$15,$G$15,0)</f>
        <v>-0.132551532296674</v>
      </c>
      <c r="H282" s="0" t="n">
        <f aca="false">F282+G282</f>
        <v>-0.132551532296674</v>
      </c>
      <c r="I282" s="0" t="n">
        <f aca="false">IF(H282=0,E282,H282)</f>
        <v>-0.132551532296674</v>
      </c>
      <c r="J282" s="0" t="n">
        <f aca="false">$L$3*J281+$M$3*K281+$O$3*I281</f>
        <v>0.00837782681273867</v>
      </c>
      <c r="K282" s="0" t="n">
        <f aca="false">$L$4*J281+$M$4*K281+$O$4*I281</f>
        <v>0.109514075983512</v>
      </c>
      <c r="L282" s="0" t="n">
        <f aca="false">J282-D282</f>
        <v>-0.0916221731872613</v>
      </c>
      <c r="M282" s="0" t="n">
        <f aca="false">J282</f>
        <v>0.00837782681273867</v>
      </c>
      <c r="N282" s="0" t="n">
        <f aca="false">180*I282/PI()</f>
        <v>-7.59464336859145</v>
      </c>
    </row>
    <row r="283" customFormat="false" ht="15" hidden="false" customHeight="false" outlineLevel="0" collapsed="false">
      <c r="A283" s="0" t="n">
        <f aca="false">B283*$C$11</f>
        <v>0.264</v>
      </c>
      <c r="B283" s="0" t="n">
        <f aca="false">B282+1</f>
        <v>264</v>
      </c>
      <c r="D283" s="0" t="n">
        <v>0.1</v>
      </c>
      <c r="E283" s="0" t="n">
        <f aca="false">E282+$F$8*L283+$F$9*L282+$F$10*L281</f>
        <v>-3.44135052044672</v>
      </c>
      <c r="F283" s="0" t="n">
        <f aca="false">IF(E283&gt;$F$15,$F$15,0)</f>
        <v>0</v>
      </c>
      <c r="G283" s="0" t="n">
        <f aca="false">IF(E283&lt;$G$15,$G$15,0)</f>
        <v>-0.132551532296674</v>
      </c>
      <c r="H283" s="0" t="n">
        <f aca="false">F283+G283</f>
        <v>-0.132551532296674</v>
      </c>
      <c r="I283" s="0" t="n">
        <f aca="false">IF(H283=0,E283,H283)</f>
        <v>-0.132551532296674</v>
      </c>
      <c r="J283" s="0" t="n">
        <f aca="false">$L$3*J282+$M$3*K282+$O$3*I282</f>
        <v>0.00848769877785939</v>
      </c>
      <c r="K283" s="0" t="n">
        <f aca="false">$L$4*J282+$M$4*K282+$O$4*I282</f>
        <v>0.110229854257914</v>
      </c>
      <c r="L283" s="0" t="n">
        <f aca="false">J283-D283</f>
        <v>-0.0915123012221406</v>
      </c>
      <c r="M283" s="0" t="n">
        <f aca="false">J283</f>
        <v>0.00848769877785939</v>
      </c>
      <c r="N283" s="0" t="n">
        <f aca="false">180*I283/PI()</f>
        <v>-7.59464336859145</v>
      </c>
    </row>
    <row r="284" customFormat="false" ht="15" hidden="false" customHeight="false" outlineLevel="0" collapsed="false">
      <c r="A284" s="0" t="n">
        <f aca="false">B284*$C$11</f>
        <v>0.265</v>
      </c>
      <c r="B284" s="0" t="n">
        <f aca="false">B283+1</f>
        <v>265</v>
      </c>
      <c r="D284" s="0" t="n">
        <v>0.1</v>
      </c>
      <c r="E284" s="0" t="n">
        <f aca="false">E283+$F$8*L284+$F$9*L283+$F$10*L282</f>
        <v>-3.43549911023069</v>
      </c>
      <c r="F284" s="0" t="n">
        <f aca="false">IF(E284&gt;$F$15,$F$15,0)</f>
        <v>0</v>
      </c>
      <c r="G284" s="0" t="n">
        <f aca="false">IF(E284&lt;$G$15,$G$15,0)</f>
        <v>-0.132551532296674</v>
      </c>
      <c r="H284" s="0" t="n">
        <f aca="false">F284+G284</f>
        <v>-0.132551532296674</v>
      </c>
      <c r="I284" s="0" t="n">
        <f aca="false">IF(H284=0,E284,H284)</f>
        <v>-0.132551532296674</v>
      </c>
      <c r="J284" s="0" t="n">
        <f aca="false">$L$3*J283+$M$3*K283+$O$3*I283</f>
        <v>0.0085982865212545</v>
      </c>
      <c r="K284" s="0" t="n">
        <f aca="false">$L$4*J283+$M$4*K283+$O$4*I283</f>
        <v>0.110945632532317</v>
      </c>
      <c r="L284" s="0" t="n">
        <f aca="false">J284-D284</f>
        <v>-0.0914017134787455</v>
      </c>
      <c r="M284" s="0" t="n">
        <f aca="false">J284</f>
        <v>0.0085982865212545</v>
      </c>
      <c r="N284" s="0" t="n">
        <f aca="false">180*I284/PI()</f>
        <v>-7.59464336859145</v>
      </c>
    </row>
    <row r="285" customFormat="false" ht="15" hidden="false" customHeight="false" outlineLevel="0" collapsed="false">
      <c r="A285" s="0" t="n">
        <f aca="false">B285*$C$11</f>
        <v>0.266</v>
      </c>
      <c r="B285" s="0" t="n">
        <f aca="false">B284+1</f>
        <v>266</v>
      </c>
      <c r="D285" s="0" t="n">
        <v>0.1</v>
      </c>
      <c r="E285" s="0" t="n">
        <f aca="false">E284+$F$8*L285+$F$9*L284+$F$10*L283</f>
        <v>-3.42961906443151</v>
      </c>
      <c r="F285" s="0" t="n">
        <f aca="false">IF(E285&gt;$F$15,$F$15,0)</f>
        <v>0</v>
      </c>
      <c r="G285" s="0" t="n">
        <f aca="false">IF(E285&lt;$G$15,$G$15,0)</f>
        <v>-0.132551532296674</v>
      </c>
      <c r="H285" s="0" t="n">
        <f aca="false">F285+G285</f>
        <v>-0.132551532296674</v>
      </c>
      <c r="I285" s="0" t="n">
        <f aca="false">IF(H285=0,E285,H285)</f>
        <v>-0.132551532296674</v>
      </c>
      <c r="J285" s="0" t="n">
        <f aca="false">$L$3*J284+$M$3*K284+$O$3*I284</f>
        <v>0.00870959004292402</v>
      </c>
      <c r="K285" s="0" t="n">
        <f aca="false">$L$4*J284+$M$4*K284+$O$4*I284</f>
        <v>0.111661410806719</v>
      </c>
      <c r="L285" s="0" t="n">
        <f aca="false">J285-D285</f>
        <v>-0.091290409957076</v>
      </c>
      <c r="M285" s="0" t="n">
        <f aca="false">J285</f>
        <v>0.00870959004292402</v>
      </c>
      <c r="N285" s="0" t="n">
        <f aca="false">180*I285/PI()</f>
        <v>-7.59464336859145</v>
      </c>
    </row>
    <row r="286" customFormat="false" ht="15" hidden="false" customHeight="false" outlineLevel="0" collapsed="false">
      <c r="A286" s="0" t="n">
        <f aca="false">B286*$C$11</f>
        <v>0.267</v>
      </c>
      <c r="B286" s="0" t="n">
        <f aca="false">B285+1</f>
        <v>267</v>
      </c>
      <c r="D286" s="0" t="n">
        <v>0.1</v>
      </c>
      <c r="E286" s="0" t="n">
        <f aca="false">E285+$F$8*L286+$F$9*L285+$F$10*L284</f>
        <v>-3.42371038302056</v>
      </c>
      <c r="F286" s="0" t="n">
        <f aca="false">IF(E286&gt;$F$15,$F$15,0)</f>
        <v>0</v>
      </c>
      <c r="G286" s="0" t="n">
        <f aca="false">IF(E286&lt;$G$15,$G$15,0)</f>
        <v>-0.132551532296674</v>
      </c>
      <c r="H286" s="0" t="n">
        <f aca="false">F286+G286</f>
        <v>-0.132551532296674</v>
      </c>
      <c r="I286" s="0" t="n">
        <f aca="false">IF(H286=0,E286,H286)</f>
        <v>-0.132551532296674</v>
      </c>
      <c r="J286" s="0" t="n">
        <f aca="false">$L$3*J285+$M$3*K285+$O$3*I285</f>
        <v>0.00882160934286794</v>
      </c>
      <c r="K286" s="0" t="n">
        <f aca="false">$L$4*J285+$M$4*K285+$O$4*I285</f>
        <v>0.112377189081121</v>
      </c>
      <c r="L286" s="0" t="n">
        <f aca="false">J286-D286</f>
        <v>-0.0911783906571321</v>
      </c>
      <c r="M286" s="0" t="n">
        <f aca="false">J286</f>
        <v>0.00882160934286794</v>
      </c>
      <c r="N286" s="0" t="n">
        <f aca="false">180*I286/PI()</f>
        <v>-7.59464336859145</v>
      </c>
    </row>
    <row r="287" customFormat="false" ht="15" hidden="false" customHeight="false" outlineLevel="0" collapsed="false">
      <c r="A287" s="0" t="n">
        <f aca="false">B287*$C$11</f>
        <v>0.268</v>
      </c>
      <c r="B287" s="0" t="n">
        <f aca="false">B286+1</f>
        <v>268</v>
      </c>
      <c r="D287" s="0" t="n">
        <v>0.1</v>
      </c>
      <c r="E287" s="0" t="n">
        <f aca="false">E286+$F$8*L287+$F$9*L286+$F$10*L285</f>
        <v>-3.41777306596927</v>
      </c>
      <c r="F287" s="0" t="n">
        <f aca="false">IF(E287&gt;$F$15,$F$15,0)</f>
        <v>0</v>
      </c>
      <c r="G287" s="0" t="n">
        <f aca="false">IF(E287&lt;$G$15,$G$15,0)</f>
        <v>-0.132551532296674</v>
      </c>
      <c r="H287" s="0" t="n">
        <f aca="false">F287+G287</f>
        <v>-0.132551532296674</v>
      </c>
      <c r="I287" s="0" t="n">
        <f aca="false">IF(H287=0,E287,H287)</f>
        <v>-0.132551532296674</v>
      </c>
      <c r="J287" s="0" t="n">
        <f aca="false">$L$3*J286+$M$3*K286+$O$3*I286</f>
        <v>0.00893434442108626</v>
      </c>
      <c r="K287" s="0" t="n">
        <f aca="false">$L$4*J286+$M$4*K286+$O$4*I286</f>
        <v>0.113092967355523</v>
      </c>
      <c r="L287" s="0" t="n">
        <f aca="false">J287-D287</f>
        <v>-0.0910656555789137</v>
      </c>
      <c r="M287" s="0" t="n">
        <f aca="false">J287</f>
        <v>0.00893434442108626</v>
      </c>
      <c r="N287" s="0" t="n">
        <f aca="false">180*I287/PI()</f>
        <v>-7.59464336859145</v>
      </c>
    </row>
    <row r="288" customFormat="false" ht="15" hidden="false" customHeight="false" outlineLevel="0" collapsed="false">
      <c r="A288" s="0" t="n">
        <f aca="false">B288*$C$11</f>
        <v>0.269</v>
      </c>
      <c r="B288" s="0" t="n">
        <f aca="false">B287+1</f>
        <v>269</v>
      </c>
      <c r="D288" s="0" t="n">
        <v>0.1</v>
      </c>
      <c r="E288" s="0" t="n">
        <f aca="false">E287+$F$8*L288+$F$9*L287+$F$10*L286</f>
        <v>-3.41180711324895</v>
      </c>
      <c r="F288" s="0" t="n">
        <f aca="false">IF(E288&gt;$F$15,$F$15,0)</f>
        <v>0</v>
      </c>
      <c r="G288" s="0" t="n">
        <f aca="false">IF(E288&lt;$G$15,$G$15,0)</f>
        <v>-0.132551532296674</v>
      </c>
      <c r="H288" s="0" t="n">
        <f aca="false">F288+G288</f>
        <v>-0.132551532296674</v>
      </c>
      <c r="I288" s="0" t="n">
        <f aca="false">IF(H288=0,E288,H288)</f>
        <v>-0.132551532296674</v>
      </c>
      <c r="J288" s="0" t="n">
        <f aca="false">$L$3*J287+$M$3*K287+$O$3*I287</f>
        <v>0.00904779527757898</v>
      </c>
      <c r="K288" s="0" t="n">
        <f aca="false">$L$4*J287+$M$4*K287+$O$4*I287</f>
        <v>0.113808745629925</v>
      </c>
      <c r="L288" s="0" t="n">
        <f aca="false">J288-D288</f>
        <v>-0.090952204722421</v>
      </c>
      <c r="M288" s="0" t="n">
        <f aca="false">J288</f>
        <v>0.00904779527757898</v>
      </c>
      <c r="N288" s="0" t="n">
        <f aca="false">180*I288/PI()</f>
        <v>-7.59464336859145</v>
      </c>
    </row>
    <row r="289" customFormat="false" ht="15" hidden="false" customHeight="false" outlineLevel="0" collapsed="false">
      <c r="A289" s="0" t="n">
        <f aca="false">B289*$C$11</f>
        <v>0.27</v>
      </c>
      <c r="B289" s="0" t="n">
        <f aca="false">B288+1</f>
        <v>270</v>
      </c>
      <c r="D289" s="0" t="n">
        <v>0.1</v>
      </c>
      <c r="E289" s="0" t="n">
        <f aca="false">E288+$F$8*L289+$F$9*L288+$F$10*L287</f>
        <v>-3.40581252483099</v>
      </c>
      <c r="F289" s="0" t="n">
        <f aca="false">IF(E289&gt;$F$15,$F$15,0)</f>
        <v>0</v>
      </c>
      <c r="G289" s="0" t="n">
        <f aca="false">IF(E289&lt;$G$15,$G$15,0)</f>
        <v>-0.132551532296674</v>
      </c>
      <c r="H289" s="0" t="n">
        <f aca="false">F289+G289</f>
        <v>-0.132551532296674</v>
      </c>
      <c r="I289" s="0" t="n">
        <f aca="false">IF(H289=0,E289,H289)</f>
        <v>-0.132551532296674</v>
      </c>
      <c r="J289" s="0" t="n">
        <f aca="false">$L$3*J288+$M$3*K288+$O$3*I288</f>
        <v>0.00916196191234611</v>
      </c>
      <c r="K289" s="0" t="n">
        <f aca="false">$L$4*J288+$M$4*K288+$O$4*I288</f>
        <v>0.114524523904327</v>
      </c>
      <c r="L289" s="0" t="n">
        <f aca="false">J289-D289</f>
        <v>-0.0908380380876539</v>
      </c>
      <c r="M289" s="0" t="n">
        <f aca="false">J289</f>
        <v>0.00916196191234611</v>
      </c>
      <c r="N289" s="0" t="n">
        <f aca="false">180*I289/PI()</f>
        <v>-7.59464336859145</v>
      </c>
    </row>
    <row r="290" customFormat="false" ht="15" hidden="false" customHeight="false" outlineLevel="0" collapsed="false">
      <c r="A290" s="0" t="n">
        <f aca="false">B290*$C$11</f>
        <v>0.271</v>
      </c>
      <c r="B290" s="0" t="n">
        <f aca="false">B289+1</f>
        <v>271</v>
      </c>
      <c r="D290" s="0" t="n">
        <v>0.1</v>
      </c>
      <c r="E290" s="0" t="n">
        <f aca="false">E289+$F$8*L290+$F$9*L289+$F$10*L288</f>
        <v>-3.39978930068673</v>
      </c>
      <c r="F290" s="0" t="n">
        <f aca="false">IF(E290&gt;$F$15,$F$15,0)</f>
        <v>0</v>
      </c>
      <c r="G290" s="0" t="n">
        <f aca="false">IF(E290&lt;$G$15,$G$15,0)</f>
        <v>-0.132551532296674</v>
      </c>
      <c r="H290" s="0" t="n">
        <f aca="false">F290+G290</f>
        <v>-0.132551532296674</v>
      </c>
      <c r="I290" s="0" t="n">
        <f aca="false">IF(H290=0,E290,H290)</f>
        <v>-0.132551532296674</v>
      </c>
      <c r="J290" s="0" t="n">
        <f aca="false">$L$3*J289+$M$3*K289+$O$3*I289</f>
        <v>0.00927684432538764</v>
      </c>
      <c r="K290" s="0" t="n">
        <f aca="false">$L$4*J289+$M$4*K289+$O$4*I289</f>
        <v>0.115240302178729</v>
      </c>
      <c r="L290" s="0" t="n">
        <f aca="false">J290-D290</f>
        <v>-0.0907231556746124</v>
      </c>
      <c r="M290" s="0" t="n">
        <f aca="false">J290</f>
        <v>0.00927684432538764</v>
      </c>
      <c r="N290" s="0" t="n">
        <f aca="false">180*I290/PI()</f>
        <v>-7.59464336859145</v>
      </c>
    </row>
    <row r="291" customFormat="false" ht="15" hidden="false" customHeight="false" outlineLevel="0" collapsed="false">
      <c r="A291" s="0" t="n">
        <f aca="false">B291*$C$11</f>
        <v>0.272</v>
      </c>
      <c r="B291" s="0" t="n">
        <f aca="false">B290+1</f>
        <v>272</v>
      </c>
      <c r="D291" s="0" t="n">
        <v>0.1</v>
      </c>
      <c r="E291" s="0" t="n">
        <f aca="false">E290+$F$8*L291+$F$9*L290+$F$10*L289</f>
        <v>-3.39373744078762</v>
      </c>
      <c r="F291" s="0" t="n">
        <f aca="false">IF(E291&gt;$F$15,$F$15,0)</f>
        <v>0</v>
      </c>
      <c r="G291" s="0" t="n">
        <f aca="false">IF(E291&lt;$G$15,$G$15,0)</f>
        <v>-0.132551532296674</v>
      </c>
      <c r="H291" s="0" t="n">
        <f aca="false">F291+G291</f>
        <v>-0.132551532296674</v>
      </c>
      <c r="I291" s="0" t="n">
        <f aca="false">IF(H291=0,E291,H291)</f>
        <v>-0.132551532296674</v>
      </c>
      <c r="J291" s="0" t="n">
        <f aca="false">$L$3*J290+$M$3*K290+$O$3*I290</f>
        <v>0.00939244251670357</v>
      </c>
      <c r="K291" s="0" t="n">
        <f aca="false">$L$4*J290+$M$4*K290+$O$4*I290</f>
        <v>0.115956080453131</v>
      </c>
      <c r="L291" s="0" t="n">
        <f aca="false">J291-D291</f>
        <v>-0.0906075574832964</v>
      </c>
      <c r="M291" s="0" t="n">
        <f aca="false">J291</f>
        <v>0.00939244251670357</v>
      </c>
      <c r="N291" s="0" t="n">
        <f aca="false">180*I291/PI()</f>
        <v>-7.59464336859145</v>
      </c>
    </row>
    <row r="292" customFormat="false" ht="15" hidden="false" customHeight="false" outlineLevel="0" collapsed="false">
      <c r="A292" s="0" t="n">
        <f aca="false">B292*$C$11</f>
        <v>0.273</v>
      </c>
      <c r="B292" s="0" t="n">
        <f aca="false">B291+1</f>
        <v>273</v>
      </c>
      <c r="D292" s="0" t="n">
        <v>0.1</v>
      </c>
      <c r="E292" s="0" t="n">
        <f aca="false">E291+$F$8*L292+$F$9*L291+$F$10*L290</f>
        <v>-3.38765694510494</v>
      </c>
      <c r="F292" s="0" t="n">
        <f aca="false">IF(E292&gt;$F$15,$F$15,0)</f>
        <v>0</v>
      </c>
      <c r="G292" s="0" t="n">
        <f aca="false">IF(E292&lt;$G$15,$G$15,0)</f>
        <v>-0.132551532296674</v>
      </c>
      <c r="H292" s="0" t="n">
        <f aca="false">F292+G292</f>
        <v>-0.132551532296674</v>
      </c>
      <c r="I292" s="0" t="n">
        <f aca="false">IF(H292=0,E292,H292)</f>
        <v>-0.132551532296674</v>
      </c>
      <c r="J292" s="0" t="n">
        <f aca="false">$L$3*J291+$M$3*K291+$O$3*I291</f>
        <v>0.0095087564862939</v>
      </c>
      <c r="K292" s="0" t="n">
        <f aca="false">$L$4*J291+$M$4*K291+$O$4*I291</f>
        <v>0.116671858727533</v>
      </c>
      <c r="L292" s="0" t="n">
        <f aca="false">J292-D292</f>
        <v>-0.0904912435137061</v>
      </c>
      <c r="M292" s="0" t="n">
        <f aca="false">J292</f>
        <v>0.0095087564862939</v>
      </c>
      <c r="N292" s="0" t="n">
        <f aca="false">180*I292/PI()</f>
        <v>-7.59464336859145</v>
      </c>
    </row>
    <row r="293" customFormat="false" ht="15" hidden="false" customHeight="false" outlineLevel="0" collapsed="false">
      <c r="A293" s="0" t="n">
        <f aca="false">B293*$C$11</f>
        <v>0.274</v>
      </c>
      <c r="B293" s="0" t="n">
        <f aca="false">B292+1</f>
        <v>274</v>
      </c>
      <c r="D293" s="0" t="n">
        <v>0.1</v>
      </c>
      <c r="E293" s="0" t="n">
        <f aca="false">E292+$F$8*L293+$F$9*L292+$F$10*L291</f>
        <v>-3.3815478136101</v>
      </c>
      <c r="F293" s="0" t="n">
        <f aca="false">IF(E293&gt;$F$15,$F$15,0)</f>
        <v>0</v>
      </c>
      <c r="G293" s="0" t="n">
        <f aca="false">IF(E293&lt;$G$15,$G$15,0)</f>
        <v>-0.132551532296674</v>
      </c>
      <c r="H293" s="0" t="n">
        <f aca="false">F293+G293</f>
        <v>-0.132551532296674</v>
      </c>
      <c r="I293" s="0" t="n">
        <f aca="false">IF(H293=0,E293,H293)</f>
        <v>-0.132551532296674</v>
      </c>
      <c r="J293" s="0" t="n">
        <f aca="false">$L$3*J292+$M$3*K292+$O$3*I292</f>
        <v>0.00962578623415863</v>
      </c>
      <c r="K293" s="0" t="n">
        <f aca="false">$L$4*J292+$M$4*K292+$O$4*I292</f>
        <v>0.117387637001935</v>
      </c>
      <c r="L293" s="0" t="n">
        <f aca="false">J293-D293</f>
        <v>-0.0903742137658414</v>
      </c>
      <c r="M293" s="0" t="n">
        <f aca="false">J293</f>
        <v>0.00962578623415863</v>
      </c>
      <c r="N293" s="0" t="n">
        <f aca="false">180*I293/PI()</f>
        <v>-7.59464336859145</v>
      </c>
    </row>
    <row r="294" customFormat="false" ht="15" hidden="false" customHeight="false" outlineLevel="0" collapsed="false">
      <c r="A294" s="0" t="n">
        <f aca="false">B294*$C$11</f>
        <v>0.275</v>
      </c>
      <c r="B294" s="0" t="n">
        <f aca="false">B293+1</f>
        <v>275</v>
      </c>
      <c r="D294" s="0" t="n">
        <v>0.1</v>
      </c>
      <c r="E294" s="0" t="n">
        <f aca="false">E293+$F$8*L294+$F$9*L293+$F$10*L292</f>
        <v>-3.37541004627445</v>
      </c>
      <c r="F294" s="0" t="n">
        <f aca="false">IF(E294&gt;$F$15,$F$15,0)</f>
        <v>0</v>
      </c>
      <c r="G294" s="0" t="n">
        <f aca="false">IF(E294&lt;$G$15,$G$15,0)</f>
        <v>-0.132551532296674</v>
      </c>
      <c r="H294" s="0" t="n">
        <f aca="false">F294+G294</f>
        <v>-0.132551532296674</v>
      </c>
      <c r="I294" s="0" t="n">
        <f aca="false">IF(H294=0,E294,H294)</f>
        <v>-0.132551532296674</v>
      </c>
      <c r="J294" s="0" t="n">
        <f aca="false">$L$3*J293+$M$3*K293+$O$3*I293</f>
        <v>0.00974353176029777</v>
      </c>
      <c r="K294" s="0" t="n">
        <f aca="false">$L$4*J293+$M$4*K293+$O$4*I293</f>
        <v>0.118103415276337</v>
      </c>
      <c r="L294" s="0" t="n">
        <f aca="false">J294-D294</f>
        <v>-0.0902564682397022</v>
      </c>
      <c r="M294" s="0" t="n">
        <f aca="false">J294</f>
        <v>0.00974353176029777</v>
      </c>
      <c r="N294" s="0" t="n">
        <f aca="false">180*I294/PI()</f>
        <v>-7.59464336859145</v>
      </c>
    </row>
    <row r="295" customFormat="false" ht="15" hidden="false" customHeight="false" outlineLevel="0" collapsed="false">
      <c r="A295" s="0" t="n">
        <f aca="false">B295*$C$11</f>
        <v>0.276</v>
      </c>
      <c r="B295" s="0" t="n">
        <f aca="false">B294+1</f>
        <v>276</v>
      </c>
      <c r="D295" s="0" t="n">
        <v>0.1</v>
      </c>
      <c r="E295" s="0" t="n">
        <f aca="false">E294+$F$8*L295+$F$9*L294+$F$10*L293</f>
        <v>-3.36924364306938</v>
      </c>
      <c r="F295" s="0" t="n">
        <f aca="false">IF(E295&gt;$F$15,$F$15,0)</f>
        <v>0</v>
      </c>
      <c r="G295" s="0" t="n">
        <f aca="false">IF(E295&lt;$G$15,$G$15,0)</f>
        <v>-0.132551532296674</v>
      </c>
      <c r="H295" s="0" t="n">
        <f aca="false">F295+G295</f>
        <v>-0.132551532296674</v>
      </c>
      <c r="I295" s="0" t="n">
        <f aca="false">IF(H295=0,E295,H295)</f>
        <v>-0.132551532296674</v>
      </c>
      <c r="J295" s="0" t="n">
        <f aca="false">$L$3*J294+$M$3*K294+$O$3*I294</f>
        <v>0.00986199306471131</v>
      </c>
      <c r="K295" s="0" t="n">
        <f aca="false">$L$4*J294+$M$4*K294+$O$4*I294</f>
        <v>0.118819193550739</v>
      </c>
      <c r="L295" s="0" t="n">
        <f aca="false">J295-D295</f>
        <v>-0.0901380069352887</v>
      </c>
      <c r="M295" s="0" t="n">
        <f aca="false">J295</f>
        <v>0.00986199306471131</v>
      </c>
      <c r="N295" s="0" t="n">
        <f aca="false">180*I295/PI()</f>
        <v>-7.59464336859145</v>
      </c>
    </row>
    <row r="296" customFormat="false" ht="15" hidden="false" customHeight="false" outlineLevel="0" collapsed="false">
      <c r="A296" s="0" t="n">
        <f aca="false">B296*$C$11</f>
        <v>0.277</v>
      </c>
      <c r="B296" s="0" t="n">
        <f aca="false">B295+1</f>
        <v>277</v>
      </c>
      <c r="D296" s="0" t="n">
        <v>0.1</v>
      </c>
      <c r="E296" s="0" t="n">
        <f aca="false">E295+$F$8*L296+$F$9*L295+$F$10*L294</f>
        <v>-3.36304860396626</v>
      </c>
      <c r="F296" s="0" t="n">
        <f aca="false">IF(E296&gt;$F$15,$F$15,0)</f>
        <v>0</v>
      </c>
      <c r="G296" s="0" t="n">
        <f aca="false">IF(E296&lt;$G$15,$G$15,0)</f>
        <v>-0.132551532296674</v>
      </c>
      <c r="H296" s="0" t="n">
        <f aca="false">F296+G296</f>
        <v>-0.132551532296674</v>
      </c>
      <c r="I296" s="0" t="n">
        <f aca="false">IF(H296=0,E296,H296)</f>
        <v>-0.132551532296674</v>
      </c>
      <c r="J296" s="0" t="n">
        <f aca="false">$L$3*J295+$M$3*K295+$O$3*I295</f>
        <v>0.00998117014739925</v>
      </c>
      <c r="K296" s="0" t="n">
        <f aca="false">$L$4*J295+$M$4*K295+$O$4*I295</f>
        <v>0.119534971825141</v>
      </c>
      <c r="L296" s="0" t="n">
        <f aca="false">J296-D296</f>
        <v>-0.0900188298526008</v>
      </c>
      <c r="M296" s="0" t="n">
        <f aca="false">J296</f>
        <v>0.00998117014739925</v>
      </c>
      <c r="N296" s="0" t="n">
        <f aca="false">180*I296/PI()</f>
        <v>-7.59464336859145</v>
      </c>
    </row>
    <row r="297" customFormat="false" ht="15" hidden="false" customHeight="false" outlineLevel="0" collapsed="false">
      <c r="A297" s="0" t="n">
        <f aca="false">B297*$C$11</f>
        <v>0.278</v>
      </c>
      <c r="B297" s="0" t="n">
        <f aca="false">B296+1</f>
        <v>278</v>
      </c>
      <c r="D297" s="0" t="n">
        <v>0.1</v>
      </c>
      <c r="E297" s="0" t="n">
        <f aca="false">E296+$F$8*L297+$F$9*L296+$F$10*L295</f>
        <v>-3.35682492893648</v>
      </c>
      <c r="F297" s="0" t="n">
        <f aca="false">IF(E297&gt;$F$15,$F$15,0)</f>
        <v>0</v>
      </c>
      <c r="G297" s="0" t="n">
        <f aca="false">IF(E297&lt;$G$15,$G$15,0)</f>
        <v>-0.132551532296674</v>
      </c>
      <c r="H297" s="0" t="n">
        <f aca="false">F297+G297</f>
        <v>-0.132551532296674</v>
      </c>
      <c r="I297" s="0" t="n">
        <f aca="false">IF(H297=0,E297,H297)</f>
        <v>-0.132551532296674</v>
      </c>
      <c r="J297" s="0" t="n">
        <f aca="false">$L$3*J296+$M$3*K296+$O$3*I296</f>
        <v>0.0101010630083616</v>
      </c>
      <c r="K297" s="0" t="n">
        <f aca="false">$L$4*J296+$M$4*K296+$O$4*I296</f>
        <v>0.120250750099543</v>
      </c>
      <c r="L297" s="0" t="n">
        <f aca="false">J297-D297</f>
        <v>-0.0898989369916384</v>
      </c>
      <c r="M297" s="0" t="n">
        <f aca="false">J297</f>
        <v>0.0101010630083616</v>
      </c>
      <c r="N297" s="0" t="n">
        <f aca="false">180*I297/PI()</f>
        <v>-7.59464336859145</v>
      </c>
    </row>
    <row r="298" customFormat="false" ht="15" hidden="false" customHeight="false" outlineLevel="0" collapsed="false">
      <c r="A298" s="0" t="n">
        <f aca="false">B298*$C$11</f>
        <v>0.279</v>
      </c>
      <c r="B298" s="0" t="n">
        <f aca="false">B297+1</f>
        <v>279</v>
      </c>
      <c r="D298" s="0" t="n">
        <v>0.1</v>
      </c>
      <c r="E298" s="0" t="n">
        <f aca="false">E297+$F$8*L298+$F$9*L297+$F$10*L296</f>
        <v>-3.35057261795134</v>
      </c>
      <c r="F298" s="0" t="n">
        <f aca="false">IF(E298&gt;$F$15,$F$15,0)</f>
        <v>0</v>
      </c>
      <c r="G298" s="0" t="n">
        <f aca="false">IF(E298&lt;$G$15,$G$15,0)</f>
        <v>-0.132551532296674</v>
      </c>
      <c r="H298" s="0" t="n">
        <f aca="false">F298+G298</f>
        <v>-0.132551532296674</v>
      </c>
      <c r="I298" s="0" t="n">
        <f aca="false">IF(H298=0,E298,H298)</f>
        <v>-0.132551532296674</v>
      </c>
      <c r="J298" s="0" t="n">
        <f aca="false">$L$3*J297+$M$3*K297+$O$3*I297</f>
        <v>0.0102216716475983</v>
      </c>
      <c r="K298" s="0" t="n">
        <f aca="false">$L$4*J297+$M$4*K297+$O$4*I297</f>
        <v>0.120966528373945</v>
      </c>
      <c r="L298" s="0" t="n">
        <f aca="false">J298-D298</f>
        <v>-0.0897783283524017</v>
      </c>
      <c r="M298" s="0" t="n">
        <f aca="false">J298</f>
        <v>0.0102216716475983</v>
      </c>
      <c r="N298" s="0" t="n">
        <f aca="false">180*I298/PI()</f>
        <v>-7.59464336859145</v>
      </c>
    </row>
    <row r="299" customFormat="false" ht="15" hidden="false" customHeight="false" outlineLevel="0" collapsed="false">
      <c r="A299" s="0" t="n">
        <f aca="false">B299*$C$11</f>
        <v>0.28</v>
      </c>
      <c r="B299" s="0" t="n">
        <f aca="false">B298+1</f>
        <v>280</v>
      </c>
      <c r="D299" s="0" t="n">
        <v>0.1</v>
      </c>
      <c r="E299" s="0" t="n">
        <f aca="false">E298+$F$8*L299+$F$9*L298+$F$10*L297</f>
        <v>-3.34429167098224</v>
      </c>
      <c r="F299" s="0" t="n">
        <f aca="false">IF(E299&gt;$F$15,$F$15,0)</f>
        <v>0</v>
      </c>
      <c r="G299" s="0" t="n">
        <f aca="false">IF(E299&lt;$G$15,$G$15,0)</f>
        <v>-0.132551532296674</v>
      </c>
      <c r="H299" s="0" t="n">
        <f aca="false">F299+G299</f>
        <v>-0.132551532296674</v>
      </c>
      <c r="I299" s="0" t="n">
        <f aca="false">IF(H299=0,E299,H299)</f>
        <v>-0.132551532296674</v>
      </c>
      <c r="J299" s="0" t="n">
        <f aca="false">$L$3*J298+$M$3*K298+$O$3*I298</f>
        <v>0.0103429960651095</v>
      </c>
      <c r="K299" s="0" t="n">
        <f aca="false">$L$4*J298+$M$4*K298+$O$4*I298</f>
        <v>0.121682306648347</v>
      </c>
      <c r="L299" s="0" t="n">
        <f aca="false">J299-D299</f>
        <v>-0.0896570039348905</v>
      </c>
      <c r="M299" s="0" t="n">
        <f aca="false">J299</f>
        <v>0.0103429960651095</v>
      </c>
      <c r="N299" s="0" t="n">
        <f aca="false">180*I299/PI()</f>
        <v>-7.59464336859145</v>
      </c>
    </row>
    <row r="300" customFormat="false" ht="15" hidden="false" customHeight="false" outlineLevel="0" collapsed="false">
      <c r="A300" s="0" t="n">
        <f aca="false">B300*$C$11</f>
        <v>0.281</v>
      </c>
      <c r="B300" s="0" t="n">
        <f aca="false">B299+1</f>
        <v>281</v>
      </c>
      <c r="D300" s="0" t="n">
        <v>0.1</v>
      </c>
      <c r="E300" s="0" t="n">
        <f aca="false">E299+$F$8*L300+$F$9*L299+$F$10*L298</f>
        <v>-3.33798208800061</v>
      </c>
      <c r="F300" s="0" t="n">
        <f aca="false">IF(E300&gt;$F$15,$F$15,0)</f>
        <v>0</v>
      </c>
      <c r="G300" s="0" t="n">
        <f aca="false">IF(E300&lt;$G$15,$G$15,0)</f>
        <v>-0.132551532296674</v>
      </c>
      <c r="H300" s="0" t="n">
        <f aca="false">F300+G300</f>
        <v>-0.132551532296674</v>
      </c>
      <c r="I300" s="0" t="n">
        <f aca="false">IF(H300=0,E300,H300)</f>
        <v>-0.132551532296674</v>
      </c>
      <c r="J300" s="0" t="n">
        <f aca="false">$L$3*J299+$M$3*K299+$O$3*I299</f>
        <v>0.010465036260895</v>
      </c>
      <c r="K300" s="0" t="n">
        <f aca="false">$L$4*J299+$M$4*K299+$O$4*I299</f>
        <v>0.122398084922749</v>
      </c>
      <c r="L300" s="0" t="n">
        <f aca="false">J300-D300</f>
        <v>-0.089534963739105</v>
      </c>
      <c r="M300" s="0" t="n">
        <f aca="false">J300</f>
        <v>0.010465036260895</v>
      </c>
      <c r="N300" s="0" t="n">
        <f aca="false">180*I300/PI()</f>
        <v>-7.59464336859145</v>
      </c>
    </row>
    <row r="301" customFormat="false" ht="15" hidden="false" customHeight="false" outlineLevel="0" collapsed="false">
      <c r="A301" s="0" t="n">
        <f aca="false">B301*$C$11</f>
        <v>0.282</v>
      </c>
      <c r="B301" s="0" t="n">
        <f aca="false">B300+1</f>
        <v>282</v>
      </c>
      <c r="D301" s="0" t="n">
        <v>0.1</v>
      </c>
      <c r="E301" s="0" t="n">
        <f aca="false">E300+$F$8*L301+$F$9*L300+$F$10*L299</f>
        <v>-3.33164386897772</v>
      </c>
      <c r="F301" s="0" t="n">
        <f aca="false">IF(E301&gt;$F$15,$F$15,0)</f>
        <v>0</v>
      </c>
      <c r="G301" s="0" t="n">
        <f aca="false">IF(E301&lt;$G$15,$G$15,0)</f>
        <v>-0.132551532296674</v>
      </c>
      <c r="H301" s="0" t="n">
        <f aca="false">F301+G301</f>
        <v>-0.132551532296674</v>
      </c>
      <c r="I301" s="0" t="n">
        <f aca="false">IF(H301=0,E301,H301)</f>
        <v>-0.132551532296674</v>
      </c>
      <c r="J301" s="0" t="n">
        <f aca="false">$L$3*J300+$M$3*K300+$O$3*I300</f>
        <v>0.010587792234955</v>
      </c>
      <c r="K301" s="0" t="n">
        <f aca="false">$L$4*J300+$M$4*K300+$O$4*I300</f>
        <v>0.123113863197151</v>
      </c>
      <c r="L301" s="0" t="n">
        <f aca="false">J301-D301</f>
        <v>-0.089412207765045</v>
      </c>
      <c r="M301" s="0" t="n">
        <f aca="false">J301</f>
        <v>0.010587792234955</v>
      </c>
      <c r="N301" s="0" t="n">
        <f aca="false">180*I301/PI()</f>
        <v>-7.59464336859145</v>
      </c>
    </row>
    <row r="302" customFormat="false" ht="15" hidden="false" customHeight="false" outlineLevel="0" collapsed="false">
      <c r="A302" s="0" t="n">
        <f aca="false">B302*$C$11</f>
        <v>0.283</v>
      </c>
      <c r="B302" s="0" t="n">
        <f aca="false">B301+1</f>
        <v>283</v>
      </c>
      <c r="D302" s="0" t="n">
        <v>0.1</v>
      </c>
      <c r="E302" s="0" t="n">
        <f aca="false">E301+$F$8*L302+$F$9*L301+$F$10*L300</f>
        <v>-3.32527701388491</v>
      </c>
      <c r="F302" s="0" t="n">
        <f aca="false">IF(E302&gt;$F$15,$F$15,0)</f>
        <v>0</v>
      </c>
      <c r="G302" s="0" t="n">
        <f aca="false">IF(E302&lt;$G$15,$G$15,0)</f>
        <v>-0.132551532296674</v>
      </c>
      <c r="H302" s="0" t="n">
        <f aca="false">F302+G302</f>
        <v>-0.132551532296674</v>
      </c>
      <c r="I302" s="0" t="n">
        <f aca="false">IF(H302=0,E302,H302)</f>
        <v>-0.132551532296674</v>
      </c>
      <c r="J302" s="0" t="n">
        <f aca="false">$L$3*J301+$M$3*K301+$O$3*I301</f>
        <v>0.0107112639872893</v>
      </c>
      <c r="K302" s="0" t="n">
        <f aca="false">$L$4*J301+$M$4*K301+$O$4*I301</f>
        <v>0.123829641471553</v>
      </c>
      <c r="L302" s="0" t="n">
        <f aca="false">J302-D302</f>
        <v>-0.0892887360127107</v>
      </c>
      <c r="M302" s="0" t="n">
        <f aca="false">J302</f>
        <v>0.0107112639872893</v>
      </c>
      <c r="N302" s="0" t="n">
        <f aca="false">180*I302/PI()</f>
        <v>-7.59464336859145</v>
      </c>
    </row>
    <row r="303" customFormat="false" ht="15" hidden="false" customHeight="false" outlineLevel="0" collapsed="false">
      <c r="A303" s="0" t="n">
        <f aca="false">B303*$C$11</f>
        <v>0.284</v>
      </c>
      <c r="B303" s="0" t="n">
        <f aca="false">B302+1</f>
        <v>284</v>
      </c>
      <c r="D303" s="0" t="n">
        <v>0.1</v>
      </c>
      <c r="E303" s="0" t="n">
        <f aca="false">E302+$F$8*L303+$F$9*L302+$F$10*L301</f>
        <v>-3.31888152269374</v>
      </c>
      <c r="F303" s="0" t="n">
        <f aca="false">IF(E303&gt;$F$15,$F$15,0)</f>
        <v>0</v>
      </c>
      <c r="G303" s="0" t="n">
        <f aca="false">IF(E303&lt;$G$15,$G$15,0)</f>
        <v>-0.132551532296674</v>
      </c>
      <c r="H303" s="0" t="n">
        <f aca="false">F303+G303</f>
        <v>-0.132551532296674</v>
      </c>
      <c r="I303" s="0" t="n">
        <f aca="false">IF(H303=0,E303,H303)</f>
        <v>-0.132551532296674</v>
      </c>
      <c r="J303" s="0" t="n">
        <f aca="false">$L$3*J302+$M$3*K302+$O$3*I302</f>
        <v>0.0108354515178981</v>
      </c>
      <c r="K303" s="0" t="n">
        <f aca="false">$L$4*J302+$M$4*K302+$O$4*I302</f>
        <v>0.124545419745955</v>
      </c>
      <c r="L303" s="0" t="n">
        <f aca="false">J303-D303</f>
        <v>-0.0891645484821019</v>
      </c>
      <c r="M303" s="0" t="n">
        <f aca="false">J303</f>
        <v>0.0108354515178981</v>
      </c>
      <c r="N303" s="0" t="n">
        <f aca="false">180*I303/PI()</f>
        <v>-7.59464336859145</v>
      </c>
    </row>
    <row r="304" customFormat="false" ht="15" hidden="false" customHeight="false" outlineLevel="0" collapsed="false">
      <c r="A304" s="0" t="n">
        <f aca="false">B304*$C$11</f>
        <v>0.285</v>
      </c>
      <c r="B304" s="0" t="n">
        <f aca="false">B303+1</f>
        <v>285</v>
      </c>
      <c r="D304" s="0" t="n">
        <v>0.1</v>
      </c>
      <c r="E304" s="0" t="n">
        <f aca="false">E303+$F$8*L304+$F$9*L303+$F$10*L302</f>
        <v>-3.31245739537539</v>
      </c>
      <c r="F304" s="0" t="n">
        <f aca="false">IF(E304&gt;$F$15,$F$15,0)</f>
        <v>0</v>
      </c>
      <c r="G304" s="0" t="n">
        <f aca="false">IF(E304&lt;$G$15,$G$15,0)</f>
        <v>-0.132551532296674</v>
      </c>
      <c r="H304" s="0" t="n">
        <f aca="false">F304+G304</f>
        <v>-0.132551532296674</v>
      </c>
      <c r="I304" s="0" t="n">
        <f aca="false">IF(H304=0,E304,H304)</f>
        <v>-0.132551532296674</v>
      </c>
      <c r="J304" s="0" t="n">
        <f aca="false">$L$3*J303+$M$3*K303+$O$3*I303</f>
        <v>0.0109603548267812</v>
      </c>
      <c r="K304" s="0" t="n">
        <f aca="false">$L$4*J303+$M$4*K303+$O$4*I303</f>
        <v>0.125261198020357</v>
      </c>
      <c r="L304" s="0" t="n">
        <f aca="false">J304-D304</f>
        <v>-0.0890396451732188</v>
      </c>
      <c r="M304" s="0" t="n">
        <f aca="false">J304</f>
        <v>0.0109603548267812</v>
      </c>
      <c r="N304" s="0" t="n">
        <f aca="false">180*I304/PI()</f>
        <v>-7.59464336859145</v>
      </c>
    </row>
    <row r="305" customFormat="false" ht="15" hidden="false" customHeight="false" outlineLevel="0" collapsed="false">
      <c r="A305" s="0" t="n">
        <f aca="false">B305*$C$11</f>
        <v>0.286</v>
      </c>
      <c r="B305" s="0" t="n">
        <f aca="false">B304+1</f>
        <v>286</v>
      </c>
      <c r="D305" s="0" t="n">
        <v>0.1</v>
      </c>
      <c r="E305" s="0" t="n">
        <f aca="false">E304+$F$8*L305+$F$9*L304+$F$10*L303</f>
        <v>-3.30600463190129</v>
      </c>
      <c r="F305" s="0" t="n">
        <f aca="false">IF(E305&gt;$F$15,$F$15,0)</f>
        <v>0</v>
      </c>
      <c r="G305" s="0" t="n">
        <f aca="false">IF(E305&lt;$G$15,$G$15,0)</f>
        <v>-0.132551532296674</v>
      </c>
      <c r="H305" s="0" t="n">
        <f aca="false">F305+G305</f>
        <v>-0.132551532296674</v>
      </c>
      <c r="I305" s="0" t="n">
        <f aca="false">IF(H305=0,E305,H305)</f>
        <v>-0.132551532296674</v>
      </c>
      <c r="J305" s="0" t="n">
        <f aca="false">$L$3*J304+$M$3*K304+$O$3*I304</f>
        <v>0.0110859739139388</v>
      </c>
      <c r="K305" s="0" t="n">
        <f aca="false">$L$4*J304+$M$4*K304+$O$4*I304</f>
        <v>0.125976976294759</v>
      </c>
      <c r="L305" s="0" t="n">
        <f aca="false">J305-D305</f>
        <v>-0.0889140260860612</v>
      </c>
      <c r="M305" s="0" t="n">
        <f aca="false">J305</f>
        <v>0.0110859739139388</v>
      </c>
      <c r="N305" s="0" t="n">
        <f aca="false">180*I305/PI()</f>
        <v>-7.59464336859145</v>
      </c>
    </row>
    <row r="306" customFormat="false" ht="15" hidden="false" customHeight="false" outlineLevel="0" collapsed="false">
      <c r="A306" s="0" t="n">
        <f aca="false">B306*$C$11</f>
        <v>0.287</v>
      </c>
      <c r="B306" s="0" t="n">
        <f aca="false">B305+1</f>
        <v>287</v>
      </c>
      <c r="D306" s="0" t="n">
        <v>0.1</v>
      </c>
      <c r="E306" s="0" t="n">
        <f aca="false">E305+$F$8*L306+$F$9*L305+$F$10*L304</f>
        <v>-3.2995232322429</v>
      </c>
      <c r="F306" s="0" t="n">
        <f aca="false">IF(E306&gt;$F$15,$F$15,0)</f>
        <v>0</v>
      </c>
      <c r="G306" s="0" t="n">
        <f aca="false">IF(E306&lt;$G$15,$G$15,0)</f>
        <v>-0.132551532296674</v>
      </c>
      <c r="H306" s="0" t="n">
        <f aca="false">F306+G306</f>
        <v>-0.132551532296674</v>
      </c>
      <c r="I306" s="0" t="n">
        <f aca="false">IF(H306=0,E306,H306)</f>
        <v>-0.132551532296674</v>
      </c>
      <c r="J306" s="0" t="n">
        <f aca="false">$L$3*J305+$M$3*K305+$O$3*I305</f>
        <v>0.0112123087793708</v>
      </c>
      <c r="K306" s="0" t="n">
        <f aca="false">$L$4*J305+$M$4*K305+$O$4*I305</f>
        <v>0.126692754569161</v>
      </c>
      <c r="L306" s="0" t="n">
        <f aca="false">J306-D306</f>
        <v>-0.0887876912206293</v>
      </c>
      <c r="M306" s="0" t="n">
        <f aca="false">J306</f>
        <v>0.0112123087793708</v>
      </c>
      <c r="N306" s="0" t="n">
        <f aca="false">180*I306/PI()</f>
        <v>-7.59464336859145</v>
      </c>
    </row>
    <row r="307" customFormat="false" ht="15" hidden="false" customHeight="false" outlineLevel="0" collapsed="false">
      <c r="A307" s="0" t="n">
        <f aca="false">B307*$C$11</f>
        <v>0.288</v>
      </c>
      <c r="B307" s="0" t="n">
        <f aca="false">B306+1</f>
        <v>288</v>
      </c>
      <c r="D307" s="0" t="n">
        <v>0.1</v>
      </c>
      <c r="E307" s="0" t="n">
        <f aca="false">E306+$F$8*L307+$F$9*L306+$F$10*L305</f>
        <v>-3.29301319637142</v>
      </c>
      <c r="F307" s="0" t="n">
        <f aca="false">IF(E307&gt;$F$15,$F$15,0)</f>
        <v>0</v>
      </c>
      <c r="G307" s="0" t="n">
        <f aca="false">IF(E307&lt;$G$15,$G$15,0)</f>
        <v>-0.132551532296674</v>
      </c>
      <c r="H307" s="0" t="n">
        <f aca="false">F307+G307</f>
        <v>-0.132551532296674</v>
      </c>
      <c r="I307" s="0" t="n">
        <f aca="false">IF(H307=0,E307,H307)</f>
        <v>-0.132551532296674</v>
      </c>
      <c r="J307" s="0" t="n">
        <f aca="false">$L$3*J306+$M$3*K306+$O$3*I306</f>
        <v>0.0113393594230771</v>
      </c>
      <c r="K307" s="0" t="n">
        <f aca="false">$L$4*J306+$M$4*K306+$O$4*I306</f>
        <v>0.127408532843563</v>
      </c>
      <c r="L307" s="0" t="n">
        <f aca="false">J307-D307</f>
        <v>-0.0886606405769229</v>
      </c>
      <c r="M307" s="0" t="n">
        <f aca="false">J307</f>
        <v>0.0113393594230771</v>
      </c>
      <c r="N307" s="0" t="n">
        <f aca="false">180*I307/PI()</f>
        <v>-7.59464336859145</v>
      </c>
    </row>
    <row r="308" customFormat="false" ht="15" hidden="false" customHeight="false" outlineLevel="0" collapsed="false">
      <c r="A308" s="0" t="n">
        <f aca="false">B308*$C$11</f>
        <v>0.289</v>
      </c>
      <c r="B308" s="0" t="n">
        <f aca="false">B307+1</f>
        <v>289</v>
      </c>
      <c r="D308" s="0" t="n">
        <v>0.1</v>
      </c>
      <c r="E308" s="0" t="n">
        <f aca="false">E307+$F$8*L308+$F$9*L307+$F$10*L306</f>
        <v>-3.28647452425835</v>
      </c>
      <c r="F308" s="0" t="n">
        <f aca="false">IF(E308&gt;$F$15,$F$15,0)</f>
        <v>0</v>
      </c>
      <c r="G308" s="0" t="n">
        <f aca="false">IF(E308&lt;$G$15,$G$15,0)</f>
        <v>-0.132551532296674</v>
      </c>
      <c r="H308" s="0" t="n">
        <f aca="false">F308+G308</f>
        <v>-0.132551532296674</v>
      </c>
      <c r="I308" s="0" t="n">
        <f aca="false">IF(H308=0,E308,H308)</f>
        <v>-0.132551532296674</v>
      </c>
      <c r="J308" s="0" t="n">
        <f aca="false">$L$3*J307+$M$3*K307+$O$3*I307</f>
        <v>0.0114671258450579</v>
      </c>
      <c r="K308" s="0" t="n">
        <f aca="false">$L$4*J307+$M$4*K307+$O$4*I307</f>
        <v>0.128124311117965</v>
      </c>
      <c r="L308" s="0" t="n">
        <f aca="false">J308-D308</f>
        <v>-0.0885328741549421</v>
      </c>
      <c r="M308" s="0" t="n">
        <f aca="false">J308</f>
        <v>0.0114671258450579</v>
      </c>
      <c r="N308" s="0" t="n">
        <f aca="false">180*I308/PI()</f>
        <v>-7.59464336859145</v>
      </c>
    </row>
    <row r="309" customFormat="false" ht="15" hidden="false" customHeight="false" outlineLevel="0" collapsed="false">
      <c r="A309" s="0" t="n">
        <f aca="false">B309*$C$11</f>
        <v>0.29</v>
      </c>
      <c r="B309" s="0" t="n">
        <f aca="false">B308+1</f>
        <v>290</v>
      </c>
      <c r="D309" s="0" t="n">
        <v>0.1</v>
      </c>
      <c r="E309" s="0" t="n">
        <f aca="false">E308+$F$8*L309+$F$9*L308+$F$10*L307</f>
        <v>-3.27990721587497</v>
      </c>
      <c r="F309" s="0" t="n">
        <f aca="false">IF(E309&gt;$F$15,$F$15,0)</f>
        <v>0</v>
      </c>
      <c r="G309" s="0" t="n">
        <f aca="false">IF(E309&lt;$G$15,$G$15,0)</f>
        <v>-0.132551532296674</v>
      </c>
      <c r="H309" s="0" t="n">
        <f aca="false">F309+G309</f>
        <v>-0.132551532296674</v>
      </c>
      <c r="I309" s="0" t="n">
        <f aca="false">IF(H309=0,E309,H309)</f>
        <v>-0.132551532296674</v>
      </c>
      <c r="J309" s="0" t="n">
        <f aca="false">$L$3*J308+$M$3*K308+$O$3*I308</f>
        <v>0.011595608045313</v>
      </c>
      <c r="K309" s="0" t="n">
        <f aca="false">$L$4*J308+$M$4*K308+$O$4*I308</f>
        <v>0.128840089392368</v>
      </c>
      <c r="L309" s="0" t="n">
        <f aca="false">J309-D309</f>
        <v>-0.088404391954687</v>
      </c>
      <c r="M309" s="0" t="n">
        <f aca="false">J309</f>
        <v>0.011595608045313</v>
      </c>
      <c r="N309" s="0" t="n">
        <f aca="false">180*I309/PI()</f>
        <v>-7.59464336859145</v>
      </c>
    </row>
    <row r="310" customFormat="false" ht="15" hidden="false" customHeight="false" outlineLevel="0" collapsed="false">
      <c r="A310" s="0" t="n">
        <f aca="false">B310*$C$11</f>
        <v>0.291</v>
      </c>
      <c r="B310" s="0" t="n">
        <f aca="false">B309+1</f>
        <v>291</v>
      </c>
      <c r="D310" s="0" t="n">
        <v>0.1</v>
      </c>
      <c r="E310" s="0" t="n">
        <f aca="false">E309+$F$8*L310+$F$9*L309+$F$10*L308</f>
        <v>-3.27331127119274</v>
      </c>
      <c r="F310" s="0" t="n">
        <f aca="false">IF(E310&gt;$F$15,$F$15,0)</f>
        <v>0</v>
      </c>
      <c r="G310" s="0" t="n">
        <f aca="false">IF(E310&lt;$G$15,$G$15,0)</f>
        <v>-0.132551532296674</v>
      </c>
      <c r="H310" s="0" t="n">
        <f aca="false">F310+G310</f>
        <v>-0.132551532296674</v>
      </c>
      <c r="I310" s="0" t="n">
        <f aca="false">IF(H310=0,E310,H310)</f>
        <v>-0.132551532296674</v>
      </c>
      <c r="J310" s="0" t="n">
        <f aca="false">$L$3*J309+$M$3*K309+$O$3*I309</f>
        <v>0.0117248060238426</v>
      </c>
      <c r="K310" s="0" t="n">
        <f aca="false">$L$4*J309+$M$4*K309+$O$4*I309</f>
        <v>0.12955586766677</v>
      </c>
      <c r="L310" s="0" t="n">
        <f aca="false">J310-D310</f>
        <v>-0.0882751939761574</v>
      </c>
      <c r="M310" s="0" t="n">
        <f aca="false">J310</f>
        <v>0.0117248060238426</v>
      </c>
      <c r="N310" s="0" t="n">
        <f aca="false">180*I310/PI()</f>
        <v>-7.59464336859145</v>
      </c>
    </row>
    <row r="311" customFormat="false" ht="15" hidden="false" customHeight="false" outlineLevel="0" collapsed="false">
      <c r="A311" s="0" t="n">
        <f aca="false">B311*$C$11</f>
        <v>0.292</v>
      </c>
      <c r="B311" s="0" t="n">
        <f aca="false">B310+1</f>
        <v>292</v>
      </c>
      <c r="D311" s="0" t="n">
        <v>0.1</v>
      </c>
      <c r="E311" s="0" t="n">
        <f aca="false">E310+$F$8*L311+$F$9*L310+$F$10*L309</f>
        <v>-3.26668669018292</v>
      </c>
      <c r="F311" s="0" t="n">
        <f aca="false">IF(E311&gt;$F$15,$F$15,0)</f>
        <v>0</v>
      </c>
      <c r="G311" s="0" t="n">
        <f aca="false">IF(E311&lt;$G$15,$G$15,0)</f>
        <v>-0.132551532296674</v>
      </c>
      <c r="H311" s="0" t="n">
        <f aca="false">F311+G311</f>
        <v>-0.132551532296674</v>
      </c>
      <c r="I311" s="0" t="n">
        <f aca="false">IF(H311=0,E311,H311)</f>
        <v>-0.132551532296674</v>
      </c>
      <c r="J311" s="0" t="n">
        <f aca="false">$L$3*J310+$M$3*K310+$O$3*I310</f>
        <v>0.0118547197806466</v>
      </c>
      <c r="K311" s="0" t="n">
        <f aca="false">$L$4*J310+$M$4*K310+$O$4*I310</f>
        <v>0.130271645941172</v>
      </c>
      <c r="L311" s="0" t="n">
        <f aca="false">J311-D311</f>
        <v>-0.0881452802193534</v>
      </c>
      <c r="M311" s="0" t="n">
        <f aca="false">J311</f>
        <v>0.0118547197806466</v>
      </c>
      <c r="N311" s="0" t="n">
        <f aca="false">180*I311/PI()</f>
        <v>-7.59464336859145</v>
      </c>
    </row>
    <row r="312" customFormat="false" ht="15" hidden="false" customHeight="false" outlineLevel="0" collapsed="false">
      <c r="A312" s="0" t="n">
        <f aca="false">B312*$C$11</f>
        <v>0.293</v>
      </c>
      <c r="B312" s="0" t="n">
        <f aca="false">B311+1</f>
        <v>293</v>
      </c>
      <c r="D312" s="0" t="n">
        <v>0.1</v>
      </c>
      <c r="E312" s="0" t="n">
        <f aca="false">E311+$F$8*L312+$F$9*L311+$F$10*L310</f>
        <v>-3.26003347281704</v>
      </c>
      <c r="F312" s="0" t="n">
        <f aca="false">IF(E312&gt;$F$15,$F$15,0)</f>
        <v>0</v>
      </c>
      <c r="G312" s="0" t="n">
        <f aca="false">IF(E312&lt;$G$15,$G$15,0)</f>
        <v>-0.132551532296674</v>
      </c>
      <c r="H312" s="0" t="n">
        <f aca="false">F312+G312</f>
        <v>-0.132551532296674</v>
      </c>
      <c r="I312" s="0" t="n">
        <f aca="false">IF(H312=0,E312,H312)</f>
        <v>-0.132551532296674</v>
      </c>
      <c r="J312" s="0" t="n">
        <f aca="false">$L$3*J311+$M$3*K311+$O$3*I311</f>
        <v>0.011985349315725</v>
      </c>
      <c r="K312" s="0" t="n">
        <f aca="false">$L$4*J311+$M$4*K311+$O$4*I311</f>
        <v>0.130987424215574</v>
      </c>
      <c r="L312" s="0" t="n">
        <f aca="false">J312-D312</f>
        <v>-0.088014650684275</v>
      </c>
      <c r="M312" s="0" t="n">
        <f aca="false">J312</f>
        <v>0.011985349315725</v>
      </c>
      <c r="N312" s="0" t="n">
        <f aca="false">180*I312/PI()</f>
        <v>-7.59464336859145</v>
      </c>
    </row>
    <row r="313" customFormat="false" ht="15" hidden="false" customHeight="false" outlineLevel="0" collapsed="false">
      <c r="A313" s="0" t="n">
        <f aca="false">B313*$C$11</f>
        <v>0.294</v>
      </c>
      <c r="B313" s="0" t="n">
        <f aca="false">B312+1</f>
        <v>294</v>
      </c>
      <c r="D313" s="0" t="n">
        <v>0.1</v>
      </c>
      <c r="E313" s="0" t="n">
        <f aca="false">E312+$F$8*L313+$F$9*L312+$F$10*L311</f>
        <v>-3.25335161906639</v>
      </c>
      <c r="F313" s="0" t="n">
        <f aca="false">IF(E313&gt;$F$15,$F$15,0)</f>
        <v>0</v>
      </c>
      <c r="G313" s="0" t="n">
        <f aca="false">IF(E313&lt;$G$15,$G$15,0)</f>
        <v>-0.132551532296674</v>
      </c>
      <c r="H313" s="0" t="n">
        <f aca="false">F313+G313</f>
        <v>-0.132551532296674</v>
      </c>
      <c r="I313" s="0" t="n">
        <f aca="false">IF(H313=0,E313,H313)</f>
        <v>-0.132551532296674</v>
      </c>
      <c r="J313" s="0" t="n">
        <f aca="false">$L$3*J312+$M$3*K312+$O$3*I312</f>
        <v>0.0121166946290777</v>
      </c>
      <c r="K313" s="0" t="n">
        <f aca="false">$L$4*J312+$M$4*K312+$O$4*I312</f>
        <v>0.131703202489976</v>
      </c>
      <c r="L313" s="0" t="n">
        <f aca="false">J313-D313</f>
        <v>-0.0878833053709223</v>
      </c>
      <c r="M313" s="0" t="n">
        <f aca="false">J313</f>
        <v>0.0121166946290777</v>
      </c>
      <c r="N313" s="0" t="n">
        <f aca="false">180*I313/PI()</f>
        <v>-7.59464336859145</v>
      </c>
    </row>
    <row r="314" customFormat="false" ht="15" hidden="false" customHeight="false" outlineLevel="0" collapsed="false">
      <c r="A314" s="0" t="n">
        <f aca="false">B314*$C$11</f>
        <v>0.295</v>
      </c>
      <c r="B314" s="0" t="n">
        <f aca="false">B313+1</f>
        <v>295</v>
      </c>
      <c r="D314" s="0" t="n">
        <v>0.1</v>
      </c>
      <c r="E314" s="0" t="n">
        <f aca="false">E313+$F$8*L314+$F$9*L313+$F$10*L312</f>
        <v>-3.24664112890221</v>
      </c>
      <c r="F314" s="0" t="n">
        <f aca="false">IF(E314&gt;$F$15,$F$15,0)</f>
        <v>0</v>
      </c>
      <c r="G314" s="0" t="n">
        <f aca="false">IF(E314&lt;$G$15,$G$15,0)</f>
        <v>-0.132551532296674</v>
      </c>
      <c r="H314" s="0" t="n">
        <f aca="false">F314+G314</f>
        <v>-0.132551532296674</v>
      </c>
      <c r="I314" s="0" t="n">
        <f aca="false">IF(H314=0,E314,H314)</f>
        <v>-0.132551532296674</v>
      </c>
      <c r="J314" s="0" t="n">
        <f aca="false">$L$3*J313+$M$3*K313+$O$3*I313</f>
        <v>0.0122487557207049</v>
      </c>
      <c r="K314" s="0" t="n">
        <f aca="false">$L$4*J313+$M$4*K313+$O$4*I313</f>
        <v>0.132418980764378</v>
      </c>
      <c r="L314" s="0" t="n">
        <f aca="false">J314-D314</f>
        <v>-0.0877512442792951</v>
      </c>
      <c r="M314" s="0" t="n">
        <f aca="false">J314</f>
        <v>0.0122487557207049</v>
      </c>
      <c r="N314" s="0" t="n">
        <f aca="false">180*I314/PI()</f>
        <v>-7.59464336859145</v>
      </c>
    </row>
    <row r="315" customFormat="false" ht="15" hidden="false" customHeight="false" outlineLevel="0" collapsed="false">
      <c r="A315" s="0" t="n">
        <f aca="false">B315*$C$11</f>
        <v>0.296</v>
      </c>
      <c r="B315" s="0" t="n">
        <f aca="false">B314+1</f>
        <v>296</v>
      </c>
      <c r="D315" s="0" t="n">
        <v>0.1</v>
      </c>
      <c r="E315" s="0" t="n">
        <f aca="false">E314+$F$8*L315+$F$9*L314+$F$10*L313</f>
        <v>-3.23990200229605</v>
      </c>
      <c r="F315" s="0" t="n">
        <f aca="false">IF(E315&gt;$F$15,$F$15,0)</f>
        <v>0</v>
      </c>
      <c r="G315" s="0" t="n">
        <f aca="false">IF(E315&lt;$G$15,$G$15,0)</f>
        <v>-0.132551532296674</v>
      </c>
      <c r="H315" s="0" t="n">
        <f aca="false">F315+G315</f>
        <v>-0.132551532296674</v>
      </c>
      <c r="I315" s="0" t="n">
        <f aca="false">IF(H315=0,E315,H315)</f>
        <v>-0.132551532296674</v>
      </c>
      <c r="J315" s="0" t="n">
        <f aca="false">$L$3*J314+$M$3*K314+$O$3*I314</f>
        <v>0.0123815325906065</v>
      </c>
      <c r="K315" s="0" t="n">
        <f aca="false">$L$4*J314+$M$4*K314+$O$4*I314</f>
        <v>0.13313475903878</v>
      </c>
      <c r="L315" s="0" t="n">
        <f aca="false">J315-D315</f>
        <v>-0.0876184674093935</v>
      </c>
      <c r="M315" s="0" t="n">
        <f aca="false">J315</f>
        <v>0.0123815325906065</v>
      </c>
      <c r="N315" s="0" t="n">
        <f aca="false">180*I315/PI()</f>
        <v>-7.59464336859145</v>
      </c>
    </row>
    <row r="316" customFormat="false" ht="15" hidden="false" customHeight="false" outlineLevel="0" collapsed="false">
      <c r="A316" s="0" t="n">
        <f aca="false">B316*$C$11</f>
        <v>0.297</v>
      </c>
      <c r="B316" s="0" t="n">
        <f aca="false">B315+1</f>
        <v>297</v>
      </c>
      <c r="D316" s="0" t="n">
        <v>0.1</v>
      </c>
      <c r="E316" s="0" t="n">
        <f aca="false">E315+$F$8*L316+$F$9*L315+$F$10*L314</f>
        <v>-3.2331342392192</v>
      </c>
      <c r="F316" s="0" t="n">
        <f aca="false">IF(E316&gt;$F$15,$F$15,0)</f>
        <v>0</v>
      </c>
      <c r="G316" s="0" t="n">
        <f aca="false">IF(E316&lt;$G$15,$G$15,0)</f>
        <v>-0.132551532296674</v>
      </c>
      <c r="H316" s="0" t="n">
        <f aca="false">F316+G316</f>
        <v>-0.132551532296674</v>
      </c>
      <c r="I316" s="0" t="n">
        <f aca="false">IF(H316=0,E316,H316)</f>
        <v>-0.132551532296674</v>
      </c>
      <c r="J316" s="0" t="n">
        <f aca="false">$L$3*J315+$M$3*K315+$O$3*I315</f>
        <v>0.0125150252387825</v>
      </c>
      <c r="K316" s="0" t="n">
        <f aca="false">$L$4*J315+$M$4*K315+$O$4*I315</f>
        <v>0.133850537313182</v>
      </c>
      <c r="L316" s="0" t="n">
        <f aca="false">J316-D316</f>
        <v>-0.0874849747612175</v>
      </c>
      <c r="M316" s="0" t="n">
        <f aca="false">J316</f>
        <v>0.0125150252387825</v>
      </c>
      <c r="N316" s="0" t="n">
        <f aca="false">180*I316/PI()</f>
        <v>-7.59464336859145</v>
      </c>
    </row>
    <row r="317" customFormat="false" ht="15" hidden="false" customHeight="false" outlineLevel="0" collapsed="false">
      <c r="A317" s="0" t="n">
        <f aca="false">B317*$C$11</f>
        <v>0.298</v>
      </c>
      <c r="B317" s="0" t="n">
        <f aca="false">B316+1</f>
        <v>298</v>
      </c>
      <c r="D317" s="0" t="n">
        <v>0.1</v>
      </c>
      <c r="E317" s="0" t="n">
        <f aca="false">E316+$F$8*L317+$F$9*L316+$F$10*L315</f>
        <v>-3.22633783964301</v>
      </c>
      <c r="F317" s="0" t="n">
        <f aca="false">IF(E317&gt;$F$15,$F$15,0)</f>
        <v>0</v>
      </c>
      <c r="G317" s="0" t="n">
        <f aca="false">IF(E317&lt;$G$15,$G$15,0)</f>
        <v>-0.132551532296674</v>
      </c>
      <c r="H317" s="0" t="n">
        <f aca="false">F317+G317</f>
        <v>-0.132551532296674</v>
      </c>
      <c r="I317" s="0" t="n">
        <f aca="false">IF(H317=0,E317,H317)</f>
        <v>-0.132551532296674</v>
      </c>
      <c r="J317" s="0" t="n">
        <f aca="false">$L$3*J316+$M$3*K316+$O$3*I316</f>
        <v>0.0126492336652329</v>
      </c>
      <c r="K317" s="0" t="n">
        <f aca="false">$L$4*J316+$M$4*K316+$O$4*I316</f>
        <v>0.134566315587584</v>
      </c>
      <c r="L317" s="0" t="n">
        <f aca="false">J317-D317</f>
        <v>-0.0873507663347672</v>
      </c>
      <c r="M317" s="0" t="n">
        <f aca="false">J317</f>
        <v>0.0126492336652329</v>
      </c>
      <c r="N317" s="0" t="n">
        <f aca="false">180*I317/PI()</f>
        <v>-7.59464336859145</v>
      </c>
    </row>
    <row r="318" customFormat="false" ht="15" hidden="false" customHeight="false" outlineLevel="0" collapsed="false">
      <c r="A318" s="0" t="n">
        <f aca="false">B318*$C$11</f>
        <v>0.299</v>
      </c>
      <c r="B318" s="0" t="n">
        <f aca="false">B317+1</f>
        <v>299</v>
      </c>
      <c r="D318" s="0" t="n">
        <v>0.1</v>
      </c>
      <c r="E318" s="0" t="n">
        <f aca="false">E317+$F$8*L318+$F$9*L317+$F$10*L316</f>
        <v>-3.21951280353889</v>
      </c>
      <c r="F318" s="0" t="n">
        <f aca="false">IF(E318&gt;$F$15,$F$15,0)</f>
        <v>0</v>
      </c>
      <c r="G318" s="0" t="n">
        <f aca="false">IF(E318&lt;$G$15,$G$15,0)</f>
        <v>-0.132551532296674</v>
      </c>
      <c r="H318" s="0" t="n">
        <f aca="false">F318+G318</f>
        <v>-0.132551532296674</v>
      </c>
      <c r="I318" s="0" t="n">
        <f aca="false">IF(H318=0,E318,H318)</f>
        <v>-0.132551532296674</v>
      </c>
      <c r="J318" s="0" t="n">
        <f aca="false">$L$3*J317+$M$3*K317+$O$3*I317</f>
        <v>0.0127841578699576</v>
      </c>
      <c r="K318" s="0" t="n">
        <f aca="false">$L$4*J317+$M$4*K317+$O$4*I317</f>
        <v>0.135282093861986</v>
      </c>
      <c r="L318" s="0" t="n">
        <f aca="false">J318-D318</f>
        <v>-0.0872158421300424</v>
      </c>
      <c r="M318" s="0" t="n">
        <f aca="false">J318</f>
        <v>0.0127841578699576</v>
      </c>
      <c r="N318" s="0" t="n">
        <f aca="false">180*I318/PI()</f>
        <v>-7.59464336859145</v>
      </c>
    </row>
    <row r="319" customFormat="false" ht="15" hidden="false" customHeight="false" outlineLevel="0" collapsed="false">
      <c r="A319" s="0" t="n">
        <f aca="false">B319*$C$11</f>
        <v>0.3</v>
      </c>
      <c r="B319" s="0" t="n">
        <f aca="false">B318+1</f>
        <v>300</v>
      </c>
      <c r="D319" s="0" t="n">
        <v>0.1</v>
      </c>
      <c r="E319" s="0" t="n">
        <f aca="false">E318+$F$8*L319+$F$9*L318+$F$10*L317</f>
        <v>-3.21265913087822</v>
      </c>
      <c r="F319" s="0" t="n">
        <f aca="false">IF(E319&gt;$F$15,$F$15,0)</f>
        <v>0</v>
      </c>
      <c r="G319" s="0" t="n">
        <f aca="false">IF(E319&lt;$G$15,$G$15,0)</f>
        <v>-0.132551532296674</v>
      </c>
      <c r="H319" s="0" t="n">
        <f aca="false">F319+G319</f>
        <v>-0.132551532296674</v>
      </c>
      <c r="I319" s="0" t="n">
        <f aca="false">IF(H319=0,E319,H319)</f>
        <v>-0.132551532296674</v>
      </c>
      <c r="J319" s="0" t="n">
        <f aca="false">$L$3*J318+$M$3*K318+$O$3*I318</f>
        <v>0.0129197978529568</v>
      </c>
      <c r="K319" s="0" t="n">
        <f aca="false">$L$4*J318+$M$4*K318+$O$4*I318</f>
        <v>0.135997872136388</v>
      </c>
      <c r="L319" s="0" t="n">
        <f aca="false">J319-D319</f>
        <v>-0.0870802021470432</v>
      </c>
      <c r="M319" s="0" t="n">
        <f aca="false">J319</f>
        <v>0.0129197978529568</v>
      </c>
      <c r="N319" s="0" t="n">
        <f aca="false">180*I319/PI()</f>
        <v>-7.59464336859145</v>
      </c>
    </row>
    <row r="320" customFormat="false" ht="15" hidden="false" customHeight="false" outlineLevel="0" collapsed="false">
      <c r="A320" s="0" t="n">
        <f aca="false">B320*$C$11</f>
        <v>0.301</v>
      </c>
      <c r="B320" s="0" t="n">
        <f aca="false">B319+1</f>
        <v>301</v>
      </c>
      <c r="D320" s="0" t="n">
        <v>0.1</v>
      </c>
      <c r="E320" s="0" t="n">
        <f aca="false">E319+$F$8*L320+$F$9*L319+$F$10*L318</f>
        <v>-3.20577682163233</v>
      </c>
      <c r="F320" s="0" t="n">
        <f aca="false">IF(E320&gt;$F$15,$F$15,0)</f>
        <v>0</v>
      </c>
      <c r="G320" s="0" t="n">
        <f aca="false">IF(E320&lt;$G$15,$G$15,0)</f>
        <v>-0.132551532296674</v>
      </c>
      <c r="H320" s="0" t="n">
        <f aca="false">F320+G320</f>
        <v>-0.132551532296674</v>
      </c>
      <c r="I320" s="0" t="n">
        <f aca="false">IF(H320=0,E320,H320)</f>
        <v>-0.132551532296674</v>
      </c>
      <c r="J320" s="0" t="n">
        <f aca="false">$L$3*J319+$M$3*K319+$O$3*I319</f>
        <v>0.0130561536142304</v>
      </c>
      <c r="K320" s="0" t="n">
        <f aca="false">$L$4*J319+$M$4*K319+$O$4*I319</f>
        <v>0.13671365041079</v>
      </c>
      <c r="L320" s="0" t="n">
        <f aca="false">J320-D320</f>
        <v>-0.0869438463857696</v>
      </c>
      <c r="M320" s="0" t="n">
        <f aca="false">J320</f>
        <v>0.0130561536142304</v>
      </c>
      <c r="N320" s="0" t="n">
        <f aca="false">180*I320/PI()</f>
        <v>-7.59464336859145</v>
      </c>
    </row>
    <row r="321" customFormat="false" ht="15" hidden="false" customHeight="false" outlineLevel="0" collapsed="false">
      <c r="A321" s="0" t="n">
        <f aca="false">B321*$C$11</f>
        <v>0.302</v>
      </c>
      <c r="B321" s="0" t="n">
        <f aca="false">B320+1</f>
        <v>302</v>
      </c>
      <c r="D321" s="0" t="n">
        <v>0.1</v>
      </c>
      <c r="E321" s="0" t="n">
        <f aca="false">E320+$F$8*L321+$F$9*L320+$F$10*L319</f>
        <v>-3.19886587577261</v>
      </c>
      <c r="F321" s="0" t="n">
        <f aca="false">IF(E321&gt;$F$15,$F$15,0)</f>
        <v>0</v>
      </c>
      <c r="G321" s="0" t="n">
        <f aca="false">IF(E321&lt;$G$15,$G$15,0)</f>
        <v>-0.132551532296674</v>
      </c>
      <c r="H321" s="0" t="n">
        <f aca="false">F321+G321</f>
        <v>-0.132551532296674</v>
      </c>
      <c r="I321" s="0" t="n">
        <f aca="false">IF(H321=0,E321,H321)</f>
        <v>-0.132551532296674</v>
      </c>
      <c r="J321" s="0" t="n">
        <f aca="false">$L$3*J320+$M$3*K320+$O$3*I320</f>
        <v>0.0131932251537784</v>
      </c>
      <c r="K321" s="0" t="n">
        <f aca="false">$L$4*J320+$M$4*K320+$O$4*I320</f>
        <v>0.137429428685192</v>
      </c>
      <c r="L321" s="0" t="n">
        <f aca="false">J321-D321</f>
        <v>-0.0868067748462216</v>
      </c>
      <c r="M321" s="0" t="n">
        <f aca="false">J321</f>
        <v>0.0131932251537784</v>
      </c>
      <c r="N321" s="0" t="n">
        <f aca="false">180*I321/PI()</f>
        <v>-7.59464336859145</v>
      </c>
    </row>
    <row r="322" customFormat="false" ht="15" hidden="false" customHeight="false" outlineLevel="0" collapsed="false">
      <c r="A322" s="0" t="n">
        <f aca="false">B322*$C$11</f>
        <v>0.303</v>
      </c>
      <c r="B322" s="0" t="n">
        <f aca="false">B321+1</f>
        <v>303</v>
      </c>
      <c r="D322" s="0" t="n">
        <v>0.1</v>
      </c>
      <c r="E322" s="0" t="n">
        <f aca="false">E321+$F$8*L322+$F$9*L321+$F$10*L320</f>
        <v>-3.19192629327046</v>
      </c>
      <c r="F322" s="0" t="n">
        <f aca="false">IF(E322&gt;$F$15,$F$15,0)</f>
        <v>0</v>
      </c>
      <c r="G322" s="0" t="n">
        <f aca="false">IF(E322&lt;$G$15,$G$15,0)</f>
        <v>-0.132551532296674</v>
      </c>
      <c r="H322" s="0" t="n">
        <f aca="false">F322+G322</f>
        <v>-0.132551532296674</v>
      </c>
      <c r="I322" s="0" t="n">
        <f aca="false">IF(H322=0,E322,H322)</f>
        <v>-0.132551532296674</v>
      </c>
      <c r="J322" s="0" t="n">
        <f aca="false">$L$3*J321+$M$3*K321+$O$3*I321</f>
        <v>0.0133310124716008</v>
      </c>
      <c r="K322" s="0" t="n">
        <f aca="false">$L$4*J321+$M$4*K321+$O$4*I321</f>
        <v>0.138145206959594</v>
      </c>
      <c r="L322" s="0" t="n">
        <f aca="false">J322-D322</f>
        <v>-0.0866689875283992</v>
      </c>
      <c r="M322" s="0" t="n">
        <f aca="false">J322</f>
        <v>0.0133310124716008</v>
      </c>
      <c r="N322" s="0" t="n">
        <f aca="false">180*I322/PI()</f>
        <v>-7.59464336859145</v>
      </c>
    </row>
    <row r="323" customFormat="false" ht="15" hidden="false" customHeight="false" outlineLevel="0" collapsed="false">
      <c r="A323" s="0" t="n">
        <f aca="false">B323*$C$11</f>
        <v>0.304</v>
      </c>
      <c r="B323" s="0" t="n">
        <f aca="false">B322+1</f>
        <v>304</v>
      </c>
      <c r="D323" s="0" t="n">
        <v>0.1</v>
      </c>
      <c r="E323" s="0" t="n">
        <f aca="false">E322+$F$8*L323+$F$9*L322+$F$10*L321</f>
        <v>-3.18495807409712</v>
      </c>
      <c r="F323" s="0" t="n">
        <f aca="false">IF(E323&gt;$F$15,$F$15,0)</f>
        <v>0</v>
      </c>
      <c r="G323" s="0" t="n">
        <f aca="false">IF(E323&lt;$G$15,$G$15,0)</f>
        <v>-0.132551532296674</v>
      </c>
      <c r="H323" s="0" t="n">
        <f aca="false">F323+G323</f>
        <v>-0.132551532296674</v>
      </c>
      <c r="I323" s="0" t="n">
        <f aca="false">IF(H323=0,E323,H323)</f>
        <v>-0.132551532296674</v>
      </c>
      <c r="J323" s="0" t="n">
        <f aca="false">$L$3*J322+$M$3*K322+$O$3*I322</f>
        <v>0.0134695155676976</v>
      </c>
      <c r="K323" s="0" t="n">
        <f aca="false">$L$4*J322+$M$4*K322+$O$4*I322</f>
        <v>0.138860985233996</v>
      </c>
      <c r="L323" s="0" t="n">
        <f aca="false">J323-D323</f>
        <v>-0.0865304844323024</v>
      </c>
      <c r="M323" s="0" t="n">
        <f aca="false">J323</f>
        <v>0.0134695155676976</v>
      </c>
      <c r="N323" s="0" t="n">
        <f aca="false">180*I323/PI()</f>
        <v>-7.59464336859145</v>
      </c>
    </row>
    <row r="324" customFormat="false" ht="15" hidden="false" customHeight="false" outlineLevel="0" collapsed="false">
      <c r="A324" s="0" t="n">
        <f aca="false">B324*$C$11</f>
        <v>0.305</v>
      </c>
      <c r="B324" s="0" t="n">
        <f aca="false">B323+1</f>
        <v>305</v>
      </c>
      <c r="D324" s="0" t="n">
        <v>0.1</v>
      </c>
      <c r="E324" s="0" t="n">
        <f aca="false">E323+$F$8*L324+$F$9*L323+$F$10*L322</f>
        <v>-3.17796121822406</v>
      </c>
      <c r="F324" s="0" t="n">
        <f aca="false">IF(E324&gt;$F$15,$F$15,0)</f>
        <v>0</v>
      </c>
      <c r="G324" s="0" t="n">
        <f aca="false">IF(E324&lt;$G$15,$G$15,0)</f>
        <v>-0.132551532296674</v>
      </c>
      <c r="H324" s="0" t="n">
        <f aca="false">F324+G324</f>
        <v>-0.132551532296674</v>
      </c>
      <c r="I324" s="0" t="n">
        <f aca="false">IF(H324=0,E324,H324)</f>
        <v>-0.132551532296674</v>
      </c>
      <c r="J324" s="0" t="n">
        <f aca="false">$L$3*J323+$M$3*K323+$O$3*I323</f>
        <v>0.0136087344420688</v>
      </c>
      <c r="K324" s="0" t="n">
        <f aca="false">$L$4*J323+$M$4*K323+$O$4*I323</f>
        <v>0.139576763508398</v>
      </c>
      <c r="L324" s="0" t="n">
        <f aca="false">J324-D324</f>
        <v>-0.0863912655579312</v>
      </c>
      <c r="M324" s="0" t="n">
        <f aca="false">J324</f>
        <v>0.0136087344420688</v>
      </c>
      <c r="N324" s="0" t="n">
        <f aca="false">180*I324/PI()</f>
        <v>-7.59464336859145</v>
      </c>
    </row>
    <row r="325" customFormat="false" ht="15" hidden="false" customHeight="false" outlineLevel="0" collapsed="false">
      <c r="A325" s="0" t="n">
        <f aca="false">B325*$C$11</f>
        <v>0.306</v>
      </c>
      <c r="B325" s="0" t="n">
        <f aca="false">B324+1</f>
        <v>306</v>
      </c>
      <c r="D325" s="0" t="n">
        <v>0.1</v>
      </c>
      <c r="E325" s="0" t="n">
        <f aca="false">E324+$F$8*L325+$F$9*L324+$F$10*L323</f>
        <v>-3.17093572562266</v>
      </c>
      <c r="F325" s="0" t="n">
        <f aca="false">IF(E325&gt;$F$15,$F$15,0)</f>
        <v>0</v>
      </c>
      <c r="G325" s="0" t="n">
        <f aca="false">IF(E325&lt;$G$15,$G$15,0)</f>
        <v>-0.132551532296674</v>
      </c>
      <c r="H325" s="0" t="n">
        <f aca="false">F325+G325</f>
        <v>-0.132551532296674</v>
      </c>
      <c r="I325" s="0" t="n">
        <f aca="false">IF(H325=0,E325,H325)</f>
        <v>-0.132551532296674</v>
      </c>
      <c r="J325" s="0" t="n">
        <f aca="false">$L$3*J324+$M$3*K324+$O$3*I324</f>
        <v>0.0137486690947144</v>
      </c>
      <c r="K325" s="0" t="n">
        <f aca="false">$L$4*J324+$M$4*K324+$O$4*I324</f>
        <v>0.1402925417828</v>
      </c>
      <c r="L325" s="0" t="n">
        <f aca="false">J325-D325</f>
        <v>-0.0862513309052856</v>
      </c>
      <c r="M325" s="0" t="n">
        <f aca="false">J325</f>
        <v>0.0137486690947144</v>
      </c>
      <c r="N325" s="0" t="n">
        <f aca="false">180*I325/PI()</f>
        <v>-7.59464336859145</v>
      </c>
    </row>
    <row r="326" customFormat="false" ht="15" hidden="false" customHeight="false" outlineLevel="0" collapsed="false">
      <c r="A326" s="0" t="n">
        <f aca="false">B326*$C$11</f>
        <v>0.307</v>
      </c>
      <c r="B326" s="0" t="n">
        <f aca="false">B325+1</f>
        <v>307</v>
      </c>
      <c r="D326" s="0" t="n">
        <v>0.1</v>
      </c>
      <c r="E326" s="0" t="n">
        <f aca="false">E325+$F$8*L326+$F$9*L325+$F$10*L324</f>
        <v>-3.16388159626425</v>
      </c>
      <c r="F326" s="0" t="n">
        <f aca="false">IF(E326&gt;$F$15,$F$15,0)</f>
        <v>0</v>
      </c>
      <c r="G326" s="0" t="n">
        <f aca="false">IF(E326&lt;$G$15,$G$15,0)</f>
        <v>-0.132551532296674</v>
      </c>
      <c r="H326" s="0" t="n">
        <f aca="false">F326+G326</f>
        <v>-0.132551532296674</v>
      </c>
      <c r="I326" s="0" t="n">
        <f aca="false">IF(H326=0,E326,H326)</f>
        <v>-0.132551532296674</v>
      </c>
      <c r="J326" s="0" t="n">
        <f aca="false">$L$3*J325+$M$3*K325+$O$3*I325</f>
        <v>0.0138893195256344</v>
      </c>
      <c r="K326" s="0" t="n">
        <f aca="false">$L$4*J325+$M$4*K325+$O$4*I325</f>
        <v>0.141008320057202</v>
      </c>
      <c r="L326" s="0" t="n">
        <f aca="false">J326-D326</f>
        <v>-0.0861106804743656</v>
      </c>
      <c r="M326" s="0" t="n">
        <f aca="false">J326</f>
        <v>0.0138893195256344</v>
      </c>
      <c r="N326" s="0" t="n">
        <f aca="false">180*I326/PI()</f>
        <v>-7.59464336859145</v>
      </c>
    </row>
    <row r="327" customFormat="false" ht="15" hidden="false" customHeight="false" outlineLevel="0" collapsed="false">
      <c r="A327" s="0" t="n">
        <f aca="false">B327*$C$11</f>
        <v>0.308</v>
      </c>
      <c r="B327" s="0" t="n">
        <f aca="false">B326+1</f>
        <v>308</v>
      </c>
      <c r="D327" s="0" t="n">
        <v>0.1</v>
      </c>
      <c r="E327" s="0" t="n">
        <f aca="false">E326+$F$8*L327+$F$9*L326+$F$10*L325</f>
        <v>-3.15679883012021</v>
      </c>
      <c r="F327" s="0" t="n">
        <f aca="false">IF(E327&gt;$F$15,$F$15,0)</f>
        <v>0</v>
      </c>
      <c r="G327" s="0" t="n">
        <f aca="false">IF(E327&lt;$G$15,$G$15,0)</f>
        <v>-0.132551532296674</v>
      </c>
      <c r="H327" s="0" t="n">
        <f aca="false">F327+G327</f>
        <v>-0.132551532296674</v>
      </c>
      <c r="I327" s="0" t="n">
        <f aca="false">IF(H327=0,E327,H327)</f>
        <v>-0.132551532296674</v>
      </c>
      <c r="J327" s="0" t="n">
        <f aca="false">$L$3*J326+$M$3*K326+$O$3*I326</f>
        <v>0.0140306857348288</v>
      </c>
      <c r="K327" s="0" t="n">
        <f aca="false">$L$4*J326+$M$4*K326+$O$4*I326</f>
        <v>0.141724098331604</v>
      </c>
      <c r="L327" s="0" t="n">
        <f aca="false">J327-D327</f>
        <v>-0.0859693142651712</v>
      </c>
      <c r="M327" s="0" t="n">
        <f aca="false">J327</f>
        <v>0.0140306857348288</v>
      </c>
      <c r="N327" s="0" t="n">
        <f aca="false">180*I327/PI()</f>
        <v>-7.59464336859145</v>
      </c>
    </row>
    <row r="328" customFormat="false" ht="15" hidden="false" customHeight="false" outlineLevel="0" collapsed="false">
      <c r="A328" s="0" t="n">
        <f aca="false">B328*$C$11</f>
        <v>0.309</v>
      </c>
      <c r="B328" s="0" t="n">
        <f aca="false">B327+1</f>
        <v>309</v>
      </c>
      <c r="D328" s="0" t="n">
        <v>0.1</v>
      </c>
      <c r="E328" s="0" t="n">
        <f aca="false">E327+$F$8*L328+$F$9*L327+$F$10*L326</f>
        <v>-3.14968742716192</v>
      </c>
      <c r="F328" s="0" t="n">
        <f aca="false">IF(E328&gt;$F$15,$F$15,0)</f>
        <v>0</v>
      </c>
      <c r="G328" s="0" t="n">
        <f aca="false">IF(E328&lt;$G$15,$G$15,0)</f>
        <v>-0.132551532296674</v>
      </c>
      <c r="H328" s="0" t="n">
        <f aca="false">F328+G328</f>
        <v>-0.132551532296674</v>
      </c>
      <c r="I328" s="0" t="n">
        <f aca="false">IF(H328=0,E328,H328)</f>
        <v>-0.132551532296674</v>
      </c>
      <c r="J328" s="0" t="n">
        <f aca="false">$L$3*J327+$M$3*K327+$O$3*I327</f>
        <v>0.0141727677222976</v>
      </c>
      <c r="K328" s="0" t="n">
        <f aca="false">$L$4*J327+$M$4*K327+$O$4*I327</f>
        <v>0.142439876606006</v>
      </c>
      <c r="L328" s="0" t="n">
        <f aca="false">J328-D328</f>
        <v>-0.0858272322777024</v>
      </c>
      <c r="M328" s="0" t="n">
        <f aca="false">J328</f>
        <v>0.0141727677222976</v>
      </c>
      <c r="N328" s="0" t="n">
        <f aca="false">180*I328/PI()</f>
        <v>-7.59464336859145</v>
      </c>
    </row>
    <row r="329" customFormat="false" ht="15" hidden="false" customHeight="false" outlineLevel="0" collapsed="false">
      <c r="A329" s="0" t="n">
        <f aca="false">B329*$C$11</f>
        <v>0.31</v>
      </c>
      <c r="B329" s="0" t="n">
        <f aca="false">B328+1</f>
        <v>310</v>
      </c>
      <c r="D329" s="0" t="n">
        <v>0.1</v>
      </c>
      <c r="E329" s="0" t="n">
        <f aca="false">E328+$F$8*L329+$F$9*L328+$F$10*L327</f>
        <v>-3.14254738736074</v>
      </c>
      <c r="F329" s="0" t="n">
        <f aca="false">IF(E329&gt;$F$15,$F$15,0)</f>
        <v>0</v>
      </c>
      <c r="G329" s="0" t="n">
        <f aca="false">IF(E329&lt;$G$15,$G$15,0)</f>
        <v>-0.132551532296674</v>
      </c>
      <c r="H329" s="0" t="n">
        <f aca="false">F329+G329</f>
        <v>-0.132551532296674</v>
      </c>
      <c r="I329" s="0" t="n">
        <f aca="false">IF(H329=0,E329,H329)</f>
        <v>-0.132551532296674</v>
      </c>
      <c r="J329" s="0" t="n">
        <f aca="false">$L$3*J328+$M$3*K328+$O$3*I328</f>
        <v>0.0143155654880408</v>
      </c>
      <c r="K329" s="0" t="n">
        <f aca="false">$L$4*J328+$M$4*K328+$O$4*I328</f>
        <v>0.143155654880408</v>
      </c>
      <c r="L329" s="0" t="n">
        <f aca="false">J329-D329</f>
        <v>-0.0856844345119592</v>
      </c>
      <c r="M329" s="0" t="n">
        <f aca="false">J329</f>
        <v>0.0143155654880408</v>
      </c>
      <c r="N329" s="0" t="n">
        <f aca="false">180*I329/PI()</f>
        <v>-7.59464336859145</v>
      </c>
    </row>
    <row r="330" customFormat="false" ht="15" hidden="false" customHeight="false" outlineLevel="0" collapsed="false">
      <c r="A330" s="0" t="n">
        <f aca="false">B330*$C$11</f>
        <v>0.311</v>
      </c>
      <c r="B330" s="0" t="n">
        <f aca="false">B329+1</f>
        <v>311</v>
      </c>
      <c r="D330" s="0" t="n">
        <v>0.1</v>
      </c>
      <c r="E330" s="0" t="n">
        <f aca="false">E329+$F$8*L330+$F$9*L329+$F$10*L328</f>
        <v>-3.13537871068806</v>
      </c>
      <c r="F330" s="0" t="n">
        <f aca="false">IF(E330&gt;$F$15,$F$15,0)</f>
        <v>0</v>
      </c>
      <c r="G330" s="0" t="n">
        <f aca="false">IF(E330&lt;$G$15,$G$15,0)</f>
        <v>-0.132551532296674</v>
      </c>
      <c r="H330" s="0" t="n">
        <f aca="false">F330+G330</f>
        <v>-0.132551532296674</v>
      </c>
      <c r="I330" s="0" t="n">
        <f aca="false">IF(H330=0,E330,H330)</f>
        <v>-0.132551532296674</v>
      </c>
      <c r="J330" s="0" t="n">
        <f aca="false">$L$3*J329+$M$3*K329+$O$3*I329</f>
        <v>0.0144590790320584</v>
      </c>
      <c r="K330" s="0" t="n">
        <f aca="false">$L$4*J329+$M$4*K329+$O$4*I329</f>
        <v>0.14387143315481</v>
      </c>
      <c r="L330" s="0" t="n">
        <f aca="false">J330-D330</f>
        <v>-0.0855409209679416</v>
      </c>
      <c r="M330" s="0" t="n">
        <f aca="false">J330</f>
        <v>0.0144590790320584</v>
      </c>
      <c r="N330" s="0" t="n">
        <f aca="false">180*I330/PI()</f>
        <v>-7.59464336859145</v>
      </c>
    </row>
    <row r="331" customFormat="false" ht="15" hidden="false" customHeight="false" outlineLevel="0" collapsed="false">
      <c r="A331" s="0" t="n">
        <f aca="false">B331*$C$11</f>
        <v>0.312</v>
      </c>
      <c r="B331" s="0" t="n">
        <f aca="false">B330+1</f>
        <v>312</v>
      </c>
      <c r="D331" s="0" t="n">
        <v>0.1</v>
      </c>
      <c r="E331" s="0" t="n">
        <f aca="false">E330+$F$8*L331+$F$9*L330+$F$10*L329</f>
        <v>-3.12818139711521</v>
      </c>
      <c r="F331" s="0" t="n">
        <f aca="false">IF(E331&gt;$F$15,$F$15,0)</f>
        <v>0</v>
      </c>
      <c r="G331" s="0" t="n">
        <f aca="false">IF(E331&lt;$G$15,$G$15,0)</f>
        <v>-0.132551532296674</v>
      </c>
      <c r="H331" s="0" t="n">
        <f aca="false">F331+G331</f>
        <v>-0.132551532296674</v>
      </c>
      <c r="I331" s="0" t="n">
        <f aca="false">IF(H331=0,E331,H331)</f>
        <v>-0.132551532296674</v>
      </c>
      <c r="J331" s="0" t="n">
        <f aca="false">$L$3*J330+$M$3*K330+$O$3*I330</f>
        <v>0.0146033083543504</v>
      </c>
      <c r="K331" s="0" t="n">
        <f aca="false">$L$4*J330+$M$4*K330+$O$4*I330</f>
        <v>0.144587211429212</v>
      </c>
      <c r="L331" s="0" t="n">
        <f aca="false">J331-D331</f>
        <v>-0.0853966916456496</v>
      </c>
      <c r="M331" s="0" t="n">
        <f aca="false">J331</f>
        <v>0.0146033083543504</v>
      </c>
      <c r="N331" s="0" t="n">
        <f aca="false">180*I331/PI()</f>
        <v>-7.59464336859145</v>
      </c>
    </row>
    <row r="332" customFormat="false" ht="15" hidden="false" customHeight="false" outlineLevel="0" collapsed="false">
      <c r="A332" s="0" t="n">
        <f aca="false">B332*$C$11</f>
        <v>0.313</v>
      </c>
      <c r="B332" s="0" t="n">
        <f aca="false">B331+1</f>
        <v>313</v>
      </c>
      <c r="D332" s="0" t="n">
        <v>0.1</v>
      </c>
      <c r="E332" s="0" t="n">
        <f aca="false">E331+$F$8*L332+$F$9*L331+$F$10*L330</f>
        <v>-3.12095544661361</v>
      </c>
      <c r="F332" s="0" t="n">
        <f aca="false">IF(E332&gt;$F$15,$F$15,0)</f>
        <v>0</v>
      </c>
      <c r="G332" s="0" t="n">
        <f aca="false">IF(E332&lt;$G$15,$G$15,0)</f>
        <v>-0.132551532296674</v>
      </c>
      <c r="H332" s="0" t="n">
        <f aca="false">F332+G332</f>
        <v>-0.132551532296674</v>
      </c>
      <c r="I332" s="0" t="n">
        <f aca="false">IF(H332=0,E332,H332)</f>
        <v>-0.132551532296674</v>
      </c>
      <c r="J332" s="0" t="n">
        <f aca="false">$L$3*J331+$M$3*K331+$O$3*I331</f>
        <v>0.0147482534549168</v>
      </c>
      <c r="K332" s="0" t="n">
        <f aca="false">$L$4*J331+$M$4*K331+$O$4*I331</f>
        <v>0.145302989703614</v>
      </c>
      <c r="L332" s="0" t="n">
        <f aca="false">J332-D332</f>
        <v>-0.0852517465450832</v>
      </c>
      <c r="M332" s="0" t="n">
        <f aca="false">J332</f>
        <v>0.0147482534549168</v>
      </c>
      <c r="N332" s="0" t="n">
        <f aca="false">180*I332/PI()</f>
        <v>-7.59464336859145</v>
      </c>
    </row>
    <row r="333" customFormat="false" ht="15" hidden="false" customHeight="false" outlineLevel="0" collapsed="false">
      <c r="A333" s="0" t="n">
        <f aca="false">B333*$C$11</f>
        <v>0.314</v>
      </c>
      <c r="B333" s="0" t="n">
        <f aca="false">B332+1</f>
        <v>314</v>
      </c>
      <c r="D333" s="0" t="n">
        <v>0.1</v>
      </c>
      <c r="E333" s="0" t="n">
        <f aca="false">E332+$F$8*L333+$F$9*L332+$F$10*L331</f>
        <v>-3.11370085915453</v>
      </c>
      <c r="F333" s="0" t="n">
        <f aca="false">IF(E333&gt;$F$15,$F$15,0)</f>
        <v>0</v>
      </c>
      <c r="G333" s="0" t="n">
        <f aca="false">IF(E333&lt;$G$15,$G$15,0)</f>
        <v>-0.132551532296674</v>
      </c>
      <c r="H333" s="0" t="n">
        <f aca="false">F333+G333</f>
        <v>-0.132551532296674</v>
      </c>
      <c r="I333" s="0" t="n">
        <f aca="false">IF(H333=0,E333,H333)</f>
        <v>-0.132551532296674</v>
      </c>
      <c r="J333" s="0" t="n">
        <f aca="false">$L$3*J332+$M$3*K332+$O$3*I332</f>
        <v>0.0148939143337577</v>
      </c>
      <c r="K333" s="0" t="n">
        <f aca="false">$L$4*J332+$M$4*K332+$O$4*I332</f>
        <v>0.146018767978016</v>
      </c>
      <c r="L333" s="0" t="n">
        <f aca="false">J333-D333</f>
        <v>-0.0851060856662424</v>
      </c>
      <c r="M333" s="0" t="n">
        <f aca="false">J333</f>
        <v>0.0148939143337577</v>
      </c>
      <c r="N333" s="0" t="n">
        <f aca="false">180*I333/PI()</f>
        <v>-7.59464336859145</v>
      </c>
    </row>
    <row r="334" customFormat="false" ht="15" hidden="false" customHeight="false" outlineLevel="0" collapsed="false">
      <c r="A334" s="0" t="n">
        <f aca="false">B334*$C$11</f>
        <v>0.315</v>
      </c>
      <c r="B334" s="0" t="n">
        <f aca="false">B333+1</f>
        <v>315</v>
      </c>
      <c r="D334" s="0" t="n">
        <v>0.1</v>
      </c>
      <c r="E334" s="0" t="n">
        <f aca="false">E333+$F$8*L334+$F$9*L333+$F$10*L332</f>
        <v>-3.10641763470949</v>
      </c>
      <c r="F334" s="0" t="n">
        <f aca="false">IF(E334&gt;$F$15,$F$15,0)</f>
        <v>0</v>
      </c>
      <c r="G334" s="0" t="n">
        <f aca="false">IF(E334&lt;$G$15,$G$15,0)</f>
        <v>-0.132551532296674</v>
      </c>
      <c r="H334" s="0" t="n">
        <f aca="false">F334+G334</f>
        <v>-0.132551532296674</v>
      </c>
      <c r="I334" s="0" t="n">
        <f aca="false">IF(H334=0,E334,H334)</f>
        <v>-0.132551532296674</v>
      </c>
      <c r="J334" s="0" t="n">
        <f aca="false">$L$3*J333+$M$3*K333+$O$3*I333</f>
        <v>0.0150402909908729</v>
      </c>
      <c r="K334" s="0" t="n">
        <f aca="false">$L$4*J333+$M$4*K333+$O$4*I333</f>
        <v>0.146734546252418</v>
      </c>
      <c r="L334" s="0" t="n">
        <f aca="false">J334-D334</f>
        <v>-0.0849597090091271</v>
      </c>
      <c r="M334" s="0" t="n">
        <f aca="false">J334</f>
        <v>0.0150402909908729</v>
      </c>
      <c r="N334" s="0" t="n">
        <f aca="false">180*I334/PI()</f>
        <v>-7.59464336859145</v>
      </c>
    </row>
    <row r="335" customFormat="false" ht="15" hidden="false" customHeight="false" outlineLevel="0" collapsed="false">
      <c r="A335" s="0" t="n">
        <f aca="false">B335*$C$11</f>
        <v>0.316</v>
      </c>
      <c r="B335" s="0" t="n">
        <f aca="false">B334+1</f>
        <v>316</v>
      </c>
      <c r="D335" s="0" t="n">
        <v>0.1</v>
      </c>
      <c r="E335" s="0" t="n">
        <f aca="false">E334+$F$8*L335+$F$9*L334+$F$10*L333</f>
        <v>-3.09910577324979</v>
      </c>
      <c r="F335" s="0" t="n">
        <f aca="false">IF(E335&gt;$F$15,$F$15,0)</f>
        <v>0</v>
      </c>
      <c r="G335" s="0" t="n">
        <f aca="false">IF(E335&lt;$G$15,$G$15,0)</f>
        <v>-0.132551532296674</v>
      </c>
      <c r="H335" s="0" t="n">
        <f aca="false">F335+G335</f>
        <v>-0.132551532296674</v>
      </c>
      <c r="I335" s="0" t="n">
        <f aca="false">IF(H335=0,E335,H335)</f>
        <v>-0.132551532296674</v>
      </c>
      <c r="J335" s="0" t="n">
        <f aca="false">$L$3*J334+$M$3*K334+$O$3*I334</f>
        <v>0.0151873834262625</v>
      </c>
      <c r="K335" s="0" t="n">
        <f aca="false">$L$4*J334+$M$4*K334+$O$4*I334</f>
        <v>0.14745032452682</v>
      </c>
      <c r="L335" s="0" t="n">
        <f aca="false">J335-D335</f>
        <v>-0.0848126165737375</v>
      </c>
      <c r="M335" s="0" t="n">
        <f aca="false">J335</f>
        <v>0.0151873834262625</v>
      </c>
      <c r="N335" s="0" t="n">
        <f aca="false">180*I335/PI()</f>
        <v>-7.59464336859145</v>
      </c>
    </row>
    <row r="336" customFormat="false" ht="15" hidden="false" customHeight="false" outlineLevel="0" collapsed="false">
      <c r="A336" s="0" t="n">
        <f aca="false">B336*$C$11</f>
        <v>0.317</v>
      </c>
      <c r="B336" s="0" t="n">
        <f aca="false">B335+1</f>
        <v>317</v>
      </c>
      <c r="D336" s="0" t="n">
        <v>0.1</v>
      </c>
      <c r="E336" s="0" t="n">
        <f aca="false">E335+$F$8*L336+$F$9*L335+$F$10*L334</f>
        <v>-3.09176527474673</v>
      </c>
      <c r="F336" s="0" t="n">
        <f aca="false">IF(E336&gt;$F$15,$F$15,0)</f>
        <v>0</v>
      </c>
      <c r="G336" s="0" t="n">
        <f aca="false">IF(E336&lt;$G$15,$G$15,0)</f>
        <v>-0.132551532296674</v>
      </c>
      <c r="H336" s="0" t="n">
        <f aca="false">F336+G336</f>
        <v>-0.132551532296674</v>
      </c>
      <c r="I336" s="0" t="n">
        <f aca="false">IF(H336=0,E336,H336)</f>
        <v>-0.132551532296674</v>
      </c>
      <c r="J336" s="0" t="n">
        <f aca="false">$L$3*J335+$M$3*K335+$O$3*I335</f>
        <v>0.0153351916399265</v>
      </c>
      <c r="K336" s="0" t="n">
        <f aca="false">$L$4*J335+$M$4*K335+$O$4*I335</f>
        <v>0.148166102801222</v>
      </c>
      <c r="L336" s="0" t="n">
        <f aca="false">J336-D336</f>
        <v>-0.0846648083600735</v>
      </c>
      <c r="M336" s="0" t="n">
        <f aca="false">J336</f>
        <v>0.0153351916399265</v>
      </c>
      <c r="N336" s="0" t="n">
        <f aca="false">180*I336/PI()</f>
        <v>-7.59464336859145</v>
      </c>
    </row>
    <row r="337" customFormat="false" ht="15" hidden="false" customHeight="false" outlineLevel="0" collapsed="false">
      <c r="A337" s="0" t="n">
        <f aca="false">B337*$C$11</f>
        <v>0.318</v>
      </c>
      <c r="B337" s="0" t="n">
        <f aca="false">B336+1</f>
        <v>318</v>
      </c>
      <c r="D337" s="0" t="n">
        <v>0.1</v>
      </c>
      <c r="E337" s="0" t="n">
        <f aca="false">E336+$F$8*L337+$F$9*L336+$F$10*L335</f>
        <v>-3.08439613917179</v>
      </c>
      <c r="F337" s="0" t="n">
        <f aca="false">IF(E337&gt;$F$15,$F$15,0)</f>
        <v>0</v>
      </c>
      <c r="G337" s="0" t="n">
        <f aca="false">IF(E337&lt;$G$15,$G$15,0)</f>
        <v>-0.132551532296674</v>
      </c>
      <c r="H337" s="0" t="n">
        <f aca="false">F337+G337</f>
        <v>-0.132551532296674</v>
      </c>
      <c r="I337" s="0" t="n">
        <f aca="false">IF(H337=0,E337,H337)</f>
        <v>-0.132551532296674</v>
      </c>
      <c r="J337" s="0" t="n">
        <f aca="false">$L$3*J336+$M$3*K336+$O$3*I336</f>
        <v>0.0154837156318649</v>
      </c>
      <c r="K337" s="0" t="n">
        <f aca="false">$L$4*J336+$M$4*K336+$O$4*I336</f>
        <v>0.148881881075624</v>
      </c>
      <c r="L337" s="0" t="n">
        <f aca="false">J337-D337</f>
        <v>-0.0845162843681351</v>
      </c>
      <c r="M337" s="0" t="n">
        <f aca="false">J337</f>
        <v>0.0154837156318649</v>
      </c>
      <c r="N337" s="0" t="n">
        <f aca="false">180*I337/PI()</f>
        <v>-7.59464336859145</v>
      </c>
    </row>
    <row r="338" customFormat="false" ht="15" hidden="false" customHeight="false" outlineLevel="0" collapsed="false">
      <c r="A338" s="0" t="n">
        <f aca="false">B338*$C$11</f>
        <v>0.319</v>
      </c>
      <c r="B338" s="0" t="n">
        <f aca="false">B337+1</f>
        <v>319</v>
      </c>
      <c r="D338" s="0" t="n">
        <v>0.1</v>
      </c>
      <c r="E338" s="0" t="n">
        <f aca="false">E337+$F$8*L338+$F$9*L337+$F$10*L336</f>
        <v>-3.07699836649621</v>
      </c>
      <c r="F338" s="0" t="n">
        <f aca="false">IF(E338&gt;$F$15,$F$15,0)</f>
        <v>0</v>
      </c>
      <c r="G338" s="0" t="n">
        <f aca="false">IF(E338&lt;$G$15,$G$15,0)</f>
        <v>-0.132551532296674</v>
      </c>
      <c r="H338" s="0" t="n">
        <f aca="false">F338+G338</f>
        <v>-0.132551532296674</v>
      </c>
      <c r="I338" s="0" t="n">
        <f aca="false">IF(H338=0,E338,H338)</f>
        <v>-0.132551532296674</v>
      </c>
      <c r="J338" s="0" t="n">
        <f aca="false">$L$3*J337+$M$3*K337+$O$3*I337</f>
        <v>0.0156329554020778</v>
      </c>
      <c r="K338" s="0" t="n">
        <f aca="false">$L$4*J337+$M$4*K337+$O$4*I337</f>
        <v>0.149597659350026</v>
      </c>
      <c r="L338" s="0" t="n">
        <f aca="false">J338-D338</f>
        <v>-0.0843670445979222</v>
      </c>
      <c r="M338" s="0" t="n">
        <f aca="false">J338</f>
        <v>0.0156329554020778</v>
      </c>
      <c r="N338" s="0" t="n">
        <f aca="false">180*I338/PI()</f>
        <v>-7.59464336859145</v>
      </c>
    </row>
    <row r="339" customFormat="false" ht="15" hidden="false" customHeight="false" outlineLevel="0" collapsed="false">
      <c r="A339" s="0" t="n">
        <f aca="false">B339*$C$11</f>
        <v>0.32</v>
      </c>
      <c r="B339" s="0" t="n">
        <f aca="false">B338+1</f>
        <v>320</v>
      </c>
      <c r="D339" s="0" t="n">
        <v>0.1</v>
      </c>
      <c r="E339" s="0" t="n">
        <f aca="false">E338+$F$8*L339+$F$9*L338+$F$10*L337</f>
        <v>-3.06957195669153</v>
      </c>
      <c r="F339" s="0" t="n">
        <f aca="false">IF(E339&gt;$F$15,$F$15,0)</f>
        <v>0</v>
      </c>
      <c r="G339" s="0" t="n">
        <f aca="false">IF(E339&lt;$G$15,$G$15,0)</f>
        <v>-0.132551532296674</v>
      </c>
      <c r="H339" s="0" t="n">
        <f aca="false">F339+G339</f>
        <v>-0.132551532296674</v>
      </c>
      <c r="I339" s="0" t="n">
        <f aca="false">IF(H339=0,E339,H339)</f>
        <v>-0.132551532296674</v>
      </c>
      <c r="J339" s="0" t="n">
        <f aca="false">$L$3*J338+$M$3*K338+$O$3*I338</f>
        <v>0.015782910950565</v>
      </c>
      <c r="K339" s="0" t="n">
        <f aca="false">$L$4*J338+$M$4*K338+$O$4*I338</f>
        <v>0.150313437624428</v>
      </c>
      <c r="L339" s="0" t="n">
        <f aca="false">J339-D339</f>
        <v>-0.084217089049435</v>
      </c>
      <c r="M339" s="0" t="n">
        <f aca="false">J339</f>
        <v>0.015782910950565</v>
      </c>
      <c r="N339" s="0" t="n">
        <f aca="false">180*I339/PI()</f>
        <v>-7.59464336859145</v>
      </c>
    </row>
    <row r="340" customFormat="false" ht="15" hidden="false" customHeight="false" outlineLevel="0" collapsed="false">
      <c r="A340" s="0" t="n">
        <f aca="false">B340*$C$11</f>
        <v>0.321</v>
      </c>
      <c r="B340" s="0" t="n">
        <f aca="false">B339+1</f>
        <v>321</v>
      </c>
      <c r="D340" s="0" t="n">
        <v>0.1</v>
      </c>
      <c r="E340" s="0" t="n">
        <f aca="false">E339+$F$8*L340+$F$9*L339+$F$10*L338</f>
        <v>-3.06211690972896</v>
      </c>
      <c r="F340" s="0" t="n">
        <f aca="false">IF(E340&gt;$F$15,$F$15,0)</f>
        <v>0</v>
      </c>
      <c r="G340" s="0" t="n">
        <f aca="false">IF(E340&lt;$G$15,$G$15,0)</f>
        <v>-0.132551532296674</v>
      </c>
      <c r="H340" s="0" t="n">
        <f aca="false">F340+G340</f>
        <v>-0.132551532296674</v>
      </c>
      <c r="I340" s="0" t="n">
        <f aca="false">IF(H340=0,E340,H340)</f>
        <v>-0.132551532296674</v>
      </c>
      <c r="J340" s="0" t="n">
        <f aca="false">$L$3*J339+$M$3*K339+$O$3*I339</f>
        <v>0.0159335822773266</v>
      </c>
      <c r="K340" s="0" t="n">
        <f aca="false">$L$4*J339+$M$4*K339+$O$4*I339</f>
        <v>0.15102921589883</v>
      </c>
      <c r="L340" s="0" t="n">
        <f aca="false">J340-D340</f>
        <v>-0.0840664177226734</v>
      </c>
      <c r="M340" s="0" t="n">
        <f aca="false">J340</f>
        <v>0.0159335822773266</v>
      </c>
      <c r="N340" s="0" t="n">
        <f aca="false">180*I340/PI()</f>
        <v>-7.59464336859145</v>
      </c>
    </row>
    <row r="341" customFormat="false" ht="15" hidden="false" customHeight="false" outlineLevel="0" collapsed="false">
      <c r="A341" s="0" t="n">
        <f aca="false">B341*$C$11</f>
        <v>0.322</v>
      </c>
      <c r="B341" s="0" t="n">
        <f aca="false">B340+1</f>
        <v>322</v>
      </c>
      <c r="D341" s="0" t="n">
        <v>0.1</v>
      </c>
      <c r="E341" s="0" t="n">
        <f aca="false">E340+$F$8*L341+$F$9*L340+$F$10*L339</f>
        <v>-3.05463322557989</v>
      </c>
      <c r="F341" s="0" t="n">
        <f aca="false">IF(E341&gt;$F$15,$F$15,0)</f>
        <v>0</v>
      </c>
      <c r="G341" s="0" t="n">
        <f aca="false">IF(E341&lt;$G$15,$G$15,0)</f>
        <v>-0.132551532296674</v>
      </c>
      <c r="H341" s="0" t="n">
        <f aca="false">F341+G341</f>
        <v>-0.132551532296674</v>
      </c>
      <c r="I341" s="0" t="n">
        <f aca="false">IF(H341=0,E341,H341)</f>
        <v>-0.132551532296674</v>
      </c>
      <c r="J341" s="0" t="n">
        <f aca="false">$L$3*J340+$M$3*K340+$O$3*I340</f>
        <v>0.0160849693823626</v>
      </c>
      <c r="K341" s="0" t="n">
        <f aca="false">$L$4*J340+$M$4*K340+$O$4*I340</f>
        <v>0.151744994173232</v>
      </c>
      <c r="L341" s="0" t="n">
        <f aca="false">J341-D341</f>
        <v>-0.0839150306176374</v>
      </c>
      <c r="M341" s="0" t="n">
        <f aca="false">J341</f>
        <v>0.0160849693823626</v>
      </c>
      <c r="N341" s="0" t="n">
        <f aca="false">180*I341/PI()</f>
        <v>-7.59464336859145</v>
      </c>
    </row>
    <row r="342" customFormat="false" ht="15" hidden="false" customHeight="false" outlineLevel="0" collapsed="false">
      <c r="A342" s="0" t="n">
        <f aca="false">B342*$C$11</f>
        <v>0.323</v>
      </c>
      <c r="B342" s="0" t="n">
        <f aca="false">B341+1</f>
        <v>323</v>
      </c>
      <c r="D342" s="0" t="n">
        <v>0.1</v>
      </c>
      <c r="E342" s="0" t="n">
        <f aca="false">E341+$F$8*L342+$F$9*L341+$F$10*L340</f>
        <v>-3.04712090421575</v>
      </c>
      <c r="F342" s="0" t="n">
        <f aca="false">IF(E342&gt;$F$15,$F$15,0)</f>
        <v>0</v>
      </c>
      <c r="G342" s="0" t="n">
        <f aca="false">IF(E342&lt;$G$15,$G$15,0)</f>
        <v>-0.132551532296674</v>
      </c>
      <c r="H342" s="0" t="n">
        <f aca="false">F342+G342</f>
        <v>-0.132551532296674</v>
      </c>
      <c r="I342" s="0" t="n">
        <f aca="false">IF(H342=0,E342,H342)</f>
        <v>-0.132551532296674</v>
      </c>
      <c r="J342" s="0" t="n">
        <f aca="false">$L$3*J341+$M$3*K341+$O$3*I341</f>
        <v>0.0162370722656731</v>
      </c>
      <c r="K342" s="0" t="n">
        <f aca="false">$L$4*J341+$M$4*K341+$O$4*I341</f>
        <v>0.152460772447634</v>
      </c>
      <c r="L342" s="0" t="n">
        <f aca="false">J342-D342</f>
        <v>-0.0837629277343269</v>
      </c>
      <c r="M342" s="0" t="n">
        <f aca="false">J342</f>
        <v>0.0162370722656731</v>
      </c>
      <c r="N342" s="0" t="n">
        <f aca="false">180*I342/PI()</f>
        <v>-7.59464336859145</v>
      </c>
    </row>
    <row r="343" customFormat="false" ht="15" hidden="false" customHeight="false" outlineLevel="0" collapsed="false">
      <c r="A343" s="0" t="n">
        <f aca="false">B343*$C$11</f>
        <v>0.324</v>
      </c>
      <c r="B343" s="0" t="n">
        <f aca="false">B342+1</f>
        <v>324</v>
      </c>
      <c r="D343" s="0" t="n">
        <v>0.1</v>
      </c>
      <c r="E343" s="0" t="n">
        <f aca="false">E342+$F$8*L343+$F$9*L342+$F$10*L341</f>
        <v>-3.03957994560793</v>
      </c>
      <c r="F343" s="0" t="n">
        <f aca="false">IF(E343&gt;$F$15,$F$15,0)</f>
        <v>0</v>
      </c>
      <c r="G343" s="0" t="n">
        <f aca="false">IF(E343&lt;$G$15,$G$15,0)</f>
        <v>-0.132551532296674</v>
      </c>
      <c r="H343" s="0" t="n">
        <f aca="false">F343+G343</f>
        <v>-0.132551532296674</v>
      </c>
      <c r="I343" s="0" t="n">
        <f aca="false">IF(H343=0,E343,H343)</f>
        <v>-0.132551532296674</v>
      </c>
      <c r="J343" s="0" t="n">
        <f aca="false">$L$3*J342+$M$3*K342+$O$3*I342</f>
        <v>0.0163898909272579</v>
      </c>
      <c r="K343" s="0" t="n">
        <f aca="false">$L$4*J342+$M$4*K342+$O$4*I342</f>
        <v>0.153176550722037</v>
      </c>
      <c r="L343" s="0" t="n">
        <f aca="false">J343-D343</f>
        <v>-0.0836101090727421</v>
      </c>
      <c r="M343" s="0" t="n">
        <f aca="false">J343</f>
        <v>0.0163898909272579</v>
      </c>
      <c r="N343" s="0" t="n">
        <f aca="false">180*I343/PI()</f>
        <v>-7.59464336859145</v>
      </c>
    </row>
    <row r="344" customFormat="false" ht="15" hidden="false" customHeight="false" outlineLevel="0" collapsed="false">
      <c r="A344" s="0" t="n">
        <f aca="false">B344*$C$11</f>
        <v>0.325</v>
      </c>
      <c r="B344" s="0" t="n">
        <f aca="false">B343+1</f>
        <v>325</v>
      </c>
      <c r="D344" s="0" t="n">
        <v>0.1</v>
      </c>
      <c r="E344" s="0" t="n">
        <f aca="false">E343+$F$8*L344+$F$9*L343+$F$10*L342</f>
        <v>-3.03201034972773</v>
      </c>
      <c r="F344" s="0" t="n">
        <f aca="false">IF(E344&gt;$F$15,$F$15,0)</f>
        <v>0</v>
      </c>
      <c r="G344" s="0" t="n">
        <f aca="false">IF(E344&lt;$G$15,$G$15,0)</f>
        <v>-0.132551532296674</v>
      </c>
      <c r="H344" s="0" t="n">
        <f aca="false">F344+G344</f>
        <v>-0.132551532296674</v>
      </c>
      <c r="I344" s="0" t="n">
        <f aca="false">IF(H344=0,E344,H344)</f>
        <v>-0.132551532296674</v>
      </c>
      <c r="J344" s="0" t="n">
        <f aca="false">$L$3*J343+$M$3*K343+$O$3*I343</f>
        <v>0.0165434253671171</v>
      </c>
      <c r="K344" s="0" t="n">
        <f aca="false">$L$4*J343+$M$4*K343+$O$4*I343</f>
        <v>0.153892328996439</v>
      </c>
      <c r="L344" s="0" t="n">
        <f aca="false">J344-D344</f>
        <v>-0.0834565746328829</v>
      </c>
      <c r="M344" s="0" t="n">
        <f aca="false">J344</f>
        <v>0.0165434253671171</v>
      </c>
      <c r="N344" s="0" t="n">
        <f aca="false">180*I344/PI()</f>
        <v>-7.59464336859145</v>
      </c>
    </row>
    <row r="345" customFormat="false" ht="15" hidden="false" customHeight="false" outlineLevel="0" collapsed="false">
      <c r="A345" s="0" t="n">
        <f aca="false">B345*$C$11</f>
        <v>0.326</v>
      </c>
      <c r="B345" s="0" t="n">
        <f aca="false">B344+1</f>
        <v>326</v>
      </c>
      <c r="D345" s="0" t="n">
        <v>0.1</v>
      </c>
      <c r="E345" s="0" t="n">
        <f aca="false">E344+$F$8*L345+$F$9*L344+$F$10*L343</f>
        <v>-3.0244121165465</v>
      </c>
      <c r="F345" s="0" t="n">
        <f aca="false">IF(E345&gt;$F$15,$F$15,0)</f>
        <v>0</v>
      </c>
      <c r="G345" s="0" t="n">
        <f aca="false">IF(E345&lt;$G$15,$G$15,0)</f>
        <v>-0.132551532296674</v>
      </c>
      <c r="H345" s="0" t="n">
        <f aca="false">F345+G345</f>
        <v>-0.132551532296674</v>
      </c>
      <c r="I345" s="0" t="n">
        <f aca="false">IF(H345=0,E345,H345)</f>
        <v>-0.132551532296674</v>
      </c>
      <c r="J345" s="0" t="n">
        <f aca="false">$L$3*J344+$M$3*K344+$O$3*I344</f>
        <v>0.0166976755852508</v>
      </c>
      <c r="K345" s="0" t="n">
        <f aca="false">$L$4*J344+$M$4*K344+$O$4*I344</f>
        <v>0.154608107270841</v>
      </c>
      <c r="L345" s="0" t="n">
        <f aca="false">J345-D345</f>
        <v>-0.0833023244147492</v>
      </c>
      <c r="M345" s="0" t="n">
        <f aca="false">J345</f>
        <v>0.0166976755852508</v>
      </c>
      <c r="N345" s="0" t="n">
        <f aca="false">180*I345/PI()</f>
        <v>-7.59464336859145</v>
      </c>
    </row>
    <row r="346" customFormat="false" ht="15" hidden="false" customHeight="false" outlineLevel="0" collapsed="false">
      <c r="A346" s="0" t="n">
        <f aca="false">B346*$C$11</f>
        <v>0.327</v>
      </c>
      <c r="B346" s="0" t="n">
        <f aca="false">B345+1</f>
        <v>327</v>
      </c>
      <c r="D346" s="0" t="n">
        <v>0.1</v>
      </c>
      <c r="E346" s="0" t="n">
        <f aca="false">E345+$F$8*L346+$F$9*L345+$F$10*L344</f>
        <v>-3.01678524603571</v>
      </c>
      <c r="F346" s="0" t="n">
        <f aca="false">IF(E346&gt;$F$15,$F$15,0)</f>
        <v>0</v>
      </c>
      <c r="G346" s="0" t="n">
        <f aca="false">IF(E346&lt;$G$15,$G$15,0)</f>
        <v>-0.132551532296674</v>
      </c>
      <c r="H346" s="0" t="n">
        <f aca="false">F346+G346</f>
        <v>-0.132551532296674</v>
      </c>
      <c r="I346" s="0" t="n">
        <f aca="false">IF(H346=0,E346,H346)</f>
        <v>-0.132551532296674</v>
      </c>
      <c r="J346" s="0" t="n">
        <f aca="false">$L$3*J345+$M$3*K345+$O$3*I345</f>
        <v>0.0168526415816588</v>
      </c>
      <c r="K346" s="0" t="n">
        <f aca="false">$L$4*J345+$M$4*K345+$O$4*I345</f>
        <v>0.155323885545243</v>
      </c>
      <c r="L346" s="0" t="n">
        <f aca="false">J346-D346</f>
        <v>-0.0831473584183412</v>
      </c>
      <c r="M346" s="0" t="n">
        <f aca="false">J346</f>
        <v>0.0168526415816588</v>
      </c>
      <c r="N346" s="0" t="n">
        <f aca="false">180*I346/PI()</f>
        <v>-7.59464336859145</v>
      </c>
    </row>
    <row r="347" customFormat="false" ht="15" hidden="false" customHeight="false" outlineLevel="0" collapsed="false">
      <c r="A347" s="0" t="n">
        <f aca="false">B347*$C$11</f>
        <v>0.328</v>
      </c>
      <c r="B347" s="0" t="n">
        <f aca="false">B346+1</f>
        <v>328</v>
      </c>
      <c r="D347" s="0" t="n">
        <v>0.1</v>
      </c>
      <c r="E347" s="0" t="n">
        <f aca="false">E346+$F$8*L347+$F$9*L346+$F$10*L345</f>
        <v>-3.00912973816668</v>
      </c>
      <c r="F347" s="0" t="n">
        <f aca="false">IF(E347&gt;$F$15,$F$15,0)</f>
        <v>0</v>
      </c>
      <c r="G347" s="0" t="n">
        <f aca="false">IF(E347&lt;$G$15,$G$15,0)</f>
        <v>-0.132551532296674</v>
      </c>
      <c r="H347" s="0" t="n">
        <f aca="false">F347+G347</f>
        <v>-0.132551532296674</v>
      </c>
      <c r="I347" s="0" t="n">
        <f aca="false">IF(H347=0,E347,H347)</f>
        <v>-0.132551532296674</v>
      </c>
      <c r="J347" s="0" t="n">
        <f aca="false">$L$3*J346+$M$3*K346+$O$3*I346</f>
        <v>0.0170083233563413</v>
      </c>
      <c r="K347" s="0" t="n">
        <f aca="false">$L$4*J346+$M$4*K346+$O$4*I346</f>
        <v>0.156039663819645</v>
      </c>
      <c r="L347" s="0" t="n">
        <f aca="false">J347-D347</f>
        <v>-0.0829916766436587</v>
      </c>
      <c r="M347" s="0" t="n">
        <f aca="false">J347</f>
        <v>0.0170083233563413</v>
      </c>
      <c r="N347" s="0" t="n">
        <f aca="false">180*I347/PI()</f>
        <v>-7.59464336859145</v>
      </c>
    </row>
    <row r="348" customFormat="false" ht="15" hidden="false" customHeight="false" outlineLevel="0" collapsed="false">
      <c r="A348" s="0" t="n">
        <f aca="false">B348*$C$11</f>
        <v>0.329</v>
      </c>
      <c r="B348" s="0" t="n">
        <f aca="false">B347+1</f>
        <v>329</v>
      </c>
      <c r="D348" s="0" t="n">
        <v>0.1</v>
      </c>
      <c r="E348" s="0" t="n">
        <f aca="false">E347+$F$8*L348+$F$9*L347+$F$10*L346</f>
        <v>-3.00144559291076</v>
      </c>
      <c r="F348" s="0" t="n">
        <f aca="false">IF(E348&gt;$F$15,$F$15,0)</f>
        <v>0</v>
      </c>
      <c r="G348" s="0" t="n">
        <f aca="false">IF(E348&lt;$G$15,$G$15,0)</f>
        <v>-0.132551532296674</v>
      </c>
      <c r="H348" s="0" t="n">
        <f aca="false">F348+G348</f>
        <v>-0.132551532296674</v>
      </c>
      <c r="I348" s="0" t="n">
        <f aca="false">IF(H348=0,E348,H348)</f>
        <v>-0.132551532296674</v>
      </c>
      <c r="J348" s="0" t="n">
        <f aca="false">$L$3*J347+$M$3*K347+$O$3*I347</f>
        <v>0.0171647209092981</v>
      </c>
      <c r="K348" s="0" t="n">
        <f aca="false">$L$4*J347+$M$4*K347+$O$4*I347</f>
        <v>0.156755442094047</v>
      </c>
      <c r="L348" s="0" t="n">
        <f aca="false">J348-D348</f>
        <v>-0.0828352790907019</v>
      </c>
      <c r="M348" s="0" t="n">
        <f aca="false">J348</f>
        <v>0.0171647209092981</v>
      </c>
      <c r="N348" s="0" t="n">
        <f aca="false">180*I348/PI()</f>
        <v>-7.59464336859145</v>
      </c>
    </row>
    <row r="349" customFormat="false" ht="15" hidden="false" customHeight="false" outlineLevel="0" collapsed="false">
      <c r="A349" s="0" t="n">
        <f aca="false">B349*$C$11</f>
        <v>0.33</v>
      </c>
      <c r="B349" s="0" t="n">
        <f aca="false">B348+1</f>
        <v>330</v>
      </c>
      <c r="D349" s="0" t="n">
        <v>0.1</v>
      </c>
      <c r="E349" s="0" t="n">
        <f aca="false">E348+$F$8*L349+$F$9*L348+$F$10*L347</f>
        <v>-2.99373281023929</v>
      </c>
      <c r="F349" s="0" t="n">
        <f aca="false">IF(E349&gt;$F$15,$F$15,0)</f>
        <v>0</v>
      </c>
      <c r="G349" s="0" t="n">
        <f aca="false">IF(E349&lt;$G$15,$G$15,0)</f>
        <v>-0.132551532296674</v>
      </c>
      <c r="H349" s="0" t="n">
        <f aca="false">F349+G349</f>
        <v>-0.132551532296674</v>
      </c>
      <c r="I349" s="0" t="n">
        <f aca="false">IF(H349=0,E349,H349)</f>
        <v>-0.132551532296674</v>
      </c>
      <c r="J349" s="0" t="n">
        <f aca="false">$L$3*J348+$M$3*K348+$O$3*I348</f>
        <v>0.0173218342405294</v>
      </c>
      <c r="K349" s="0" t="n">
        <f aca="false">$L$4*J348+$M$4*K348+$O$4*I348</f>
        <v>0.157471220368449</v>
      </c>
      <c r="L349" s="0" t="n">
        <f aca="false">J349-D349</f>
        <v>-0.0826781657594706</v>
      </c>
      <c r="M349" s="0" t="n">
        <f aca="false">J349</f>
        <v>0.0173218342405294</v>
      </c>
      <c r="N349" s="0" t="n">
        <f aca="false">180*I349/PI()</f>
        <v>-7.59464336859145</v>
      </c>
    </row>
    <row r="350" customFormat="false" ht="15" hidden="false" customHeight="false" outlineLevel="0" collapsed="false">
      <c r="A350" s="0" t="n">
        <f aca="false">B350*$C$11</f>
        <v>0.331</v>
      </c>
      <c r="B350" s="0" t="n">
        <f aca="false">B349+1</f>
        <v>331</v>
      </c>
      <c r="D350" s="0" t="n">
        <v>0.1</v>
      </c>
      <c r="E350" s="0" t="n">
        <f aca="false">E349+$F$8*L350+$F$9*L349+$F$10*L348</f>
        <v>-2.98599139012376</v>
      </c>
      <c r="F350" s="0" t="n">
        <f aca="false">IF(E350&gt;$F$15,$F$15,0)</f>
        <v>0</v>
      </c>
      <c r="G350" s="0" t="n">
        <f aca="false">IF(E350&lt;$G$15,$G$15,0)</f>
        <v>-0.132551532296674</v>
      </c>
      <c r="H350" s="0" t="n">
        <f aca="false">F350+G350</f>
        <v>-0.132551532296674</v>
      </c>
      <c r="I350" s="0" t="n">
        <f aca="false">IF(H350=0,E350,H350)</f>
        <v>-0.132551532296674</v>
      </c>
      <c r="J350" s="0" t="n">
        <f aca="false">$L$3*J349+$M$3*K349+$O$3*I349</f>
        <v>0.017479663350035</v>
      </c>
      <c r="K350" s="0" t="n">
        <f aca="false">$L$4*J349+$M$4*K349+$O$4*I349</f>
        <v>0.158186998642851</v>
      </c>
      <c r="L350" s="0" t="n">
        <f aca="false">J350-D350</f>
        <v>-0.082520336649965</v>
      </c>
      <c r="M350" s="0" t="n">
        <f aca="false">J350</f>
        <v>0.017479663350035</v>
      </c>
      <c r="N350" s="0" t="n">
        <f aca="false">180*I350/PI()</f>
        <v>-7.59464336859145</v>
      </c>
    </row>
    <row r="351" customFormat="false" ht="15" hidden="false" customHeight="false" outlineLevel="0" collapsed="false">
      <c r="A351" s="0" t="n">
        <f aca="false">B351*$C$11</f>
        <v>0.332</v>
      </c>
      <c r="B351" s="0" t="n">
        <f aca="false">B350+1</f>
        <v>332</v>
      </c>
      <c r="D351" s="0" t="n">
        <v>0.1</v>
      </c>
      <c r="E351" s="0" t="n">
        <f aca="false">E350+$F$8*L351+$F$9*L350+$F$10*L349</f>
        <v>-2.97822133253541</v>
      </c>
      <c r="F351" s="0" t="n">
        <f aca="false">IF(E351&gt;$F$15,$F$15,0)</f>
        <v>0</v>
      </c>
      <c r="G351" s="0" t="n">
        <f aca="false">IF(E351&lt;$G$15,$G$15,0)</f>
        <v>-0.132551532296674</v>
      </c>
      <c r="H351" s="0" t="n">
        <f aca="false">F351+G351</f>
        <v>-0.132551532296674</v>
      </c>
      <c r="I351" s="0" t="n">
        <f aca="false">IF(H351=0,E351,H351)</f>
        <v>-0.132551532296674</v>
      </c>
      <c r="J351" s="0" t="n">
        <f aca="false">$L$3*J350+$M$3*K350+$O$3*I350</f>
        <v>0.0176382082378151</v>
      </c>
      <c r="K351" s="0" t="n">
        <f aca="false">$L$4*J350+$M$4*K350+$O$4*I350</f>
        <v>0.158902776917253</v>
      </c>
      <c r="L351" s="0" t="n">
        <f aca="false">J351-D351</f>
        <v>-0.0823617917621849</v>
      </c>
      <c r="M351" s="0" t="n">
        <f aca="false">J351</f>
        <v>0.0176382082378151</v>
      </c>
      <c r="N351" s="0" t="n">
        <f aca="false">180*I351/PI()</f>
        <v>-7.59464336859145</v>
      </c>
    </row>
    <row r="352" customFormat="false" ht="15" hidden="false" customHeight="false" outlineLevel="0" collapsed="false">
      <c r="A352" s="0" t="n">
        <f aca="false">B352*$C$11</f>
        <v>0.333</v>
      </c>
      <c r="B352" s="0" t="n">
        <f aca="false">B351+1</f>
        <v>333</v>
      </c>
      <c r="D352" s="0" t="n">
        <v>0.1</v>
      </c>
      <c r="E352" s="0" t="n">
        <f aca="false">E351+$F$8*L352+$F$9*L351+$F$10*L350</f>
        <v>-2.97042263744564</v>
      </c>
      <c r="F352" s="0" t="n">
        <f aca="false">IF(E352&gt;$F$15,$F$15,0)</f>
        <v>0</v>
      </c>
      <c r="G352" s="0" t="n">
        <f aca="false">IF(E352&lt;$G$15,$G$15,0)</f>
        <v>-0.132551532296674</v>
      </c>
      <c r="H352" s="0" t="n">
        <f aca="false">F352+G352</f>
        <v>-0.132551532296674</v>
      </c>
      <c r="I352" s="0" t="n">
        <f aca="false">IF(H352=0,E352,H352)</f>
        <v>-0.132551532296674</v>
      </c>
      <c r="J352" s="0" t="n">
        <f aca="false">$L$3*J351+$M$3*K351+$O$3*I351</f>
        <v>0.0177974689038695</v>
      </c>
      <c r="K352" s="0" t="n">
        <f aca="false">$L$4*J351+$M$4*K351+$O$4*I351</f>
        <v>0.159618555191655</v>
      </c>
      <c r="L352" s="0" t="n">
        <f aca="false">J352-D352</f>
        <v>-0.0822025310961305</v>
      </c>
      <c r="M352" s="0" t="n">
        <f aca="false">J352</f>
        <v>0.0177974689038695</v>
      </c>
      <c r="N352" s="0" t="n">
        <f aca="false">180*I352/PI()</f>
        <v>-7.59464336859145</v>
      </c>
    </row>
    <row r="353" customFormat="false" ht="15" hidden="false" customHeight="false" outlineLevel="0" collapsed="false">
      <c r="A353" s="0" t="n">
        <f aca="false">B353*$C$11</f>
        <v>0.334</v>
      </c>
      <c r="B353" s="0" t="n">
        <f aca="false">B352+1</f>
        <v>334</v>
      </c>
      <c r="D353" s="0" t="n">
        <v>0.1</v>
      </c>
      <c r="E353" s="0" t="n">
        <f aca="false">E352+$F$8*L353+$F$9*L352+$F$10*L351</f>
        <v>-2.96259530482587</v>
      </c>
      <c r="F353" s="0" t="n">
        <f aca="false">IF(E353&gt;$F$15,$F$15,0)</f>
        <v>0</v>
      </c>
      <c r="G353" s="0" t="n">
        <f aca="false">IF(E353&lt;$G$15,$G$15,0)</f>
        <v>-0.132551532296674</v>
      </c>
      <c r="H353" s="0" t="n">
        <f aca="false">F353+G353</f>
        <v>-0.132551532296674</v>
      </c>
      <c r="I353" s="0" t="n">
        <f aca="false">IF(H353=0,E353,H353)</f>
        <v>-0.132551532296674</v>
      </c>
      <c r="J353" s="0" t="n">
        <f aca="false">$L$3*J352+$M$3*K352+$O$3*I352</f>
        <v>0.0179574453481984</v>
      </c>
      <c r="K353" s="0" t="n">
        <f aca="false">$L$4*J352+$M$4*K352+$O$4*I352</f>
        <v>0.160334333466057</v>
      </c>
      <c r="L353" s="0" t="n">
        <f aca="false">J353-D353</f>
        <v>-0.0820425546518016</v>
      </c>
      <c r="M353" s="0" t="n">
        <f aca="false">J353</f>
        <v>0.0179574453481984</v>
      </c>
      <c r="N353" s="0" t="n">
        <f aca="false">180*I353/PI()</f>
        <v>-7.59464336859145</v>
      </c>
    </row>
    <row r="354" customFormat="false" ht="15" hidden="false" customHeight="false" outlineLevel="0" collapsed="false">
      <c r="A354" s="0" t="n">
        <f aca="false">B354*$C$11</f>
        <v>0.335</v>
      </c>
      <c r="B354" s="0" t="n">
        <f aca="false">B353+1</f>
        <v>335</v>
      </c>
      <c r="D354" s="0" t="n">
        <v>0.1</v>
      </c>
      <c r="E354" s="0" t="n">
        <f aca="false">E353+$F$8*L354+$F$9*L353+$F$10*L352</f>
        <v>-2.95473933464743</v>
      </c>
      <c r="F354" s="0" t="n">
        <f aca="false">IF(E354&gt;$F$15,$F$15,0)</f>
        <v>0</v>
      </c>
      <c r="G354" s="0" t="n">
        <f aca="false">IF(E354&lt;$G$15,$G$15,0)</f>
        <v>-0.132551532296674</v>
      </c>
      <c r="H354" s="0" t="n">
        <f aca="false">F354+G354</f>
        <v>-0.132551532296674</v>
      </c>
      <c r="I354" s="0" t="n">
        <f aca="false">IF(H354=0,E354,H354)</f>
        <v>-0.132551532296674</v>
      </c>
      <c r="J354" s="0" t="n">
        <f aca="false">$L$3*J353+$M$3*K353+$O$3*I353</f>
        <v>0.0181181375708016</v>
      </c>
      <c r="K354" s="0" t="n">
        <f aca="false">$L$4*J353+$M$4*K353+$O$4*I353</f>
        <v>0.161050111740459</v>
      </c>
      <c r="L354" s="0" t="n">
        <f aca="false">J354-D354</f>
        <v>-0.0818818624291984</v>
      </c>
      <c r="M354" s="0" t="n">
        <f aca="false">J354</f>
        <v>0.0181181375708016</v>
      </c>
      <c r="N354" s="0" t="n">
        <f aca="false">180*I354/PI()</f>
        <v>-7.59464336859145</v>
      </c>
    </row>
    <row r="355" customFormat="false" ht="15" hidden="false" customHeight="false" outlineLevel="0" collapsed="false">
      <c r="A355" s="0" t="n">
        <f aca="false">B355*$C$11</f>
        <v>0.336</v>
      </c>
      <c r="B355" s="0" t="n">
        <f aca="false">B354+1</f>
        <v>336</v>
      </c>
      <c r="D355" s="0" t="n">
        <v>0.1</v>
      </c>
      <c r="E355" s="0" t="n">
        <f aca="false">E354+$F$8*L355+$F$9*L354+$F$10*L353</f>
        <v>-2.94685472688167</v>
      </c>
      <c r="F355" s="0" t="n">
        <f aca="false">IF(E355&gt;$F$15,$F$15,0)</f>
        <v>0</v>
      </c>
      <c r="G355" s="0" t="n">
        <f aca="false">IF(E355&lt;$G$15,$G$15,0)</f>
        <v>-0.132551532296674</v>
      </c>
      <c r="H355" s="0" t="n">
        <f aca="false">F355+G355</f>
        <v>-0.132551532296674</v>
      </c>
      <c r="I355" s="0" t="n">
        <f aca="false">IF(H355=0,E355,H355)</f>
        <v>-0.132551532296674</v>
      </c>
      <c r="J355" s="0" t="n">
        <f aca="false">$L$3*J354+$M$3*K354+$O$3*I354</f>
        <v>0.0182795455716793</v>
      </c>
      <c r="K355" s="0" t="n">
        <f aca="false">$L$4*J354+$M$4*K354+$O$4*I354</f>
        <v>0.161765890014861</v>
      </c>
      <c r="L355" s="0" t="n">
        <f aca="false">J355-D355</f>
        <v>-0.0817204544283207</v>
      </c>
      <c r="M355" s="0" t="n">
        <f aca="false">J355</f>
        <v>0.0182795455716793</v>
      </c>
      <c r="N355" s="0" t="n">
        <f aca="false">180*I355/PI()</f>
        <v>-7.59464336859145</v>
      </c>
    </row>
    <row r="356" customFormat="false" ht="15" hidden="false" customHeight="false" outlineLevel="0" collapsed="false">
      <c r="A356" s="0" t="n">
        <f aca="false">B356*$C$11</f>
        <v>0.337</v>
      </c>
      <c r="B356" s="0" t="n">
        <f aca="false">B355+1</f>
        <v>337</v>
      </c>
      <c r="D356" s="0" t="n">
        <v>0.1</v>
      </c>
      <c r="E356" s="0" t="n">
        <f aca="false">E355+$F$8*L356+$F$9*L355+$F$10*L354</f>
        <v>-2.9389414815</v>
      </c>
      <c r="F356" s="0" t="n">
        <f aca="false">IF(E356&gt;$F$15,$F$15,0)</f>
        <v>0</v>
      </c>
      <c r="G356" s="0" t="n">
        <f aca="false">IF(E356&lt;$G$15,$G$15,0)</f>
        <v>-0.132551532296674</v>
      </c>
      <c r="H356" s="0" t="n">
        <f aca="false">F356+G356</f>
        <v>-0.132551532296674</v>
      </c>
      <c r="I356" s="0" t="n">
        <f aca="false">IF(H356=0,E356,H356)</f>
        <v>-0.132551532296674</v>
      </c>
      <c r="J356" s="0" t="n">
        <f aca="false">$L$3*J355+$M$3*K355+$O$3*I355</f>
        <v>0.0184416693508314</v>
      </c>
      <c r="K356" s="0" t="n">
        <f aca="false">$L$4*J355+$M$4*K355+$O$4*I355</f>
        <v>0.162481668289263</v>
      </c>
      <c r="L356" s="0" t="n">
        <f aca="false">J356-D356</f>
        <v>-0.0815583306491686</v>
      </c>
      <c r="M356" s="0" t="n">
        <f aca="false">J356</f>
        <v>0.0184416693508314</v>
      </c>
      <c r="N356" s="0" t="n">
        <f aca="false">180*I356/PI()</f>
        <v>-7.59464336859145</v>
      </c>
    </row>
    <row r="357" customFormat="false" ht="15" hidden="false" customHeight="false" outlineLevel="0" collapsed="false">
      <c r="A357" s="0" t="n">
        <f aca="false">B357*$C$11</f>
        <v>0.338</v>
      </c>
      <c r="B357" s="0" t="n">
        <f aca="false">B356+1</f>
        <v>338</v>
      </c>
      <c r="D357" s="0" t="n">
        <v>0.1</v>
      </c>
      <c r="E357" s="0" t="n">
        <f aca="false">E356+$F$8*L357+$F$9*L356+$F$10*L355</f>
        <v>-2.93099959847379</v>
      </c>
      <c r="F357" s="0" t="n">
        <f aca="false">IF(E357&gt;$F$15,$F$15,0)</f>
        <v>0</v>
      </c>
      <c r="G357" s="0" t="n">
        <f aca="false">IF(E357&lt;$G$15,$G$15,0)</f>
        <v>-0.132551532296674</v>
      </c>
      <c r="H357" s="0" t="n">
        <f aca="false">F357+G357</f>
        <v>-0.132551532296674</v>
      </c>
      <c r="I357" s="0" t="n">
        <f aca="false">IF(H357=0,E357,H357)</f>
        <v>-0.132551532296674</v>
      </c>
      <c r="J357" s="0" t="n">
        <f aca="false">$L$3*J356+$M$3*K356+$O$3*I356</f>
        <v>0.0186045089082578</v>
      </c>
      <c r="K357" s="0" t="n">
        <f aca="false">$L$4*J356+$M$4*K356+$O$4*I356</f>
        <v>0.163197446563665</v>
      </c>
      <c r="L357" s="0" t="n">
        <f aca="false">J357-D357</f>
        <v>-0.0813954910917422</v>
      </c>
      <c r="M357" s="0" t="n">
        <f aca="false">J357</f>
        <v>0.0186045089082578</v>
      </c>
      <c r="N357" s="0" t="n">
        <f aca="false">180*I357/PI()</f>
        <v>-7.59464336859145</v>
      </c>
    </row>
    <row r="358" customFormat="false" ht="15" hidden="false" customHeight="false" outlineLevel="0" collapsed="false">
      <c r="A358" s="0" t="n">
        <f aca="false">B358*$C$11</f>
        <v>0.339</v>
      </c>
      <c r="B358" s="0" t="n">
        <f aca="false">B357+1</f>
        <v>339</v>
      </c>
      <c r="D358" s="0" t="n">
        <v>0.1</v>
      </c>
      <c r="E358" s="0" t="n">
        <f aca="false">E357+$F$8*L358+$F$9*L357+$F$10*L356</f>
        <v>-2.9230290777744</v>
      </c>
      <c r="F358" s="0" t="n">
        <f aca="false">IF(E358&gt;$F$15,$F$15,0)</f>
        <v>0</v>
      </c>
      <c r="G358" s="0" t="n">
        <f aca="false">IF(E358&lt;$G$15,$G$15,0)</f>
        <v>-0.132551532296674</v>
      </c>
      <c r="H358" s="0" t="n">
        <f aca="false">F358+G358</f>
        <v>-0.132551532296674</v>
      </c>
      <c r="I358" s="0" t="n">
        <f aca="false">IF(H358=0,E358,H358)</f>
        <v>-0.132551532296674</v>
      </c>
      <c r="J358" s="0" t="n">
        <f aca="false">$L$3*J357+$M$3*K357+$O$3*I357</f>
        <v>0.0187680642439587</v>
      </c>
      <c r="K358" s="0" t="n">
        <f aca="false">$L$4*J357+$M$4*K357+$O$4*I357</f>
        <v>0.163913224838067</v>
      </c>
      <c r="L358" s="0" t="n">
        <f aca="false">J358-D358</f>
        <v>-0.0812319357560413</v>
      </c>
      <c r="M358" s="0" t="n">
        <f aca="false">J358</f>
        <v>0.0187680642439587</v>
      </c>
      <c r="N358" s="0" t="n">
        <f aca="false">180*I358/PI()</f>
        <v>-7.59464336859145</v>
      </c>
    </row>
    <row r="359" customFormat="false" ht="15" hidden="false" customHeight="false" outlineLevel="0" collapsed="false">
      <c r="A359" s="0" t="n">
        <f aca="false">B359*$C$11</f>
        <v>0.34</v>
      </c>
      <c r="B359" s="0" t="n">
        <f aca="false">B358+1</f>
        <v>340</v>
      </c>
      <c r="D359" s="0" t="n">
        <v>0.1</v>
      </c>
      <c r="E359" s="0" t="n">
        <f aca="false">E358+$F$8*L359+$F$9*L358+$F$10*L357</f>
        <v>-2.91502991937315</v>
      </c>
      <c r="F359" s="0" t="n">
        <f aca="false">IF(E359&gt;$F$15,$F$15,0)</f>
        <v>0</v>
      </c>
      <c r="G359" s="0" t="n">
        <f aca="false">IF(E359&lt;$G$15,$G$15,0)</f>
        <v>-0.132551532296674</v>
      </c>
      <c r="H359" s="0" t="n">
        <f aca="false">F359+G359</f>
        <v>-0.132551532296674</v>
      </c>
      <c r="I359" s="0" t="n">
        <f aca="false">IF(H359=0,E359,H359)</f>
        <v>-0.132551532296674</v>
      </c>
      <c r="J359" s="0" t="n">
        <f aca="false">$L$3*J358+$M$3*K358+$O$3*I358</f>
        <v>0.018932335357934</v>
      </c>
      <c r="K359" s="0" t="n">
        <f aca="false">$L$4*J358+$M$4*K358+$O$4*I358</f>
        <v>0.164629003112469</v>
      </c>
      <c r="L359" s="0" t="n">
        <f aca="false">J359-D359</f>
        <v>-0.081067664642066</v>
      </c>
      <c r="M359" s="0" t="n">
        <f aca="false">J359</f>
        <v>0.018932335357934</v>
      </c>
      <c r="N359" s="0" t="n">
        <f aca="false">180*I359/PI()</f>
        <v>-7.59464336859145</v>
      </c>
    </row>
    <row r="360" customFormat="false" ht="15" hidden="false" customHeight="false" outlineLevel="0" collapsed="false">
      <c r="A360" s="0" t="n">
        <f aca="false">B360*$C$11</f>
        <v>0.341</v>
      </c>
      <c r="B360" s="0" t="n">
        <f aca="false">B359+1</f>
        <v>341</v>
      </c>
      <c r="D360" s="0" t="n">
        <v>0.1</v>
      </c>
      <c r="E360" s="0" t="n">
        <f aca="false">E359+$F$8*L360+$F$9*L359+$F$10*L358</f>
        <v>-2.90700212324148</v>
      </c>
      <c r="F360" s="0" t="n">
        <f aca="false">IF(E360&gt;$F$15,$F$15,0)</f>
        <v>0</v>
      </c>
      <c r="G360" s="0" t="n">
        <f aca="false">IF(E360&lt;$G$15,$G$15,0)</f>
        <v>-0.132551532296674</v>
      </c>
      <c r="H360" s="0" t="n">
        <f aca="false">F360+G360</f>
        <v>-0.132551532296674</v>
      </c>
      <c r="I360" s="0" t="n">
        <f aca="false">IF(H360=0,E360,H360)</f>
        <v>-0.132551532296674</v>
      </c>
      <c r="J360" s="0" t="n">
        <f aca="false">$L$3*J359+$M$3*K359+$O$3*I359</f>
        <v>0.0190973222501836</v>
      </c>
      <c r="K360" s="0" t="n">
        <f aca="false">$L$4*J359+$M$4*K359+$O$4*I359</f>
        <v>0.165344781386871</v>
      </c>
      <c r="L360" s="0" t="n">
        <f aca="false">J360-D360</f>
        <v>-0.0809026777498164</v>
      </c>
      <c r="M360" s="0" t="n">
        <f aca="false">J360</f>
        <v>0.0190973222501836</v>
      </c>
      <c r="N360" s="0" t="n">
        <f aca="false">180*I360/PI()</f>
        <v>-7.59464336859145</v>
      </c>
    </row>
    <row r="361" customFormat="false" ht="15" hidden="false" customHeight="false" outlineLevel="0" collapsed="false">
      <c r="A361" s="0" t="n">
        <f aca="false">B361*$C$11</f>
        <v>0.342</v>
      </c>
      <c r="B361" s="0" t="n">
        <f aca="false">B360+1</f>
        <v>342</v>
      </c>
      <c r="D361" s="0" t="n">
        <v>0.1</v>
      </c>
      <c r="E361" s="0" t="n">
        <f aca="false">E360+$F$8*L361+$F$9*L360+$F$10*L359</f>
        <v>-2.89894568935068</v>
      </c>
      <c r="F361" s="0" t="n">
        <f aca="false">IF(E361&gt;$F$15,$F$15,0)</f>
        <v>0</v>
      </c>
      <c r="G361" s="0" t="n">
        <f aca="false">IF(E361&lt;$G$15,$G$15,0)</f>
        <v>-0.132551532296674</v>
      </c>
      <c r="H361" s="0" t="n">
        <f aca="false">F361+G361</f>
        <v>-0.132551532296674</v>
      </c>
      <c r="I361" s="0" t="n">
        <f aca="false">IF(H361=0,E361,H361)</f>
        <v>-0.132551532296674</v>
      </c>
      <c r="J361" s="0" t="n">
        <f aca="false">$L$3*J360+$M$3*K360+$O$3*I360</f>
        <v>0.0192630249207077</v>
      </c>
      <c r="K361" s="0" t="n">
        <f aca="false">$L$4*J360+$M$4*K360+$O$4*I360</f>
        <v>0.166060559661273</v>
      </c>
      <c r="L361" s="0" t="n">
        <f aca="false">J361-D361</f>
        <v>-0.0807369750792923</v>
      </c>
      <c r="M361" s="0" t="n">
        <f aca="false">J361</f>
        <v>0.0192630249207077</v>
      </c>
      <c r="N361" s="0" t="n">
        <f aca="false">180*I361/PI()</f>
        <v>-7.59464336859145</v>
      </c>
    </row>
    <row r="362" customFormat="false" ht="15" hidden="false" customHeight="false" outlineLevel="0" collapsed="false">
      <c r="A362" s="0" t="n">
        <f aca="false">B362*$C$11</f>
        <v>0.343</v>
      </c>
      <c r="B362" s="0" t="n">
        <f aca="false">B361+1</f>
        <v>343</v>
      </c>
      <c r="D362" s="0" t="n">
        <v>0.1</v>
      </c>
      <c r="E362" s="0" t="n">
        <f aca="false">E361+$F$8*L362+$F$9*L361+$F$10*L360</f>
        <v>-2.89086061767219</v>
      </c>
      <c r="F362" s="0" t="n">
        <f aca="false">IF(E362&gt;$F$15,$F$15,0)</f>
        <v>0</v>
      </c>
      <c r="G362" s="0" t="n">
        <f aca="false">IF(E362&lt;$G$15,$G$15,0)</f>
        <v>-0.132551532296674</v>
      </c>
      <c r="H362" s="0" t="n">
        <f aca="false">F362+G362</f>
        <v>-0.132551532296674</v>
      </c>
      <c r="I362" s="0" t="n">
        <f aca="false">IF(H362=0,E362,H362)</f>
        <v>-0.132551532296674</v>
      </c>
      <c r="J362" s="0" t="n">
        <f aca="false">$L$3*J361+$M$3*K361+$O$3*I361</f>
        <v>0.0194294433695062</v>
      </c>
      <c r="K362" s="0" t="n">
        <f aca="false">$L$4*J361+$M$4*K361+$O$4*I361</f>
        <v>0.166776337935675</v>
      </c>
      <c r="L362" s="0" t="n">
        <f aca="false">J362-D362</f>
        <v>-0.0805705566304938</v>
      </c>
      <c r="M362" s="0" t="n">
        <f aca="false">J362</f>
        <v>0.0194294433695062</v>
      </c>
      <c r="N362" s="0" t="n">
        <f aca="false">180*I362/PI()</f>
        <v>-7.59464336859145</v>
      </c>
    </row>
    <row r="363" customFormat="false" ht="15" hidden="false" customHeight="false" outlineLevel="0" collapsed="false">
      <c r="A363" s="0" t="n">
        <f aca="false">B363*$C$11</f>
        <v>0.344</v>
      </c>
      <c r="B363" s="0" t="n">
        <f aca="false">B362+1</f>
        <v>344</v>
      </c>
      <c r="D363" s="0" t="n">
        <v>0.1</v>
      </c>
      <c r="E363" s="0" t="n">
        <f aca="false">E362+$F$8*L363+$F$9*L362+$F$10*L361</f>
        <v>-2.88274690817735</v>
      </c>
      <c r="F363" s="0" t="n">
        <f aca="false">IF(E363&gt;$F$15,$F$15,0)</f>
        <v>0</v>
      </c>
      <c r="G363" s="0" t="n">
        <f aca="false">IF(E363&lt;$G$15,$G$15,0)</f>
        <v>-0.132551532296674</v>
      </c>
      <c r="H363" s="0" t="n">
        <f aca="false">F363+G363</f>
        <v>-0.132551532296674</v>
      </c>
      <c r="I363" s="0" t="n">
        <f aca="false">IF(H363=0,E363,H363)</f>
        <v>-0.132551532296674</v>
      </c>
      <c r="J363" s="0" t="n">
        <f aca="false">$L$3*J362+$M$3*K362+$O$3*I362</f>
        <v>0.019596577596579</v>
      </c>
      <c r="K363" s="0" t="n">
        <f aca="false">$L$4*J362+$M$4*K362+$O$4*I362</f>
        <v>0.167492116210077</v>
      </c>
      <c r="L363" s="0" t="n">
        <f aca="false">J363-D363</f>
        <v>-0.080403422403421</v>
      </c>
      <c r="M363" s="0" t="n">
        <f aca="false">J363</f>
        <v>0.019596577596579</v>
      </c>
      <c r="N363" s="0" t="n">
        <f aca="false">180*I363/PI()</f>
        <v>-7.59464336859145</v>
      </c>
    </row>
    <row r="364" customFormat="false" ht="15" hidden="false" customHeight="false" outlineLevel="0" collapsed="false">
      <c r="A364" s="0" t="n">
        <f aca="false">B364*$C$11</f>
        <v>0.345</v>
      </c>
      <c r="B364" s="0" t="n">
        <f aca="false">B363+1</f>
        <v>345</v>
      </c>
      <c r="D364" s="0" t="n">
        <v>0.1</v>
      </c>
      <c r="E364" s="0" t="n">
        <f aca="false">E363+$F$8*L364+$F$9*L363+$F$10*L362</f>
        <v>-2.87460456083755</v>
      </c>
      <c r="F364" s="0" t="n">
        <f aca="false">IF(E364&gt;$F$15,$F$15,0)</f>
        <v>0</v>
      </c>
      <c r="G364" s="0" t="n">
        <f aca="false">IF(E364&lt;$G$15,$G$15,0)</f>
        <v>-0.132551532296674</v>
      </c>
      <c r="H364" s="0" t="n">
        <f aca="false">F364+G364</f>
        <v>-0.132551532296674</v>
      </c>
      <c r="I364" s="0" t="n">
        <f aca="false">IF(H364=0,E364,H364)</f>
        <v>-0.132551532296674</v>
      </c>
      <c r="J364" s="0" t="n">
        <f aca="false">$L$3*J363+$M$3*K363+$O$3*I363</f>
        <v>0.0197644276019263</v>
      </c>
      <c r="K364" s="0" t="n">
        <f aca="false">$L$4*J363+$M$4*K363+$O$4*I363</f>
        <v>0.168207894484479</v>
      </c>
      <c r="L364" s="0" t="n">
        <f aca="false">J364-D364</f>
        <v>-0.0802355723980737</v>
      </c>
      <c r="M364" s="0" t="n">
        <f aca="false">J364</f>
        <v>0.0197644276019263</v>
      </c>
      <c r="N364" s="0" t="n">
        <f aca="false">180*I364/PI()</f>
        <v>-7.59464336859145</v>
      </c>
    </row>
    <row r="365" customFormat="false" ht="15" hidden="false" customHeight="false" outlineLevel="0" collapsed="false">
      <c r="A365" s="0" t="n">
        <f aca="false">B365*$C$11</f>
        <v>0.346</v>
      </c>
      <c r="B365" s="0" t="n">
        <f aca="false">B364+1</f>
        <v>346</v>
      </c>
      <c r="D365" s="0" t="n">
        <v>0.1</v>
      </c>
      <c r="E365" s="0" t="n">
        <f aca="false">E364+$F$8*L365+$F$9*L364+$F$10*L363</f>
        <v>-2.86643357562411</v>
      </c>
      <c r="F365" s="0" t="n">
        <f aca="false">IF(E365&gt;$F$15,$F$15,0)</f>
        <v>0</v>
      </c>
      <c r="G365" s="0" t="n">
        <f aca="false">IF(E365&lt;$G$15,$G$15,0)</f>
        <v>-0.132551532296674</v>
      </c>
      <c r="H365" s="0" t="n">
        <f aca="false">F365+G365</f>
        <v>-0.132551532296674</v>
      </c>
      <c r="I365" s="0" t="n">
        <f aca="false">IF(H365=0,E365,H365)</f>
        <v>-0.132551532296674</v>
      </c>
      <c r="J365" s="0" t="n">
        <f aca="false">$L$3*J364+$M$3*K364+$O$3*I364</f>
        <v>0.019932993385548</v>
      </c>
      <c r="K365" s="0" t="n">
        <f aca="false">$L$4*J364+$M$4*K364+$O$4*I364</f>
        <v>0.168923672758881</v>
      </c>
      <c r="L365" s="0" t="n">
        <f aca="false">J365-D365</f>
        <v>-0.080067006614452</v>
      </c>
      <c r="M365" s="0" t="n">
        <f aca="false">J365</f>
        <v>0.019932993385548</v>
      </c>
      <c r="N365" s="0" t="n">
        <f aca="false">180*I365/PI()</f>
        <v>-7.59464336859145</v>
      </c>
    </row>
    <row r="366" customFormat="false" ht="15" hidden="false" customHeight="false" outlineLevel="0" collapsed="false">
      <c r="A366" s="0" t="n">
        <f aca="false">B366*$C$11</f>
        <v>0.347</v>
      </c>
      <c r="B366" s="0" t="n">
        <f aca="false">B365+1</f>
        <v>347</v>
      </c>
      <c r="D366" s="0" t="n">
        <v>0.1</v>
      </c>
      <c r="E366" s="0" t="n">
        <f aca="false">E365+$F$8*L366+$F$9*L365+$F$10*L364</f>
        <v>-2.8582339525085</v>
      </c>
      <c r="F366" s="0" t="n">
        <f aca="false">IF(E366&gt;$F$15,$F$15,0)</f>
        <v>0</v>
      </c>
      <c r="G366" s="0" t="n">
        <f aca="false">IF(E366&lt;$G$15,$G$15,0)</f>
        <v>-0.132551532296674</v>
      </c>
      <c r="H366" s="0" t="n">
        <f aca="false">F366+G366</f>
        <v>-0.132551532296674</v>
      </c>
      <c r="I366" s="0" t="n">
        <f aca="false">IF(H366=0,E366,H366)</f>
        <v>-0.132551532296674</v>
      </c>
      <c r="J366" s="0" t="n">
        <f aca="false">$L$3*J365+$M$3*K365+$O$3*I365</f>
        <v>0.0201022749474441</v>
      </c>
      <c r="K366" s="0" t="n">
        <f aca="false">$L$4*J365+$M$4*K365+$O$4*I365</f>
        <v>0.169639451033283</v>
      </c>
      <c r="L366" s="0" t="n">
        <f aca="false">J366-D366</f>
        <v>-0.0798977250525559</v>
      </c>
      <c r="M366" s="0" t="n">
        <f aca="false">J366</f>
        <v>0.0201022749474441</v>
      </c>
      <c r="N366" s="0" t="n">
        <f aca="false">180*I366/PI()</f>
        <v>-7.59464336859145</v>
      </c>
    </row>
    <row r="367" customFormat="false" ht="15" hidden="false" customHeight="false" outlineLevel="0" collapsed="false">
      <c r="A367" s="0" t="n">
        <f aca="false">B367*$C$11</f>
        <v>0.348</v>
      </c>
      <c r="B367" s="0" t="n">
        <f aca="false">B366+1</f>
        <v>348</v>
      </c>
      <c r="D367" s="0" t="n">
        <v>0.1</v>
      </c>
      <c r="E367" s="0" t="n">
        <f aca="false">E366+$F$8*L367+$F$9*L366+$F$10*L365</f>
        <v>-2.85000569146197</v>
      </c>
      <c r="F367" s="0" t="n">
        <f aca="false">IF(E367&gt;$F$15,$F$15,0)</f>
        <v>0</v>
      </c>
      <c r="G367" s="0" t="n">
        <f aca="false">IF(E367&lt;$G$15,$G$15,0)</f>
        <v>-0.132551532296674</v>
      </c>
      <c r="H367" s="0" t="n">
        <f aca="false">F367+G367</f>
        <v>-0.132551532296674</v>
      </c>
      <c r="I367" s="0" t="n">
        <f aca="false">IF(H367=0,E367,H367)</f>
        <v>-0.132551532296674</v>
      </c>
      <c r="J367" s="0" t="n">
        <f aca="false">$L$3*J366+$M$3*K366+$O$3*I366</f>
        <v>0.0202722722876146</v>
      </c>
      <c r="K367" s="0" t="n">
        <f aca="false">$L$4*J366+$M$4*K366+$O$4*I366</f>
        <v>0.170355229307685</v>
      </c>
      <c r="L367" s="0" t="n">
        <f aca="false">J367-D367</f>
        <v>-0.0797277277123854</v>
      </c>
      <c r="M367" s="0" t="n">
        <f aca="false">J367</f>
        <v>0.0202722722876146</v>
      </c>
      <c r="N367" s="0" t="n">
        <f aca="false">180*I367/PI()</f>
        <v>-7.59464336859145</v>
      </c>
    </row>
    <row r="368" customFormat="false" ht="15" hidden="false" customHeight="false" outlineLevel="0" collapsed="false">
      <c r="A368" s="0" t="n">
        <f aca="false">B368*$C$11</f>
        <v>0.349</v>
      </c>
      <c r="B368" s="0" t="n">
        <f aca="false">B367+1</f>
        <v>349</v>
      </c>
      <c r="D368" s="0" t="n">
        <v>0.1</v>
      </c>
      <c r="E368" s="0" t="n">
        <f aca="false">E367+$F$8*L368+$F$9*L367+$F$10*L366</f>
        <v>-2.84174879245592</v>
      </c>
      <c r="F368" s="0" t="n">
        <f aca="false">IF(E368&gt;$F$15,$F$15,0)</f>
        <v>0</v>
      </c>
      <c r="G368" s="0" t="n">
        <f aca="false">IF(E368&lt;$G$15,$G$15,0)</f>
        <v>-0.132551532296674</v>
      </c>
      <c r="H368" s="0" t="n">
        <f aca="false">F368+G368</f>
        <v>-0.132551532296674</v>
      </c>
      <c r="I368" s="0" t="n">
        <f aca="false">IF(H368=0,E368,H368)</f>
        <v>-0.132551532296674</v>
      </c>
      <c r="J368" s="0" t="n">
        <f aca="false">$L$3*J367+$M$3*K367+$O$3*I367</f>
        <v>0.0204429854060595</v>
      </c>
      <c r="K368" s="0" t="n">
        <f aca="false">$L$4*J367+$M$4*K367+$O$4*I367</f>
        <v>0.171071007582087</v>
      </c>
      <c r="L368" s="0" t="n">
        <f aca="false">J368-D368</f>
        <v>-0.0795570145939406</v>
      </c>
      <c r="M368" s="0" t="n">
        <f aca="false">J368</f>
        <v>0.0204429854060595</v>
      </c>
      <c r="N368" s="0" t="n">
        <f aca="false">180*I368/PI()</f>
        <v>-7.59464336859145</v>
      </c>
    </row>
    <row r="369" customFormat="false" ht="15" hidden="false" customHeight="false" outlineLevel="0" collapsed="false">
      <c r="A369" s="0" t="n">
        <f aca="false">B369*$C$11</f>
        <v>0.35</v>
      </c>
      <c r="B369" s="0" t="n">
        <f aca="false">B368+1</f>
        <v>350</v>
      </c>
      <c r="D369" s="0" t="n">
        <v>0.1</v>
      </c>
      <c r="E369" s="0" t="n">
        <f aca="false">E368+$F$8*L369+$F$9*L368+$F$10*L367</f>
        <v>-2.83346325546182</v>
      </c>
      <c r="F369" s="0" t="n">
        <f aca="false">IF(E369&gt;$F$15,$F$15,0)</f>
        <v>0</v>
      </c>
      <c r="G369" s="0" t="n">
        <f aca="false">IF(E369&lt;$G$15,$G$15,0)</f>
        <v>-0.132551532296674</v>
      </c>
      <c r="H369" s="0" t="n">
        <f aca="false">F369+G369</f>
        <v>-0.132551532296674</v>
      </c>
      <c r="I369" s="0" t="n">
        <f aca="false">IF(H369=0,E369,H369)</f>
        <v>-0.132551532296674</v>
      </c>
      <c r="J369" s="0" t="n">
        <f aca="false">$L$3*J368+$M$3*K368+$O$3*I368</f>
        <v>0.0206144143027787</v>
      </c>
      <c r="K369" s="0" t="n">
        <f aca="false">$L$4*J368+$M$4*K368+$O$4*I368</f>
        <v>0.171786785856489</v>
      </c>
      <c r="L369" s="0" t="n">
        <f aca="false">J369-D369</f>
        <v>-0.0793855856972213</v>
      </c>
      <c r="M369" s="0" t="n">
        <f aca="false">J369</f>
        <v>0.0206144143027787</v>
      </c>
      <c r="N369" s="0" t="n">
        <f aca="false">180*I369/PI()</f>
        <v>-7.59464336859145</v>
      </c>
    </row>
    <row r="370" customFormat="false" ht="15" hidden="false" customHeight="false" outlineLevel="0" collapsed="false">
      <c r="A370" s="0" t="n">
        <f aca="false">B370*$C$11</f>
        <v>0.351</v>
      </c>
      <c r="B370" s="0" t="n">
        <f aca="false">B369+1</f>
        <v>351</v>
      </c>
      <c r="D370" s="0" t="n">
        <v>0.1</v>
      </c>
      <c r="E370" s="0" t="n">
        <f aca="false">E369+$F$8*L370+$F$9*L369+$F$10*L368</f>
        <v>-2.82514908045093</v>
      </c>
      <c r="F370" s="0" t="n">
        <f aca="false">IF(E370&gt;$F$15,$F$15,0)</f>
        <v>0</v>
      </c>
      <c r="G370" s="0" t="n">
        <f aca="false">IF(E370&lt;$G$15,$G$15,0)</f>
        <v>-0.132551532296674</v>
      </c>
      <c r="H370" s="0" t="n">
        <f aca="false">F370+G370</f>
        <v>-0.132551532296674</v>
      </c>
      <c r="I370" s="0" t="n">
        <f aca="false">IF(H370=0,E370,H370)</f>
        <v>-0.132551532296674</v>
      </c>
      <c r="J370" s="0" t="n">
        <f aca="false">$L$3*J369+$M$3*K369+$O$3*I369</f>
        <v>0.0207865589777724</v>
      </c>
      <c r="K370" s="0" t="n">
        <f aca="false">$L$4*J369+$M$4*K369+$O$4*I369</f>
        <v>0.172502564130891</v>
      </c>
      <c r="L370" s="0" t="n">
        <f aca="false">J370-D370</f>
        <v>-0.0792134410222276</v>
      </c>
      <c r="M370" s="0" t="n">
        <f aca="false">J370</f>
        <v>0.0207865589777724</v>
      </c>
      <c r="N370" s="0" t="n">
        <f aca="false">180*I370/PI()</f>
        <v>-7.59464336859145</v>
      </c>
    </row>
    <row r="371" customFormat="false" ht="15" hidden="false" customHeight="false" outlineLevel="0" collapsed="false">
      <c r="A371" s="0" t="n">
        <f aca="false">B371*$C$11</f>
        <v>0.352</v>
      </c>
      <c r="B371" s="0" t="n">
        <f aca="false">B370+1</f>
        <v>352</v>
      </c>
      <c r="D371" s="0" t="n">
        <v>0.1</v>
      </c>
      <c r="E371" s="0" t="n">
        <f aca="false">E370+$F$8*L371+$F$9*L370+$F$10*L369</f>
        <v>-2.81680626739464</v>
      </c>
      <c r="F371" s="0" t="n">
        <f aca="false">IF(E371&gt;$F$15,$F$15,0)</f>
        <v>0</v>
      </c>
      <c r="G371" s="0" t="n">
        <f aca="false">IF(E371&lt;$G$15,$G$15,0)</f>
        <v>-0.132551532296674</v>
      </c>
      <c r="H371" s="0" t="n">
        <f aca="false">F371+G371</f>
        <v>-0.132551532296674</v>
      </c>
      <c r="I371" s="0" t="n">
        <f aca="false">IF(H371=0,E371,H371)</f>
        <v>-0.132551532296674</v>
      </c>
      <c r="J371" s="0" t="n">
        <f aca="false">$L$3*J370+$M$3*K370+$O$3*I370</f>
        <v>0.0209594194310405</v>
      </c>
      <c r="K371" s="0" t="n">
        <f aca="false">$L$4*J370+$M$4*K370+$O$4*I370</f>
        <v>0.173218342405293</v>
      </c>
      <c r="L371" s="0" t="n">
        <f aca="false">J371-D371</f>
        <v>-0.0790405805689595</v>
      </c>
      <c r="M371" s="0" t="n">
        <f aca="false">J371</f>
        <v>0.0209594194310405</v>
      </c>
      <c r="N371" s="0" t="n">
        <f aca="false">180*I371/PI()</f>
        <v>-7.59464336859145</v>
      </c>
    </row>
    <row r="372" customFormat="false" ht="15" hidden="false" customHeight="false" outlineLevel="0" collapsed="false">
      <c r="A372" s="0" t="n">
        <f aca="false">B372*$C$11</f>
        <v>0.353</v>
      </c>
      <c r="B372" s="0" t="n">
        <f aca="false">B371+1</f>
        <v>353</v>
      </c>
      <c r="D372" s="0" t="n">
        <v>0.1</v>
      </c>
      <c r="E372" s="0" t="n">
        <f aca="false">E371+$F$8*L372+$F$9*L371+$F$10*L370</f>
        <v>-2.80843481626425</v>
      </c>
      <c r="F372" s="0" t="n">
        <f aca="false">IF(E372&gt;$F$15,$F$15,0)</f>
        <v>0</v>
      </c>
      <c r="G372" s="0" t="n">
        <f aca="false">IF(E372&lt;$G$15,$G$15,0)</f>
        <v>-0.132551532296674</v>
      </c>
      <c r="H372" s="0" t="n">
        <f aca="false">F372+G372</f>
        <v>-0.132551532296674</v>
      </c>
      <c r="I372" s="0" t="n">
        <f aca="false">IF(H372=0,E372,H372)</f>
        <v>-0.132551532296674</v>
      </c>
      <c r="J372" s="0" t="n">
        <f aca="false">$L$3*J371+$M$3*K371+$O$3*I371</f>
        <v>0.021132995662583</v>
      </c>
      <c r="K372" s="0" t="n">
        <f aca="false">$L$4*J371+$M$4*K371+$O$4*I371</f>
        <v>0.173934120679695</v>
      </c>
      <c r="L372" s="0" t="n">
        <f aca="false">J372-D372</f>
        <v>-0.078867004337417</v>
      </c>
      <c r="M372" s="0" t="n">
        <f aca="false">J372</f>
        <v>0.021132995662583</v>
      </c>
      <c r="N372" s="0" t="n">
        <f aca="false">180*I372/PI()</f>
        <v>-7.59464336859145</v>
      </c>
    </row>
    <row r="373" customFormat="false" ht="15" hidden="false" customHeight="false" outlineLevel="0" collapsed="false">
      <c r="A373" s="0" t="n">
        <f aca="false">B373*$C$11</f>
        <v>0.354</v>
      </c>
      <c r="B373" s="0" t="n">
        <f aca="false">B372+1</f>
        <v>354</v>
      </c>
      <c r="D373" s="0" t="n">
        <v>0.1</v>
      </c>
      <c r="E373" s="0" t="n">
        <f aca="false">E372+$F$8*L373+$F$9*L372+$F$10*L371</f>
        <v>-2.80003472703126</v>
      </c>
      <c r="F373" s="0" t="n">
        <f aca="false">IF(E373&gt;$F$15,$F$15,0)</f>
        <v>0</v>
      </c>
      <c r="G373" s="0" t="n">
        <f aca="false">IF(E373&lt;$G$15,$G$15,0)</f>
        <v>-0.132551532296674</v>
      </c>
      <c r="H373" s="0" t="n">
        <f aca="false">F373+G373</f>
        <v>-0.132551532296674</v>
      </c>
      <c r="I373" s="0" t="n">
        <f aca="false">IF(H373=0,E373,H373)</f>
        <v>-0.132551532296674</v>
      </c>
      <c r="J373" s="0" t="n">
        <f aca="false">$L$3*J372+$M$3*K372+$O$3*I372</f>
        <v>0.0213072876723999</v>
      </c>
      <c r="K373" s="0" t="n">
        <f aca="false">$L$4*J372+$M$4*K372+$O$4*I372</f>
        <v>0.174649898954097</v>
      </c>
      <c r="L373" s="0" t="n">
        <f aca="false">J373-D373</f>
        <v>-0.0786927123276001</v>
      </c>
      <c r="M373" s="0" t="n">
        <f aca="false">J373</f>
        <v>0.0213072876723999</v>
      </c>
      <c r="N373" s="0" t="n">
        <f aca="false">180*I373/PI()</f>
        <v>-7.59464336859145</v>
      </c>
    </row>
    <row r="374" customFormat="false" ht="15" hidden="false" customHeight="false" outlineLevel="0" collapsed="false">
      <c r="A374" s="0" t="n">
        <f aca="false">B374*$C$11</f>
        <v>0.355</v>
      </c>
      <c r="B374" s="0" t="n">
        <f aca="false">B373+1</f>
        <v>355</v>
      </c>
      <c r="D374" s="0" t="n">
        <v>0.1</v>
      </c>
      <c r="E374" s="0" t="n">
        <f aca="false">E373+$F$8*L374+$F$9*L373+$F$10*L372</f>
        <v>-2.79160599966704</v>
      </c>
      <c r="F374" s="0" t="n">
        <f aca="false">IF(E374&gt;$F$15,$F$15,0)</f>
        <v>0</v>
      </c>
      <c r="G374" s="0" t="n">
        <f aca="false">IF(E374&lt;$G$15,$G$15,0)</f>
        <v>-0.132551532296674</v>
      </c>
      <c r="H374" s="0" t="n">
        <f aca="false">F374+G374</f>
        <v>-0.132551532296674</v>
      </c>
      <c r="I374" s="0" t="n">
        <f aca="false">IF(H374=0,E374,H374)</f>
        <v>-0.132551532296674</v>
      </c>
      <c r="J374" s="0" t="n">
        <f aca="false">$L$3*J373+$M$3*K373+$O$3*I373</f>
        <v>0.0214822954604912</v>
      </c>
      <c r="K374" s="0" t="n">
        <f aca="false">$L$4*J373+$M$4*K373+$O$4*I373</f>
        <v>0.175365677228499</v>
      </c>
      <c r="L374" s="0" t="n">
        <f aca="false">J374-D374</f>
        <v>-0.0785177045395088</v>
      </c>
      <c r="M374" s="0" t="n">
        <f aca="false">J374</f>
        <v>0.0214822954604912</v>
      </c>
      <c r="N374" s="0" t="n">
        <f aca="false">180*I374/PI()</f>
        <v>-7.59464336859145</v>
      </c>
    </row>
    <row r="375" customFormat="false" ht="15" hidden="false" customHeight="false" outlineLevel="0" collapsed="false">
      <c r="A375" s="0" t="n">
        <f aca="false">B375*$C$11</f>
        <v>0.356</v>
      </c>
      <c r="B375" s="0" t="n">
        <f aca="false">B374+1</f>
        <v>356</v>
      </c>
      <c r="D375" s="0" t="n">
        <v>0.1</v>
      </c>
      <c r="E375" s="0" t="n">
        <f aca="false">E374+$F$8*L375+$F$9*L374+$F$10*L373</f>
        <v>-2.7831486341428</v>
      </c>
      <c r="F375" s="0" t="n">
        <f aca="false">IF(E375&gt;$F$15,$F$15,0)</f>
        <v>0</v>
      </c>
      <c r="G375" s="0" t="n">
        <f aca="false">IF(E375&lt;$G$15,$G$15,0)</f>
        <v>-0.132551532296674</v>
      </c>
      <c r="H375" s="0" t="n">
        <f aca="false">F375+G375</f>
        <v>-0.132551532296674</v>
      </c>
      <c r="I375" s="0" t="n">
        <f aca="false">IF(H375=0,E375,H375)</f>
        <v>-0.132551532296674</v>
      </c>
      <c r="J375" s="0" t="n">
        <f aca="false">$L$3*J374+$M$3*K374+$O$3*I374</f>
        <v>0.0216580190268569</v>
      </c>
      <c r="K375" s="0" t="n">
        <f aca="false">$L$4*J374+$M$4*K374+$O$4*I374</f>
        <v>0.176081455502901</v>
      </c>
      <c r="L375" s="0" t="n">
        <f aca="false">J375-D375</f>
        <v>-0.0783419809731431</v>
      </c>
      <c r="M375" s="0" t="n">
        <f aca="false">J375</f>
        <v>0.0216580190268569</v>
      </c>
      <c r="N375" s="0" t="n">
        <f aca="false">180*I375/PI()</f>
        <v>-7.59464336859145</v>
      </c>
    </row>
    <row r="376" customFormat="false" ht="15" hidden="false" customHeight="false" outlineLevel="0" collapsed="false">
      <c r="A376" s="0" t="n">
        <f aca="false">B376*$C$11</f>
        <v>0.357</v>
      </c>
      <c r="B376" s="0" t="n">
        <f aca="false">B375+1</f>
        <v>357</v>
      </c>
      <c r="D376" s="0" t="n">
        <v>0.1</v>
      </c>
      <c r="E376" s="0" t="n">
        <f aca="false">E375+$F$8*L376+$F$9*L375+$F$10*L374</f>
        <v>-2.77466263043001</v>
      </c>
      <c r="F376" s="0" t="n">
        <f aca="false">IF(E376&gt;$F$15,$F$15,0)</f>
        <v>0</v>
      </c>
      <c r="G376" s="0" t="n">
        <f aca="false">IF(E376&lt;$G$15,$G$15,0)</f>
        <v>-0.132551532296674</v>
      </c>
      <c r="H376" s="0" t="n">
        <f aca="false">F376+G376</f>
        <v>-0.132551532296674</v>
      </c>
      <c r="I376" s="0" t="n">
        <f aca="false">IF(H376=0,E376,H376)</f>
        <v>-0.132551532296674</v>
      </c>
      <c r="J376" s="0" t="n">
        <f aca="false">$L$3*J375+$M$3*K375+$O$3*I375</f>
        <v>0.021834458371497</v>
      </c>
      <c r="K376" s="0" t="n">
        <f aca="false">$L$4*J375+$M$4*K375+$O$4*I375</f>
        <v>0.176797233777303</v>
      </c>
      <c r="L376" s="0" t="n">
        <f aca="false">J376-D376</f>
        <v>-0.078165541628503</v>
      </c>
      <c r="M376" s="0" t="n">
        <f aca="false">J376</f>
        <v>0.021834458371497</v>
      </c>
      <c r="N376" s="0" t="n">
        <f aca="false">180*I376/PI()</f>
        <v>-7.59464336859145</v>
      </c>
    </row>
    <row r="377" customFormat="false" ht="15" hidden="false" customHeight="false" outlineLevel="0" collapsed="false">
      <c r="A377" s="0" t="n">
        <f aca="false">B377*$C$11</f>
        <v>0.358</v>
      </c>
      <c r="B377" s="0" t="n">
        <f aca="false">B376+1</f>
        <v>358</v>
      </c>
      <c r="D377" s="0" t="n">
        <v>0.1</v>
      </c>
      <c r="E377" s="0" t="n">
        <f aca="false">E376+$F$8*L377+$F$9*L376+$F$10*L375</f>
        <v>-2.76614798850005</v>
      </c>
      <c r="F377" s="0" t="n">
        <f aca="false">IF(E377&gt;$F$15,$F$15,0)</f>
        <v>0</v>
      </c>
      <c r="G377" s="0" t="n">
        <f aca="false">IF(E377&lt;$G$15,$G$15,0)</f>
        <v>-0.132551532296674</v>
      </c>
      <c r="H377" s="0" t="n">
        <f aca="false">F377+G377</f>
        <v>-0.132551532296674</v>
      </c>
      <c r="I377" s="0" t="n">
        <f aca="false">IF(H377=0,E377,H377)</f>
        <v>-0.132551532296674</v>
      </c>
      <c r="J377" s="0" t="n">
        <f aca="false">$L$3*J376+$M$3*K376+$O$3*I376</f>
        <v>0.0220116134944115</v>
      </c>
      <c r="K377" s="0" t="n">
        <f aca="false">$L$4*J376+$M$4*K376+$O$4*I376</f>
        <v>0.177513012051706</v>
      </c>
      <c r="L377" s="0" t="n">
        <f aca="false">J377-D377</f>
        <v>-0.0779883865055885</v>
      </c>
      <c r="M377" s="0" t="n">
        <f aca="false">J377</f>
        <v>0.0220116134944115</v>
      </c>
      <c r="N377" s="0" t="n">
        <f aca="false">180*I377/PI()</f>
        <v>-7.59464336859145</v>
      </c>
    </row>
    <row r="378" customFormat="false" ht="15" hidden="false" customHeight="false" outlineLevel="0" collapsed="false">
      <c r="A378" s="0" t="n">
        <f aca="false">B378*$C$11</f>
        <v>0.359</v>
      </c>
      <c r="B378" s="0" t="n">
        <f aca="false">B377+1</f>
        <v>359</v>
      </c>
      <c r="D378" s="0" t="n">
        <v>0.1</v>
      </c>
      <c r="E378" s="0" t="n">
        <f aca="false">E377+$F$8*L378+$F$9*L377+$F$10*L376</f>
        <v>-2.75760470832438</v>
      </c>
      <c r="F378" s="0" t="n">
        <f aca="false">IF(E378&gt;$F$15,$F$15,0)</f>
        <v>0</v>
      </c>
      <c r="G378" s="0" t="n">
        <f aca="false">IF(E378&lt;$G$15,$G$15,0)</f>
        <v>-0.132551532296674</v>
      </c>
      <c r="H378" s="0" t="n">
        <f aca="false">F378+G378</f>
        <v>-0.132551532296674</v>
      </c>
      <c r="I378" s="0" t="n">
        <f aca="false">IF(H378=0,E378,H378)</f>
        <v>-0.132551532296674</v>
      </c>
      <c r="J378" s="0" t="n">
        <f aca="false">$L$3*J377+$M$3*K377+$O$3*I377</f>
        <v>0.0221894843956004</v>
      </c>
      <c r="K378" s="0" t="n">
        <f aca="false">$L$4*J377+$M$4*K377+$O$4*I377</f>
        <v>0.178228790326108</v>
      </c>
      <c r="L378" s="0" t="n">
        <f aca="false">J378-D378</f>
        <v>-0.0778105156043996</v>
      </c>
      <c r="M378" s="0" t="n">
        <f aca="false">J378</f>
        <v>0.0221894843956004</v>
      </c>
      <c r="N378" s="0" t="n">
        <f aca="false">180*I378/PI()</f>
        <v>-7.59464336859145</v>
      </c>
    </row>
    <row r="379" customFormat="false" ht="15" hidden="false" customHeight="false" outlineLevel="0" collapsed="false">
      <c r="A379" s="0" t="n">
        <f aca="false">B379*$C$11</f>
        <v>0.36</v>
      </c>
      <c r="B379" s="0" t="n">
        <f aca="false">B378+1</f>
        <v>360</v>
      </c>
      <c r="D379" s="0" t="n">
        <v>0.1</v>
      </c>
      <c r="E379" s="0" t="n">
        <f aca="false">E378+$F$8*L379+$F$9*L378+$F$10*L377</f>
        <v>-2.74903278987418</v>
      </c>
      <c r="F379" s="0" t="n">
        <f aca="false">IF(E379&gt;$F$15,$F$15,0)</f>
        <v>0</v>
      </c>
      <c r="G379" s="0" t="n">
        <f aca="false">IF(E379&lt;$G$15,$G$15,0)</f>
        <v>-0.132551532296674</v>
      </c>
      <c r="H379" s="0" t="n">
        <f aca="false">F379+G379</f>
        <v>-0.132551532296674</v>
      </c>
      <c r="I379" s="0" t="n">
        <f aca="false">IF(H379=0,E379,H379)</f>
        <v>-0.132551532296674</v>
      </c>
      <c r="J379" s="0" t="n">
        <f aca="false">$L$3*J378+$M$3*K378+$O$3*I378</f>
        <v>0.0223680710750637</v>
      </c>
      <c r="K379" s="0" t="n">
        <f aca="false">$L$4*J378+$M$4*K378+$O$4*I378</f>
        <v>0.17894456860051</v>
      </c>
      <c r="L379" s="0" t="n">
        <f aca="false">J379-D379</f>
        <v>-0.0776319289249363</v>
      </c>
      <c r="M379" s="0" t="n">
        <f aca="false">J379</f>
        <v>0.0223680710750637</v>
      </c>
      <c r="N379" s="0" t="n">
        <f aca="false">180*I379/PI()</f>
        <v>-7.59464336859145</v>
      </c>
    </row>
    <row r="380" customFormat="false" ht="15" hidden="false" customHeight="false" outlineLevel="0" collapsed="false">
      <c r="A380" s="0" t="n">
        <f aca="false">B380*$C$11</f>
        <v>0.361</v>
      </c>
      <c r="B380" s="0" t="n">
        <f aca="false">B379+1</f>
        <v>361</v>
      </c>
      <c r="D380" s="0" t="n">
        <v>0.1</v>
      </c>
      <c r="E380" s="0" t="n">
        <f aca="false">E379+$F$8*L380+$F$9*L379+$F$10*L378</f>
        <v>-2.74043223312091</v>
      </c>
      <c r="F380" s="0" t="n">
        <f aca="false">IF(E380&gt;$F$15,$F$15,0)</f>
        <v>0</v>
      </c>
      <c r="G380" s="0" t="n">
        <f aca="false">IF(E380&lt;$G$15,$G$15,0)</f>
        <v>-0.132551532296674</v>
      </c>
      <c r="H380" s="0" t="n">
        <f aca="false">F380+G380</f>
        <v>-0.132551532296674</v>
      </c>
      <c r="I380" s="0" t="n">
        <f aca="false">IF(H380=0,E380,H380)</f>
        <v>-0.132551532296674</v>
      </c>
      <c r="J380" s="0" t="n">
        <f aca="false">$L$3*J379+$M$3*K379+$O$3*I379</f>
        <v>0.0225473735328014</v>
      </c>
      <c r="K380" s="0" t="n">
        <f aca="false">$L$4*J379+$M$4*K379+$O$4*I379</f>
        <v>0.179660346874912</v>
      </c>
      <c r="L380" s="0" t="n">
        <f aca="false">J380-D380</f>
        <v>-0.0774526264671986</v>
      </c>
      <c r="M380" s="0" t="n">
        <f aca="false">J380</f>
        <v>0.0225473735328014</v>
      </c>
      <c r="N380" s="0" t="n">
        <f aca="false">180*I380/PI()</f>
        <v>-7.59464336859145</v>
      </c>
    </row>
    <row r="381" customFormat="false" ht="15" hidden="false" customHeight="false" outlineLevel="0" collapsed="false">
      <c r="A381" s="0" t="n">
        <f aca="false">B381*$C$11</f>
        <v>0.362</v>
      </c>
      <c r="B381" s="0" t="n">
        <f aca="false">B380+1</f>
        <v>362</v>
      </c>
      <c r="D381" s="0" t="n">
        <v>0.1</v>
      </c>
      <c r="E381" s="0" t="n">
        <f aca="false">E380+$F$8*L381+$F$9*L380+$F$10*L379</f>
        <v>-2.73180303803596</v>
      </c>
      <c r="F381" s="0" t="n">
        <f aca="false">IF(E381&gt;$F$15,$F$15,0)</f>
        <v>0</v>
      </c>
      <c r="G381" s="0" t="n">
        <f aca="false">IF(E381&lt;$G$15,$G$15,0)</f>
        <v>-0.132551532296674</v>
      </c>
      <c r="H381" s="0" t="n">
        <f aca="false">F381+G381</f>
        <v>-0.132551532296674</v>
      </c>
      <c r="I381" s="0" t="n">
        <f aca="false">IF(H381=0,E381,H381)</f>
        <v>-0.132551532296674</v>
      </c>
      <c r="J381" s="0" t="n">
        <f aca="false">$L$3*J380+$M$3*K380+$O$3*I380</f>
        <v>0.0227273917688136</v>
      </c>
      <c r="K381" s="0" t="n">
        <f aca="false">$L$4*J380+$M$4*K380+$O$4*I380</f>
        <v>0.180376125149314</v>
      </c>
      <c r="L381" s="0" t="n">
        <f aca="false">J381-D381</f>
        <v>-0.0772726082311864</v>
      </c>
      <c r="M381" s="0" t="n">
        <f aca="false">J381</f>
        <v>0.0227273917688136</v>
      </c>
      <c r="N381" s="0" t="n">
        <f aca="false">180*I381/PI()</f>
        <v>-7.59464336859145</v>
      </c>
    </row>
    <row r="382" customFormat="false" ht="15" hidden="false" customHeight="false" outlineLevel="0" collapsed="false">
      <c r="A382" s="0" t="n">
        <f aca="false">B382*$C$11</f>
        <v>0.363</v>
      </c>
      <c r="B382" s="0" t="n">
        <f aca="false">B381+1</f>
        <v>363</v>
      </c>
      <c r="D382" s="0" t="n">
        <v>0.1</v>
      </c>
      <c r="E382" s="0" t="n">
        <f aca="false">E381+$F$8*L382+$F$9*L381+$F$10*L380</f>
        <v>-2.72314520459062</v>
      </c>
      <c r="F382" s="0" t="n">
        <f aca="false">IF(E382&gt;$F$15,$F$15,0)</f>
        <v>0</v>
      </c>
      <c r="G382" s="0" t="n">
        <f aca="false">IF(E382&lt;$G$15,$G$15,0)</f>
        <v>-0.132551532296674</v>
      </c>
      <c r="H382" s="0" t="n">
        <f aca="false">F382+G382</f>
        <v>-0.132551532296674</v>
      </c>
      <c r="I382" s="0" t="n">
        <f aca="false">IF(H382=0,E382,H382)</f>
        <v>-0.132551532296674</v>
      </c>
      <c r="J382" s="0" t="n">
        <f aca="false">$L$3*J381+$M$3*K381+$O$3*I381</f>
        <v>0.0229081257831001</v>
      </c>
      <c r="K382" s="0" t="n">
        <f aca="false">$L$4*J381+$M$4*K381+$O$4*I381</f>
        <v>0.181091903423716</v>
      </c>
      <c r="L382" s="0" t="n">
        <f aca="false">J382-D382</f>
        <v>-0.0770918742168999</v>
      </c>
      <c r="M382" s="0" t="n">
        <f aca="false">J382</f>
        <v>0.0229081257831001</v>
      </c>
      <c r="N382" s="0" t="n">
        <f aca="false">180*I382/PI()</f>
        <v>-7.59464336859145</v>
      </c>
    </row>
    <row r="383" customFormat="false" ht="15" hidden="false" customHeight="false" outlineLevel="0" collapsed="false">
      <c r="A383" s="0" t="n">
        <f aca="false">B383*$C$11</f>
        <v>0.364</v>
      </c>
      <c r="B383" s="0" t="n">
        <f aca="false">B382+1</f>
        <v>364</v>
      </c>
      <c r="D383" s="0" t="n">
        <v>0.1</v>
      </c>
      <c r="E383" s="0" t="n">
        <f aca="false">E382+$F$8*L383+$F$9*L382+$F$10*L381</f>
        <v>-2.71445873275638</v>
      </c>
      <c r="F383" s="0" t="n">
        <f aca="false">IF(E383&gt;$F$15,$F$15,0)</f>
        <v>0</v>
      </c>
      <c r="G383" s="0" t="n">
        <f aca="false">IF(E383&lt;$G$15,$G$15,0)</f>
        <v>-0.132551532296674</v>
      </c>
      <c r="H383" s="0" t="n">
        <f aca="false">F383+G383</f>
        <v>-0.132551532296674</v>
      </c>
      <c r="I383" s="0" t="n">
        <f aca="false">IF(H383=0,E383,H383)</f>
        <v>-0.132551532296674</v>
      </c>
      <c r="J383" s="0" t="n">
        <f aca="false">$L$3*J382+$M$3*K382+$O$3*I382</f>
        <v>0.023089575575661</v>
      </c>
      <c r="K383" s="0" t="n">
        <f aca="false">$L$4*J382+$M$4*K382+$O$4*I382</f>
        <v>0.181807681698118</v>
      </c>
      <c r="L383" s="0" t="n">
        <f aca="false">J383-D383</f>
        <v>-0.076910424424339</v>
      </c>
      <c r="M383" s="0" t="n">
        <f aca="false">J383</f>
        <v>0.023089575575661</v>
      </c>
      <c r="N383" s="0" t="n">
        <f aca="false">180*I383/PI()</f>
        <v>-7.59464336859145</v>
      </c>
    </row>
    <row r="384" customFormat="false" ht="15" hidden="false" customHeight="false" outlineLevel="0" collapsed="false">
      <c r="A384" s="0" t="n">
        <f aca="false">B384*$C$11</f>
        <v>0.365</v>
      </c>
      <c r="B384" s="0" t="n">
        <f aca="false">B383+1</f>
        <v>365</v>
      </c>
      <c r="D384" s="0" t="n">
        <v>0.1</v>
      </c>
      <c r="E384" s="0" t="n">
        <f aca="false">E383+$F$8*L384+$F$9*L383+$F$10*L382</f>
        <v>-2.70574362250454</v>
      </c>
      <c r="F384" s="0" t="n">
        <f aca="false">IF(E384&gt;$F$15,$F$15,0)</f>
        <v>0</v>
      </c>
      <c r="G384" s="0" t="n">
        <f aca="false">IF(E384&lt;$G$15,$G$15,0)</f>
        <v>-0.132551532296674</v>
      </c>
      <c r="H384" s="0" t="n">
        <f aca="false">F384+G384</f>
        <v>-0.132551532296674</v>
      </c>
      <c r="I384" s="0" t="n">
        <f aca="false">IF(H384=0,E384,H384)</f>
        <v>-0.132551532296674</v>
      </c>
      <c r="J384" s="0" t="n">
        <f aca="false">$L$3*J383+$M$3*K383+$O$3*I383</f>
        <v>0.0232717411464963</v>
      </c>
      <c r="K384" s="0" t="n">
        <f aca="false">$L$4*J383+$M$4*K383+$O$4*I383</f>
        <v>0.18252345997252</v>
      </c>
      <c r="L384" s="0" t="n">
        <f aca="false">J384-D384</f>
        <v>-0.0767282588535037</v>
      </c>
      <c r="M384" s="0" t="n">
        <f aca="false">J384</f>
        <v>0.0232717411464963</v>
      </c>
      <c r="N384" s="0" t="n">
        <f aca="false">180*I384/PI()</f>
        <v>-7.59464336859145</v>
      </c>
    </row>
    <row r="385" customFormat="false" ht="15" hidden="false" customHeight="false" outlineLevel="0" collapsed="false">
      <c r="A385" s="0" t="n">
        <f aca="false">B385*$C$11</f>
        <v>0.366</v>
      </c>
      <c r="B385" s="0" t="n">
        <f aca="false">B384+1</f>
        <v>366</v>
      </c>
      <c r="D385" s="0" t="n">
        <v>0.1</v>
      </c>
      <c r="E385" s="0" t="n">
        <f aca="false">E384+$F$8*L385+$F$9*L384+$F$10*L383</f>
        <v>-2.69699987380642</v>
      </c>
      <c r="F385" s="0" t="n">
        <f aca="false">IF(E385&gt;$F$15,$F$15,0)</f>
        <v>0</v>
      </c>
      <c r="G385" s="0" t="n">
        <f aca="false">IF(E385&lt;$G$15,$G$15,0)</f>
        <v>-0.132551532296674</v>
      </c>
      <c r="H385" s="0" t="n">
        <f aca="false">F385+G385</f>
        <v>-0.132551532296674</v>
      </c>
      <c r="I385" s="0" t="n">
        <f aca="false">IF(H385=0,E385,H385)</f>
        <v>-0.132551532296674</v>
      </c>
      <c r="J385" s="0" t="n">
        <f aca="false">$L$3*J384+$M$3*K384+$O$3*I384</f>
        <v>0.023454622495606</v>
      </c>
      <c r="K385" s="0" t="n">
        <f aca="false">$L$4*J384+$M$4*K384+$O$4*I384</f>
        <v>0.183239238246922</v>
      </c>
      <c r="L385" s="0" t="n">
        <f aca="false">J385-D385</f>
        <v>-0.076545377504394</v>
      </c>
      <c r="M385" s="0" t="n">
        <f aca="false">J385</f>
        <v>0.023454622495606</v>
      </c>
      <c r="N385" s="0" t="n">
        <f aca="false">180*I385/PI()</f>
        <v>-7.59464336859145</v>
      </c>
    </row>
    <row r="386" customFormat="false" ht="15" hidden="false" customHeight="false" outlineLevel="0" collapsed="false">
      <c r="A386" s="0" t="n">
        <f aca="false">B386*$C$11</f>
        <v>0.367</v>
      </c>
      <c r="B386" s="0" t="n">
        <f aca="false">B385+1</f>
        <v>367</v>
      </c>
      <c r="D386" s="0" t="n">
        <v>0.1</v>
      </c>
      <c r="E386" s="0" t="n">
        <f aca="false">E385+$F$8*L386+$F$9*L385+$F$10*L384</f>
        <v>-2.68822748663345</v>
      </c>
      <c r="F386" s="0" t="n">
        <f aca="false">IF(E386&gt;$F$15,$F$15,0)</f>
        <v>0</v>
      </c>
      <c r="G386" s="0" t="n">
        <f aca="false">IF(E386&lt;$G$15,$G$15,0)</f>
        <v>-0.132551532296674</v>
      </c>
      <c r="H386" s="0" t="n">
        <f aca="false">F386+G386</f>
        <v>-0.132551532296674</v>
      </c>
      <c r="I386" s="0" t="n">
        <f aca="false">IF(H386=0,E386,H386)</f>
        <v>-0.132551532296674</v>
      </c>
      <c r="J386" s="0" t="n">
        <f aca="false">$L$3*J385+$M$3*K385+$O$3*I385</f>
        <v>0.0236382196229901</v>
      </c>
      <c r="K386" s="0" t="n">
        <f aca="false">$L$4*J385+$M$4*K385+$O$4*I385</f>
        <v>0.183955016521324</v>
      </c>
      <c r="L386" s="0" t="n">
        <f aca="false">J386-D386</f>
        <v>-0.0763617803770099</v>
      </c>
      <c r="M386" s="0" t="n">
        <f aca="false">J386</f>
        <v>0.0236382196229901</v>
      </c>
      <c r="N386" s="0" t="n">
        <f aca="false">180*I386/PI()</f>
        <v>-7.59464336859145</v>
      </c>
    </row>
    <row r="387" customFormat="false" ht="15" hidden="false" customHeight="false" outlineLevel="0" collapsed="false">
      <c r="A387" s="0" t="n">
        <f aca="false">B387*$C$11</f>
        <v>0.368</v>
      </c>
      <c r="B387" s="0" t="n">
        <f aca="false">B386+1</f>
        <v>368</v>
      </c>
      <c r="D387" s="0" t="n">
        <v>0.1</v>
      </c>
      <c r="E387" s="0" t="n">
        <f aca="false">E386+$F$8*L387+$F$9*L386+$F$10*L385</f>
        <v>-2.67942646095702</v>
      </c>
      <c r="F387" s="0" t="n">
        <f aca="false">IF(E387&gt;$F$15,$F$15,0)</f>
        <v>0</v>
      </c>
      <c r="G387" s="0" t="n">
        <f aca="false">IF(E387&lt;$G$15,$G$15,0)</f>
        <v>-0.132551532296674</v>
      </c>
      <c r="H387" s="0" t="n">
        <f aca="false">F387+G387</f>
        <v>-0.132551532296674</v>
      </c>
      <c r="I387" s="0" t="n">
        <f aca="false">IF(H387=0,E387,H387)</f>
        <v>-0.132551532296674</v>
      </c>
      <c r="J387" s="0" t="n">
        <f aca="false">$L$3*J386+$M$3*K386+$O$3*I386</f>
        <v>0.0238225325286487</v>
      </c>
      <c r="K387" s="0" t="n">
        <f aca="false">$L$4*J386+$M$4*K386+$O$4*I386</f>
        <v>0.184670794795726</v>
      </c>
      <c r="L387" s="0" t="n">
        <f aca="false">J387-D387</f>
        <v>-0.0761774674713513</v>
      </c>
      <c r="M387" s="0" t="n">
        <f aca="false">J387</f>
        <v>0.0238225325286487</v>
      </c>
      <c r="N387" s="0" t="n">
        <f aca="false">180*I387/PI()</f>
        <v>-7.59464336859145</v>
      </c>
    </row>
    <row r="388" customFormat="false" ht="15" hidden="false" customHeight="false" outlineLevel="0" collapsed="false">
      <c r="A388" s="0" t="n">
        <f aca="false">B388*$C$11</f>
        <v>0.369</v>
      </c>
      <c r="B388" s="0" t="n">
        <f aca="false">B387+1</f>
        <v>369</v>
      </c>
      <c r="D388" s="0" t="n">
        <v>0.1</v>
      </c>
      <c r="E388" s="0" t="n">
        <f aca="false">E387+$F$8*L388+$F$9*L387+$F$10*L386</f>
        <v>-2.67059679674847</v>
      </c>
      <c r="F388" s="0" t="n">
        <f aca="false">IF(E388&gt;$F$15,$F$15,0)</f>
        <v>0</v>
      </c>
      <c r="G388" s="0" t="n">
        <f aca="false">IF(E388&lt;$G$15,$G$15,0)</f>
        <v>-0.132551532296674</v>
      </c>
      <c r="H388" s="0" t="n">
        <f aca="false">F388+G388</f>
        <v>-0.132551532296674</v>
      </c>
      <c r="I388" s="0" t="n">
        <f aca="false">IF(H388=0,E388,H388)</f>
        <v>-0.132551532296674</v>
      </c>
      <c r="J388" s="0" t="n">
        <f aca="false">$L$3*J387+$M$3*K387+$O$3*I387</f>
        <v>0.0240075612125816</v>
      </c>
      <c r="K388" s="0" t="n">
        <f aca="false">$L$4*J387+$M$4*K387+$O$4*I387</f>
        <v>0.185386573070128</v>
      </c>
      <c r="L388" s="0" t="n">
        <f aca="false">J388-D388</f>
        <v>-0.0759924387874184</v>
      </c>
      <c r="M388" s="0" t="n">
        <f aca="false">J388</f>
        <v>0.0240075612125816</v>
      </c>
      <c r="N388" s="0" t="n">
        <f aca="false">180*I388/PI()</f>
        <v>-7.59464336859145</v>
      </c>
    </row>
    <row r="389" customFormat="false" ht="15" hidden="false" customHeight="false" outlineLevel="0" collapsed="false">
      <c r="A389" s="0" t="n">
        <f aca="false">B389*$C$11</f>
        <v>0.37</v>
      </c>
      <c r="B389" s="0" t="n">
        <f aca="false">B388+1</f>
        <v>370</v>
      </c>
      <c r="D389" s="0" t="n">
        <v>0.1</v>
      </c>
      <c r="E389" s="0" t="n">
        <f aca="false">E388+$F$8*L389+$F$9*L388+$F$10*L387</f>
        <v>-2.66173849397916</v>
      </c>
      <c r="F389" s="0" t="n">
        <f aca="false">IF(E389&gt;$F$15,$F$15,0)</f>
        <v>0</v>
      </c>
      <c r="G389" s="0" t="n">
        <f aca="false">IF(E389&lt;$G$15,$G$15,0)</f>
        <v>-0.132551532296674</v>
      </c>
      <c r="H389" s="0" t="n">
        <f aca="false">F389+G389</f>
        <v>-0.132551532296674</v>
      </c>
      <c r="I389" s="0" t="n">
        <f aca="false">IF(H389=0,E389,H389)</f>
        <v>-0.132551532296674</v>
      </c>
      <c r="J389" s="0" t="n">
        <f aca="false">$L$3*J388+$M$3*K388+$O$3*I388</f>
        <v>0.0241933056747889</v>
      </c>
      <c r="K389" s="0" t="n">
        <f aca="false">$L$4*J388+$M$4*K388+$O$4*I388</f>
        <v>0.18610235134453</v>
      </c>
      <c r="L389" s="0" t="n">
        <f aca="false">J389-D389</f>
        <v>-0.0758066943252111</v>
      </c>
      <c r="M389" s="0" t="n">
        <f aca="false">J389</f>
        <v>0.0241933056747889</v>
      </c>
      <c r="N389" s="0" t="n">
        <f aca="false">180*I389/PI()</f>
        <v>-7.59464336859145</v>
      </c>
    </row>
    <row r="390" customFormat="false" ht="15" hidden="false" customHeight="false" outlineLevel="0" collapsed="false">
      <c r="A390" s="0" t="n">
        <f aca="false">B390*$C$11</f>
        <v>0.371</v>
      </c>
      <c r="B390" s="0" t="n">
        <f aca="false">B389+1</f>
        <v>371</v>
      </c>
      <c r="D390" s="0" t="n">
        <v>0.1</v>
      </c>
      <c r="E390" s="0" t="n">
        <f aca="false">E389+$F$8*L390+$F$9*L389+$F$10*L388</f>
        <v>-2.65285155262043</v>
      </c>
      <c r="F390" s="0" t="n">
        <f aca="false">IF(E390&gt;$F$15,$F$15,0)</f>
        <v>0</v>
      </c>
      <c r="G390" s="0" t="n">
        <f aca="false">IF(E390&lt;$G$15,$G$15,0)</f>
        <v>-0.132551532296674</v>
      </c>
      <c r="H390" s="0" t="n">
        <f aca="false">F390+G390</f>
        <v>-0.132551532296674</v>
      </c>
      <c r="I390" s="0" t="n">
        <f aca="false">IF(H390=0,E390,H390)</f>
        <v>-0.132551532296674</v>
      </c>
      <c r="J390" s="0" t="n">
        <f aca="false">$L$3*J389+$M$3*K389+$O$3*I389</f>
        <v>0.0243797659152707</v>
      </c>
      <c r="K390" s="0" t="n">
        <f aca="false">$L$4*J389+$M$4*K389+$O$4*I389</f>
        <v>0.186818129618932</v>
      </c>
      <c r="L390" s="0" t="n">
        <f aca="false">J390-D390</f>
        <v>-0.0756202340847293</v>
      </c>
      <c r="M390" s="0" t="n">
        <f aca="false">J390</f>
        <v>0.0243797659152707</v>
      </c>
      <c r="N390" s="0" t="n">
        <f aca="false">180*I390/PI()</f>
        <v>-7.59464336859145</v>
      </c>
    </row>
    <row r="391" customFormat="false" ht="15" hidden="false" customHeight="false" outlineLevel="0" collapsed="false">
      <c r="A391" s="0" t="n">
        <f aca="false">B391*$C$11</f>
        <v>0.372</v>
      </c>
      <c r="B391" s="0" t="n">
        <f aca="false">B390+1</f>
        <v>372</v>
      </c>
      <c r="D391" s="0" t="n">
        <v>0.1</v>
      </c>
      <c r="E391" s="0" t="n">
        <f aca="false">E390+$F$8*L391+$F$9*L390+$F$10*L389</f>
        <v>-2.64393597264367</v>
      </c>
      <c r="F391" s="0" t="n">
        <f aca="false">IF(E391&gt;$F$15,$F$15,0)</f>
        <v>0</v>
      </c>
      <c r="G391" s="0" t="n">
        <f aca="false">IF(E391&lt;$G$15,$G$15,0)</f>
        <v>-0.132551532296674</v>
      </c>
      <c r="H391" s="0" t="n">
        <f aca="false">F391+G391</f>
        <v>-0.132551532296674</v>
      </c>
      <c r="I391" s="0" t="n">
        <f aca="false">IF(H391=0,E391,H391)</f>
        <v>-0.132551532296674</v>
      </c>
      <c r="J391" s="0" t="n">
        <f aca="false">$L$3*J390+$M$3*K390+$O$3*I390</f>
        <v>0.0245669419340268</v>
      </c>
      <c r="K391" s="0" t="n">
        <f aca="false">$L$4*J390+$M$4*K390+$O$4*I390</f>
        <v>0.187533907893334</v>
      </c>
      <c r="L391" s="0" t="n">
        <f aca="false">J391-D391</f>
        <v>-0.0754330580659732</v>
      </c>
      <c r="M391" s="0" t="n">
        <f aca="false">J391</f>
        <v>0.0245669419340268</v>
      </c>
      <c r="N391" s="0" t="n">
        <f aca="false">180*I391/PI()</f>
        <v>-7.59464336859145</v>
      </c>
    </row>
    <row r="392" customFormat="false" ht="15" hidden="false" customHeight="false" outlineLevel="0" collapsed="false">
      <c r="A392" s="0" t="n">
        <f aca="false">B392*$C$11</f>
        <v>0.373</v>
      </c>
      <c r="B392" s="0" t="n">
        <f aca="false">B391+1</f>
        <v>373</v>
      </c>
      <c r="D392" s="0" t="n">
        <v>0.1</v>
      </c>
      <c r="E392" s="0" t="n">
        <f aca="false">E391+$F$8*L392+$F$9*L391+$F$10*L390</f>
        <v>-2.63499175402032</v>
      </c>
      <c r="F392" s="0" t="n">
        <f aca="false">IF(E392&gt;$F$15,$F$15,0)</f>
        <v>0</v>
      </c>
      <c r="G392" s="0" t="n">
        <f aca="false">IF(E392&lt;$G$15,$G$15,0)</f>
        <v>-0.132551532296674</v>
      </c>
      <c r="H392" s="0" t="n">
        <f aca="false">F392+G392</f>
        <v>-0.132551532296674</v>
      </c>
      <c r="I392" s="0" t="n">
        <f aca="false">IF(H392=0,E392,H392)</f>
        <v>-0.132551532296674</v>
      </c>
      <c r="J392" s="0" t="n">
        <f aca="false">$L$3*J391+$M$3*K391+$O$3*I391</f>
        <v>0.0247548337310573</v>
      </c>
      <c r="K392" s="0" t="n">
        <f aca="false">$L$4*J391+$M$4*K391+$O$4*I391</f>
        <v>0.188249686167736</v>
      </c>
      <c r="L392" s="0" t="n">
        <f aca="false">J392-D392</f>
        <v>-0.0752451662689427</v>
      </c>
      <c r="M392" s="0" t="n">
        <f aca="false">J392</f>
        <v>0.0247548337310573</v>
      </c>
      <c r="N392" s="0" t="n">
        <f aca="false">180*I392/PI()</f>
        <v>-7.59464336859145</v>
      </c>
    </row>
    <row r="393" customFormat="false" ht="15" hidden="false" customHeight="false" outlineLevel="0" collapsed="false">
      <c r="A393" s="0" t="n">
        <f aca="false">B393*$C$11</f>
        <v>0.374</v>
      </c>
      <c r="B393" s="0" t="n">
        <f aca="false">B392+1</f>
        <v>374</v>
      </c>
      <c r="D393" s="0" t="n">
        <v>0.1</v>
      </c>
      <c r="E393" s="0" t="n">
        <f aca="false">E392+$F$8*L393+$F$9*L392+$F$10*L391</f>
        <v>-2.62601889672166</v>
      </c>
      <c r="F393" s="0" t="n">
        <f aca="false">IF(E393&gt;$F$15,$F$15,0)</f>
        <v>0</v>
      </c>
      <c r="G393" s="0" t="n">
        <f aca="false">IF(E393&lt;$G$15,$G$15,0)</f>
        <v>-0.132551532296674</v>
      </c>
      <c r="H393" s="0" t="n">
        <f aca="false">F393+G393</f>
        <v>-0.132551532296674</v>
      </c>
      <c r="I393" s="0" t="n">
        <f aca="false">IF(H393=0,E393,H393)</f>
        <v>-0.132551532296674</v>
      </c>
      <c r="J393" s="0" t="n">
        <f aca="false">$L$3*J392+$M$3*K392+$O$3*I392</f>
        <v>0.0249434413063623</v>
      </c>
      <c r="K393" s="0" t="n">
        <f aca="false">$L$4*J392+$M$4*K392+$O$4*I392</f>
        <v>0.188965464442138</v>
      </c>
      <c r="L393" s="0" t="n">
        <f aca="false">J393-D393</f>
        <v>-0.0750565586936377</v>
      </c>
      <c r="M393" s="0" t="n">
        <f aca="false">J393</f>
        <v>0.0249434413063623</v>
      </c>
      <c r="N393" s="0" t="n">
        <f aca="false">180*I393/PI()</f>
        <v>-7.59464336859145</v>
      </c>
    </row>
    <row r="394" customFormat="false" ht="15" hidden="false" customHeight="false" outlineLevel="0" collapsed="false">
      <c r="A394" s="0" t="n">
        <f aca="false">B394*$C$11</f>
        <v>0.375</v>
      </c>
      <c r="B394" s="0" t="n">
        <f aca="false">B393+1</f>
        <v>375</v>
      </c>
      <c r="D394" s="0" t="n">
        <v>0.1</v>
      </c>
      <c r="E394" s="0" t="n">
        <f aca="false">E393+$F$8*L394+$F$9*L393+$F$10*L392</f>
        <v>-2.61701740071911</v>
      </c>
      <c r="F394" s="0" t="n">
        <f aca="false">IF(E394&gt;$F$15,$F$15,0)</f>
        <v>0</v>
      </c>
      <c r="G394" s="0" t="n">
        <f aca="false">IF(E394&lt;$G$15,$G$15,0)</f>
        <v>-0.132551532296674</v>
      </c>
      <c r="H394" s="0" t="n">
        <f aca="false">F394+G394</f>
        <v>-0.132551532296674</v>
      </c>
      <c r="I394" s="0" t="n">
        <f aca="false">IF(H394=0,E394,H394)</f>
        <v>-0.132551532296674</v>
      </c>
      <c r="J394" s="0" t="n">
        <f aca="false">$L$3*J393+$M$3*K393+$O$3*I393</f>
        <v>0.0251327646599416</v>
      </c>
      <c r="K394" s="0" t="n">
        <f aca="false">$L$4*J393+$M$4*K393+$O$4*I393</f>
        <v>0.18968124271654</v>
      </c>
      <c r="L394" s="0" t="n">
        <f aca="false">J394-D394</f>
        <v>-0.0748672353400584</v>
      </c>
      <c r="M394" s="0" t="n">
        <f aca="false">J394</f>
        <v>0.0251327646599416</v>
      </c>
      <c r="N394" s="0" t="n">
        <f aca="false">180*I394/PI()</f>
        <v>-7.59464336859145</v>
      </c>
    </row>
    <row r="395" customFormat="false" ht="15" hidden="false" customHeight="false" outlineLevel="0" collapsed="false">
      <c r="A395" s="0" t="n">
        <f aca="false">B395*$C$11</f>
        <v>0.376</v>
      </c>
      <c r="B395" s="0" t="n">
        <f aca="false">B394+1</f>
        <v>376</v>
      </c>
      <c r="D395" s="0" t="n">
        <v>0.1</v>
      </c>
      <c r="E395" s="0" t="n">
        <f aca="false">E394+$F$8*L395+$F$9*L394+$F$10*L393</f>
        <v>-2.60798726598398</v>
      </c>
      <c r="F395" s="0" t="n">
        <f aca="false">IF(E395&gt;$F$15,$F$15,0)</f>
        <v>0</v>
      </c>
      <c r="G395" s="0" t="n">
        <f aca="false">IF(E395&lt;$G$15,$G$15,0)</f>
        <v>-0.132551532296674</v>
      </c>
      <c r="H395" s="0" t="n">
        <f aca="false">F395+G395</f>
        <v>-0.132551532296674</v>
      </c>
      <c r="I395" s="0" t="n">
        <f aca="false">IF(H395=0,E395,H395)</f>
        <v>-0.132551532296674</v>
      </c>
      <c r="J395" s="0" t="n">
        <f aca="false">$L$3*J394+$M$3*K394+$O$3*I394</f>
        <v>0.0253228037917953</v>
      </c>
      <c r="K395" s="0" t="n">
        <f aca="false">$L$4*J394+$M$4*K394+$O$4*I394</f>
        <v>0.190397020990942</v>
      </c>
      <c r="L395" s="0" t="n">
        <f aca="false">J395-D395</f>
        <v>-0.0746771962082047</v>
      </c>
      <c r="M395" s="0" t="n">
        <f aca="false">J395</f>
        <v>0.0253228037917953</v>
      </c>
      <c r="N395" s="0" t="n">
        <f aca="false">180*I395/PI()</f>
        <v>-7.59464336859145</v>
      </c>
    </row>
    <row r="396" customFormat="false" ht="15" hidden="false" customHeight="false" outlineLevel="0" collapsed="false">
      <c r="A396" s="0" t="n">
        <f aca="false">B396*$C$11</f>
        <v>0.377</v>
      </c>
      <c r="B396" s="0" t="n">
        <f aca="false">B395+1</f>
        <v>377</v>
      </c>
      <c r="D396" s="0" t="n">
        <v>0.1</v>
      </c>
      <c r="E396" s="0" t="n">
        <f aca="false">E395+$F$8*L396+$F$9*L395+$F$10*L394</f>
        <v>-2.59892849248769</v>
      </c>
      <c r="F396" s="0" t="n">
        <f aca="false">IF(E396&gt;$F$15,$F$15,0)</f>
        <v>0</v>
      </c>
      <c r="G396" s="0" t="n">
        <f aca="false">IF(E396&lt;$G$15,$G$15,0)</f>
        <v>-0.132551532296674</v>
      </c>
      <c r="H396" s="0" t="n">
        <f aca="false">F396+G396</f>
        <v>-0.132551532296674</v>
      </c>
      <c r="I396" s="0" t="n">
        <f aca="false">IF(H396=0,E396,H396)</f>
        <v>-0.132551532296674</v>
      </c>
      <c r="J396" s="0" t="n">
        <f aca="false">$L$3*J395+$M$3*K395+$O$3*I395</f>
        <v>0.0255135587019235</v>
      </c>
      <c r="K396" s="0" t="n">
        <f aca="false">$L$4*J395+$M$4*K395+$O$4*I395</f>
        <v>0.191112799265344</v>
      </c>
      <c r="L396" s="0" t="n">
        <f aca="false">J396-D396</f>
        <v>-0.0744864412980765</v>
      </c>
      <c r="M396" s="0" t="n">
        <f aca="false">J396</f>
        <v>0.0255135587019235</v>
      </c>
      <c r="N396" s="0" t="n">
        <f aca="false">180*I396/PI()</f>
        <v>-7.59464336859145</v>
      </c>
    </row>
    <row r="397" customFormat="false" ht="15" hidden="false" customHeight="false" outlineLevel="0" collapsed="false">
      <c r="A397" s="0" t="n">
        <f aca="false">B397*$C$11</f>
        <v>0.378</v>
      </c>
      <c r="B397" s="0" t="n">
        <f aca="false">B396+1</f>
        <v>378</v>
      </c>
      <c r="D397" s="0" t="n">
        <v>0.1</v>
      </c>
      <c r="E397" s="0" t="n">
        <f aca="false">E396+$F$8*L397+$F$9*L396+$F$10*L395</f>
        <v>-2.58984108020155</v>
      </c>
      <c r="F397" s="0" t="n">
        <f aca="false">IF(E397&gt;$F$15,$F$15,0)</f>
        <v>0</v>
      </c>
      <c r="G397" s="0" t="n">
        <f aca="false">IF(E397&lt;$G$15,$G$15,0)</f>
        <v>-0.132551532296674</v>
      </c>
      <c r="H397" s="0" t="n">
        <f aca="false">F397+G397</f>
        <v>-0.132551532296674</v>
      </c>
      <c r="I397" s="0" t="n">
        <f aca="false">IF(H397=0,E397,H397)</f>
        <v>-0.132551532296674</v>
      </c>
      <c r="J397" s="0" t="n">
        <f aca="false">$L$3*J396+$M$3*K396+$O$3*I396</f>
        <v>0.025705029390326</v>
      </c>
      <c r="K397" s="0" t="n">
        <f aca="false">$L$4*J396+$M$4*K396+$O$4*I396</f>
        <v>0.191828577539746</v>
      </c>
      <c r="L397" s="0" t="n">
        <f aca="false">J397-D397</f>
        <v>-0.074294970609674</v>
      </c>
      <c r="M397" s="0" t="n">
        <f aca="false">J397</f>
        <v>0.025705029390326</v>
      </c>
      <c r="N397" s="0" t="n">
        <f aca="false">180*I397/PI()</f>
        <v>-7.59464336859145</v>
      </c>
    </row>
    <row r="398" customFormat="false" ht="15" hidden="false" customHeight="false" outlineLevel="0" collapsed="false">
      <c r="A398" s="0" t="n">
        <f aca="false">B398*$C$11</f>
        <v>0.379</v>
      </c>
      <c r="B398" s="0" t="n">
        <f aca="false">B397+1</f>
        <v>379</v>
      </c>
      <c r="D398" s="0" t="n">
        <v>0.1</v>
      </c>
      <c r="E398" s="0" t="n">
        <f aca="false">E397+$F$8*L398+$F$9*L397+$F$10*L396</f>
        <v>-2.58072502909707</v>
      </c>
      <c r="F398" s="0" t="n">
        <f aca="false">IF(E398&gt;$F$15,$F$15,0)</f>
        <v>0</v>
      </c>
      <c r="G398" s="0" t="n">
        <f aca="false">IF(E398&lt;$G$15,$G$15,0)</f>
        <v>-0.132551532296674</v>
      </c>
      <c r="H398" s="0" t="n">
        <f aca="false">F398+G398</f>
        <v>-0.132551532296674</v>
      </c>
      <c r="I398" s="0" t="n">
        <f aca="false">IF(H398=0,E398,H398)</f>
        <v>-0.132551532296674</v>
      </c>
      <c r="J398" s="0" t="n">
        <f aca="false">$L$3*J397+$M$3*K397+$O$3*I397</f>
        <v>0.025897215857003</v>
      </c>
      <c r="K398" s="0" t="n">
        <f aca="false">$L$4*J397+$M$4*K397+$O$4*I397</f>
        <v>0.192544355814148</v>
      </c>
      <c r="L398" s="0" t="n">
        <f aca="false">J398-D398</f>
        <v>-0.074102784142997</v>
      </c>
      <c r="M398" s="0" t="n">
        <f aca="false">J398</f>
        <v>0.025897215857003</v>
      </c>
      <c r="N398" s="0" t="n">
        <f aca="false">180*I398/PI()</f>
        <v>-7.59464336859145</v>
      </c>
    </row>
    <row r="399" customFormat="false" ht="15" hidden="false" customHeight="false" outlineLevel="0" collapsed="false">
      <c r="A399" s="0" t="n">
        <f aca="false">B399*$C$11</f>
        <v>0.38</v>
      </c>
      <c r="B399" s="0" t="n">
        <f aca="false">B398+1</f>
        <v>380</v>
      </c>
      <c r="D399" s="0" t="n">
        <v>0.1</v>
      </c>
      <c r="E399" s="0" t="n">
        <f aca="false">E398+$F$8*L399+$F$9*L398+$F$10*L397</f>
        <v>-2.57158033914547</v>
      </c>
      <c r="F399" s="0" t="n">
        <f aca="false">IF(E399&gt;$F$15,$F$15,0)</f>
        <v>0</v>
      </c>
      <c r="G399" s="0" t="n">
        <f aca="false">IF(E399&lt;$G$15,$G$15,0)</f>
        <v>-0.132551532296674</v>
      </c>
      <c r="H399" s="0" t="n">
        <f aca="false">F399+G399</f>
        <v>-0.132551532296674</v>
      </c>
      <c r="I399" s="0" t="n">
        <f aca="false">IF(H399=0,E399,H399)</f>
        <v>-0.132551532296674</v>
      </c>
      <c r="J399" s="0" t="n">
        <f aca="false">$L$3*J398+$M$3*K398+$O$3*I398</f>
        <v>0.0260901181019543</v>
      </c>
      <c r="K399" s="0" t="n">
        <f aca="false">$L$4*J398+$M$4*K398+$O$4*I398</f>
        <v>0.19326013408855</v>
      </c>
      <c r="L399" s="0" t="n">
        <f aca="false">J399-D399</f>
        <v>-0.0739098818980457</v>
      </c>
      <c r="M399" s="0" t="n">
        <f aca="false">J399</f>
        <v>0.0260901181019543</v>
      </c>
      <c r="N399" s="0" t="n">
        <f aca="false">180*I399/PI()</f>
        <v>-7.59464336859145</v>
      </c>
    </row>
    <row r="400" customFormat="false" ht="15" hidden="false" customHeight="false" outlineLevel="0" collapsed="false">
      <c r="A400" s="0" t="n">
        <f aca="false">B400*$C$11</f>
        <v>0.381</v>
      </c>
      <c r="B400" s="0" t="n">
        <f aca="false">B399+1</f>
        <v>381</v>
      </c>
      <c r="D400" s="0" t="n">
        <v>0.1</v>
      </c>
      <c r="E400" s="0" t="n">
        <f aca="false">E399+$F$8*L400+$F$9*L399+$F$10*L398</f>
        <v>-2.5624070103182</v>
      </c>
      <c r="F400" s="0" t="n">
        <f aca="false">IF(E400&gt;$F$15,$F$15,0)</f>
        <v>0</v>
      </c>
      <c r="G400" s="0" t="n">
        <f aca="false">IF(E400&lt;$G$15,$G$15,0)</f>
        <v>-0.132551532296674</v>
      </c>
      <c r="H400" s="0" t="n">
        <f aca="false">F400+G400</f>
        <v>-0.132551532296674</v>
      </c>
      <c r="I400" s="0" t="n">
        <f aca="false">IF(H400=0,E400,H400)</f>
        <v>-0.132551532296674</v>
      </c>
      <c r="J400" s="0" t="n">
        <f aca="false">$L$3*J399+$M$3*K399+$O$3*I399</f>
        <v>0.0262837361251801</v>
      </c>
      <c r="K400" s="0" t="n">
        <f aca="false">$L$4*J399+$M$4*K399+$O$4*I399</f>
        <v>0.193975912362952</v>
      </c>
      <c r="L400" s="0" t="n">
        <f aca="false">J400-D400</f>
        <v>-0.0737162638748199</v>
      </c>
      <c r="M400" s="0" t="n">
        <f aca="false">J400</f>
        <v>0.0262837361251801</v>
      </c>
      <c r="N400" s="0" t="n">
        <f aca="false">180*I400/PI()</f>
        <v>-7.59464336859145</v>
      </c>
    </row>
    <row r="401" customFormat="false" ht="15" hidden="false" customHeight="false" outlineLevel="0" collapsed="false">
      <c r="A401" s="0" t="n">
        <f aca="false">B401*$C$11</f>
        <v>0.382</v>
      </c>
      <c r="B401" s="0" t="n">
        <f aca="false">B400+1</f>
        <v>382</v>
      </c>
      <c r="D401" s="0" t="n">
        <v>0.1</v>
      </c>
      <c r="E401" s="0" t="n">
        <f aca="false">E400+$F$8*L401+$F$9*L400+$F$10*L399</f>
        <v>-2.55320504258657</v>
      </c>
      <c r="F401" s="0" t="n">
        <f aca="false">IF(E401&gt;$F$15,$F$15,0)</f>
        <v>0</v>
      </c>
      <c r="G401" s="0" t="n">
        <f aca="false">IF(E401&lt;$G$15,$G$15,0)</f>
        <v>-0.132551532296674</v>
      </c>
      <c r="H401" s="0" t="n">
        <f aca="false">F401+G401</f>
        <v>-0.132551532296674</v>
      </c>
      <c r="I401" s="0" t="n">
        <f aca="false">IF(H401=0,E401,H401)</f>
        <v>-0.132551532296674</v>
      </c>
      <c r="J401" s="0" t="n">
        <f aca="false">$L$3*J400+$M$3*K400+$O$3*I400</f>
        <v>0.0264780699266802</v>
      </c>
      <c r="K401" s="0" t="n">
        <f aca="false">$L$4*J400+$M$4*K400+$O$4*I400</f>
        <v>0.194691690637354</v>
      </c>
      <c r="L401" s="0" t="n">
        <f aca="false">J401-D401</f>
        <v>-0.0735219300733198</v>
      </c>
      <c r="M401" s="0" t="n">
        <f aca="false">J401</f>
        <v>0.0264780699266802</v>
      </c>
      <c r="N401" s="0" t="n">
        <f aca="false">180*I401/PI()</f>
        <v>-7.59464336859145</v>
      </c>
    </row>
    <row r="402" customFormat="false" ht="15" hidden="false" customHeight="false" outlineLevel="0" collapsed="false">
      <c r="A402" s="0" t="n">
        <f aca="false">B402*$C$11</f>
        <v>0.383</v>
      </c>
      <c r="B402" s="0" t="n">
        <f aca="false">B401+1</f>
        <v>383</v>
      </c>
      <c r="D402" s="0" t="n">
        <v>0.1</v>
      </c>
      <c r="E402" s="0" t="n">
        <f aca="false">E401+$F$8*L402+$F$9*L401+$F$10*L400</f>
        <v>-2.543974435922</v>
      </c>
      <c r="F402" s="0" t="n">
        <f aca="false">IF(E402&gt;$F$15,$F$15,0)</f>
        <v>0</v>
      </c>
      <c r="G402" s="0" t="n">
        <f aca="false">IF(E402&lt;$G$15,$G$15,0)</f>
        <v>-0.132551532296674</v>
      </c>
      <c r="H402" s="0" t="n">
        <f aca="false">F402+G402</f>
        <v>-0.132551532296674</v>
      </c>
      <c r="I402" s="0" t="n">
        <f aca="false">IF(H402=0,E402,H402)</f>
        <v>-0.132551532296674</v>
      </c>
      <c r="J402" s="0" t="n">
        <f aca="false">$L$3*J401+$M$3*K401+$O$3*I401</f>
        <v>0.0266731195064548</v>
      </c>
      <c r="K402" s="0" t="n">
        <f aca="false">$L$4*J401+$M$4*K401+$O$4*I401</f>
        <v>0.195407468911756</v>
      </c>
      <c r="L402" s="0" t="n">
        <f aca="false">J402-D402</f>
        <v>-0.0733268804935452</v>
      </c>
      <c r="M402" s="0" t="n">
        <f aca="false">J402</f>
        <v>0.0266731195064548</v>
      </c>
      <c r="N402" s="0" t="n">
        <f aca="false">180*I402/PI()</f>
        <v>-7.59464336859145</v>
      </c>
    </row>
    <row r="403" customFormat="false" ht="15" hidden="false" customHeight="false" outlineLevel="0" collapsed="false">
      <c r="A403" s="0" t="n">
        <f aca="false">B403*$C$11</f>
        <v>0.384</v>
      </c>
      <c r="B403" s="0" t="n">
        <f aca="false">B402+1</f>
        <v>384</v>
      </c>
      <c r="D403" s="0" t="n">
        <v>0.1</v>
      </c>
      <c r="E403" s="0" t="n">
        <f aca="false">E402+$F$8*L403+$F$9*L402+$F$10*L401</f>
        <v>-2.53471519029586</v>
      </c>
      <c r="F403" s="0" t="n">
        <f aca="false">IF(E403&gt;$F$15,$F$15,0)</f>
        <v>0</v>
      </c>
      <c r="G403" s="0" t="n">
        <f aca="false">IF(E403&lt;$G$15,$G$15,0)</f>
        <v>-0.132551532296674</v>
      </c>
      <c r="H403" s="0" t="n">
        <f aca="false">F403+G403</f>
        <v>-0.132551532296674</v>
      </c>
      <c r="I403" s="0" t="n">
        <f aca="false">IF(H403=0,E403,H403)</f>
        <v>-0.132551532296674</v>
      </c>
      <c r="J403" s="0" t="n">
        <f aca="false">$L$3*J402+$M$3*K402+$O$3*I402</f>
        <v>0.0268688848645037</v>
      </c>
      <c r="K403" s="0" t="n">
        <f aca="false">$L$4*J402+$M$4*K402+$O$4*I402</f>
        <v>0.196123247186158</v>
      </c>
      <c r="L403" s="0" t="n">
        <f aca="false">J403-D403</f>
        <v>-0.0731311151354963</v>
      </c>
      <c r="M403" s="0" t="n">
        <f aca="false">J403</f>
        <v>0.0268688848645037</v>
      </c>
      <c r="N403" s="0" t="n">
        <f aca="false">180*I403/PI()</f>
        <v>-7.59464336859145</v>
      </c>
    </row>
    <row r="404" customFormat="false" ht="15" hidden="false" customHeight="false" outlineLevel="0" collapsed="false">
      <c r="A404" s="0" t="n">
        <f aca="false">B404*$C$11</f>
        <v>0.385</v>
      </c>
      <c r="B404" s="0" t="n">
        <f aca="false">B403+1</f>
        <v>385</v>
      </c>
      <c r="D404" s="0" t="n">
        <v>0.1</v>
      </c>
      <c r="E404" s="0" t="n">
        <f aca="false">E403+$F$8*L404+$F$9*L403+$F$10*L402</f>
        <v>-2.52542730567944</v>
      </c>
      <c r="F404" s="0" t="n">
        <f aca="false">IF(E404&gt;$F$15,$F$15,0)</f>
        <v>0</v>
      </c>
      <c r="G404" s="0" t="n">
        <f aca="false">IF(E404&lt;$G$15,$G$15,0)</f>
        <v>-0.132551532296674</v>
      </c>
      <c r="H404" s="0" t="n">
        <f aca="false">F404+G404</f>
        <v>-0.132551532296674</v>
      </c>
      <c r="I404" s="0" t="n">
        <f aca="false">IF(H404=0,E404,H404)</f>
        <v>-0.132551532296674</v>
      </c>
      <c r="J404" s="0" t="n">
        <f aca="false">$L$3*J403+$M$3*K403+$O$3*I403</f>
        <v>0.0270653660008271</v>
      </c>
      <c r="K404" s="0" t="n">
        <f aca="false">$L$4*J403+$M$4*K403+$O$4*I403</f>
        <v>0.19683902546056</v>
      </c>
      <c r="L404" s="0" t="n">
        <f aca="false">J404-D404</f>
        <v>-0.0729346339991729</v>
      </c>
      <c r="M404" s="0" t="n">
        <f aca="false">J404</f>
        <v>0.0270653660008271</v>
      </c>
      <c r="N404" s="0" t="n">
        <f aca="false">180*I404/PI()</f>
        <v>-7.59464336859145</v>
      </c>
    </row>
    <row r="405" customFormat="false" ht="15" hidden="false" customHeight="false" outlineLevel="0" collapsed="false">
      <c r="A405" s="0" t="n">
        <f aca="false">B405*$C$11</f>
        <v>0.386</v>
      </c>
      <c r="B405" s="0" t="n">
        <f aca="false">B404+1</f>
        <v>386</v>
      </c>
      <c r="D405" s="0" t="n">
        <v>0.1</v>
      </c>
      <c r="E405" s="0" t="n">
        <f aca="false">E404+$F$8*L405+$F$9*L404+$F$10*L403</f>
        <v>-2.51611078204417</v>
      </c>
      <c r="F405" s="0" t="n">
        <f aca="false">IF(E405&gt;$F$15,$F$15,0)</f>
        <v>0</v>
      </c>
      <c r="G405" s="0" t="n">
        <f aca="false">IF(E405&lt;$G$15,$G$15,0)</f>
        <v>-0.132551532296674</v>
      </c>
      <c r="H405" s="0" t="n">
        <f aca="false">F405+G405</f>
        <v>-0.132551532296674</v>
      </c>
      <c r="I405" s="0" t="n">
        <f aca="false">IF(H405=0,E405,H405)</f>
        <v>-0.132551532296674</v>
      </c>
      <c r="J405" s="0" t="n">
        <f aca="false">$L$3*J404+$M$3*K404+$O$3*I404</f>
        <v>0.0272625629154249</v>
      </c>
      <c r="K405" s="0" t="n">
        <f aca="false">$L$4*J404+$M$4*K404+$O$4*I404</f>
        <v>0.197554803734962</v>
      </c>
      <c r="L405" s="0" t="n">
        <f aca="false">J405-D405</f>
        <v>-0.0727374370845751</v>
      </c>
      <c r="M405" s="0" t="n">
        <f aca="false">J405</f>
        <v>0.0272625629154249</v>
      </c>
      <c r="N405" s="0" t="n">
        <f aca="false">180*I405/PI()</f>
        <v>-7.59464336859145</v>
      </c>
    </row>
    <row r="406" customFormat="false" ht="15" hidden="false" customHeight="false" outlineLevel="0" collapsed="false">
      <c r="A406" s="0" t="n">
        <f aca="false">B406*$C$11</f>
        <v>0.387</v>
      </c>
      <c r="B406" s="0" t="n">
        <f aca="false">B405+1</f>
        <v>387</v>
      </c>
      <c r="D406" s="0" t="n">
        <v>0.1</v>
      </c>
      <c r="E406" s="0" t="n">
        <f aca="false">E405+$F$8*L406+$F$9*L405+$F$10*L404</f>
        <v>-2.50676561936149</v>
      </c>
      <c r="F406" s="0" t="n">
        <f aca="false">IF(E406&gt;$F$15,$F$15,0)</f>
        <v>0</v>
      </c>
      <c r="G406" s="0" t="n">
        <f aca="false">IF(E406&lt;$G$15,$G$15,0)</f>
        <v>-0.132551532296674</v>
      </c>
      <c r="H406" s="0" t="n">
        <f aca="false">F406+G406</f>
        <v>-0.132551532296674</v>
      </c>
      <c r="I406" s="0" t="n">
        <f aca="false">IF(H406=0,E406,H406)</f>
        <v>-0.132551532296674</v>
      </c>
      <c r="J406" s="0" t="n">
        <f aca="false">$L$3*J405+$M$3*K405+$O$3*I405</f>
        <v>0.027460475608297</v>
      </c>
      <c r="K406" s="0" t="n">
        <f aca="false">$L$4*J405+$M$4*K405+$O$4*I405</f>
        <v>0.198270582009364</v>
      </c>
      <c r="L406" s="0" t="n">
        <f aca="false">J406-D406</f>
        <v>-0.072539524391703</v>
      </c>
      <c r="M406" s="0" t="n">
        <f aca="false">J406</f>
        <v>0.027460475608297</v>
      </c>
      <c r="N406" s="0" t="n">
        <f aca="false">180*I406/PI()</f>
        <v>-7.59464336859145</v>
      </c>
    </row>
    <row r="407" customFormat="false" ht="15" hidden="false" customHeight="false" outlineLevel="0" collapsed="false">
      <c r="A407" s="0" t="n">
        <f aca="false">B407*$C$11</f>
        <v>0.388</v>
      </c>
      <c r="B407" s="0" t="n">
        <f aca="false">B406+1</f>
        <v>388</v>
      </c>
      <c r="D407" s="0" t="n">
        <v>0.1</v>
      </c>
      <c r="E407" s="0" t="n">
        <f aca="false">E406+$F$8*L407+$F$9*L406+$F$10*L405</f>
        <v>-2.49739181760265</v>
      </c>
      <c r="F407" s="0" t="n">
        <f aca="false">IF(E407&gt;$F$15,$F$15,0)</f>
        <v>0</v>
      </c>
      <c r="G407" s="0" t="n">
        <f aca="false">IF(E407&lt;$G$15,$G$15,0)</f>
        <v>-0.132551532296674</v>
      </c>
      <c r="H407" s="0" t="n">
        <f aca="false">F407+G407</f>
        <v>-0.132551532296674</v>
      </c>
      <c r="I407" s="0" t="n">
        <f aca="false">IF(H407=0,E407,H407)</f>
        <v>-0.132551532296674</v>
      </c>
      <c r="J407" s="0" t="n">
        <f aca="false">$L$3*J406+$M$3*K406+$O$3*I406</f>
        <v>0.0276591040794436</v>
      </c>
      <c r="K407" s="0" t="n">
        <f aca="false">$L$4*J406+$M$4*K406+$O$4*I406</f>
        <v>0.198986360283766</v>
      </c>
      <c r="L407" s="0" t="n">
        <f aca="false">J407-D407</f>
        <v>-0.0723408959205564</v>
      </c>
      <c r="M407" s="0" t="n">
        <f aca="false">J407</f>
        <v>0.0276591040794436</v>
      </c>
      <c r="N407" s="0" t="n">
        <f aca="false">180*I407/PI()</f>
        <v>-7.59464336859145</v>
      </c>
    </row>
    <row r="408" customFormat="false" ht="15" hidden="false" customHeight="false" outlineLevel="0" collapsed="false">
      <c r="A408" s="0" t="n">
        <f aca="false">B408*$C$11</f>
        <v>0.389</v>
      </c>
      <c r="B408" s="0" t="n">
        <f aca="false">B407+1</f>
        <v>389</v>
      </c>
      <c r="D408" s="0" t="n">
        <v>0.1</v>
      </c>
      <c r="E408" s="0" t="n">
        <f aca="false">E407+$F$8*L408+$F$9*L407+$F$10*L406</f>
        <v>-2.48798937673905</v>
      </c>
      <c r="F408" s="0" t="n">
        <f aca="false">IF(E408&gt;$F$15,$F$15,0)</f>
        <v>0</v>
      </c>
      <c r="G408" s="0" t="n">
        <f aca="false">IF(E408&lt;$G$15,$G$15,0)</f>
        <v>-0.132551532296674</v>
      </c>
      <c r="H408" s="0" t="n">
        <f aca="false">F408+G408</f>
        <v>-0.132551532296674</v>
      </c>
      <c r="I408" s="0" t="n">
        <f aca="false">IF(H408=0,E408,H408)</f>
        <v>-0.132551532296674</v>
      </c>
      <c r="J408" s="0" t="n">
        <f aca="false">$L$3*J407+$M$3*K407+$O$3*I407</f>
        <v>0.0278584483288646</v>
      </c>
      <c r="K408" s="0" t="n">
        <f aca="false">$L$4*J407+$M$4*K407+$O$4*I407</f>
        <v>0.199702138558168</v>
      </c>
      <c r="L408" s="0" t="n">
        <f aca="false">J408-D408</f>
        <v>-0.0721415516711355</v>
      </c>
      <c r="M408" s="0" t="n">
        <f aca="false">J408</f>
        <v>0.0278584483288646</v>
      </c>
      <c r="N408" s="0" t="n">
        <f aca="false">180*I408/PI()</f>
        <v>-7.59464336859145</v>
      </c>
    </row>
    <row r="409" customFormat="false" ht="15" hidden="false" customHeight="false" outlineLevel="0" collapsed="false">
      <c r="A409" s="0" t="n">
        <f aca="false">B409*$C$11</f>
        <v>0.39</v>
      </c>
      <c r="B409" s="0" t="n">
        <f aca="false">B408+1</f>
        <v>390</v>
      </c>
      <c r="D409" s="0" t="n">
        <v>0.1</v>
      </c>
      <c r="E409" s="0" t="n">
        <f aca="false">E408+$F$8*L409+$F$9*L408+$F$10*L407</f>
        <v>-2.47855829674205</v>
      </c>
      <c r="F409" s="0" t="n">
        <f aca="false">IF(E409&gt;$F$15,$F$15,0)</f>
        <v>0</v>
      </c>
      <c r="G409" s="0" t="n">
        <f aca="false">IF(E409&lt;$G$15,$G$15,0)</f>
        <v>-0.132551532296674</v>
      </c>
      <c r="H409" s="0" t="n">
        <f aca="false">F409+G409</f>
        <v>-0.132551532296674</v>
      </c>
      <c r="I409" s="0" t="n">
        <f aca="false">IF(H409=0,E409,H409)</f>
        <v>-0.132551532296674</v>
      </c>
      <c r="J409" s="0" t="n">
        <f aca="false">$L$3*J408+$M$3*K408+$O$3*I408</f>
        <v>0.0280585083565599</v>
      </c>
      <c r="K409" s="0" t="n">
        <f aca="false">$L$4*J408+$M$4*K408+$O$4*I408</f>
        <v>0.20041791683257</v>
      </c>
      <c r="L409" s="0" t="n">
        <f aca="false">J409-D409</f>
        <v>-0.0719414916434401</v>
      </c>
      <c r="M409" s="0" t="n">
        <f aca="false">J409</f>
        <v>0.0280585083565599</v>
      </c>
      <c r="N409" s="0" t="n">
        <f aca="false">180*I409/PI()</f>
        <v>-7.59464336859145</v>
      </c>
    </row>
    <row r="410" customFormat="false" ht="15" hidden="false" customHeight="false" outlineLevel="0" collapsed="false">
      <c r="A410" s="0" t="n">
        <f aca="false">B410*$C$11</f>
        <v>0.391</v>
      </c>
      <c r="B410" s="0" t="n">
        <f aca="false">B409+1</f>
        <v>391</v>
      </c>
      <c r="D410" s="0" t="n">
        <v>0.1</v>
      </c>
      <c r="E410" s="0" t="n">
        <f aca="false">E409+$F$8*L410+$F$9*L409+$F$10*L408</f>
        <v>-2.46909857758308</v>
      </c>
      <c r="F410" s="0" t="n">
        <f aca="false">IF(E410&gt;$F$15,$F$15,0)</f>
        <v>0</v>
      </c>
      <c r="G410" s="0" t="n">
        <f aca="false">IF(E410&lt;$G$15,$G$15,0)</f>
        <v>-0.132551532296674</v>
      </c>
      <c r="H410" s="0" t="n">
        <f aca="false">F410+G410</f>
        <v>-0.132551532296674</v>
      </c>
      <c r="I410" s="0" t="n">
        <f aca="false">IF(H410=0,E410,H410)</f>
        <v>-0.132551532296674</v>
      </c>
      <c r="J410" s="0" t="n">
        <f aca="false">$L$3*J409+$M$3*K409+$O$3*I409</f>
        <v>0.0282592841625297</v>
      </c>
      <c r="K410" s="0" t="n">
        <f aca="false">$L$4*J409+$M$4*K409+$O$4*I409</f>
        <v>0.201133695106972</v>
      </c>
      <c r="L410" s="0" t="n">
        <f aca="false">J410-D410</f>
        <v>-0.0717407158374703</v>
      </c>
      <c r="M410" s="0" t="n">
        <f aca="false">J410</f>
        <v>0.0282592841625297</v>
      </c>
      <c r="N410" s="0" t="n">
        <f aca="false">180*I410/PI()</f>
        <v>-7.59464336859145</v>
      </c>
    </row>
    <row r="411" customFormat="false" ht="15" hidden="false" customHeight="false" outlineLevel="0" collapsed="false">
      <c r="A411" s="0" t="n">
        <f aca="false">B411*$C$11</f>
        <v>0.392</v>
      </c>
      <c r="B411" s="0" t="n">
        <f aca="false">B410+1</f>
        <v>392</v>
      </c>
      <c r="D411" s="0" t="n">
        <v>0.1</v>
      </c>
      <c r="E411" s="0" t="n">
        <f aca="false">E410+$F$8*L411+$F$9*L410+$F$10*L409</f>
        <v>-2.4596102192335</v>
      </c>
      <c r="F411" s="0" t="n">
        <f aca="false">IF(E411&gt;$F$15,$F$15,0)</f>
        <v>0</v>
      </c>
      <c r="G411" s="0" t="n">
        <f aca="false">IF(E411&lt;$G$15,$G$15,0)</f>
        <v>-0.132551532296674</v>
      </c>
      <c r="H411" s="0" t="n">
        <f aca="false">F411+G411</f>
        <v>-0.132551532296674</v>
      </c>
      <c r="I411" s="0" t="n">
        <f aca="false">IF(H411=0,E411,H411)</f>
        <v>-0.132551532296674</v>
      </c>
      <c r="J411" s="0" t="n">
        <f aca="false">$L$3*J410+$M$3*K410+$O$3*I410</f>
        <v>0.0284607757467739</v>
      </c>
      <c r="K411" s="0" t="n">
        <f aca="false">$L$4*J410+$M$4*K410+$O$4*I410</f>
        <v>0.201849473381374</v>
      </c>
      <c r="L411" s="0" t="n">
        <f aca="false">J411-D411</f>
        <v>-0.0715392242532261</v>
      </c>
      <c r="M411" s="0" t="n">
        <f aca="false">J411</f>
        <v>0.0284607757467739</v>
      </c>
      <c r="N411" s="0" t="n">
        <f aca="false">180*I411/PI()</f>
        <v>-7.59464336859145</v>
      </c>
    </row>
    <row r="412" customFormat="false" ht="15" hidden="false" customHeight="false" outlineLevel="0" collapsed="false">
      <c r="A412" s="0" t="n">
        <f aca="false">B412*$C$11</f>
        <v>0.393</v>
      </c>
      <c r="B412" s="0" t="n">
        <f aca="false">B411+1</f>
        <v>393</v>
      </c>
      <c r="D412" s="0" t="n">
        <v>0.1</v>
      </c>
      <c r="E412" s="0" t="n">
        <f aca="false">E411+$F$8*L412+$F$9*L411+$F$10*L410</f>
        <v>-2.45009322166462</v>
      </c>
      <c r="F412" s="0" t="n">
        <f aca="false">IF(E412&gt;$F$15,$F$15,0)</f>
        <v>0</v>
      </c>
      <c r="G412" s="0" t="n">
        <f aca="false">IF(E412&lt;$G$15,$G$15,0)</f>
        <v>-0.132551532296674</v>
      </c>
      <c r="H412" s="0" t="n">
        <f aca="false">F412+G412</f>
        <v>-0.132551532296674</v>
      </c>
      <c r="I412" s="0" t="n">
        <f aca="false">IF(H412=0,E412,H412)</f>
        <v>-0.132551532296674</v>
      </c>
      <c r="J412" s="0" t="n">
        <f aca="false">$L$3*J411+$M$3*K411+$O$3*I411</f>
        <v>0.0286629831092924</v>
      </c>
      <c r="K412" s="0" t="n">
        <f aca="false">$L$4*J411+$M$4*K411+$O$4*I411</f>
        <v>0.202565251655776</v>
      </c>
      <c r="L412" s="0" t="n">
        <f aca="false">J412-D412</f>
        <v>-0.0713370168907076</v>
      </c>
      <c r="M412" s="0" t="n">
        <f aca="false">J412</f>
        <v>0.0286629831092924</v>
      </c>
      <c r="N412" s="0" t="n">
        <f aca="false">180*I412/PI()</f>
        <v>-7.59464336859145</v>
      </c>
    </row>
    <row r="413" customFormat="false" ht="15" hidden="false" customHeight="false" outlineLevel="0" collapsed="false">
      <c r="A413" s="0" t="n">
        <f aca="false">B413*$C$11</f>
        <v>0.394</v>
      </c>
      <c r="B413" s="0" t="n">
        <f aca="false">B412+1</f>
        <v>394</v>
      </c>
      <c r="D413" s="0" t="n">
        <v>0.1</v>
      </c>
      <c r="E413" s="0" t="n">
        <f aca="false">E412+$F$8*L413+$F$9*L412+$F$10*L411</f>
        <v>-2.44054758484785</v>
      </c>
      <c r="F413" s="0" t="n">
        <f aca="false">IF(E413&gt;$F$15,$F$15,0)</f>
        <v>0</v>
      </c>
      <c r="G413" s="0" t="n">
        <f aca="false">IF(E413&lt;$G$15,$G$15,0)</f>
        <v>-0.132551532296674</v>
      </c>
      <c r="H413" s="0" t="n">
        <f aca="false">F413+G413</f>
        <v>-0.132551532296674</v>
      </c>
      <c r="I413" s="0" t="n">
        <f aca="false">IF(H413=0,E413,H413)</f>
        <v>-0.132551532296674</v>
      </c>
      <c r="J413" s="0" t="n">
        <f aca="false">$L$3*J412+$M$3*K412+$O$3*I412</f>
        <v>0.0288659062500854</v>
      </c>
      <c r="K413" s="0" t="n">
        <f aca="false">$L$4*J412+$M$4*K412+$O$4*I412</f>
        <v>0.203281029930179</v>
      </c>
      <c r="L413" s="0" t="n">
        <f aca="false">J413-D413</f>
        <v>-0.0711340937499146</v>
      </c>
      <c r="M413" s="0" t="n">
        <f aca="false">J413</f>
        <v>0.0288659062500854</v>
      </c>
      <c r="N413" s="0" t="n">
        <f aca="false">180*I413/PI()</f>
        <v>-7.59464336859145</v>
      </c>
    </row>
    <row r="414" customFormat="false" ht="15" hidden="false" customHeight="false" outlineLevel="0" collapsed="false">
      <c r="A414" s="0" t="n">
        <f aca="false">B414*$C$11</f>
        <v>0.395</v>
      </c>
      <c r="B414" s="0" t="n">
        <f aca="false">B413+1</f>
        <v>395</v>
      </c>
      <c r="D414" s="0" t="n">
        <v>0.1</v>
      </c>
      <c r="E414" s="0" t="n">
        <f aca="false">E413+$F$8*L414+$F$9*L413+$F$10*L412</f>
        <v>-2.43097330875452</v>
      </c>
      <c r="F414" s="0" t="n">
        <f aca="false">IF(E414&gt;$F$15,$F$15,0)</f>
        <v>0</v>
      </c>
      <c r="G414" s="0" t="n">
        <f aca="false">IF(E414&lt;$G$15,$G$15,0)</f>
        <v>-0.132551532296674</v>
      </c>
      <c r="H414" s="0" t="n">
        <f aca="false">F414+G414</f>
        <v>-0.132551532296674</v>
      </c>
      <c r="I414" s="0" t="n">
        <f aca="false">IF(H414=0,E414,H414)</f>
        <v>-0.132551532296674</v>
      </c>
      <c r="J414" s="0" t="n">
        <f aca="false">$L$3*J413+$M$3*K413+$O$3*I413</f>
        <v>0.0290695451691528</v>
      </c>
      <c r="K414" s="0" t="n">
        <f aca="false">$L$4*J413+$M$4*K413+$O$4*I413</f>
        <v>0.203996808204581</v>
      </c>
      <c r="L414" s="0" t="n">
        <f aca="false">J414-D414</f>
        <v>-0.0709304548308472</v>
      </c>
      <c r="M414" s="0" t="n">
        <f aca="false">J414</f>
        <v>0.0290695451691528</v>
      </c>
      <c r="N414" s="0" t="n">
        <f aca="false">180*I414/PI()</f>
        <v>-7.59464336859145</v>
      </c>
    </row>
    <row r="415" customFormat="false" ht="15" hidden="false" customHeight="false" outlineLevel="0" collapsed="false">
      <c r="A415" s="0" t="n">
        <f aca="false">B415*$C$11</f>
        <v>0.396</v>
      </c>
      <c r="B415" s="0" t="n">
        <f aca="false">B414+1</f>
        <v>396</v>
      </c>
      <c r="D415" s="0" t="n">
        <v>0.1</v>
      </c>
      <c r="E415" s="0" t="n">
        <f aca="false">E414+$F$8*L415+$F$9*L414+$F$10*L413</f>
        <v>-2.42137039335603</v>
      </c>
      <c r="F415" s="0" t="n">
        <f aca="false">IF(E415&gt;$F$15,$F$15,0)</f>
        <v>0</v>
      </c>
      <c r="G415" s="0" t="n">
        <f aca="false">IF(E415&lt;$G$15,$G$15,0)</f>
        <v>-0.132551532296674</v>
      </c>
      <c r="H415" s="0" t="n">
        <f aca="false">F415+G415</f>
        <v>-0.132551532296674</v>
      </c>
      <c r="I415" s="0" t="n">
        <f aca="false">IF(H415=0,E415,H415)</f>
        <v>-0.132551532296674</v>
      </c>
      <c r="J415" s="0" t="n">
        <f aca="false">$L$3*J414+$M$3*K414+$O$3*I414</f>
        <v>0.0292738998664946</v>
      </c>
      <c r="K415" s="0" t="n">
        <f aca="false">$L$4*J414+$M$4*K414+$O$4*I414</f>
        <v>0.204712586478983</v>
      </c>
      <c r="L415" s="0" t="n">
        <f aca="false">J415-D415</f>
        <v>-0.0707261001335054</v>
      </c>
      <c r="M415" s="0" t="n">
        <f aca="false">J415</f>
        <v>0.0292738998664946</v>
      </c>
      <c r="N415" s="0" t="n">
        <f aca="false">180*I415/PI()</f>
        <v>-7.59464336859145</v>
      </c>
    </row>
    <row r="416" customFormat="false" ht="15" hidden="false" customHeight="false" outlineLevel="0" collapsed="false">
      <c r="A416" s="0" t="n">
        <f aca="false">B416*$C$11</f>
        <v>0.397</v>
      </c>
      <c r="B416" s="0" t="n">
        <f aca="false">B415+1</f>
        <v>397</v>
      </c>
      <c r="D416" s="0" t="n">
        <v>0.1</v>
      </c>
      <c r="E416" s="0" t="n">
        <f aca="false">E415+$F$8*L416+$F$9*L415+$F$10*L414</f>
        <v>-2.41173883862376</v>
      </c>
      <c r="F416" s="0" t="n">
        <f aca="false">IF(E416&gt;$F$15,$F$15,0)</f>
        <v>0</v>
      </c>
      <c r="G416" s="0" t="n">
        <f aca="false">IF(E416&lt;$G$15,$G$15,0)</f>
        <v>-0.132551532296674</v>
      </c>
      <c r="H416" s="0" t="n">
        <f aca="false">F416+G416</f>
        <v>-0.132551532296674</v>
      </c>
      <c r="I416" s="0" t="n">
        <f aca="false">IF(H416=0,E416,H416)</f>
        <v>-0.132551532296674</v>
      </c>
      <c r="J416" s="0" t="n">
        <f aca="false">$L$3*J415+$M$3*K415+$O$3*I415</f>
        <v>0.0294789703421108</v>
      </c>
      <c r="K416" s="0" t="n">
        <f aca="false">$L$4*J415+$M$4*K415+$O$4*I415</f>
        <v>0.205428364753385</v>
      </c>
      <c r="L416" s="0" t="n">
        <f aca="false">J416-D416</f>
        <v>-0.0705210296578892</v>
      </c>
      <c r="M416" s="0" t="n">
        <f aca="false">J416</f>
        <v>0.0294789703421108</v>
      </c>
      <c r="N416" s="0" t="n">
        <f aca="false">180*I416/PI()</f>
        <v>-7.59464336859145</v>
      </c>
    </row>
    <row r="417" customFormat="false" ht="15" hidden="false" customHeight="false" outlineLevel="0" collapsed="false">
      <c r="A417" s="0" t="n">
        <f aca="false">B417*$C$11</f>
        <v>0.398</v>
      </c>
      <c r="B417" s="0" t="n">
        <f aca="false">B416+1</f>
        <v>398</v>
      </c>
      <c r="D417" s="0" t="n">
        <v>0.1</v>
      </c>
      <c r="E417" s="0" t="n">
        <f aca="false">E416+$F$8*L417+$F$9*L416+$F$10*L415</f>
        <v>-2.40207864452907</v>
      </c>
      <c r="F417" s="0" t="n">
        <f aca="false">IF(E417&gt;$F$15,$F$15,0)</f>
        <v>0</v>
      </c>
      <c r="G417" s="0" t="n">
        <f aca="false">IF(E417&lt;$G$15,$G$15,0)</f>
        <v>-0.132551532296674</v>
      </c>
      <c r="H417" s="0" t="n">
        <f aca="false">F417+G417</f>
        <v>-0.132551532296674</v>
      </c>
      <c r="I417" s="0" t="n">
        <f aca="false">IF(H417=0,E417,H417)</f>
        <v>-0.132551532296674</v>
      </c>
      <c r="J417" s="0" t="n">
        <f aca="false">$L$3*J416+$M$3*K416+$O$3*I416</f>
        <v>0.0296847565960014</v>
      </c>
      <c r="K417" s="0" t="n">
        <f aca="false">$L$4*J416+$M$4*K416+$O$4*I416</f>
        <v>0.206144143027787</v>
      </c>
      <c r="L417" s="0" t="n">
        <f aca="false">J417-D417</f>
        <v>-0.0703152434039987</v>
      </c>
      <c r="M417" s="0" t="n">
        <f aca="false">J417</f>
        <v>0.0296847565960014</v>
      </c>
      <c r="N417" s="0" t="n">
        <f aca="false">180*I417/PI()</f>
        <v>-7.59464336859145</v>
      </c>
    </row>
    <row r="418" customFormat="false" ht="15" hidden="false" customHeight="false" outlineLevel="0" collapsed="false">
      <c r="A418" s="0" t="n">
        <f aca="false">B418*$C$11</f>
        <v>0.399</v>
      </c>
      <c r="B418" s="0" t="n">
        <f aca="false">B417+1</f>
        <v>399</v>
      </c>
      <c r="D418" s="0" t="n">
        <v>0.1</v>
      </c>
      <c r="E418" s="0" t="n">
        <f aca="false">E417+$F$8*L418+$F$9*L417+$F$10*L416</f>
        <v>-2.39238981104327</v>
      </c>
      <c r="F418" s="0" t="n">
        <f aca="false">IF(E418&gt;$F$15,$F$15,0)</f>
        <v>0</v>
      </c>
      <c r="G418" s="0" t="n">
        <f aca="false">IF(E418&lt;$G$15,$G$15,0)</f>
        <v>-0.132551532296674</v>
      </c>
      <c r="H418" s="0" t="n">
        <f aca="false">F418+G418</f>
        <v>-0.132551532296674</v>
      </c>
      <c r="I418" s="0" t="n">
        <f aca="false">IF(H418=0,E418,H418)</f>
        <v>-0.132551532296674</v>
      </c>
      <c r="J418" s="0" t="n">
        <f aca="false">$L$3*J417+$M$3*K417+$O$3*I417</f>
        <v>0.0298912586281663</v>
      </c>
      <c r="K418" s="0" t="n">
        <f aca="false">$L$4*J417+$M$4*K417+$O$4*I417</f>
        <v>0.206859921302189</v>
      </c>
      <c r="L418" s="0" t="n">
        <f aca="false">J418-D418</f>
        <v>-0.0701087413718337</v>
      </c>
      <c r="M418" s="0" t="n">
        <f aca="false">J418</f>
        <v>0.0298912586281663</v>
      </c>
      <c r="N418" s="0" t="n">
        <f aca="false">180*I418/PI()</f>
        <v>-7.59464336859145</v>
      </c>
    </row>
    <row r="419" customFormat="false" ht="15" hidden="false" customHeight="false" outlineLevel="0" collapsed="false">
      <c r="A419" s="0" t="n">
        <f aca="false">B419*$C$11</f>
        <v>0.4</v>
      </c>
      <c r="B419" s="0" t="n">
        <f aca="false">B418+1</f>
        <v>400</v>
      </c>
      <c r="D419" s="0" t="n">
        <v>0.1</v>
      </c>
      <c r="E419" s="0" t="n">
        <f aca="false">E418+$F$8*L419+$F$9*L418+$F$10*L417</f>
        <v>-2.38267233813784</v>
      </c>
      <c r="F419" s="0" t="n">
        <f aca="false">IF(E419&gt;$F$15,$F$15,0)</f>
        <v>0</v>
      </c>
      <c r="G419" s="0" t="n">
        <f aca="false">IF(E419&lt;$G$15,$G$15,0)</f>
        <v>-0.132551532296674</v>
      </c>
      <c r="H419" s="0" t="n">
        <f aca="false">F419+G419</f>
        <v>-0.132551532296674</v>
      </c>
      <c r="I419" s="0" t="n">
        <f aca="false">IF(H419=0,E419,H419)</f>
        <v>-0.132551532296674</v>
      </c>
      <c r="J419" s="0" t="n">
        <f aca="false">$L$3*J418+$M$3*K418+$O$3*I418</f>
        <v>0.0300984764386057</v>
      </c>
      <c r="K419" s="0" t="n">
        <f aca="false">$L$4*J418+$M$4*K418+$O$4*I418</f>
        <v>0.207575699576591</v>
      </c>
      <c r="L419" s="0" t="n">
        <f aca="false">J419-D419</f>
        <v>-0.0699015235613943</v>
      </c>
      <c r="M419" s="0" t="n">
        <f aca="false">J419</f>
        <v>0.0300984764386057</v>
      </c>
      <c r="N419" s="0" t="n">
        <f aca="false">180*I419/PI()</f>
        <v>-7.59464336859145</v>
      </c>
    </row>
    <row r="420" customFormat="false" ht="15" hidden="false" customHeight="false" outlineLevel="0" collapsed="false">
      <c r="A420" s="0" t="n">
        <f aca="false">B420*$C$11</f>
        <v>0.401</v>
      </c>
      <c r="B420" s="0" t="n">
        <f aca="false">B419+1</f>
        <v>401</v>
      </c>
      <c r="D420" s="0" t="n">
        <v>0.1</v>
      </c>
      <c r="E420" s="0" t="n">
        <f aca="false">E419+$F$8*L420+$F$9*L419+$F$10*L418</f>
        <v>-2.37292622578411</v>
      </c>
      <c r="F420" s="0" t="n">
        <f aca="false">IF(E420&gt;$F$15,$F$15,0)</f>
        <v>0</v>
      </c>
      <c r="G420" s="0" t="n">
        <f aca="false">IF(E420&lt;$G$15,$G$15,0)</f>
        <v>-0.132551532296674</v>
      </c>
      <c r="H420" s="0" t="n">
        <f aca="false">F420+G420</f>
        <v>-0.132551532296674</v>
      </c>
      <c r="I420" s="0" t="n">
        <f aca="false">IF(H420=0,E420,H420)</f>
        <v>-0.132551532296674</v>
      </c>
      <c r="J420" s="0" t="n">
        <f aca="false">$L$3*J419+$M$3*K419+$O$3*I419</f>
        <v>0.0303064100273195</v>
      </c>
      <c r="K420" s="0" t="n">
        <f aca="false">$L$4*J419+$M$4*K419+$O$4*I419</f>
        <v>0.208291477850993</v>
      </c>
      <c r="L420" s="0" t="n">
        <f aca="false">J420-D420</f>
        <v>-0.0696935899726805</v>
      </c>
      <c r="M420" s="0" t="n">
        <f aca="false">J420</f>
        <v>0.0303064100273195</v>
      </c>
      <c r="N420" s="0" t="n">
        <f aca="false">180*I420/PI()</f>
        <v>-7.59464336859145</v>
      </c>
    </row>
    <row r="421" customFormat="false" ht="15" hidden="false" customHeight="false" outlineLevel="0" collapsed="false">
      <c r="A421" s="0" t="n">
        <f aca="false">B421*$C$11</f>
        <v>0.402</v>
      </c>
      <c r="B421" s="0" t="n">
        <f aca="false">B420+1</f>
        <v>402</v>
      </c>
      <c r="D421" s="0" t="n">
        <v>0.1</v>
      </c>
      <c r="E421" s="0" t="n">
        <f aca="false">E420+$F$8*L421+$F$9*L420+$F$10*L419</f>
        <v>-2.36315147395337</v>
      </c>
      <c r="F421" s="0" t="n">
        <f aca="false">IF(E421&gt;$F$15,$F$15,0)</f>
        <v>0</v>
      </c>
      <c r="G421" s="0" t="n">
        <f aca="false">IF(E421&lt;$G$15,$G$15,0)</f>
        <v>-0.132551532296674</v>
      </c>
      <c r="H421" s="0" t="n">
        <f aca="false">F421+G421</f>
        <v>-0.132551532296674</v>
      </c>
      <c r="I421" s="0" t="n">
        <f aca="false">IF(H421=0,E421,H421)</f>
        <v>-0.132551532296674</v>
      </c>
      <c r="J421" s="0" t="n">
        <f aca="false">$L$3*J420+$M$3*K420+$O$3*I420</f>
        <v>0.0305150593943077</v>
      </c>
      <c r="K421" s="0" t="n">
        <f aca="false">$L$4*J420+$M$4*K420+$O$4*I420</f>
        <v>0.209007256125395</v>
      </c>
      <c r="L421" s="0" t="n">
        <f aca="false">J421-D421</f>
        <v>-0.0694849406056923</v>
      </c>
      <c r="M421" s="0" t="n">
        <f aca="false">J421</f>
        <v>0.0305150593943077</v>
      </c>
      <c r="N421" s="0" t="n">
        <f aca="false">180*I421/PI()</f>
        <v>-7.59464336859145</v>
      </c>
    </row>
    <row r="422" customFormat="false" ht="15" hidden="false" customHeight="false" outlineLevel="0" collapsed="false">
      <c r="A422" s="0" t="n">
        <f aca="false">B422*$C$11</f>
        <v>0.403</v>
      </c>
      <c r="B422" s="0" t="n">
        <f aca="false">B421+1</f>
        <v>403</v>
      </c>
      <c r="D422" s="0" t="n">
        <v>0.1</v>
      </c>
      <c r="E422" s="0" t="n">
        <f aca="false">E421+$F$8*L422+$F$9*L421+$F$10*L420</f>
        <v>-2.35334808261706</v>
      </c>
      <c r="F422" s="0" t="n">
        <f aca="false">IF(E422&gt;$F$15,$F$15,0)</f>
        <v>0</v>
      </c>
      <c r="G422" s="0" t="n">
        <f aca="false">IF(E422&lt;$G$15,$G$15,0)</f>
        <v>-0.132551532296674</v>
      </c>
      <c r="H422" s="0" t="n">
        <f aca="false">F422+G422</f>
        <v>-0.132551532296674</v>
      </c>
      <c r="I422" s="0" t="n">
        <f aca="false">IF(H422=0,E422,H422)</f>
        <v>-0.132551532296674</v>
      </c>
      <c r="J422" s="0" t="n">
        <f aca="false">$L$3*J421+$M$3*K421+$O$3*I421</f>
        <v>0.0307244245395703</v>
      </c>
      <c r="K422" s="0" t="n">
        <f aca="false">$L$4*J421+$M$4*K421+$O$4*I421</f>
        <v>0.209723034399797</v>
      </c>
      <c r="L422" s="0" t="n">
        <f aca="false">J422-D422</f>
        <v>-0.0692755754604297</v>
      </c>
      <c r="M422" s="0" t="n">
        <f aca="false">J422</f>
        <v>0.0307244245395703</v>
      </c>
      <c r="N422" s="0" t="n">
        <f aca="false">180*I422/PI()</f>
        <v>-7.59464336859145</v>
      </c>
    </row>
    <row r="423" customFormat="false" ht="15" hidden="false" customHeight="false" outlineLevel="0" collapsed="false">
      <c r="A423" s="0" t="n">
        <f aca="false">B423*$C$11</f>
        <v>0.404</v>
      </c>
      <c r="B423" s="0" t="n">
        <f aca="false">B422+1</f>
        <v>404</v>
      </c>
      <c r="D423" s="0" t="n">
        <v>0.1</v>
      </c>
      <c r="E423" s="0" t="n">
        <f aca="false">E422+$F$8*L423+$F$9*L422+$F$10*L421</f>
        <v>-2.34351605174655</v>
      </c>
      <c r="F423" s="0" t="n">
        <f aca="false">IF(E423&gt;$F$15,$F$15,0)</f>
        <v>0</v>
      </c>
      <c r="G423" s="0" t="n">
        <f aca="false">IF(E423&lt;$G$15,$G$15,0)</f>
        <v>-0.132551532296674</v>
      </c>
      <c r="H423" s="0" t="n">
        <f aca="false">F423+G423</f>
        <v>-0.132551532296674</v>
      </c>
      <c r="I423" s="0" t="n">
        <f aca="false">IF(H423=0,E423,H423)</f>
        <v>-0.132551532296674</v>
      </c>
      <c r="J423" s="0" t="n">
        <f aca="false">$L$3*J422+$M$3*K422+$O$3*I422</f>
        <v>0.0309345054631073</v>
      </c>
      <c r="K423" s="0" t="n">
        <f aca="false">$L$4*J422+$M$4*K422+$O$4*I422</f>
        <v>0.210438812674199</v>
      </c>
      <c r="L423" s="0" t="n">
        <f aca="false">J423-D423</f>
        <v>-0.0690654945368927</v>
      </c>
      <c r="M423" s="0" t="n">
        <f aca="false">J423</f>
        <v>0.0309345054631073</v>
      </c>
      <c r="N423" s="0" t="n">
        <f aca="false">180*I423/PI()</f>
        <v>-7.59464336859145</v>
      </c>
    </row>
    <row r="424" customFormat="false" ht="15" hidden="false" customHeight="false" outlineLevel="0" collapsed="false">
      <c r="A424" s="0" t="n">
        <f aca="false">B424*$C$11</f>
        <v>0.405</v>
      </c>
      <c r="B424" s="0" t="n">
        <f aca="false">B423+1</f>
        <v>405</v>
      </c>
      <c r="D424" s="0" t="n">
        <v>0.1</v>
      </c>
      <c r="E424" s="0" t="n">
        <f aca="false">E423+$F$8*L424+$F$9*L423+$F$10*L422</f>
        <v>-2.33365538131318</v>
      </c>
      <c r="F424" s="0" t="n">
        <f aca="false">IF(E424&gt;$F$15,$F$15,0)</f>
        <v>0</v>
      </c>
      <c r="G424" s="0" t="n">
        <f aca="false">IF(E424&lt;$G$15,$G$15,0)</f>
        <v>-0.132551532296674</v>
      </c>
      <c r="H424" s="0" t="n">
        <f aca="false">F424+G424</f>
        <v>-0.132551532296674</v>
      </c>
      <c r="I424" s="0" t="n">
        <f aca="false">IF(H424=0,E424,H424)</f>
        <v>-0.132551532296674</v>
      </c>
      <c r="J424" s="0" t="n">
        <f aca="false">$L$3*J423+$M$3*K423+$O$3*I423</f>
        <v>0.0311453021649187</v>
      </c>
      <c r="K424" s="0" t="n">
        <f aca="false">$L$4*J423+$M$4*K423+$O$4*I423</f>
        <v>0.211154590948601</v>
      </c>
      <c r="L424" s="0" t="n">
        <f aca="false">J424-D424</f>
        <v>-0.0688546978350813</v>
      </c>
      <c r="M424" s="0" t="n">
        <f aca="false">J424</f>
        <v>0.0311453021649187</v>
      </c>
      <c r="N424" s="0" t="n">
        <f aca="false">180*I424/PI()</f>
        <v>-7.59464336859145</v>
      </c>
    </row>
    <row r="425" customFormat="false" ht="15" hidden="false" customHeight="false" outlineLevel="0" collapsed="false">
      <c r="A425" s="0" t="n">
        <f aca="false">B425*$C$11</f>
        <v>0.406</v>
      </c>
      <c r="B425" s="0" t="n">
        <f aca="false">B424+1</f>
        <v>406</v>
      </c>
      <c r="D425" s="0" t="n">
        <v>0.1</v>
      </c>
      <c r="E425" s="0" t="n">
        <f aca="false">E424+$F$8*L425+$F$9*L424+$F$10*L423</f>
        <v>-2.32376607128836</v>
      </c>
      <c r="F425" s="0" t="n">
        <f aca="false">IF(E425&gt;$F$15,$F$15,0)</f>
        <v>0</v>
      </c>
      <c r="G425" s="0" t="n">
        <f aca="false">IF(E425&lt;$G$15,$G$15,0)</f>
        <v>-0.132551532296674</v>
      </c>
      <c r="H425" s="0" t="n">
        <f aca="false">F425+G425</f>
        <v>-0.132551532296674</v>
      </c>
      <c r="I425" s="0" t="n">
        <f aca="false">IF(H425=0,E425,H425)</f>
        <v>-0.132551532296674</v>
      </c>
      <c r="J425" s="0" t="n">
        <f aca="false">$L$3*J424+$M$3*K424+$O$3*I424</f>
        <v>0.0313568146450045</v>
      </c>
      <c r="K425" s="0" t="n">
        <f aca="false">$L$4*J424+$M$4*K424+$O$4*I424</f>
        <v>0.211870369223003</v>
      </c>
      <c r="L425" s="0" t="n">
        <f aca="false">J425-D425</f>
        <v>-0.0686431853549955</v>
      </c>
      <c r="M425" s="0" t="n">
        <f aca="false">J425</f>
        <v>0.0313568146450045</v>
      </c>
      <c r="N425" s="0" t="n">
        <f aca="false">180*I425/PI()</f>
        <v>-7.59464336859145</v>
      </c>
    </row>
    <row r="426" customFormat="false" ht="15" hidden="false" customHeight="false" outlineLevel="0" collapsed="false">
      <c r="A426" s="0" t="n">
        <f aca="false">B426*$C$11</f>
        <v>0.407</v>
      </c>
      <c r="B426" s="0" t="n">
        <f aca="false">B425+1</f>
        <v>407</v>
      </c>
      <c r="D426" s="0" t="n">
        <v>0.1</v>
      </c>
      <c r="E426" s="0" t="n">
        <f aca="false">E425+$F$8*L426+$F$9*L425+$F$10*L424</f>
        <v>-2.31384812164342</v>
      </c>
      <c r="F426" s="0" t="n">
        <f aca="false">IF(E426&gt;$F$15,$F$15,0)</f>
        <v>0</v>
      </c>
      <c r="G426" s="0" t="n">
        <f aca="false">IF(E426&lt;$G$15,$G$15,0)</f>
        <v>-0.132551532296674</v>
      </c>
      <c r="H426" s="0" t="n">
        <f aca="false">F426+G426</f>
        <v>-0.132551532296674</v>
      </c>
      <c r="I426" s="0" t="n">
        <f aca="false">IF(H426=0,E426,H426)</f>
        <v>-0.132551532296674</v>
      </c>
      <c r="J426" s="0" t="n">
        <f aca="false">$L$3*J425+$M$3*K425+$O$3*I425</f>
        <v>0.0315690429033647</v>
      </c>
      <c r="K426" s="0" t="n">
        <f aca="false">$L$4*J425+$M$4*K425+$O$4*I425</f>
        <v>0.212586147497405</v>
      </c>
      <c r="L426" s="0" t="n">
        <f aca="false">J426-D426</f>
        <v>-0.0684309570966353</v>
      </c>
      <c r="M426" s="0" t="n">
        <f aca="false">J426</f>
        <v>0.0315690429033647</v>
      </c>
      <c r="N426" s="0" t="n">
        <f aca="false">180*I426/PI()</f>
        <v>-7.59464336859145</v>
      </c>
    </row>
    <row r="427" customFormat="false" ht="15" hidden="false" customHeight="false" outlineLevel="0" collapsed="false">
      <c r="A427" s="0" t="n">
        <f aca="false">B427*$C$11</f>
        <v>0.408</v>
      </c>
      <c r="B427" s="0" t="n">
        <f aca="false">B426+1</f>
        <v>408</v>
      </c>
      <c r="D427" s="0" t="n">
        <v>0.1</v>
      </c>
      <c r="E427" s="0" t="n">
        <f aca="false">E426+$F$8*L427+$F$9*L426+$F$10*L425</f>
        <v>-2.30390153234976</v>
      </c>
      <c r="F427" s="0" t="n">
        <f aca="false">IF(E427&gt;$F$15,$F$15,0)</f>
        <v>0</v>
      </c>
      <c r="G427" s="0" t="n">
        <f aca="false">IF(E427&lt;$G$15,$G$15,0)</f>
        <v>-0.132551532296674</v>
      </c>
      <c r="H427" s="0" t="n">
        <f aca="false">F427+G427</f>
        <v>-0.132551532296674</v>
      </c>
      <c r="I427" s="0" t="n">
        <f aca="false">IF(H427=0,E427,H427)</f>
        <v>-0.132551532296674</v>
      </c>
      <c r="J427" s="0" t="n">
        <f aca="false">$L$3*J426+$M$3*K426+$O$3*I426</f>
        <v>0.0317819869399993</v>
      </c>
      <c r="K427" s="0" t="n">
        <f aca="false">$L$4*J426+$M$4*K426+$O$4*I426</f>
        <v>0.213301925771807</v>
      </c>
      <c r="L427" s="0" t="n">
        <f aca="false">J427-D427</f>
        <v>-0.0682180130600007</v>
      </c>
      <c r="M427" s="0" t="n">
        <f aca="false">J427</f>
        <v>0.0317819869399993</v>
      </c>
      <c r="N427" s="0" t="n">
        <f aca="false">180*I427/PI()</f>
        <v>-7.59464336859145</v>
      </c>
    </row>
    <row r="428" customFormat="false" ht="15" hidden="false" customHeight="false" outlineLevel="0" collapsed="false">
      <c r="A428" s="0" t="n">
        <f aca="false">B428*$C$11</f>
        <v>0.409</v>
      </c>
      <c r="B428" s="0" t="n">
        <f aca="false">B427+1</f>
        <v>409</v>
      </c>
      <c r="D428" s="0" t="n">
        <v>0.1</v>
      </c>
      <c r="E428" s="0" t="n">
        <f aca="false">E427+$F$8*L428+$F$9*L427+$F$10*L426</f>
        <v>-2.2939263033787</v>
      </c>
      <c r="F428" s="0" t="n">
        <f aca="false">IF(E428&gt;$F$15,$F$15,0)</f>
        <v>0</v>
      </c>
      <c r="G428" s="0" t="n">
        <f aca="false">IF(E428&lt;$G$15,$G$15,0)</f>
        <v>-0.132551532296674</v>
      </c>
      <c r="H428" s="0" t="n">
        <f aca="false">F428+G428</f>
        <v>-0.132551532296674</v>
      </c>
      <c r="I428" s="0" t="n">
        <f aca="false">IF(H428=0,E428,H428)</f>
        <v>-0.132551532296674</v>
      </c>
      <c r="J428" s="0" t="n">
        <f aca="false">$L$3*J427+$M$3*K427+$O$3*I427</f>
        <v>0.0319956467549083</v>
      </c>
      <c r="K428" s="0" t="n">
        <f aca="false">$L$4*J427+$M$4*K427+$O$4*I427</f>
        <v>0.214017704046209</v>
      </c>
      <c r="L428" s="0" t="n">
        <f aca="false">J428-D428</f>
        <v>-0.0680043532450917</v>
      </c>
      <c r="M428" s="0" t="n">
        <f aca="false">J428</f>
        <v>0.0319956467549083</v>
      </c>
      <c r="N428" s="0" t="n">
        <f aca="false">180*I428/PI()</f>
        <v>-7.59464336859145</v>
      </c>
    </row>
    <row r="429" customFormat="false" ht="15" hidden="false" customHeight="false" outlineLevel="0" collapsed="false">
      <c r="A429" s="0" t="n">
        <f aca="false">B429*$C$11</f>
        <v>0.41</v>
      </c>
      <c r="B429" s="0" t="n">
        <f aca="false">B428+1</f>
        <v>410</v>
      </c>
      <c r="D429" s="0" t="n">
        <v>0.1</v>
      </c>
      <c r="E429" s="0" t="n">
        <f aca="false">E428+$F$8*L429+$F$9*L428+$F$10*L427</f>
        <v>-2.28392243470165</v>
      </c>
      <c r="F429" s="0" t="n">
        <f aca="false">IF(E429&gt;$F$15,$F$15,0)</f>
        <v>0</v>
      </c>
      <c r="G429" s="0" t="n">
        <f aca="false">IF(E429&lt;$G$15,$G$15,0)</f>
        <v>-0.132551532296674</v>
      </c>
      <c r="H429" s="0" t="n">
        <f aca="false">F429+G429</f>
        <v>-0.132551532296674</v>
      </c>
      <c r="I429" s="0" t="n">
        <f aca="false">IF(H429=0,E429,H429)</f>
        <v>-0.132551532296674</v>
      </c>
      <c r="J429" s="0" t="n">
        <f aca="false">$L$3*J428+$M$3*K428+$O$3*I428</f>
        <v>0.0322100223480917</v>
      </c>
      <c r="K429" s="0" t="n">
        <f aca="false">$L$4*J428+$M$4*K428+$O$4*I428</f>
        <v>0.214733482320611</v>
      </c>
      <c r="L429" s="0" t="n">
        <f aca="false">J429-D429</f>
        <v>-0.0677899776519083</v>
      </c>
      <c r="M429" s="0" t="n">
        <f aca="false">J429</f>
        <v>0.0322100223480917</v>
      </c>
      <c r="N429" s="0" t="n">
        <f aca="false">180*I429/PI()</f>
        <v>-7.59464336859145</v>
      </c>
    </row>
    <row r="430" customFormat="false" ht="15" hidden="false" customHeight="false" outlineLevel="0" collapsed="false">
      <c r="A430" s="0" t="n">
        <f aca="false">B430*$C$11</f>
        <v>0.411</v>
      </c>
      <c r="B430" s="0" t="n">
        <f aca="false">B429+1</f>
        <v>411</v>
      </c>
      <c r="D430" s="0" t="n">
        <v>0.1</v>
      </c>
      <c r="E430" s="0" t="n">
        <f aca="false">E429+$F$8*L430+$F$9*L429+$F$10*L428</f>
        <v>-2.27388992629</v>
      </c>
      <c r="F430" s="0" t="n">
        <f aca="false">IF(E430&gt;$F$15,$F$15,0)</f>
        <v>0</v>
      </c>
      <c r="G430" s="0" t="n">
        <f aca="false">IF(E430&lt;$G$15,$G$15,0)</f>
        <v>-0.132551532296674</v>
      </c>
      <c r="H430" s="0" t="n">
        <f aca="false">F430+G430</f>
        <v>-0.132551532296674</v>
      </c>
      <c r="I430" s="0" t="n">
        <f aca="false">IF(H430=0,E430,H430)</f>
        <v>-0.132551532296674</v>
      </c>
      <c r="J430" s="0" t="n">
        <f aca="false">$L$3*J429+$M$3*K429+$O$3*I429</f>
        <v>0.0324251137195495</v>
      </c>
      <c r="K430" s="0" t="n">
        <f aca="false">$L$4*J429+$M$4*K429+$O$4*I429</f>
        <v>0.215449260595013</v>
      </c>
      <c r="L430" s="0" t="n">
        <f aca="false">J430-D430</f>
        <v>-0.0675748862804505</v>
      </c>
      <c r="M430" s="0" t="n">
        <f aca="false">J430</f>
        <v>0.0324251137195495</v>
      </c>
      <c r="N430" s="0" t="n">
        <f aca="false">180*I430/PI()</f>
        <v>-7.59464336859145</v>
      </c>
    </row>
    <row r="431" customFormat="false" ht="15" hidden="false" customHeight="false" outlineLevel="0" collapsed="false">
      <c r="A431" s="0" t="n">
        <f aca="false">B431*$C$11</f>
        <v>0.412</v>
      </c>
      <c r="B431" s="0" t="n">
        <f aca="false">B430+1</f>
        <v>412</v>
      </c>
      <c r="D431" s="0" t="n">
        <v>0.1</v>
      </c>
      <c r="E431" s="0" t="n">
        <f aca="false">E430+$F$8*L431+$F$9*L430+$F$10*L429</f>
        <v>-2.26382877811508</v>
      </c>
      <c r="F431" s="0" t="n">
        <f aca="false">IF(E431&gt;$F$15,$F$15,0)</f>
        <v>0</v>
      </c>
      <c r="G431" s="0" t="n">
        <f aca="false">IF(E431&lt;$G$15,$G$15,0)</f>
        <v>-0.132551532296674</v>
      </c>
      <c r="H431" s="0" t="n">
        <f aca="false">F431+G431</f>
        <v>-0.132551532296674</v>
      </c>
      <c r="I431" s="0" t="n">
        <f aca="false">IF(H431=0,E431,H431)</f>
        <v>-0.132551532296674</v>
      </c>
      <c r="J431" s="0" t="n">
        <f aca="false">$L$3*J430+$M$3*K430+$O$3*I430</f>
        <v>0.0326409208692818</v>
      </c>
      <c r="K431" s="0" t="n">
        <f aca="false">$L$4*J430+$M$4*K430+$O$4*I430</f>
        <v>0.216165038869415</v>
      </c>
      <c r="L431" s="0" t="n">
        <f aca="false">J431-D431</f>
        <v>-0.0673590791307183</v>
      </c>
      <c r="M431" s="0" t="n">
        <f aca="false">J431</f>
        <v>0.0326409208692818</v>
      </c>
      <c r="N431" s="0" t="n">
        <f aca="false">180*I431/PI()</f>
        <v>-7.59464336859145</v>
      </c>
    </row>
    <row r="432" customFormat="false" ht="15" hidden="false" customHeight="false" outlineLevel="0" collapsed="false">
      <c r="A432" s="0" t="n">
        <f aca="false">B432*$C$11</f>
        <v>0.413</v>
      </c>
      <c r="B432" s="0" t="n">
        <f aca="false">B431+1</f>
        <v>413</v>
      </c>
      <c r="D432" s="0" t="n">
        <v>0.1</v>
      </c>
      <c r="E432" s="0" t="n">
        <f aca="false">E431+$F$8*L432+$F$9*L431+$F$10*L430</f>
        <v>-2.25373899014829</v>
      </c>
      <c r="F432" s="0" t="n">
        <f aca="false">IF(E432&gt;$F$15,$F$15,0)</f>
        <v>0</v>
      </c>
      <c r="G432" s="0" t="n">
        <f aca="false">IF(E432&lt;$G$15,$G$15,0)</f>
        <v>-0.132551532296674</v>
      </c>
      <c r="H432" s="0" t="n">
        <f aca="false">F432+G432</f>
        <v>-0.132551532296674</v>
      </c>
      <c r="I432" s="0" t="n">
        <f aca="false">IF(H432=0,E432,H432)</f>
        <v>-0.132551532296674</v>
      </c>
      <c r="J432" s="0" t="n">
        <f aca="false">$L$3*J431+$M$3*K431+$O$3*I431</f>
        <v>0.0328574437972884</v>
      </c>
      <c r="K432" s="0" t="n">
        <f aca="false">$L$4*J431+$M$4*K431+$O$4*I431</f>
        <v>0.216880817143817</v>
      </c>
      <c r="L432" s="0" t="n">
        <f aca="false">J432-D432</f>
        <v>-0.0671425562027117</v>
      </c>
      <c r="M432" s="0" t="n">
        <f aca="false">J432</f>
        <v>0.0328574437972884</v>
      </c>
      <c r="N432" s="0" t="n">
        <f aca="false">180*I432/PI()</f>
        <v>-7.59464336859145</v>
      </c>
    </row>
    <row r="433" customFormat="false" ht="15" hidden="false" customHeight="false" outlineLevel="0" collapsed="false">
      <c r="A433" s="0" t="n">
        <f aca="false">B433*$C$11</f>
        <v>0.414</v>
      </c>
      <c r="B433" s="0" t="n">
        <f aca="false">B432+1</f>
        <v>414</v>
      </c>
      <c r="D433" s="0" t="n">
        <v>0.1</v>
      </c>
      <c r="E433" s="0" t="n">
        <f aca="false">E432+$F$8*L433+$F$9*L432+$F$10*L431</f>
        <v>-2.24362056236095</v>
      </c>
      <c r="F433" s="0" t="n">
        <f aca="false">IF(E433&gt;$F$15,$F$15,0)</f>
        <v>0</v>
      </c>
      <c r="G433" s="0" t="n">
        <f aca="false">IF(E433&lt;$G$15,$G$15,0)</f>
        <v>-0.132551532296674</v>
      </c>
      <c r="H433" s="0" t="n">
        <f aca="false">F433+G433</f>
        <v>-0.132551532296674</v>
      </c>
      <c r="I433" s="0" t="n">
        <f aca="false">IF(H433=0,E433,H433)</f>
        <v>-0.132551532296674</v>
      </c>
      <c r="J433" s="0" t="n">
        <f aca="false">$L$3*J432+$M$3*K432+$O$3*I432</f>
        <v>0.0330746825035694</v>
      </c>
      <c r="K433" s="0" t="n">
        <f aca="false">$L$4*J432+$M$4*K432+$O$4*I432</f>
        <v>0.217596595418219</v>
      </c>
      <c r="L433" s="0" t="n">
        <f aca="false">J433-D433</f>
        <v>-0.0669253174964306</v>
      </c>
      <c r="M433" s="0" t="n">
        <f aca="false">J433</f>
        <v>0.0330746825035694</v>
      </c>
      <c r="N433" s="0" t="n">
        <f aca="false">180*I433/PI()</f>
        <v>-7.59464336859145</v>
      </c>
    </row>
    <row r="434" customFormat="false" ht="15" hidden="false" customHeight="false" outlineLevel="0" collapsed="false">
      <c r="A434" s="0" t="n">
        <f aca="false">B434*$C$11</f>
        <v>0.415</v>
      </c>
      <c r="B434" s="0" t="n">
        <f aca="false">B433+1</f>
        <v>415</v>
      </c>
      <c r="D434" s="0" t="n">
        <v>0.1</v>
      </c>
      <c r="E434" s="0" t="n">
        <f aca="false">E433+$F$8*L434+$F$9*L433+$F$10*L432</f>
        <v>-2.23347349472445</v>
      </c>
      <c r="F434" s="0" t="n">
        <f aca="false">IF(E434&gt;$F$15,$F$15,0)</f>
        <v>0</v>
      </c>
      <c r="G434" s="0" t="n">
        <f aca="false">IF(E434&lt;$G$15,$G$15,0)</f>
        <v>-0.132551532296674</v>
      </c>
      <c r="H434" s="0" t="n">
        <f aca="false">F434+G434</f>
        <v>-0.132551532296674</v>
      </c>
      <c r="I434" s="0" t="n">
        <f aca="false">IF(H434=0,E434,H434)</f>
        <v>-0.132551532296674</v>
      </c>
      <c r="J434" s="0" t="n">
        <f aca="false">$L$3*J433+$M$3*K433+$O$3*I433</f>
        <v>0.0332926369881248</v>
      </c>
      <c r="K434" s="0" t="n">
        <f aca="false">$L$4*J433+$M$4*K433+$O$4*I433</f>
        <v>0.218312373692621</v>
      </c>
      <c r="L434" s="0" t="n">
        <f aca="false">J434-D434</f>
        <v>-0.0667073630118752</v>
      </c>
      <c r="M434" s="0" t="n">
        <f aca="false">J434</f>
        <v>0.0332926369881248</v>
      </c>
      <c r="N434" s="0" t="n">
        <f aca="false">180*I434/PI()</f>
        <v>-7.59464336859145</v>
      </c>
    </row>
    <row r="435" customFormat="false" ht="15" hidden="false" customHeight="false" outlineLevel="0" collapsed="false">
      <c r="A435" s="0" t="n">
        <f aca="false">B435*$C$11</f>
        <v>0.416</v>
      </c>
      <c r="B435" s="0" t="n">
        <f aca="false">B434+1</f>
        <v>416</v>
      </c>
      <c r="D435" s="0" t="n">
        <v>0.1</v>
      </c>
      <c r="E435" s="0" t="n">
        <f aca="false">E434+$F$8*L435+$F$9*L434+$F$10*L433</f>
        <v>-2.22329778721019</v>
      </c>
      <c r="F435" s="0" t="n">
        <f aca="false">IF(E435&gt;$F$15,$F$15,0)</f>
        <v>0</v>
      </c>
      <c r="G435" s="0" t="n">
        <f aca="false">IF(E435&lt;$G$15,$G$15,0)</f>
        <v>-0.132551532296674</v>
      </c>
      <c r="H435" s="0" t="n">
        <f aca="false">F435+G435</f>
        <v>-0.132551532296674</v>
      </c>
      <c r="I435" s="0" t="n">
        <f aca="false">IF(H435=0,E435,H435)</f>
        <v>-0.132551532296674</v>
      </c>
      <c r="J435" s="0" t="n">
        <f aca="false">$L$3*J434+$M$3*K434+$O$3*I434</f>
        <v>0.0335113072509546</v>
      </c>
      <c r="K435" s="0" t="n">
        <f aca="false">$L$4*J434+$M$4*K434+$O$4*I434</f>
        <v>0.219028151967023</v>
      </c>
      <c r="L435" s="0" t="n">
        <f aca="false">J435-D435</f>
        <v>-0.0664886927490454</v>
      </c>
      <c r="M435" s="0" t="n">
        <f aca="false">J435</f>
        <v>0.0335113072509546</v>
      </c>
      <c r="N435" s="0" t="n">
        <f aca="false">180*I435/PI()</f>
        <v>-7.59464336859145</v>
      </c>
    </row>
    <row r="436" customFormat="false" ht="15" hidden="false" customHeight="false" outlineLevel="0" collapsed="false">
      <c r="A436" s="0" t="n">
        <f aca="false">B436*$C$11</f>
        <v>0.417</v>
      </c>
      <c r="B436" s="0" t="n">
        <f aca="false">B435+1</f>
        <v>417</v>
      </c>
      <c r="D436" s="0" t="n">
        <v>0.1</v>
      </c>
      <c r="E436" s="0" t="n">
        <f aca="false">E435+$F$8*L436+$F$9*L435+$F$10*L434</f>
        <v>-2.21309343978947</v>
      </c>
      <c r="F436" s="0" t="n">
        <f aca="false">IF(E436&gt;$F$15,$F$15,0)</f>
        <v>0</v>
      </c>
      <c r="G436" s="0" t="n">
        <f aca="false">IF(E436&lt;$G$15,$G$15,0)</f>
        <v>-0.132551532296674</v>
      </c>
      <c r="H436" s="0" t="n">
        <f aca="false">F436+G436</f>
        <v>-0.132551532296674</v>
      </c>
      <c r="I436" s="0" t="n">
        <f aca="false">IF(H436=0,E436,H436)</f>
        <v>-0.132551532296674</v>
      </c>
      <c r="J436" s="0" t="n">
        <f aca="false">$L$3*J435+$M$3*K435+$O$3*I435</f>
        <v>0.0337306932920589</v>
      </c>
      <c r="K436" s="0" t="n">
        <f aca="false">$L$4*J435+$M$4*K435+$O$4*I435</f>
        <v>0.219743930241425</v>
      </c>
      <c r="L436" s="0" t="n">
        <f aca="false">J436-D436</f>
        <v>-0.0662693067079412</v>
      </c>
      <c r="M436" s="0" t="n">
        <f aca="false">J436</f>
        <v>0.0337306932920589</v>
      </c>
      <c r="N436" s="0" t="n">
        <f aca="false">180*I436/PI()</f>
        <v>-7.59464336859145</v>
      </c>
    </row>
    <row r="437" customFormat="false" ht="15" hidden="false" customHeight="false" outlineLevel="0" collapsed="false">
      <c r="A437" s="0" t="n">
        <f aca="false">B437*$C$11</f>
        <v>0.418</v>
      </c>
      <c r="B437" s="0" t="n">
        <f aca="false">B436+1</f>
        <v>418</v>
      </c>
      <c r="D437" s="0" t="n">
        <v>0.1</v>
      </c>
      <c r="E437" s="0" t="n">
        <f aca="false">E436+$F$8*L437+$F$9*L436+$F$10*L435</f>
        <v>-2.2028604524337</v>
      </c>
      <c r="F437" s="0" t="n">
        <f aca="false">IF(E437&gt;$F$15,$F$15,0)</f>
        <v>0</v>
      </c>
      <c r="G437" s="0" t="n">
        <f aca="false">IF(E437&lt;$G$15,$G$15,0)</f>
        <v>-0.132551532296674</v>
      </c>
      <c r="H437" s="0" t="n">
        <f aca="false">F437+G437</f>
        <v>-0.132551532296674</v>
      </c>
      <c r="I437" s="0" t="n">
        <f aca="false">IF(H437=0,E437,H437)</f>
        <v>-0.132551532296674</v>
      </c>
      <c r="J437" s="0" t="n">
        <f aca="false">$L$3*J436+$M$3*K436+$O$3*I436</f>
        <v>0.0339507951114375</v>
      </c>
      <c r="K437" s="0" t="n">
        <f aca="false">$L$4*J436+$M$4*K436+$O$4*I436</f>
        <v>0.220459708515827</v>
      </c>
      <c r="L437" s="0" t="n">
        <f aca="false">J437-D437</f>
        <v>-0.0660492048885625</v>
      </c>
      <c r="M437" s="0" t="n">
        <f aca="false">J437</f>
        <v>0.0339507951114375</v>
      </c>
      <c r="N437" s="0" t="n">
        <f aca="false">180*I437/PI()</f>
        <v>-7.59464336859145</v>
      </c>
    </row>
    <row r="438" customFormat="false" ht="15" hidden="false" customHeight="false" outlineLevel="0" collapsed="false">
      <c r="A438" s="0" t="n">
        <f aca="false">B438*$C$11</f>
        <v>0.419</v>
      </c>
      <c r="B438" s="0" t="n">
        <f aca="false">B437+1</f>
        <v>419</v>
      </c>
      <c r="D438" s="0" t="n">
        <v>0.1</v>
      </c>
      <c r="E438" s="0" t="n">
        <f aca="false">E437+$F$8*L438+$F$9*L437+$F$10*L436</f>
        <v>-2.19259882511426</v>
      </c>
      <c r="F438" s="0" t="n">
        <f aca="false">IF(E438&gt;$F$15,$F$15,0)</f>
        <v>0</v>
      </c>
      <c r="G438" s="0" t="n">
        <f aca="false">IF(E438&lt;$G$15,$G$15,0)</f>
        <v>-0.132551532296674</v>
      </c>
      <c r="H438" s="0" t="n">
        <f aca="false">F438+G438</f>
        <v>-0.132551532296674</v>
      </c>
      <c r="I438" s="0" t="n">
        <f aca="false">IF(H438=0,E438,H438)</f>
        <v>-0.132551532296674</v>
      </c>
      <c r="J438" s="0" t="n">
        <f aca="false">$L$3*J437+$M$3*K437+$O$3*I437</f>
        <v>0.0341716127090905</v>
      </c>
      <c r="K438" s="0" t="n">
        <f aca="false">$L$4*J437+$M$4*K437+$O$4*I437</f>
        <v>0.221175486790229</v>
      </c>
      <c r="L438" s="0" t="n">
        <f aca="false">J438-D438</f>
        <v>-0.0658283872909095</v>
      </c>
      <c r="M438" s="0" t="n">
        <f aca="false">J438</f>
        <v>0.0341716127090905</v>
      </c>
      <c r="N438" s="0" t="n">
        <f aca="false">180*I438/PI()</f>
        <v>-7.59464336859145</v>
      </c>
    </row>
    <row r="439" customFormat="false" ht="15" hidden="false" customHeight="false" outlineLevel="0" collapsed="false">
      <c r="A439" s="0" t="n">
        <f aca="false">B439*$C$11</f>
        <v>0.42</v>
      </c>
      <c r="B439" s="0" t="n">
        <f aca="false">B438+1</f>
        <v>420</v>
      </c>
      <c r="D439" s="0" t="n">
        <v>0.1</v>
      </c>
      <c r="E439" s="0" t="n">
        <f aca="false">E438+$F$8*L439+$F$9*L438+$F$10*L437</f>
        <v>-2.18230855780254</v>
      </c>
      <c r="F439" s="0" t="n">
        <f aca="false">IF(E439&gt;$F$15,$F$15,0)</f>
        <v>0</v>
      </c>
      <c r="G439" s="0" t="n">
        <f aca="false">IF(E439&lt;$G$15,$G$15,0)</f>
        <v>-0.132551532296674</v>
      </c>
      <c r="H439" s="0" t="n">
        <f aca="false">F439+G439</f>
        <v>-0.132551532296674</v>
      </c>
      <c r="I439" s="0" t="n">
        <f aca="false">IF(H439=0,E439,H439)</f>
        <v>-0.132551532296674</v>
      </c>
      <c r="J439" s="0" t="n">
        <f aca="false">$L$3*J438+$M$3*K438+$O$3*I438</f>
        <v>0.034393146085018</v>
      </c>
      <c r="K439" s="0" t="n">
        <f aca="false">$L$4*J438+$M$4*K438+$O$4*I438</f>
        <v>0.221891265064631</v>
      </c>
      <c r="L439" s="0" t="n">
        <f aca="false">J439-D439</f>
        <v>-0.0656068539149821</v>
      </c>
      <c r="M439" s="0" t="n">
        <f aca="false">J439</f>
        <v>0.034393146085018</v>
      </c>
      <c r="N439" s="0" t="n">
        <f aca="false">180*I439/PI()</f>
        <v>-7.59464336859145</v>
      </c>
    </row>
    <row r="440" customFormat="false" ht="15" hidden="false" customHeight="false" outlineLevel="0" collapsed="false">
      <c r="A440" s="0" t="n">
        <f aca="false">B440*$C$11</f>
        <v>0.421</v>
      </c>
      <c r="B440" s="0" t="n">
        <f aca="false">B439+1</f>
        <v>421</v>
      </c>
      <c r="D440" s="0" t="n">
        <v>0.1</v>
      </c>
      <c r="E440" s="0" t="n">
        <f aca="false">E439+$F$8*L440+$F$9*L439+$F$10*L438</f>
        <v>-2.17198965046981</v>
      </c>
      <c r="F440" s="0" t="n">
        <f aca="false">IF(E440&gt;$F$15,$F$15,0)</f>
        <v>0</v>
      </c>
      <c r="G440" s="0" t="n">
        <f aca="false">IF(E440&lt;$G$15,$G$15,0)</f>
        <v>-0.132551532296674</v>
      </c>
      <c r="H440" s="0" t="n">
        <f aca="false">F440+G440</f>
        <v>-0.132551532296674</v>
      </c>
      <c r="I440" s="0" t="n">
        <f aca="false">IF(H440=0,E440,H440)</f>
        <v>-0.132551532296674</v>
      </c>
      <c r="J440" s="0" t="n">
        <f aca="false">$L$3*J439+$M$3*K439+$O$3*I439</f>
        <v>0.0346153952392198</v>
      </c>
      <c r="K440" s="0" t="n">
        <f aca="false">$L$4*J439+$M$4*K439+$O$4*I439</f>
        <v>0.222607043339033</v>
      </c>
      <c r="L440" s="0" t="n">
        <f aca="false">J440-D440</f>
        <v>-0.0653846047607802</v>
      </c>
      <c r="M440" s="0" t="n">
        <f aca="false">J440</f>
        <v>0.0346153952392198</v>
      </c>
      <c r="N440" s="0" t="n">
        <f aca="false">180*I440/PI()</f>
        <v>-7.59464336859145</v>
      </c>
    </row>
    <row r="441" customFormat="false" ht="15" hidden="false" customHeight="false" outlineLevel="0" collapsed="false">
      <c r="A441" s="0" t="n">
        <f aca="false">B441*$C$11</f>
        <v>0.422</v>
      </c>
      <c r="B441" s="0" t="n">
        <f aca="false">B440+1</f>
        <v>422</v>
      </c>
      <c r="D441" s="0" t="n">
        <v>0.1</v>
      </c>
      <c r="E441" s="0" t="n">
        <f aca="false">E440+$F$8*L441+$F$9*L440+$F$10*L439</f>
        <v>-2.1616421030875</v>
      </c>
      <c r="F441" s="0" t="n">
        <f aca="false">IF(E441&gt;$F$15,$F$15,0)</f>
        <v>0</v>
      </c>
      <c r="G441" s="0" t="n">
        <f aca="false">IF(E441&lt;$G$15,$G$15,0)</f>
        <v>-0.132551532296674</v>
      </c>
      <c r="H441" s="0" t="n">
        <f aca="false">F441+G441</f>
        <v>-0.132551532296674</v>
      </c>
      <c r="I441" s="0" t="n">
        <f aca="false">IF(H441=0,E441,H441)</f>
        <v>-0.132551532296674</v>
      </c>
      <c r="J441" s="0" t="n">
        <f aca="false">$L$3*J440+$M$3*K440+$O$3*I440</f>
        <v>0.034838360171696</v>
      </c>
      <c r="K441" s="0" t="n">
        <f aca="false">$L$4*J440+$M$4*K440+$O$4*I440</f>
        <v>0.223322821613435</v>
      </c>
      <c r="L441" s="0" t="n">
        <f aca="false">J441-D441</f>
        <v>-0.065161639828304</v>
      </c>
      <c r="M441" s="0" t="n">
        <f aca="false">J441</f>
        <v>0.034838360171696</v>
      </c>
      <c r="N441" s="0" t="n">
        <f aca="false">180*I441/PI()</f>
        <v>-7.59464336859145</v>
      </c>
    </row>
    <row r="442" customFormat="false" ht="15" hidden="false" customHeight="false" outlineLevel="0" collapsed="false">
      <c r="A442" s="0" t="n">
        <f aca="false">B442*$C$11</f>
        <v>0.423</v>
      </c>
      <c r="B442" s="0" t="n">
        <f aca="false">B441+1</f>
        <v>423</v>
      </c>
      <c r="D442" s="0" t="n">
        <v>0.1</v>
      </c>
      <c r="E442" s="0" t="n">
        <f aca="false">E441+$F$8*L442+$F$9*L441+$F$10*L440</f>
        <v>-2.15126591562705</v>
      </c>
      <c r="F442" s="0" t="n">
        <f aca="false">IF(E442&gt;$F$15,$F$15,0)</f>
        <v>0</v>
      </c>
      <c r="G442" s="0" t="n">
        <f aca="false">IF(E442&lt;$G$15,$G$15,0)</f>
        <v>-0.132551532296674</v>
      </c>
      <c r="H442" s="0" t="n">
        <f aca="false">F442+G442</f>
        <v>-0.132551532296674</v>
      </c>
      <c r="I442" s="0" t="n">
        <f aca="false">IF(H442=0,E442,H442)</f>
        <v>-0.132551532296674</v>
      </c>
      <c r="J442" s="0" t="n">
        <f aca="false">$L$3*J441+$M$3*K441+$O$3*I441</f>
        <v>0.0350620408824467</v>
      </c>
      <c r="K442" s="0" t="n">
        <f aca="false">$L$4*J441+$M$4*K441+$O$4*I441</f>
        <v>0.224038599887837</v>
      </c>
      <c r="L442" s="0" t="n">
        <f aca="false">J442-D442</f>
        <v>-0.0649379591175534</v>
      </c>
      <c r="M442" s="0" t="n">
        <f aca="false">J442</f>
        <v>0.0350620408824467</v>
      </c>
      <c r="N442" s="0" t="n">
        <f aca="false">180*I442/PI()</f>
        <v>-7.59464336859145</v>
      </c>
    </row>
    <row r="443" customFormat="false" ht="15" hidden="false" customHeight="false" outlineLevel="0" collapsed="false">
      <c r="A443" s="0" t="n">
        <f aca="false">B443*$C$11</f>
        <v>0.424</v>
      </c>
      <c r="B443" s="0" t="n">
        <f aca="false">B442+1</f>
        <v>424</v>
      </c>
      <c r="D443" s="0" t="n">
        <v>0.1</v>
      </c>
      <c r="E443" s="0" t="n">
        <f aca="false">E442+$F$8*L443+$F$9*L442+$F$10*L441</f>
        <v>-2.14086108805978</v>
      </c>
      <c r="F443" s="0" t="n">
        <f aca="false">IF(E443&gt;$F$15,$F$15,0)</f>
        <v>0</v>
      </c>
      <c r="G443" s="0" t="n">
        <f aca="false">IF(E443&lt;$G$15,$G$15,0)</f>
        <v>-0.132551532296674</v>
      </c>
      <c r="H443" s="0" t="n">
        <f aca="false">F443+G443</f>
        <v>-0.132551532296674</v>
      </c>
      <c r="I443" s="0" t="n">
        <f aca="false">IF(H443=0,E443,H443)</f>
        <v>-0.132551532296674</v>
      </c>
      <c r="J443" s="0" t="n">
        <f aca="false">$L$3*J442+$M$3*K442+$O$3*I442</f>
        <v>0.0352864373714717</v>
      </c>
      <c r="K443" s="0" t="n">
        <f aca="false">$L$4*J442+$M$4*K442+$O$4*I442</f>
        <v>0.224754378162239</v>
      </c>
      <c r="L443" s="0" t="n">
        <f aca="false">J443-D443</f>
        <v>-0.0647135626285283</v>
      </c>
      <c r="M443" s="0" t="n">
        <f aca="false">J443</f>
        <v>0.0352864373714717</v>
      </c>
      <c r="N443" s="0" t="n">
        <f aca="false">180*I443/PI()</f>
        <v>-7.59464336859145</v>
      </c>
    </row>
    <row r="444" customFormat="false" ht="15" hidden="false" customHeight="false" outlineLevel="0" collapsed="false">
      <c r="A444" s="0" t="n">
        <f aca="false">B444*$C$11</f>
        <v>0.425</v>
      </c>
      <c r="B444" s="0" t="n">
        <f aca="false">B443+1</f>
        <v>425</v>
      </c>
      <c r="D444" s="0" t="n">
        <v>0.1</v>
      </c>
      <c r="E444" s="0" t="n">
        <f aca="false">E443+$F$8*L444+$F$9*L443+$F$10*L442</f>
        <v>-2.13042762035701</v>
      </c>
      <c r="F444" s="0" t="n">
        <f aca="false">IF(E444&gt;$F$15,$F$15,0)</f>
        <v>0</v>
      </c>
      <c r="G444" s="0" t="n">
        <f aca="false">IF(E444&lt;$G$15,$G$15,0)</f>
        <v>-0.132551532296674</v>
      </c>
      <c r="H444" s="0" t="n">
        <f aca="false">F444+G444</f>
        <v>-0.132551532296674</v>
      </c>
      <c r="I444" s="0" t="n">
        <f aca="false">IF(H444=0,E444,H444)</f>
        <v>-0.132551532296674</v>
      </c>
      <c r="J444" s="0" t="n">
        <f aca="false">$L$3*J443+$M$3*K443+$O$3*I443</f>
        <v>0.0355115496387711</v>
      </c>
      <c r="K444" s="0" t="n">
        <f aca="false">$L$4*J443+$M$4*K443+$O$4*I443</f>
        <v>0.225470156436641</v>
      </c>
      <c r="L444" s="0" t="n">
        <f aca="false">J444-D444</f>
        <v>-0.0644884503612289</v>
      </c>
      <c r="M444" s="0" t="n">
        <f aca="false">J444</f>
        <v>0.0355115496387711</v>
      </c>
      <c r="N444" s="0" t="n">
        <f aca="false">180*I444/PI()</f>
        <v>-7.59464336859145</v>
      </c>
    </row>
    <row r="445" customFormat="false" ht="15" hidden="false" customHeight="false" outlineLevel="0" collapsed="false">
      <c r="A445" s="0" t="n">
        <f aca="false">B445*$C$11</f>
        <v>0.426</v>
      </c>
      <c r="B445" s="0" t="n">
        <f aca="false">B444+1</f>
        <v>426</v>
      </c>
      <c r="D445" s="0" t="n">
        <v>0.1</v>
      </c>
      <c r="E445" s="0" t="n">
        <f aca="false">E444+$F$8*L445+$F$9*L444+$F$10*L443</f>
        <v>-2.1199655124901</v>
      </c>
      <c r="F445" s="0" t="n">
        <f aca="false">IF(E445&gt;$F$15,$F$15,0)</f>
        <v>0</v>
      </c>
      <c r="G445" s="0" t="n">
        <f aca="false">IF(E445&lt;$G$15,$G$15,0)</f>
        <v>-0.132551532296674</v>
      </c>
      <c r="H445" s="0" t="n">
        <f aca="false">F445+G445</f>
        <v>-0.132551532296674</v>
      </c>
      <c r="I445" s="0" t="n">
        <f aca="false">IF(H445=0,E445,H445)</f>
        <v>-0.132551532296674</v>
      </c>
      <c r="J445" s="0" t="n">
        <f aca="false">$L$3*J444+$M$3*K444+$O$3*I444</f>
        <v>0.035737377684345</v>
      </c>
      <c r="K445" s="0" t="n">
        <f aca="false">$L$4*J444+$M$4*K444+$O$4*I444</f>
        <v>0.226185934711043</v>
      </c>
      <c r="L445" s="0" t="n">
        <f aca="false">J445-D445</f>
        <v>-0.064262622315655</v>
      </c>
      <c r="M445" s="0" t="n">
        <f aca="false">J445</f>
        <v>0.035737377684345</v>
      </c>
      <c r="N445" s="0" t="n">
        <f aca="false">180*I445/PI()</f>
        <v>-7.59464336859145</v>
      </c>
    </row>
    <row r="446" customFormat="false" ht="15" hidden="false" customHeight="false" outlineLevel="0" collapsed="false">
      <c r="A446" s="0" t="n">
        <f aca="false">B446*$C$11</f>
        <v>0.427</v>
      </c>
      <c r="B446" s="0" t="n">
        <f aca="false">B445+1</f>
        <v>427</v>
      </c>
      <c r="D446" s="0" t="n">
        <v>0.1</v>
      </c>
      <c r="E446" s="0" t="n">
        <f aca="false">E445+$F$8*L446+$F$9*L445+$F$10*L444</f>
        <v>-2.10947476443047</v>
      </c>
      <c r="F446" s="0" t="n">
        <f aca="false">IF(E446&gt;$F$15,$F$15,0)</f>
        <v>0</v>
      </c>
      <c r="G446" s="0" t="n">
        <f aca="false">IF(E446&lt;$G$15,$G$15,0)</f>
        <v>-0.132551532296674</v>
      </c>
      <c r="H446" s="0" t="n">
        <f aca="false">F446+G446</f>
        <v>-0.132551532296674</v>
      </c>
      <c r="I446" s="0" t="n">
        <f aca="false">IF(H446=0,E446,H446)</f>
        <v>-0.132551532296674</v>
      </c>
      <c r="J446" s="0" t="n">
        <f aca="false">$L$3*J445+$M$3*K445+$O$3*I445</f>
        <v>0.0359639215081932</v>
      </c>
      <c r="K446" s="0" t="n">
        <f aca="false">$L$4*J445+$M$4*K445+$O$4*I445</f>
        <v>0.226901712985445</v>
      </c>
      <c r="L446" s="0" t="n">
        <f aca="false">J446-D446</f>
        <v>-0.0640360784918068</v>
      </c>
      <c r="M446" s="0" t="n">
        <f aca="false">J446</f>
        <v>0.0359639215081932</v>
      </c>
      <c r="N446" s="0" t="n">
        <f aca="false">180*I446/PI()</f>
        <v>-7.59464336859145</v>
      </c>
    </row>
    <row r="447" customFormat="false" ht="15" hidden="false" customHeight="false" outlineLevel="0" collapsed="false">
      <c r="A447" s="0" t="n">
        <f aca="false">B447*$C$11</f>
        <v>0.428</v>
      </c>
      <c r="B447" s="0" t="n">
        <f aca="false">B446+1</f>
        <v>428</v>
      </c>
      <c r="D447" s="0" t="n">
        <v>0.1</v>
      </c>
      <c r="E447" s="0" t="n">
        <f aca="false">E446+$F$8*L447+$F$9*L446+$F$10*L445</f>
        <v>-2.09895537614958</v>
      </c>
      <c r="F447" s="0" t="n">
        <f aca="false">IF(E447&gt;$F$15,$F$15,0)</f>
        <v>0</v>
      </c>
      <c r="G447" s="0" t="n">
        <f aca="false">IF(E447&lt;$G$15,$G$15,0)</f>
        <v>-0.132551532296674</v>
      </c>
      <c r="H447" s="0" t="n">
        <f aca="false">F447+G447</f>
        <v>-0.132551532296674</v>
      </c>
      <c r="I447" s="0" t="n">
        <f aca="false">IF(H447=0,E447,H447)</f>
        <v>-0.132551532296674</v>
      </c>
      <c r="J447" s="0" t="n">
        <f aca="false">$L$3*J446+$M$3*K446+$O$3*I446</f>
        <v>0.0361911811103159</v>
      </c>
      <c r="K447" s="0" t="n">
        <f aca="false">$L$4*J446+$M$4*K446+$O$4*I446</f>
        <v>0.227617491259848</v>
      </c>
      <c r="L447" s="0" t="n">
        <f aca="false">J447-D447</f>
        <v>-0.0638088188896842</v>
      </c>
      <c r="M447" s="0" t="n">
        <f aca="false">J447</f>
        <v>0.0361911811103159</v>
      </c>
      <c r="N447" s="0" t="n">
        <f aca="false">180*I447/PI()</f>
        <v>-7.59464336859145</v>
      </c>
    </row>
    <row r="448" customFormat="false" ht="15" hidden="false" customHeight="false" outlineLevel="0" collapsed="false">
      <c r="A448" s="0" t="n">
        <f aca="false">B448*$C$11</f>
        <v>0.429</v>
      </c>
      <c r="B448" s="0" t="n">
        <f aca="false">B447+1</f>
        <v>429</v>
      </c>
      <c r="D448" s="0" t="n">
        <v>0.1</v>
      </c>
      <c r="E448" s="0" t="n">
        <f aca="false">E447+$F$8*L448+$F$9*L447+$F$10*L446</f>
        <v>-2.08840734761864</v>
      </c>
      <c r="F448" s="0" t="n">
        <f aca="false">IF(E448&gt;$F$15,$F$15,0)</f>
        <v>0</v>
      </c>
      <c r="G448" s="0" t="n">
        <f aca="false">IF(E448&lt;$G$15,$G$15,0)</f>
        <v>-0.132551532296674</v>
      </c>
      <c r="H448" s="0" t="n">
        <f aca="false">F448+G448</f>
        <v>-0.132551532296674</v>
      </c>
      <c r="I448" s="0" t="n">
        <f aca="false">IF(H448=0,E448,H448)</f>
        <v>-0.132551532296674</v>
      </c>
      <c r="J448" s="0" t="n">
        <f aca="false">$L$3*J447+$M$3*K447+$O$3*I447</f>
        <v>0.0364191564907129</v>
      </c>
      <c r="K448" s="0" t="n">
        <f aca="false">$L$4*J447+$M$4*K447+$O$4*I447</f>
        <v>0.22833326953425</v>
      </c>
      <c r="L448" s="0" t="n">
        <f aca="false">J448-D448</f>
        <v>-0.0635808435092871</v>
      </c>
      <c r="M448" s="0" t="n">
        <f aca="false">J448</f>
        <v>0.0364191564907129</v>
      </c>
      <c r="N448" s="0" t="n">
        <f aca="false">180*I448/PI()</f>
        <v>-7.59464336859145</v>
      </c>
    </row>
    <row r="449" customFormat="false" ht="15" hidden="false" customHeight="false" outlineLevel="0" collapsed="false">
      <c r="A449" s="0" t="n">
        <f aca="false">B449*$C$11</f>
        <v>0.43</v>
      </c>
      <c r="B449" s="0" t="n">
        <f aca="false">B448+1</f>
        <v>430</v>
      </c>
      <c r="D449" s="0" t="n">
        <v>0.1</v>
      </c>
      <c r="E449" s="0" t="n">
        <f aca="false">E448+$F$8*L449+$F$9*L448+$F$10*L447</f>
        <v>-2.07783067880905</v>
      </c>
      <c r="F449" s="0" t="n">
        <f aca="false">IF(E449&gt;$F$15,$F$15,0)</f>
        <v>0</v>
      </c>
      <c r="G449" s="0" t="n">
        <f aca="false">IF(E449&lt;$G$15,$G$15,0)</f>
        <v>-0.132551532296674</v>
      </c>
      <c r="H449" s="0" t="n">
        <f aca="false">F449+G449</f>
        <v>-0.132551532296674</v>
      </c>
      <c r="I449" s="0" t="n">
        <f aca="false">IF(H449=0,E449,H449)</f>
        <v>-0.132551532296674</v>
      </c>
      <c r="J449" s="0" t="n">
        <f aca="false">$L$3*J448+$M$3*K448+$O$3*I448</f>
        <v>0.0366478476493843</v>
      </c>
      <c r="K449" s="0" t="n">
        <f aca="false">$L$4*J448+$M$4*K448+$O$4*I448</f>
        <v>0.229049047808652</v>
      </c>
      <c r="L449" s="0" t="n">
        <f aca="false">J449-D449</f>
        <v>-0.0633521523506157</v>
      </c>
      <c r="M449" s="0" t="n">
        <f aca="false">J449</f>
        <v>0.0366478476493843</v>
      </c>
      <c r="N449" s="0" t="n">
        <f aca="false">180*I449/PI()</f>
        <v>-7.59464336859145</v>
      </c>
    </row>
    <row r="450" customFormat="false" ht="15" hidden="false" customHeight="false" outlineLevel="0" collapsed="false">
      <c r="A450" s="0" t="n">
        <f aca="false">B450*$C$11</f>
        <v>0.431</v>
      </c>
      <c r="B450" s="0" t="n">
        <f aca="false">B449+1</f>
        <v>431</v>
      </c>
      <c r="D450" s="0" t="n">
        <v>0.1</v>
      </c>
      <c r="E450" s="0" t="n">
        <f aca="false">E449+$F$8*L450+$F$9*L449+$F$10*L448</f>
        <v>-2.06722536969222</v>
      </c>
      <c r="F450" s="0" t="n">
        <f aca="false">IF(E450&gt;$F$15,$F$15,0)</f>
        <v>0</v>
      </c>
      <c r="G450" s="0" t="n">
        <f aca="false">IF(E450&lt;$G$15,$G$15,0)</f>
        <v>-0.132551532296674</v>
      </c>
      <c r="H450" s="0" t="n">
        <f aca="false">F450+G450</f>
        <v>-0.132551532296674</v>
      </c>
      <c r="I450" s="0" t="n">
        <f aca="false">IF(H450=0,E450,H450)</f>
        <v>-0.132551532296674</v>
      </c>
      <c r="J450" s="0" t="n">
        <f aca="false">$L$3*J449+$M$3*K449+$O$3*I449</f>
        <v>0.0368772545863302</v>
      </c>
      <c r="K450" s="0" t="n">
        <f aca="false">$L$4*J449+$M$4*K449+$O$4*I449</f>
        <v>0.229764826083054</v>
      </c>
      <c r="L450" s="0" t="n">
        <f aca="false">J450-D450</f>
        <v>-0.0631227454136698</v>
      </c>
      <c r="M450" s="0" t="n">
        <f aca="false">J450</f>
        <v>0.0368772545863302</v>
      </c>
      <c r="N450" s="0" t="n">
        <f aca="false">180*I450/PI()</f>
        <v>-7.59464336859145</v>
      </c>
    </row>
    <row r="451" customFormat="false" ht="15" hidden="false" customHeight="false" outlineLevel="0" collapsed="false">
      <c r="A451" s="0" t="n">
        <f aca="false">B451*$C$11</f>
        <v>0.432</v>
      </c>
      <c r="B451" s="0" t="n">
        <f aca="false">B450+1</f>
        <v>432</v>
      </c>
      <c r="D451" s="0" t="n">
        <v>0.1</v>
      </c>
      <c r="E451" s="0" t="n">
        <f aca="false">E450+$F$8*L451+$F$9*L450+$F$10*L449</f>
        <v>-2.0565914202395</v>
      </c>
      <c r="F451" s="0" t="n">
        <f aca="false">IF(E451&gt;$F$15,$F$15,0)</f>
        <v>0</v>
      </c>
      <c r="G451" s="0" t="n">
        <f aca="false">IF(E451&lt;$G$15,$G$15,0)</f>
        <v>-0.132551532296674</v>
      </c>
      <c r="H451" s="0" t="n">
        <f aca="false">F451+G451</f>
        <v>-0.132551532296674</v>
      </c>
      <c r="I451" s="0" t="n">
        <f aca="false">IF(H451=0,E451,H451)</f>
        <v>-0.132551532296674</v>
      </c>
      <c r="J451" s="0" t="n">
        <f aca="false">$L$3*J450+$M$3*K450+$O$3*I450</f>
        <v>0.0371073773015505</v>
      </c>
      <c r="K451" s="0" t="n">
        <f aca="false">$L$4*J450+$M$4*K450+$O$4*I450</f>
        <v>0.230480604357456</v>
      </c>
      <c r="L451" s="0" t="n">
        <f aca="false">J451-D451</f>
        <v>-0.0628926226984495</v>
      </c>
      <c r="M451" s="0" t="n">
        <f aca="false">J451</f>
        <v>0.0371073773015505</v>
      </c>
      <c r="N451" s="0" t="n">
        <f aca="false">180*I451/PI()</f>
        <v>-7.59464336859145</v>
      </c>
    </row>
    <row r="452" customFormat="false" ht="15" hidden="false" customHeight="false" outlineLevel="0" collapsed="false">
      <c r="A452" s="0" t="n">
        <f aca="false">B452*$C$11</f>
        <v>0.433</v>
      </c>
      <c r="B452" s="0" t="n">
        <f aca="false">B451+1</f>
        <v>433</v>
      </c>
      <c r="D452" s="0" t="n">
        <v>0.1</v>
      </c>
      <c r="E452" s="0" t="n">
        <f aca="false">E451+$F$8*L452+$F$9*L451+$F$10*L450</f>
        <v>-2.04592883042227</v>
      </c>
      <c r="F452" s="0" t="n">
        <f aca="false">IF(E452&gt;$F$15,$F$15,0)</f>
        <v>0</v>
      </c>
      <c r="G452" s="0" t="n">
        <f aca="false">IF(E452&lt;$G$15,$G$15,0)</f>
        <v>-0.132551532296674</v>
      </c>
      <c r="H452" s="0" t="n">
        <f aca="false">F452+G452</f>
        <v>-0.132551532296674</v>
      </c>
      <c r="I452" s="0" t="n">
        <f aca="false">IF(H452=0,E452,H452)</f>
        <v>-0.132551532296674</v>
      </c>
      <c r="J452" s="0" t="n">
        <f aca="false">$L$3*J451+$M$3*K451+$O$3*I451</f>
        <v>0.0373382157950451</v>
      </c>
      <c r="K452" s="0" t="n">
        <f aca="false">$L$4*J451+$M$4*K451+$O$4*I451</f>
        <v>0.231196382631858</v>
      </c>
      <c r="L452" s="0" t="n">
        <f aca="false">J452-D452</f>
        <v>-0.0626617842049549</v>
      </c>
      <c r="M452" s="0" t="n">
        <f aca="false">J452</f>
        <v>0.0373382157950451</v>
      </c>
      <c r="N452" s="0" t="n">
        <f aca="false">180*I452/PI()</f>
        <v>-7.59464336859145</v>
      </c>
    </row>
    <row r="453" customFormat="false" ht="15" hidden="false" customHeight="false" outlineLevel="0" collapsed="false">
      <c r="A453" s="0" t="n">
        <f aca="false">B453*$C$11</f>
        <v>0.434</v>
      </c>
      <c r="B453" s="0" t="n">
        <f aca="false">B452+1</f>
        <v>434</v>
      </c>
      <c r="D453" s="0" t="n">
        <v>0.1</v>
      </c>
      <c r="E453" s="0" t="n">
        <f aca="false">E452+$F$8*L453+$F$9*L452+$F$10*L451</f>
        <v>-2.0352376002119</v>
      </c>
      <c r="F453" s="0" t="n">
        <f aca="false">IF(E453&gt;$F$15,$F$15,0)</f>
        <v>0</v>
      </c>
      <c r="G453" s="0" t="n">
        <f aca="false">IF(E453&lt;$G$15,$G$15,0)</f>
        <v>-0.132551532296674</v>
      </c>
      <c r="H453" s="0" t="n">
        <f aca="false">F453+G453</f>
        <v>-0.132551532296674</v>
      </c>
      <c r="I453" s="0" t="n">
        <f aca="false">IF(H453=0,E453,H453)</f>
        <v>-0.132551532296674</v>
      </c>
      <c r="J453" s="0" t="n">
        <f aca="false">$L$3*J452+$M$3*K452+$O$3*I452</f>
        <v>0.0375697700668142</v>
      </c>
      <c r="K453" s="0" t="n">
        <f aca="false">$L$4*J452+$M$4*K452+$O$4*I452</f>
        <v>0.23191216090626</v>
      </c>
      <c r="L453" s="0" t="n">
        <f aca="false">J453-D453</f>
        <v>-0.0624302299331858</v>
      </c>
      <c r="M453" s="0" t="n">
        <f aca="false">J453</f>
        <v>0.0375697700668142</v>
      </c>
      <c r="N453" s="0" t="n">
        <f aca="false">180*I453/PI()</f>
        <v>-7.59464336859145</v>
      </c>
    </row>
    <row r="454" customFormat="false" ht="15" hidden="false" customHeight="false" outlineLevel="0" collapsed="false">
      <c r="A454" s="0" t="n">
        <f aca="false">B454*$C$11</f>
        <v>0.435</v>
      </c>
      <c r="B454" s="0" t="n">
        <f aca="false">B453+1</f>
        <v>435</v>
      </c>
      <c r="D454" s="0" t="n">
        <v>0.1</v>
      </c>
      <c r="E454" s="0" t="n">
        <f aca="false">E453+$F$8*L454+$F$9*L453+$F$10*L452</f>
        <v>-2.02451772957977</v>
      </c>
      <c r="F454" s="0" t="n">
        <f aca="false">IF(E454&gt;$F$15,$F$15,0)</f>
        <v>0</v>
      </c>
      <c r="G454" s="0" t="n">
        <f aca="false">IF(E454&lt;$G$15,$G$15,0)</f>
        <v>-0.132551532296674</v>
      </c>
      <c r="H454" s="0" t="n">
        <f aca="false">F454+G454</f>
        <v>-0.132551532296674</v>
      </c>
      <c r="I454" s="0" t="n">
        <f aca="false">IF(H454=0,E454,H454)</f>
        <v>-0.132551532296674</v>
      </c>
      <c r="J454" s="0" t="n">
        <f aca="false">$L$3*J453+$M$3*K453+$O$3*I453</f>
        <v>0.0378020401168576</v>
      </c>
      <c r="K454" s="0" t="n">
        <f aca="false">$L$4*J453+$M$4*K453+$O$4*I453</f>
        <v>0.232627939180662</v>
      </c>
      <c r="L454" s="0" t="n">
        <f aca="false">J454-D454</f>
        <v>-0.0621979598831424</v>
      </c>
      <c r="M454" s="0" t="n">
        <f aca="false">J454</f>
        <v>0.0378020401168576</v>
      </c>
      <c r="N454" s="0" t="n">
        <f aca="false">180*I454/PI()</f>
        <v>-7.59464336859145</v>
      </c>
    </row>
    <row r="455" customFormat="false" ht="15" hidden="false" customHeight="false" outlineLevel="0" collapsed="false">
      <c r="A455" s="0" t="n">
        <f aca="false">B455*$C$11</f>
        <v>0.436</v>
      </c>
      <c r="B455" s="0" t="n">
        <f aca="false">B454+1</f>
        <v>436</v>
      </c>
      <c r="D455" s="0" t="n">
        <v>0.1</v>
      </c>
      <c r="E455" s="0" t="n">
        <f aca="false">E454+$F$8*L455+$F$9*L454+$F$10*L453</f>
        <v>-2.01376921849722</v>
      </c>
      <c r="F455" s="0" t="n">
        <f aca="false">IF(E455&gt;$F$15,$F$15,0)</f>
        <v>0</v>
      </c>
      <c r="G455" s="0" t="n">
        <f aca="false">IF(E455&lt;$G$15,$G$15,0)</f>
        <v>-0.132551532296674</v>
      </c>
      <c r="H455" s="0" t="n">
        <f aca="false">F455+G455</f>
        <v>-0.132551532296674</v>
      </c>
      <c r="I455" s="0" t="n">
        <f aca="false">IF(H455=0,E455,H455)</f>
        <v>-0.132551532296674</v>
      </c>
      <c r="J455" s="0" t="n">
        <f aca="false">$L$3*J454+$M$3*K454+$O$3*I454</f>
        <v>0.0380350259451755</v>
      </c>
      <c r="K455" s="0" t="n">
        <f aca="false">$L$4*J454+$M$4*K454+$O$4*I454</f>
        <v>0.233343717455064</v>
      </c>
      <c r="L455" s="0" t="n">
        <f aca="false">J455-D455</f>
        <v>-0.0619649740548245</v>
      </c>
      <c r="M455" s="0" t="n">
        <f aca="false">J455</f>
        <v>0.0380350259451755</v>
      </c>
      <c r="N455" s="0" t="n">
        <f aca="false">180*I455/PI()</f>
        <v>-7.59464336859145</v>
      </c>
    </row>
    <row r="456" customFormat="false" ht="15" hidden="false" customHeight="false" outlineLevel="0" collapsed="false">
      <c r="A456" s="0" t="n">
        <f aca="false">B456*$C$11</f>
        <v>0.437</v>
      </c>
      <c r="B456" s="0" t="n">
        <f aca="false">B455+1</f>
        <v>437</v>
      </c>
      <c r="D456" s="0" t="n">
        <v>0.1</v>
      </c>
      <c r="E456" s="0" t="n">
        <f aca="false">E455+$F$8*L456+$F$9*L455+$F$10*L454</f>
        <v>-2.00299206693562</v>
      </c>
      <c r="F456" s="0" t="n">
        <f aca="false">IF(E456&gt;$F$15,$F$15,0)</f>
        <v>0</v>
      </c>
      <c r="G456" s="0" t="n">
        <f aca="false">IF(E456&lt;$G$15,$G$15,0)</f>
        <v>-0.132551532296674</v>
      </c>
      <c r="H456" s="0" t="n">
        <f aca="false">F456+G456</f>
        <v>-0.132551532296674</v>
      </c>
      <c r="I456" s="0" t="n">
        <f aca="false">IF(H456=0,E456,H456)</f>
        <v>-0.132551532296674</v>
      </c>
      <c r="J456" s="0" t="n">
        <f aca="false">$L$3*J455+$M$3*K455+$O$3*I455</f>
        <v>0.0382687275517678</v>
      </c>
      <c r="K456" s="0" t="n">
        <f aca="false">$L$4*J455+$M$4*K455+$O$4*I455</f>
        <v>0.234059495729466</v>
      </c>
      <c r="L456" s="0" t="n">
        <f aca="false">J456-D456</f>
        <v>-0.0617312724482322</v>
      </c>
      <c r="M456" s="0" t="n">
        <f aca="false">J456</f>
        <v>0.0382687275517678</v>
      </c>
      <c r="N456" s="0" t="n">
        <f aca="false">180*I456/PI()</f>
        <v>-7.59464336859145</v>
      </c>
    </row>
    <row r="457" customFormat="false" ht="15" hidden="false" customHeight="false" outlineLevel="0" collapsed="false">
      <c r="A457" s="0" t="n">
        <f aca="false">B457*$C$11</f>
        <v>0.438</v>
      </c>
      <c r="B457" s="0" t="n">
        <f aca="false">B456+1</f>
        <v>438</v>
      </c>
      <c r="D457" s="0" t="n">
        <v>0.1</v>
      </c>
      <c r="E457" s="0" t="n">
        <f aca="false">E456+$F$8*L457+$F$9*L456+$F$10*L455</f>
        <v>-1.99218627486633</v>
      </c>
      <c r="F457" s="0" t="n">
        <f aca="false">IF(E457&gt;$F$15,$F$15,0)</f>
        <v>0</v>
      </c>
      <c r="G457" s="0" t="n">
        <f aca="false">IF(E457&lt;$G$15,$G$15,0)</f>
        <v>-0.132551532296674</v>
      </c>
      <c r="H457" s="0" t="n">
        <f aca="false">F457+G457</f>
        <v>-0.132551532296674</v>
      </c>
      <c r="I457" s="0" t="n">
        <f aca="false">IF(H457=0,E457,H457)</f>
        <v>-0.132551532296674</v>
      </c>
      <c r="J457" s="0" t="n">
        <f aca="false">$L$3*J456+$M$3*K456+$O$3*I456</f>
        <v>0.0385031449366344</v>
      </c>
      <c r="K457" s="0" t="n">
        <f aca="false">$L$4*J456+$M$4*K456+$O$4*I456</f>
        <v>0.234775274003868</v>
      </c>
      <c r="L457" s="0" t="n">
        <f aca="false">J457-D457</f>
        <v>-0.0614968550633656</v>
      </c>
      <c r="M457" s="0" t="n">
        <f aca="false">J457</f>
        <v>0.0385031449366344</v>
      </c>
      <c r="N457" s="0" t="n">
        <f aca="false">180*I457/PI()</f>
        <v>-7.59464336859145</v>
      </c>
    </row>
    <row r="458" customFormat="false" ht="15" hidden="false" customHeight="false" outlineLevel="0" collapsed="false">
      <c r="A458" s="0" t="n">
        <f aca="false">B458*$C$11</f>
        <v>0.439</v>
      </c>
      <c r="B458" s="0" t="n">
        <f aca="false">B457+1</f>
        <v>439</v>
      </c>
      <c r="D458" s="0" t="n">
        <v>0.1</v>
      </c>
      <c r="E458" s="0" t="n">
        <f aca="false">E457+$F$8*L458+$F$9*L457+$F$10*L456</f>
        <v>-1.98135184226075</v>
      </c>
      <c r="F458" s="0" t="n">
        <f aca="false">IF(E458&gt;$F$15,$F$15,0)</f>
        <v>0</v>
      </c>
      <c r="G458" s="0" t="n">
        <f aca="false">IF(E458&lt;$G$15,$G$15,0)</f>
        <v>-0.132551532296674</v>
      </c>
      <c r="H458" s="0" t="n">
        <f aca="false">F458+G458</f>
        <v>-0.132551532296674</v>
      </c>
      <c r="I458" s="0" t="n">
        <f aca="false">IF(H458=0,E458,H458)</f>
        <v>-0.132551532296674</v>
      </c>
      <c r="J458" s="0" t="n">
        <f aca="false">$L$3*J457+$M$3*K457+$O$3*I457</f>
        <v>0.0387382780997755</v>
      </c>
      <c r="K458" s="0" t="n">
        <f aca="false">$L$4*J457+$M$4*K457+$O$4*I457</f>
        <v>0.23549105227827</v>
      </c>
      <c r="L458" s="0" t="n">
        <f aca="false">J458-D458</f>
        <v>-0.0612617219002245</v>
      </c>
      <c r="M458" s="0" t="n">
        <f aca="false">J458</f>
        <v>0.0387382780997755</v>
      </c>
      <c r="N458" s="0" t="n">
        <f aca="false">180*I458/PI()</f>
        <v>-7.59464336859145</v>
      </c>
    </row>
    <row r="459" customFormat="false" ht="15" hidden="false" customHeight="false" outlineLevel="0" collapsed="false">
      <c r="A459" s="0" t="n">
        <f aca="false">B459*$C$11</f>
        <v>0.44</v>
      </c>
      <c r="B459" s="0" t="n">
        <f aca="false">B458+1</f>
        <v>440</v>
      </c>
      <c r="D459" s="0" t="n">
        <v>0.1</v>
      </c>
      <c r="E459" s="0" t="n">
        <f aca="false">E458+$F$8*L459+$F$9*L458+$F$10*L457</f>
        <v>-1.97048876909025</v>
      </c>
      <c r="F459" s="0" t="n">
        <f aca="false">IF(E459&gt;$F$15,$F$15,0)</f>
        <v>0</v>
      </c>
      <c r="G459" s="0" t="n">
        <f aca="false">IF(E459&lt;$G$15,$G$15,0)</f>
        <v>-0.132551532296674</v>
      </c>
      <c r="H459" s="0" t="n">
        <f aca="false">F459+G459</f>
        <v>-0.132551532296674</v>
      </c>
      <c r="I459" s="0" t="n">
        <f aca="false">IF(H459=0,E459,H459)</f>
        <v>-0.132551532296674</v>
      </c>
      <c r="J459" s="0" t="n">
        <f aca="false">$L$3*J458+$M$3*K458+$O$3*I458</f>
        <v>0.038974127041191</v>
      </c>
      <c r="K459" s="0" t="n">
        <f aca="false">$L$4*J458+$M$4*K458+$O$4*I458</f>
        <v>0.236206830552672</v>
      </c>
      <c r="L459" s="0" t="n">
        <f aca="false">J459-D459</f>
        <v>-0.061025872958809</v>
      </c>
      <c r="M459" s="0" t="n">
        <f aca="false">J459</f>
        <v>0.038974127041191</v>
      </c>
      <c r="N459" s="0" t="n">
        <f aca="false">180*I459/PI()</f>
        <v>-7.59464336859145</v>
      </c>
    </row>
    <row r="460" customFormat="false" ht="15" hidden="false" customHeight="false" outlineLevel="0" collapsed="false">
      <c r="A460" s="0" t="n">
        <f aca="false">B460*$C$11</f>
        <v>0.441</v>
      </c>
      <c r="B460" s="0" t="n">
        <f aca="false">B459+1</f>
        <v>441</v>
      </c>
      <c r="D460" s="0" t="n">
        <v>0.1</v>
      </c>
      <c r="E460" s="0" t="n">
        <f aca="false">E459+$F$8*L460+$F$9*L459+$F$10*L458</f>
        <v>-1.9595970553262</v>
      </c>
      <c r="F460" s="0" t="n">
        <f aca="false">IF(E460&gt;$F$15,$F$15,0)</f>
        <v>0</v>
      </c>
      <c r="G460" s="0" t="n">
        <f aca="false">IF(E460&lt;$G$15,$G$15,0)</f>
        <v>-0.132551532296674</v>
      </c>
      <c r="H460" s="0" t="n">
        <f aca="false">F460+G460</f>
        <v>-0.132551532296674</v>
      </c>
      <c r="I460" s="0" t="n">
        <f aca="false">IF(H460=0,E460,H460)</f>
        <v>-0.132551532296674</v>
      </c>
      <c r="J460" s="0" t="n">
        <f aca="false">$L$3*J459+$M$3*K459+$O$3*I459</f>
        <v>0.0392106917608809</v>
      </c>
      <c r="K460" s="0" t="n">
        <f aca="false">$L$4*J459+$M$4*K459+$O$4*I459</f>
        <v>0.236922608827074</v>
      </c>
      <c r="L460" s="0" t="n">
        <f aca="false">J460-D460</f>
        <v>-0.0607893082391192</v>
      </c>
      <c r="M460" s="0" t="n">
        <f aca="false">J460</f>
        <v>0.0392106917608809</v>
      </c>
      <c r="N460" s="0" t="n">
        <f aca="false">180*I460/PI()</f>
        <v>-7.59464336859145</v>
      </c>
    </row>
    <row r="461" customFormat="false" ht="15" hidden="false" customHeight="false" outlineLevel="0" collapsed="false">
      <c r="A461" s="0" t="n">
        <f aca="false">B461*$C$11</f>
        <v>0.442</v>
      </c>
      <c r="B461" s="0" t="n">
        <f aca="false">B460+1</f>
        <v>442</v>
      </c>
      <c r="D461" s="0" t="n">
        <v>0.1</v>
      </c>
      <c r="E461" s="0" t="n">
        <f aca="false">E460+$F$8*L461+$F$9*L460+$F$10*L459</f>
        <v>-1.94867670093993</v>
      </c>
      <c r="F461" s="0" t="n">
        <f aca="false">IF(E461&gt;$F$15,$F$15,0)</f>
        <v>0</v>
      </c>
      <c r="G461" s="0" t="n">
        <f aca="false">IF(E461&lt;$G$15,$G$15,0)</f>
        <v>-0.132551532296674</v>
      </c>
      <c r="H461" s="0" t="n">
        <f aca="false">F461+G461</f>
        <v>-0.132551532296674</v>
      </c>
      <c r="I461" s="0" t="n">
        <f aca="false">IF(H461=0,E461,H461)</f>
        <v>-0.132551532296674</v>
      </c>
      <c r="J461" s="0" t="n">
        <f aca="false">$L$3*J460+$M$3*K460+$O$3*I460</f>
        <v>0.0394479722588451</v>
      </c>
      <c r="K461" s="0" t="n">
        <f aca="false">$L$4*J460+$M$4*K460+$O$4*I460</f>
        <v>0.237638387101476</v>
      </c>
      <c r="L461" s="0" t="n">
        <f aca="false">J461-D461</f>
        <v>-0.0605520277411549</v>
      </c>
      <c r="M461" s="0" t="n">
        <f aca="false">J461</f>
        <v>0.0394479722588451</v>
      </c>
      <c r="N461" s="0" t="n">
        <f aca="false">180*I461/PI()</f>
        <v>-7.59464336859145</v>
      </c>
    </row>
    <row r="462" customFormat="false" ht="15" hidden="false" customHeight="false" outlineLevel="0" collapsed="false">
      <c r="A462" s="0" t="n">
        <f aca="false">B462*$C$11</f>
        <v>0.443</v>
      </c>
      <c r="B462" s="0" t="n">
        <f aca="false">B461+1</f>
        <v>443</v>
      </c>
      <c r="D462" s="0" t="n">
        <v>0.1</v>
      </c>
      <c r="E462" s="0" t="n">
        <f aca="false">E461+$F$8*L462+$F$9*L461+$F$10*L460</f>
        <v>-1.93772770590283</v>
      </c>
      <c r="F462" s="0" t="n">
        <f aca="false">IF(E462&gt;$F$15,$F$15,0)</f>
        <v>0</v>
      </c>
      <c r="G462" s="0" t="n">
        <f aca="false">IF(E462&lt;$G$15,$G$15,0)</f>
        <v>-0.132551532296674</v>
      </c>
      <c r="H462" s="0" t="n">
        <f aca="false">F462+G462</f>
        <v>-0.132551532296674</v>
      </c>
      <c r="I462" s="0" t="n">
        <f aca="false">IF(H462=0,E462,H462)</f>
        <v>-0.132551532296674</v>
      </c>
      <c r="J462" s="0" t="n">
        <f aca="false">$L$3*J461+$M$3*K461+$O$3*I461</f>
        <v>0.0396859685350838</v>
      </c>
      <c r="K462" s="0" t="n">
        <f aca="false">$L$4*J461+$M$4*K461+$O$4*I461</f>
        <v>0.238354165375878</v>
      </c>
      <c r="L462" s="0" t="n">
        <f aca="false">J462-D462</f>
        <v>-0.0603140314649162</v>
      </c>
      <c r="M462" s="0" t="n">
        <f aca="false">J462</f>
        <v>0.0396859685350838</v>
      </c>
      <c r="N462" s="0" t="n">
        <f aca="false">180*I462/PI()</f>
        <v>-7.59464336859145</v>
      </c>
    </row>
    <row r="463" customFormat="false" ht="15" hidden="false" customHeight="false" outlineLevel="0" collapsed="false">
      <c r="A463" s="0" t="n">
        <f aca="false">B463*$C$11</f>
        <v>0.444</v>
      </c>
      <c r="B463" s="0" t="n">
        <f aca="false">B462+1</f>
        <v>444</v>
      </c>
      <c r="D463" s="0" t="n">
        <v>0.1</v>
      </c>
      <c r="E463" s="0" t="n">
        <f aca="false">E462+$F$8*L463+$F$9*L462+$F$10*L461</f>
        <v>-1.92675007018626</v>
      </c>
      <c r="F463" s="0" t="n">
        <f aca="false">IF(E463&gt;$F$15,$F$15,0)</f>
        <v>0</v>
      </c>
      <c r="G463" s="0" t="n">
        <f aca="false">IF(E463&lt;$G$15,$G$15,0)</f>
        <v>-0.132551532296674</v>
      </c>
      <c r="H463" s="0" t="n">
        <f aca="false">F463+G463</f>
        <v>-0.132551532296674</v>
      </c>
      <c r="I463" s="0" t="n">
        <f aca="false">IF(H463=0,E463,H463)</f>
        <v>-0.132551532296674</v>
      </c>
      <c r="J463" s="0" t="n">
        <f aca="false">$L$3*J462+$M$3*K462+$O$3*I462</f>
        <v>0.0399246805895969</v>
      </c>
      <c r="K463" s="0" t="n">
        <f aca="false">$L$4*J462+$M$4*K462+$O$4*I462</f>
        <v>0.23906994365028</v>
      </c>
      <c r="L463" s="0" t="n">
        <f aca="false">J463-D463</f>
        <v>-0.0600753194104031</v>
      </c>
      <c r="M463" s="0" t="n">
        <f aca="false">J463</f>
        <v>0.0399246805895969</v>
      </c>
      <c r="N463" s="0" t="n">
        <f aca="false">180*I463/PI()</f>
        <v>-7.59464336859145</v>
      </c>
    </row>
    <row r="464" customFormat="false" ht="15" hidden="false" customHeight="false" outlineLevel="0" collapsed="false">
      <c r="A464" s="0" t="n">
        <f aca="false">B464*$C$11</f>
        <v>0.445</v>
      </c>
      <c r="B464" s="0" t="n">
        <f aca="false">B463+1</f>
        <v>445</v>
      </c>
      <c r="D464" s="0" t="n">
        <v>0.1</v>
      </c>
      <c r="E464" s="0" t="n">
        <f aca="false">E463+$F$8*L464+$F$9*L463+$F$10*L462</f>
        <v>-1.91574379376161</v>
      </c>
      <c r="F464" s="0" t="n">
        <f aca="false">IF(E464&gt;$F$15,$F$15,0)</f>
        <v>0</v>
      </c>
      <c r="G464" s="0" t="n">
        <f aca="false">IF(E464&lt;$G$15,$G$15,0)</f>
        <v>-0.132551532296674</v>
      </c>
      <c r="H464" s="0" t="n">
        <f aca="false">F464+G464</f>
        <v>-0.132551532296674</v>
      </c>
      <c r="I464" s="0" t="n">
        <f aca="false">IF(H464=0,E464,H464)</f>
        <v>-0.132551532296674</v>
      </c>
      <c r="J464" s="0" t="n">
        <f aca="false">$L$3*J463+$M$3*K463+$O$3*I463</f>
        <v>0.0401641084223844</v>
      </c>
      <c r="K464" s="0" t="n">
        <f aca="false">$L$4*J463+$M$4*K463+$O$4*I463</f>
        <v>0.239785721924682</v>
      </c>
      <c r="L464" s="0" t="n">
        <f aca="false">J464-D464</f>
        <v>-0.0598358915776157</v>
      </c>
      <c r="M464" s="0" t="n">
        <f aca="false">J464</f>
        <v>0.0401641084223844</v>
      </c>
      <c r="N464" s="0" t="n">
        <f aca="false">180*I464/PI()</f>
        <v>-7.59464336859145</v>
      </c>
    </row>
    <row r="465" customFormat="false" ht="15" hidden="false" customHeight="false" outlineLevel="0" collapsed="false">
      <c r="A465" s="0" t="n">
        <f aca="false">B465*$C$11</f>
        <v>0.446</v>
      </c>
      <c r="B465" s="0" t="n">
        <f aca="false">B464+1</f>
        <v>446</v>
      </c>
      <c r="D465" s="0" t="n">
        <v>0.1</v>
      </c>
      <c r="E465" s="0" t="n">
        <f aca="false">E464+$F$8*L465+$F$9*L464+$F$10*L463</f>
        <v>-1.90470887660025</v>
      </c>
      <c r="F465" s="0" t="n">
        <f aca="false">IF(E465&gt;$F$15,$F$15,0)</f>
        <v>0</v>
      </c>
      <c r="G465" s="0" t="n">
        <f aca="false">IF(E465&lt;$G$15,$G$15,0)</f>
        <v>-0.132551532296674</v>
      </c>
      <c r="H465" s="0" t="n">
        <f aca="false">F465+G465</f>
        <v>-0.132551532296674</v>
      </c>
      <c r="I465" s="0" t="n">
        <f aca="false">IF(H465=0,E465,H465)</f>
        <v>-0.132551532296674</v>
      </c>
      <c r="J465" s="0" t="n">
        <f aca="false">$L$3*J464+$M$3*K464+$O$3*I464</f>
        <v>0.0404042520334462</v>
      </c>
      <c r="K465" s="0" t="n">
        <f aca="false">$L$4*J464+$M$4*K464+$O$4*I464</f>
        <v>0.240501500199084</v>
      </c>
      <c r="L465" s="0" t="n">
        <f aca="false">J465-D465</f>
        <v>-0.0595957479665538</v>
      </c>
      <c r="M465" s="0" t="n">
        <f aca="false">J465</f>
        <v>0.0404042520334462</v>
      </c>
      <c r="N465" s="0" t="n">
        <f aca="false">180*I465/PI()</f>
        <v>-7.59464336859145</v>
      </c>
    </row>
    <row r="466" customFormat="false" ht="15" hidden="false" customHeight="false" outlineLevel="0" collapsed="false">
      <c r="A466" s="0" t="n">
        <f aca="false">B466*$C$11</f>
        <v>0.447</v>
      </c>
      <c r="B466" s="0" t="n">
        <f aca="false">B465+1</f>
        <v>447</v>
      </c>
      <c r="D466" s="0" t="n">
        <v>0.1</v>
      </c>
      <c r="E466" s="0" t="n">
        <f aca="false">E465+$F$8*L466+$F$9*L465+$F$10*L464</f>
        <v>-1.89364531867355</v>
      </c>
      <c r="F466" s="0" t="n">
        <f aca="false">IF(E466&gt;$F$15,$F$15,0)</f>
        <v>0</v>
      </c>
      <c r="G466" s="0" t="n">
        <f aca="false">IF(E466&lt;$G$15,$G$15,0)</f>
        <v>-0.132551532296674</v>
      </c>
      <c r="H466" s="0" t="n">
        <f aca="false">F466+G466</f>
        <v>-0.132551532296674</v>
      </c>
      <c r="I466" s="0" t="n">
        <f aca="false">IF(H466=0,E466,H466)</f>
        <v>-0.132551532296674</v>
      </c>
      <c r="J466" s="0" t="n">
        <f aca="false">$L$3*J465+$M$3*K465+$O$3*I465</f>
        <v>0.0406451114227825</v>
      </c>
      <c r="K466" s="0" t="n">
        <f aca="false">$L$4*J465+$M$4*K465+$O$4*I465</f>
        <v>0.241217278473486</v>
      </c>
      <c r="L466" s="0" t="n">
        <f aca="false">J466-D466</f>
        <v>-0.0593548885772175</v>
      </c>
      <c r="M466" s="0" t="n">
        <f aca="false">J466</f>
        <v>0.0406451114227825</v>
      </c>
      <c r="N466" s="0" t="n">
        <f aca="false">180*I466/PI()</f>
        <v>-7.59464336859145</v>
      </c>
    </row>
    <row r="467" customFormat="false" ht="15" hidden="false" customHeight="false" outlineLevel="0" collapsed="false">
      <c r="A467" s="0" t="n">
        <f aca="false">B467*$C$11</f>
        <v>0.448</v>
      </c>
      <c r="B467" s="0" t="n">
        <f aca="false">B466+1</f>
        <v>448</v>
      </c>
      <c r="D467" s="0" t="n">
        <v>0.1</v>
      </c>
      <c r="E467" s="0" t="n">
        <f aca="false">E466+$F$8*L467+$F$9*L466+$F$10*L465</f>
        <v>-1.88255311995283</v>
      </c>
      <c r="F467" s="0" t="n">
        <f aca="false">IF(E467&gt;$F$15,$F$15,0)</f>
        <v>0</v>
      </c>
      <c r="G467" s="0" t="n">
        <f aca="false">IF(E467&lt;$G$15,$G$15,0)</f>
        <v>-0.132551532296674</v>
      </c>
      <c r="H467" s="0" t="n">
        <f aca="false">F467+G467</f>
        <v>-0.132551532296674</v>
      </c>
      <c r="I467" s="0" t="n">
        <f aca="false">IF(H467=0,E467,H467)</f>
        <v>-0.132551532296674</v>
      </c>
      <c r="J467" s="0" t="n">
        <f aca="false">$L$3*J466+$M$3*K466+$O$3*I466</f>
        <v>0.0408866865903932</v>
      </c>
      <c r="K467" s="0" t="n">
        <f aca="false">$L$4*J466+$M$4*K466+$O$4*I466</f>
        <v>0.241933056747888</v>
      </c>
      <c r="L467" s="0" t="n">
        <f aca="false">J467-D467</f>
        <v>-0.0591133134096068</v>
      </c>
      <c r="M467" s="0" t="n">
        <f aca="false">J467</f>
        <v>0.0408866865903932</v>
      </c>
      <c r="N467" s="0" t="n">
        <f aca="false">180*I467/PI()</f>
        <v>-7.59464336859145</v>
      </c>
    </row>
    <row r="468" customFormat="false" ht="15" hidden="false" customHeight="false" outlineLevel="0" collapsed="false">
      <c r="A468" s="0" t="n">
        <f aca="false">B468*$C$11</f>
        <v>0.449</v>
      </c>
      <c r="B468" s="0" t="n">
        <f aca="false">B467+1</f>
        <v>449</v>
      </c>
      <c r="D468" s="0" t="n">
        <v>0.1</v>
      </c>
      <c r="E468" s="0" t="n">
        <f aca="false">E467+$F$8*L468+$F$9*L467+$F$10*L466</f>
        <v>-1.87143228040951</v>
      </c>
      <c r="F468" s="0" t="n">
        <f aca="false">IF(E468&gt;$F$15,$F$15,0)</f>
        <v>0</v>
      </c>
      <c r="G468" s="0" t="n">
        <f aca="false">IF(E468&lt;$G$15,$G$15,0)</f>
        <v>-0.132551532296674</v>
      </c>
      <c r="H468" s="0" t="n">
        <f aca="false">F468+G468</f>
        <v>-0.132551532296674</v>
      </c>
      <c r="I468" s="0" t="n">
        <f aca="false">IF(H468=0,E468,H468)</f>
        <v>-0.132551532296674</v>
      </c>
      <c r="J468" s="0" t="n">
        <f aca="false">$L$3*J467+$M$3*K467+$O$3*I467</f>
        <v>0.0411289775362783</v>
      </c>
      <c r="K468" s="0" t="n">
        <f aca="false">$L$4*J467+$M$4*K467+$O$4*I467</f>
        <v>0.24264883502229</v>
      </c>
      <c r="L468" s="0" t="n">
        <f aca="false">J468-D468</f>
        <v>-0.0588710224637217</v>
      </c>
      <c r="M468" s="0" t="n">
        <f aca="false">J468</f>
        <v>0.0411289775362783</v>
      </c>
      <c r="N468" s="0" t="n">
        <f aca="false">180*I468/PI()</f>
        <v>-7.59464336859145</v>
      </c>
    </row>
    <row r="469" customFormat="false" ht="15" hidden="false" customHeight="false" outlineLevel="0" collapsed="false">
      <c r="A469" s="0" t="n">
        <f aca="false">B469*$C$11</f>
        <v>0.45</v>
      </c>
      <c r="B469" s="0" t="n">
        <f aca="false">B468+1</f>
        <v>450</v>
      </c>
      <c r="D469" s="0" t="n">
        <v>0.1</v>
      </c>
      <c r="E469" s="0" t="n">
        <f aca="false">E468+$F$8*L469+$F$9*L468+$F$10*L467</f>
        <v>-1.86028280001496</v>
      </c>
      <c r="F469" s="0" t="n">
        <f aca="false">IF(E469&gt;$F$15,$F$15,0)</f>
        <v>0</v>
      </c>
      <c r="G469" s="0" t="n">
        <f aca="false">IF(E469&lt;$G$15,$G$15,0)</f>
        <v>-0.132551532296674</v>
      </c>
      <c r="H469" s="0" t="n">
        <f aca="false">F469+G469</f>
        <v>-0.132551532296674</v>
      </c>
      <c r="I469" s="0" t="n">
        <f aca="false">IF(H469=0,E469,H469)</f>
        <v>-0.132551532296674</v>
      </c>
      <c r="J469" s="0" t="n">
        <f aca="false">$L$3*J468+$M$3*K468+$O$3*I468</f>
        <v>0.0413719842604378</v>
      </c>
      <c r="K469" s="0" t="n">
        <f aca="false">$L$4*J468+$M$4*K468+$O$4*I468</f>
        <v>0.243364613296692</v>
      </c>
      <c r="L469" s="0" t="n">
        <f aca="false">J469-D469</f>
        <v>-0.0586280157395622</v>
      </c>
      <c r="M469" s="0" t="n">
        <f aca="false">J469</f>
        <v>0.0413719842604378</v>
      </c>
      <c r="N469" s="0" t="n">
        <f aca="false">180*I469/PI()</f>
        <v>-7.59464336859145</v>
      </c>
    </row>
    <row r="470" customFormat="false" ht="15" hidden="false" customHeight="false" outlineLevel="0" collapsed="false">
      <c r="A470" s="0" t="n">
        <f aca="false">B470*$C$11</f>
        <v>0.451</v>
      </c>
      <c r="B470" s="0" t="n">
        <f aca="false">B469+1</f>
        <v>451</v>
      </c>
      <c r="D470" s="0" t="n">
        <v>0.1</v>
      </c>
      <c r="E470" s="0" t="n">
        <f aca="false">E469+$F$8*L470+$F$9*L469+$F$10*L468</f>
        <v>-1.84910467874053</v>
      </c>
      <c r="F470" s="0" t="n">
        <f aca="false">IF(E470&gt;$F$15,$F$15,0)</f>
        <v>0</v>
      </c>
      <c r="G470" s="0" t="n">
        <f aca="false">IF(E470&lt;$G$15,$G$15,0)</f>
        <v>-0.132551532296674</v>
      </c>
      <c r="H470" s="0" t="n">
        <f aca="false">F470+G470</f>
        <v>-0.132551532296674</v>
      </c>
      <c r="I470" s="0" t="n">
        <f aca="false">IF(H470=0,E470,H470)</f>
        <v>-0.132551532296674</v>
      </c>
      <c r="J470" s="0" t="n">
        <f aca="false">$L$3*J469+$M$3*K469+$O$3*I469</f>
        <v>0.0416157067628717</v>
      </c>
      <c r="K470" s="0" t="n">
        <f aca="false">$L$4*J469+$M$4*K469+$O$4*I469</f>
        <v>0.244080391571094</v>
      </c>
      <c r="L470" s="0" t="n">
        <f aca="false">J470-D470</f>
        <v>-0.0583842932371283</v>
      </c>
      <c r="M470" s="0" t="n">
        <f aca="false">J470</f>
        <v>0.0416157067628717</v>
      </c>
      <c r="N470" s="0" t="n">
        <f aca="false">180*I470/PI()</f>
        <v>-7.59464336859145</v>
      </c>
    </row>
    <row r="471" customFormat="false" ht="15" hidden="false" customHeight="false" outlineLevel="0" collapsed="false">
      <c r="A471" s="0" t="n">
        <f aca="false">B471*$C$11</f>
        <v>0.452</v>
      </c>
      <c r="B471" s="0" t="n">
        <f aca="false">B470+1</f>
        <v>452</v>
      </c>
      <c r="D471" s="0" t="n">
        <v>0.1</v>
      </c>
      <c r="E471" s="0" t="n">
        <f aca="false">E470+$F$8*L471+$F$9*L470+$F$10*L469</f>
        <v>-1.83789791655759</v>
      </c>
      <c r="F471" s="0" t="n">
        <f aca="false">IF(E471&gt;$F$15,$F$15,0)</f>
        <v>0</v>
      </c>
      <c r="G471" s="0" t="n">
        <f aca="false">IF(E471&lt;$G$15,$G$15,0)</f>
        <v>-0.132551532296674</v>
      </c>
      <c r="H471" s="0" t="n">
        <f aca="false">F471+G471</f>
        <v>-0.132551532296674</v>
      </c>
      <c r="I471" s="0" t="n">
        <f aca="false">IF(H471=0,E471,H471)</f>
        <v>-0.132551532296674</v>
      </c>
      <c r="J471" s="0" t="n">
        <f aca="false">$L$3*J470+$M$3*K470+$O$3*I470</f>
        <v>0.04186014504358</v>
      </c>
      <c r="K471" s="0" t="n">
        <f aca="false">$L$4*J470+$M$4*K470+$O$4*I470</f>
        <v>0.244796169845496</v>
      </c>
      <c r="L471" s="0" t="n">
        <f aca="false">J471-D471</f>
        <v>-0.05813985495642</v>
      </c>
      <c r="M471" s="0" t="n">
        <f aca="false">J471</f>
        <v>0.04186014504358</v>
      </c>
      <c r="N471" s="0" t="n">
        <f aca="false">180*I471/PI()</f>
        <v>-7.59464336859145</v>
      </c>
    </row>
    <row r="472" customFormat="false" ht="15" hidden="false" customHeight="false" outlineLevel="0" collapsed="false">
      <c r="A472" s="0" t="n">
        <f aca="false">B472*$C$11</f>
        <v>0.453</v>
      </c>
      <c r="B472" s="0" t="n">
        <f aca="false">B471+1</f>
        <v>453</v>
      </c>
      <c r="D472" s="0" t="n">
        <v>0.1</v>
      </c>
      <c r="E472" s="0" t="n">
        <f aca="false">E471+$F$8*L472+$F$9*L471+$F$10*L470</f>
        <v>-1.82666251343751</v>
      </c>
      <c r="F472" s="0" t="n">
        <f aca="false">IF(E472&gt;$F$15,$F$15,0)</f>
        <v>0</v>
      </c>
      <c r="G472" s="0" t="n">
        <f aca="false">IF(E472&lt;$G$15,$G$15,0)</f>
        <v>-0.132551532296674</v>
      </c>
      <c r="H472" s="0" t="n">
        <f aca="false">F472+G472</f>
        <v>-0.132551532296674</v>
      </c>
      <c r="I472" s="0" t="n">
        <f aca="false">IF(H472=0,E472,H472)</f>
        <v>-0.132551532296674</v>
      </c>
      <c r="J472" s="0" t="n">
        <f aca="false">$L$3*J471+$M$3*K471+$O$3*I471</f>
        <v>0.0421052991025627</v>
      </c>
      <c r="K472" s="0" t="n">
        <f aca="false">$L$4*J471+$M$4*K471+$O$4*I471</f>
        <v>0.245511948119898</v>
      </c>
      <c r="L472" s="0" t="n">
        <f aca="false">J472-D472</f>
        <v>-0.0578947008974373</v>
      </c>
      <c r="M472" s="0" t="n">
        <f aca="false">J472</f>
        <v>0.0421052991025627</v>
      </c>
      <c r="N472" s="0" t="n">
        <f aca="false">180*I472/PI()</f>
        <v>-7.59464336859145</v>
      </c>
    </row>
    <row r="473" customFormat="false" ht="15" hidden="false" customHeight="false" outlineLevel="0" collapsed="false">
      <c r="A473" s="0" t="n">
        <f aca="false">B473*$C$11</f>
        <v>0.454</v>
      </c>
      <c r="B473" s="0" t="n">
        <f aca="false">B472+1</f>
        <v>454</v>
      </c>
      <c r="D473" s="0" t="n">
        <v>0.1</v>
      </c>
      <c r="E473" s="0" t="n">
        <f aca="false">E472+$F$8*L473+$F$9*L472+$F$10*L471</f>
        <v>-1.81539846935166</v>
      </c>
      <c r="F473" s="0" t="n">
        <f aca="false">IF(E473&gt;$F$15,$F$15,0)</f>
        <v>0</v>
      </c>
      <c r="G473" s="0" t="n">
        <f aca="false">IF(E473&lt;$G$15,$G$15,0)</f>
        <v>-0.132551532296674</v>
      </c>
      <c r="H473" s="0" t="n">
        <f aca="false">F473+G473</f>
        <v>-0.132551532296674</v>
      </c>
      <c r="I473" s="0" t="n">
        <f aca="false">IF(H473=0,E473,H473)</f>
        <v>-0.132551532296674</v>
      </c>
      <c r="J473" s="0" t="n">
        <f aca="false">$L$3*J472+$M$3*K472+$O$3*I472</f>
        <v>0.0423511689398198</v>
      </c>
      <c r="K473" s="0" t="n">
        <f aca="false">$L$4*J472+$M$4*K472+$O$4*I472</f>
        <v>0.2462277263943</v>
      </c>
      <c r="L473" s="0" t="n">
        <f aca="false">J473-D473</f>
        <v>-0.0576488310601802</v>
      </c>
      <c r="M473" s="0" t="n">
        <f aca="false">J473</f>
        <v>0.0423511689398198</v>
      </c>
      <c r="N473" s="0" t="n">
        <f aca="false">180*I473/PI()</f>
        <v>-7.59464336859145</v>
      </c>
    </row>
    <row r="474" customFormat="false" ht="15" hidden="false" customHeight="false" outlineLevel="0" collapsed="false">
      <c r="A474" s="0" t="n">
        <f aca="false">B474*$C$11</f>
        <v>0.455</v>
      </c>
      <c r="B474" s="0" t="n">
        <f aca="false">B473+1</f>
        <v>455</v>
      </c>
      <c r="D474" s="0" t="n">
        <v>0.1</v>
      </c>
      <c r="E474" s="0" t="n">
        <f aca="false">E473+$F$8*L474+$F$9*L473+$F$10*L472</f>
        <v>-1.8041057842714</v>
      </c>
      <c r="F474" s="0" t="n">
        <f aca="false">IF(E474&gt;$F$15,$F$15,0)</f>
        <v>0</v>
      </c>
      <c r="G474" s="0" t="n">
        <f aca="false">IF(E474&lt;$G$15,$G$15,0)</f>
        <v>-0.132551532296674</v>
      </c>
      <c r="H474" s="0" t="n">
        <f aca="false">F474+G474</f>
        <v>-0.132551532296674</v>
      </c>
      <c r="I474" s="0" t="n">
        <f aca="false">IF(H474=0,E474,H474)</f>
        <v>-0.132551532296674</v>
      </c>
      <c r="J474" s="0" t="n">
        <f aca="false">$L$3*J473+$M$3*K473+$O$3*I473</f>
        <v>0.0425977545553513</v>
      </c>
      <c r="K474" s="0" t="n">
        <f aca="false">$L$4*J473+$M$4*K473+$O$4*I473</f>
        <v>0.246943504668702</v>
      </c>
      <c r="L474" s="0" t="n">
        <f aca="false">J474-D474</f>
        <v>-0.0574022454446487</v>
      </c>
      <c r="M474" s="0" t="n">
        <f aca="false">J474</f>
        <v>0.0425977545553513</v>
      </c>
      <c r="N474" s="0" t="n">
        <f aca="false">180*I474/PI()</f>
        <v>-7.59464336859145</v>
      </c>
    </row>
    <row r="475" customFormat="false" ht="15" hidden="false" customHeight="false" outlineLevel="0" collapsed="false">
      <c r="A475" s="0" t="n">
        <f aca="false">B475*$C$11</f>
        <v>0.456</v>
      </c>
      <c r="B475" s="0" t="n">
        <f aca="false">B474+1</f>
        <v>456</v>
      </c>
      <c r="D475" s="0" t="n">
        <v>0.1</v>
      </c>
      <c r="E475" s="0" t="n">
        <f aca="false">E474+$F$8*L475+$F$9*L474+$F$10*L473</f>
        <v>-1.79278445816811</v>
      </c>
      <c r="F475" s="0" t="n">
        <f aca="false">IF(E475&gt;$F$15,$F$15,0)</f>
        <v>0</v>
      </c>
      <c r="G475" s="0" t="n">
        <f aca="false">IF(E475&lt;$G$15,$G$15,0)</f>
        <v>-0.132551532296674</v>
      </c>
      <c r="H475" s="0" t="n">
        <f aca="false">F475+G475</f>
        <v>-0.132551532296674</v>
      </c>
      <c r="I475" s="0" t="n">
        <f aca="false">IF(H475=0,E475,H475)</f>
        <v>-0.132551532296674</v>
      </c>
      <c r="J475" s="0" t="n">
        <f aca="false">$L$3*J474+$M$3*K474+$O$3*I474</f>
        <v>0.0428450559491572</v>
      </c>
      <c r="K475" s="0" t="n">
        <f aca="false">$L$4*J474+$M$4*K474+$O$4*I474</f>
        <v>0.247659282943104</v>
      </c>
      <c r="L475" s="0" t="n">
        <f aca="false">J475-D475</f>
        <v>-0.0571549440508428</v>
      </c>
      <c r="M475" s="0" t="n">
        <f aca="false">J475</f>
        <v>0.0428450559491572</v>
      </c>
      <c r="N475" s="0" t="n">
        <f aca="false">180*I475/PI()</f>
        <v>-7.59464336859145</v>
      </c>
    </row>
    <row r="476" customFormat="false" ht="15" hidden="false" customHeight="false" outlineLevel="0" collapsed="false">
      <c r="A476" s="0" t="n">
        <f aca="false">B476*$C$11</f>
        <v>0.457</v>
      </c>
      <c r="B476" s="0" t="n">
        <f aca="false">B475+1</f>
        <v>457</v>
      </c>
      <c r="D476" s="0" t="n">
        <v>0.1</v>
      </c>
      <c r="E476" s="0" t="n">
        <f aca="false">E475+$F$8*L476+$F$9*L475+$F$10*L474</f>
        <v>-1.78143449101317</v>
      </c>
      <c r="F476" s="0" t="n">
        <f aca="false">IF(E476&gt;$F$15,$F$15,0)</f>
        <v>0</v>
      </c>
      <c r="G476" s="0" t="n">
        <f aca="false">IF(E476&lt;$G$15,$G$15,0)</f>
        <v>-0.132551532296674</v>
      </c>
      <c r="H476" s="0" t="n">
        <f aca="false">F476+G476</f>
        <v>-0.132551532296674</v>
      </c>
      <c r="I476" s="0" t="n">
        <f aca="false">IF(H476=0,E476,H476)</f>
        <v>-0.132551532296674</v>
      </c>
      <c r="J476" s="0" t="n">
        <f aca="false">$L$3*J475+$M$3*K475+$O$3*I475</f>
        <v>0.0430930731212375</v>
      </c>
      <c r="K476" s="0" t="n">
        <f aca="false">$L$4*J475+$M$4*K475+$O$4*I475</f>
        <v>0.248375061217506</v>
      </c>
      <c r="L476" s="0" t="n">
        <f aca="false">J476-D476</f>
        <v>-0.0569069268787625</v>
      </c>
      <c r="M476" s="0" t="n">
        <f aca="false">J476</f>
        <v>0.0430930731212375</v>
      </c>
      <c r="N476" s="0" t="n">
        <f aca="false">180*I476/PI()</f>
        <v>-7.59464336859145</v>
      </c>
    </row>
    <row r="477" customFormat="false" ht="15" hidden="false" customHeight="false" outlineLevel="0" collapsed="false">
      <c r="A477" s="0" t="n">
        <f aca="false">B477*$C$11</f>
        <v>0.458</v>
      </c>
      <c r="B477" s="0" t="n">
        <f aca="false">B476+1</f>
        <v>458</v>
      </c>
      <c r="D477" s="0" t="n">
        <v>0.1</v>
      </c>
      <c r="E477" s="0" t="n">
        <f aca="false">E476+$F$8*L477+$F$9*L476+$F$10*L475</f>
        <v>-1.77005588277794</v>
      </c>
      <c r="F477" s="0" t="n">
        <f aca="false">IF(E477&gt;$F$15,$F$15,0)</f>
        <v>0</v>
      </c>
      <c r="G477" s="0" t="n">
        <f aca="false">IF(E477&lt;$G$15,$G$15,0)</f>
        <v>-0.132551532296674</v>
      </c>
      <c r="H477" s="0" t="n">
        <f aca="false">F477+G477</f>
        <v>-0.132551532296674</v>
      </c>
      <c r="I477" s="0" t="n">
        <f aca="false">IF(H477=0,E477,H477)</f>
        <v>-0.132551532296674</v>
      </c>
      <c r="J477" s="0" t="n">
        <f aca="false">$L$3*J476+$M$3*K476+$O$3*I476</f>
        <v>0.0433418060715922</v>
      </c>
      <c r="K477" s="0" t="n">
        <f aca="false">$L$4*J476+$M$4*K476+$O$4*I476</f>
        <v>0.249090839491908</v>
      </c>
      <c r="L477" s="0" t="n">
        <f aca="false">J477-D477</f>
        <v>-0.0566581939284078</v>
      </c>
      <c r="M477" s="0" t="n">
        <f aca="false">J477</f>
        <v>0.0433418060715922</v>
      </c>
      <c r="N477" s="0" t="n">
        <f aca="false">180*I477/PI()</f>
        <v>-7.59464336859145</v>
      </c>
    </row>
    <row r="478" customFormat="false" ht="15" hidden="false" customHeight="false" outlineLevel="0" collapsed="false">
      <c r="A478" s="0" t="n">
        <f aca="false">B478*$C$11</f>
        <v>0.459</v>
      </c>
      <c r="B478" s="0" t="n">
        <f aca="false">B477+1</f>
        <v>459</v>
      </c>
      <c r="D478" s="0" t="n">
        <v>0.1</v>
      </c>
      <c r="E478" s="0" t="n">
        <f aca="false">E477+$F$8*L478+$F$9*L477+$F$10*L476</f>
        <v>-1.75864863343378</v>
      </c>
      <c r="F478" s="0" t="n">
        <f aca="false">IF(E478&gt;$F$15,$F$15,0)</f>
        <v>0</v>
      </c>
      <c r="G478" s="0" t="n">
        <f aca="false">IF(E478&lt;$G$15,$G$15,0)</f>
        <v>-0.132551532296674</v>
      </c>
      <c r="H478" s="0" t="n">
        <f aca="false">F478+G478</f>
        <v>-0.132551532296674</v>
      </c>
      <c r="I478" s="0" t="n">
        <f aca="false">IF(H478=0,E478,H478)</f>
        <v>-0.132551532296674</v>
      </c>
      <c r="J478" s="0" t="n">
        <f aca="false">$L$3*J477+$M$3*K477+$O$3*I477</f>
        <v>0.0435912548002213</v>
      </c>
      <c r="K478" s="0" t="n">
        <f aca="false">$L$4*J477+$M$4*K477+$O$4*I477</f>
        <v>0.24980661776631</v>
      </c>
      <c r="L478" s="0" t="n">
        <f aca="false">J478-D478</f>
        <v>-0.0564087451997787</v>
      </c>
      <c r="M478" s="0" t="n">
        <f aca="false">J478</f>
        <v>0.0435912548002213</v>
      </c>
      <c r="N478" s="0" t="n">
        <f aca="false">180*I478/PI()</f>
        <v>-7.59464336859145</v>
      </c>
    </row>
    <row r="479" customFormat="false" ht="15" hidden="false" customHeight="false" outlineLevel="0" collapsed="false">
      <c r="A479" s="0" t="n">
        <f aca="false">B479*$C$11</f>
        <v>0.46</v>
      </c>
      <c r="B479" s="0" t="n">
        <f aca="false">B478+1</f>
        <v>460</v>
      </c>
      <c r="D479" s="0" t="n">
        <v>0.1</v>
      </c>
      <c r="E479" s="0" t="n">
        <f aca="false">E478+$F$8*L479+$F$9*L478+$F$10*L477</f>
        <v>-1.74721274295204</v>
      </c>
      <c r="F479" s="0" t="n">
        <f aca="false">IF(E479&gt;$F$15,$F$15,0)</f>
        <v>0</v>
      </c>
      <c r="G479" s="0" t="n">
        <f aca="false">IF(E479&lt;$G$15,$G$15,0)</f>
        <v>-0.132551532296674</v>
      </c>
      <c r="H479" s="0" t="n">
        <f aca="false">F479+G479</f>
        <v>-0.132551532296674</v>
      </c>
      <c r="I479" s="0" t="n">
        <f aca="false">IF(H479=0,E479,H479)</f>
        <v>-0.132551532296674</v>
      </c>
      <c r="J479" s="0" t="n">
        <f aca="false">$L$3*J478+$M$3*K478+$O$3*I478</f>
        <v>0.0438414193071248</v>
      </c>
      <c r="K479" s="0" t="n">
        <f aca="false">$L$4*J478+$M$4*K478+$O$4*I478</f>
        <v>0.250522396040712</v>
      </c>
      <c r="L479" s="0" t="n">
        <f aca="false">J479-D479</f>
        <v>-0.0561585806928752</v>
      </c>
      <c r="M479" s="0" t="n">
        <f aca="false">J479</f>
        <v>0.0438414193071248</v>
      </c>
      <c r="N479" s="0" t="n">
        <f aca="false">180*I479/PI()</f>
        <v>-7.59464336859145</v>
      </c>
    </row>
    <row r="480" customFormat="false" ht="15" hidden="false" customHeight="false" outlineLevel="0" collapsed="false">
      <c r="A480" s="0" t="n">
        <f aca="false">B480*$C$11</f>
        <v>0.461</v>
      </c>
      <c r="B480" s="0" t="n">
        <f aca="false">B479+1</f>
        <v>461</v>
      </c>
      <c r="D480" s="0" t="n">
        <v>0.1</v>
      </c>
      <c r="E480" s="0" t="n">
        <f aca="false">E479+$F$8*L480+$F$9*L479+$F$10*L478</f>
        <v>-1.73574821130414</v>
      </c>
      <c r="F480" s="0" t="n">
        <f aca="false">IF(E480&gt;$F$15,$F$15,0)</f>
        <v>0</v>
      </c>
      <c r="G480" s="0" t="n">
        <f aca="false">IF(E480&lt;$G$15,$G$15,0)</f>
        <v>-0.132551532296674</v>
      </c>
      <c r="H480" s="0" t="n">
        <f aca="false">F480+G480</f>
        <v>-0.132551532296674</v>
      </c>
      <c r="I480" s="0" t="n">
        <f aca="false">IF(H480=0,E480,H480)</f>
        <v>-0.132551532296674</v>
      </c>
      <c r="J480" s="0" t="n">
        <f aca="false">$L$3*J479+$M$3*K479+$O$3*I479</f>
        <v>0.0440922995923027</v>
      </c>
      <c r="K480" s="0" t="n">
        <f aca="false">$L$4*J479+$M$4*K479+$O$4*I479</f>
        <v>0.251238174315114</v>
      </c>
      <c r="L480" s="0" t="n">
        <f aca="false">J480-D480</f>
        <v>-0.0559077004076973</v>
      </c>
      <c r="M480" s="0" t="n">
        <f aca="false">J480</f>
        <v>0.0440922995923027</v>
      </c>
      <c r="N480" s="0" t="n">
        <f aca="false">180*I480/PI()</f>
        <v>-7.59464336859145</v>
      </c>
    </row>
    <row r="481" customFormat="false" ht="15" hidden="false" customHeight="false" outlineLevel="0" collapsed="false">
      <c r="A481" s="0" t="n">
        <f aca="false">B481*$C$11</f>
        <v>0.462</v>
      </c>
      <c r="B481" s="0" t="n">
        <f aca="false">B480+1</f>
        <v>462</v>
      </c>
      <c r="D481" s="0" t="n">
        <v>0.1</v>
      </c>
      <c r="E481" s="0" t="n">
        <f aca="false">E480+$F$8*L481+$F$9*L480+$F$10*L479</f>
        <v>-1.72425503846141</v>
      </c>
      <c r="F481" s="0" t="n">
        <f aca="false">IF(E481&gt;$F$15,$F$15,0)</f>
        <v>0</v>
      </c>
      <c r="G481" s="0" t="n">
        <f aca="false">IF(E481&lt;$G$15,$G$15,0)</f>
        <v>-0.132551532296674</v>
      </c>
      <c r="H481" s="0" t="n">
        <f aca="false">F481+G481</f>
        <v>-0.132551532296674</v>
      </c>
      <c r="I481" s="0" t="n">
        <f aca="false">IF(H481=0,E481,H481)</f>
        <v>-0.132551532296674</v>
      </c>
      <c r="J481" s="0" t="n">
        <f aca="false">$L$3*J480+$M$3*K480+$O$3*I480</f>
        <v>0.044343895655755</v>
      </c>
      <c r="K481" s="0" t="n">
        <f aca="false">$L$4*J480+$M$4*K480+$O$4*I480</f>
        <v>0.251953952589517</v>
      </c>
      <c r="L481" s="0" t="n">
        <f aca="false">J481-D481</f>
        <v>-0.055656104344245</v>
      </c>
      <c r="M481" s="0" t="n">
        <f aca="false">J481</f>
        <v>0.044343895655755</v>
      </c>
      <c r="N481" s="0" t="n">
        <f aca="false">180*I481/PI()</f>
        <v>-7.59464336859145</v>
      </c>
    </row>
    <row r="482" customFormat="false" ht="15" hidden="false" customHeight="false" outlineLevel="0" collapsed="false">
      <c r="A482" s="0" t="n">
        <f aca="false">B482*$C$11</f>
        <v>0.463</v>
      </c>
      <c r="B482" s="0" t="n">
        <f aca="false">B481+1</f>
        <v>463</v>
      </c>
      <c r="D482" s="0" t="n">
        <v>0.1</v>
      </c>
      <c r="E482" s="0" t="n">
        <f aca="false">E481+$F$8*L482+$F$9*L481+$F$10*L480</f>
        <v>-1.71273322439522</v>
      </c>
      <c r="F482" s="0" t="n">
        <f aca="false">IF(E482&gt;$F$15,$F$15,0)</f>
        <v>0</v>
      </c>
      <c r="G482" s="0" t="n">
        <f aca="false">IF(E482&lt;$G$15,$G$15,0)</f>
        <v>-0.132551532296674</v>
      </c>
      <c r="H482" s="0" t="n">
        <f aca="false">F482+G482</f>
        <v>-0.132551532296674</v>
      </c>
      <c r="I482" s="0" t="n">
        <f aca="false">IF(H482=0,E482,H482)</f>
        <v>-0.132551532296674</v>
      </c>
      <c r="J482" s="0" t="n">
        <f aca="false">$L$3*J481+$M$3*K481+$O$3*I481</f>
        <v>0.0445962074974818</v>
      </c>
      <c r="K482" s="0" t="n">
        <f aca="false">$L$4*J481+$M$4*K481+$O$4*I481</f>
        <v>0.252669730863919</v>
      </c>
      <c r="L482" s="0" t="n">
        <f aca="false">J482-D482</f>
        <v>-0.0554037925025183</v>
      </c>
      <c r="M482" s="0" t="n">
        <f aca="false">J482</f>
        <v>0.0445962074974818</v>
      </c>
      <c r="N482" s="0" t="n">
        <f aca="false">180*I482/PI()</f>
        <v>-7.59464336859145</v>
      </c>
    </row>
    <row r="483" customFormat="false" ht="15" hidden="false" customHeight="false" outlineLevel="0" collapsed="false">
      <c r="A483" s="0" t="n">
        <f aca="false">B483*$C$11</f>
        <v>0.464</v>
      </c>
      <c r="B483" s="0" t="n">
        <f aca="false">B482+1</f>
        <v>464</v>
      </c>
      <c r="D483" s="0" t="n">
        <v>0.1</v>
      </c>
      <c r="E483" s="0" t="n">
        <f aca="false">E482+$F$8*L483+$F$9*L482+$F$10*L481</f>
        <v>-1.70118276907694</v>
      </c>
      <c r="F483" s="0" t="n">
        <f aca="false">IF(E483&gt;$F$15,$F$15,0)</f>
        <v>0</v>
      </c>
      <c r="G483" s="0" t="n">
        <f aca="false">IF(E483&lt;$G$15,$G$15,0)</f>
        <v>-0.132551532296674</v>
      </c>
      <c r="H483" s="0" t="n">
        <f aca="false">F483+G483</f>
        <v>-0.132551532296674</v>
      </c>
      <c r="I483" s="0" t="n">
        <f aca="false">IF(H483=0,E483,H483)</f>
        <v>-0.132551532296674</v>
      </c>
      <c r="J483" s="0" t="n">
        <f aca="false">$L$3*J482+$M$3*K482+$O$3*I482</f>
        <v>0.0448492351174829</v>
      </c>
      <c r="K483" s="0" t="n">
        <f aca="false">$L$4*J482+$M$4*K482+$O$4*I482</f>
        <v>0.253385509138321</v>
      </c>
      <c r="L483" s="0" t="n">
        <f aca="false">J483-D483</f>
        <v>-0.0551507648825171</v>
      </c>
      <c r="M483" s="0" t="n">
        <f aca="false">J483</f>
        <v>0.0448492351174829</v>
      </c>
      <c r="N483" s="0" t="n">
        <f aca="false">180*I483/PI()</f>
        <v>-7.59464336859145</v>
      </c>
    </row>
    <row r="484" customFormat="false" ht="15" hidden="false" customHeight="false" outlineLevel="0" collapsed="false">
      <c r="A484" s="0" t="n">
        <f aca="false">B484*$C$11</f>
        <v>0.465</v>
      </c>
      <c r="B484" s="0" t="n">
        <f aca="false">B483+1</f>
        <v>465</v>
      </c>
      <c r="D484" s="0" t="n">
        <v>0.1</v>
      </c>
      <c r="E484" s="0" t="n">
        <f aca="false">E483+$F$8*L484+$F$9*L483+$F$10*L482</f>
        <v>-1.68960367247797</v>
      </c>
      <c r="F484" s="0" t="n">
        <f aca="false">IF(E484&gt;$F$15,$F$15,0)</f>
        <v>0</v>
      </c>
      <c r="G484" s="0" t="n">
        <f aca="false">IF(E484&lt;$G$15,$G$15,0)</f>
        <v>-0.132551532296674</v>
      </c>
      <c r="H484" s="0" t="n">
        <f aca="false">F484+G484</f>
        <v>-0.132551532296674</v>
      </c>
      <c r="I484" s="0" t="n">
        <f aca="false">IF(H484=0,E484,H484)</f>
        <v>-0.132551532296674</v>
      </c>
      <c r="J484" s="0" t="n">
        <f aca="false">$L$3*J483+$M$3*K483+$O$3*I483</f>
        <v>0.0451029785157584</v>
      </c>
      <c r="K484" s="0" t="n">
        <f aca="false">$L$4*J483+$M$4*K483+$O$4*I483</f>
        <v>0.254101287412723</v>
      </c>
      <c r="L484" s="0" t="n">
        <f aca="false">J484-D484</f>
        <v>-0.0548970214842416</v>
      </c>
      <c r="M484" s="0" t="n">
        <f aca="false">J484</f>
        <v>0.0451029785157584</v>
      </c>
      <c r="N484" s="0" t="n">
        <f aca="false">180*I484/PI()</f>
        <v>-7.59464336859145</v>
      </c>
    </row>
    <row r="485" customFormat="false" ht="15" hidden="false" customHeight="false" outlineLevel="0" collapsed="false">
      <c r="A485" s="0" t="n">
        <f aca="false">B485*$C$11</f>
        <v>0.466</v>
      </c>
      <c r="B485" s="0" t="n">
        <f aca="false">B484+1</f>
        <v>466</v>
      </c>
      <c r="D485" s="0" t="n">
        <v>0.1</v>
      </c>
      <c r="E485" s="0" t="n">
        <f aca="false">E484+$F$8*L485+$F$9*L484+$F$10*L483</f>
        <v>-1.67799593456967</v>
      </c>
      <c r="F485" s="0" t="n">
        <f aca="false">IF(E485&gt;$F$15,$F$15,0)</f>
        <v>0</v>
      </c>
      <c r="G485" s="0" t="n">
        <f aca="false">IF(E485&lt;$G$15,$G$15,0)</f>
        <v>-0.132551532296674</v>
      </c>
      <c r="H485" s="0" t="n">
        <f aca="false">F485+G485</f>
        <v>-0.132551532296674</v>
      </c>
      <c r="I485" s="0" t="n">
        <f aca="false">IF(H485=0,E485,H485)</f>
        <v>-0.132551532296674</v>
      </c>
      <c r="J485" s="0" t="n">
        <f aca="false">$L$3*J484+$M$3*K484+$O$3*I484</f>
        <v>0.0453574376923083</v>
      </c>
      <c r="K485" s="0" t="n">
        <f aca="false">$L$4*J484+$M$4*K484+$O$4*I484</f>
        <v>0.254817065687125</v>
      </c>
      <c r="L485" s="0" t="n">
        <f aca="false">J485-D485</f>
        <v>-0.0546425623076917</v>
      </c>
      <c r="M485" s="0" t="n">
        <f aca="false">J485</f>
        <v>0.0453574376923083</v>
      </c>
      <c r="N485" s="0" t="n">
        <f aca="false">180*I485/PI()</f>
        <v>-7.59464336859145</v>
      </c>
    </row>
    <row r="486" customFormat="false" ht="15" hidden="false" customHeight="false" outlineLevel="0" collapsed="false">
      <c r="A486" s="0" t="n">
        <f aca="false">B486*$C$11</f>
        <v>0.467</v>
      </c>
      <c r="B486" s="0" t="n">
        <f aca="false">B485+1</f>
        <v>467</v>
      </c>
      <c r="D486" s="0" t="n">
        <v>0.1</v>
      </c>
      <c r="E486" s="0" t="n">
        <f aca="false">E485+$F$8*L486+$F$9*L485+$F$10*L484</f>
        <v>-1.6663595553234</v>
      </c>
      <c r="F486" s="0" t="n">
        <f aca="false">IF(E486&gt;$F$15,$F$15,0)</f>
        <v>0</v>
      </c>
      <c r="G486" s="0" t="n">
        <f aca="false">IF(E486&lt;$G$15,$G$15,0)</f>
        <v>-0.132551532296674</v>
      </c>
      <c r="H486" s="0" t="n">
        <f aca="false">F486+G486</f>
        <v>-0.132551532296674</v>
      </c>
      <c r="I486" s="0" t="n">
        <f aca="false">IF(H486=0,E486,H486)</f>
        <v>-0.132551532296674</v>
      </c>
      <c r="J486" s="0" t="n">
        <f aca="false">$L$3*J485+$M$3*K485+$O$3*I485</f>
        <v>0.0456126126471326</v>
      </c>
      <c r="K486" s="0" t="n">
        <f aca="false">$L$4*J485+$M$4*K485+$O$4*I485</f>
        <v>0.255532843961527</v>
      </c>
      <c r="L486" s="0" t="n">
        <f aca="false">J486-D486</f>
        <v>-0.0543873873528674</v>
      </c>
      <c r="M486" s="0" t="n">
        <f aca="false">J486</f>
        <v>0.0456126126471326</v>
      </c>
      <c r="N486" s="0" t="n">
        <f aca="false">180*I486/PI()</f>
        <v>-7.59464336859145</v>
      </c>
    </row>
    <row r="487" customFormat="false" ht="15" hidden="false" customHeight="false" outlineLevel="0" collapsed="false">
      <c r="A487" s="0" t="n">
        <f aca="false">B487*$C$11</f>
        <v>0.468</v>
      </c>
      <c r="B487" s="0" t="n">
        <f aca="false">B486+1</f>
        <v>468</v>
      </c>
      <c r="D487" s="0" t="n">
        <v>0.1</v>
      </c>
      <c r="E487" s="0" t="n">
        <f aca="false">E486+$F$8*L487+$F$9*L486+$F$10*L485</f>
        <v>-1.65469453471049</v>
      </c>
      <c r="F487" s="0" t="n">
        <f aca="false">IF(E487&gt;$F$15,$F$15,0)</f>
        <v>0</v>
      </c>
      <c r="G487" s="0" t="n">
        <f aca="false">IF(E487&lt;$G$15,$G$15,0)</f>
        <v>-0.132551532296674</v>
      </c>
      <c r="H487" s="0" t="n">
        <f aca="false">F487+G487</f>
        <v>-0.132551532296674</v>
      </c>
      <c r="I487" s="0" t="n">
        <f aca="false">IF(H487=0,E487,H487)</f>
        <v>-0.132551532296674</v>
      </c>
      <c r="J487" s="0" t="n">
        <f aca="false">$L$3*J486+$M$3*K486+$O$3*I486</f>
        <v>0.0458685033802314</v>
      </c>
      <c r="K487" s="0" t="n">
        <f aca="false">$L$4*J486+$M$4*K486+$O$4*I486</f>
        <v>0.256248622235929</v>
      </c>
      <c r="L487" s="0" t="n">
        <f aca="false">J487-D487</f>
        <v>-0.0541314966197686</v>
      </c>
      <c r="M487" s="0" t="n">
        <f aca="false">J487</f>
        <v>0.0458685033802314</v>
      </c>
      <c r="N487" s="0" t="n">
        <f aca="false">180*I487/PI()</f>
        <v>-7.59464336859145</v>
      </c>
    </row>
    <row r="488" customFormat="false" ht="15" hidden="false" customHeight="false" outlineLevel="0" collapsed="false">
      <c r="A488" s="0" t="n">
        <f aca="false">B488*$C$11</f>
        <v>0.469</v>
      </c>
      <c r="B488" s="0" t="n">
        <f aca="false">B487+1</f>
        <v>469</v>
      </c>
      <c r="D488" s="0" t="n">
        <v>0.1</v>
      </c>
      <c r="E488" s="0" t="n">
        <f aca="false">E487+$F$8*L488+$F$9*L487+$F$10*L486</f>
        <v>-1.64300087270235</v>
      </c>
      <c r="F488" s="0" t="n">
        <f aca="false">IF(E488&gt;$F$15,$F$15,0)</f>
        <v>0</v>
      </c>
      <c r="G488" s="0" t="n">
        <f aca="false">IF(E488&lt;$G$15,$G$15,0)</f>
        <v>-0.132551532296674</v>
      </c>
      <c r="H488" s="0" t="n">
        <f aca="false">F488+G488</f>
        <v>-0.132551532296674</v>
      </c>
      <c r="I488" s="0" t="n">
        <f aca="false">IF(H488=0,E488,H488)</f>
        <v>-0.132551532296674</v>
      </c>
      <c r="J488" s="0" t="n">
        <f aca="false">$L$3*J487+$M$3*K487+$O$3*I487</f>
        <v>0.0461251098916045</v>
      </c>
      <c r="K488" s="0" t="n">
        <f aca="false">$L$4*J487+$M$4*K487+$O$4*I487</f>
        <v>0.256964400510331</v>
      </c>
      <c r="L488" s="0" t="n">
        <f aca="false">J488-D488</f>
        <v>-0.0538748901083955</v>
      </c>
      <c r="M488" s="0" t="n">
        <f aca="false">J488</f>
        <v>0.0461251098916045</v>
      </c>
      <c r="N488" s="0" t="n">
        <f aca="false">180*I488/PI()</f>
        <v>-7.59464336859145</v>
      </c>
    </row>
    <row r="489" customFormat="false" ht="15" hidden="false" customHeight="false" outlineLevel="0" collapsed="false">
      <c r="A489" s="0" t="n">
        <f aca="false">B489*$C$11</f>
        <v>0.47</v>
      </c>
      <c r="B489" s="0" t="n">
        <f aca="false">B488+1</f>
        <v>470</v>
      </c>
      <c r="D489" s="0" t="n">
        <v>0.1</v>
      </c>
      <c r="E489" s="0" t="n">
        <f aca="false">E488+$F$8*L489+$F$9*L488+$F$10*L487</f>
        <v>-1.63127856927034</v>
      </c>
      <c r="F489" s="0" t="n">
        <f aca="false">IF(E489&gt;$F$15,$F$15,0)</f>
        <v>0</v>
      </c>
      <c r="G489" s="0" t="n">
        <f aca="false">IF(E489&lt;$G$15,$G$15,0)</f>
        <v>-0.132551532296674</v>
      </c>
      <c r="H489" s="0" t="n">
        <f aca="false">F489+G489</f>
        <v>-0.132551532296674</v>
      </c>
      <c r="I489" s="0" t="n">
        <f aca="false">IF(H489=0,E489,H489)</f>
        <v>-0.132551532296674</v>
      </c>
      <c r="J489" s="0" t="n">
        <f aca="false">$L$3*J488+$M$3*K488+$O$3*I488</f>
        <v>0.046382432181252</v>
      </c>
      <c r="K489" s="0" t="n">
        <f aca="false">$L$4*J488+$M$4*K488+$O$4*I488</f>
        <v>0.257680178784733</v>
      </c>
      <c r="L489" s="0" t="n">
        <f aca="false">J489-D489</f>
        <v>-0.053617567818748</v>
      </c>
      <c r="M489" s="0" t="n">
        <f aca="false">J489</f>
        <v>0.046382432181252</v>
      </c>
      <c r="N489" s="0" t="n">
        <f aca="false">180*I489/PI()</f>
        <v>-7.59464336859145</v>
      </c>
    </row>
    <row r="490" customFormat="false" ht="15" hidden="false" customHeight="false" outlineLevel="0" collapsed="false">
      <c r="A490" s="0" t="n">
        <f aca="false">B490*$C$11</f>
        <v>0.471</v>
      </c>
      <c r="B490" s="0" t="n">
        <f aca="false">B489+1</f>
        <v>471</v>
      </c>
      <c r="D490" s="0" t="n">
        <v>0.1</v>
      </c>
      <c r="E490" s="0" t="n">
        <f aca="false">E489+$F$8*L490+$F$9*L489+$F$10*L488</f>
        <v>-1.61952762438585</v>
      </c>
      <c r="F490" s="0" t="n">
        <f aca="false">IF(E490&gt;$F$15,$F$15,0)</f>
        <v>0</v>
      </c>
      <c r="G490" s="0" t="n">
        <f aca="false">IF(E490&lt;$G$15,$G$15,0)</f>
        <v>-0.132551532296674</v>
      </c>
      <c r="H490" s="0" t="n">
        <f aca="false">F490+G490</f>
        <v>-0.132551532296674</v>
      </c>
      <c r="I490" s="0" t="n">
        <f aca="false">IF(H490=0,E490,H490)</f>
        <v>-0.132551532296674</v>
      </c>
      <c r="J490" s="0" t="n">
        <f aca="false">$L$3*J489+$M$3*K489+$O$3*I489</f>
        <v>0.046640470249174</v>
      </c>
      <c r="K490" s="0" t="n">
        <f aca="false">$L$4*J489+$M$4*K489+$O$4*I489</f>
        <v>0.258395957059135</v>
      </c>
      <c r="L490" s="0" t="n">
        <f aca="false">J490-D490</f>
        <v>-0.053359529750826</v>
      </c>
      <c r="M490" s="0" t="n">
        <f aca="false">J490</f>
        <v>0.046640470249174</v>
      </c>
      <c r="N490" s="0" t="n">
        <f aca="false">180*I490/PI()</f>
        <v>-7.59464336859145</v>
      </c>
    </row>
    <row r="491" customFormat="false" ht="15" hidden="false" customHeight="false" outlineLevel="0" collapsed="false">
      <c r="A491" s="0" t="n">
        <f aca="false">B491*$C$11</f>
        <v>0.472</v>
      </c>
      <c r="B491" s="0" t="n">
        <f aca="false">B490+1</f>
        <v>472</v>
      </c>
      <c r="D491" s="0" t="n">
        <v>0.1</v>
      </c>
      <c r="E491" s="0" t="n">
        <f aca="false">E490+$F$8*L491+$F$9*L490+$F$10*L489</f>
        <v>-1.60774803802022</v>
      </c>
      <c r="F491" s="0" t="n">
        <f aca="false">IF(E491&gt;$F$15,$F$15,0)</f>
        <v>0</v>
      </c>
      <c r="G491" s="0" t="n">
        <f aca="false">IF(E491&lt;$G$15,$G$15,0)</f>
        <v>-0.132551532296674</v>
      </c>
      <c r="H491" s="0" t="n">
        <f aca="false">F491+G491</f>
        <v>-0.132551532296674</v>
      </c>
      <c r="I491" s="0" t="n">
        <f aca="false">IF(H491=0,E491,H491)</f>
        <v>-0.132551532296674</v>
      </c>
      <c r="J491" s="0" t="n">
        <f aca="false">$L$3*J490+$M$3*K490+$O$3*I490</f>
        <v>0.0468992240953703</v>
      </c>
      <c r="K491" s="0" t="n">
        <f aca="false">$L$4*J490+$M$4*K490+$O$4*I490</f>
        <v>0.259111735333537</v>
      </c>
      <c r="L491" s="0" t="n">
        <f aca="false">J491-D491</f>
        <v>-0.0531007759046297</v>
      </c>
      <c r="M491" s="0" t="n">
        <f aca="false">J491</f>
        <v>0.0468992240953703</v>
      </c>
      <c r="N491" s="0" t="n">
        <f aca="false">180*I491/PI()</f>
        <v>-7.59464336859145</v>
      </c>
    </row>
    <row r="492" customFormat="false" ht="15" hidden="false" customHeight="false" outlineLevel="0" collapsed="false">
      <c r="A492" s="0" t="n">
        <f aca="false">B492*$C$11</f>
        <v>0.473</v>
      </c>
      <c r="B492" s="0" t="n">
        <f aca="false">B491+1</f>
        <v>473</v>
      </c>
      <c r="D492" s="0" t="n">
        <v>0.1</v>
      </c>
      <c r="E492" s="0" t="n">
        <f aca="false">E491+$F$8*L492+$F$9*L491+$F$10*L490</f>
        <v>-1.59593981014483</v>
      </c>
      <c r="F492" s="0" t="n">
        <f aca="false">IF(E492&gt;$F$15,$F$15,0)</f>
        <v>0</v>
      </c>
      <c r="G492" s="0" t="n">
        <f aca="false">IF(E492&lt;$G$15,$G$15,0)</f>
        <v>-0.132551532296674</v>
      </c>
      <c r="H492" s="0" t="n">
        <f aca="false">F492+G492</f>
        <v>-0.132551532296674</v>
      </c>
      <c r="I492" s="0" t="n">
        <f aca="false">IF(H492=0,E492,H492)</f>
        <v>-0.132551532296674</v>
      </c>
      <c r="J492" s="0" t="n">
        <f aca="false">$L$3*J491+$M$3*K491+$O$3*I491</f>
        <v>0.047158693719841</v>
      </c>
      <c r="K492" s="0" t="n">
        <f aca="false">$L$4*J491+$M$4*K491+$O$4*I491</f>
        <v>0.259827513607939</v>
      </c>
      <c r="L492" s="0" t="n">
        <f aca="false">J492-D492</f>
        <v>-0.052841306280159</v>
      </c>
      <c r="M492" s="0" t="n">
        <f aca="false">J492</f>
        <v>0.047158693719841</v>
      </c>
      <c r="N492" s="0" t="n">
        <f aca="false">180*I492/PI()</f>
        <v>-7.59464336859145</v>
      </c>
    </row>
    <row r="493" customFormat="false" ht="15" hidden="false" customHeight="false" outlineLevel="0" collapsed="false">
      <c r="A493" s="0" t="n">
        <f aca="false">B493*$C$11</f>
        <v>0.474</v>
      </c>
      <c r="B493" s="0" t="n">
        <f aca="false">B492+1</f>
        <v>474</v>
      </c>
      <c r="D493" s="0" t="n">
        <v>0.1</v>
      </c>
      <c r="E493" s="0" t="n">
        <f aca="false">E492+$F$8*L493+$F$9*L492+$F$10*L491</f>
        <v>-1.58410294073106</v>
      </c>
      <c r="F493" s="0" t="n">
        <f aca="false">IF(E493&gt;$F$15,$F$15,0)</f>
        <v>0</v>
      </c>
      <c r="G493" s="0" t="n">
        <f aca="false">IF(E493&lt;$G$15,$G$15,0)</f>
        <v>-0.132551532296674</v>
      </c>
      <c r="H493" s="0" t="n">
        <f aca="false">F493+G493</f>
        <v>-0.132551532296674</v>
      </c>
      <c r="I493" s="0" t="n">
        <f aca="false">IF(H493=0,E493,H493)</f>
        <v>-0.132551532296674</v>
      </c>
      <c r="J493" s="0" t="n">
        <f aca="false">$L$3*J492+$M$3*K492+$O$3*I492</f>
        <v>0.0474188791225862</v>
      </c>
      <c r="K493" s="0" t="n">
        <f aca="false">$L$4*J492+$M$4*K492+$O$4*I492</f>
        <v>0.260543291882341</v>
      </c>
      <c r="L493" s="0" t="n">
        <f aca="false">J493-D493</f>
        <v>-0.0525811208774138</v>
      </c>
      <c r="M493" s="0" t="n">
        <f aca="false">J493</f>
        <v>0.0474188791225862</v>
      </c>
      <c r="N493" s="0" t="n">
        <f aca="false">180*I493/PI()</f>
        <v>-7.59464336859145</v>
      </c>
    </row>
    <row r="494" customFormat="false" ht="15" hidden="false" customHeight="false" outlineLevel="0" collapsed="false">
      <c r="A494" s="0" t="n">
        <f aca="false">B494*$C$11</f>
        <v>0.475</v>
      </c>
      <c r="B494" s="0" t="n">
        <f aca="false">B493+1</f>
        <v>475</v>
      </c>
      <c r="D494" s="0" t="n">
        <v>0.1</v>
      </c>
      <c r="E494" s="0" t="n">
        <f aca="false">E493+$F$8*L494+$F$9*L493+$F$10*L492</f>
        <v>-1.57223742975026</v>
      </c>
      <c r="F494" s="0" t="n">
        <f aca="false">IF(E494&gt;$F$15,$F$15,0)</f>
        <v>0</v>
      </c>
      <c r="G494" s="0" t="n">
        <f aca="false">IF(E494&lt;$G$15,$G$15,0)</f>
        <v>-0.132551532296674</v>
      </c>
      <c r="H494" s="0" t="n">
        <f aca="false">F494+G494</f>
        <v>-0.132551532296674</v>
      </c>
      <c r="I494" s="0" t="n">
        <f aca="false">IF(H494=0,E494,H494)</f>
        <v>-0.132551532296674</v>
      </c>
      <c r="J494" s="0" t="n">
        <f aca="false">$L$3*J493+$M$3*K493+$O$3*I493</f>
        <v>0.0476797803036057</v>
      </c>
      <c r="K494" s="0" t="n">
        <f aca="false">$L$4*J493+$M$4*K493+$O$4*I493</f>
        <v>0.261259070156743</v>
      </c>
      <c r="L494" s="0" t="n">
        <f aca="false">J494-D494</f>
        <v>-0.0523202196963943</v>
      </c>
      <c r="M494" s="0" t="n">
        <f aca="false">J494</f>
        <v>0.0476797803036057</v>
      </c>
      <c r="N494" s="0" t="n">
        <f aca="false">180*I494/PI()</f>
        <v>-7.59464336859145</v>
      </c>
    </row>
    <row r="495" customFormat="false" ht="15" hidden="false" customHeight="false" outlineLevel="0" collapsed="false">
      <c r="A495" s="0" t="n">
        <f aca="false">B495*$C$11</f>
        <v>0.476</v>
      </c>
      <c r="B495" s="0" t="n">
        <f aca="false">B494+1</f>
        <v>476</v>
      </c>
      <c r="D495" s="0" t="n">
        <v>0.1</v>
      </c>
      <c r="E495" s="0" t="n">
        <f aca="false">E494+$F$8*L495+$F$9*L494+$F$10*L493</f>
        <v>-1.5603432771738</v>
      </c>
      <c r="F495" s="0" t="n">
        <f aca="false">IF(E495&gt;$F$15,$F$15,0)</f>
        <v>0</v>
      </c>
      <c r="G495" s="0" t="n">
        <f aca="false">IF(E495&lt;$G$15,$G$15,0)</f>
        <v>-0.132551532296674</v>
      </c>
      <c r="H495" s="0" t="n">
        <f aca="false">F495+G495</f>
        <v>-0.132551532296674</v>
      </c>
      <c r="I495" s="0" t="n">
        <f aca="false">IF(H495=0,E495,H495)</f>
        <v>-0.132551532296674</v>
      </c>
      <c r="J495" s="0" t="n">
        <f aca="false">$L$3*J494+$M$3*K494+$O$3*I494</f>
        <v>0.0479413972628997</v>
      </c>
      <c r="K495" s="0" t="n">
        <f aca="false">$L$4*J494+$M$4*K494+$O$4*I494</f>
        <v>0.261974848431145</v>
      </c>
      <c r="L495" s="0" t="n">
        <f aca="false">J495-D495</f>
        <v>-0.0520586027371003</v>
      </c>
      <c r="M495" s="0" t="n">
        <f aca="false">J495</f>
        <v>0.0479413972628997</v>
      </c>
      <c r="N495" s="0" t="n">
        <f aca="false">180*I495/PI()</f>
        <v>-7.59464336859145</v>
      </c>
    </row>
    <row r="496" customFormat="false" ht="15" hidden="false" customHeight="false" outlineLevel="0" collapsed="false">
      <c r="A496" s="0" t="n">
        <f aca="false">B496*$C$11</f>
        <v>0.477</v>
      </c>
      <c r="B496" s="0" t="n">
        <f aca="false">B495+1</f>
        <v>477</v>
      </c>
      <c r="D496" s="0" t="n">
        <v>0.1</v>
      </c>
      <c r="E496" s="0" t="n">
        <f aca="false">E495+$F$8*L496+$F$9*L495+$F$10*L494</f>
        <v>-1.54842048297304</v>
      </c>
      <c r="F496" s="0" t="n">
        <f aca="false">IF(E496&gt;$F$15,$F$15,0)</f>
        <v>0</v>
      </c>
      <c r="G496" s="0" t="n">
        <f aca="false">IF(E496&lt;$G$15,$G$15,0)</f>
        <v>-0.132551532296674</v>
      </c>
      <c r="H496" s="0" t="n">
        <f aca="false">F496+G496</f>
        <v>-0.132551532296674</v>
      </c>
      <c r="I496" s="0" t="n">
        <f aca="false">IF(H496=0,E496,H496)</f>
        <v>-0.132551532296674</v>
      </c>
      <c r="J496" s="0" t="n">
        <f aca="false">$L$3*J495+$M$3*K495+$O$3*I495</f>
        <v>0.048203730000468</v>
      </c>
      <c r="K496" s="0" t="n">
        <f aca="false">$L$4*J495+$M$4*K495+$O$4*I495</f>
        <v>0.262690626705547</v>
      </c>
      <c r="L496" s="0" t="n">
        <f aca="false">J496-D496</f>
        <v>-0.051796269999532</v>
      </c>
      <c r="M496" s="0" t="n">
        <f aca="false">J496</f>
        <v>0.048203730000468</v>
      </c>
      <c r="N496" s="0" t="n">
        <f aca="false">180*I496/PI()</f>
        <v>-7.59464336859145</v>
      </c>
    </row>
    <row r="497" customFormat="false" ht="15" hidden="false" customHeight="false" outlineLevel="0" collapsed="false">
      <c r="A497" s="0" t="n">
        <f aca="false">B497*$C$11</f>
        <v>0.478</v>
      </c>
      <c r="B497" s="0" t="n">
        <f aca="false">B496+1</f>
        <v>478</v>
      </c>
      <c r="D497" s="0" t="n">
        <v>0.1</v>
      </c>
      <c r="E497" s="0" t="n">
        <f aca="false">E496+$F$8*L497+$F$9*L496+$F$10*L495</f>
        <v>-1.5364690471194</v>
      </c>
      <c r="F497" s="0" t="n">
        <f aca="false">IF(E497&gt;$F$15,$F$15,0)</f>
        <v>0</v>
      </c>
      <c r="G497" s="0" t="n">
        <f aca="false">IF(E497&lt;$G$15,$G$15,0)</f>
        <v>-0.132551532296674</v>
      </c>
      <c r="H497" s="0" t="n">
        <f aca="false">F497+G497</f>
        <v>-0.132551532296674</v>
      </c>
      <c r="I497" s="0" t="n">
        <f aca="false">IF(H497=0,E497,H497)</f>
        <v>-0.132551532296674</v>
      </c>
      <c r="J497" s="0" t="n">
        <f aca="false">$L$3*J496+$M$3*K496+$O$3*I496</f>
        <v>0.0484667785163108</v>
      </c>
      <c r="K497" s="0" t="n">
        <f aca="false">$L$4*J496+$M$4*K496+$O$4*I496</f>
        <v>0.263406404979949</v>
      </c>
      <c r="L497" s="0" t="n">
        <f aca="false">J497-D497</f>
        <v>-0.0515332214836892</v>
      </c>
      <c r="M497" s="0" t="n">
        <f aca="false">J497</f>
        <v>0.0484667785163108</v>
      </c>
      <c r="N497" s="0" t="n">
        <f aca="false">180*I497/PI()</f>
        <v>-7.59464336859145</v>
      </c>
    </row>
    <row r="498" customFormat="false" ht="15" hidden="false" customHeight="false" outlineLevel="0" collapsed="false">
      <c r="A498" s="0" t="n">
        <f aca="false">B498*$C$11</f>
        <v>0.479</v>
      </c>
      <c r="B498" s="0" t="n">
        <f aca="false">B497+1</f>
        <v>479</v>
      </c>
      <c r="D498" s="0" t="n">
        <v>0.1</v>
      </c>
      <c r="E498" s="0" t="n">
        <f aca="false">E497+$F$8*L498+$F$9*L497+$F$10*L496</f>
        <v>-1.52448896958421</v>
      </c>
      <c r="F498" s="0" t="n">
        <f aca="false">IF(E498&gt;$F$15,$F$15,0)</f>
        <v>0</v>
      </c>
      <c r="G498" s="0" t="n">
        <f aca="false">IF(E498&lt;$G$15,$G$15,0)</f>
        <v>-0.132551532296674</v>
      </c>
      <c r="H498" s="0" t="n">
        <f aca="false">F498+G498</f>
        <v>-0.132551532296674</v>
      </c>
      <c r="I498" s="0" t="n">
        <f aca="false">IF(H498=0,E498,H498)</f>
        <v>-0.132551532296674</v>
      </c>
      <c r="J498" s="0" t="n">
        <f aca="false">$L$3*J497+$M$3*K497+$O$3*I497</f>
        <v>0.0487305428104279</v>
      </c>
      <c r="K498" s="0" t="n">
        <f aca="false">$L$4*J497+$M$4*K497+$O$4*I497</f>
        <v>0.264122183254352</v>
      </c>
      <c r="L498" s="0" t="n">
        <f aca="false">J498-D498</f>
        <v>-0.0512694571895721</v>
      </c>
      <c r="M498" s="0" t="n">
        <f aca="false">J498</f>
        <v>0.0487305428104279</v>
      </c>
      <c r="N498" s="0" t="n">
        <f aca="false">180*I498/PI()</f>
        <v>-7.59464336859145</v>
      </c>
    </row>
    <row r="499" customFormat="false" ht="15" hidden="false" customHeight="false" outlineLevel="0" collapsed="false">
      <c r="A499" s="0" t="n">
        <f aca="false">B499*$C$11</f>
        <v>0.48</v>
      </c>
      <c r="B499" s="0" t="n">
        <f aca="false">B498+1</f>
        <v>480</v>
      </c>
      <c r="D499" s="0" t="n">
        <v>0.1</v>
      </c>
      <c r="E499" s="0" t="n">
        <f aca="false">E498+$F$8*L499+$F$9*L498+$F$10*L497</f>
        <v>-1.5124802503388</v>
      </c>
      <c r="F499" s="0" t="n">
        <f aca="false">IF(E499&gt;$F$15,$F$15,0)</f>
        <v>0</v>
      </c>
      <c r="G499" s="0" t="n">
        <f aca="false">IF(E499&lt;$G$15,$G$15,0)</f>
        <v>-0.132551532296674</v>
      </c>
      <c r="H499" s="0" t="n">
        <f aca="false">F499+G499</f>
        <v>-0.132551532296674</v>
      </c>
      <c r="I499" s="0" t="n">
        <f aca="false">IF(H499=0,E499,H499)</f>
        <v>-0.132551532296674</v>
      </c>
      <c r="J499" s="0" t="n">
        <f aca="false">$L$3*J498+$M$3*K498+$O$3*I498</f>
        <v>0.0489950228828195</v>
      </c>
      <c r="K499" s="0" t="n">
        <f aca="false">$L$4*J498+$M$4*K498+$O$4*I498</f>
        <v>0.264837961528754</v>
      </c>
      <c r="L499" s="0" t="n">
        <f aca="false">J499-D499</f>
        <v>-0.0510049771171805</v>
      </c>
      <c r="M499" s="0" t="n">
        <f aca="false">J499</f>
        <v>0.0489950228828195</v>
      </c>
      <c r="N499" s="0" t="n">
        <f aca="false">180*I499/PI()</f>
        <v>-7.59464336859145</v>
      </c>
    </row>
    <row r="500" customFormat="false" ht="15" hidden="false" customHeight="false" outlineLevel="0" collapsed="false">
      <c r="A500" s="0" t="n">
        <f aca="false">B500*$C$11</f>
        <v>0.481</v>
      </c>
      <c r="B500" s="0" t="n">
        <f aca="false">B499+1</f>
        <v>481</v>
      </c>
      <c r="D500" s="0" t="n">
        <v>0.1</v>
      </c>
      <c r="E500" s="0" t="n">
        <f aca="false">E499+$F$8*L500+$F$9*L499+$F$10*L498</f>
        <v>-1.50044288935462</v>
      </c>
      <c r="F500" s="0" t="n">
        <f aca="false">IF(E500&gt;$F$15,$F$15,0)</f>
        <v>0</v>
      </c>
      <c r="G500" s="0" t="n">
        <f aca="false">IF(E500&lt;$G$15,$G$15,0)</f>
        <v>-0.132551532296674</v>
      </c>
      <c r="H500" s="0" t="n">
        <f aca="false">F500+G500</f>
        <v>-0.132551532296674</v>
      </c>
      <c r="I500" s="0" t="n">
        <f aca="false">IF(H500=0,E500,H500)</f>
        <v>-0.132551532296674</v>
      </c>
      <c r="J500" s="0" t="n">
        <f aca="false">$L$3*J499+$M$3*K499+$O$3*I499</f>
        <v>0.0492602187334854</v>
      </c>
      <c r="K500" s="0" t="n">
        <f aca="false">$L$4*J499+$M$4*K499+$O$4*I499</f>
        <v>0.265553739803156</v>
      </c>
      <c r="L500" s="0" t="n">
        <f aca="false">J500-D500</f>
        <v>-0.0507397812665146</v>
      </c>
      <c r="M500" s="0" t="n">
        <f aca="false">J500</f>
        <v>0.0492602187334854</v>
      </c>
      <c r="N500" s="0" t="n">
        <f aca="false">180*I500/PI()</f>
        <v>-7.59464336859145</v>
      </c>
    </row>
    <row r="501" customFormat="false" ht="15" hidden="false" customHeight="false" outlineLevel="0" collapsed="false">
      <c r="A501" s="0" t="n">
        <f aca="false">B501*$C$11</f>
        <v>0.482</v>
      </c>
      <c r="B501" s="0" t="n">
        <f aca="false">B500+1</f>
        <v>482</v>
      </c>
      <c r="D501" s="0" t="n">
        <v>0.1</v>
      </c>
      <c r="E501" s="0" t="n">
        <f aca="false">E500+$F$8*L501+$F$9*L500+$F$10*L499</f>
        <v>-1.48837688660299</v>
      </c>
      <c r="F501" s="0" t="n">
        <f aca="false">IF(E501&gt;$F$15,$F$15,0)</f>
        <v>0</v>
      </c>
      <c r="G501" s="0" t="n">
        <f aca="false">IF(E501&lt;$G$15,$G$15,0)</f>
        <v>-0.132551532296674</v>
      </c>
      <c r="H501" s="0" t="n">
        <f aca="false">F501+G501</f>
        <v>-0.132551532296674</v>
      </c>
      <c r="I501" s="0" t="n">
        <f aca="false">IF(H501=0,E501,H501)</f>
        <v>-0.132551532296674</v>
      </c>
      <c r="J501" s="0" t="n">
        <f aca="false">$L$3*J500+$M$3*K500+$O$3*I500</f>
        <v>0.0495261303624258</v>
      </c>
      <c r="K501" s="0" t="n">
        <f aca="false">$L$4*J500+$M$4*K500+$O$4*I500</f>
        <v>0.266269518077558</v>
      </c>
      <c r="L501" s="0" t="n">
        <f aca="false">J501-D501</f>
        <v>-0.0504738696375742</v>
      </c>
      <c r="M501" s="0" t="n">
        <f aca="false">J501</f>
        <v>0.0495261303624258</v>
      </c>
      <c r="N501" s="0" t="n">
        <f aca="false">180*I501/PI()</f>
        <v>-7.59464336859145</v>
      </c>
    </row>
    <row r="502" customFormat="false" ht="15" hidden="false" customHeight="false" outlineLevel="0" collapsed="false">
      <c r="A502" s="0" t="n">
        <f aca="false">B502*$C$11</f>
        <v>0.483</v>
      </c>
      <c r="B502" s="0" t="n">
        <f aca="false">B501+1</f>
        <v>483</v>
      </c>
      <c r="D502" s="0" t="n">
        <v>0.1</v>
      </c>
      <c r="E502" s="0" t="n">
        <f aca="false">E501+$F$8*L502+$F$9*L501+$F$10*L500</f>
        <v>-1.47628224205528</v>
      </c>
      <c r="F502" s="0" t="n">
        <f aca="false">IF(E502&gt;$F$15,$F$15,0)</f>
        <v>0</v>
      </c>
      <c r="G502" s="0" t="n">
        <f aca="false">IF(E502&lt;$G$15,$G$15,0)</f>
        <v>-0.132551532296674</v>
      </c>
      <c r="H502" s="0" t="n">
        <f aca="false">F502+G502</f>
        <v>-0.132551532296674</v>
      </c>
      <c r="I502" s="0" t="n">
        <f aca="false">IF(H502=0,E502,H502)</f>
        <v>-0.132551532296674</v>
      </c>
      <c r="J502" s="0" t="n">
        <f aca="false">$L$3*J501+$M$3*K501+$O$3*I501</f>
        <v>0.0497927577696405</v>
      </c>
      <c r="K502" s="0" t="n">
        <f aca="false">$L$4*J501+$M$4*K501+$O$4*I501</f>
        <v>0.26698529635196</v>
      </c>
      <c r="L502" s="0" t="n">
        <f aca="false">J502-D502</f>
        <v>-0.0502072422303595</v>
      </c>
      <c r="M502" s="0" t="n">
        <f aca="false">J502</f>
        <v>0.0497927577696405</v>
      </c>
      <c r="N502" s="0" t="n">
        <f aca="false">180*I502/PI()</f>
        <v>-7.59464336859145</v>
      </c>
    </row>
    <row r="503" customFormat="false" ht="15" hidden="false" customHeight="false" outlineLevel="0" collapsed="false">
      <c r="A503" s="0" t="n">
        <f aca="false">B503*$C$11</f>
        <v>0.484</v>
      </c>
      <c r="B503" s="0" t="n">
        <f aca="false">B502+1</f>
        <v>484</v>
      </c>
      <c r="D503" s="0" t="n">
        <v>0.1</v>
      </c>
      <c r="E503" s="0" t="n">
        <f aca="false">E502+$F$8*L503+$F$9*L502+$F$10*L501</f>
        <v>-1.46415895568286</v>
      </c>
      <c r="F503" s="0" t="n">
        <f aca="false">IF(E503&gt;$F$15,$F$15,0)</f>
        <v>0</v>
      </c>
      <c r="G503" s="0" t="n">
        <f aca="false">IF(E503&lt;$G$15,$G$15,0)</f>
        <v>-0.132551532296674</v>
      </c>
      <c r="H503" s="0" t="n">
        <f aca="false">F503+G503</f>
        <v>-0.132551532296674</v>
      </c>
      <c r="I503" s="0" t="n">
        <f aca="false">IF(H503=0,E503,H503)</f>
        <v>-0.132551532296674</v>
      </c>
      <c r="J503" s="0" t="n">
        <f aca="false">$L$3*J502+$M$3*K502+$O$3*I502</f>
        <v>0.0500601009551297</v>
      </c>
      <c r="K503" s="0" t="n">
        <f aca="false">$L$4*J502+$M$4*K502+$O$4*I502</f>
        <v>0.267701074626362</v>
      </c>
      <c r="L503" s="0" t="n">
        <f aca="false">J503-D503</f>
        <v>-0.0499398990448703</v>
      </c>
      <c r="M503" s="0" t="n">
        <f aca="false">J503</f>
        <v>0.0500601009551297</v>
      </c>
      <c r="N503" s="0" t="n">
        <f aca="false">180*I503/PI()</f>
        <v>-7.59464336859145</v>
      </c>
    </row>
    <row r="504" customFormat="false" ht="15" hidden="false" customHeight="false" outlineLevel="0" collapsed="false">
      <c r="A504" s="0" t="n">
        <f aca="false">B504*$C$11</f>
        <v>0.485</v>
      </c>
      <c r="B504" s="0" t="n">
        <f aca="false">B503+1</f>
        <v>485</v>
      </c>
      <c r="D504" s="0" t="n">
        <v>0.1</v>
      </c>
      <c r="E504" s="0" t="n">
        <f aca="false">E503+$F$8*L504+$F$9*L503+$F$10*L502</f>
        <v>-1.45200702745713</v>
      </c>
      <c r="F504" s="0" t="n">
        <f aca="false">IF(E504&gt;$F$15,$F$15,0)</f>
        <v>0</v>
      </c>
      <c r="G504" s="0" t="n">
        <f aca="false">IF(E504&lt;$G$15,$G$15,0)</f>
        <v>-0.132551532296674</v>
      </c>
      <c r="H504" s="0" t="n">
        <f aca="false">F504+G504</f>
        <v>-0.132551532296674</v>
      </c>
      <c r="I504" s="0" t="n">
        <f aca="false">IF(H504=0,E504,H504)</f>
        <v>-0.132551532296674</v>
      </c>
      <c r="J504" s="0" t="n">
        <f aca="false">$L$3*J503+$M$3*K503+$O$3*I503</f>
        <v>0.0503281599188933</v>
      </c>
      <c r="K504" s="0" t="n">
        <f aca="false">$L$4*J503+$M$4*K503+$O$4*I503</f>
        <v>0.268416852900764</v>
      </c>
      <c r="L504" s="0" t="n">
        <f aca="false">J504-D504</f>
        <v>-0.0496718400811067</v>
      </c>
      <c r="M504" s="0" t="n">
        <f aca="false">J504</f>
        <v>0.0503281599188933</v>
      </c>
      <c r="N504" s="0" t="n">
        <f aca="false">180*I504/PI()</f>
        <v>-7.59464336859145</v>
      </c>
    </row>
    <row r="505" customFormat="false" ht="15" hidden="false" customHeight="false" outlineLevel="0" collapsed="false">
      <c r="A505" s="0" t="n">
        <f aca="false">B505*$C$11</f>
        <v>0.486</v>
      </c>
      <c r="B505" s="0" t="n">
        <f aca="false">B504+1</f>
        <v>486</v>
      </c>
      <c r="D505" s="0" t="n">
        <v>0.1</v>
      </c>
      <c r="E505" s="0" t="n">
        <f aca="false">E504+$F$8*L505+$F$9*L504+$F$10*L503</f>
        <v>-1.43982645734943</v>
      </c>
      <c r="F505" s="0" t="n">
        <f aca="false">IF(E505&gt;$F$15,$F$15,0)</f>
        <v>0</v>
      </c>
      <c r="G505" s="0" t="n">
        <f aca="false">IF(E505&lt;$G$15,$G$15,0)</f>
        <v>-0.132551532296674</v>
      </c>
      <c r="H505" s="0" t="n">
        <f aca="false">F505+G505</f>
        <v>-0.132551532296674</v>
      </c>
      <c r="I505" s="0" t="n">
        <f aca="false">IF(H505=0,E505,H505)</f>
        <v>-0.132551532296674</v>
      </c>
      <c r="J505" s="0" t="n">
        <f aca="false">$L$3*J504+$M$3*K504+$O$3*I504</f>
        <v>0.0505969346609312</v>
      </c>
      <c r="K505" s="0" t="n">
        <f aca="false">$L$4*J504+$M$4*K504+$O$4*I504</f>
        <v>0.269132631175166</v>
      </c>
      <c r="L505" s="0" t="n">
        <f aca="false">J505-D505</f>
        <v>-0.0494030653390688</v>
      </c>
      <c r="M505" s="0" t="n">
        <f aca="false">J505</f>
        <v>0.0505969346609312</v>
      </c>
      <c r="N505" s="0" t="n">
        <f aca="false">180*I505/PI()</f>
        <v>-7.59464336859145</v>
      </c>
    </row>
    <row r="506" customFormat="false" ht="15" hidden="false" customHeight="false" outlineLevel="0" collapsed="false">
      <c r="A506" s="0" t="n">
        <f aca="false">B506*$C$11</f>
        <v>0.487</v>
      </c>
      <c r="B506" s="0" t="n">
        <f aca="false">B505+1</f>
        <v>487</v>
      </c>
      <c r="D506" s="0" t="n">
        <v>0.1</v>
      </c>
      <c r="E506" s="0" t="n">
        <f aca="false">E505+$F$8*L506+$F$9*L505+$F$10*L504</f>
        <v>-1.42761724533112</v>
      </c>
      <c r="F506" s="0" t="n">
        <f aca="false">IF(E506&gt;$F$15,$F$15,0)</f>
        <v>0</v>
      </c>
      <c r="G506" s="0" t="n">
        <f aca="false">IF(E506&lt;$G$15,$G$15,0)</f>
        <v>-0.132551532296674</v>
      </c>
      <c r="H506" s="0" t="n">
        <f aca="false">F506+G506</f>
        <v>-0.132551532296674</v>
      </c>
      <c r="I506" s="0" t="n">
        <f aca="false">IF(H506=0,E506,H506)</f>
        <v>-0.132551532296674</v>
      </c>
      <c r="J506" s="0" t="n">
        <f aca="false">$L$3*J505+$M$3*K505+$O$3*I505</f>
        <v>0.0508664251812436</v>
      </c>
      <c r="K506" s="0" t="n">
        <f aca="false">$L$4*J505+$M$4*K505+$O$4*I505</f>
        <v>0.269848409449568</v>
      </c>
      <c r="L506" s="0" t="n">
        <f aca="false">J506-D506</f>
        <v>-0.0491335748187564</v>
      </c>
      <c r="M506" s="0" t="n">
        <f aca="false">J506</f>
        <v>0.0508664251812436</v>
      </c>
      <c r="N506" s="0" t="n">
        <f aca="false">180*I506/PI()</f>
        <v>-7.59464336859145</v>
      </c>
    </row>
    <row r="507" customFormat="false" ht="15" hidden="false" customHeight="false" outlineLevel="0" collapsed="false">
      <c r="A507" s="0" t="n">
        <f aca="false">B507*$C$11</f>
        <v>0.488</v>
      </c>
      <c r="B507" s="0" t="n">
        <f aca="false">B506+1</f>
        <v>488</v>
      </c>
      <c r="D507" s="0" t="n">
        <v>0.1</v>
      </c>
      <c r="E507" s="0" t="n">
        <f aca="false">E506+$F$8*L507+$F$9*L506+$F$10*L505</f>
        <v>-1.41537939137358</v>
      </c>
      <c r="F507" s="0" t="n">
        <f aca="false">IF(E507&gt;$F$15,$F$15,0)</f>
        <v>0</v>
      </c>
      <c r="G507" s="0" t="n">
        <f aca="false">IF(E507&lt;$G$15,$G$15,0)</f>
        <v>-0.132551532296674</v>
      </c>
      <c r="H507" s="0" t="n">
        <f aca="false">F507+G507</f>
        <v>-0.132551532296674</v>
      </c>
      <c r="I507" s="0" t="n">
        <f aca="false">IF(H507=0,E507,H507)</f>
        <v>-0.132551532296674</v>
      </c>
      <c r="J507" s="0" t="n">
        <f aca="false">$L$3*J506+$M$3*K506+$O$3*I506</f>
        <v>0.0511366314798304</v>
      </c>
      <c r="K507" s="0" t="n">
        <f aca="false">$L$4*J506+$M$4*K506+$O$4*I506</f>
        <v>0.27056418772397</v>
      </c>
      <c r="L507" s="0" t="n">
        <f aca="false">J507-D507</f>
        <v>-0.0488633685201696</v>
      </c>
      <c r="M507" s="0" t="n">
        <f aca="false">J507</f>
        <v>0.0511366314798304</v>
      </c>
      <c r="N507" s="0" t="n">
        <f aca="false">180*I507/PI()</f>
        <v>-7.59464336859145</v>
      </c>
    </row>
    <row r="508" customFormat="false" ht="15" hidden="false" customHeight="false" outlineLevel="0" collapsed="false">
      <c r="A508" s="0" t="n">
        <f aca="false">B508*$C$11</f>
        <v>0.489</v>
      </c>
      <c r="B508" s="0" t="n">
        <f aca="false">B507+1</f>
        <v>489</v>
      </c>
      <c r="D508" s="0" t="n">
        <v>0.1</v>
      </c>
      <c r="E508" s="0" t="n">
        <f aca="false">E507+$F$8*L508+$F$9*L507+$F$10*L506</f>
        <v>-1.40311289544819</v>
      </c>
      <c r="F508" s="0" t="n">
        <f aca="false">IF(E508&gt;$F$15,$F$15,0)</f>
        <v>0</v>
      </c>
      <c r="G508" s="0" t="n">
        <f aca="false">IF(E508&lt;$G$15,$G$15,0)</f>
        <v>-0.132551532296674</v>
      </c>
      <c r="H508" s="0" t="n">
        <f aca="false">F508+G508</f>
        <v>-0.132551532296674</v>
      </c>
      <c r="I508" s="0" t="n">
        <f aca="false">IF(H508=0,E508,H508)</f>
        <v>-0.132551532296674</v>
      </c>
      <c r="J508" s="0" t="n">
        <f aca="false">$L$3*J507+$M$3*K507+$O$3*I507</f>
        <v>0.0514075535566915</v>
      </c>
      <c r="K508" s="0" t="n">
        <f aca="false">$L$4*J507+$M$4*K507+$O$4*I507</f>
        <v>0.271279965998372</v>
      </c>
      <c r="L508" s="0" t="n">
        <f aca="false">J508-D508</f>
        <v>-0.0485924464433085</v>
      </c>
      <c r="M508" s="0" t="n">
        <f aca="false">J508</f>
        <v>0.0514075535566915</v>
      </c>
      <c r="N508" s="0" t="n">
        <f aca="false">180*I508/PI()</f>
        <v>-7.59464336859145</v>
      </c>
    </row>
    <row r="509" customFormat="false" ht="15" hidden="false" customHeight="false" outlineLevel="0" collapsed="false">
      <c r="A509" s="0" t="n">
        <f aca="false">B509*$C$11</f>
        <v>0.49</v>
      </c>
      <c r="B509" s="0" t="n">
        <f aca="false">B508+1</f>
        <v>490</v>
      </c>
      <c r="D509" s="0" t="n">
        <v>0.1</v>
      </c>
      <c r="E509" s="0" t="n">
        <f aca="false">E508+$F$8*L509+$F$9*L508+$F$10*L507</f>
        <v>-1.39081775752629</v>
      </c>
      <c r="F509" s="0" t="n">
        <f aca="false">IF(E509&gt;$F$15,$F$15,0)</f>
        <v>0</v>
      </c>
      <c r="G509" s="0" t="n">
        <f aca="false">IF(E509&lt;$G$15,$G$15,0)</f>
        <v>-0.132551532296674</v>
      </c>
      <c r="H509" s="0" t="n">
        <f aca="false">F509+G509</f>
        <v>-0.132551532296674</v>
      </c>
      <c r="I509" s="0" t="n">
        <f aca="false">IF(H509=0,E509,H509)</f>
        <v>-0.132551532296674</v>
      </c>
      <c r="J509" s="0" t="n">
        <f aca="false">$L$3*J508+$M$3*K508+$O$3*I508</f>
        <v>0.0516791914118271</v>
      </c>
      <c r="K509" s="0" t="n">
        <f aca="false">$L$4*J508+$M$4*K508+$O$4*I508</f>
        <v>0.271995744272774</v>
      </c>
      <c r="L509" s="0" t="n">
        <f aca="false">J509-D509</f>
        <v>-0.0483208085881729</v>
      </c>
      <c r="M509" s="0" t="n">
        <f aca="false">J509</f>
        <v>0.0516791914118271</v>
      </c>
      <c r="N509" s="0" t="n">
        <f aca="false">180*I509/PI()</f>
        <v>-7.59464336859145</v>
      </c>
    </row>
    <row r="510" customFormat="false" ht="15" hidden="false" customHeight="false" outlineLevel="0" collapsed="false">
      <c r="A510" s="0" t="n">
        <f aca="false">B510*$C$11</f>
        <v>0.491</v>
      </c>
      <c r="B510" s="0" t="n">
        <f aca="false">B509+1</f>
        <v>491</v>
      </c>
      <c r="D510" s="0" t="n">
        <v>0.1</v>
      </c>
      <c r="E510" s="0" t="n">
        <f aca="false">E509+$F$8*L510+$F$9*L509+$F$10*L508</f>
        <v>-1.37849397757927</v>
      </c>
      <c r="F510" s="0" t="n">
        <f aca="false">IF(E510&gt;$F$15,$F$15,0)</f>
        <v>0</v>
      </c>
      <c r="G510" s="0" t="n">
        <f aca="false">IF(E510&lt;$G$15,$G$15,0)</f>
        <v>-0.132551532296674</v>
      </c>
      <c r="H510" s="0" t="n">
        <f aca="false">F510+G510</f>
        <v>-0.132551532296674</v>
      </c>
      <c r="I510" s="0" t="n">
        <f aca="false">IF(H510=0,E510,H510)</f>
        <v>-0.132551532296674</v>
      </c>
      <c r="J510" s="0" t="n">
        <f aca="false">$L$3*J509+$M$3*K509+$O$3*I509</f>
        <v>0.0519515450452371</v>
      </c>
      <c r="K510" s="0" t="n">
        <f aca="false">$L$4*J509+$M$4*K509+$O$4*I509</f>
        <v>0.272711522547176</v>
      </c>
      <c r="L510" s="0" t="n">
        <f aca="false">J510-D510</f>
        <v>-0.0480484549547629</v>
      </c>
      <c r="M510" s="0" t="n">
        <f aca="false">J510</f>
        <v>0.0519515450452371</v>
      </c>
      <c r="N510" s="0" t="n">
        <f aca="false">180*I510/PI()</f>
        <v>-7.59464336859145</v>
      </c>
    </row>
    <row r="511" customFormat="false" ht="15" hidden="false" customHeight="false" outlineLevel="0" collapsed="false">
      <c r="A511" s="0" t="n">
        <f aca="false">B511*$C$11</f>
        <v>0.492</v>
      </c>
      <c r="B511" s="0" t="n">
        <f aca="false">B510+1</f>
        <v>492</v>
      </c>
      <c r="D511" s="0" t="n">
        <v>0.1</v>
      </c>
      <c r="E511" s="0" t="n">
        <f aca="false">E510+$F$8*L511+$F$9*L510+$F$10*L509</f>
        <v>-1.36614155557851</v>
      </c>
      <c r="F511" s="0" t="n">
        <f aca="false">IF(E511&gt;$F$15,$F$15,0)</f>
        <v>0</v>
      </c>
      <c r="G511" s="0" t="n">
        <f aca="false">IF(E511&lt;$G$15,$G$15,0)</f>
        <v>-0.132551532296674</v>
      </c>
      <c r="H511" s="0" t="n">
        <f aca="false">F511+G511</f>
        <v>-0.132551532296674</v>
      </c>
      <c r="I511" s="0" t="n">
        <f aca="false">IF(H511=0,E511,H511)</f>
        <v>-0.132551532296674</v>
      </c>
      <c r="J511" s="0" t="n">
        <f aca="false">$L$3*J510+$M$3*K510+$O$3*I510</f>
        <v>0.0522246144569215</v>
      </c>
      <c r="K511" s="0" t="n">
        <f aca="false">$L$4*J510+$M$4*K510+$O$4*I510</f>
        <v>0.273427300821578</v>
      </c>
      <c r="L511" s="0" t="n">
        <f aca="false">J511-D511</f>
        <v>-0.0477753855430785</v>
      </c>
      <c r="M511" s="0" t="n">
        <f aca="false">J511</f>
        <v>0.0522246144569215</v>
      </c>
      <c r="N511" s="0" t="n">
        <f aca="false">180*I511/PI()</f>
        <v>-7.59464336859145</v>
      </c>
    </row>
    <row r="512" customFormat="false" ht="15" hidden="false" customHeight="false" outlineLevel="0" collapsed="false">
      <c r="A512" s="0" t="n">
        <f aca="false">B512*$C$11</f>
        <v>0.493</v>
      </c>
      <c r="B512" s="0" t="n">
        <f aca="false">B511+1</f>
        <v>493</v>
      </c>
      <c r="D512" s="0" t="n">
        <v>0.1</v>
      </c>
      <c r="E512" s="0" t="n">
        <f aca="false">E511+$F$8*L512+$F$9*L511+$F$10*L510</f>
        <v>-1.35376049149538</v>
      </c>
      <c r="F512" s="0" t="n">
        <f aca="false">IF(E512&gt;$F$15,$F$15,0)</f>
        <v>0</v>
      </c>
      <c r="G512" s="0" t="n">
        <f aca="false">IF(E512&lt;$G$15,$G$15,0)</f>
        <v>-0.132551532296674</v>
      </c>
      <c r="H512" s="0" t="n">
        <f aca="false">F512+G512</f>
        <v>-0.132551532296674</v>
      </c>
      <c r="I512" s="0" t="n">
        <f aca="false">IF(H512=0,E512,H512)</f>
        <v>-0.132551532296674</v>
      </c>
      <c r="J512" s="0" t="n">
        <f aca="false">$L$3*J511+$M$3*K511+$O$3*I511</f>
        <v>0.0524983996468802</v>
      </c>
      <c r="K512" s="0" t="n">
        <f aca="false">$L$4*J511+$M$4*K511+$O$4*I511</f>
        <v>0.27414307909598</v>
      </c>
      <c r="L512" s="0" t="n">
        <f aca="false">J512-D512</f>
        <v>-0.0475016003531198</v>
      </c>
      <c r="M512" s="0" t="n">
        <f aca="false">J512</f>
        <v>0.0524983996468802</v>
      </c>
      <c r="N512" s="0" t="n">
        <f aca="false">180*I512/PI()</f>
        <v>-7.59464336859145</v>
      </c>
    </row>
    <row r="513" customFormat="false" ht="15" hidden="false" customHeight="false" outlineLevel="0" collapsed="false">
      <c r="A513" s="0" t="n">
        <f aca="false">B513*$C$11</f>
        <v>0.494</v>
      </c>
      <c r="B513" s="0" t="n">
        <f aca="false">B512+1</f>
        <v>494</v>
      </c>
      <c r="D513" s="0" t="n">
        <v>0.1</v>
      </c>
      <c r="E513" s="0" t="n">
        <f aca="false">E512+$F$8*L513+$F$9*L512+$F$10*L511</f>
        <v>-1.34135078530122</v>
      </c>
      <c r="F513" s="0" t="n">
        <f aca="false">IF(E513&gt;$F$15,$F$15,0)</f>
        <v>0</v>
      </c>
      <c r="G513" s="0" t="n">
        <f aca="false">IF(E513&lt;$G$15,$G$15,0)</f>
        <v>-0.132551532296674</v>
      </c>
      <c r="H513" s="0" t="n">
        <f aca="false">F513+G513</f>
        <v>-0.132551532296674</v>
      </c>
      <c r="I513" s="0" t="n">
        <f aca="false">IF(H513=0,E513,H513)</f>
        <v>-0.132551532296674</v>
      </c>
      <c r="J513" s="0" t="n">
        <f aca="false">$L$3*J512+$M$3*K512+$O$3*I512</f>
        <v>0.0527729006151134</v>
      </c>
      <c r="K513" s="0" t="n">
        <f aca="false">$L$4*J512+$M$4*K512+$O$4*I512</f>
        <v>0.274858857370382</v>
      </c>
      <c r="L513" s="0" t="n">
        <f aca="false">J513-D513</f>
        <v>-0.0472270993848866</v>
      </c>
      <c r="M513" s="0" t="n">
        <f aca="false">J513</f>
        <v>0.0527729006151134</v>
      </c>
      <c r="N513" s="0" t="n">
        <f aca="false">180*I513/PI()</f>
        <v>-7.59464336859145</v>
      </c>
    </row>
    <row r="514" customFormat="false" ht="15" hidden="false" customHeight="false" outlineLevel="0" collapsed="false">
      <c r="A514" s="0" t="n">
        <f aca="false">B514*$C$11</f>
        <v>0.495</v>
      </c>
      <c r="B514" s="0" t="n">
        <f aca="false">B513+1</f>
        <v>495</v>
      </c>
      <c r="D514" s="0" t="n">
        <v>0.1</v>
      </c>
      <c r="E514" s="0" t="n">
        <f aca="false">E513+$F$8*L514+$F$9*L513+$F$10*L512</f>
        <v>-1.32891243696741</v>
      </c>
      <c r="F514" s="0" t="n">
        <f aca="false">IF(E514&gt;$F$15,$F$15,0)</f>
        <v>0</v>
      </c>
      <c r="G514" s="0" t="n">
        <f aca="false">IF(E514&lt;$G$15,$G$15,0)</f>
        <v>-0.132551532296674</v>
      </c>
      <c r="H514" s="0" t="n">
        <f aca="false">F514+G514</f>
        <v>-0.132551532296674</v>
      </c>
      <c r="I514" s="0" t="n">
        <f aca="false">IF(H514=0,E514,H514)</f>
        <v>-0.132551532296674</v>
      </c>
      <c r="J514" s="0" t="n">
        <f aca="false">$L$3*J513+$M$3*K513+$O$3*I513</f>
        <v>0.053048117361621</v>
      </c>
      <c r="K514" s="0" t="n">
        <f aca="false">$L$4*J513+$M$4*K513+$O$4*I513</f>
        <v>0.275574635644784</v>
      </c>
      <c r="L514" s="0" t="n">
        <f aca="false">J514-D514</f>
        <v>-0.046951882638379</v>
      </c>
      <c r="M514" s="0" t="n">
        <f aca="false">J514</f>
        <v>0.053048117361621</v>
      </c>
      <c r="N514" s="0" t="n">
        <f aca="false">180*I514/PI()</f>
        <v>-7.59464336859145</v>
      </c>
    </row>
    <row r="515" customFormat="false" ht="15" hidden="false" customHeight="false" outlineLevel="0" collapsed="false">
      <c r="A515" s="0" t="n">
        <f aca="false">B515*$C$11</f>
        <v>0.496</v>
      </c>
      <c r="B515" s="0" t="n">
        <f aca="false">B514+1</f>
        <v>496</v>
      </c>
      <c r="D515" s="0" t="n">
        <v>0.1</v>
      </c>
      <c r="E515" s="0" t="n">
        <f aca="false">E514+$F$8*L515+$F$9*L514+$F$10*L513</f>
        <v>-1.31644544646532</v>
      </c>
      <c r="F515" s="0" t="n">
        <f aca="false">IF(E515&gt;$F$15,$F$15,0)</f>
        <v>0</v>
      </c>
      <c r="G515" s="0" t="n">
        <f aca="false">IF(E515&lt;$G$15,$G$15,0)</f>
        <v>-0.132551532296674</v>
      </c>
      <c r="H515" s="0" t="n">
        <f aca="false">F515+G515</f>
        <v>-0.132551532296674</v>
      </c>
      <c r="I515" s="0" t="n">
        <f aca="false">IF(H515=0,E515,H515)</f>
        <v>-0.132551532296674</v>
      </c>
      <c r="J515" s="0" t="n">
        <f aca="false">$L$3*J514+$M$3*K514+$O$3*I514</f>
        <v>0.053324049886403</v>
      </c>
      <c r="K515" s="0" t="n">
        <f aca="false">$L$4*J514+$M$4*K514+$O$4*I514</f>
        <v>0.276290413919186</v>
      </c>
      <c r="L515" s="0" t="n">
        <f aca="false">J515-D515</f>
        <v>-0.046675950113597</v>
      </c>
      <c r="M515" s="0" t="n">
        <f aca="false">J515</f>
        <v>0.053324049886403</v>
      </c>
      <c r="N515" s="0" t="n">
        <f aca="false">180*I515/PI()</f>
        <v>-7.59464336859145</v>
      </c>
    </row>
    <row r="516" customFormat="false" ht="15" hidden="false" customHeight="false" outlineLevel="0" collapsed="false">
      <c r="A516" s="0" t="n">
        <f aca="false">B516*$C$11</f>
        <v>0.497</v>
      </c>
      <c r="B516" s="0" t="n">
        <f aca="false">B515+1</f>
        <v>497</v>
      </c>
      <c r="D516" s="0" t="n">
        <v>0.1</v>
      </c>
      <c r="E516" s="0" t="n">
        <f aca="false">E515+$F$8*L516+$F$9*L515+$F$10*L514</f>
        <v>-1.30394981376632</v>
      </c>
      <c r="F516" s="0" t="n">
        <f aca="false">IF(E516&gt;$F$15,$F$15,0)</f>
        <v>0</v>
      </c>
      <c r="G516" s="0" t="n">
        <f aca="false">IF(E516&lt;$G$15,$G$15,0)</f>
        <v>-0.132551532296674</v>
      </c>
      <c r="H516" s="0" t="n">
        <f aca="false">F516+G516</f>
        <v>-0.132551532296674</v>
      </c>
      <c r="I516" s="0" t="n">
        <f aca="false">IF(H516=0,E516,H516)</f>
        <v>-0.132551532296674</v>
      </c>
      <c r="J516" s="0" t="n">
        <f aca="false">$L$3*J515+$M$3*K515+$O$3*I515</f>
        <v>0.0536006981894594</v>
      </c>
      <c r="K516" s="0" t="n">
        <f aca="false">$L$4*J515+$M$4*K515+$O$4*I515</f>
        <v>0.277006192193589</v>
      </c>
      <c r="L516" s="0" t="n">
        <f aca="false">J516-D516</f>
        <v>-0.0463993018105406</v>
      </c>
      <c r="M516" s="0" t="n">
        <f aca="false">J516</f>
        <v>0.0536006981894594</v>
      </c>
      <c r="N516" s="0" t="n">
        <f aca="false">180*I516/PI()</f>
        <v>-7.59464336859145</v>
      </c>
    </row>
    <row r="517" customFormat="false" ht="15" hidden="false" customHeight="false" outlineLevel="0" collapsed="false">
      <c r="A517" s="0" t="n">
        <f aca="false">B517*$C$11</f>
        <v>0.498</v>
      </c>
      <c r="B517" s="0" t="n">
        <f aca="false">B516+1</f>
        <v>498</v>
      </c>
      <c r="D517" s="0" t="n">
        <v>0.1</v>
      </c>
      <c r="E517" s="0" t="n">
        <f aca="false">E516+$F$8*L517+$F$9*L516+$F$10*L515</f>
        <v>-1.29142553884178</v>
      </c>
      <c r="F517" s="0" t="n">
        <f aca="false">IF(E517&gt;$F$15,$F$15,0)</f>
        <v>0</v>
      </c>
      <c r="G517" s="0" t="n">
        <f aca="false">IF(E517&lt;$G$15,$G$15,0)</f>
        <v>-0.132551532296674</v>
      </c>
      <c r="H517" s="0" t="n">
        <f aca="false">F517+G517</f>
        <v>-0.132551532296674</v>
      </c>
      <c r="I517" s="0" t="n">
        <f aca="false">IF(H517=0,E517,H517)</f>
        <v>-0.132551532296674</v>
      </c>
      <c r="J517" s="0" t="n">
        <f aca="false">$L$3*J516+$M$3*K516+$O$3*I516</f>
        <v>0.0538780622707902</v>
      </c>
      <c r="K517" s="0" t="n">
        <f aca="false">$L$4*J516+$M$4*K516+$O$4*I516</f>
        <v>0.277721970467991</v>
      </c>
      <c r="L517" s="0" t="n">
        <f aca="false">J517-D517</f>
        <v>-0.0461219377292098</v>
      </c>
      <c r="M517" s="0" t="n">
        <f aca="false">J517</f>
        <v>0.0538780622707902</v>
      </c>
      <c r="N517" s="0" t="n">
        <f aca="false">180*I517/PI()</f>
        <v>-7.59464336859145</v>
      </c>
    </row>
    <row r="518" customFormat="false" ht="15" hidden="false" customHeight="false" outlineLevel="0" collapsed="false">
      <c r="A518" s="0" t="n">
        <f aca="false">B518*$C$11</f>
        <v>0.499</v>
      </c>
      <c r="B518" s="0" t="n">
        <f aca="false">B517+1</f>
        <v>499</v>
      </c>
      <c r="D518" s="0" t="n">
        <v>0.1</v>
      </c>
      <c r="E518" s="0" t="n">
        <f aca="false">E517+$F$8*L518+$F$9*L517+$F$10*L516</f>
        <v>-1.2788726216631</v>
      </c>
      <c r="F518" s="0" t="n">
        <f aca="false">IF(E518&gt;$F$15,$F$15,0)</f>
        <v>0</v>
      </c>
      <c r="G518" s="0" t="n">
        <f aca="false">IF(E518&lt;$G$15,$G$15,0)</f>
        <v>-0.132551532296674</v>
      </c>
      <c r="H518" s="0" t="n">
        <f aca="false">F518+G518</f>
        <v>-0.132551532296674</v>
      </c>
      <c r="I518" s="0" t="n">
        <f aca="false">IF(H518=0,E518,H518)</f>
        <v>-0.132551532296674</v>
      </c>
      <c r="J518" s="0" t="n">
        <f aca="false">$L$3*J517+$M$3*K517+$O$3*I517</f>
        <v>0.0541561421303954</v>
      </c>
      <c r="K518" s="0" t="n">
        <f aca="false">$L$4*J517+$M$4*K517+$O$4*I517</f>
        <v>0.278437748742393</v>
      </c>
      <c r="L518" s="0" t="n">
        <f aca="false">J518-D518</f>
        <v>-0.0458438578696047</v>
      </c>
      <c r="M518" s="0" t="n">
        <f aca="false">J518</f>
        <v>0.0541561421303954</v>
      </c>
      <c r="N518" s="0" t="n">
        <f aca="false">180*I518/PI()</f>
        <v>-7.59464336859145</v>
      </c>
    </row>
    <row r="519" customFormat="false" ht="15" hidden="false" customHeight="false" outlineLevel="0" collapsed="false">
      <c r="A519" s="0" t="n">
        <f aca="false">B519*$C$11</f>
        <v>0.5</v>
      </c>
      <c r="B519" s="0" t="n">
        <f aca="false">B518+1</f>
        <v>500</v>
      </c>
      <c r="D519" s="0" t="n">
        <v>0.1</v>
      </c>
      <c r="E519" s="0" t="n">
        <f aca="false">E518+$F$8*L519+$F$9*L518+$F$10*L517</f>
        <v>-1.26629106220159</v>
      </c>
      <c r="F519" s="0" t="n">
        <f aca="false">IF(E519&gt;$F$15,$F$15,0)</f>
        <v>0</v>
      </c>
      <c r="G519" s="0" t="n">
        <f aca="false">IF(E519&lt;$G$15,$G$15,0)</f>
        <v>-0.132551532296674</v>
      </c>
      <c r="H519" s="0" t="n">
        <f aca="false">F519+G519</f>
        <v>-0.132551532296674</v>
      </c>
      <c r="I519" s="0" t="n">
        <f aca="false">IF(H519=0,E519,H519)</f>
        <v>-0.132551532296674</v>
      </c>
      <c r="J519" s="0" t="n">
        <f aca="false">$L$3*J518+$M$3*K518+$O$3*I518</f>
        <v>0.054434937768275</v>
      </c>
      <c r="K519" s="0" t="n">
        <f aca="false">$L$4*J518+$M$4*K518+$O$4*I518</f>
        <v>0.279153527016795</v>
      </c>
      <c r="L519" s="0" t="n">
        <f aca="false">J519-D519</f>
        <v>-0.0455650622317251</v>
      </c>
      <c r="M519" s="0" t="n">
        <f aca="false">J519</f>
        <v>0.054434937768275</v>
      </c>
      <c r="N519" s="0" t="n">
        <f aca="false">180*I519/PI()</f>
        <v>-7.59464336859145</v>
      </c>
    </row>
    <row r="520" customFormat="false" ht="15" hidden="false" customHeight="false" outlineLevel="0" collapsed="false">
      <c r="A520" s="0" t="n">
        <f aca="false">B520*$C$11</f>
        <v>0.501</v>
      </c>
      <c r="B520" s="0" t="n">
        <f aca="false">B519+1</f>
        <v>501</v>
      </c>
      <c r="D520" s="0" t="n">
        <v>0.1</v>
      </c>
      <c r="E520" s="0" t="n">
        <f aca="false">E519+$F$8*L520+$F$9*L519+$F$10*L518</f>
        <v>-1.25368086042866</v>
      </c>
      <c r="F520" s="0" t="n">
        <f aca="false">IF(E520&gt;$F$15,$F$15,0)</f>
        <v>0</v>
      </c>
      <c r="G520" s="0" t="n">
        <f aca="false">IF(E520&lt;$G$15,$G$15,0)</f>
        <v>-0.132551532296674</v>
      </c>
      <c r="H520" s="0" t="n">
        <f aca="false">F520+G520</f>
        <v>-0.132551532296674</v>
      </c>
      <c r="I520" s="0" t="n">
        <f aca="false">IF(H520=0,E520,H520)</f>
        <v>-0.132551532296674</v>
      </c>
      <c r="J520" s="0" t="n">
        <f aca="false">$L$3*J519+$M$3*K519+$O$3*I519</f>
        <v>0.054714449184429</v>
      </c>
      <c r="K520" s="0" t="n">
        <f aca="false">$L$4*J519+$M$4*K519+$O$4*I519</f>
        <v>0.279869305291197</v>
      </c>
      <c r="L520" s="0" t="n">
        <f aca="false">J520-D520</f>
        <v>-0.0452855508155711</v>
      </c>
      <c r="M520" s="0" t="n">
        <f aca="false">J520</f>
        <v>0.054714449184429</v>
      </c>
      <c r="N520" s="0" t="n">
        <f aca="false">180*I520/PI()</f>
        <v>-7.59464336859145</v>
      </c>
    </row>
    <row r="521" customFormat="false" ht="15" hidden="false" customHeight="false" outlineLevel="0" collapsed="false">
      <c r="A521" s="0" t="n">
        <f aca="false">B521*$C$11</f>
        <v>0.502</v>
      </c>
      <c r="B521" s="0" t="n">
        <f aca="false">B520+1</f>
        <v>502</v>
      </c>
      <c r="D521" s="0" t="n">
        <v>0.1</v>
      </c>
      <c r="E521" s="0" t="n">
        <f aca="false">E520+$F$8*L521+$F$9*L520+$F$10*L519</f>
        <v>-1.24104201631567</v>
      </c>
      <c r="F521" s="0" t="n">
        <f aca="false">IF(E521&gt;$F$15,$F$15,0)</f>
        <v>0</v>
      </c>
      <c r="G521" s="0" t="n">
        <f aca="false">IF(E521&lt;$G$15,$G$15,0)</f>
        <v>-0.132551532296674</v>
      </c>
      <c r="H521" s="0" t="n">
        <f aca="false">F521+G521</f>
        <v>-0.132551532296674</v>
      </c>
      <c r="I521" s="0" t="n">
        <f aca="false">IF(H521=0,E521,H521)</f>
        <v>-0.132551532296674</v>
      </c>
      <c r="J521" s="0" t="n">
        <f aca="false">$L$3*J520+$M$3*K520+$O$3*I520</f>
        <v>0.0549946763788573</v>
      </c>
      <c r="K521" s="0" t="n">
        <f aca="false">$L$4*J520+$M$4*K520+$O$4*I520</f>
        <v>0.280585083565599</v>
      </c>
      <c r="L521" s="0" t="n">
        <f aca="false">J521-D521</f>
        <v>-0.0450053236211427</v>
      </c>
      <c r="M521" s="0" t="n">
        <f aca="false">J521</f>
        <v>0.0549946763788573</v>
      </c>
      <c r="N521" s="0" t="n">
        <f aca="false">180*I521/PI()</f>
        <v>-7.59464336859145</v>
      </c>
    </row>
    <row r="522" customFormat="false" ht="15" hidden="false" customHeight="false" outlineLevel="0" collapsed="false">
      <c r="A522" s="0" t="n">
        <f aca="false">B522*$C$11</f>
        <v>0.503</v>
      </c>
      <c r="B522" s="0" t="n">
        <f aca="false">B521+1</f>
        <v>503</v>
      </c>
      <c r="D522" s="0" t="n">
        <v>0.1</v>
      </c>
      <c r="E522" s="0" t="n">
        <f aca="false">E521+$F$8*L522+$F$9*L521+$F$10*L520</f>
        <v>-1.22837452983399</v>
      </c>
      <c r="F522" s="0" t="n">
        <f aca="false">IF(E522&gt;$F$15,$F$15,0)</f>
        <v>0</v>
      </c>
      <c r="G522" s="0" t="n">
        <f aca="false">IF(E522&lt;$G$15,$G$15,0)</f>
        <v>-0.132551532296674</v>
      </c>
      <c r="H522" s="0" t="n">
        <f aca="false">F522+G522</f>
        <v>-0.132551532296674</v>
      </c>
      <c r="I522" s="0" t="n">
        <f aca="false">IF(H522=0,E522,H522)</f>
        <v>-0.132551532296674</v>
      </c>
      <c r="J522" s="0" t="n">
        <f aca="false">$L$3*J521+$M$3*K521+$O$3*I521</f>
        <v>0.0552756193515601</v>
      </c>
      <c r="K522" s="0" t="n">
        <f aca="false">$L$4*J521+$M$4*K521+$O$4*I521</f>
        <v>0.281300861840001</v>
      </c>
      <c r="L522" s="0" t="n">
        <f aca="false">J522-D522</f>
        <v>-0.0447243806484399</v>
      </c>
      <c r="M522" s="0" t="n">
        <f aca="false">J522</f>
        <v>0.0552756193515601</v>
      </c>
      <c r="N522" s="0" t="n">
        <f aca="false">180*I522/PI()</f>
        <v>-7.59464336859145</v>
      </c>
    </row>
    <row r="523" customFormat="false" ht="15" hidden="false" customHeight="false" outlineLevel="0" collapsed="false">
      <c r="A523" s="0" t="n">
        <f aca="false">B523*$C$11</f>
        <v>0.504</v>
      </c>
      <c r="B523" s="0" t="n">
        <f aca="false">B522+1</f>
        <v>504</v>
      </c>
      <c r="D523" s="0" t="n">
        <v>0.1</v>
      </c>
      <c r="E523" s="0" t="n">
        <f aca="false">E522+$F$8*L523+$F$9*L522+$F$10*L521</f>
        <v>-1.21567840095497</v>
      </c>
      <c r="F523" s="0" t="n">
        <f aca="false">IF(E523&gt;$F$15,$F$15,0)</f>
        <v>0</v>
      </c>
      <c r="G523" s="0" t="n">
        <f aca="false">IF(E523&lt;$G$15,$G$15,0)</f>
        <v>-0.132551532296674</v>
      </c>
      <c r="H523" s="0" t="n">
        <f aca="false">F523+G523</f>
        <v>-0.132551532296674</v>
      </c>
      <c r="I523" s="0" t="n">
        <f aca="false">IF(H523=0,E523,H523)</f>
        <v>-0.132551532296674</v>
      </c>
      <c r="J523" s="0" t="n">
        <f aca="false">$L$3*J522+$M$3*K522+$O$3*I522</f>
        <v>0.0555572781025373</v>
      </c>
      <c r="K523" s="0" t="n">
        <f aca="false">$L$4*J522+$M$4*K522+$O$4*I522</f>
        <v>0.282016640114403</v>
      </c>
      <c r="L523" s="0" t="n">
        <f aca="false">J523-D523</f>
        <v>-0.0444427218974627</v>
      </c>
      <c r="M523" s="0" t="n">
        <f aca="false">J523</f>
        <v>0.0555572781025373</v>
      </c>
      <c r="N523" s="0" t="n">
        <f aca="false">180*I523/PI()</f>
        <v>-7.59464336859145</v>
      </c>
    </row>
    <row r="524" customFormat="false" ht="15" hidden="false" customHeight="false" outlineLevel="0" collapsed="false">
      <c r="A524" s="0" t="n">
        <f aca="false">B524*$C$11</f>
        <v>0.505</v>
      </c>
      <c r="B524" s="0" t="n">
        <f aca="false">B523+1</f>
        <v>505</v>
      </c>
      <c r="D524" s="0" t="n">
        <v>0.1</v>
      </c>
      <c r="E524" s="0" t="n">
        <f aca="false">E523+$F$8*L524+$F$9*L523+$F$10*L522</f>
        <v>-1.20295362965</v>
      </c>
      <c r="F524" s="0" t="n">
        <f aca="false">IF(E524&gt;$F$15,$F$15,0)</f>
        <v>0</v>
      </c>
      <c r="G524" s="0" t="n">
        <f aca="false">IF(E524&lt;$G$15,$G$15,0)</f>
        <v>-0.132551532296674</v>
      </c>
      <c r="H524" s="0" t="n">
        <f aca="false">F524+G524</f>
        <v>-0.132551532296674</v>
      </c>
      <c r="I524" s="0" t="n">
        <f aca="false">IF(H524=0,E524,H524)</f>
        <v>-0.132551532296674</v>
      </c>
      <c r="J524" s="0" t="n">
        <f aca="false">$L$3*J523+$M$3*K523+$O$3*I523</f>
        <v>0.055839652631789</v>
      </c>
      <c r="K524" s="0" t="n">
        <f aca="false">$L$4*J523+$M$4*K523+$O$4*I523</f>
        <v>0.282732418388805</v>
      </c>
      <c r="L524" s="0" t="n">
        <f aca="false">J524-D524</f>
        <v>-0.0441603473682111</v>
      </c>
      <c r="M524" s="0" t="n">
        <f aca="false">J524</f>
        <v>0.055839652631789</v>
      </c>
      <c r="N524" s="0" t="n">
        <f aca="false">180*I524/PI()</f>
        <v>-7.59464336859145</v>
      </c>
    </row>
    <row r="525" customFormat="false" ht="15" hidden="false" customHeight="false" outlineLevel="0" collapsed="false">
      <c r="A525" s="0" t="n">
        <f aca="false">B525*$C$11</f>
        <v>0.506</v>
      </c>
      <c r="B525" s="0" t="n">
        <f aca="false">B524+1</f>
        <v>506</v>
      </c>
      <c r="D525" s="0" t="n">
        <v>0.1</v>
      </c>
      <c r="E525" s="0" t="n">
        <f aca="false">E524+$F$8*L525+$F$9*L524+$F$10*L523</f>
        <v>-1.19020021589043</v>
      </c>
      <c r="F525" s="0" t="n">
        <f aca="false">IF(E525&gt;$F$15,$F$15,0)</f>
        <v>0</v>
      </c>
      <c r="G525" s="0" t="n">
        <f aca="false">IF(E525&lt;$G$15,$G$15,0)</f>
        <v>-0.132551532296674</v>
      </c>
      <c r="H525" s="0" t="n">
        <f aca="false">F525+G525</f>
        <v>-0.132551532296674</v>
      </c>
      <c r="I525" s="0" t="n">
        <f aca="false">IF(H525=0,E525,H525)</f>
        <v>-0.132551532296674</v>
      </c>
      <c r="J525" s="0" t="n">
        <f aca="false">$L$3*J524+$M$3*K524+$O$3*I524</f>
        <v>0.056122742939315</v>
      </c>
      <c r="K525" s="0" t="n">
        <f aca="false">$L$4*J524+$M$4*K524+$O$4*I524</f>
        <v>0.283448196663207</v>
      </c>
      <c r="L525" s="0" t="n">
        <f aca="false">J525-D525</f>
        <v>-0.043877257060685</v>
      </c>
      <c r="M525" s="0" t="n">
        <f aca="false">J525</f>
        <v>0.056122742939315</v>
      </c>
      <c r="N525" s="0" t="n">
        <f aca="false">180*I525/PI()</f>
        <v>-7.59464336859145</v>
      </c>
    </row>
    <row r="526" customFormat="false" ht="15" hidden="false" customHeight="false" outlineLevel="0" collapsed="false">
      <c r="A526" s="0" t="n">
        <f aca="false">B526*$C$11</f>
        <v>0.507</v>
      </c>
      <c r="B526" s="0" t="n">
        <f aca="false">B525+1</f>
        <v>507</v>
      </c>
      <c r="D526" s="0" t="n">
        <v>0.1</v>
      </c>
      <c r="E526" s="0" t="n">
        <f aca="false">E525+$F$8*L526+$F$9*L525+$F$10*L524</f>
        <v>-1.17741815964766</v>
      </c>
      <c r="F526" s="0" t="n">
        <f aca="false">IF(E526&gt;$F$15,$F$15,0)</f>
        <v>0</v>
      </c>
      <c r="G526" s="0" t="n">
        <f aca="false">IF(E526&lt;$G$15,$G$15,0)</f>
        <v>-0.132551532296674</v>
      </c>
      <c r="H526" s="0" t="n">
        <f aca="false">F526+G526</f>
        <v>-0.132551532296674</v>
      </c>
      <c r="I526" s="0" t="n">
        <f aca="false">IF(H526=0,E526,H526)</f>
        <v>-0.132551532296674</v>
      </c>
      <c r="J526" s="0" t="n">
        <f aca="false">$L$3*J525+$M$3*K525+$O$3*I525</f>
        <v>0.0564065490251154</v>
      </c>
      <c r="K526" s="0" t="n">
        <f aca="false">$L$4*J525+$M$4*K525+$O$4*I525</f>
        <v>0.284163974937609</v>
      </c>
      <c r="L526" s="0" t="n">
        <f aca="false">J526-D526</f>
        <v>-0.0435934509748846</v>
      </c>
      <c r="M526" s="0" t="n">
        <f aca="false">J526</f>
        <v>0.0564065490251154</v>
      </c>
      <c r="N526" s="0" t="n">
        <f aca="false">180*I526/PI()</f>
        <v>-7.59464336859145</v>
      </c>
    </row>
    <row r="527" customFormat="false" ht="15" hidden="false" customHeight="false" outlineLevel="0" collapsed="false">
      <c r="A527" s="0" t="n">
        <f aca="false">B527*$C$11</f>
        <v>0.508</v>
      </c>
      <c r="B527" s="0" t="n">
        <f aca="false">B526+1</f>
        <v>508</v>
      </c>
      <c r="D527" s="0" t="n">
        <v>0.1</v>
      </c>
      <c r="E527" s="0" t="n">
        <f aca="false">E526+$F$8*L527+$F$9*L526+$F$10*L525</f>
        <v>-1.16460746089302</v>
      </c>
      <c r="F527" s="0" t="n">
        <f aca="false">IF(E527&gt;$F$15,$F$15,0)</f>
        <v>0</v>
      </c>
      <c r="G527" s="0" t="n">
        <f aca="false">IF(E527&lt;$G$15,$G$15,0)</f>
        <v>-0.132551532296674</v>
      </c>
      <c r="H527" s="0" t="n">
        <f aca="false">F527+G527</f>
        <v>-0.132551532296674</v>
      </c>
      <c r="I527" s="0" t="n">
        <f aca="false">IF(H527=0,E527,H527)</f>
        <v>-0.132551532296674</v>
      </c>
      <c r="J527" s="0" t="n">
        <f aca="false">$L$3*J526+$M$3*K526+$O$3*I526</f>
        <v>0.0566910708891902</v>
      </c>
      <c r="K527" s="0" t="n">
        <f aca="false">$L$4*J526+$M$4*K526+$O$4*I526</f>
        <v>0.284879753212011</v>
      </c>
      <c r="L527" s="0" t="n">
        <f aca="false">J527-D527</f>
        <v>-0.0433089291108098</v>
      </c>
      <c r="M527" s="0" t="n">
        <f aca="false">J527</f>
        <v>0.0566910708891902</v>
      </c>
      <c r="N527" s="0" t="n">
        <f aca="false">180*I527/PI()</f>
        <v>-7.59464336859145</v>
      </c>
    </row>
    <row r="528" customFormat="false" ht="15" hidden="false" customHeight="false" outlineLevel="0" collapsed="false">
      <c r="A528" s="0" t="n">
        <f aca="false">B528*$C$11</f>
        <v>0.509</v>
      </c>
      <c r="B528" s="0" t="n">
        <f aca="false">B527+1</f>
        <v>509</v>
      </c>
      <c r="D528" s="0" t="n">
        <v>0.1</v>
      </c>
      <c r="E528" s="0" t="n">
        <f aca="false">E527+$F$8*L528+$F$9*L527+$F$10*L526</f>
        <v>-1.15176811959792</v>
      </c>
      <c r="F528" s="0" t="n">
        <f aca="false">IF(E528&gt;$F$15,$F$15,0)</f>
        <v>0</v>
      </c>
      <c r="G528" s="0" t="n">
        <f aca="false">IF(E528&lt;$G$15,$G$15,0)</f>
        <v>-0.132551532296674</v>
      </c>
      <c r="H528" s="0" t="n">
        <f aca="false">F528+G528</f>
        <v>-0.132551532296674</v>
      </c>
      <c r="I528" s="0" t="n">
        <f aca="false">IF(H528=0,E528,H528)</f>
        <v>-0.132551532296674</v>
      </c>
      <c r="J528" s="0" t="n">
        <f aca="false">$L$3*J527+$M$3*K527+$O$3*I527</f>
        <v>0.0569763085315394</v>
      </c>
      <c r="K528" s="0" t="n">
        <f aca="false">$L$4*J527+$M$4*K527+$O$4*I527</f>
        <v>0.285595531486413</v>
      </c>
      <c r="L528" s="0" t="n">
        <f aca="false">J528-D528</f>
        <v>-0.0430236914684606</v>
      </c>
      <c r="M528" s="0" t="n">
        <f aca="false">J528</f>
        <v>0.0569763085315394</v>
      </c>
      <c r="N528" s="0" t="n">
        <f aca="false">180*I528/PI()</f>
        <v>-7.59464336859145</v>
      </c>
    </row>
    <row r="529" customFormat="false" ht="15" hidden="false" customHeight="false" outlineLevel="0" collapsed="false">
      <c r="A529" s="0" t="n">
        <f aca="false">B529*$C$11</f>
        <v>0.51</v>
      </c>
      <c r="B529" s="0" t="n">
        <f aca="false">B528+1</f>
        <v>510</v>
      </c>
      <c r="D529" s="0" t="n">
        <v>0.1</v>
      </c>
      <c r="E529" s="0" t="n">
        <f aca="false">E528+$F$8*L529+$F$9*L528+$F$10*L527</f>
        <v>-1.13890013573369</v>
      </c>
      <c r="F529" s="0" t="n">
        <f aca="false">IF(E529&gt;$F$15,$F$15,0)</f>
        <v>0</v>
      </c>
      <c r="G529" s="0" t="n">
        <f aca="false">IF(E529&lt;$G$15,$G$15,0)</f>
        <v>-0.132551532296674</v>
      </c>
      <c r="H529" s="0" t="n">
        <f aca="false">F529+G529</f>
        <v>-0.132551532296674</v>
      </c>
      <c r="I529" s="0" t="n">
        <f aca="false">IF(H529=0,E529,H529)</f>
        <v>-0.132551532296674</v>
      </c>
      <c r="J529" s="0" t="n">
        <f aca="false">$L$3*J528+$M$3*K528+$O$3*I528</f>
        <v>0.057262261952163</v>
      </c>
      <c r="K529" s="0" t="n">
        <f aca="false">$L$4*J528+$M$4*K528+$O$4*I528</f>
        <v>0.286311309760815</v>
      </c>
      <c r="L529" s="0" t="n">
        <f aca="false">J529-D529</f>
        <v>-0.042737738047837</v>
      </c>
      <c r="M529" s="0" t="n">
        <f aca="false">J529</f>
        <v>0.057262261952163</v>
      </c>
      <c r="N529" s="0" t="n">
        <f aca="false">180*I529/PI()</f>
        <v>-7.59464336859145</v>
      </c>
    </row>
    <row r="530" customFormat="false" ht="15" hidden="false" customHeight="false" outlineLevel="0" collapsed="false">
      <c r="A530" s="0" t="n">
        <f aca="false">B530*$C$11</f>
        <v>0.511</v>
      </c>
      <c r="B530" s="0" t="n">
        <f aca="false">B529+1</f>
        <v>511</v>
      </c>
      <c r="D530" s="0" t="n">
        <v>0.1</v>
      </c>
      <c r="E530" s="0" t="n">
        <f aca="false">E529+$F$8*L530+$F$9*L529+$F$10*L528</f>
        <v>-1.1260035092717</v>
      </c>
      <c r="F530" s="0" t="n">
        <f aca="false">IF(E530&gt;$F$15,$F$15,0)</f>
        <v>0</v>
      </c>
      <c r="G530" s="0" t="n">
        <f aca="false">IF(E530&lt;$G$15,$G$15,0)</f>
        <v>-0.132551532296674</v>
      </c>
      <c r="H530" s="0" t="n">
        <f aca="false">F530+G530</f>
        <v>-0.132551532296674</v>
      </c>
      <c r="I530" s="0" t="n">
        <f aca="false">IF(H530=0,E530,H530)</f>
        <v>-0.132551532296674</v>
      </c>
      <c r="J530" s="0" t="n">
        <f aca="false">$L$3*J529+$M$3*K529+$O$3*I529</f>
        <v>0.057548931151061</v>
      </c>
      <c r="K530" s="0" t="n">
        <f aca="false">$L$4*J529+$M$4*K529+$O$4*I529</f>
        <v>0.287027088035217</v>
      </c>
      <c r="L530" s="0" t="n">
        <f aca="false">J530-D530</f>
        <v>-0.042451068848939</v>
      </c>
      <c r="M530" s="0" t="n">
        <f aca="false">J530</f>
        <v>0.057548931151061</v>
      </c>
      <c r="N530" s="0" t="n">
        <f aca="false">180*I530/PI()</f>
        <v>-7.59464336859145</v>
      </c>
    </row>
    <row r="531" customFormat="false" ht="15" hidden="false" customHeight="false" outlineLevel="0" collapsed="false">
      <c r="A531" s="0" t="n">
        <f aca="false">B531*$C$11</f>
        <v>0.512</v>
      </c>
      <c r="B531" s="0" t="n">
        <f aca="false">B530+1</f>
        <v>512</v>
      </c>
      <c r="D531" s="0" t="n">
        <v>0.1</v>
      </c>
      <c r="E531" s="0" t="n">
        <f aca="false">E530+$F$8*L531+$F$9*L530+$F$10*L529</f>
        <v>-1.11307824018336</v>
      </c>
      <c r="F531" s="0" t="n">
        <f aca="false">IF(E531&gt;$F$15,$F$15,0)</f>
        <v>0</v>
      </c>
      <c r="G531" s="0" t="n">
        <f aca="false">IF(E531&lt;$G$15,$G$15,0)</f>
        <v>-0.132551532296674</v>
      </c>
      <c r="H531" s="0" t="n">
        <f aca="false">F531+G531</f>
        <v>-0.132551532296674</v>
      </c>
      <c r="I531" s="0" t="n">
        <f aca="false">IF(H531=0,E531,H531)</f>
        <v>-0.132551532296674</v>
      </c>
      <c r="J531" s="0" t="n">
        <f aca="false">$L$3*J530+$M$3*K530+$O$3*I530</f>
        <v>0.0578363161282334</v>
      </c>
      <c r="K531" s="0" t="n">
        <f aca="false">$L$4*J530+$M$4*K530+$O$4*I530</f>
        <v>0.287742866309619</v>
      </c>
      <c r="L531" s="0" t="n">
        <f aca="false">J531-D531</f>
        <v>-0.0421636838717666</v>
      </c>
      <c r="M531" s="0" t="n">
        <f aca="false">J531</f>
        <v>0.0578363161282334</v>
      </c>
      <c r="N531" s="0" t="n">
        <f aca="false">180*I531/PI()</f>
        <v>-7.59464336859145</v>
      </c>
    </row>
    <row r="532" customFormat="false" ht="15" hidden="false" customHeight="false" outlineLevel="0" collapsed="false">
      <c r="A532" s="0" t="n">
        <f aca="false">B532*$C$11</f>
        <v>0.513</v>
      </c>
      <c r="B532" s="0" t="n">
        <f aca="false">B531+1</f>
        <v>513</v>
      </c>
      <c r="D532" s="0" t="n">
        <v>0.1</v>
      </c>
      <c r="E532" s="0" t="n">
        <f aca="false">E531+$F$8*L532+$F$9*L531+$F$10*L530</f>
        <v>-1.10012432844</v>
      </c>
      <c r="F532" s="0" t="n">
        <f aca="false">IF(E532&gt;$F$15,$F$15,0)</f>
        <v>0</v>
      </c>
      <c r="G532" s="0" t="n">
        <f aca="false">IF(E532&lt;$G$15,$G$15,0)</f>
        <v>-0.132551532296674</v>
      </c>
      <c r="H532" s="0" t="n">
        <f aca="false">F532+G532</f>
        <v>-0.132551532296674</v>
      </c>
      <c r="I532" s="0" t="n">
        <f aca="false">IF(H532=0,E532,H532)</f>
        <v>-0.132551532296674</v>
      </c>
      <c r="J532" s="0" t="n">
        <f aca="false">$L$3*J531+$M$3*K531+$O$3*I531</f>
        <v>0.0581244168836803</v>
      </c>
      <c r="K532" s="0" t="n">
        <f aca="false">$L$4*J531+$M$4*K531+$O$4*I531</f>
        <v>0.288458644584021</v>
      </c>
      <c r="L532" s="0" t="n">
        <f aca="false">J532-D532</f>
        <v>-0.0418755831163198</v>
      </c>
      <c r="M532" s="0" t="n">
        <f aca="false">J532</f>
        <v>0.0581244168836803</v>
      </c>
      <c r="N532" s="0" t="n">
        <f aca="false">180*I532/PI()</f>
        <v>-7.59464336859145</v>
      </c>
    </row>
    <row r="533" customFormat="false" ht="15" hidden="false" customHeight="false" outlineLevel="0" collapsed="false">
      <c r="A533" s="0" t="n">
        <f aca="false">B533*$C$11</f>
        <v>0.514</v>
      </c>
      <c r="B533" s="0" t="n">
        <f aca="false">B532+1</f>
        <v>514</v>
      </c>
      <c r="D533" s="0" t="n">
        <v>0.1</v>
      </c>
      <c r="E533" s="0" t="n">
        <f aca="false">E532+$F$8*L533+$F$9*L532+$F$10*L531</f>
        <v>-1.08714177401301</v>
      </c>
      <c r="F533" s="0" t="n">
        <f aca="false">IF(E533&gt;$F$15,$F$15,0)</f>
        <v>0</v>
      </c>
      <c r="G533" s="0" t="n">
        <f aca="false">IF(E533&lt;$G$15,$G$15,0)</f>
        <v>-0.132551532296674</v>
      </c>
      <c r="H533" s="0" t="n">
        <f aca="false">F533+G533</f>
        <v>-0.132551532296674</v>
      </c>
      <c r="I533" s="0" t="n">
        <f aca="false">IF(H533=0,E533,H533)</f>
        <v>-0.132551532296674</v>
      </c>
      <c r="J533" s="0" t="n">
        <f aca="false">$L$3*J532+$M$3*K532+$O$3*I532</f>
        <v>0.0584132334174015</v>
      </c>
      <c r="K533" s="0" t="n">
        <f aca="false">$L$4*J532+$M$4*K532+$O$4*I532</f>
        <v>0.289174422858424</v>
      </c>
      <c r="L533" s="0" t="n">
        <f aca="false">J533-D533</f>
        <v>-0.0415867665825985</v>
      </c>
      <c r="M533" s="0" t="n">
        <f aca="false">J533</f>
        <v>0.0584132334174015</v>
      </c>
      <c r="N533" s="0" t="n">
        <f aca="false">180*I533/PI()</f>
        <v>-7.59464336859145</v>
      </c>
    </row>
    <row r="534" customFormat="false" ht="15" hidden="false" customHeight="false" outlineLevel="0" collapsed="false">
      <c r="A534" s="0" t="n">
        <f aca="false">B534*$C$11</f>
        <v>0.515</v>
      </c>
      <c r="B534" s="0" t="n">
        <f aca="false">B533+1</f>
        <v>515</v>
      </c>
      <c r="D534" s="0" t="n">
        <v>0.1</v>
      </c>
      <c r="E534" s="0" t="n">
        <f aca="false">E533+$F$8*L534+$F$9*L533+$F$10*L532</f>
        <v>-1.07413057687374</v>
      </c>
      <c r="F534" s="0" t="n">
        <f aca="false">IF(E534&gt;$F$15,$F$15,0)</f>
        <v>0</v>
      </c>
      <c r="G534" s="0" t="n">
        <f aca="false">IF(E534&lt;$G$15,$G$15,0)</f>
        <v>-0.132551532296674</v>
      </c>
      <c r="H534" s="0" t="n">
        <f aca="false">F534+G534</f>
        <v>-0.132551532296674</v>
      </c>
      <c r="I534" s="0" t="n">
        <f aca="false">IF(H534=0,E534,H534)</f>
        <v>-0.132551532296674</v>
      </c>
      <c r="J534" s="0" t="n">
        <f aca="false">$L$3*J533+$M$3*K533+$O$3*I533</f>
        <v>0.0587027657293971</v>
      </c>
      <c r="K534" s="0" t="n">
        <f aca="false">$L$4*J533+$M$4*K533+$O$4*I533</f>
        <v>0.289890201132826</v>
      </c>
      <c r="L534" s="0" t="n">
        <f aca="false">J534-D534</f>
        <v>-0.0412972342706029</v>
      </c>
      <c r="M534" s="0" t="n">
        <f aca="false">J534</f>
        <v>0.0587027657293971</v>
      </c>
      <c r="N534" s="0" t="n">
        <f aca="false">180*I534/PI()</f>
        <v>-7.59464336859145</v>
      </c>
    </row>
    <row r="535" customFormat="false" ht="15" hidden="false" customHeight="false" outlineLevel="0" collapsed="false">
      <c r="A535" s="0" t="n">
        <f aca="false">B535*$C$11</f>
        <v>0.516</v>
      </c>
      <c r="B535" s="0" t="n">
        <f aca="false">B534+1</f>
        <v>516</v>
      </c>
      <c r="D535" s="0" t="n">
        <v>0.1</v>
      </c>
      <c r="E535" s="0" t="n">
        <f aca="false">E534+$F$8*L535+$F$9*L534+$F$10*L533</f>
        <v>-1.06109073699358</v>
      </c>
      <c r="F535" s="0" t="n">
        <f aca="false">IF(E535&gt;$F$15,$F$15,0)</f>
        <v>0</v>
      </c>
      <c r="G535" s="0" t="n">
        <f aca="false">IF(E535&lt;$G$15,$G$15,0)</f>
        <v>-0.132551532296674</v>
      </c>
      <c r="H535" s="0" t="n">
        <f aca="false">F535+G535</f>
        <v>-0.132551532296674</v>
      </c>
      <c r="I535" s="0" t="n">
        <f aca="false">IF(H535=0,E535,H535)</f>
        <v>-0.132551532296674</v>
      </c>
      <c r="J535" s="0" t="n">
        <f aca="false">$L$3*J534+$M$3*K534+$O$3*I534</f>
        <v>0.0589930138196671</v>
      </c>
      <c r="K535" s="0" t="n">
        <f aca="false">$L$4*J534+$M$4*K534+$O$4*I534</f>
        <v>0.290605979407228</v>
      </c>
      <c r="L535" s="0" t="n">
        <f aca="false">J535-D535</f>
        <v>-0.0410069861803329</v>
      </c>
      <c r="M535" s="0" t="n">
        <f aca="false">J535</f>
        <v>0.0589930138196671</v>
      </c>
      <c r="N535" s="0" t="n">
        <f aca="false">180*I535/PI()</f>
        <v>-7.59464336859145</v>
      </c>
    </row>
    <row r="536" customFormat="false" ht="15" hidden="false" customHeight="false" outlineLevel="0" collapsed="false">
      <c r="A536" s="0" t="n">
        <f aca="false">B536*$C$11</f>
        <v>0.517</v>
      </c>
      <c r="B536" s="0" t="n">
        <f aca="false">B535+1</f>
        <v>517</v>
      </c>
      <c r="D536" s="0" t="n">
        <v>0.1</v>
      </c>
      <c r="E536" s="0" t="n">
        <f aca="false">E535+$F$8*L536+$F$9*L535+$F$10*L534</f>
        <v>-1.04802225434391</v>
      </c>
      <c r="F536" s="0" t="n">
        <f aca="false">IF(E536&gt;$F$15,$F$15,0)</f>
        <v>0</v>
      </c>
      <c r="G536" s="0" t="n">
        <f aca="false">IF(E536&lt;$G$15,$G$15,0)</f>
        <v>-0.132551532296674</v>
      </c>
      <c r="H536" s="0" t="n">
        <f aca="false">F536+G536</f>
        <v>-0.132551532296674</v>
      </c>
      <c r="I536" s="0" t="n">
        <f aca="false">IF(H536=0,E536,H536)</f>
        <v>-0.132551532296674</v>
      </c>
      <c r="J536" s="0" t="n">
        <f aca="false">$L$3*J535+$M$3*K535+$O$3*I535</f>
        <v>0.0592839776882116</v>
      </c>
      <c r="K536" s="0" t="n">
        <f aca="false">$L$4*J535+$M$4*K535+$O$4*I535</f>
        <v>0.29132175768163</v>
      </c>
      <c r="L536" s="0" t="n">
        <f aca="false">J536-D536</f>
        <v>-0.0407160223117884</v>
      </c>
      <c r="M536" s="0" t="n">
        <f aca="false">J536</f>
        <v>0.0592839776882116</v>
      </c>
      <c r="N536" s="0" t="n">
        <f aca="false">180*I536/PI()</f>
        <v>-7.59464336859145</v>
      </c>
    </row>
    <row r="537" customFormat="false" ht="15" hidden="false" customHeight="false" outlineLevel="0" collapsed="false">
      <c r="A537" s="0" t="n">
        <f aca="false">B537*$C$11</f>
        <v>0.518</v>
      </c>
      <c r="B537" s="0" t="n">
        <f aca="false">B536+1</f>
        <v>518</v>
      </c>
      <c r="D537" s="0" t="n">
        <v>0.1</v>
      </c>
      <c r="E537" s="0" t="n">
        <f aca="false">E536+$F$8*L537+$F$9*L536+$F$10*L535</f>
        <v>-1.03492512889603</v>
      </c>
      <c r="F537" s="0" t="n">
        <f aca="false">IF(E537&gt;$F$15,$F$15,0)</f>
        <v>0</v>
      </c>
      <c r="G537" s="0" t="n">
        <f aca="false">IF(E537&lt;$G$15,$G$15,0)</f>
        <v>-0.132551532296674</v>
      </c>
      <c r="H537" s="0" t="n">
        <f aca="false">F537+G537</f>
        <v>-0.132551532296674</v>
      </c>
      <c r="I537" s="0" t="n">
        <f aca="false">IF(H537=0,E537,H537)</f>
        <v>-0.132551532296674</v>
      </c>
      <c r="J537" s="0" t="n">
        <f aca="false">$L$3*J536+$M$3*K536+$O$3*I536</f>
        <v>0.0595756573350304</v>
      </c>
      <c r="K537" s="0" t="n">
        <f aca="false">$L$4*J536+$M$4*K536+$O$4*I536</f>
        <v>0.292037535956032</v>
      </c>
      <c r="L537" s="0" t="n">
        <f aca="false">J537-D537</f>
        <v>-0.0404243426649696</v>
      </c>
      <c r="M537" s="0" t="n">
        <f aca="false">J537</f>
        <v>0.0595756573350304</v>
      </c>
      <c r="N537" s="0" t="n">
        <f aca="false">180*I537/PI()</f>
        <v>-7.59464336859145</v>
      </c>
    </row>
    <row r="538" customFormat="false" ht="15" hidden="false" customHeight="false" outlineLevel="0" collapsed="false">
      <c r="A538" s="0" t="n">
        <f aca="false">B538*$C$11</f>
        <v>0.519</v>
      </c>
      <c r="B538" s="0" t="n">
        <f aca="false">B537+1</f>
        <v>519</v>
      </c>
      <c r="D538" s="0" t="n">
        <v>0.1</v>
      </c>
      <c r="E538" s="0" t="n">
        <f aca="false">E537+$F$8*L538+$F$9*L537+$F$10*L536</f>
        <v>-1.02179936062139</v>
      </c>
      <c r="F538" s="0" t="n">
        <f aca="false">IF(E538&gt;$F$15,$F$15,0)</f>
        <v>0</v>
      </c>
      <c r="G538" s="0" t="n">
        <f aca="false">IF(E538&lt;$G$15,$G$15,0)</f>
        <v>-0.132551532296674</v>
      </c>
      <c r="H538" s="0" t="n">
        <f aca="false">F538+G538</f>
        <v>-0.132551532296674</v>
      </c>
      <c r="I538" s="0" t="n">
        <f aca="false">IF(H538=0,E538,H538)</f>
        <v>-0.132551532296674</v>
      </c>
      <c r="J538" s="0" t="n">
        <f aca="false">$L$3*J537+$M$3*K537+$O$3*I537</f>
        <v>0.0598680527601236</v>
      </c>
      <c r="K538" s="0" t="n">
        <f aca="false">$L$4*J537+$M$4*K537+$O$4*I537</f>
        <v>0.292753314230434</v>
      </c>
      <c r="L538" s="0" t="n">
        <f aca="false">J538-D538</f>
        <v>-0.0401319472398764</v>
      </c>
      <c r="M538" s="0" t="n">
        <f aca="false">J538</f>
        <v>0.0598680527601236</v>
      </c>
      <c r="N538" s="0" t="n">
        <f aca="false">180*I538/PI()</f>
        <v>-7.59464336859145</v>
      </c>
    </row>
    <row r="539" customFormat="false" ht="15" hidden="false" customHeight="false" outlineLevel="0" collapsed="false">
      <c r="A539" s="0" t="n">
        <f aca="false">B539*$C$11</f>
        <v>0.52</v>
      </c>
      <c r="B539" s="0" t="n">
        <f aca="false">B538+1</f>
        <v>520</v>
      </c>
      <c r="D539" s="0" t="n">
        <v>0.1</v>
      </c>
      <c r="E539" s="0" t="n">
        <f aca="false">E538+$F$8*L539+$F$9*L538+$F$10*L537</f>
        <v>-1.0086449494913</v>
      </c>
      <c r="F539" s="0" t="n">
        <f aca="false">IF(E539&gt;$F$15,$F$15,0)</f>
        <v>0</v>
      </c>
      <c r="G539" s="0" t="n">
        <f aca="false">IF(E539&lt;$G$15,$G$15,0)</f>
        <v>-0.132551532296674</v>
      </c>
      <c r="H539" s="0" t="n">
        <f aca="false">F539+G539</f>
        <v>-0.132551532296674</v>
      </c>
      <c r="I539" s="0" t="n">
        <f aca="false">IF(H539=0,E539,H539)</f>
        <v>-0.132551532296674</v>
      </c>
      <c r="J539" s="0" t="n">
        <f aca="false">$L$3*J538+$M$3*K538+$O$3*I538</f>
        <v>0.0601611639634913</v>
      </c>
      <c r="K539" s="0" t="n">
        <f aca="false">$L$4*J538+$M$4*K538+$O$4*I538</f>
        <v>0.293469092504836</v>
      </c>
      <c r="L539" s="0" t="n">
        <f aca="false">J539-D539</f>
        <v>-0.0398388360365088</v>
      </c>
      <c r="M539" s="0" t="n">
        <f aca="false">J539</f>
        <v>0.0601611639634913</v>
      </c>
      <c r="N539" s="0" t="n">
        <f aca="false">180*I539/PI()</f>
        <v>-7.59464336859145</v>
      </c>
    </row>
    <row r="540" customFormat="false" ht="15" hidden="false" customHeight="false" outlineLevel="0" collapsed="false">
      <c r="A540" s="0" t="n">
        <f aca="false">B540*$C$11</f>
        <v>0.521</v>
      </c>
      <c r="B540" s="0" t="n">
        <f aca="false">B539+1</f>
        <v>521</v>
      </c>
      <c r="D540" s="0" t="n">
        <v>0.1</v>
      </c>
      <c r="E540" s="0" t="n">
        <f aca="false">E539+$F$8*L540+$F$9*L539+$F$10*L538</f>
        <v>-0.995461895477177</v>
      </c>
      <c r="F540" s="0" t="n">
        <f aca="false">IF(E540&gt;$F$15,$F$15,0)</f>
        <v>0</v>
      </c>
      <c r="G540" s="0" t="n">
        <f aca="false">IF(E540&lt;$G$15,$G$15,0)</f>
        <v>-0.132551532296674</v>
      </c>
      <c r="H540" s="0" t="n">
        <f aca="false">F540+G540</f>
        <v>-0.132551532296674</v>
      </c>
      <c r="I540" s="0" t="n">
        <f aca="false">IF(H540=0,E540,H540)</f>
        <v>-0.132551532296674</v>
      </c>
      <c r="J540" s="0" t="n">
        <f aca="false">$L$3*J539+$M$3*K539+$O$3*I539</f>
        <v>0.0604549909451333</v>
      </c>
      <c r="K540" s="0" t="n">
        <f aca="false">$L$4*J539+$M$4*K539+$O$4*I539</f>
        <v>0.294184870779238</v>
      </c>
      <c r="L540" s="0" t="n">
        <f aca="false">J540-D540</f>
        <v>-0.0395450090548667</v>
      </c>
      <c r="M540" s="0" t="n">
        <f aca="false">J540</f>
        <v>0.0604549909451333</v>
      </c>
      <c r="N540" s="0" t="n">
        <f aca="false">180*I540/PI()</f>
        <v>-7.59464336859145</v>
      </c>
    </row>
    <row r="541" customFormat="false" ht="15" hidden="false" customHeight="false" outlineLevel="0" collapsed="false">
      <c r="A541" s="0" t="n">
        <f aca="false">B541*$C$11</f>
        <v>0.522</v>
      </c>
      <c r="B541" s="0" t="n">
        <f aca="false">B540+1</f>
        <v>522</v>
      </c>
      <c r="D541" s="0" t="n">
        <v>0.1</v>
      </c>
      <c r="E541" s="0" t="n">
        <f aca="false">E540+$F$8*L541+$F$9*L540+$F$10*L539</f>
        <v>-0.982250198550375</v>
      </c>
      <c r="F541" s="0" t="n">
        <f aca="false">IF(E541&gt;$F$15,$F$15,0)</f>
        <v>0</v>
      </c>
      <c r="G541" s="0" t="n">
        <f aca="false">IF(E541&lt;$G$15,$G$15,0)</f>
        <v>-0.132551532296674</v>
      </c>
      <c r="H541" s="0" t="n">
        <f aca="false">F541+G541</f>
        <v>-0.132551532296674</v>
      </c>
      <c r="I541" s="0" t="n">
        <f aca="false">IF(H541=0,E541,H541)</f>
        <v>-0.132551532296674</v>
      </c>
      <c r="J541" s="0" t="n">
        <f aca="false">$L$3*J540+$M$3*K540+$O$3*I540</f>
        <v>0.0607495337050497</v>
      </c>
      <c r="K541" s="0" t="n">
        <f aca="false">$L$4*J540+$M$4*K540+$O$4*I540</f>
        <v>0.29490064905364</v>
      </c>
      <c r="L541" s="0" t="n">
        <f aca="false">J541-D541</f>
        <v>-0.0392504662949503</v>
      </c>
      <c r="M541" s="0" t="n">
        <f aca="false">J541</f>
        <v>0.0607495337050497</v>
      </c>
      <c r="N541" s="0" t="n">
        <f aca="false">180*I541/PI()</f>
        <v>-7.59464336859145</v>
      </c>
    </row>
    <row r="542" customFormat="false" ht="15" hidden="false" customHeight="false" outlineLevel="0" collapsed="false">
      <c r="A542" s="0" t="n">
        <f aca="false">B542*$C$11</f>
        <v>0.523</v>
      </c>
      <c r="B542" s="0" t="n">
        <f aca="false">B541+1</f>
        <v>523</v>
      </c>
      <c r="D542" s="0" t="n">
        <v>0.1</v>
      </c>
      <c r="E542" s="0" t="n">
        <f aca="false">E541+$F$8*L542+$F$9*L541+$F$10*L540</f>
        <v>-0.969009858682256</v>
      </c>
      <c r="F542" s="0" t="n">
        <f aca="false">IF(E542&gt;$F$15,$F$15,0)</f>
        <v>0</v>
      </c>
      <c r="G542" s="0" t="n">
        <f aca="false">IF(E542&lt;$G$15,$G$15,0)</f>
        <v>-0.132551532296674</v>
      </c>
      <c r="H542" s="0" t="n">
        <f aca="false">F542+G542</f>
        <v>-0.132551532296674</v>
      </c>
      <c r="I542" s="0" t="n">
        <f aca="false">IF(H542=0,E542,H542)</f>
        <v>-0.132551532296674</v>
      </c>
      <c r="J542" s="0" t="n">
        <f aca="false">$L$3*J541+$M$3*K541+$O$3*I541</f>
        <v>0.0610447922432406</v>
      </c>
      <c r="K542" s="0" t="n">
        <f aca="false">$L$4*J541+$M$4*K541+$O$4*I541</f>
        <v>0.295616427328042</v>
      </c>
      <c r="L542" s="0" t="n">
        <f aca="false">J542-D542</f>
        <v>-0.0389552077567594</v>
      </c>
      <c r="M542" s="0" t="n">
        <f aca="false">J542</f>
        <v>0.0610447922432406</v>
      </c>
      <c r="N542" s="0" t="n">
        <f aca="false">180*I542/PI()</f>
        <v>-7.59464336859145</v>
      </c>
    </row>
    <row r="543" customFormat="false" ht="15" hidden="false" customHeight="false" outlineLevel="0" collapsed="false">
      <c r="A543" s="0" t="n">
        <f aca="false">B543*$C$11</f>
        <v>0.524</v>
      </c>
      <c r="B543" s="0" t="n">
        <f aca="false">B542+1</f>
        <v>524</v>
      </c>
      <c r="D543" s="0" t="n">
        <v>0.1</v>
      </c>
      <c r="E543" s="0" t="n">
        <f aca="false">E542+$F$8*L543+$F$9*L542+$F$10*L541</f>
        <v>-0.955740875844171</v>
      </c>
      <c r="F543" s="0" t="n">
        <f aca="false">IF(E543&gt;$F$15,$F$15,0)</f>
        <v>0</v>
      </c>
      <c r="G543" s="0" t="n">
        <f aca="false">IF(E543&lt;$G$15,$G$15,0)</f>
        <v>-0.132551532296674</v>
      </c>
      <c r="H543" s="0" t="n">
        <f aca="false">F543+G543</f>
        <v>-0.132551532296674</v>
      </c>
      <c r="I543" s="0" t="n">
        <f aca="false">IF(H543=0,E543,H543)</f>
        <v>-0.132551532296674</v>
      </c>
      <c r="J543" s="0" t="n">
        <f aca="false">$L$3*J542+$M$3*K542+$O$3*I542</f>
        <v>0.0613407665597058</v>
      </c>
      <c r="K543" s="0" t="n">
        <f aca="false">$L$4*J542+$M$4*K542+$O$4*I542</f>
        <v>0.296332205602444</v>
      </c>
      <c r="L543" s="0" t="n">
        <f aca="false">J543-D543</f>
        <v>-0.0386592334402942</v>
      </c>
      <c r="M543" s="0" t="n">
        <f aca="false">J543</f>
        <v>0.0613407665597058</v>
      </c>
      <c r="N543" s="0" t="n">
        <f aca="false">180*I543/PI()</f>
        <v>-7.59464336859145</v>
      </c>
    </row>
    <row r="544" customFormat="false" ht="15" hidden="false" customHeight="false" outlineLevel="0" collapsed="false">
      <c r="A544" s="0" t="n">
        <f aca="false">B544*$C$11</f>
        <v>0.525</v>
      </c>
      <c r="B544" s="0" t="n">
        <f aca="false">B543+1</f>
        <v>525</v>
      </c>
      <c r="D544" s="0" t="n">
        <v>0.1</v>
      </c>
      <c r="E544" s="0" t="n">
        <f aca="false">E543+$F$8*L544+$F$9*L543+$F$10*L542</f>
        <v>-0.9424432500075</v>
      </c>
      <c r="F544" s="0" t="n">
        <f aca="false">IF(E544&gt;$F$15,$F$15,0)</f>
        <v>0</v>
      </c>
      <c r="G544" s="0" t="n">
        <f aca="false">IF(E544&lt;$G$15,$G$15,0)</f>
        <v>-0.132551532296674</v>
      </c>
      <c r="H544" s="0" t="n">
        <f aca="false">F544+G544</f>
        <v>-0.132551532296674</v>
      </c>
      <c r="I544" s="0" t="n">
        <f aca="false">IF(H544=0,E544,H544)</f>
        <v>-0.132551532296674</v>
      </c>
      <c r="J544" s="0" t="n">
        <f aca="false">$L$3*J543+$M$3*K543+$O$3*I543</f>
        <v>0.0616374566544454</v>
      </c>
      <c r="K544" s="0" t="n">
        <f aca="false">$L$4*J543+$M$4*K543+$O$4*I543</f>
        <v>0.297047983876846</v>
      </c>
      <c r="L544" s="0" t="n">
        <f aca="false">J544-D544</f>
        <v>-0.0383625433455546</v>
      </c>
      <c r="M544" s="0" t="n">
        <f aca="false">J544</f>
        <v>0.0616374566544454</v>
      </c>
      <c r="N544" s="0" t="n">
        <f aca="false">180*I544/PI()</f>
        <v>-7.59464336859145</v>
      </c>
    </row>
    <row r="545" customFormat="false" ht="15" hidden="false" customHeight="false" outlineLevel="0" collapsed="false">
      <c r="A545" s="0" t="n">
        <f aca="false">B545*$C$11</f>
        <v>0.526</v>
      </c>
      <c r="B545" s="0" t="n">
        <f aca="false">B544+1</f>
        <v>526</v>
      </c>
      <c r="D545" s="0" t="n">
        <v>0.1</v>
      </c>
      <c r="E545" s="0" t="n">
        <f aca="false">E544+$F$8*L545+$F$9*L544+$F$10*L543</f>
        <v>-0.929116981143622</v>
      </c>
      <c r="F545" s="0" t="n">
        <f aca="false">IF(E545&gt;$F$15,$F$15,0)</f>
        <v>0</v>
      </c>
      <c r="G545" s="0" t="n">
        <f aca="false">IF(E545&lt;$G$15,$G$15,0)</f>
        <v>-0.132551532296674</v>
      </c>
      <c r="H545" s="0" t="n">
        <f aca="false">F545+G545</f>
        <v>-0.132551532296674</v>
      </c>
      <c r="I545" s="0" t="n">
        <f aca="false">IF(H545=0,E545,H545)</f>
        <v>-0.132551532296674</v>
      </c>
      <c r="J545" s="0" t="n">
        <f aca="false">$L$3*J544+$M$3*K544+$O$3*I544</f>
        <v>0.0619348625274595</v>
      </c>
      <c r="K545" s="0" t="n">
        <f aca="false">$L$4*J544+$M$4*K544+$O$4*I544</f>
        <v>0.297763762151248</v>
      </c>
      <c r="L545" s="0" t="n">
        <f aca="false">J545-D545</f>
        <v>-0.0380651374725405</v>
      </c>
      <c r="M545" s="0" t="n">
        <f aca="false">J545</f>
        <v>0.0619348625274595</v>
      </c>
      <c r="N545" s="0" t="n">
        <f aca="false">180*I545/PI()</f>
        <v>-7.59464336859145</v>
      </c>
    </row>
    <row r="546" customFormat="false" ht="15" hidden="false" customHeight="false" outlineLevel="0" collapsed="false">
      <c r="A546" s="0" t="n">
        <f aca="false">B546*$C$11</f>
        <v>0.527</v>
      </c>
      <c r="B546" s="0" t="n">
        <f aca="false">B545+1</f>
        <v>527</v>
      </c>
      <c r="D546" s="0" t="n">
        <v>0.1</v>
      </c>
      <c r="E546" s="0" t="n">
        <f aca="false">E545+$F$8*L546+$F$9*L545+$F$10*L544</f>
        <v>-0.915762069223902</v>
      </c>
      <c r="F546" s="0" t="n">
        <f aca="false">IF(E546&gt;$F$15,$F$15,0)</f>
        <v>0</v>
      </c>
      <c r="G546" s="0" t="n">
        <f aca="false">IF(E546&lt;$G$15,$G$15,0)</f>
        <v>-0.132551532296674</v>
      </c>
      <c r="H546" s="0" t="n">
        <f aca="false">F546+G546</f>
        <v>-0.132551532296674</v>
      </c>
      <c r="I546" s="0" t="n">
        <f aca="false">IF(H546=0,E546,H546)</f>
        <v>-0.132551532296674</v>
      </c>
      <c r="J546" s="0" t="n">
        <f aca="false">$L$3*J545+$M$3*K545+$O$3*I545</f>
        <v>0.0622329841787479</v>
      </c>
      <c r="K546" s="0" t="n">
        <f aca="false">$L$4*J545+$M$4*K545+$O$4*I545</f>
        <v>0.29847954042565</v>
      </c>
      <c r="L546" s="0" t="n">
        <f aca="false">J546-D546</f>
        <v>-0.0377670158212521</v>
      </c>
      <c r="M546" s="0" t="n">
        <f aca="false">J546</f>
        <v>0.0622329841787479</v>
      </c>
      <c r="N546" s="0" t="n">
        <f aca="false">180*I546/PI()</f>
        <v>-7.59464336859145</v>
      </c>
    </row>
    <row r="547" customFormat="false" ht="15" hidden="false" customHeight="false" outlineLevel="0" collapsed="false">
      <c r="A547" s="0" t="n">
        <f aca="false">B547*$C$11</f>
        <v>0.528</v>
      </c>
      <c r="B547" s="0" t="n">
        <f aca="false">B546+1</f>
        <v>528</v>
      </c>
      <c r="D547" s="0" t="n">
        <v>0.1</v>
      </c>
      <c r="E547" s="0" t="n">
        <f aca="false">E546+$F$8*L547+$F$9*L546+$F$10*L545</f>
        <v>-0.90237851421972</v>
      </c>
      <c r="F547" s="0" t="n">
        <f aca="false">IF(E547&gt;$F$15,$F$15,0)</f>
        <v>0</v>
      </c>
      <c r="G547" s="0" t="n">
        <f aca="false">IF(E547&lt;$G$15,$G$15,0)</f>
        <v>-0.132551532296674</v>
      </c>
      <c r="H547" s="0" t="n">
        <f aca="false">F547+G547</f>
        <v>-0.132551532296674</v>
      </c>
      <c r="I547" s="0" t="n">
        <f aca="false">IF(H547=0,E547,H547)</f>
        <v>-0.132551532296674</v>
      </c>
      <c r="J547" s="0" t="n">
        <f aca="false">$L$3*J546+$M$3*K546+$O$3*I546</f>
        <v>0.0625318216083108</v>
      </c>
      <c r="K547" s="0" t="n">
        <f aca="false">$L$4*J546+$M$4*K546+$O$4*I546</f>
        <v>0.299195318700052</v>
      </c>
      <c r="L547" s="0" t="n">
        <f aca="false">J547-D547</f>
        <v>-0.0374681783916892</v>
      </c>
      <c r="M547" s="0" t="n">
        <f aca="false">J547</f>
        <v>0.0625318216083108</v>
      </c>
      <c r="N547" s="0" t="n">
        <f aca="false">180*I547/PI()</f>
        <v>-7.59464336859145</v>
      </c>
    </row>
    <row r="548" customFormat="false" ht="15" hidden="false" customHeight="false" outlineLevel="0" collapsed="false">
      <c r="A548" s="0" t="n">
        <f aca="false">B548*$C$11</f>
        <v>0.529</v>
      </c>
      <c r="B548" s="0" t="n">
        <f aca="false">B547+1</f>
        <v>529</v>
      </c>
      <c r="D548" s="0" t="n">
        <v>0.1</v>
      </c>
      <c r="E548" s="0" t="n">
        <f aca="false">E547+$F$8*L548+$F$9*L547+$F$10*L546</f>
        <v>-0.888966316102412</v>
      </c>
      <c r="F548" s="0" t="n">
        <f aca="false">IF(E548&gt;$F$15,$F$15,0)</f>
        <v>0</v>
      </c>
      <c r="G548" s="0" t="n">
        <f aca="false">IF(E548&lt;$G$15,$G$15,0)</f>
        <v>-0.132551532296674</v>
      </c>
      <c r="H548" s="0" t="n">
        <f aca="false">F548+G548</f>
        <v>-0.132551532296674</v>
      </c>
      <c r="I548" s="0" t="n">
        <f aca="false">IF(H548=0,E548,H548)</f>
        <v>-0.132551532296674</v>
      </c>
      <c r="J548" s="0" t="n">
        <f aca="false">$L$3*J547+$M$3*K547+$O$3*I547</f>
        <v>0.0628313748161481</v>
      </c>
      <c r="K548" s="0" t="n">
        <f aca="false">$L$4*J547+$M$4*K547+$O$4*I547</f>
        <v>0.299911096974454</v>
      </c>
      <c r="L548" s="0" t="n">
        <f aca="false">J548-D548</f>
        <v>-0.037168625183852</v>
      </c>
      <c r="M548" s="0" t="n">
        <f aca="false">J548</f>
        <v>0.0628313748161481</v>
      </c>
      <c r="N548" s="0" t="n">
        <f aca="false">180*I548/PI()</f>
        <v>-7.59464336859145</v>
      </c>
    </row>
    <row r="549" customFormat="false" ht="15" hidden="false" customHeight="false" outlineLevel="0" collapsed="false">
      <c r="A549" s="0" t="n">
        <f aca="false">B549*$C$11</f>
        <v>0.53</v>
      </c>
      <c r="B549" s="0" t="n">
        <f aca="false">B548+1</f>
        <v>530</v>
      </c>
      <c r="D549" s="0" t="n">
        <v>0.1</v>
      </c>
      <c r="E549" s="0" t="n">
        <f aca="false">E548+$F$8*L549+$F$9*L548+$F$10*L547</f>
        <v>-0.8755254748434</v>
      </c>
      <c r="F549" s="0" t="n">
        <f aca="false">IF(E549&gt;$F$15,$F$15,0)</f>
        <v>0</v>
      </c>
      <c r="G549" s="0" t="n">
        <f aca="false">IF(E549&lt;$G$15,$G$15,0)</f>
        <v>-0.132551532296674</v>
      </c>
      <c r="H549" s="0" t="n">
        <f aca="false">F549+G549</f>
        <v>-0.132551532296674</v>
      </c>
      <c r="I549" s="0" t="n">
        <f aca="false">IF(H549=0,E549,H549)</f>
        <v>-0.132551532296674</v>
      </c>
      <c r="J549" s="0" t="n">
        <f aca="false">$L$3*J548+$M$3*K548+$O$3*I548</f>
        <v>0.0631316438022597</v>
      </c>
      <c r="K549" s="0" t="n">
        <f aca="false">$L$4*J548+$M$4*K548+$O$4*I548</f>
        <v>0.300626875248856</v>
      </c>
      <c r="L549" s="0" t="n">
        <f aca="false">J549-D549</f>
        <v>-0.0368683561977403</v>
      </c>
      <c r="M549" s="0" t="n">
        <f aca="false">J549</f>
        <v>0.0631316438022597</v>
      </c>
      <c r="N549" s="0" t="n">
        <f aca="false">180*I549/PI()</f>
        <v>-7.59464336859145</v>
      </c>
    </row>
    <row r="550" customFormat="false" ht="15" hidden="false" customHeight="false" outlineLevel="0" collapsed="false">
      <c r="A550" s="0" t="n">
        <f aca="false">B550*$C$11</f>
        <v>0.531</v>
      </c>
      <c r="B550" s="0" t="n">
        <f aca="false">B549+1</f>
        <v>531</v>
      </c>
      <c r="D550" s="0" t="n">
        <v>0.1</v>
      </c>
      <c r="E550" s="0" t="n">
        <f aca="false">E549+$F$8*L550+$F$9*L549+$F$10*L548</f>
        <v>-0.862055990414007</v>
      </c>
      <c r="F550" s="0" t="n">
        <f aca="false">IF(E550&gt;$F$15,$F$15,0)</f>
        <v>0</v>
      </c>
      <c r="G550" s="0" t="n">
        <f aca="false">IF(E550&lt;$G$15,$G$15,0)</f>
        <v>-0.132551532296674</v>
      </c>
      <c r="H550" s="0" t="n">
        <f aca="false">F550+G550</f>
        <v>-0.132551532296674</v>
      </c>
      <c r="I550" s="0" t="n">
        <f aca="false">IF(H550=0,E550,H550)</f>
        <v>-0.132551532296674</v>
      </c>
      <c r="J550" s="0" t="n">
        <f aca="false">$L$3*J549+$M$3*K549+$O$3*I549</f>
        <v>0.0634326285666458</v>
      </c>
      <c r="K550" s="0" t="n">
        <f aca="false">$L$4*J549+$M$4*K549+$O$4*I549</f>
        <v>0.301342653523258</v>
      </c>
      <c r="L550" s="0" t="n">
        <f aca="false">J550-D550</f>
        <v>-0.0365673714333542</v>
      </c>
      <c r="M550" s="0" t="n">
        <f aca="false">J550</f>
        <v>0.0634326285666458</v>
      </c>
      <c r="N550" s="0" t="n">
        <f aca="false">180*I550/PI()</f>
        <v>-7.59464336859145</v>
      </c>
    </row>
    <row r="551" customFormat="false" ht="15" hidden="false" customHeight="false" outlineLevel="0" collapsed="false">
      <c r="A551" s="0" t="n">
        <f aca="false">B551*$C$11</f>
        <v>0.532</v>
      </c>
      <c r="B551" s="0" t="n">
        <f aca="false">B550+1</f>
        <v>532</v>
      </c>
      <c r="D551" s="0" t="n">
        <v>0.1</v>
      </c>
      <c r="E551" s="0" t="n">
        <f aca="false">E550+$F$8*L551+$F$9*L550+$F$10*L549</f>
        <v>-0.848557862785626</v>
      </c>
      <c r="F551" s="0" t="n">
        <f aca="false">IF(E551&gt;$F$15,$F$15,0)</f>
        <v>0</v>
      </c>
      <c r="G551" s="0" t="n">
        <f aca="false">IF(E551&lt;$G$15,$G$15,0)</f>
        <v>-0.132551532296674</v>
      </c>
      <c r="H551" s="0" t="n">
        <f aca="false">F551+G551</f>
        <v>-0.132551532296674</v>
      </c>
      <c r="I551" s="0" t="n">
        <f aca="false">IF(H551=0,E551,H551)</f>
        <v>-0.132551532296674</v>
      </c>
      <c r="J551" s="0" t="n">
        <f aca="false">$L$3*J550+$M$3*K550+$O$3*I550</f>
        <v>0.0637343291093062</v>
      </c>
      <c r="K551" s="0" t="n">
        <f aca="false">$L$4*J550+$M$4*K550+$O$4*I550</f>
        <v>0.302058431797661</v>
      </c>
      <c r="L551" s="0" t="n">
        <f aca="false">J551-D551</f>
        <v>-0.0362656708906938</v>
      </c>
      <c r="M551" s="0" t="n">
        <f aca="false">J551</f>
        <v>0.0637343291093062</v>
      </c>
      <c r="N551" s="0" t="n">
        <f aca="false">180*I551/PI()</f>
        <v>-7.59464336859145</v>
      </c>
    </row>
    <row r="552" customFormat="false" ht="15" hidden="false" customHeight="false" outlineLevel="0" collapsed="false">
      <c r="A552" s="0" t="n">
        <f aca="false">B552*$C$11</f>
        <v>0.533</v>
      </c>
      <c r="B552" s="0" t="n">
        <f aca="false">B551+1</f>
        <v>533</v>
      </c>
      <c r="D552" s="0" t="n">
        <v>0.1</v>
      </c>
      <c r="E552" s="0" t="n">
        <f aca="false">E551+$F$8*L552+$F$9*L551+$F$10*L550</f>
        <v>-0.835031091929594</v>
      </c>
      <c r="F552" s="0" t="n">
        <f aca="false">IF(E552&gt;$F$15,$F$15,0)</f>
        <v>0</v>
      </c>
      <c r="G552" s="0" t="n">
        <f aca="false">IF(E552&lt;$G$15,$G$15,0)</f>
        <v>-0.132551532296674</v>
      </c>
      <c r="H552" s="0" t="n">
        <f aca="false">F552+G552</f>
        <v>-0.132551532296674</v>
      </c>
      <c r="I552" s="0" t="n">
        <f aca="false">IF(H552=0,E552,H552)</f>
        <v>-0.132551532296674</v>
      </c>
      <c r="J552" s="0" t="n">
        <f aca="false">$L$3*J551+$M$3*K551+$O$3*I551</f>
        <v>0.0640367454302411</v>
      </c>
      <c r="K552" s="0" t="n">
        <f aca="false">$L$4*J551+$M$4*K551+$O$4*I551</f>
        <v>0.302774210072063</v>
      </c>
      <c r="L552" s="0" t="n">
        <f aca="false">J552-D552</f>
        <v>-0.0359632545697589</v>
      </c>
      <c r="M552" s="0" t="n">
        <f aca="false">J552</f>
        <v>0.0640367454302411</v>
      </c>
      <c r="N552" s="0" t="n">
        <f aca="false">180*I552/PI()</f>
        <v>-7.59464336859145</v>
      </c>
    </row>
    <row r="553" customFormat="false" ht="15" hidden="false" customHeight="false" outlineLevel="0" collapsed="false">
      <c r="A553" s="0" t="n">
        <f aca="false">B553*$C$11</f>
        <v>0.534</v>
      </c>
      <c r="B553" s="0" t="n">
        <f aca="false">B552+1</f>
        <v>534</v>
      </c>
      <c r="D553" s="0" t="n">
        <v>0.1</v>
      </c>
      <c r="E553" s="0" t="n">
        <f aca="false">E552+$F$8*L553+$F$9*L552+$F$10*L551</f>
        <v>-0.821475677817318</v>
      </c>
      <c r="F553" s="0" t="n">
        <f aca="false">IF(E553&gt;$F$15,$F$15,0)</f>
        <v>0</v>
      </c>
      <c r="G553" s="0" t="n">
        <f aca="false">IF(E553&lt;$G$15,$G$15,0)</f>
        <v>-0.132551532296674</v>
      </c>
      <c r="H553" s="0" t="n">
        <f aca="false">F553+G553</f>
        <v>-0.132551532296674</v>
      </c>
      <c r="I553" s="0" t="n">
        <f aca="false">IF(H553=0,E553,H553)</f>
        <v>-0.132551532296674</v>
      </c>
      <c r="J553" s="0" t="n">
        <f aca="false">$L$3*J552+$M$3*K552+$O$3*I552</f>
        <v>0.0643398775294503</v>
      </c>
      <c r="K553" s="0" t="n">
        <f aca="false">$L$4*J552+$M$4*K552+$O$4*I552</f>
        <v>0.303489988346465</v>
      </c>
      <c r="L553" s="0" t="n">
        <f aca="false">J553-D553</f>
        <v>-0.0356601224705497</v>
      </c>
      <c r="M553" s="0" t="n">
        <f aca="false">J553</f>
        <v>0.0643398775294503</v>
      </c>
      <c r="N553" s="0" t="n">
        <f aca="false">180*I553/PI()</f>
        <v>-7.59464336859145</v>
      </c>
    </row>
    <row r="554" customFormat="false" ht="15" hidden="false" customHeight="false" outlineLevel="0" collapsed="false">
      <c r="A554" s="0" t="n">
        <f aca="false">B554*$C$11</f>
        <v>0.535</v>
      </c>
      <c r="B554" s="0" t="n">
        <f aca="false">B553+1</f>
        <v>535</v>
      </c>
      <c r="D554" s="0" t="n">
        <v>0.1</v>
      </c>
      <c r="E554" s="0" t="n">
        <f aca="false">E553+$F$8*L554+$F$9*L553+$F$10*L552</f>
        <v>-0.807891620420165</v>
      </c>
      <c r="F554" s="0" t="n">
        <f aca="false">IF(E554&gt;$F$15,$F$15,0)</f>
        <v>0</v>
      </c>
      <c r="G554" s="0" t="n">
        <f aca="false">IF(E554&lt;$G$15,$G$15,0)</f>
        <v>-0.132551532296674</v>
      </c>
      <c r="H554" s="0" t="n">
        <f aca="false">F554+G554</f>
        <v>-0.132551532296674</v>
      </c>
      <c r="I554" s="0" t="n">
        <f aca="false">IF(H554=0,E554,H554)</f>
        <v>-0.132551532296674</v>
      </c>
      <c r="J554" s="0" t="n">
        <f aca="false">$L$3*J553+$M$3*K553+$O$3*I553</f>
        <v>0.064643725406934</v>
      </c>
      <c r="K554" s="0" t="n">
        <f aca="false">$L$4*J553+$M$4*K553+$O$4*I553</f>
        <v>0.304205766620867</v>
      </c>
      <c r="L554" s="0" t="n">
        <f aca="false">J554-D554</f>
        <v>-0.035356274593066</v>
      </c>
      <c r="M554" s="0" t="n">
        <f aca="false">J554</f>
        <v>0.064643725406934</v>
      </c>
      <c r="N554" s="0" t="n">
        <f aca="false">180*I554/PI()</f>
        <v>-7.59464336859145</v>
      </c>
    </row>
    <row r="555" customFormat="false" ht="15" hidden="false" customHeight="false" outlineLevel="0" collapsed="false">
      <c r="A555" s="0" t="n">
        <f aca="false">B555*$C$11</f>
        <v>0.536</v>
      </c>
      <c r="B555" s="0" t="n">
        <f aca="false">B554+1</f>
        <v>536</v>
      </c>
      <c r="D555" s="0" t="n">
        <v>0.1</v>
      </c>
      <c r="E555" s="0" t="n">
        <f aca="false">E554+$F$8*L555+$F$9*L554+$F$10*L553</f>
        <v>-0.794278919709484</v>
      </c>
      <c r="F555" s="0" t="n">
        <f aca="false">IF(E555&gt;$F$15,$F$15,0)</f>
        <v>0</v>
      </c>
      <c r="G555" s="0" t="n">
        <f aca="false">IF(E555&lt;$G$15,$G$15,0)</f>
        <v>-0.132551532296674</v>
      </c>
      <c r="H555" s="0" t="n">
        <f aca="false">F555+G555</f>
        <v>-0.132551532296674</v>
      </c>
      <c r="I555" s="0" t="n">
        <f aca="false">IF(H555=0,E555,H555)</f>
        <v>-0.132551532296674</v>
      </c>
      <c r="J555" s="0" t="n">
        <f aca="false">$L$3*J554+$M$3*K554+$O$3*I554</f>
        <v>0.0649482890626921</v>
      </c>
      <c r="K555" s="0" t="n">
        <f aca="false">$L$4*J554+$M$4*K554+$O$4*I554</f>
        <v>0.304921544895269</v>
      </c>
      <c r="L555" s="0" t="n">
        <f aca="false">J555-D555</f>
        <v>-0.0350517109373079</v>
      </c>
      <c r="M555" s="0" t="n">
        <f aca="false">J555</f>
        <v>0.0649482890626921</v>
      </c>
      <c r="N555" s="0" t="n">
        <f aca="false">180*I555/PI()</f>
        <v>-7.59464336859145</v>
      </c>
    </row>
    <row r="556" customFormat="false" ht="15" hidden="false" customHeight="false" outlineLevel="0" collapsed="false">
      <c r="A556" s="0" t="n">
        <f aca="false">B556*$C$11</f>
        <v>0.537</v>
      </c>
      <c r="B556" s="0" t="n">
        <f aca="false">B555+1</f>
        <v>537</v>
      </c>
      <c r="D556" s="0" t="n">
        <v>0.1</v>
      </c>
      <c r="E556" s="0" t="n">
        <f aca="false">E555+$F$8*L556+$F$9*L555+$F$10*L554</f>
        <v>-0.780637575656641</v>
      </c>
      <c r="F556" s="0" t="n">
        <f aca="false">IF(E556&gt;$F$15,$F$15,0)</f>
        <v>0</v>
      </c>
      <c r="G556" s="0" t="n">
        <f aca="false">IF(E556&lt;$G$15,$G$15,0)</f>
        <v>-0.132551532296674</v>
      </c>
      <c r="H556" s="0" t="n">
        <f aca="false">F556+G556</f>
        <v>-0.132551532296674</v>
      </c>
      <c r="I556" s="0" t="n">
        <f aca="false">IF(H556=0,E556,H556)</f>
        <v>-0.132551532296674</v>
      </c>
      <c r="J556" s="0" t="n">
        <f aca="false">$L$3*J555+$M$3*K555+$O$3*I555</f>
        <v>0.0652535684967245</v>
      </c>
      <c r="K556" s="0" t="n">
        <f aca="false">$L$4*J555+$M$4*K555+$O$4*I555</f>
        <v>0.305637323169671</v>
      </c>
      <c r="L556" s="0" t="n">
        <f aca="false">J556-D556</f>
        <v>-0.0347464315032755</v>
      </c>
      <c r="M556" s="0" t="n">
        <f aca="false">J556</f>
        <v>0.0652535684967245</v>
      </c>
      <c r="N556" s="0" t="n">
        <f aca="false">180*I556/PI()</f>
        <v>-7.59464336859145</v>
      </c>
    </row>
    <row r="557" customFormat="false" ht="15" hidden="false" customHeight="false" outlineLevel="0" collapsed="false">
      <c r="A557" s="0" t="n">
        <f aca="false">B557*$C$11</f>
        <v>0.538</v>
      </c>
      <c r="B557" s="0" t="n">
        <f aca="false">B556+1</f>
        <v>538</v>
      </c>
      <c r="D557" s="0" t="n">
        <v>0.1</v>
      </c>
      <c r="E557" s="0" t="n">
        <f aca="false">E556+$F$8*L557+$F$9*L556+$F$10*L555</f>
        <v>-0.766967588233001</v>
      </c>
      <c r="F557" s="0" t="n">
        <f aca="false">IF(E557&gt;$F$15,$F$15,0)</f>
        <v>0</v>
      </c>
      <c r="G557" s="0" t="n">
        <f aca="false">IF(E557&lt;$G$15,$G$15,0)</f>
        <v>-0.132551532296674</v>
      </c>
      <c r="H557" s="0" t="n">
        <f aca="false">F557+G557</f>
        <v>-0.132551532296674</v>
      </c>
      <c r="I557" s="0" t="n">
        <f aca="false">IF(H557=0,E557,H557)</f>
        <v>-0.132551532296674</v>
      </c>
      <c r="J557" s="0" t="n">
        <f aca="false">$L$3*J556+$M$3*K556+$O$3*I556</f>
        <v>0.0655595637090314</v>
      </c>
      <c r="K557" s="0" t="n">
        <f aca="false">$L$4*J556+$M$4*K556+$O$4*I556</f>
        <v>0.306353101444073</v>
      </c>
      <c r="L557" s="0" t="n">
        <f aca="false">J557-D557</f>
        <v>-0.0344404362909686</v>
      </c>
      <c r="M557" s="0" t="n">
        <f aca="false">J557</f>
        <v>0.0655595637090314</v>
      </c>
      <c r="N557" s="0" t="n">
        <f aca="false">180*I557/PI()</f>
        <v>-7.59464336859145</v>
      </c>
    </row>
    <row r="558" customFormat="false" ht="15" hidden="false" customHeight="false" outlineLevel="0" collapsed="false">
      <c r="A558" s="0" t="n">
        <f aca="false">B558*$C$11</f>
        <v>0.539</v>
      </c>
      <c r="B558" s="0" t="n">
        <f aca="false">B557+1</f>
        <v>539</v>
      </c>
      <c r="D558" s="0" t="n">
        <v>0.1</v>
      </c>
      <c r="E558" s="0" t="n">
        <f aca="false">E557+$F$8*L558+$F$9*L557+$F$10*L556</f>
        <v>-0.753268957409972</v>
      </c>
      <c r="F558" s="0" t="n">
        <f aca="false">IF(E558&gt;$F$15,$F$15,0)</f>
        <v>0</v>
      </c>
      <c r="G558" s="0" t="n">
        <f aca="false">IF(E558&lt;$G$15,$G$15,0)</f>
        <v>-0.132551532296674</v>
      </c>
      <c r="H558" s="0" t="n">
        <f aca="false">F558+G558</f>
        <v>-0.132551532296674</v>
      </c>
      <c r="I558" s="0" t="n">
        <f aca="false">IF(H558=0,E558,H558)</f>
        <v>-0.132551532296674</v>
      </c>
      <c r="J558" s="0" t="n">
        <f aca="false">$L$3*J557+$M$3*K557+$O$3*I557</f>
        <v>0.0658662746996127</v>
      </c>
      <c r="K558" s="0" t="n">
        <f aca="false">$L$4*J557+$M$4*K557+$O$4*I557</f>
        <v>0.307068879718475</v>
      </c>
      <c r="L558" s="0" t="n">
        <f aca="false">J558-D558</f>
        <v>-0.0341337253003873</v>
      </c>
      <c r="M558" s="0" t="n">
        <f aca="false">J558</f>
        <v>0.0658662746996127</v>
      </c>
      <c r="N558" s="0" t="n">
        <f aca="false">180*I558/PI()</f>
        <v>-7.59464336859145</v>
      </c>
    </row>
    <row r="559" customFormat="false" ht="15" hidden="false" customHeight="false" outlineLevel="0" collapsed="false">
      <c r="A559" s="0" t="n">
        <f aca="false">B559*$C$11</f>
        <v>0.54</v>
      </c>
      <c r="B559" s="0" t="n">
        <f aca="false">B558+1</f>
        <v>540</v>
      </c>
      <c r="D559" s="0" t="n">
        <v>0.1</v>
      </c>
      <c r="E559" s="0" t="n">
        <f aca="false">E558+$F$8*L559+$F$9*L558+$F$10*L557</f>
        <v>-0.739541683158876</v>
      </c>
      <c r="F559" s="0" t="n">
        <f aca="false">IF(E559&gt;$F$15,$F$15,0)</f>
        <v>0</v>
      </c>
      <c r="G559" s="0" t="n">
        <f aca="false">IF(E559&lt;$G$15,$G$15,0)</f>
        <v>-0.132551532296674</v>
      </c>
      <c r="H559" s="0" t="n">
        <f aca="false">F559+G559</f>
        <v>-0.132551532296674</v>
      </c>
      <c r="I559" s="0" t="n">
        <f aca="false">IF(H559=0,E559,H559)</f>
        <v>-0.132551532296674</v>
      </c>
      <c r="J559" s="0" t="n">
        <f aca="false">$L$3*J558+$M$3*K558+$O$3*I558</f>
        <v>0.0661737014684684</v>
      </c>
      <c r="K559" s="0" t="n">
        <f aca="false">$L$4*J558+$M$4*K558+$O$4*I558</f>
        <v>0.307784657992877</v>
      </c>
      <c r="L559" s="0" t="n">
        <f aca="false">J559-D559</f>
        <v>-0.0338262985315316</v>
      </c>
      <c r="M559" s="0" t="n">
        <f aca="false">J559</f>
        <v>0.0661737014684684</v>
      </c>
      <c r="N559" s="0" t="n">
        <f aca="false">180*I559/PI()</f>
        <v>-7.59464336859145</v>
      </c>
    </row>
    <row r="560" customFormat="false" ht="15" hidden="false" customHeight="false" outlineLevel="0" collapsed="false">
      <c r="A560" s="0" t="n">
        <f aca="false">B560*$C$11</f>
        <v>0.541</v>
      </c>
      <c r="B560" s="0" t="n">
        <f aca="false">B559+1</f>
        <v>541</v>
      </c>
      <c r="D560" s="0" t="n">
        <v>0.1</v>
      </c>
      <c r="E560" s="0" t="n">
        <f aca="false">E559+$F$8*L560+$F$9*L559+$F$10*L558</f>
        <v>-0.725785765451107</v>
      </c>
      <c r="F560" s="0" t="n">
        <f aca="false">IF(E560&gt;$F$15,$F$15,0)</f>
        <v>0</v>
      </c>
      <c r="G560" s="0" t="n">
        <f aca="false">IF(E560&lt;$G$15,$G$15,0)</f>
        <v>-0.132551532296674</v>
      </c>
      <c r="H560" s="0" t="n">
        <f aca="false">F560+G560</f>
        <v>-0.132551532296674</v>
      </c>
      <c r="I560" s="0" t="n">
        <f aca="false">IF(H560=0,E560,H560)</f>
        <v>-0.132551532296674</v>
      </c>
      <c r="J560" s="0" t="n">
        <f aca="false">$L$3*J559+$M$3*K559+$O$3*I559</f>
        <v>0.0664818440155984</v>
      </c>
      <c r="K560" s="0" t="n">
        <f aca="false">$L$4*J559+$M$4*K559+$O$4*I559</f>
        <v>0.308500436267279</v>
      </c>
      <c r="L560" s="0" t="n">
        <f aca="false">J560-D560</f>
        <v>-0.0335181559844016</v>
      </c>
      <c r="M560" s="0" t="n">
        <f aca="false">J560</f>
        <v>0.0664818440155984</v>
      </c>
      <c r="N560" s="0" t="n">
        <f aca="false">180*I560/PI()</f>
        <v>-7.59464336859145</v>
      </c>
    </row>
    <row r="561" customFormat="false" ht="15" hidden="false" customHeight="false" outlineLevel="0" collapsed="false">
      <c r="A561" s="0" t="n">
        <f aca="false">B561*$C$11</f>
        <v>0.542</v>
      </c>
      <c r="B561" s="0" t="n">
        <f aca="false">B560+1</f>
        <v>542</v>
      </c>
      <c r="D561" s="0" t="n">
        <v>0.1</v>
      </c>
      <c r="E561" s="0" t="n">
        <f aca="false">E560+$F$8*L561+$F$9*L560+$F$10*L559</f>
        <v>-0.71200120425803</v>
      </c>
      <c r="F561" s="0" t="n">
        <f aca="false">IF(E561&gt;$F$15,$F$15,0)</f>
        <v>0</v>
      </c>
      <c r="G561" s="0" t="n">
        <f aca="false">IF(E561&lt;$G$15,$G$15,0)</f>
        <v>-0.132551532296674</v>
      </c>
      <c r="H561" s="0" t="n">
        <f aca="false">F561+G561</f>
        <v>-0.132551532296674</v>
      </c>
      <c r="I561" s="0" t="n">
        <f aca="false">IF(H561=0,E561,H561)</f>
        <v>-0.132551532296674</v>
      </c>
      <c r="J561" s="0" t="n">
        <f aca="false">$L$3*J560+$M$3*K560+$O$3*I560</f>
        <v>0.0667907023410029</v>
      </c>
      <c r="K561" s="0" t="n">
        <f aca="false">$L$4*J560+$M$4*K560+$O$4*I560</f>
        <v>0.309216214541681</v>
      </c>
      <c r="L561" s="0" t="n">
        <f aca="false">J561-D561</f>
        <v>-0.0332092976589971</v>
      </c>
      <c r="M561" s="0" t="n">
        <f aca="false">J561</f>
        <v>0.0667907023410029</v>
      </c>
      <c r="N561" s="0" t="n">
        <f aca="false">180*I561/PI()</f>
        <v>-7.59464336859145</v>
      </c>
    </row>
    <row r="562" customFormat="false" ht="15" hidden="false" customHeight="false" outlineLevel="0" collapsed="false">
      <c r="A562" s="0" t="n">
        <f aca="false">B562*$C$11</f>
        <v>0.543</v>
      </c>
      <c r="B562" s="0" t="n">
        <f aca="false">B561+1</f>
        <v>543</v>
      </c>
      <c r="D562" s="0" t="n">
        <v>0.1</v>
      </c>
      <c r="E562" s="0" t="n">
        <f aca="false">E561+$F$8*L562+$F$9*L561+$F$10*L560</f>
        <v>-0.69818799955101</v>
      </c>
      <c r="F562" s="0" t="n">
        <f aca="false">IF(E562&gt;$F$15,$F$15,0)</f>
        <v>0</v>
      </c>
      <c r="G562" s="0" t="n">
        <f aca="false">IF(E562&lt;$G$15,$G$15,0)</f>
        <v>-0.132551532296674</v>
      </c>
      <c r="H562" s="0" t="n">
        <f aca="false">F562+G562</f>
        <v>-0.132551532296674</v>
      </c>
      <c r="I562" s="0" t="n">
        <f aca="false">IF(H562=0,E562,H562)</f>
        <v>-0.132551532296674</v>
      </c>
      <c r="J562" s="0" t="n">
        <f aca="false">$L$3*J561+$M$3*K561+$O$3*I561</f>
        <v>0.0671002764446818</v>
      </c>
      <c r="K562" s="0" t="n">
        <f aca="false">$L$4*J561+$M$4*K561+$O$4*I561</f>
        <v>0.309931992816083</v>
      </c>
      <c r="L562" s="0" t="n">
        <f aca="false">J562-D562</f>
        <v>-0.0328997235553182</v>
      </c>
      <c r="M562" s="0" t="n">
        <f aca="false">J562</f>
        <v>0.0671002764446818</v>
      </c>
      <c r="N562" s="0" t="n">
        <f aca="false">180*I562/PI()</f>
        <v>-7.59464336859145</v>
      </c>
    </row>
    <row r="563" customFormat="false" ht="15" hidden="false" customHeight="false" outlineLevel="0" collapsed="false">
      <c r="A563" s="0" t="n">
        <f aca="false">B563*$C$11</f>
        <v>0.544</v>
      </c>
      <c r="B563" s="0" t="n">
        <f aca="false">B562+1</f>
        <v>544</v>
      </c>
      <c r="D563" s="0" t="n">
        <v>0.1</v>
      </c>
      <c r="E563" s="0" t="n">
        <f aca="false">E562+$F$8*L563+$F$9*L562+$F$10*L561</f>
        <v>-0.68434615130144</v>
      </c>
      <c r="F563" s="0" t="n">
        <f aca="false">IF(E563&gt;$F$15,$F$15,0)</f>
        <v>0</v>
      </c>
      <c r="G563" s="0" t="n">
        <f aca="false">IF(E563&lt;$G$15,$G$15,0)</f>
        <v>-0.132551532296674</v>
      </c>
      <c r="H563" s="0" t="n">
        <f aca="false">F563+G563</f>
        <v>-0.132551532296674</v>
      </c>
      <c r="I563" s="0" t="n">
        <f aca="false">IF(H563=0,E563,H563)</f>
        <v>-0.132551532296674</v>
      </c>
      <c r="J563" s="0" t="n">
        <f aca="false">$L$3*J562+$M$3*K562+$O$3*I562</f>
        <v>0.0674105663266351</v>
      </c>
      <c r="K563" s="0" t="n">
        <f aca="false">$L$4*J562+$M$4*K562+$O$4*I562</f>
        <v>0.310647771090485</v>
      </c>
      <c r="L563" s="0" t="n">
        <f aca="false">J563-D563</f>
        <v>-0.0325894336733649</v>
      </c>
      <c r="M563" s="0" t="n">
        <f aca="false">J563</f>
        <v>0.0674105663266351</v>
      </c>
      <c r="N563" s="0" t="n">
        <f aca="false">180*I563/PI()</f>
        <v>-7.59464336859145</v>
      </c>
    </row>
    <row r="564" customFormat="false" ht="15" hidden="false" customHeight="false" outlineLevel="0" collapsed="false">
      <c r="A564" s="0" t="n">
        <f aca="false">B564*$C$11</f>
        <v>0.545</v>
      </c>
      <c r="B564" s="0" t="n">
        <f aca="false">B563+1</f>
        <v>545</v>
      </c>
      <c r="D564" s="0" t="n">
        <v>0.1</v>
      </c>
      <c r="E564" s="0" t="n">
        <f aca="false">E563+$F$8*L564+$F$9*L563+$F$10*L562</f>
        <v>-0.670475659480644</v>
      </c>
      <c r="F564" s="0" t="n">
        <f aca="false">IF(E564&gt;$F$15,$F$15,0)</f>
        <v>0</v>
      </c>
      <c r="G564" s="0" t="n">
        <f aca="false">IF(E564&lt;$G$15,$G$15,0)</f>
        <v>-0.132551532296674</v>
      </c>
      <c r="H564" s="0" t="n">
        <f aca="false">F564+G564</f>
        <v>-0.132551532296674</v>
      </c>
      <c r="I564" s="0" t="n">
        <f aca="false">IF(H564=0,E564,H564)</f>
        <v>-0.132551532296674</v>
      </c>
      <c r="J564" s="0" t="n">
        <f aca="false">$L$3*J563+$M$3*K563+$O$3*I563</f>
        <v>0.0677215719868628</v>
      </c>
      <c r="K564" s="0" t="n">
        <f aca="false">$L$4*J563+$M$4*K563+$O$4*I563</f>
        <v>0.311363549364887</v>
      </c>
      <c r="L564" s="0" t="n">
        <f aca="false">J564-D564</f>
        <v>-0.0322784280131372</v>
      </c>
      <c r="M564" s="0" t="n">
        <f aca="false">J564</f>
        <v>0.0677215719868628</v>
      </c>
      <c r="N564" s="0" t="n">
        <f aca="false">180*I564/PI()</f>
        <v>-7.59464336859145</v>
      </c>
    </row>
    <row r="565" customFormat="false" ht="15" hidden="false" customHeight="false" outlineLevel="0" collapsed="false">
      <c r="A565" s="0" t="n">
        <f aca="false">B565*$C$11</f>
        <v>0.546</v>
      </c>
      <c r="B565" s="0" t="n">
        <f aca="false">B564+1</f>
        <v>546</v>
      </c>
      <c r="D565" s="0" t="n">
        <v>0.1</v>
      </c>
      <c r="E565" s="0" t="n">
        <f aca="false">E564+$F$8*L565+$F$9*L564+$F$10*L563</f>
        <v>-0.656576524060029</v>
      </c>
      <c r="F565" s="0" t="n">
        <f aca="false">IF(E565&gt;$F$15,$F$15,0)</f>
        <v>0</v>
      </c>
      <c r="G565" s="0" t="n">
        <f aca="false">IF(E565&lt;$G$15,$G$15,0)</f>
        <v>-0.132551532296674</v>
      </c>
      <c r="H565" s="0" t="n">
        <f aca="false">F565+G565</f>
        <v>-0.132551532296674</v>
      </c>
      <c r="I565" s="0" t="n">
        <f aca="false">IF(H565=0,E565,H565)</f>
        <v>-0.132551532296674</v>
      </c>
      <c r="J565" s="0" t="n">
        <f aca="false">$L$3*J564+$M$3*K564+$O$3*I564</f>
        <v>0.0680332934253648</v>
      </c>
      <c r="K565" s="0" t="n">
        <f aca="false">$L$4*J564+$M$4*K564+$O$4*I564</f>
        <v>0.312079327639289</v>
      </c>
      <c r="L565" s="0" t="n">
        <f aca="false">J565-D565</f>
        <v>-0.0319667065746352</v>
      </c>
      <c r="M565" s="0" t="n">
        <f aca="false">J565</f>
        <v>0.0680332934253648</v>
      </c>
      <c r="N565" s="0" t="n">
        <f aca="false">180*I565/PI()</f>
        <v>-7.59464336859145</v>
      </c>
    </row>
    <row r="566" customFormat="false" ht="15" hidden="false" customHeight="false" outlineLevel="0" collapsed="false">
      <c r="A566" s="0" t="n">
        <f aca="false">B566*$C$11</f>
        <v>0.547</v>
      </c>
      <c r="B566" s="0" t="n">
        <f aca="false">B565+1</f>
        <v>547</v>
      </c>
      <c r="D566" s="0" t="n">
        <v>0.1</v>
      </c>
      <c r="E566" s="0" t="n">
        <f aca="false">E565+$F$8*L566+$F$9*L565+$F$10*L564</f>
        <v>-0.642648745010945</v>
      </c>
      <c r="F566" s="0" t="n">
        <f aca="false">IF(E566&gt;$F$15,$F$15,0)</f>
        <v>0</v>
      </c>
      <c r="G566" s="0" t="n">
        <f aca="false">IF(E566&lt;$G$15,$G$15,0)</f>
        <v>-0.132551532296674</v>
      </c>
      <c r="H566" s="0" t="n">
        <f aca="false">F566+G566</f>
        <v>-0.132551532296674</v>
      </c>
      <c r="I566" s="0" t="n">
        <f aca="false">IF(H566=0,E566,H566)</f>
        <v>-0.132551532296674</v>
      </c>
      <c r="J566" s="0" t="n">
        <f aca="false">$L$3*J565+$M$3*K565+$O$3*I565</f>
        <v>0.0683457306421413</v>
      </c>
      <c r="K566" s="0" t="n">
        <f aca="false">$L$4*J565+$M$4*K565+$O$4*I565</f>
        <v>0.312795105913691</v>
      </c>
      <c r="L566" s="0" t="n">
        <f aca="false">J566-D566</f>
        <v>-0.0316542693578587</v>
      </c>
      <c r="M566" s="0" t="n">
        <f aca="false">J566</f>
        <v>0.0683457306421413</v>
      </c>
      <c r="N566" s="0" t="n">
        <f aca="false">180*I566/PI()</f>
        <v>-7.59464336859145</v>
      </c>
    </row>
    <row r="567" customFormat="false" ht="15" hidden="false" customHeight="false" outlineLevel="0" collapsed="false">
      <c r="A567" s="0" t="n">
        <f aca="false">B567*$C$11</f>
        <v>0.548</v>
      </c>
      <c r="B567" s="0" t="n">
        <f aca="false">B566+1</f>
        <v>548</v>
      </c>
      <c r="D567" s="0" t="n">
        <v>0.1</v>
      </c>
      <c r="E567" s="0" t="n">
        <f aca="false">E566+$F$8*L567+$F$9*L566+$F$10*L565</f>
        <v>-0.628692322304751</v>
      </c>
      <c r="F567" s="0" t="n">
        <f aca="false">IF(E567&gt;$F$15,$F$15,0)</f>
        <v>0</v>
      </c>
      <c r="G567" s="0" t="n">
        <f aca="false">IF(E567&lt;$G$15,$G$15,0)</f>
        <v>-0.132551532296674</v>
      </c>
      <c r="H567" s="0" t="n">
        <f aca="false">F567+G567</f>
        <v>-0.132551532296674</v>
      </c>
      <c r="I567" s="0" t="n">
        <f aca="false">IF(H567=0,E567,H567)</f>
        <v>-0.132551532296674</v>
      </c>
      <c r="J567" s="0" t="n">
        <f aca="false">$L$3*J566+$M$3*K566+$O$3*I566</f>
        <v>0.0686588836371922</v>
      </c>
      <c r="K567" s="0" t="n">
        <f aca="false">$L$4*J566+$M$4*K566+$O$4*I566</f>
        <v>0.313510884188093</v>
      </c>
      <c r="L567" s="0" t="n">
        <f aca="false">J567-D567</f>
        <v>-0.0313411163628078</v>
      </c>
      <c r="M567" s="0" t="n">
        <f aca="false">J567</f>
        <v>0.0686588836371922</v>
      </c>
      <c r="N567" s="0" t="n">
        <f aca="false">180*I567/PI()</f>
        <v>-7.59464336859145</v>
      </c>
    </row>
    <row r="568" customFormat="false" ht="15" hidden="false" customHeight="false" outlineLevel="0" collapsed="false">
      <c r="A568" s="0" t="n">
        <f aca="false">B568*$C$11</f>
        <v>0.549</v>
      </c>
      <c r="B568" s="0" t="n">
        <f aca="false">B567+1</f>
        <v>549</v>
      </c>
      <c r="D568" s="0" t="n">
        <v>0.1</v>
      </c>
      <c r="E568" s="0" t="n">
        <f aca="false">E567+$F$8*L568+$F$9*L567+$F$10*L566</f>
        <v>-0.614707255912833</v>
      </c>
      <c r="F568" s="0" t="n">
        <f aca="false">IF(E568&gt;$F$15,$F$15,0)</f>
        <v>0</v>
      </c>
      <c r="G568" s="0" t="n">
        <f aca="false">IF(E568&lt;$G$15,$G$15,0)</f>
        <v>-0.132551532296674</v>
      </c>
      <c r="H568" s="0" t="n">
        <f aca="false">F568+G568</f>
        <v>-0.132551532296674</v>
      </c>
      <c r="I568" s="0" t="n">
        <f aca="false">IF(H568=0,E568,H568)</f>
        <v>-0.132551532296674</v>
      </c>
      <c r="J568" s="0" t="n">
        <f aca="false">$L$3*J567+$M$3*K567+$O$3*I567</f>
        <v>0.0689727524105175</v>
      </c>
      <c r="K568" s="0" t="n">
        <f aca="false">$L$4*J567+$M$4*K567+$O$4*I567</f>
        <v>0.314226662462495</v>
      </c>
      <c r="L568" s="0" t="n">
        <f aca="false">J568-D568</f>
        <v>-0.0310272475894825</v>
      </c>
      <c r="M568" s="0" t="n">
        <f aca="false">J568</f>
        <v>0.0689727524105175</v>
      </c>
      <c r="N568" s="0" t="n">
        <f aca="false">180*I568/PI()</f>
        <v>-7.59464336859145</v>
      </c>
    </row>
    <row r="569" customFormat="false" ht="15" hidden="false" customHeight="false" outlineLevel="0" collapsed="false">
      <c r="A569" s="0" t="n">
        <f aca="false">B569*$C$11</f>
        <v>0.55</v>
      </c>
      <c r="B569" s="0" t="n">
        <f aca="false">B568+1</f>
        <v>550</v>
      </c>
      <c r="D569" s="0" t="n">
        <v>0.1</v>
      </c>
      <c r="E569" s="0" t="n">
        <f aca="false">E568+$F$8*L569+$F$9*L568+$F$10*L567</f>
        <v>-0.600693545806536</v>
      </c>
      <c r="F569" s="0" t="n">
        <f aca="false">IF(E569&gt;$F$15,$F$15,0)</f>
        <v>0</v>
      </c>
      <c r="G569" s="0" t="n">
        <f aca="false">IF(E569&lt;$G$15,$G$15,0)</f>
        <v>-0.132551532296674</v>
      </c>
      <c r="H569" s="0" t="n">
        <f aca="false">F569+G569</f>
        <v>-0.132551532296674</v>
      </c>
      <c r="I569" s="0" t="n">
        <f aca="false">IF(H569=0,E569,H569)</f>
        <v>-0.132551532296674</v>
      </c>
      <c r="J569" s="0" t="n">
        <f aca="false">$L$3*J568+$M$3*K568+$O$3*I568</f>
        <v>0.0692873369621172</v>
      </c>
      <c r="K569" s="0" t="n">
        <f aca="false">$L$4*J568+$M$4*K568+$O$4*I568</f>
        <v>0.314942440736898</v>
      </c>
      <c r="L569" s="0" t="n">
        <f aca="false">J569-D569</f>
        <v>-0.0307126630378828</v>
      </c>
      <c r="M569" s="0" t="n">
        <f aca="false">J569</f>
        <v>0.0692873369621172</v>
      </c>
      <c r="N569" s="0" t="n">
        <f aca="false">180*I569/PI()</f>
        <v>-7.59464336859145</v>
      </c>
    </row>
    <row r="570" customFormat="false" ht="15" hidden="false" customHeight="false" outlineLevel="0" collapsed="false">
      <c r="A570" s="0" t="n">
        <f aca="false">B570*$C$11</f>
        <v>0.551</v>
      </c>
      <c r="B570" s="0" t="n">
        <f aca="false">B569+1</f>
        <v>551</v>
      </c>
      <c r="D570" s="0" t="n">
        <v>0.1</v>
      </c>
      <c r="E570" s="0" t="n">
        <f aca="false">E569+$F$8*L570+$F$9*L569+$F$10*L568</f>
        <v>-0.586651191957273</v>
      </c>
      <c r="F570" s="0" t="n">
        <f aca="false">IF(E570&gt;$F$15,$F$15,0)</f>
        <v>0</v>
      </c>
      <c r="G570" s="0" t="n">
        <f aca="false">IF(E570&lt;$G$15,$G$15,0)</f>
        <v>-0.132551532296674</v>
      </c>
      <c r="H570" s="0" t="n">
        <f aca="false">F570+G570</f>
        <v>-0.132551532296674</v>
      </c>
      <c r="I570" s="0" t="n">
        <f aca="false">IF(H570=0,E570,H570)</f>
        <v>-0.132551532296674</v>
      </c>
      <c r="J570" s="0" t="n">
        <f aca="false">$L$3*J569+$M$3*K569+$O$3*I569</f>
        <v>0.0696026372919913</v>
      </c>
      <c r="K570" s="0" t="n">
        <f aca="false">$L$4*J569+$M$4*K569+$O$4*I569</f>
        <v>0.3156582190113</v>
      </c>
      <c r="L570" s="0" t="n">
        <f aca="false">J570-D570</f>
        <v>-0.0303973627080087</v>
      </c>
      <c r="M570" s="0" t="n">
        <f aca="false">J570</f>
        <v>0.0696026372919913</v>
      </c>
      <c r="N570" s="0" t="n">
        <f aca="false">180*I570/PI()</f>
        <v>-7.59464336859145</v>
      </c>
    </row>
    <row r="571" customFormat="false" ht="15" hidden="false" customHeight="false" outlineLevel="0" collapsed="false">
      <c r="A571" s="0" t="n">
        <f aca="false">B571*$C$11</f>
        <v>0.552</v>
      </c>
      <c r="B571" s="0" t="n">
        <f aca="false">B570+1</f>
        <v>552</v>
      </c>
      <c r="D571" s="0" t="n">
        <v>0.1</v>
      </c>
      <c r="E571" s="0" t="n">
        <f aca="false">E570+$F$8*L571+$F$9*L570+$F$10*L569</f>
        <v>-0.572580194336396</v>
      </c>
      <c r="F571" s="0" t="n">
        <f aca="false">IF(E571&gt;$F$15,$F$15,0)</f>
        <v>0</v>
      </c>
      <c r="G571" s="0" t="n">
        <f aca="false">IF(E571&lt;$G$15,$G$15,0)</f>
        <v>-0.132551532296674</v>
      </c>
      <c r="H571" s="0" t="n">
        <f aca="false">F571+G571</f>
        <v>-0.132551532296674</v>
      </c>
      <c r="I571" s="0" t="n">
        <f aca="false">IF(H571=0,E571,H571)</f>
        <v>-0.132551532296674</v>
      </c>
      <c r="J571" s="0" t="n">
        <f aca="false">$L$3*J570+$M$3*K570+$O$3*I570</f>
        <v>0.0699186534001398</v>
      </c>
      <c r="K571" s="0" t="n">
        <f aca="false">$L$4*J570+$M$4*K570+$O$4*I570</f>
        <v>0.316373997285702</v>
      </c>
      <c r="L571" s="0" t="n">
        <f aca="false">J571-D571</f>
        <v>-0.0300813465998602</v>
      </c>
      <c r="M571" s="0" t="n">
        <f aca="false">J571</f>
        <v>0.0699186534001398</v>
      </c>
      <c r="N571" s="0" t="n">
        <f aca="false">180*I571/PI()</f>
        <v>-7.59464336859145</v>
      </c>
    </row>
    <row r="572" customFormat="false" ht="15" hidden="false" customHeight="false" outlineLevel="0" collapsed="false">
      <c r="A572" s="0" t="n">
        <f aca="false">B572*$C$11</f>
        <v>0.553</v>
      </c>
      <c r="B572" s="0" t="n">
        <f aca="false">B571+1</f>
        <v>553</v>
      </c>
      <c r="D572" s="0" t="n">
        <v>0.1</v>
      </c>
      <c r="E572" s="0" t="n">
        <f aca="false">E571+$F$8*L572+$F$9*L571+$F$10*L570</f>
        <v>-0.558480552915256</v>
      </c>
      <c r="F572" s="0" t="n">
        <f aca="false">IF(E572&gt;$F$15,$F$15,0)</f>
        <v>0</v>
      </c>
      <c r="G572" s="0" t="n">
        <f aca="false">IF(E572&lt;$G$15,$G$15,0)</f>
        <v>-0.132551532296674</v>
      </c>
      <c r="H572" s="0" t="n">
        <f aca="false">F572+G572</f>
        <v>-0.132551532296674</v>
      </c>
      <c r="I572" s="0" t="n">
        <f aca="false">IF(H572=0,E572,H572)</f>
        <v>-0.132551532296674</v>
      </c>
      <c r="J572" s="0" t="n">
        <f aca="false">$L$3*J571+$M$3*K571+$O$3*I571</f>
        <v>0.0702353852865627</v>
      </c>
      <c r="K572" s="0" t="n">
        <f aca="false">$L$4*J571+$M$4*K571+$O$4*I571</f>
        <v>0.317089775560104</v>
      </c>
      <c r="L572" s="0" t="n">
        <f aca="false">J572-D572</f>
        <v>-0.0297646147134373</v>
      </c>
      <c r="M572" s="0" t="n">
        <f aca="false">J572</f>
        <v>0.0702353852865627</v>
      </c>
      <c r="N572" s="0" t="n">
        <f aca="false">180*I572/PI()</f>
        <v>-7.59464336859145</v>
      </c>
    </row>
    <row r="573" customFormat="false" ht="15" hidden="false" customHeight="false" outlineLevel="0" collapsed="false">
      <c r="A573" s="0" t="n">
        <f aca="false">B573*$C$11</f>
        <v>0.554</v>
      </c>
      <c r="B573" s="0" t="n">
        <f aca="false">B572+1</f>
        <v>554</v>
      </c>
      <c r="D573" s="0" t="n">
        <v>0.1</v>
      </c>
      <c r="E573" s="0" t="n">
        <f aca="false">E572+$F$8*L573+$F$9*L572+$F$10*L571</f>
        <v>-0.544352267665239</v>
      </c>
      <c r="F573" s="0" t="n">
        <f aca="false">IF(E573&gt;$F$15,$F$15,0)</f>
        <v>0</v>
      </c>
      <c r="G573" s="0" t="n">
        <f aca="false">IF(E573&lt;$G$15,$G$15,0)</f>
        <v>-0.132551532296674</v>
      </c>
      <c r="H573" s="0" t="n">
        <f aca="false">F573+G573</f>
        <v>-0.132551532296674</v>
      </c>
      <c r="I573" s="0" t="n">
        <f aca="false">IF(H573=0,E573,H573)</f>
        <v>-0.132551532296674</v>
      </c>
      <c r="J573" s="0" t="n">
        <f aca="false">$L$3*J572+$M$3*K572+$O$3*I572</f>
        <v>0.07055283295126</v>
      </c>
      <c r="K573" s="0" t="n">
        <f aca="false">$L$4*J572+$M$4*K572+$O$4*I572</f>
        <v>0.317805553834506</v>
      </c>
      <c r="L573" s="0" t="n">
        <f aca="false">J573-D573</f>
        <v>-0.02944716704874</v>
      </c>
      <c r="M573" s="0" t="n">
        <f aca="false">J573</f>
        <v>0.07055283295126</v>
      </c>
      <c r="N573" s="0" t="n">
        <f aca="false">180*I573/PI()</f>
        <v>-7.59464336859145</v>
      </c>
    </row>
    <row r="574" customFormat="false" ht="15" hidden="false" customHeight="false" outlineLevel="0" collapsed="false">
      <c r="A574" s="0" t="n">
        <f aca="false">B574*$C$11</f>
        <v>0.555</v>
      </c>
      <c r="B574" s="0" t="n">
        <f aca="false">B573+1</f>
        <v>555</v>
      </c>
      <c r="D574" s="0" t="n">
        <v>0.1</v>
      </c>
      <c r="E574" s="0" t="n">
        <f aca="false">E573+$F$8*L574+$F$9*L573+$F$10*L572</f>
        <v>-0.530195338557704</v>
      </c>
      <c r="F574" s="0" t="n">
        <f aca="false">IF(E574&gt;$F$15,$F$15,0)</f>
        <v>0</v>
      </c>
      <c r="G574" s="0" t="n">
        <f aca="false">IF(E574&lt;$G$15,$G$15,0)</f>
        <v>-0.132551532296674</v>
      </c>
      <c r="H574" s="0" t="n">
        <f aca="false">F574+G574</f>
        <v>-0.132551532296674</v>
      </c>
      <c r="I574" s="0" t="n">
        <f aca="false">IF(H574=0,E574,H574)</f>
        <v>-0.132551532296674</v>
      </c>
      <c r="J574" s="0" t="n">
        <f aca="false">$L$3*J573+$M$3*K573+$O$3*I573</f>
        <v>0.0708709963942317</v>
      </c>
      <c r="K574" s="0" t="n">
        <f aca="false">$L$4*J573+$M$4*K573+$O$4*I573</f>
        <v>0.318521332108908</v>
      </c>
      <c r="L574" s="0" t="n">
        <f aca="false">J574-D574</f>
        <v>-0.0291290036057683</v>
      </c>
      <c r="M574" s="0" t="n">
        <f aca="false">J574</f>
        <v>0.0708709963942317</v>
      </c>
      <c r="N574" s="0" t="n">
        <f aca="false">180*I574/PI()</f>
        <v>-7.59464336859145</v>
      </c>
    </row>
    <row r="575" customFormat="false" ht="15" hidden="false" customHeight="false" outlineLevel="0" collapsed="false">
      <c r="A575" s="0" t="n">
        <f aca="false">B575*$C$11</f>
        <v>0.556</v>
      </c>
      <c r="B575" s="0" t="n">
        <f aca="false">B574+1</f>
        <v>556</v>
      </c>
      <c r="D575" s="0" t="n">
        <v>0.1</v>
      </c>
      <c r="E575" s="0" t="n">
        <f aca="false">E574+$F$8*L575+$F$9*L574+$F$10*L573</f>
        <v>-0.516009765564021</v>
      </c>
      <c r="F575" s="0" t="n">
        <f aca="false">IF(E575&gt;$F$15,$F$15,0)</f>
        <v>0</v>
      </c>
      <c r="G575" s="0" t="n">
        <f aca="false">IF(E575&lt;$G$15,$G$15,0)</f>
        <v>-0.132551532296674</v>
      </c>
      <c r="H575" s="0" t="n">
        <f aca="false">F575+G575</f>
        <v>-0.132551532296674</v>
      </c>
      <c r="I575" s="0" t="n">
        <f aca="false">IF(H575=0,E575,H575)</f>
        <v>-0.132551532296674</v>
      </c>
      <c r="J575" s="0" t="n">
        <f aca="false">$L$3*J574+$M$3*K574+$O$3*I574</f>
        <v>0.0711898756154779</v>
      </c>
      <c r="K575" s="0" t="n">
        <f aca="false">$L$4*J574+$M$4*K574+$O$4*I574</f>
        <v>0.31923711038331</v>
      </c>
      <c r="L575" s="0" t="n">
        <f aca="false">J575-D575</f>
        <v>-0.0288101243845222</v>
      </c>
      <c r="M575" s="0" t="n">
        <f aca="false">J575</f>
        <v>0.0711898756154779</v>
      </c>
      <c r="N575" s="0" t="n">
        <f aca="false">180*I575/PI()</f>
        <v>-7.59464336859145</v>
      </c>
    </row>
    <row r="576" customFormat="false" ht="15" hidden="false" customHeight="false" outlineLevel="0" collapsed="false">
      <c r="A576" s="0" t="n">
        <f aca="false">B576*$C$11</f>
        <v>0.557</v>
      </c>
      <c r="B576" s="0" t="n">
        <f aca="false">B575+1</f>
        <v>557</v>
      </c>
      <c r="D576" s="0" t="n">
        <v>0.1</v>
      </c>
      <c r="E576" s="0" t="n">
        <f aca="false">E575+$F$8*L576+$F$9*L575+$F$10*L574</f>
        <v>-0.501795548655572</v>
      </c>
      <c r="F576" s="0" t="n">
        <f aca="false">IF(E576&gt;$F$15,$F$15,0)</f>
        <v>0</v>
      </c>
      <c r="G576" s="0" t="n">
        <f aca="false">IF(E576&lt;$G$15,$G$15,0)</f>
        <v>-0.132551532296674</v>
      </c>
      <c r="H576" s="0" t="n">
        <f aca="false">F576+G576</f>
        <v>-0.132551532296674</v>
      </c>
      <c r="I576" s="0" t="n">
        <f aca="false">IF(H576=0,E576,H576)</f>
        <v>-0.132551532296674</v>
      </c>
      <c r="J576" s="0" t="n">
        <f aca="false">$L$3*J575+$M$3*K575+$O$3*I575</f>
        <v>0.0715094706149984</v>
      </c>
      <c r="K576" s="0" t="n">
        <f aca="false">$L$4*J575+$M$4*K575+$O$4*I575</f>
        <v>0.319952888657712</v>
      </c>
      <c r="L576" s="0" t="n">
        <f aca="false">J576-D576</f>
        <v>-0.0284905293850016</v>
      </c>
      <c r="M576" s="0" t="n">
        <f aca="false">J576</f>
        <v>0.0715094706149984</v>
      </c>
      <c r="N576" s="0" t="n">
        <f aca="false">180*I576/PI()</f>
        <v>-7.59464336859145</v>
      </c>
    </row>
    <row r="577" customFormat="false" ht="15" hidden="false" customHeight="false" outlineLevel="0" collapsed="false">
      <c r="A577" s="0" t="n">
        <f aca="false">B577*$C$11</f>
        <v>0.558</v>
      </c>
      <c r="B577" s="0" t="n">
        <f aca="false">B576+1</f>
        <v>558</v>
      </c>
      <c r="D577" s="0" t="n">
        <v>0.1</v>
      </c>
      <c r="E577" s="0" t="n">
        <f aca="false">E576+$F$8*L577+$F$9*L576+$F$10*L575</f>
        <v>-0.487552687803714</v>
      </c>
      <c r="F577" s="0" t="n">
        <f aca="false">IF(E577&gt;$F$15,$F$15,0)</f>
        <v>0</v>
      </c>
      <c r="G577" s="0" t="n">
        <f aca="false">IF(E577&lt;$G$15,$G$15,0)</f>
        <v>-0.132551532296674</v>
      </c>
      <c r="H577" s="0" t="n">
        <f aca="false">F577+G577</f>
        <v>-0.132551532296674</v>
      </c>
      <c r="I577" s="0" t="n">
        <f aca="false">IF(H577=0,E577,H577)</f>
        <v>-0.132551532296674</v>
      </c>
      <c r="J577" s="0" t="n">
        <f aca="false">$L$3*J576+$M$3*K576+$O$3*I576</f>
        <v>0.0718297813927933</v>
      </c>
      <c r="K577" s="0" t="n">
        <f aca="false">$L$4*J576+$M$4*K576+$O$4*I576</f>
        <v>0.320668666932114</v>
      </c>
      <c r="L577" s="0" t="n">
        <f aca="false">J577-D577</f>
        <v>-0.0281702186072067</v>
      </c>
      <c r="M577" s="0" t="n">
        <f aca="false">J577</f>
        <v>0.0718297813927933</v>
      </c>
      <c r="N577" s="0" t="n">
        <f aca="false">180*I577/PI()</f>
        <v>-7.59464336859145</v>
      </c>
    </row>
    <row r="578" customFormat="false" ht="15" hidden="false" customHeight="false" outlineLevel="0" collapsed="false">
      <c r="A578" s="0" t="n">
        <f aca="false">B578*$C$11</f>
        <v>0.559</v>
      </c>
      <c r="B578" s="0" t="n">
        <f aca="false">B577+1</f>
        <v>559</v>
      </c>
      <c r="D578" s="0" t="n">
        <v>0.1</v>
      </c>
      <c r="E578" s="0" t="n">
        <f aca="false">E577+$F$8*L578+$F$9*L577+$F$10*L576</f>
        <v>-0.473281182979811</v>
      </c>
      <c r="F578" s="0" t="n">
        <f aca="false">IF(E578&gt;$F$15,$F$15,0)</f>
        <v>0</v>
      </c>
      <c r="G578" s="0" t="n">
        <f aca="false">IF(E578&lt;$G$15,$G$15,0)</f>
        <v>-0.132551532296674</v>
      </c>
      <c r="H578" s="0" t="n">
        <f aca="false">F578+G578</f>
        <v>-0.132551532296674</v>
      </c>
      <c r="I578" s="0" t="n">
        <f aca="false">IF(H578=0,E578,H578)</f>
        <v>-0.132551532296674</v>
      </c>
      <c r="J578" s="0" t="n">
        <f aca="false">$L$3*J577+$M$3*K577+$O$3*I577</f>
        <v>0.0721508079488626</v>
      </c>
      <c r="K578" s="0" t="n">
        <f aca="false">$L$4*J577+$M$4*K577+$O$4*I577</f>
        <v>0.321384445206516</v>
      </c>
      <c r="L578" s="0" t="n">
        <f aca="false">J578-D578</f>
        <v>-0.0278491920511374</v>
      </c>
      <c r="M578" s="0" t="n">
        <f aca="false">J578</f>
        <v>0.0721508079488626</v>
      </c>
      <c r="N578" s="0" t="n">
        <f aca="false">180*I578/PI()</f>
        <v>-7.59464336859145</v>
      </c>
    </row>
    <row r="579" customFormat="false" ht="15" hidden="false" customHeight="false" outlineLevel="0" collapsed="false">
      <c r="A579" s="0" t="n">
        <f aca="false">B579*$C$11</f>
        <v>0.56</v>
      </c>
      <c r="B579" s="0" t="n">
        <f aca="false">B578+1</f>
        <v>560</v>
      </c>
      <c r="D579" s="0" t="n">
        <v>0.1</v>
      </c>
      <c r="E579" s="0" t="n">
        <f aca="false">E578+$F$8*L579+$F$9*L578+$F$10*L577</f>
        <v>-0.458981034155251</v>
      </c>
      <c r="F579" s="0" t="n">
        <f aca="false">IF(E579&gt;$F$15,$F$15,0)</f>
        <v>0</v>
      </c>
      <c r="G579" s="0" t="n">
        <f aca="false">IF(E579&lt;$G$15,$G$15,0)</f>
        <v>-0.132551532296674</v>
      </c>
      <c r="H579" s="0" t="n">
        <f aca="false">F579+G579</f>
        <v>-0.132551532296674</v>
      </c>
      <c r="I579" s="0" t="n">
        <f aca="false">IF(H579=0,E579,H579)</f>
        <v>-0.132551532296674</v>
      </c>
      <c r="J579" s="0" t="n">
        <f aca="false">$L$3*J578+$M$3*K578+$O$3*I578</f>
        <v>0.0724725502832063</v>
      </c>
      <c r="K579" s="0" t="n">
        <f aca="false">$L$4*J578+$M$4*K578+$O$4*I578</f>
        <v>0.322100223480918</v>
      </c>
      <c r="L579" s="0" t="n">
        <f aca="false">J579-D579</f>
        <v>-0.0275274497167937</v>
      </c>
      <c r="M579" s="0" t="n">
        <f aca="false">J579</f>
        <v>0.0724725502832063</v>
      </c>
      <c r="N579" s="0" t="n">
        <f aca="false">180*I579/PI()</f>
        <v>-7.59464336859145</v>
      </c>
    </row>
    <row r="580" customFormat="false" ht="15" hidden="false" customHeight="false" outlineLevel="0" collapsed="false">
      <c r="A580" s="0" t="n">
        <f aca="false">B580*$C$11</f>
        <v>0.561</v>
      </c>
      <c r="B580" s="0" t="n">
        <f aca="false">B579+1</f>
        <v>561</v>
      </c>
      <c r="D580" s="0" t="n">
        <v>0.1</v>
      </c>
      <c r="E580" s="0" t="n">
        <f aca="false">E579+$F$8*L580+$F$9*L579+$F$10*L578</f>
        <v>-0.444652241301391</v>
      </c>
      <c r="F580" s="0" t="n">
        <f aca="false">IF(E580&gt;$F$15,$F$15,0)</f>
        <v>0</v>
      </c>
      <c r="G580" s="0" t="n">
        <f aca="false">IF(E580&lt;$G$15,$G$15,0)</f>
        <v>-0.132551532296674</v>
      </c>
      <c r="H580" s="0" t="n">
        <f aca="false">F580+G580</f>
        <v>-0.132551532296674</v>
      </c>
      <c r="I580" s="0" t="n">
        <f aca="false">IF(H580=0,E580,H580)</f>
        <v>-0.132551532296674</v>
      </c>
      <c r="J580" s="0" t="n">
        <f aca="false">$L$3*J579+$M$3*K579+$O$3*I579</f>
        <v>0.0727950083958244</v>
      </c>
      <c r="K580" s="0" t="n">
        <f aca="false">$L$4*J579+$M$4*K579+$O$4*I579</f>
        <v>0.32281600175532</v>
      </c>
      <c r="L580" s="0" t="n">
        <f aca="false">J580-D580</f>
        <v>-0.0272049916041756</v>
      </c>
      <c r="M580" s="0" t="n">
        <f aca="false">J580</f>
        <v>0.0727950083958244</v>
      </c>
      <c r="N580" s="0" t="n">
        <f aca="false">180*I580/PI()</f>
        <v>-7.59464336859145</v>
      </c>
    </row>
    <row r="581" customFormat="false" ht="15" hidden="false" customHeight="false" outlineLevel="0" collapsed="false">
      <c r="A581" s="0" t="n">
        <f aca="false">B581*$C$11</f>
        <v>0.562</v>
      </c>
      <c r="B581" s="0" t="n">
        <f aca="false">B580+1</f>
        <v>562</v>
      </c>
      <c r="D581" s="0" t="n">
        <v>0.1</v>
      </c>
      <c r="E581" s="0" t="n">
        <f aca="false">E580+$F$8*L581+$F$9*L580+$F$10*L579</f>
        <v>-0.430294804389597</v>
      </c>
      <c r="F581" s="0" t="n">
        <f aca="false">IF(E581&gt;$F$15,$F$15,0)</f>
        <v>0</v>
      </c>
      <c r="G581" s="0" t="n">
        <f aca="false">IF(E581&lt;$G$15,$G$15,0)</f>
        <v>-0.132551532296674</v>
      </c>
      <c r="H581" s="0" t="n">
        <f aca="false">F581+G581</f>
        <v>-0.132551532296674</v>
      </c>
      <c r="I581" s="0" t="n">
        <f aca="false">IF(H581=0,E581,H581)</f>
        <v>-0.132551532296674</v>
      </c>
      <c r="J581" s="0" t="n">
        <f aca="false">$L$3*J580+$M$3*K580+$O$3*I580</f>
        <v>0.073118182286717</v>
      </c>
      <c r="K581" s="0" t="n">
        <f aca="false">$L$4*J580+$M$4*K580+$O$4*I580</f>
        <v>0.323531780029722</v>
      </c>
      <c r="L581" s="0" t="n">
        <f aca="false">J581-D581</f>
        <v>-0.026881817713283</v>
      </c>
      <c r="M581" s="0" t="n">
        <f aca="false">J581</f>
        <v>0.073118182286717</v>
      </c>
      <c r="N581" s="0" t="n">
        <f aca="false">180*I581/PI()</f>
        <v>-7.59464336859145</v>
      </c>
    </row>
    <row r="582" customFormat="false" ht="15" hidden="false" customHeight="false" outlineLevel="0" collapsed="false">
      <c r="A582" s="0" t="n">
        <f aca="false">B582*$C$11</f>
        <v>0.563</v>
      </c>
      <c r="B582" s="0" t="n">
        <f aca="false">B581+1</f>
        <v>563</v>
      </c>
      <c r="D582" s="0" t="n">
        <v>0.1</v>
      </c>
      <c r="E582" s="0" t="n">
        <f aca="false">E581+$F$8*L582+$F$9*L581+$F$10*L580</f>
        <v>-0.415908723391233</v>
      </c>
      <c r="F582" s="0" t="n">
        <f aca="false">IF(E582&gt;$F$15,$F$15,0)</f>
        <v>0</v>
      </c>
      <c r="G582" s="0" t="n">
        <f aca="false">IF(E582&lt;$G$15,$G$15,0)</f>
        <v>-0.132551532296674</v>
      </c>
      <c r="H582" s="0" t="n">
        <f aca="false">F582+G582</f>
        <v>-0.132551532296674</v>
      </c>
      <c r="I582" s="0" t="n">
        <f aca="false">IF(H582=0,E582,H582)</f>
        <v>-0.132551532296674</v>
      </c>
      <c r="J582" s="0" t="n">
        <f aca="false">$L$3*J581+$M$3*K581+$O$3*I581</f>
        <v>0.0734420719558839</v>
      </c>
      <c r="K582" s="0" t="n">
        <f aca="false">$L$4*J581+$M$4*K581+$O$4*I581</f>
        <v>0.324247558304124</v>
      </c>
      <c r="L582" s="0" t="n">
        <f aca="false">J582-D582</f>
        <v>-0.0265579280441161</v>
      </c>
      <c r="M582" s="0" t="n">
        <f aca="false">J582</f>
        <v>0.0734420719558839</v>
      </c>
      <c r="N582" s="0" t="n">
        <f aca="false">180*I582/PI()</f>
        <v>-7.59464336859145</v>
      </c>
    </row>
    <row r="583" customFormat="false" ht="15" hidden="false" customHeight="false" outlineLevel="0" collapsed="false">
      <c r="A583" s="0" t="n">
        <f aca="false">B583*$C$11</f>
        <v>0.564</v>
      </c>
      <c r="B583" s="0" t="n">
        <f aca="false">B582+1</f>
        <v>564</v>
      </c>
      <c r="D583" s="0" t="n">
        <v>0.1</v>
      </c>
      <c r="E583" s="0" t="n">
        <f aca="false">E582+$F$8*L583+$F$9*L582+$F$10*L581</f>
        <v>-0.401493998277672</v>
      </c>
      <c r="F583" s="0" t="n">
        <f aca="false">IF(E583&gt;$F$15,$F$15,0)</f>
        <v>0</v>
      </c>
      <c r="G583" s="0" t="n">
        <f aca="false">IF(E583&lt;$G$15,$G$15,0)</f>
        <v>-0.132551532296674</v>
      </c>
      <c r="H583" s="0" t="n">
        <f aca="false">F583+G583</f>
        <v>-0.132551532296674</v>
      </c>
      <c r="I583" s="0" t="n">
        <f aca="false">IF(H583=0,E583,H583)</f>
        <v>-0.132551532296674</v>
      </c>
      <c r="J583" s="0" t="n">
        <f aca="false">$L$3*J582+$M$3*K582+$O$3*I582</f>
        <v>0.0737666774033252</v>
      </c>
      <c r="K583" s="0" t="n">
        <f aca="false">$L$4*J582+$M$4*K582+$O$4*I582</f>
        <v>0.324963336578526</v>
      </c>
      <c r="L583" s="0" t="n">
        <f aca="false">J583-D583</f>
        <v>-0.0262333225966748</v>
      </c>
      <c r="M583" s="0" t="n">
        <f aca="false">J583</f>
        <v>0.0737666774033252</v>
      </c>
      <c r="N583" s="0" t="n">
        <f aca="false">180*I583/PI()</f>
        <v>-7.59464336859145</v>
      </c>
    </row>
    <row r="584" customFormat="false" ht="15" hidden="false" customHeight="false" outlineLevel="0" collapsed="false">
      <c r="A584" s="0" t="n">
        <f aca="false">B584*$C$11</f>
        <v>0.565</v>
      </c>
      <c r="B584" s="0" t="n">
        <f aca="false">B583+1</f>
        <v>565</v>
      </c>
      <c r="D584" s="0" t="n">
        <v>0.1</v>
      </c>
      <c r="E584" s="0" t="n">
        <f aca="false">E583+$F$8*L584+$F$9*L583+$F$10*L582</f>
        <v>-0.387050629020287</v>
      </c>
      <c r="F584" s="0" t="n">
        <f aca="false">IF(E584&gt;$F$15,$F$15,0)</f>
        <v>0</v>
      </c>
      <c r="G584" s="0" t="n">
        <f aca="false">IF(E584&lt;$G$15,$G$15,0)</f>
        <v>-0.132551532296674</v>
      </c>
      <c r="H584" s="0" t="n">
        <f aca="false">F584+G584</f>
        <v>-0.132551532296674</v>
      </c>
      <c r="I584" s="0" t="n">
        <f aca="false">IF(H584=0,E584,H584)</f>
        <v>-0.132551532296674</v>
      </c>
      <c r="J584" s="0" t="n">
        <f aca="false">$L$3*J583+$M$3*K583+$O$3*I583</f>
        <v>0.0740919986290409</v>
      </c>
      <c r="K584" s="0" t="n">
        <f aca="false">$L$4*J583+$M$4*K583+$O$4*I583</f>
        <v>0.325679114852928</v>
      </c>
      <c r="L584" s="0" t="n">
        <f aca="false">J584-D584</f>
        <v>-0.0259080013709591</v>
      </c>
      <c r="M584" s="0" t="n">
        <f aca="false">J584</f>
        <v>0.0740919986290409</v>
      </c>
      <c r="N584" s="0" t="n">
        <f aca="false">180*I584/PI()</f>
        <v>-7.59464336859145</v>
      </c>
    </row>
    <row r="585" customFormat="false" ht="15" hidden="false" customHeight="false" outlineLevel="0" collapsed="false">
      <c r="A585" s="0" t="n">
        <f aca="false">B585*$C$11</f>
        <v>0.566</v>
      </c>
      <c r="B585" s="0" t="n">
        <f aca="false">B584+1</f>
        <v>566</v>
      </c>
      <c r="D585" s="0" t="n">
        <v>0.1</v>
      </c>
      <c r="E585" s="0" t="n">
        <f aca="false">E584+$F$8*L585+$F$9*L584+$F$10*L583</f>
        <v>-0.372578615590449</v>
      </c>
      <c r="F585" s="0" t="n">
        <f aca="false">IF(E585&gt;$F$15,$F$15,0)</f>
        <v>0</v>
      </c>
      <c r="G585" s="0" t="n">
        <f aca="false">IF(E585&lt;$G$15,$G$15,0)</f>
        <v>-0.132551532296674</v>
      </c>
      <c r="H585" s="0" t="n">
        <f aca="false">F585+G585</f>
        <v>-0.132551532296674</v>
      </c>
      <c r="I585" s="0" t="n">
        <f aca="false">IF(H585=0,E585,H585)</f>
        <v>-0.132551532296674</v>
      </c>
      <c r="J585" s="0" t="n">
        <f aca="false">$L$3*J584+$M$3*K584+$O$3*I584</f>
        <v>0.0744180356330311</v>
      </c>
      <c r="K585" s="0" t="n">
        <f aca="false">$L$4*J584+$M$4*K584+$O$4*I584</f>
        <v>0.32639489312733</v>
      </c>
      <c r="L585" s="0" t="n">
        <f aca="false">J585-D585</f>
        <v>-0.0255819643669689</v>
      </c>
      <c r="M585" s="0" t="n">
        <f aca="false">J585</f>
        <v>0.0744180356330311</v>
      </c>
      <c r="N585" s="0" t="n">
        <f aca="false">180*I585/PI()</f>
        <v>-7.59464336859145</v>
      </c>
    </row>
    <row r="586" customFormat="false" ht="15" hidden="false" customHeight="false" outlineLevel="0" collapsed="false">
      <c r="A586" s="0" t="n">
        <f aca="false">B586*$C$11</f>
        <v>0.567</v>
      </c>
      <c r="B586" s="0" t="n">
        <f aca="false">B585+1</f>
        <v>567</v>
      </c>
      <c r="D586" s="0" t="n">
        <v>0.1</v>
      </c>
      <c r="E586" s="0" t="n">
        <f aca="false">E585+$F$8*L586+$F$9*L585+$F$10*L584</f>
        <v>-0.35807795795953</v>
      </c>
      <c r="F586" s="0" t="n">
        <f aca="false">IF(E586&gt;$F$15,$F$15,0)</f>
        <v>0</v>
      </c>
      <c r="G586" s="0" t="n">
        <f aca="false">IF(E586&lt;$G$15,$G$15,0)</f>
        <v>-0.132551532296674</v>
      </c>
      <c r="H586" s="0" t="n">
        <f aca="false">F586+G586</f>
        <v>-0.132551532296674</v>
      </c>
      <c r="I586" s="0" t="n">
        <f aca="false">IF(H586=0,E586,H586)</f>
        <v>-0.132551532296674</v>
      </c>
      <c r="J586" s="0" t="n">
        <f aca="false">$L$3*J585+$M$3*K585+$O$3*I585</f>
        <v>0.0747447884152956</v>
      </c>
      <c r="K586" s="0" t="n">
        <f aca="false">$L$4*J585+$M$4*K585+$O$4*I585</f>
        <v>0.327110671401733</v>
      </c>
      <c r="L586" s="0" t="n">
        <f aca="false">J586-D586</f>
        <v>-0.0252552115847044</v>
      </c>
      <c r="M586" s="0" t="n">
        <f aca="false">J586</f>
        <v>0.0747447884152956</v>
      </c>
      <c r="N586" s="0" t="n">
        <f aca="false">180*I586/PI()</f>
        <v>-7.59464336859145</v>
      </c>
    </row>
    <row r="587" customFormat="false" ht="15" hidden="false" customHeight="false" outlineLevel="0" collapsed="false">
      <c r="A587" s="0" t="n">
        <f aca="false">B587*$C$11</f>
        <v>0.568</v>
      </c>
      <c r="B587" s="0" t="n">
        <f aca="false">B586+1</f>
        <v>568</v>
      </c>
      <c r="D587" s="0" t="n">
        <v>0.1</v>
      </c>
      <c r="E587" s="0" t="n">
        <f aca="false">E586+$F$8*L587+$F$9*L586+$F$10*L585</f>
        <v>-0.343548656098889</v>
      </c>
      <c r="F587" s="0" t="n">
        <f aca="false">IF(E587&gt;$F$15,$F$15,0)</f>
        <v>0</v>
      </c>
      <c r="G587" s="0" t="n">
        <f aca="false">IF(E587&lt;$G$15,$G$15,0)</f>
        <v>-0.132551532296674</v>
      </c>
      <c r="H587" s="0" t="n">
        <f aca="false">F587+G587</f>
        <v>-0.132551532296674</v>
      </c>
      <c r="I587" s="0" t="n">
        <f aca="false">IF(H587=0,E587,H587)</f>
        <v>-0.132551532296674</v>
      </c>
      <c r="J587" s="0" t="n">
        <f aca="false">$L$3*J586+$M$3*K586+$O$3*I586</f>
        <v>0.0750722569758345</v>
      </c>
      <c r="K587" s="0" t="n">
        <f aca="false">$L$4*J586+$M$4*K586+$O$4*I586</f>
        <v>0.327826449676135</v>
      </c>
      <c r="L587" s="0" t="n">
        <f aca="false">J587-D587</f>
        <v>-0.0249277430241655</v>
      </c>
      <c r="M587" s="0" t="n">
        <f aca="false">J587</f>
        <v>0.0750722569758345</v>
      </c>
      <c r="N587" s="0" t="n">
        <f aca="false">180*I587/PI()</f>
        <v>-7.59464336859145</v>
      </c>
    </row>
    <row r="588" customFormat="false" ht="15" hidden="false" customHeight="false" outlineLevel="0" collapsed="false">
      <c r="A588" s="0" t="n">
        <f aca="false">B588*$C$11</f>
        <v>0.569</v>
      </c>
      <c r="B588" s="0" t="n">
        <f aca="false">B587+1</f>
        <v>569</v>
      </c>
      <c r="D588" s="0" t="n">
        <v>0.1</v>
      </c>
      <c r="E588" s="0" t="n">
        <f aca="false">E587+$F$8*L588+$F$9*L587+$F$10*L586</f>
        <v>-0.328990709979898</v>
      </c>
      <c r="F588" s="0" t="n">
        <f aca="false">IF(E588&gt;$F$15,$F$15,0)</f>
        <v>0</v>
      </c>
      <c r="G588" s="0" t="n">
        <f aca="false">IF(E588&lt;$G$15,$G$15,0)</f>
        <v>-0.132551532296674</v>
      </c>
      <c r="H588" s="0" t="n">
        <f aca="false">F588+G588</f>
        <v>-0.132551532296674</v>
      </c>
      <c r="I588" s="0" t="n">
        <f aca="false">IF(H588=0,E588,H588)</f>
        <v>-0.132551532296674</v>
      </c>
      <c r="J588" s="0" t="n">
        <f aca="false">$L$3*J587+$M$3*K587+$O$3*I587</f>
        <v>0.0754004413146479</v>
      </c>
      <c r="K588" s="0" t="n">
        <f aca="false">$L$4*J587+$M$4*K587+$O$4*I587</f>
        <v>0.328542227950537</v>
      </c>
      <c r="L588" s="0" t="n">
        <f aca="false">J588-D588</f>
        <v>-0.0245995586853521</v>
      </c>
      <c r="M588" s="0" t="n">
        <f aca="false">J588</f>
        <v>0.0754004413146479</v>
      </c>
      <c r="N588" s="0" t="n">
        <f aca="false">180*I588/PI()</f>
        <v>-7.59464336859145</v>
      </c>
    </row>
    <row r="589" customFormat="false" ht="15" hidden="false" customHeight="false" outlineLevel="0" collapsed="false">
      <c r="A589" s="0" t="n">
        <f aca="false">B589*$C$11</f>
        <v>0.57</v>
      </c>
      <c r="B589" s="0" t="n">
        <f aca="false">B588+1</f>
        <v>570</v>
      </c>
      <c r="D589" s="0" t="n">
        <v>0.1</v>
      </c>
      <c r="E589" s="0" t="n">
        <f aca="false">E588+$F$8*L589+$F$9*L588+$F$10*L587</f>
        <v>-0.314404119573929</v>
      </c>
      <c r="F589" s="0" t="n">
        <f aca="false">IF(E589&gt;$F$15,$F$15,0)</f>
        <v>0</v>
      </c>
      <c r="G589" s="0" t="n">
        <f aca="false">IF(E589&lt;$G$15,$G$15,0)</f>
        <v>-0.132551532296674</v>
      </c>
      <c r="H589" s="0" t="n">
        <f aca="false">F589+G589</f>
        <v>-0.132551532296674</v>
      </c>
      <c r="I589" s="0" t="n">
        <f aca="false">IF(H589=0,E589,H589)</f>
        <v>-0.132551532296674</v>
      </c>
      <c r="J589" s="0" t="n">
        <f aca="false">$L$3*J588+$M$3*K588+$O$3*I588</f>
        <v>0.0757293414317356</v>
      </c>
      <c r="K589" s="0" t="n">
        <f aca="false">$L$4*J588+$M$4*K588+$O$4*I588</f>
        <v>0.329258006224939</v>
      </c>
      <c r="L589" s="0" t="n">
        <f aca="false">J589-D589</f>
        <v>-0.0242706585682644</v>
      </c>
      <c r="M589" s="0" t="n">
        <f aca="false">J589</f>
        <v>0.0757293414317356</v>
      </c>
      <c r="N589" s="0" t="n">
        <f aca="false">180*I589/PI()</f>
        <v>-7.59464336859145</v>
      </c>
    </row>
    <row r="590" customFormat="false" ht="15" hidden="false" customHeight="false" outlineLevel="0" collapsed="false">
      <c r="A590" s="0" t="n">
        <f aca="false">B590*$C$11</f>
        <v>0.571</v>
      </c>
      <c r="B590" s="0" t="n">
        <f aca="false">B589+1</f>
        <v>571</v>
      </c>
      <c r="D590" s="0" t="n">
        <v>0.1</v>
      </c>
      <c r="E590" s="0" t="n">
        <f aca="false">E589+$F$8*L590+$F$9*L589+$F$10*L588</f>
        <v>-0.29978888485234</v>
      </c>
      <c r="F590" s="0" t="n">
        <f aca="false">IF(E590&gt;$F$15,$F$15,0)</f>
        <v>0</v>
      </c>
      <c r="G590" s="0" t="n">
        <f aca="false">IF(E590&lt;$G$15,$G$15,0)</f>
        <v>-0.132551532296674</v>
      </c>
      <c r="H590" s="0" t="n">
        <f aca="false">F590+G590</f>
        <v>-0.132551532296674</v>
      </c>
      <c r="I590" s="0" t="n">
        <f aca="false">IF(H590=0,E590,H590)</f>
        <v>-0.132551532296674</v>
      </c>
      <c r="J590" s="0" t="n">
        <f aca="false">$L$3*J589+$M$3*K589+$O$3*I589</f>
        <v>0.0760589573270977</v>
      </c>
      <c r="K590" s="0" t="n">
        <f aca="false">$L$4*J589+$M$4*K589+$O$4*I589</f>
        <v>0.329973784499341</v>
      </c>
      <c r="L590" s="0" t="n">
        <f aca="false">J590-D590</f>
        <v>-0.0239410426729023</v>
      </c>
      <c r="M590" s="0" t="n">
        <f aca="false">J590</f>
        <v>0.0760589573270977</v>
      </c>
      <c r="N590" s="0" t="n">
        <f aca="false">180*I590/PI()</f>
        <v>-7.59464336859145</v>
      </c>
    </row>
    <row r="591" customFormat="false" ht="15" hidden="false" customHeight="false" outlineLevel="0" collapsed="false">
      <c r="A591" s="0" t="n">
        <f aca="false">B591*$C$11</f>
        <v>0.572</v>
      </c>
      <c r="B591" s="0" t="n">
        <f aca="false">B590+1</f>
        <v>572</v>
      </c>
      <c r="D591" s="0" t="n">
        <v>0.1</v>
      </c>
      <c r="E591" s="0" t="n">
        <f aca="false">E590+$F$8*L591+$F$9*L590+$F$10*L589</f>
        <v>-0.285145005786518</v>
      </c>
      <c r="F591" s="0" t="n">
        <f aca="false">IF(E591&gt;$F$15,$F$15,0)</f>
        <v>0</v>
      </c>
      <c r="G591" s="0" t="n">
        <f aca="false">IF(E591&lt;$G$15,$G$15,0)</f>
        <v>-0.132551532296674</v>
      </c>
      <c r="H591" s="0" t="n">
        <f aca="false">F591+G591</f>
        <v>-0.132551532296674</v>
      </c>
      <c r="I591" s="0" t="n">
        <f aca="false">IF(H591=0,E591,H591)</f>
        <v>-0.132551532296674</v>
      </c>
      <c r="J591" s="0" t="n">
        <f aca="false">$L$3*J590+$M$3*K590+$O$3*I590</f>
        <v>0.0763892890007343</v>
      </c>
      <c r="K591" s="0" t="n">
        <f aca="false">$L$4*J590+$M$4*K590+$O$4*I590</f>
        <v>0.330689562773743</v>
      </c>
      <c r="L591" s="0" t="n">
        <f aca="false">J591-D591</f>
        <v>-0.0236107109992657</v>
      </c>
      <c r="M591" s="0" t="n">
        <f aca="false">J591</f>
        <v>0.0763892890007343</v>
      </c>
      <c r="N591" s="0" t="n">
        <f aca="false">180*I591/PI()</f>
        <v>-7.59464336859145</v>
      </c>
    </row>
    <row r="592" customFormat="false" ht="15" hidden="false" customHeight="false" outlineLevel="0" collapsed="false">
      <c r="A592" s="0" t="n">
        <f aca="false">B592*$C$11</f>
        <v>0.573</v>
      </c>
      <c r="B592" s="0" t="n">
        <f aca="false">B591+1</f>
        <v>573</v>
      </c>
      <c r="D592" s="0" t="n">
        <v>0.1</v>
      </c>
      <c r="E592" s="0" t="n">
        <f aca="false">E591+$F$8*L592+$F$9*L591+$F$10*L590</f>
        <v>-0.270472482347813</v>
      </c>
      <c r="F592" s="0" t="n">
        <f aca="false">IF(E592&gt;$F$15,$F$15,0)</f>
        <v>0</v>
      </c>
      <c r="G592" s="0" t="n">
        <f aca="false">IF(E592&lt;$G$15,$G$15,0)</f>
        <v>-0.132551532296674</v>
      </c>
      <c r="H592" s="0" t="n">
        <f aca="false">F592+G592</f>
        <v>-0.132551532296674</v>
      </c>
      <c r="I592" s="0" t="n">
        <f aca="false">IF(H592=0,E592,H592)</f>
        <v>-0.132551532296674</v>
      </c>
      <c r="J592" s="0" t="n">
        <f aca="false">$L$3*J591+$M$3*K591+$O$3*I591</f>
        <v>0.0767203364526452</v>
      </c>
      <c r="K592" s="0" t="n">
        <f aca="false">$L$4*J591+$M$4*K591+$O$4*I591</f>
        <v>0.331405341048145</v>
      </c>
      <c r="L592" s="0" t="n">
        <f aca="false">J592-D592</f>
        <v>-0.0232796635473548</v>
      </c>
      <c r="M592" s="0" t="n">
        <f aca="false">J592</f>
        <v>0.0767203364526452</v>
      </c>
      <c r="N592" s="0" t="n">
        <f aca="false">180*I592/PI()</f>
        <v>-7.59464336859145</v>
      </c>
    </row>
    <row r="593" customFormat="false" ht="15" hidden="false" customHeight="false" outlineLevel="0" collapsed="false">
      <c r="A593" s="0" t="n">
        <f aca="false">B593*$C$11</f>
        <v>0.574</v>
      </c>
      <c r="B593" s="0" t="n">
        <f aca="false">B592+1</f>
        <v>574</v>
      </c>
      <c r="D593" s="0" t="n">
        <v>0.1</v>
      </c>
      <c r="E593" s="0" t="n">
        <f aca="false">E592+$F$8*L593+$F$9*L592+$F$10*L591</f>
        <v>-0.255771314507605</v>
      </c>
      <c r="F593" s="0" t="n">
        <f aca="false">IF(E593&gt;$F$15,$F$15,0)</f>
        <v>0</v>
      </c>
      <c r="G593" s="0" t="n">
        <f aca="false">IF(E593&lt;$G$15,$G$15,0)</f>
        <v>-0.132551532296674</v>
      </c>
      <c r="H593" s="0" t="n">
        <f aca="false">F593+G593</f>
        <v>-0.132551532296674</v>
      </c>
      <c r="I593" s="0" t="n">
        <f aca="false">IF(H593=0,E593,H593)</f>
        <v>-0.132551532296674</v>
      </c>
      <c r="J593" s="0" t="n">
        <f aca="false">$L$3*J592+$M$3*K592+$O$3*I592</f>
        <v>0.0770520996828306</v>
      </c>
      <c r="K593" s="0" t="n">
        <f aca="false">$L$4*J592+$M$4*K592+$O$4*I592</f>
        <v>0.332121119322547</v>
      </c>
      <c r="L593" s="0" t="n">
        <f aca="false">J593-D593</f>
        <v>-0.0229479003171694</v>
      </c>
      <c r="M593" s="0" t="n">
        <f aca="false">J593</f>
        <v>0.0770520996828306</v>
      </c>
      <c r="N593" s="0" t="n">
        <f aca="false">180*I593/PI()</f>
        <v>-7.59464336859145</v>
      </c>
    </row>
    <row r="594" customFormat="false" ht="15" hidden="false" customHeight="false" outlineLevel="0" collapsed="false">
      <c r="A594" s="0" t="n">
        <f aca="false">B594*$C$11</f>
        <v>0.575</v>
      </c>
      <c r="B594" s="0" t="n">
        <f aca="false">B593+1</f>
        <v>575</v>
      </c>
      <c r="D594" s="0" t="n">
        <v>0.1</v>
      </c>
      <c r="E594" s="0" t="n">
        <f aca="false">E593+$F$8*L594+$F$9*L593+$F$10*L592</f>
        <v>-0.241041502237259</v>
      </c>
      <c r="F594" s="0" t="n">
        <f aca="false">IF(E594&gt;$F$15,$F$15,0)</f>
        <v>0</v>
      </c>
      <c r="G594" s="0" t="n">
        <f aca="false">IF(E594&lt;$G$15,$G$15,0)</f>
        <v>-0.132551532296674</v>
      </c>
      <c r="H594" s="0" t="n">
        <f aca="false">F594+G594</f>
        <v>-0.132551532296674</v>
      </c>
      <c r="I594" s="0" t="n">
        <f aca="false">IF(H594=0,E594,H594)</f>
        <v>-0.132551532296674</v>
      </c>
      <c r="J594" s="0" t="n">
        <f aca="false">$L$3*J593+$M$3*K593+$O$3*I593</f>
        <v>0.0773845786912903</v>
      </c>
      <c r="K594" s="0" t="n">
        <f aca="false">$L$4*J593+$M$4*K593+$O$4*I593</f>
        <v>0.332836897596949</v>
      </c>
      <c r="L594" s="0" t="n">
        <f aca="false">J594-D594</f>
        <v>-0.0226154213087097</v>
      </c>
      <c r="M594" s="0" t="n">
        <f aca="false">J594</f>
        <v>0.0773845786912903</v>
      </c>
      <c r="N594" s="0" t="n">
        <f aca="false">180*I594/PI()</f>
        <v>-7.59464336859145</v>
      </c>
    </row>
    <row r="595" customFormat="false" ht="15" hidden="false" customHeight="false" outlineLevel="0" collapsed="false">
      <c r="A595" s="0" t="n">
        <f aca="false">B595*$C$11</f>
        <v>0.576</v>
      </c>
      <c r="B595" s="0" t="n">
        <f aca="false">B594+1</f>
        <v>576</v>
      </c>
      <c r="D595" s="0" t="n">
        <v>0.1</v>
      </c>
      <c r="E595" s="0" t="n">
        <f aca="false">E594+$F$8*L595+$F$9*L594+$F$10*L593</f>
        <v>-0.226283045508147</v>
      </c>
      <c r="F595" s="0" t="n">
        <f aca="false">IF(E595&gt;$F$15,$F$15,0)</f>
        <v>0</v>
      </c>
      <c r="G595" s="0" t="n">
        <f aca="false">IF(E595&lt;$G$15,$G$15,0)</f>
        <v>-0.132551532296674</v>
      </c>
      <c r="H595" s="0" t="n">
        <f aca="false">F595+G595</f>
        <v>-0.132551532296674</v>
      </c>
      <c r="I595" s="0" t="n">
        <f aca="false">IF(H595=0,E595,H595)</f>
        <v>-0.132551532296674</v>
      </c>
      <c r="J595" s="0" t="n">
        <f aca="false">$L$3*J594+$M$3*K594+$O$3*I594</f>
        <v>0.0777177734780244</v>
      </c>
      <c r="K595" s="0" t="n">
        <f aca="false">$L$4*J594+$M$4*K594+$O$4*I594</f>
        <v>0.333552675871351</v>
      </c>
      <c r="L595" s="0" t="n">
        <f aca="false">J595-D595</f>
        <v>-0.0222822265219756</v>
      </c>
      <c r="M595" s="0" t="n">
        <f aca="false">J595</f>
        <v>0.0777177734780244</v>
      </c>
      <c r="N595" s="0" t="n">
        <f aca="false">180*I595/PI()</f>
        <v>-7.59464336859145</v>
      </c>
    </row>
    <row r="596" customFormat="false" ht="15" hidden="false" customHeight="false" outlineLevel="0" collapsed="false">
      <c r="A596" s="0" t="n">
        <f aca="false">B596*$C$11</f>
        <v>0.577</v>
      </c>
      <c r="B596" s="0" t="n">
        <f aca="false">B595+1</f>
        <v>577</v>
      </c>
      <c r="D596" s="0" t="n">
        <v>0.1</v>
      </c>
      <c r="E596" s="0" t="n">
        <f aca="false">E595+$F$8*L596+$F$9*L595+$F$10*L594</f>
        <v>-0.211495944291642</v>
      </c>
      <c r="F596" s="0" t="n">
        <f aca="false">IF(E596&gt;$F$15,$F$15,0)</f>
        <v>0</v>
      </c>
      <c r="G596" s="0" t="n">
        <f aca="false">IF(E596&lt;$G$15,$G$15,0)</f>
        <v>-0.132551532296674</v>
      </c>
      <c r="H596" s="0" t="n">
        <f aca="false">F596+G596</f>
        <v>-0.132551532296674</v>
      </c>
      <c r="I596" s="0" t="n">
        <f aca="false">IF(H596=0,E596,H596)</f>
        <v>-0.132551532296674</v>
      </c>
      <c r="J596" s="0" t="n">
        <f aca="false">$L$3*J595+$M$3*K595+$O$3*I595</f>
        <v>0.078051684043033</v>
      </c>
      <c r="K596" s="0" t="n">
        <f aca="false">$L$4*J595+$M$4*K595+$O$4*I595</f>
        <v>0.334268454145753</v>
      </c>
      <c r="L596" s="0" t="n">
        <f aca="false">J596-D596</f>
        <v>-0.021948315956967</v>
      </c>
      <c r="M596" s="0" t="n">
        <f aca="false">J596</f>
        <v>0.078051684043033</v>
      </c>
      <c r="N596" s="0" t="n">
        <f aca="false">180*I596/PI()</f>
        <v>-7.59464336859145</v>
      </c>
    </row>
    <row r="597" customFormat="false" ht="15" hidden="false" customHeight="false" outlineLevel="0" collapsed="false">
      <c r="A597" s="0" t="n">
        <f aca="false">B597*$C$11</f>
        <v>0.578</v>
      </c>
      <c r="B597" s="0" t="n">
        <f aca="false">B596+1</f>
        <v>578</v>
      </c>
      <c r="D597" s="0" t="n">
        <v>0.1</v>
      </c>
      <c r="E597" s="0" t="n">
        <f aca="false">E596+$F$8*L597+$F$9*L596+$F$10*L595</f>
        <v>-0.196680198559108</v>
      </c>
      <c r="F597" s="0" t="n">
        <f aca="false">IF(E597&gt;$F$15,$F$15,0)</f>
        <v>0</v>
      </c>
      <c r="G597" s="0" t="n">
        <f aca="false">IF(E597&lt;$G$15,$G$15,0)</f>
        <v>-0.132551532296674</v>
      </c>
      <c r="H597" s="0" t="n">
        <f aca="false">F597+G597</f>
        <v>-0.132551532296674</v>
      </c>
      <c r="I597" s="0" t="n">
        <f aca="false">IF(H597=0,E597,H597)</f>
        <v>-0.132551532296674</v>
      </c>
      <c r="J597" s="0" t="n">
        <f aca="false">$L$3*J596+$M$3*K596+$O$3*I596</f>
        <v>0.0783863103863159</v>
      </c>
      <c r="K597" s="0" t="n">
        <f aca="false">$L$4*J596+$M$4*K596+$O$4*I596</f>
        <v>0.334984232420155</v>
      </c>
      <c r="L597" s="0" t="n">
        <f aca="false">J597-D597</f>
        <v>-0.0216136896136841</v>
      </c>
      <c r="M597" s="0" t="n">
        <f aca="false">J597</f>
        <v>0.0783863103863159</v>
      </c>
      <c r="N597" s="0" t="n">
        <f aca="false">180*I597/PI()</f>
        <v>-7.59464336859145</v>
      </c>
    </row>
    <row r="598" customFormat="false" ht="15" hidden="false" customHeight="false" outlineLevel="0" collapsed="false">
      <c r="A598" s="0" t="n">
        <f aca="false">B598*$C$11</f>
        <v>0.579</v>
      </c>
      <c r="B598" s="0" t="n">
        <f aca="false">B597+1</f>
        <v>579</v>
      </c>
      <c r="D598" s="0" t="n">
        <v>0.1</v>
      </c>
      <c r="E598" s="0" t="n">
        <f aca="false">E597+$F$8*L598+$F$9*L597+$F$10*L596</f>
        <v>-0.18183580828191</v>
      </c>
      <c r="F598" s="0" t="n">
        <f aca="false">IF(E598&gt;$F$15,$F$15,0)</f>
        <v>0</v>
      </c>
      <c r="G598" s="0" t="n">
        <f aca="false">IF(E598&lt;$G$15,$G$15,0)</f>
        <v>-0.132551532296674</v>
      </c>
      <c r="H598" s="0" t="n">
        <f aca="false">F598+G598</f>
        <v>-0.132551532296674</v>
      </c>
      <c r="I598" s="0" t="n">
        <f aca="false">IF(H598=0,E598,H598)</f>
        <v>-0.132551532296674</v>
      </c>
      <c r="J598" s="0" t="n">
        <f aca="false">$L$3*J597+$M$3*K597+$O$3*I597</f>
        <v>0.0787216525078733</v>
      </c>
      <c r="K598" s="0" t="n">
        <f aca="false">$L$4*J597+$M$4*K597+$O$4*I597</f>
        <v>0.335700010694557</v>
      </c>
      <c r="L598" s="0" t="n">
        <f aca="false">J598-D598</f>
        <v>-0.0212783474921267</v>
      </c>
      <c r="M598" s="0" t="n">
        <f aca="false">J598</f>
        <v>0.0787216525078733</v>
      </c>
      <c r="N598" s="0" t="n">
        <f aca="false">180*I598/PI()</f>
        <v>-7.59464336859145</v>
      </c>
    </row>
    <row r="599" customFormat="false" ht="15" hidden="false" customHeight="false" outlineLevel="0" collapsed="false">
      <c r="A599" s="0" t="n">
        <f aca="false">B599*$C$11</f>
        <v>0.58</v>
      </c>
      <c r="B599" s="0" t="n">
        <f aca="false">B598+1</f>
        <v>580</v>
      </c>
      <c r="D599" s="0" t="n">
        <v>0.1</v>
      </c>
      <c r="E599" s="0" t="n">
        <f aca="false">E598+$F$8*L599+$F$9*L598+$F$10*L597</f>
        <v>-0.166962773431422</v>
      </c>
      <c r="F599" s="0" t="n">
        <f aca="false">IF(E599&gt;$F$15,$F$15,0)</f>
        <v>0</v>
      </c>
      <c r="G599" s="0" t="n">
        <f aca="false">IF(E599&lt;$G$15,$G$15,0)</f>
        <v>-0.132551532296674</v>
      </c>
      <c r="H599" s="0" t="n">
        <f aca="false">F599+G599</f>
        <v>-0.132551532296674</v>
      </c>
      <c r="I599" s="0" t="n">
        <f aca="false">IF(H599=0,E599,H599)</f>
        <v>-0.132551532296674</v>
      </c>
      <c r="J599" s="0" t="n">
        <f aca="false">$L$3*J598+$M$3*K598+$O$3*I598</f>
        <v>0.079057710407705</v>
      </c>
      <c r="K599" s="0" t="n">
        <f aca="false">$L$4*J598+$M$4*K598+$O$4*I598</f>
        <v>0.336415788968959</v>
      </c>
      <c r="L599" s="0" t="n">
        <f aca="false">J599-D599</f>
        <v>-0.020942289592295</v>
      </c>
      <c r="M599" s="0" t="n">
        <f aca="false">J599</f>
        <v>0.079057710407705</v>
      </c>
      <c r="N599" s="0" t="n">
        <f aca="false">180*I599/PI()</f>
        <v>-7.59464336859145</v>
      </c>
    </row>
    <row r="600" customFormat="false" ht="15" hidden="false" customHeight="false" outlineLevel="0" collapsed="false">
      <c r="A600" s="0" t="n">
        <f aca="false">B600*$C$11</f>
        <v>0.581</v>
      </c>
      <c r="B600" s="0" t="n">
        <f aca="false">B599+1</f>
        <v>581</v>
      </c>
      <c r="D600" s="0" t="n">
        <v>0.1</v>
      </c>
      <c r="E600" s="0" t="n">
        <f aca="false">E599+$F$8*L600+$F$9*L599+$F$10*L598</f>
        <v>-0.152061093978986</v>
      </c>
      <c r="F600" s="0" t="n">
        <f aca="false">IF(E600&gt;$F$15,$F$15,0)</f>
        <v>0</v>
      </c>
      <c r="G600" s="0" t="n">
        <f aca="false">IF(E600&lt;$G$15,$G$15,0)</f>
        <v>-0.132551532296674</v>
      </c>
      <c r="H600" s="0" t="n">
        <f aca="false">F600+G600</f>
        <v>-0.132551532296674</v>
      </c>
      <c r="I600" s="0" t="n">
        <f aca="false">IF(H600=0,E600,H600)</f>
        <v>-0.132551532296674</v>
      </c>
      <c r="J600" s="0" t="n">
        <f aca="false">$L$3*J599+$M$3*K599+$O$3*I599</f>
        <v>0.0793944840858112</v>
      </c>
      <c r="K600" s="0" t="n">
        <f aca="false">$L$4*J599+$M$4*K599+$O$4*I599</f>
        <v>0.337131567243361</v>
      </c>
      <c r="L600" s="0" t="n">
        <f aca="false">J600-D600</f>
        <v>-0.0206055159141888</v>
      </c>
      <c r="M600" s="0" t="n">
        <f aca="false">J600</f>
        <v>0.0793944840858112</v>
      </c>
      <c r="N600" s="0" t="n">
        <f aca="false">180*I600/PI()</f>
        <v>-7.59464336859145</v>
      </c>
    </row>
    <row r="601" customFormat="false" ht="15" hidden="false" customHeight="false" outlineLevel="0" collapsed="false">
      <c r="A601" s="0" t="n">
        <f aca="false">B601*$C$11</f>
        <v>0.582</v>
      </c>
      <c r="B601" s="0" t="n">
        <f aca="false">B600+1</f>
        <v>582</v>
      </c>
      <c r="D601" s="0" t="n">
        <v>0.1</v>
      </c>
      <c r="E601" s="0" t="n">
        <f aca="false">E600+$F$8*L601+$F$9*L600+$F$10*L599</f>
        <v>-0.137130769896018</v>
      </c>
      <c r="F601" s="0" t="n">
        <f aca="false">IF(E601&gt;$F$15,$F$15,0)</f>
        <v>0</v>
      </c>
      <c r="G601" s="0" t="n">
        <f aca="false">IF(E601&lt;$G$15,$G$15,0)</f>
        <v>-0.132551532296674</v>
      </c>
      <c r="H601" s="0" t="n">
        <f aca="false">F601+G601</f>
        <v>-0.132551532296674</v>
      </c>
      <c r="I601" s="0" t="n">
        <f aca="false">IF(H601=0,E601,H601)</f>
        <v>-0.132551532296674</v>
      </c>
      <c r="J601" s="0" t="n">
        <f aca="false">$L$3*J600+$M$3*K600+$O$3*I600</f>
        <v>0.0797319735421918</v>
      </c>
      <c r="K601" s="0" t="n">
        <f aca="false">$L$4*J600+$M$4*K600+$O$4*I600</f>
        <v>0.337847345517763</v>
      </c>
      <c r="L601" s="0" t="n">
        <f aca="false">J601-D601</f>
        <v>-0.0202680264578082</v>
      </c>
      <c r="M601" s="0" t="n">
        <f aca="false">J601</f>
        <v>0.0797319735421918</v>
      </c>
      <c r="N601" s="0" t="n">
        <f aca="false">180*I601/PI()</f>
        <v>-7.59464336859145</v>
      </c>
    </row>
    <row r="602" customFormat="false" ht="15" hidden="false" customHeight="false" outlineLevel="0" collapsed="false">
      <c r="A602" s="0" t="n">
        <f aca="false">B602*$C$11</f>
        <v>0.583</v>
      </c>
      <c r="B602" s="0" t="n">
        <f aca="false">B601+1</f>
        <v>583</v>
      </c>
      <c r="D602" s="0" t="n">
        <v>0.1</v>
      </c>
      <c r="E602" s="0" t="n">
        <f aca="false">E601+$F$8*L602+$F$9*L601+$F$10*L600</f>
        <v>-0.122171801153861</v>
      </c>
      <c r="F602" s="0" t="n">
        <f aca="false">IF(E602&gt;$F$15,$F$15,0)</f>
        <v>0</v>
      </c>
      <c r="G602" s="0" t="n">
        <f aca="false">IF(E602&lt;$G$15,$G$15,0)</f>
        <v>0</v>
      </c>
      <c r="H602" s="0" t="n">
        <f aca="false">F602+G602</f>
        <v>0</v>
      </c>
      <c r="I602" s="0" t="n">
        <f aca="false">IF(H602=0,E602,H602)</f>
        <v>-0.122171801153861</v>
      </c>
      <c r="J602" s="0" t="n">
        <f aca="false">$L$3*J601+$M$3*K601+$O$3*I601</f>
        <v>0.0800701787768467</v>
      </c>
      <c r="K602" s="0" t="n">
        <f aca="false">$L$4*J601+$M$4*K601+$O$4*I601</f>
        <v>0.338563123792165</v>
      </c>
      <c r="L602" s="0" t="n">
        <f aca="false">J602-D602</f>
        <v>-0.0199298212231533</v>
      </c>
      <c r="M602" s="0" t="n">
        <f aca="false">J602</f>
        <v>0.0800701787768467</v>
      </c>
      <c r="N602" s="0" t="n">
        <f aca="false">180*I602/PI()</f>
        <v>-6.99992858162777</v>
      </c>
    </row>
    <row r="603" customFormat="false" ht="15" hidden="false" customHeight="false" outlineLevel="0" collapsed="false">
      <c r="A603" s="0" t="n">
        <f aca="false">B603*$C$11</f>
        <v>0.584</v>
      </c>
      <c r="B603" s="0" t="n">
        <f aca="false">B602+1</f>
        <v>584</v>
      </c>
      <c r="D603" s="0" t="n">
        <v>0.1</v>
      </c>
      <c r="E603" s="0" t="n">
        <f aca="false">E602+$F$8*L603+$F$9*L602+$F$10*L601</f>
        <v>-0.107241359284139</v>
      </c>
      <c r="F603" s="0" t="n">
        <f aca="false">IF(E603&gt;$F$15,$F$15,0)</f>
        <v>0</v>
      </c>
      <c r="G603" s="0" t="n">
        <f aca="false">IF(E603&lt;$G$15,$G$15,0)</f>
        <v>0</v>
      </c>
      <c r="H603" s="0" t="n">
        <f aca="false">F603+G603</f>
        <v>0</v>
      </c>
      <c r="I603" s="0" t="n">
        <f aca="false">IF(H603=0,E603,H603)</f>
        <v>-0.107241359284139</v>
      </c>
      <c r="J603" s="0" t="n">
        <f aca="false">$L$3*J602+$M$3*K602+$O$3*I602</f>
        <v>0.080409071764502</v>
      </c>
      <c r="K603" s="0" t="n">
        <f aca="false">$L$4*J602+$M$4*K602+$O$4*I602</f>
        <v>0.339222851518396</v>
      </c>
      <c r="L603" s="0" t="n">
        <f aca="false">J603-D603</f>
        <v>-0.019590928235498</v>
      </c>
      <c r="M603" s="0" t="n">
        <f aca="false">J603</f>
        <v>0.080409071764502</v>
      </c>
      <c r="N603" s="0" t="n">
        <f aca="false">180*I603/PI()</f>
        <v>-6.14447727622725</v>
      </c>
    </row>
    <row r="604" customFormat="false" ht="15" hidden="false" customHeight="false" outlineLevel="0" collapsed="false">
      <c r="A604" s="0" t="n">
        <f aca="false">B604*$C$11</f>
        <v>0.585</v>
      </c>
      <c r="B604" s="0" t="n">
        <f aca="false">B603+1</f>
        <v>585</v>
      </c>
      <c r="D604" s="0" t="n">
        <v>0.1</v>
      </c>
      <c r="E604" s="0" t="n">
        <f aca="false">E603+$F$8*L604+$F$9*L603+$F$10*L602</f>
        <v>-0.0924228021468636</v>
      </c>
      <c r="F604" s="0" t="n">
        <f aca="false">IF(E604&gt;$F$15,$F$15,0)</f>
        <v>0</v>
      </c>
      <c r="G604" s="0" t="n">
        <f aca="false">IF(E604&lt;$G$15,$G$15,0)</f>
        <v>0</v>
      </c>
      <c r="H604" s="0" t="n">
        <f aca="false">F604+G604</f>
        <v>0</v>
      </c>
      <c r="I604" s="0" t="n">
        <f aca="false">IF(H604=0,E604,H604)</f>
        <v>-0.0924228021468636</v>
      </c>
      <c r="J604" s="0" t="n">
        <f aca="false">$L$3*J603+$M$3*K603+$O$3*I603</f>
        <v>0.0807485841676905</v>
      </c>
      <c r="K604" s="0" t="n">
        <f aca="false">$L$4*J603+$M$4*K603+$O$4*I603</f>
        <v>0.339801954858531</v>
      </c>
      <c r="L604" s="0" t="n">
        <f aca="false">J604-D604</f>
        <v>-0.0192514158323095</v>
      </c>
      <c r="M604" s="0" t="n">
        <f aca="false">J604</f>
        <v>0.0807485841676905</v>
      </c>
      <c r="N604" s="0" t="n">
        <f aca="false">180*I604/PI()</f>
        <v>-5.29543649378793</v>
      </c>
    </row>
    <row r="605" customFormat="false" ht="15" hidden="false" customHeight="false" outlineLevel="0" collapsed="false">
      <c r="A605" s="0" t="n">
        <f aca="false">B605*$C$11</f>
        <v>0.586</v>
      </c>
      <c r="B605" s="0" t="n">
        <f aca="false">B604+1</f>
        <v>586</v>
      </c>
      <c r="D605" s="0" t="n">
        <v>0.1</v>
      </c>
      <c r="E605" s="0" t="n">
        <f aca="false">E604+$F$8*L605+$F$9*L604+$F$10*L603</f>
        <v>-0.0777433122727516</v>
      </c>
      <c r="F605" s="0" t="n">
        <f aca="false">IF(E605&gt;$F$15,$F$15,0)</f>
        <v>0</v>
      </c>
      <c r="G605" s="0" t="n">
        <f aca="false">IF(E605&lt;$G$15,$G$15,0)</f>
        <v>0</v>
      </c>
      <c r="H605" s="0" t="n">
        <f aca="false">F605+G605</f>
        <v>0</v>
      </c>
      <c r="I605" s="0" t="n">
        <f aca="false">IF(H605=0,E605,H605)</f>
        <v>-0.0777433122727516</v>
      </c>
      <c r="J605" s="0" t="n">
        <f aca="false">$L$3*J604+$M$3*K604+$O$3*I604</f>
        <v>0.0810886356641148</v>
      </c>
      <c r="K605" s="0" t="n">
        <f aca="false">$L$4*J604+$M$4*K604+$O$4*I604</f>
        <v>0.340301037990124</v>
      </c>
      <c r="L605" s="0" t="n">
        <f aca="false">J605-D605</f>
        <v>-0.0189113643358852</v>
      </c>
      <c r="M605" s="0" t="n">
        <f aca="false">J605</f>
        <v>0.0810886356641148</v>
      </c>
      <c r="N605" s="0" t="n">
        <f aca="false">180*I605/PI()</f>
        <v>-4.45436367859628</v>
      </c>
    </row>
    <row r="606" customFormat="false" ht="15" hidden="false" customHeight="false" outlineLevel="0" collapsed="false">
      <c r="A606" s="0" t="n">
        <f aca="false">B606*$C$11</f>
        <v>0.587</v>
      </c>
      <c r="B606" s="0" t="n">
        <f aca="false">B605+1</f>
        <v>587</v>
      </c>
      <c r="D606" s="0" t="n">
        <v>0.1</v>
      </c>
      <c r="E606" s="0" t="n">
        <f aca="false">E605+$F$8*L606+$F$9*L605+$F$10*L604</f>
        <v>-0.0632047202916866</v>
      </c>
      <c r="F606" s="0" t="n">
        <f aca="false">IF(E606&gt;$F$15,$F$15,0)</f>
        <v>0</v>
      </c>
      <c r="G606" s="0" t="n">
        <f aca="false">IF(E606&lt;$G$15,$G$15,0)</f>
        <v>0</v>
      </c>
      <c r="H606" s="0" t="n">
        <f aca="false">F606+G606</f>
        <v>0</v>
      </c>
      <c r="I606" s="0" t="n">
        <f aca="false">IF(H606=0,E606,H606)</f>
        <v>-0.0632047202916866</v>
      </c>
      <c r="J606" s="0" t="n">
        <f aca="false">$L$3*J605+$M$3*K605+$O$3*I605</f>
        <v>0.0814291466090481</v>
      </c>
      <c r="K606" s="0" t="n">
        <f aca="false">$L$4*J605+$M$4*K605+$O$4*I605</f>
        <v>0.340720851876397</v>
      </c>
      <c r="L606" s="0" t="n">
        <f aca="false">J606-D606</f>
        <v>-0.0185708533909519</v>
      </c>
      <c r="M606" s="0" t="n">
        <f aca="false">J606</f>
        <v>0.0814291466090481</v>
      </c>
      <c r="N606" s="0" t="n">
        <f aca="false">180*I606/PI()</f>
        <v>-3.62136371801851</v>
      </c>
    </row>
    <row r="607" customFormat="false" ht="15" hidden="false" customHeight="false" outlineLevel="0" collapsed="false">
      <c r="A607" s="0" t="n">
        <f aca="false">B607*$C$11</f>
        <v>0.588</v>
      </c>
      <c r="B607" s="0" t="n">
        <f aca="false">B606+1</f>
        <v>588</v>
      </c>
      <c r="D607" s="0" t="n">
        <v>0.1</v>
      </c>
      <c r="E607" s="0" t="n">
        <f aca="false">E606+$F$8*L607+$F$9*L606+$F$10*L605</f>
        <v>-0.0488086699294854</v>
      </c>
      <c r="F607" s="0" t="n">
        <f aca="false">IF(E607&gt;$F$15,$F$15,0)</f>
        <v>0</v>
      </c>
      <c r="G607" s="0" t="n">
        <f aca="false">IF(E607&lt;$G$15,$G$15,0)</f>
        <v>0</v>
      </c>
      <c r="H607" s="0" t="n">
        <f aca="false">F607+G607</f>
        <v>0</v>
      </c>
      <c r="I607" s="0" t="n">
        <f aca="false">IF(H607=0,E607,H607)</f>
        <v>-0.0488086699294854</v>
      </c>
      <c r="J607" s="0" t="n">
        <f aca="false">$L$3*J606+$M$3*K606+$O$3*I606</f>
        <v>0.0817700381136693</v>
      </c>
      <c r="K607" s="0" t="n">
        <f aca="false">$L$4*J606+$M$4*K606+$O$4*I606</f>
        <v>0.341062157365972</v>
      </c>
      <c r="L607" s="0" t="n">
        <f aca="false">J607-D607</f>
        <v>-0.0182299618863307</v>
      </c>
      <c r="M607" s="0" t="n">
        <f aca="false">J607</f>
        <v>0.0817700381136693</v>
      </c>
      <c r="N607" s="0" t="n">
        <f aca="false">180*I607/PI()</f>
        <v>-2.79653079060661</v>
      </c>
    </row>
    <row r="608" customFormat="false" ht="15" hidden="false" customHeight="false" outlineLevel="0" collapsed="false">
      <c r="A608" s="0" t="n">
        <f aca="false">B608*$C$11</f>
        <v>0.589</v>
      </c>
      <c r="B608" s="0" t="n">
        <f aca="false">B607+1</f>
        <v>589</v>
      </c>
      <c r="D608" s="0" t="n">
        <v>0.1</v>
      </c>
      <c r="E608" s="0" t="n">
        <f aca="false">E607+$F$8*L608+$F$9*L607+$F$10*L606</f>
        <v>-0.0345567555419919</v>
      </c>
      <c r="F608" s="0" t="n">
        <f aca="false">IF(E608&gt;$F$15,$F$15,0)</f>
        <v>0</v>
      </c>
      <c r="G608" s="0" t="n">
        <f aca="false">IF(E608&lt;$G$15,$G$15,0)</f>
        <v>0</v>
      </c>
      <c r="H608" s="0" t="n">
        <f aca="false">F608+G608</f>
        <v>0</v>
      </c>
      <c r="I608" s="0" t="n">
        <f aca="false">IF(H608=0,E608,H608)</f>
        <v>-0.0345567555419919</v>
      </c>
      <c r="J608" s="0" t="n">
        <f aca="false">$L$3*J607+$M$3*K607+$O$3*I607</f>
        <v>0.082111232054444</v>
      </c>
      <c r="K608" s="0" t="n">
        <f aca="false">$L$4*J607+$M$4*K607+$O$4*I607</f>
        <v>0.341325724183591</v>
      </c>
      <c r="L608" s="0" t="n">
        <f aca="false">J608-D608</f>
        <v>-0.017888767945556</v>
      </c>
      <c r="M608" s="0" t="n">
        <f aca="false">J608</f>
        <v>0.082111232054444</v>
      </c>
      <c r="N608" s="0" t="n">
        <f aca="false">180*I608/PI()</f>
        <v>-1.97995624622145</v>
      </c>
    </row>
    <row r="609" customFormat="false" ht="15" hidden="false" customHeight="false" outlineLevel="0" collapsed="false">
      <c r="A609" s="0" t="n">
        <f aca="false">B609*$C$11</f>
        <v>0.59</v>
      </c>
      <c r="B609" s="0" t="n">
        <f aca="false">B608+1</f>
        <v>590</v>
      </c>
      <c r="D609" s="0" t="n">
        <v>0.1</v>
      </c>
      <c r="E609" s="0" t="n">
        <f aca="false">E608+$F$8*L609+$F$9*L608+$F$10*L607</f>
        <v>-0.020450523041454</v>
      </c>
      <c r="F609" s="0" t="n">
        <f aca="false">IF(E609&gt;$F$15,$F$15,0)</f>
        <v>0</v>
      </c>
      <c r="G609" s="0" t="n">
        <f aca="false">IF(E609&lt;$G$15,$G$15,0)</f>
        <v>0</v>
      </c>
      <c r="H609" s="0" t="n">
        <f aca="false">F609+G609</f>
        <v>0</v>
      </c>
      <c r="I609" s="0" t="n">
        <f aca="false">IF(H609=0,E609,H609)</f>
        <v>-0.020450523041454</v>
      </c>
      <c r="J609" s="0" t="n">
        <f aca="false">$L$3*J608+$M$3*K608+$O$3*I608</f>
        <v>0.0824526510818676</v>
      </c>
      <c r="K609" s="0" t="n">
        <f aca="false">$L$4*J608+$M$4*K608+$O$4*I608</f>
        <v>0.341512330663518</v>
      </c>
      <c r="L609" s="0" t="n">
        <f aca="false">J609-D609</f>
        <v>-0.0175473489181324</v>
      </c>
      <c r="M609" s="0" t="n">
        <f aca="false">J609</f>
        <v>0.0824526510818676</v>
      </c>
      <c r="N609" s="0" t="n">
        <f aca="false">180*I609/PI()</f>
        <v>-1.17172865911036</v>
      </c>
    </row>
    <row r="610" customFormat="false" ht="15" hidden="false" customHeight="false" outlineLevel="0" collapsed="false">
      <c r="A610" s="0" t="n">
        <f aca="false">B610*$C$11</f>
        <v>0.591</v>
      </c>
      <c r="B610" s="0" t="n">
        <f aca="false">B609+1</f>
        <v>591</v>
      </c>
      <c r="D610" s="0" t="n">
        <v>0.1</v>
      </c>
      <c r="E610" s="0" t="n">
        <f aca="false">E609+$F$8*L610+$F$9*L609+$F$10*L608</f>
        <v>-0.00649147008535778</v>
      </c>
      <c r="F610" s="0" t="n">
        <f aca="false">IF(E610&gt;$F$15,$F$15,0)</f>
        <v>0</v>
      </c>
      <c r="G610" s="0" t="n">
        <f aca="false">IF(E610&lt;$G$15,$G$15,0)</f>
        <v>0</v>
      </c>
      <c r="H610" s="0" t="n">
        <f aca="false">F610+G610</f>
        <v>0</v>
      </c>
      <c r="I610" s="0" t="n">
        <f aca="false">IF(H610=0,E610,H610)</f>
        <v>-0.00649147008535778</v>
      </c>
      <c r="J610" s="0" t="n">
        <f aca="false">$L$3*J609+$M$3*K609+$O$3*I609</f>
        <v>0.0827942186289433</v>
      </c>
      <c r="K610" s="0" t="n">
        <f aca="false">$L$4*J609+$M$4*K609+$O$4*I609</f>
        <v>0.341622763487942</v>
      </c>
      <c r="L610" s="0" t="n">
        <f aca="false">J610-D610</f>
        <v>-0.0172057813710567</v>
      </c>
      <c r="M610" s="0" t="n">
        <f aca="false">J610</f>
        <v>0.0827942186289433</v>
      </c>
      <c r="N610" s="0" t="n">
        <f aca="false">180*I610/PI()</f>
        <v>-0.371933838726429</v>
      </c>
    </row>
    <row r="611" customFormat="false" ht="15" hidden="false" customHeight="false" outlineLevel="0" collapsed="false">
      <c r="A611" s="0" t="n">
        <f aca="false">B611*$C$11</f>
        <v>0.592</v>
      </c>
      <c r="B611" s="0" t="n">
        <f aca="false">B610+1</f>
        <v>592</v>
      </c>
      <c r="D611" s="0" t="n">
        <v>0.1</v>
      </c>
      <c r="E611" s="0" t="n">
        <f aca="false">E610+$F$8*L611+$F$9*L610+$F$10*L609</f>
        <v>0.00731895373021274</v>
      </c>
      <c r="F611" s="0" t="n">
        <f aca="false">IF(E611&gt;$F$15,$F$15,0)</f>
        <v>0</v>
      </c>
      <c r="G611" s="0" t="n">
        <f aca="false">IF(E611&lt;$G$15,$G$15,0)</f>
        <v>0</v>
      </c>
      <c r="H611" s="0" t="n">
        <f aca="false">F611+G611</f>
        <v>0</v>
      </c>
      <c r="I611" s="0" t="n">
        <f aca="false">IF(H611=0,E611,H611)</f>
        <v>0.00731895373021274</v>
      </c>
      <c r="J611" s="0" t="n">
        <f aca="false">$L$3*J610+$M$3*K610+$O$3*I610</f>
        <v>0.0831358589194005</v>
      </c>
      <c r="K611" s="0" t="n">
        <f aca="false">$L$4*J610+$M$4*K610+$O$4*I610</f>
        <v>0.341657817426402</v>
      </c>
      <c r="L611" s="0" t="n">
        <f aca="false">J611-D611</f>
        <v>-0.0168641410805995</v>
      </c>
      <c r="M611" s="0" t="n">
        <f aca="false">J611</f>
        <v>0.0831358589194005</v>
      </c>
      <c r="N611" s="0" t="n">
        <f aca="false">180*I611/PI()</f>
        <v>0.419345159192721</v>
      </c>
    </row>
    <row r="612" customFormat="false" ht="15" hidden="false" customHeight="false" outlineLevel="0" collapsed="false">
      <c r="A612" s="0" t="n">
        <f aca="false">B612*$C$11</f>
        <v>0.593</v>
      </c>
      <c r="B612" s="0" t="n">
        <f aca="false">B611+1</f>
        <v>593</v>
      </c>
      <c r="D612" s="0" t="n">
        <v>0.1</v>
      </c>
      <c r="E612" s="0" t="n">
        <f aca="false">E611+$F$8*L612+$F$9*L611+$F$10*L610</f>
        <v>0.0209793466684474</v>
      </c>
      <c r="F612" s="0" t="n">
        <f aca="false">IF(E612&gt;$F$15,$F$15,0)</f>
        <v>0</v>
      </c>
      <c r="G612" s="0" t="n">
        <f aca="false">IF(E612&lt;$G$15,$G$15,0)</f>
        <v>0</v>
      </c>
      <c r="H612" s="0" t="n">
        <f aca="false">F612+G612</f>
        <v>0</v>
      </c>
      <c r="I612" s="0" t="n">
        <f aca="false">IF(H612=0,E612,H612)</f>
        <v>0.0209793466684474</v>
      </c>
      <c r="J612" s="0" t="n">
        <f aca="false">$L$3*J611+$M$3*K611+$O$3*I611</f>
        <v>0.0834774969756518</v>
      </c>
      <c r="K612" s="0" t="n">
        <f aca="false">$L$4*J611+$M$4*K611+$O$4*I611</f>
        <v>0.341618295076259</v>
      </c>
      <c r="L612" s="0" t="n">
        <f aca="false">J612-D612</f>
        <v>-0.0165225030243482</v>
      </c>
      <c r="M612" s="0" t="n">
        <f aca="false">J612</f>
        <v>0.0834774969756518</v>
      </c>
      <c r="N612" s="0" t="n">
        <f aca="false">180*I612/PI()</f>
        <v>1.20202802104388</v>
      </c>
    </row>
    <row r="613" customFormat="false" ht="15" hidden="false" customHeight="false" outlineLevel="0" collapsed="false">
      <c r="A613" s="0" t="n">
        <f aca="false">B613*$C$11</f>
        <v>0.594</v>
      </c>
      <c r="B613" s="0" t="n">
        <f aca="false">B612+1</f>
        <v>594</v>
      </c>
      <c r="D613" s="0" t="n">
        <v>0.1</v>
      </c>
      <c r="E613" s="0" t="n">
        <f aca="false">E612+$F$8*L613+$F$9*L612+$F$10*L611</f>
        <v>0.0344883546422423</v>
      </c>
      <c r="F613" s="0" t="n">
        <f aca="false">IF(E613&gt;$F$15,$F$15,0)</f>
        <v>0</v>
      </c>
      <c r="G613" s="0" t="n">
        <f aca="false">IF(E613&lt;$G$15,$G$15,0)</f>
        <v>0</v>
      </c>
      <c r="H613" s="0" t="n">
        <f aca="false">F613+G613</f>
        <v>0</v>
      </c>
      <c r="I613" s="0" t="n">
        <f aca="false">IF(H613=0,E613,H613)</f>
        <v>0.0344883546422423</v>
      </c>
      <c r="J613" s="0" t="n">
        <f aca="false">$L$3*J612+$M$3*K612+$O$3*I612</f>
        <v>0.0838190586264921</v>
      </c>
      <c r="K613" s="0" t="n">
        <f aca="false">$L$4*J612+$M$4*K612+$O$4*I612</f>
        <v>0.34150500660425</v>
      </c>
      <c r="L613" s="0" t="n">
        <f aca="false">J613-D613</f>
        <v>-0.0161809413735079</v>
      </c>
      <c r="M613" s="0" t="n">
        <f aca="false">J613</f>
        <v>0.0838190586264921</v>
      </c>
      <c r="N613" s="0" t="n">
        <f aca="false">180*I613/PI()</f>
        <v>1.9760371633509</v>
      </c>
    </row>
    <row r="614" customFormat="false" ht="15" hidden="false" customHeight="false" outlineLevel="0" collapsed="false">
      <c r="A614" s="0" t="n">
        <f aca="false">B614*$C$11</f>
        <v>0.595</v>
      </c>
      <c r="B614" s="0" t="n">
        <f aca="false">B613+1</f>
        <v>595</v>
      </c>
      <c r="D614" s="0" t="n">
        <v>0.1</v>
      </c>
      <c r="E614" s="0" t="n">
        <f aca="false">E613+$F$8*L614+$F$9*L613+$F$10*L612</f>
        <v>0.0478446709958789</v>
      </c>
      <c r="F614" s="0" t="n">
        <f aca="false">IF(E614&gt;$F$15,$F$15,0)</f>
        <v>0</v>
      </c>
      <c r="G614" s="0" t="n">
        <f aca="false">IF(E614&lt;$G$15,$G$15,0)</f>
        <v>0</v>
      </c>
      <c r="H614" s="0" t="n">
        <f aca="false">F614+G614</f>
        <v>0</v>
      </c>
      <c r="I614" s="0" t="n">
        <f aca="false">IF(H614=0,E614,H614)</f>
        <v>0.0478446709958789</v>
      </c>
      <c r="J614" s="0" t="n">
        <f aca="false">$L$3*J613+$M$3*K613+$O$3*I613</f>
        <v>0.0841604705145388</v>
      </c>
      <c r="K614" s="0" t="n">
        <f aca="false">$L$4*J613+$M$4*K613+$O$4*I613</f>
        <v>0.341318769489182</v>
      </c>
      <c r="L614" s="0" t="n">
        <f aca="false">J614-D614</f>
        <v>-0.0158395294854612</v>
      </c>
      <c r="M614" s="0" t="n">
        <f aca="false">J614</f>
        <v>0.0841604705145388</v>
      </c>
      <c r="N614" s="0" t="n">
        <f aca="false">180*I614/PI()</f>
        <v>2.74129772025584</v>
      </c>
    </row>
    <row r="615" customFormat="false" ht="15" hidden="false" customHeight="false" outlineLevel="0" collapsed="false">
      <c r="A615" s="0" t="n">
        <f aca="false">B615*$C$11</f>
        <v>0.596</v>
      </c>
      <c r="B615" s="0" t="n">
        <f aca="false">B614+1</f>
        <v>596</v>
      </c>
      <c r="D615" s="0" t="n">
        <v>0.1</v>
      </c>
      <c r="E615" s="0" t="n">
        <f aca="false">E614+$F$8*L615+$F$9*L614+$F$10*L613</f>
        <v>0.0610470362789357</v>
      </c>
      <c r="F615" s="0" t="n">
        <f aca="false">IF(E615&gt;$F$15,$F$15,0)</f>
        <v>0</v>
      </c>
      <c r="G615" s="0" t="n">
        <f aca="false">IF(E615&lt;$G$15,$G$15,0)</f>
        <v>0</v>
      </c>
      <c r="H615" s="0" t="n">
        <f aca="false">F615+G615</f>
        <v>0</v>
      </c>
      <c r="I615" s="0" t="n">
        <f aca="false">IF(H615=0,E615,H615)</f>
        <v>0.0610470362789357</v>
      </c>
      <c r="J615" s="0" t="n">
        <f aca="false">$L$3*J614+$M$3*K614+$O$3*I614</f>
        <v>0.0845016601034163</v>
      </c>
      <c r="K615" s="0" t="n">
        <f aca="false">$L$4*J614+$M$4*K614+$O$4*I614</f>
        <v>0.341060408265804</v>
      </c>
      <c r="L615" s="0" t="n">
        <f aca="false">J615-D615</f>
        <v>-0.0154983398965837</v>
      </c>
      <c r="M615" s="0" t="n">
        <f aca="false">J615</f>
        <v>0.0845016601034163</v>
      </c>
      <c r="N615" s="0" t="n">
        <f aca="false">180*I615/PI()</f>
        <v>3.49773753056504</v>
      </c>
    </row>
    <row r="616" customFormat="false" ht="15" hidden="false" customHeight="false" outlineLevel="0" collapsed="false">
      <c r="A616" s="0" t="n">
        <f aca="false">B616*$C$11</f>
        <v>0.597</v>
      </c>
      <c r="B616" s="0" t="n">
        <f aca="false">B615+1</f>
        <v>597</v>
      </c>
      <c r="D616" s="0" t="n">
        <v>0.1</v>
      </c>
      <c r="E616" s="0" t="n">
        <f aca="false">E615+$F$8*L616+$F$9*L615+$F$10*L614</f>
        <v>0.0740942380125809</v>
      </c>
      <c r="F616" s="0" t="n">
        <f aca="false">IF(E616&gt;$F$15,$F$15,0)</f>
        <v>0</v>
      </c>
      <c r="G616" s="0" t="n">
        <f aca="false">IF(E616&lt;$G$15,$G$15,0)</f>
        <v>0</v>
      </c>
      <c r="H616" s="0" t="n">
        <f aca="false">F616+G616</f>
        <v>0</v>
      </c>
      <c r="I616" s="0" t="n">
        <f aca="false">IF(H616=0,E616,H616)</f>
        <v>0.0740942380125809</v>
      </c>
      <c r="J616" s="0" t="n">
        <f aca="false">$L$3*J615+$M$3*K615+$O$3*I615</f>
        <v>0.0848425556846841</v>
      </c>
      <c r="K616" s="0" t="n">
        <f aca="false">$L$4*J615+$M$4*K615+$O$4*I615</f>
        <v>0.340730754269898</v>
      </c>
      <c r="L616" s="0" t="n">
        <f aca="false">J616-D616</f>
        <v>-0.0151574443153159</v>
      </c>
      <c r="M616" s="0" t="n">
        <f aca="false">J616</f>
        <v>0.0848425556846841</v>
      </c>
      <c r="N616" s="0" t="n">
        <f aca="false">180*I616/PI()</f>
        <v>4.24528712435868</v>
      </c>
    </row>
    <row r="617" customFormat="false" ht="15" hidden="false" customHeight="false" outlineLevel="0" collapsed="false">
      <c r="A617" s="0" t="n">
        <f aca="false">B617*$C$11</f>
        <v>0.598</v>
      </c>
      <c r="B617" s="0" t="n">
        <f aca="false">B616+1</f>
        <v>598</v>
      </c>
      <c r="D617" s="0" t="n">
        <v>0.1</v>
      </c>
      <c r="E617" s="0" t="n">
        <f aca="false">E616+$F$8*L617+$F$9*L616+$F$10*L615</f>
        <v>0.086985110447948</v>
      </c>
      <c r="F617" s="0" t="n">
        <f aca="false">IF(E617&gt;$F$15,$F$15,0)</f>
        <v>0</v>
      </c>
      <c r="G617" s="0" t="n">
        <f aca="false">IF(E617&lt;$G$15,$G$15,0)</f>
        <v>0</v>
      </c>
      <c r="H617" s="0" t="n">
        <f aca="false">F617+G617</f>
        <v>0</v>
      </c>
      <c r="I617" s="0" t="n">
        <f aca="false">IF(H617=0,E617,H617)</f>
        <v>0.086985110447948</v>
      </c>
      <c r="J617" s="0" t="n">
        <f aca="false">$L$3*J616+$M$3*K616+$O$3*I616</f>
        <v>0.0851830863845114</v>
      </c>
      <c r="K617" s="0" t="n">
        <f aca="false">$L$4*J616+$M$4*K616+$O$4*I616</f>
        <v>0.34033064538463</v>
      </c>
      <c r="L617" s="0" t="n">
        <f aca="false">J617-D617</f>
        <v>-0.0148169136154886</v>
      </c>
      <c r="M617" s="0" t="n">
        <f aca="false">J617</f>
        <v>0.0851830863845114</v>
      </c>
      <c r="N617" s="0" t="n">
        <f aca="false">180*I617/PI()</f>
        <v>4.98387970914674</v>
      </c>
    </row>
    <row r="618" customFormat="false" ht="15" hidden="false" customHeight="false" outlineLevel="0" collapsed="false">
      <c r="A618" s="0" t="n">
        <f aca="false">B618*$C$11</f>
        <v>0.599</v>
      </c>
      <c r="B618" s="0" t="n">
        <f aca="false">B617+1</f>
        <v>599</v>
      </c>
      <c r="D618" s="0" t="n">
        <v>0.1</v>
      </c>
      <c r="E618" s="0" t="n">
        <f aca="false">E617+$F$8*L618+$F$9*L617+$F$10*L616</f>
        <v>0.0997185343170344</v>
      </c>
      <c r="F618" s="0" t="n">
        <f aca="false">IF(E618&gt;$F$15,$F$15,0)</f>
        <v>0</v>
      </c>
      <c r="G618" s="0" t="n">
        <f aca="false">IF(E618&lt;$G$15,$G$15,0)</f>
        <v>0</v>
      </c>
      <c r="H618" s="0" t="n">
        <f aca="false">F618+G618</f>
        <v>0</v>
      </c>
      <c r="I618" s="0" t="n">
        <f aca="false">IF(H618=0,E618,H618)</f>
        <v>0.0997185343170344</v>
      </c>
      <c r="J618" s="0" t="n">
        <f aca="false">$L$3*J617+$M$3*K617+$O$3*I617</f>
        <v>0.0855231821700978</v>
      </c>
      <c r="K618" s="0" t="n">
        <f aca="false">$L$4*J617+$M$4*K617+$O$4*I617</f>
        <v>0.339860925788211</v>
      </c>
      <c r="L618" s="0" t="n">
        <f aca="false">J618-D618</f>
        <v>-0.0144768178299022</v>
      </c>
      <c r="M618" s="0" t="n">
        <f aca="false">J618</f>
        <v>0.0855231821700978</v>
      </c>
      <c r="N618" s="0" t="n">
        <f aca="false">180*I618/PI()</f>
        <v>5.71345115559653</v>
      </c>
    </row>
    <row r="619" customFormat="false" ht="15" hidden="false" customHeight="false" outlineLevel="0" collapsed="false">
      <c r="A619" s="0" t="n">
        <f aca="false">B619*$C$11</f>
        <v>0.6</v>
      </c>
      <c r="B619" s="0" t="n">
        <f aca="false">B618+1</f>
        <v>600</v>
      </c>
      <c r="D619" s="0" t="n">
        <v>0.1</v>
      </c>
      <c r="E619" s="0" t="n">
        <f aca="false">E618+$F$8*L619+$F$9*L618+$F$10*L617</f>
        <v>0.112293436576071</v>
      </c>
      <c r="F619" s="0" t="n">
        <f aca="false">IF(E619&gt;$F$15,$F$15,0)</f>
        <v>0</v>
      </c>
      <c r="G619" s="0" t="n">
        <f aca="false">IF(E619&lt;$G$15,$G$15,0)</f>
        <v>0</v>
      </c>
      <c r="H619" s="0" t="n">
        <f aca="false">F619+G619</f>
        <v>0</v>
      </c>
      <c r="I619" s="0" t="n">
        <f aca="false">IF(H619=0,E619,H619)</f>
        <v>0.112293436576071</v>
      </c>
      <c r="J619" s="0" t="n">
        <f aca="false">$L$3*J618+$M$3*K618+$O$3*I618</f>
        <v>0.0858627738558434</v>
      </c>
      <c r="K619" s="0" t="n">
        <f aca="false">$L$4*J618+$M$4*K618+$O$4*I618</f>
        <v>0.339322445702899</v>
      </c>
      <c r="L619" s="0" t="n">
        <f aca="false">J619-D619</f>
        <v>-0.0141372261441566</v>
      </c>
      <c r="M619" s="0" t="n">
        <f aca="false">J619</f>
        <v>0.0858627738558434</v>
      </c>
      <c r="N619" s="0" t="n">
        <f aca="false">180*I619/PI()</f>
        <v>6.43393998282884</v>
      </c>
    </row>
    <row r="620" customFormat="false" ht="15" hidden="false" customHeight="false" outlineLevel="0" collapsed="false">
      <c r="A620" s="0" t="n">
        <f aca="false">B620*$C$11</f>
        <v>0.601</v>
      </c>
      <c r="B620" s="0" t="n">
        <f aca="false">B619+1</f>
        <v>601</v>
      </c>
      <c r="D620" s="0" t="n">
        <v>0.1</v>
      </c>
      <c r="E620" s="0" t="n">
        <f aca="false">E619+$F$8*L620+$F$9*L619+$F$10*L618</f>
        <v>0.124708790141927</v>
      </c>
      <c r="F620" s="0" t="n">
        <f aca="false">IF(E620&gt;$F$15,$F$15,0)</f>
        <v>0</v>
      </c>
      <c r="G620" s="0" t="n">
        <f aca="false">IF(E620&lt;$G$15,$G$15,0)</f>
        <v>0</v>
      </c>
      <c r="H620" s="0" t="n">
        <f aca="false">F620+G620</f>
        <v>0</v>
      </c>
      <c r="I620" s="0" t="n">
        <f aca="false">IF(H620=0,E620,H620)</f>
        <v>0.124708790141927</v>
      </c>
      <c r="J620" s="0" t="n">
        <f aca="false">$L$3*J619+$M$3*K619+$O$3*I619</f>
        <v>0.0862017931092675</v>
      </c>
      <c r="K620" s="0" t="n">
        <f aca="false">$L$4*J619+$M$4*K619+$O$4*I619</f>
        <v>0.338716061145388</v>
      </c>
      <c r="L620" s="0" t="n">
        <f aca="false">J620-D620</f>
        <v>-0.0137982068907325</v>
      </c>
      <c r="M620" s="0" t="n">
        <f aca="false">J620</f>
        <v>0.0862017931092675</v>
      </c>
      <c r="N620" s="0" t="n">
        <f aca="false">180*I620/PI()</f>
        <v>7.14528734331511</v>
      </c>
    </row>
    <row r="621" customFormat="false" ht="15" hidden="false" customHeight="false" outlineLevel="0" collapsed="false">
      <c r="A621" s="0" t="n">
        <f aca="false">B621*$C$11</f>
        <v>0.602</v>
      </c>
      <c r="B621" s="0" t="n">
        <f aca="false">B620+1</f>
        <v>602</v>
      </c>
      <c r="D621" s="0" t="n">
        <v>0.1</v>
      </c>
      <c r="E621" s="0" t="n">
        <f aca="false">E620+$F$8*L621+$F$9*L620+$F$10*L619</f>
        <v>0.136963613621031</v>
      </c>
      <c r="F621" s="0" t="n">
        <f aca="false">IF(E621&gt;$F$15,$F$15,0)</f>
        <v>0.132551532296674</v>
      </c>
      <c r="G621" s="0" t="n">
        <f aca="false">IF(E621&lt;$G$15,$G$15,0)</f>
        <v>0</v>
      </c>
      <c r="H621" s="0" t="n">
        <f aca="false">F621+G621</f>
        <v>0.132551532296674</v>
      </c>
      <c r="I621" s="0" t="n">
        <f aca="false">IF(H621=0,E621,H621)</f>
        <v>0.132551532296674</v>
      </c>
      <c r="J621" s="0" t="n">
        <f aca="false">$L$3*J620+$M$3*K620+$O$3*I620</f>
        <v>0.0865401724566795</v>
      </c>
      <c r="K621" s="0" t="n">
        <f aca="false">$L$4*J620+$M$4*K620+$O$4*I620</f>
        <v>0.338042633678622</v>
      </c>
      <c r="L621" s="0" t="n">
        <f aca="false">J621-D621</f>
        <v>-0.0134598275433205</v>
      </c>
      <c r="M621" s="0" t="n">
        <f aca="false">J621</f>
        <v>0.0865401724566795</v>
      </c>
      <c r="N621" s="0" t="n">
        <f aca="false">180*I621/PI()</f>
        <v>7.59464336859145</v>
      </c>
    </row>
    <row r="622" customFormat="false" ht="15" hidden="false" customHeight="false" outlineLevel="0" collapsed="false">
      <c r="A622" s="0" t="n">
        <f aca="false">B622*$C$11</f>
        <v>0.603</v>
      </c>
      <c r="B622" s="0" t="n">
        <f aca="false">B621+1</f>
        <v>603</v>
      </c>
      <c r="D622" s="0" t="n">
        <v>0.1</v>
      </c>
      <c r="E622" s="0" t="n">
        <f aca="false">E621+$F$8*L622+$F$9*L621+$F$10*L620</f>
        <v>0.149081272775817</v>
      </c>
      <c r="F622" s="0" t="n">
        <f aca="false">IF(E622&gt;$F$15,$F$15,0)</f>
        <v>0.132551532296674</v>
      </c>
      <c r="G622" s="0" t="n">
        <f aca="false">IF(E622&lt;$G$15,$G$15,0)</f>
        <v>0</v>
      </c>
      <c r="H622" s="0" t="n">
        <f aca="false">F622+G622</f>
        <v>0.132551532296674</v>
      </c>
      <c r="I622" s="0" t="n">
        <f aca="false">IF(H622=0,E622,H622)</f>
        <v>0.132551532296674</v>
      </c>
      <c r="J622" s="0" t="n">
        <f aca="false">$L$3*J621+$M$3*K621+$O$3*I621</f>
        <v>0.0868778572012209</v>
      </c>
      <c r="K622" s="0" t="n">
        <f aca="false">$L$4*J621+$M$4*K621+$O$4*I621</f>
        <v>0.33732685540422</v>
      </c>
      <c r="L622" s="0" t="n">
        <f aca="false">J622-D622</f>
        <v>-0.0131221427987791</v>
      </c>
      <c r="M622" s="0" t="n">
        <f aca="false">J622</f>
        <v>0.0868778572012209</v>
      </c>
      <c r="N622" s="0" t="n">
        <f aca="false">180*I622/PI()</f>
        <v>7.59464336859145</v>
      </c>
    </row>
    <row r="623" customFormat="false" ht="15" hidden="false" customHeight="false" outlineLevel="0" collapsed="false">
      <c r="A623" s="0" t="n">
        <f aca="false">B623*$C$11</f>
        <v>0.604</v>
      </c>
      <c r="B623" s="0" t="n">
        <f aca="false">B622+1</f>
        <v>604</v>
      </c>
      <c r="D623" s="0" t="n">
        <v>0.1</v>
      </c>
      <c r="E623" s="0" t="n">
        <f aca="false">E622+$F$8*L623+$F$9*L622+$F$10*L621</f>
        <v>0.16112796347074</v>
      </c>
      <c r="F623" s="0" t="n">
        <f aca="false">IF(E623&gt;$F$15,$F$15,0)</f>
        <v>0.132551532296674</v>
      </c>
      <c r="G623" s="0" t="n">
        <f aca="false">IF(E623&lt;$G$15,$G$15,0)</f>
        <v>0</v>
      </c>
      <c r="H623" s="0" t="n">
        <f aca="false">F623+G623</f>
        <v>0.132551532296674</v>
      </c>
      <c r="I623" s="0" t="n">
        <f aca="false">IF(H623=0,E623,H623)</f>
        <v>0.132551532296674</v>
      </c>
      <c r="J623" s="0" t="n">
        <f aca="false">$L$3*J622+$M$3*K622+$O$3*I622</f>
        <v>0.0872148261674879</v>
      </c>
      <c r="K623" s="0" t="n">
        <f aca="false">$L$4*J622+$M$4*K622+$O$4*I622</f>
        <v>0.336611077129817</v>
      </c>
      <c r="L623" s="0" t="n">
        <f aca="false">J623-D623</f>
        <v>-0.0127851738325121</v>
      </c>
      <c r="M623" s="0" t="n">
        <f aca="false">J623</f>
        <v>0.0872148261674879</v>
      </c>
      <c r="N623" s="0" t="n">
        <f aca="false">180*I623/PI()</f>
        <v>7.59464336859145</v>
      </c>
    </row>
    <row r="624" customFormat="false" ht="15" hidden="false" customHeight="false" outlineLevel="0" collapsed="false">
      <c r="A624" s="0" t="n">
        <f aca="false">B624*$C$11</f>
        <v>0.605</v>
      </c>
      <c r="B624" s="0" t="n">
        <f aca="false">B623+1</f>
        <v>605</v>
      </c>
      <c r="D624" s="0" t="n">
        <v>0.1</v>
      </c>
      <c r="E624" s="0" t="n">
        <f aca="false">E623+$F$8*L624+$F$9*L623+$F$10*L622</f>
        <v>0.173146036484816</v>
      </c>
      <c r="F624" s="0" t="n">
        <f aca="false">IF(E624&gt;$F$15,$F$15,0)</f>
        <v>0.132551532296674</v>
      </c>
      <c r="G624" s="0" t="n">
        <f aca="false">IF(E624&lt;$G$15,$G$15,0)</f>
        <v>0</v>
      </c>
      <c r="H624" s="0" t="n">
        <f aca="false">F624+G624</f>
        <v>0.132551532296674</v>
      </c>
      <c r="I624" s="0" t="n">
        <f aca="false">IF(H624=0,E624,H624)</f>
        <v>0.132551532296674</v>
      </c>
      <c r="J624" s="0" t="n">
        <f aca="false">$L$3*J623+$M$3*K623+$O$3*I623</f>
        <v>0.0875510793554806</v>
      </c>
      <c r="K624" s="0" t="n">
        <f aca="false">$L$4*J623+$M$4*K623+$O$4*I623</f>
        <v>0.335895298855415</v>
      </c>
      <c r="L624" s="0" t="n">
        <f aca="false">J624-D624</f>
        <v>-0.0124489206445194</v>
      </c>
      <c r="M624" s="0" t="n">
        <f aca="false">J624</f>
        <v>0.0875510793554806</v>
      </c>
      <c r="N624" s="0" t="n">
        <f aca="false">180*I624/PI()</f>
        <v>7.59464336859145</v>
      </c>
    </row>
    <row r="625" customFormat="false" ht="15" hidden="false" customHeight="false" outlineLevel="0" collapsed="false">
      <c r="A625" s="0" t="n">
        <f aca="false">B625*$C$11</f>
        <v>0.606</v>
      </c>
      <c r="B625" s="0" t="n">
        <f aca="false">B624+1</f>
        <v>606</v>
      </c>
      <c r="D625" s="0" t="n">
        <v>0.1</v>
      </c>
      <c r="E625" s="0" t="n">
        <f aca="false">E624+$F$8*L625+$F$9*L624+$F$10*L623</f>
        <v>0.18513549178941</v>
      </c>
      <c r="F625" s="0" t="n">
        <f aca="false">IF(E625&gt;$F$15,$F$15,0)</f>
        <v>0.132551532296674</v>
      </c>
      <c r="G625" s="0" t="n">
        <f aca="false">IF(E625&lt;$G$15,$G$15,0)</f>
        <v>0</v>
      </c>
      <c r="H625" s="0" t="n">
        <f aca="false">F625+G625</f>
        <v>0.132551532296674</v>
      </c>
      <c r="I625" s="0" t="n">
        <f aca="false">IF(H625=0,E625,H625)</f>
        <v>0.132551532296674</v>
      </c>
      <c r="J625" s="0" t="n">
        <f aca="false">$L$3*J624+$M$3*K624+$O$3*I624</f>
        <v>0.0878866167651988</v>
      </c>
      <c r="K625" s="0" t="n">
        <f aca="false">$L$4*J624+$M$4*K624+$O$4*I624</f>
        <v>0.335179520581013</v>
      </c>
      <c r="L625" s="0" t="n">
        <f aca="false">J625-D625</f>
        <v>-0.0121133832348012</v>
      </c>
      <c r="M625" s="0" t="n">
        <f aca="false">J625</f>
        <v>0.0878866167651988</v>
      </c>
      <c r="N625" s="0" t="n">
        <f aca="false">180*I625/PI()</f>
        <v>7.59464336859145</v>
      </c>
    </row>
    <row r="626" customFormat="false" ht="15" hidden="false" customHeight="false" outlineLevel="0" collapsed="false">
      <c r="A626" s="0" t="n">
        <f aca="false">B626*$C$11</f>
        <v>0.607</v>
      </c>
      <c r="B626" s="0" t="n">
        <f aca="false">B625+1</f>
        <v>607</v>
      </c>
      <c r="D626" s="0" t="n">
        <v>0.1</v>
      </c>
      <c r="E626" s="0" t="n">
        <f aca="false">E625+$F$8*L626+$F$9*L625+$F$10*L624</f>
        <v>0.197096329355897</v>
      </c>
      <c r="F626" s="0" t="n">
        <f aca="false">IF(E626&gt;$F$15,$F$15,0)</f>
        <v>0.132551532296674</v>
      </c>
      <c r="G626" s="0" t="n">
        <f aca="false">IF(E626&lt;$G$15,$G$15,0)</f>
        <v>0</v>
      </c>
      <c r="H626" s="0" t="n">
        <f aca="false">F626+G626</f>
        <v>0.132551532296674</v>
      </c>
      <c r="I626" s="0" t="n">
        <f aca="false">IF(H626=0,E626,H626)</f>
        <v>0.132551532296674</v>
      </c>
      <c r="J626" s="0" t="n">
        <f aca="false">$L$3*J625+$M$3*K625+$O$3*I625</f>
        <v>0.0882214383966426</v>
      </c>
      <c r="K626" s="0" t="n">
        <f aca="false">$L$4*J625+$M$4*K625+$O$4*I625</f>
        <v>0.334463742306611</v>
      </c>
      <c r="L626" s="0" t="n">
        <f aca="false">J626-D626</f>
        <v>-0.0117785616033574</v>
      </c>
      <c r="M626" s="0" t="n">
        <f aca="false">J626</f>
        <v>0.0882214383966426</v>
      </c>
      <c r="N626" s="0" t="n">
        <f aca="false">180*I626/PI()</f>
        <v>7.59464336859145</v>
      </c>
    </row>
    <row r="627" customFormat="false" ht="15" hidden="false" customHeight="false" outlineLevel="0" collapsed="false">
      <c r="A627" s="0" t="n">
        <f aca="false">B627*$C$11</f>
        <v>0.608</v>
      </c>
      <c r="B627" s="0" t="n">
        <f aca="false">B626+1</f>
        <v>608</v>
      </c>
      <c r="D627" s="0" t="n">
        <v>0.1</v>
      </c>
      <c r="E627" s="0" t="n">
        <f aca="false">E626+$F$8*L627+$F$9*L626+$F$10*L625</f>
        <v>0.209028549155637</v>
      </c>
      <c r="F627" s="0" t="n">
        <f aca="false">IF(E627&gt;$F$15,$F$15,0)</f>
        <v>0.132551532296674</v>
      </c>
      <c r="G627" s="0" t="n">
        <f aca="false">IF(E627&lt;$G$15,$G$15,0)</f>
        <v>0</v>
      </c>
      <c r="H627" s="0" t="n">
        <f aca="false">F627+G627</f>
        <v>0.132551532296674</v>
      </c>
      <c r="I627" s="0" t="n">
        <f aca="false">IF(H627=0,E627,H627)</f>
        <v>0.132551532296674</v>
      </c>
      <c r="J627" s="0" t="n">
        <f aca="false">$L$3*J626+$M$3*K626+$O$3*I626</f>
        <v>0.088555544249812</v>
      </c>
      <c r="K627" s="0" t="n">
        <f aca="false">$L$4*J626+$M$4*K626+$O$4*I626</f>
        <v>0.333747964032209</v>
      </c>
      <c r="L627" s="0" t="n">
        <f aca="false">J627-D627</f>
        <v>-0.011444455750188</v>
      </c>
      <c r="M627" s="0" t="n">
        <f aca="false">J627</f>
        <v>0.088555544249812</v>
      </c>
      <c r="N627" s="0" t="n">
        <f aca="false">180*I627/PI()</f>
        <v>7.59464336859145</v>
      </c>
    </row>
    <row r="628" customFormat="false" ht="15" hidden="false" customHeight="false" outlineLevel="0" collapsed="false">
      <c r="A628" s="0" t="n">
        <f aca="false">B628*$C$11</f>
        <v>0.609</v>
      </c>
      <c r="B628" s="0" t="n">
        <f aca="false">B627+1</f>
        <v>609</v>
      </c>
      <c r="D628" s="0" t="n">
        <v>0.1</v>
      </c>
      <c r="E628" s="0" t="n">
        <f aca="false">E627+$F$8*L628+$F$9*L627+$F$10*L626</f>
        <v>0.220932151160014</v>
      </c>
      <c r="F628" s="0" t="n">
        <f aca="false">IF(E628&gt;$F$15,$F$15,0)</f>
        <v>0.132551532296674</v>
      </c>
      <c r="G628" s="0" t="n">
        <f aca="false">IF(E628&lt;$G$15,$G$15,0)</f>
        <v>0</v>
      </c>
      <c r="H628" s="0" t="n">
        <f aca="false">F628+G628</f>
        <v>0.132551532296674</v>
      </c>
      <c r="I628" s="0" t="n">
        <f aca="false">IF(H628=0,E628,H628)</f>
        <v>0.132551532296674</v>
      </c>
      <c r="J628" s="0" t="n">
        <f aca="false">$L$3*J627+$M$3*K627+$O$3*I627</f>
        <v>0.088888934324707</v>
      </c>
      <c r="K628" s="0" t="n">
        <f aca="false">$L$4*J627+$M$4*K627+$O$4*I627</f>
        <v>0.333032185757807</v>
      </c>
      <c r="L628" s="0" t="n">
        <f aca="false">J628-D628</f>
        <v>-0.011111065675293</v>
      </c>
      <c r="M628" s="0" t="n">
        <f aca="false">J628</f>
        <v>0.088888934324707</v>
      </c>
      <c r="N628" s="0" t="n">
        <f aca="false">180*I628/PI()</f>
        <v>7.59464336859145</v>
      </c>
    </row>
    <row r="629" customFormat="false" ht="15" hidden="false" customHeight="false" outlineLevel="0" collapsed="false">
      <c r="A629" s="0" t="n">
        <f aca="false">B629*$C$11</f>
        <v>0.61</v>
      </c>
      <c r="B629" s="0" t="n">
        <f aca="false">B628+1</f>
        <v>610</v>
      </c>
      <c r="D629" s="0" t="n">
        <v>0.1</v>
      </c>
      <c r="E629" s="0" t="n">
        <f aca="false">E628+$F$8*L629+$F$9*L628+$F$10*L627</f>
        <v>0.232807135340376</v>
      </c>
      <c r="F629" s="0" t="n">
        <f aca="false">IF(E629&gt;$F$15,$F$15,0)</f>
        <v>0.132551532296674</v>
      </c>
      <c r="G629" s="0" t="n">
        <f aca="false">IF(E629&lt;$G$15,$G$15,0)</f>
        <v>0</v>
      </c>
      <c r="H629" s="0" t="n">
        <f aca="false">F629+G629</f>
        <v>0.132551532296674</v>
      </c>
      <c r="I629" s="0" t="n">
        <f aca="false">IF(H629=0,E629,H629)</f>
        <v>0.132551532296674</v>
      </c>
      <c r="J629" s="0" t="n">
        <f aca="false">$L$3*J628+$M$3*K628+$O$3*I628</f>
        <v>0.0892216086213276</v>
      </c>
      <c r="K629" s="0" t="n">
        <f aca="false">$L$4*J628+$M$4*K628+$O$4*I628</f>
        <v>0.332316407483405</v>
      </c>
      <c r="L629" s="0" t="n">
        <f aca="false">J629-D629</f>
        <v>-0.0107783913786724</v>
      </c>
      <c r="M629" s="0" t="n">
        <f aca="false">J629</f>
        <v>0.0892216086213276</v>
      </c>
      <c r="N629" s="0" t="n">
        <f aca="false">180*I629/PI()</f>
        <v>7.59464336859145</v>
      </c>
    </row>
    <row r="630" customFormat="false" ht="15" hidden="false" customHeight="false" outlineLevel="0" collapsed="false">
      <c r="A630" s="0" t="n">
        <f aca="false">B630*$C$11</f>
        <v>0.611</v>
      </c>
      <c r="B630" s="0" t="n">
        <f aca="false">B629+1</f>
        <v>611</v>
      </c>
      <c r="D630" s="0" t="n">
        <v>0.1</v>
      </c>
      <c r="E630" s="0" t="n">
        <f aca="false">E629+$F$8*L630+$F$9*L629+$F$10*L628</f>
        <v>0.244653501668107</v>
      </c>
      <c r="F630" s="0" t="n">
        <f aca="false">IF(E630&gt;$F$15,$F$15,0)</f>
        <v>0.132551532296674</v>
      </c>
      <c r="G630" s="0" t="n">
        <f aca="false">IF(E630&lt;$G$15,$G$15,0)</f>
        <v>0</v>
      </c>
      <c r="H630" s="0" t="n">
        <f aca="false">F630+G630</f>
        <v>0.132551532296674</v>
      </c>
      <c r="I630" s="0" t="n">
        <f aca="false">IF(H630=0,E630,H630)</f>
        <v>0.132551532296674</v>
      </c>
      <c r="J630" s="0" t="n">
        <f aca="false">$L$3*J629+$M$3*K629+$O$3*I629</f>
        <v>0.0895535671396738</v>
      </c>
      <c r="K630" s="0" t="n">
        <f aca="false">$L$4*J629+$M$4*K629+$O$4*I629</f>
        <v>0.331600629209003</v>
      </c>
      <c r="L630" s="0" t="n">
        <f aca="false">J630-D630</f>
        <v>-0.0104464328603262</v>
      </c>
      <c r="M630" s="0" t="n">
        <f aca="false">J630</f>
        <v>0.0895535671396738</v>
      </c>
      <c r="N630" s="0" t="n">
        <f aca="false">180*I630/PI()</f>
        <v>7.59464336859145</v>
      </c>
    </row>
    <row r="631" customFormat="false" ht="15" hidden="false" customHeight="false" outlineLevel="0" collapsed="false">
      <c r="A631" s="0" t="n">
        <f aca="false">B631*$C$11</f>
        <v>0.612</v>
      </c>
      <c r="B631" s="0" t="n">
        <f aca="false">B630+1</f>
        <v>612</v>
      </c>
      <c r="D631" s="0" t="n">
        <v>0.1</v>
      </c>
      <c r="E631" s="0" t="n">
        <f aca="false">E630+$F$8*L631+$F$9*L630+$F$10*L629</f>
        <v>0.256471250114572</v>
      </c>
      <c r="F631" s="0" t="n">
        <f aca="false">IF(E631&gt;$F$15,$F$15,0)</f>
        <v>0.132551532296674</v>
      </c>
      <c r="G631" s="0" t="n">
        <f aca="false">IF(E631&lt;$G$15,$G$15,0)</f>
        <v>0</v>
      </c>
      <c r="H631" s="0" t="n">
        <f aca="false">F631+G631</f>
        <v>0.132551532296674</v>
      </c>
      <c r="I631" s="0" t="n">
        <f aca="false">IF(H631=0,E631,H631)</f>
        <v>0.132551532296674</v>
      </c>
      <c r="J631" s="0" t="n">
        <f aca="false">$L$3*J630+$M$3*K630+$O$3*I630</f>
        <v>0.0898848098797456</v>
      </c>
      <c r="K631" s="0" t="n">
        <f aca="false">$L$4*J630+$M$4*K630+$O$4*I630</f>
        <v>0.330884850934601</v>
      </c>
      <c r="L631" s="0" t="n">
        <f aca="false">J631-D631</f>
        <v>-0.0101151901202544</v>
      </c>
      <c r="M631" s="0" t="n">
        <f aca="false">J631</f>
        <v>0.0898848098797456</v>
      </c>
      <c r="N631" s="0" t="n">
        <f aca="false">180*I631/PI()</f>
        <v>7.59464336859145</v>
      </c>
    </row>
    <row r="632" customFormat="false" ht="15" hidden="false" customHeight="false" outlineLevel="0" collapsed="false">
      <c r="A632" s="0" t="n">
        <f aca="false">B632*$C$11</f>
        <v>0.613</v>
      </c>
      <c r="B632" s="0" t="n">
        <f aca="false">B631+1</f>
        <v>613</v>
      </c>
      <c r="D632" s="0" t="n">
        <v>0.1</v>
      </c>
      <c r="E632" s="0" t="n">
        <f aca="false">E631+$F$8*L632+$F$9*L631+$F$10*L630</f>
        <v>0.268260380651139</v>
      </c>
      <c r="F632" s="0" t="n">
        <f aca="false">IF(E632&gt;$F$15,$F$15,0)</f>
        <v>0.132551532296674</v>
      </c>
      <c r="G632" s="0" t="n">
        <f aca="false">IF(E632&lt;$G$15,$G$15,0)</f>
        <v>0</v>
      </c>
      <c r="H632" s="0" t="n">
        <f aca="false">F632+G632</f>
        <v>0.132551532296674</v>
      </c>
      <c r="I632" s="0" t="n">
        <f aca="false">IF(H632=0,E632,H632)</f>
        <v>0.132551532296674</v>
      </c>
      <c r="J632" s="0" t="n">
        <f aca="false">$L$3*J631+$M$3*K631+$O$3*I631</f>
        <v>0.090215336841543</v>
      </c>
      <c r="K632" s="0" t="n">
        <f aca="false">$L$4*J631+$M$4*K631+$O$4*I631</f>
        <v>0.330169072660199</v>
      </c>
      <c r="L632" s="0" t="n">
        <f aca="false">J632-D632</f>
        <v>-0.00978466315845697</v>
      </c>
      <c r="M632" s="0" t="n">
        <f aca="false">J632</f>
        <v>0.090215336841543</v>
      </c>
      <c r="N632" s="0" t="n">
        <f aca="false">180*I632/PI()</f>
        <v>7.59464336859145</v>
      </c>
    </row>
    <row r="633" customFormat="false" ht="15" hidden="false" customHeight="false" outlineLevel="0" collapsed="false">
      <c r="A633" s="0" t="n">
        <f aca="false">B633*$C$11</f>
        <v>0.614</v>
      </c>
      <c r="B633" s="0" t="n">
        <f aca="false">B632+1</f>
        <v>614</v>
      </c>
      <c r="D633" s="0" t="n">
        <v>0.1</v>
      </c>
      <c r="E633" s="0" t="n">
        <f aca="false">E632+$F$8*L633+$F$9*L632+$F$10*L631</f>
        <v>0.28002089324918</v>
      </c>
      <c r="F633" s="0" t="n">
        <f aca="false">IF(E633&gt;$F$15,$F$15,0)</f>
        <v>0.132551532296674</v>
      </c>
      <c r="G633" s="0" t="n">
        <f aca="false">IF(E633&lt;$G$15,$G$15,0)</f>
        <v>0</v>
      </c>
      <c r="H633" s="0" t="n">
        <f aca="false">F633+G633</f>
        <v>0.132551532296674</v>
      </c>
      <c r="I633" s="0" t="n">
        <f aca="false">IF(H633=0,E633,H633)</f>
        <v>0.132551532296674</v>
      </c>
      <c r="J633" s="0" t="n">
        <f aca="false">$L$3*J632+$M$3*K632+$O$3*I632</f>
        <v>0.090545148025066</v>
      </c>
      <c r="K633" s="0" t="n">
        <f aca="false">$L$4*J632+$M$4*K632+$O$4*I632</f>
        <v>0.329453294385797</v>
      </c>
      <c r="L633" s="0" t="n">
        <f aca="false">J633-D633</f>
        <v>-0.00945485197493397</v>
      </c>
      <c r="M633" s="0" t="n">
        <f aca="false">J633</f>
        <v>0.090545148025066</v>
      </c>
      <c r="N633" s="0" t="n">
        <f aca="false">180*I633/PI()</f>
        <v>7.59464336859145</v>
      </c>
    </row>
    <row r="634" customFormat="false" ht="15" hidden="false" customHeight="false" outlineLevel="0" collapsed="false">
      <c r="A634" s="0" t="n">
        <f aca="false">B634*$C$11</f>
        <v>0.615</v>
      </c>
      <c r="B634" s="0" t="n">
        <f aca="false">B633+1</f>
        <v>615</v>
      </c>
      <c r="D634" s="0" t="n">
        <v>0.1</v>
      </c>
      <c r="E634" s="0" t="n">
        <f aca="false">E633+$F$8*L634+$F$9*L633+$F$10*L632</f>
        <v>0.291752787880057</v>
      </c>
      <c r="F634" s="0" t="n">
        <f aca="false">IF(E634&gt;$F$15,$F$15,0)</f>
        <v>0.132551532296674</v>
      </c>
      <c r="G634" s="0" t="n">
        <f aca="false">IF(E634&lt;$G$15,$G$15,0)</f>
        <v>0</v>
      </c>
      <c r="H634" s="0" t="n">
        <f aca="false">F634+G634</f>
        <v>0.132551532296674</v>
      </c>
      <c r="I634" s="0" t="n">
        <f aca="false">IF(H634=0,E634,H634)</f>
        <v>0.132551532296674</v>
      </c>
      <c r="J634" s="0" t="n">
        <f aca="false">$L$3*J633+$M$3*K633+$O$3*I633</f>
        <v>0.0908742434303146</v>
      </c>
      <c r="K634" s="0" t="n">
        <f aca="false">$L$4*J633+$M$4*K633+$O$4*I633</f>
        <v>0.328737516111395</v>
      </c>
      <c r="L634" s="0" t="n">
        <f aca="false">J634-D634</f>
        <v>-0.00912575656968537</v>
      </c>
      <c r="M634" s="0" t="n">
        <f aca="false">J634</f>
        <v>0.0908742434303146</v>
      </c>
      <c r="N634" s="0" t="n">
        <f aca="false">180*I634/PI()</f>
        <v>7.59464336859145</v>
      </c>
    </row>
    <row r="635" customFormat="false" ht="15" hidden="false" customHeight="false" outlineLevel="0" collapsed="false">
      <c r="A635" s="0" t="n">
        <f aca="false">B635*$C$11</f>
        <v>0.616</v>
      </c>
      <c r="B635" s="0" t="n">
        <f aca="false">B634+1</f>
        <v>616</v>
      </c>
      <c r="D635" s="0" t="n">
        <v>0.1</v>
      </c>
      <c r="E635" s="0" t="n">
        <f aca="false">E634+$F$8*L635+$F$9*L634+$F$10*L633</f>
        <v>0.303456064515139</v>
      </c>
      <c r="F635" s="0" t="n">
        <f aca="false">IF(E635&gt;$F$15,$F$15,0)</f>
        <v>0.132551532296674</v>
      </c>
      <c r="G635" s="0" t="n">
        <f aca="false">IF(E635&lt;$G$15,$G$15,0)</f>
        <v>0</v>
      </c>
      <c r="H635" s="0" t="n">
        <f aca="false">F635+G635</f>
        <v>0.132551532296674</v>
      </c>
      <c r="I635" s="0" t="n">
        <f aca="false">IF(H635=0,E635,H635)</f>
        <v>0.132551532296674</v>
      </c>
      <c r="J635" s="0" t="n">
        <f aca="false">$L$3*J634+$M$3*K634+$O$3*I634</f>
        <v>0.0912026230572888</v>
      </c>
      <c r="K635" s="0" t="n">
        <f aca="false">$L$4*J634+$M$4*K634+$O$4*I634</f>
        <v>0.328021737836993</v>
      </c>
      <c r="L635" s="0" t="n">
        <f aca="false">J635-D635</f>
        <v>-0.00879737694271117</v>
      </c>
      <c r="M635" s="0" t="n">
        <f aca="false">J635</f>
        <v>0.0912026230572888</v>
      </c>
      <c r="N635" s="0" t="n">
        <f aca="false">180*I635/PI()</f>
        <v>7.59464336859145</v>
      </c>
    </row>
    <row r="636" customFormat="false" ht="15" hidden="false" customHeight="false" outlineLevel="0" collapsed="false">
      <c r="A636" s="0" t="n">
        <f aca="false">B636*$C$11</f>
        <v>0.617</v>
      </c>
      <c r="B636" s="0" t="n">
        <f aca="false">B635+1</f>
        <v>617</v>
      </c>
      <c r="D636" s="0" t="n">
        <v>0.1</v>
      </c>
      <c r="E636" s="0" t="n">
        <f aca="false">E635+$F$8*L636+$F$9*L635+$F$10*L634</f>
        <v>0.315130723125804</v>
      </c>
      <c r="F636" s="0" t="n">
        <f aca="false">IF(E636&gt;$F$15,$F$15,0)</f>
        <v>0.132551532296674</v>
      </c>
      <c r="G636" s="0" t="n">
        <f aca="false">IF(E636&lt;$G$15,$G$15,0)</f>
        <v>0</v>
      </c>
      <c r="H636" s="0" t="n">
        <f aca="false">F636+G636</f>
        <v>0.132551532296674</v>
      </c>
      <c r="I636" s="0" t="n">
        <f aca="false">IF(H636=0,E636,H636)</f>
        <v>0.132551532296674</v>
      </c>
      <c r="J636" s="0" t="n">
        <f aca="false">$L$3*J635+$M$3*K635+$O$3*I635</f>
        <v>0.0915302869059886</v>
      </c>
      <c r="K636" s="0" t="n">
        <f aca="false">$L$4*J635+$M$4*K635+$O$4*I635</f>
        <v>0.327305959562591</v>
      </c>
      <c r="L636" s="0" t="n">
        <f aca="false">J636-D636</f>
        <v>-0.00846971309401137</v>
      </c>
      <c r="M636" s="0" t="n">
        <f aca="false">J636</f>
        <v>0.0915302869059886</v>
      </c>
      <c r="N636" s="0" t="n">
        <f aca="false">180*I636/PI()</f>
        <v>7.59464336859145</v>
      </c>
    </row>
    <row r="637" customFormat="false" ht="15" hidden="false" customHeight="false" outlineLevel="0" collapsed="false">
      <c r="A637" s="0" t="n">
        <f aca="false">B637*$C$11</f>
        <v>0.618</v>
      </c>
      <c r="B637" s="0" t="n">
        <f aca="false">B636+1</f>
        <v>618</v>
      </c>
      <c r="D637" s="0" t="n">
        <v>0.1</v>
      </c>
      <c r="E637" s="0" t="n">
        <f aca="false">E636+$F$8*L637+$F$9*L636+$F$10*L635</f>
        <v>0.326776763683416</v>
      </c>
      <c r="F637" s="0" t="n">
        <f aca="false">IF(E637&gt;$F$15,$F$15,0)</f>
        <v>0.132551532296674</v>
      </c>
      <c r="G637" s="0" t="n">
        <f aca="false">IF(E637&lt;$G$15,$G$15,0)</f>
        <v>0</v>
      </c>
      <c r="H637" s="0" t="n">
        <f aca="false">F637+G637</f>
        <v>0.132551532296674</v>
      </c>
      <c r="I637" s="0" t="n">
        <f aca="false">IF(H637=0,E637,H637)</f>
        <v>0.132551532296674</v>
      </c>
      <c r="J637" s="0" t="n">
        <f aca="false">$L$3*J636+$M$3*K636+$O$3*I636</f>
        <v>0.091857234976414</v>
      </c>
      <c r="K637" s="0" t="n">
        <f aca="false">$L$4*J636+$M$4*K636+$O$4*I636</f>
        <v>0.326590181288189</v>
      </c>
      <c r="L637" s="0" t="n">
        <f aca="false">J637-D637</f>
        <v>-0.00814276502358598</v>
      </c>
      <c r="M637" s="0" t="n">
        <f aca="false">J637</f>
        <v>0.091857234976414</v>
      </c>
      <c r="N637" s="0" t="n">
        <f aca="false">180*I637/PI()</f>
        <v>7.59464336859145</v>
      </c>
    </row>
    <row r="638" customFormat="false" ht="15" hidden="false" customHeight="false" outlineLevel="0" collapsed="false">
      <c r="A638" s="0" t="n">
        <f aca="false">B638*$C$11</f>
        <v>0.619</v>
      </c>
      <c r="B638" s="0" t="n">
        <f aca="false">B637+1</f>
        <v>619</v>
      </c>
      <c r="D638" s="0" t="n">
        <v>0.1</v>
      </c>
      <c r="E638" s="0" t="n">
        <f aca="false">E637+$F$8*L638+$F$9*L637+$F$10*L636</f>
        <v>0.338394186159341</v>
      </c>
      <c r="F638" s="0" t="n">
        <f aca="false">IF(E638&gt;$F$15,$F$15,0)</f>
        <v>0.132551532296674</v>
      </c>
      <c r="G638" s="0" t="n">
        <f aca="false">IF(E638&lt;$G$15,$G$15,0)</f>
        <v>0</v>
      </c>
      <c r="H638" s="0" t="n">
        <f aca="false">F638+G638</f>
        <v>0.132551532296674</v>
      </c>
      <c r="I638" s="0" t="n">
        <f aca="false">IF(H638=0,E638,H638)</f>
        <v>0.132551532296674</v>
      </c>
      <c r="J638" s="0" t="n">
        <f aca="false">$L$3*J637+$M$3*K637+$O$3*I637</f>
        <v>0.092183467268565</v>
      </c>
      <c r="K638" s="0" t="n">
        <f aca="false">$L$4*J637+$M$4*K637+$O$4*I637</f>
        <v>0.325874403013787</v>
      </c>
      <c r="L638" s="0" t="n">
        <f aca="false">J638-D638</f>
        <v>-0.00781653273143498</v>
      </c>
      <c r="M638" s="0" t="n">
        <f aca="false">J638</f>
        <v>0.092183467268565</v>
      </c>
      <c r="N638" s="0" t="n">
        <f aca="false">180*I638/PI()</f>
        <v>7.59464336859145</v>
      </c>
    </row>
    <row r="639" customFormat="false" ht="15" hidden="false" customHeight="false" outlineLevel="0" collapsed="false">
      <c r="A639" s="0" t="n">
        <f aca="false">B639*$C$11</f>
        <v>0.62</v>
      </c>
      <c r="B639" s="0" t="n">
        <f aca="false">B638+1</f>
        <v>620</v>
      </c>
      <c r="D639" s="0" t="n">
        <v>0.1</v>
      </c>
      <c r="E639" s="0" t="n">
        <f aca="false">E638+$F$8*L639+$F$9*L638+$F$10*L637</f>
        <v>0.349982990524953</v>
      </c>
      <c r="F639" s="0" t="n">
        <f aca="false">IF(E639&gt;$F$15,$F$15,0)</f>
        <v>0.132551532296674</v>
      </c>
      <c r="G639" s="0" t="n">
        <f aca="false">IF(E639&lt;$G$15,$G$15,0)</f>
        <v>0</v>
      </c>
      <c r="H639" s="0" t="n">
        <f aca="false">F639+G639</f>
        <v>0.132551532296674</v>
      </c>
      <c r="I639" s="0" t="n">
        <f aca="false">IF(H639=0,E639,H639)</f>
        <v>0.132551532296674</v>
      </c>
      <c r="J639" s="0" t="n">
        <f aca="false">$L$3*J638+$M$3*K638+$O$3*I638</f>
        <v>0.0925089837824416</v>
      </c>
      <c r="K639" s="0" t="n">
        <f aca="false">$L$4*J638+$M$4*K638+$O$4*I638</f>
        <v>0.325158624739385</v>
      </c>
      <c r="L639" s="0" t="n">
        <f aca="false">J639-D639</f>
        <v>-0.00749101621755839</v>
      </c>
      <c r="M639" s="0" t="n">
        <f aca="false">J639</f>
        <v>0.0925089837824416</v>
      </c>
      <c r="N639" s="0" t="n">
        <f aca="false">180*I639/PI()</f>
        <v>7.59464336859145</v>
      </c>
    </row>
    <row r="640" customFormat="false" ht="15" hidden="false" customHeight="false" outlineLevel="0" collapsed="false">
      <c r="A640" s="0" t="n">
        <f aca="false">B640*$C$11</f>
        <v>0.621</v>
      </c>
      <c r="B640" s="0" t="n">
        <f aca="false">B639+1</f>
        <v>621</v>
      </c>
      <c r="D640" s="0" t="n">
        <v>0.1</v>
      </c>
      <c r="E640" s="0" t="n">
        <f aca="false">E639+$F$8*L640+$F$9*L639+$F$10*L638</f>
        <v>0.361543176751619</v>
      </c>
      <c r="F640" s="0" t="n">
        <f aca="false">IF(E640&gt;$F$15,$F$15,0)</f>
        <v>0.132551532296674</v>
      </c>
      <c r="G640" s="0" t="n">
        <f aca="false">IF(E640&lt;$G$15,$G$15,0)</f>
        <v>0</v>
      </c>
      <c r="H640" s="0" t="n">
        <f aca="false">F640+G640</f>
        <v>0.132551532296674</v>
      </c>
      <c r="I640" s="0" t="n">
        <f aca="false">IF(H640=0,E640,H640)</f>
        <v>0.132551532296674</v>
      </c>
      <c r="J640" s="0" t="n">
        <f aca="false">$L$3*J639+$M$3*K639+$O$3*I639</f>
        <v>0.0928337845180438</v>
      </c>
      <c r="K640" s="0" t="n">
        <f aca="false">$L$4*J639+$M$4*K639+$O$4*I639</f>
        <v>0.324442846464983</v>
      </c>
      <c r="L640" s="0" t="n">
        <f aca="false">J640-D640</f>
        <v>-0.0071662154819562</v>
      </c>
      <c r="M640" s="0" t="n">
        <f aca="false">J640</f>
        <v>0.0928337845180438</v>
      </c>
      <c r="N640" s="0" t="n">
        <f aca="false">180*I640/PI()</f>
        <v>7.59464336859145</v>
      </c>
    </row>
    <row r="641" customFormat="false" ht="15" hidden="false" customHeight="false" outlineLevel="0" collapsed="false">
      <c r="A641" s="0" t="n">
        <f aca="false">B641*$C$11</f>
        <v>0.622</v>
      </c>
      <c r="B641" s="0" t="n">
        <f aca="false">B640+1</f>
        <v>622</v>
      </c>
      <c r="D641" s="0" t="n">
        <v>0.1</v>
      </c>
      <c r="E641" s="0" t="n">
        <f aca="false">E640+$F$8*L641+$F$9*L640+$F$10*L639</f>
        <v>0.37307474481068</v>
      </c>
      <c r="F641" s="0" t="n">
        <f aca="false">IF(E641&gt;$F$15,$F$15,0)</f>
        <v>0.132551532296674</v>
      </c>
      <c r="G641" s="0" t="n">
        <f aca="false">IF(E641&lt;$G$15,$G$15,0)</f>
        <v>0</v>
      </c>
      <c r="H641" s="0" t="n">
        <f aca="false">F641+G641</f>
        <v>0.132551532296674</v>
      </c>
      <c r="I641" s="0" t="n">
        <f aca="false">IF(H641=0,E641,H641)</f>
        <v>0.132551532296674</v>
      </c>
      <c r="J641" s="0" t="n">
        <f aca="false">$L$3*J640+$M$3*K640+$O$3*I640</f>
        <v>0.0931578694753716</v>
      </c>
      <c r="K641" s="0" t="n">
        <f aca="false">$L$4*J640+$M$4*K640+$O$4*I640</f>
        <v>0.32372706819058</v>
      </c>
      <c r="L641" s="0" t="n">
        <f aca="false">J641-D641</f>
        <v>-0.00684213052462843</v>
      </c>
      <c r="M641" s="0" t="n">
        <f aca="false">J641</f>
        <v>0.0931578694753716</v>
      </c>
      <c r="N641" s="0" t="n">
        <f aca="false">180*I641/PI()</f>
        <v>7.59464336859145</v>
      </c>
    </row>
    <row r="642" customFormat="false" ht="15" hidden="false" customHeight="false" outlineLevel="0" collapsed="false">
      <c r="A642" s="0" t="n">
        <f aca="false">B642*$C$11</f>
        <v>0.623</v>
      </c>
      <c r="B642" s="0" t="n">
        <f aca="false">B641+1</f>
        <v>623</v>
      </c>
      <c r="D642" s="0" t="n">
        <v>0.1</v>
      </c>
      <c r="E642" s="0" t="n">
        <f aca="false">E641+$F$8*L642+$F$9*L641+$F$10*L640</f>
        <v>0.38457769467356</v>
      </c>
      <c r="F642" s="0" t="n">
        <f aca="false">IF(E642&gt;$F$15,$F$15,0)</f>
        <v>0.132551532296674</v>
      </c>
      <c r="G642" s="0" t="n">
        <f aca="false">IF(E642&lt;$G$15,$G$15,0)</f>
        <v>0</v>
      </c>
      <c r="H642" s="0" t="n">
        <f aca="false">F642+G642</f>
        <v>0.132551532296674</v>
      </c>
      <c r="I642" s="0" t="n">
        <f aca="false">IF(H642=0,E642,H642)</f>
        <v>0.132551532296674</v>
      </c>
      <c r="J642" s="0" t="n">
        <f aca="false">$L$3*J641+$M$3*K641+$O$3*I641</f>
        <v>0.093481238654425</v>
      </c>
      <c r="K642" s="0" t="n">
        <f aca="false">$L$4*J641+$M$4*K641+$O$4*I641</f>
        <v>0.323011289916178</v>
      </c>
      <c r="L642" s="0" t="n">
        <f aca="false">J642-D642</f>
        <v>-0.00651876134557505</v>
      </c>
      <c r="M642" s="0" t="n">
        <f aca="false">J642</f>
        <v>0.093481238654425</v>
      </c>
      <c r="N642" s="0" t="n">
        <f aca="false">180*I642/PI()</f>
        <v>7.59464336859145</v>
      </c>
    </row>
    <row r="643" customFormat="false" ht="15" hidden="false" customHeight="false" outlineLevel="0" collapsed="false">
      <c r="A643" s="0" t="n">
        <f aca="false">B643*$C$11</f>
        <v>0.624</v>
      </c>
      <c r="B643" s="0" t="n">
        <f aca="false">B642+1</f>
        <v>624</v>
      </c>
      <c r="D643" s="0" t="n">
        <v>0.1</v>
      </c>
      <c r="E643" s="0" t="n">
        <f aca="false">E642+$F$8*L643+$F$9*L642+$F$10*L641</f>
        <v>0.396052026311596</v>
      </c>
      <c r="F643" s="0" t="n">
        <f aca="false">IF(E643&gt;$F$15,$F$15,0)</f>
        <v>0.132551532296674</v>
      </c>
      <c r="G643" s="0" t="n">
        <f aca="false">IF(E643&lt;$G$15,$G$15,0)</f>
        <v>0</v>
      </c>
      <c r="H643" s="0" t="n">
        <f aca="false">F643+G643</f>
        <v>0.132551532296674</v>
      </c>
      <c r="I643" s="0" t="n">
        <f aca="false">IF(H643=0,E643,H643)</f>
        <v>0.132551532296674</v>
      </c>
      <c r="J643" s="0" t="n">
        <f aca="false">$L$3*J642+$M$3*K642+$O$3*I642</f>
        <v>0.0938038920552039</v>
      </c>
      <c r="K643" s="0" t="n">
        <f aca="false">$L$4*J642+$M$4*K642+$O$4*I642</f>
        <v>0.322295511641776</v>
      </c>
      <c r="L643" s="0" t="n">
        <f aca="false">J643-D643</f>
        <v>-0.00619610794479608</v>
      </c>
      <c r="M643" s="0" t="n">
        <f aca="false">J643</f>
        <v>0.0938038920552039</v>
      </c>
      <c r="N643" s="0" t="n">
        <f aca="false">180*I643/PI()</f>
        <v>7.59464336859145</v>
      </c>
    </row>
    <row r="644" customFormat="false" ht="15" hidden="false" customHeight="false" outlineLevel="0" collapsed="false">
      <c r="A644" s="0" t="n">
        <f aca="false">B644*$C$11</f>
        <v>0.625</v>
      </c>
      <c r="B644" s="0" t="n">
        <f aca="false">B643+1</f>
        <v>625</v>
      </c>
      <c r="D644" s="0" t="n">
        <v>0.1</v>
      </c>
      <c r="E644" s="0" t="n">
        <f aca="false">E643+$F$8*L644+$F$9*L643+$F$10*L642</f>
        <v>0.407497739696165</v>
      </c>
      <c r="F644" s="0" t="n">
        <f aca="false">IF(E644&gt;$F$15,$F$15,0)</f>
        <v>0.132551532296674</v>
      </c>
      <c r="G644" s="0" t="n">
        <f aca="false">IF(E644&lt;$G$15,$G$15,0)</f>
        <v>0</v>
      </c>
      <c r="H644" s="0" t="n">
        <f aca="false">F644+G644</f>
        <v>0.132551532296674</v>
      </c>
      <c r="I644" s="0" t="n">
        <f aca="false">IF(H644=0,E644,H644)</f>
        <v>0.132551532296674</v>
      </c>
      <c r="J644" s="0" t="n">
        <f aca="false">$L$3*J643+$M$3*K643+$O$3*I643</f>
        <v>0.0941258296777085</v>
      </c>
      <c r="K644" s="0" t="n">
        <f aca="false">$L$4*J643+$M$4*K643+$O$4*I643</f>
        <v>0.321579733367374</v>
      </c>
      <c r="L644" s="0" t="n">
        <f aca="false">J644-D644</f>
        <v>-0.00587417032229151</v>
      </c>
      <c r="M644" s="0" t="n">
        <f aca="false">J644</f>
        <v>0.0941258296777085</v>
      </c>
      <c r="N644" s="0" t="n">
        <f aca="false">180*I644/PI()</f>
        <v>7.59464336859145</v>
      </c>
    </row>
    <row r="645" customFormat="false" ht="15" hidden="false" customHeight="false" outlineLevel="0" collapsed="false">
      <c r="A645" s="0" t="n">
        <f aca="false">B645*$C$11</f>
        <v>0.626</v>
      </c>
      <c r="B645" s="0" t="n">
        <f aca="false">B644+1</f>
        <v>626</v>
      </c>
      <c r="D645" s="0" t="n">
        <v>0.1</v>
      </c>
      <c r="E645" s="0" t="n">
        <f aca="false">E644+$F$8*L645+$F$9*L644+$F$10*L643</f>
        <v>0.418914834798629</v>
      </c>
      <c r="F645" s="0" t="n">
        <f aca="false">IF(E645&gt;$F$15,$F$15,0)</f>
        <v>0.132551532296674</v>
      </c>
      <c r="G645" s="0" t="n">
        <f aca="false">IF(E645&lt;$G$15,$G$15,0)</f>
        <v>0</v>
      </c>
      <c r="H645" s="0" t="n">
        <f aca="false">F645+G645</f>
        <v>0.132551532296674</v>
      </c>
      <c r="I645" s="0" t="n">
        <f aca="false">IF(H645=0,E645,H645)</f>
        <v>0.132551532296674</v>
      </c>
      <c r="J645" s="0" t="n">
        <f aca="false">$L$3*J644+$M$3*K644+$O$3*I644</f>
        <v>0.0944470515219387</v>
      </c>
      <c r="K645" s="0" t="n">
        <f aca="false">$L$4*J644+$M$4*K644+$O$4*I644</f>
        <v>0.320863955092972</v>
      </c>
      <c r="L645" s="0" t="n">
        <f aca="false">J645-D645</f>
        <v>-0.00555294847806134</v>
      </c>
      <c r="M645" s="0" t="n">
        <f aca="false">J645</f>
        <v>0.0944470515219387</v>
      </c>
      <c r="N645" s="0" t="n">
        <f aca="false">180*I645/PI()</f>
        <v>7.59464336859145</v>
      </c>
    </row>
    <row r="646" customFormat="false" ht="15" hidden="false" customHeight="false" outlineLevel="0" collapsed="false">
      <c r="A646" s="0" t="n">
        <f aca="false">B646*$C$11</f>
        <v>0.627</v>
      </c>
      <c r="B646" s="0" t="n">
        <f aca="false">B645+1</f>
        <v>627</v>
      </c>
      <c r="D646" s="0" t="n">
        <v>0.1</v>
      </c>
      <c r="E646" s="0" t="n">
        <f aca="false">E645+$F$8*L646+$F$9*L645+$F$10*L644</f>
        <v>0.430303311590361</v>
      </c>
      <c r="F646" s="0" t="n">
        <f aca="false">IF(E646&gt;$F$15,$F$15,0)</f>
        <v>0.132551532296674</v>
      </c>
      <c r="G646" s="0" t="n">
        <f aca="false">IF(E646&lt;$G$15,$G$15,0)</f>
        <v>0</v>
      </c>
      <c r="H646" s="0" t="n">
        <f aca="false">F646+G646</f>
        <v>0.132551532296674</v>
      </c>
      <c r="I646" s="0" t="n">
        <f aca="false">IF(H646=0,E646,H646)</f>
        <v>0.132551532296674</v>
      </c>
      <c r="J646" s="0" t="n">
        <f aca="false">$L$3*J645+$M$3*K645+$O$3*I645</f>
        <v>0.0947675575878944</v>
      </c>
      <c r="K646" s="0" t="n">
        <f aca="false">$L$4*J645+$M$4*K645+$O$4*I645</f>
        <v>0.32014817681857</v>
      </c>
      <c r="L646" s="0" t="n">
        <f aca="false">J646-D646</f>
        <v>-0.00523244241210558</v>
      </c>
      <c r="M646" s="0" t="n">
        <f aca="false">J646</f>
        <v>0.0947675575878944</v>
      </c>
      <c r="N646" s="0" t="n">
        <f aca="false">180*I646/PI()</f>
        <v>7.59464336859145</v>
      </c>
    </row>
    <row r="647" customFormat="false" ht="15" hidden="false" customHeight="false" outlineLevel="0" collapsed="false">
      <c r="A647" s="0" t="n">
        <f aca="false">B647*$C$11</f>
        <v>0.628</v>
      </c>
      <c r="B647" s="0" t="n">
        <f aca="false">B646+1</f>
        <v>628</v>
      </c>
      <c r="D647" s="0" t="n">
        <v>0.1</v>
      </c>
      <c r="E647" s="0" t="n">
        <f aca="false">E646+$F$8*L647+$F$9*L646+$F$10*L645</f>
        <v>0.441663170042729</v>
      </c>
      <c r="F647" s="0" t="n">
        <f aca="false">IF(E647&gt;$F$15,$F$15,0)</f>
        <v>0.132551532296674</v>
      </c>
      <c r="G647" s="0" t="n">
        <f aca="false">IF(E647&lt;$G$15,$G$15,0)</f>
        <v>0</v>
      </c>
      <c r="H647" s="0" t="n">
        <f aca="false">F647+G647</f>
        <v>0.132551532296674</v>
      </c>
      <c r="I647" s="0" t="n">
        <f aca="false">IF(H647=0,E647,H647)</f>
        <v>0.132551532296674</v>
      </c>
      <c r="J647" s="0" t="n">
        <f aca="false">$L$3*J646+$M$3*K646+$O$3*I646</f>
        <v>0.0950873478755758</v>
      </c>
      <c r="K647" s="0" t="n">
        <f aca="false">$L$4*J646+$M$4*K646+$O$4*I646</f>
        <v>0.319432398544168</v>
      </c>
      <c r="L647" s="0" t="n">
        <f aca="false">J647-D647</f>
        <v>-0.00491265212442421</v>
      </c>
      <c r="M647" s="0" t="n">
        <f aca="false">J647</f>
        <v>0.0950873478755758</v>
      </c>
      <c r="N647" s="0" t="n">
        <f aca="false">180*I647/PI()</f>
        <v>7.59464336859145</v>
      </c>
    </row>
    <row r="648" customFormat="false" ht="15" hidden="false" customHeight="false" outlineLevel="0" collapsed="false">
      <c r="A648" s="0" t="n">
        <f aca="false">B648*$C$11</f>
        <v>0.629</v>
      </c>
      <c r="B648" s="0" t="n">
        <f aca="false">B647+1</f>
        <v>629</v>
      </c>
      <c r="D648" s="0" t="n">
        <v>0.1</v>
      </c>
      <c r="E648" s="0" t="n">
        <f aca="false">E647+$F$8*L648+$F$9*L647+$F$10*L646</f>
        <v>0.452994410127101</v>
      </c>
      <c r="F648" s="0" t="n">
        <f aca="false">IF(E648&gt;$F$15,$F$15,0)</f>
        <v>0.132551532296674</v>
      </c>
      <c r="G648" s="0" t="n">
        <f aca="false">IF(E648&lt;$G$15,$G$15,0)</f>
        <v>0</v>
      </c>
      <c r="H648" s="0" t="n">
        <f aca="false">F648+G648</f>
        <v>0.132551532296674</v>
      </c>
      <c r="I648" s="0" t="n">
        <f aca="false">IF(H648=0,E648,H648)</f>
        <v>0.132551532296674</v>
      </c>
      <c r="J648" s="0" t="n">
        <f aca="false">$L$3*J647+$M$3*K647+$O$3*I647</f>
        <v>0.0954064223849828</v>
      </c>
      <c r="K648" s="0" t="n">
        <f aca="false">$L$4*J647+$M$4*K647+$O$4*I647</f>
        <v>0.318716620269766</v>
      </c>
      <c r="L648" s="0" t="n">
        <f aca="false">J648-D648</f>
        <v>-0.00459357761501725</v>
      </c>
      <c r="M648" s="0" t="n">
        <f aca="false">J648</f>
        <v>0.0954064223849828</v>
      </c>
      <c r="N648" s="0" t="n">
        <f aca="false">180*I648/PI()</f>
        <v>7.59464336859145</v>
      </c>
    </row>
    <row r="649" customFormat="false" ht="15" hidden="false" customHeight="false" outlineLevel="0" collapsed="false">
      <c r="A649" s="0" t="n">
        <f aca="false">B649*$C$11</f>
        <v>0.63</v>
      </c>
      <c r="B649" s="0" t="n">
        <f aca="false">B648+1</f>
        <v>630</v>
      </c>
      <c r="D649" s="0" t="n">
        <v>0.1</v>
      </c>
      <c r="E649" s="0" t="n">
        <f aca="false">E648+$F$8*L649+$F$9*L648+$F$10*L647</f>
        <v>0.464297031814844</v>
      </c>
      <c r="F649" s="0" t="n">
        <f aca="false">IF(E649&gt;$F$15,$F$15,0)</f>
        <v>0.132551532296674</v>
      </c>
      <c r="G649" s="0" t="n">
        <f aca="false">IF(E649&lt;$G$15,$G$15,0)</f>
        <v>0</v>
      </c>
      <c r="H649" s="0" t="n">
        <f aca="false">F649+G649</f>
        <v>0.132551532296674</v>
      </c>
      <c r="I649" s="0" t="n">
        <f aca="false">IF(H649=0,E649,H649)</f>
        <v>0.132551532296674</v>
      </c>
      <c r="J649" s="0" t="n">
        <f aca="false">$L$3*J648+$M$3*K648+$O$3*I648</f>
        <v>0.0957247811161153</v>
      </c>
      <c r="K649" s="0" t="n">
        <f aca="false">$L$4*J648+$M$4*K648+$O$4*I648</f>
        <v>0.318000841995364</v>
      </c>
      <c r="L649" s="0" t="n">
        <f aca="false">J649-D649</f>
        <v>-0.00427521888388469</v>
      </c>
      <c r="M649" s="0" t="n">
        <f aca="false">J649</f>
        <v>0.0957247811161153</v>
      </c>
      <c r="N649" s="0" t="n">
        <f aca="false">180*I649/PI()</f>
        <v>7.59464336859145</v>
      </c>
    </row>
    <row r="650" customFormat="false" ht="15" hidden="false" customHeight="false" outlineLevel="0" collapsed="false">
      <c r="A650" s="0" t="n">
        <f aca="false">B650*$C$11</f>
        <v>0.631</v>
      </c>
      <c r="B650" s="0" t="n">
        <f aca="false">B649+1</f>
        <v>631</v>
      </c>
      <c r="D650" s="0" t="n">
        <v>0.1</v>
      </c>
      <c r="E650" s="0" t="n">
        <f aca="false">E649+$F$8*L650+$F$9*L649+$F$10*L648</f>
        <v>0.475571035077332</v>
      </c>
      <c r="F650" s="0" t="n">
        <f aca="false">IF(E650&gt;$F$15,$F$15,0)</f>
        <v>0.132551532296674</v>
      </c>
      <c r="G650" s="0" t="n">
        <f aca="false">IF(E650&lt;$G$15,$G$15,0)</f>
        <v>0</v>
      </c>
      <c r="H650" s="0" t="n">
        <f aca="false">F650+G650</f>
        <v>0.132551532296674</v>
      </c>
      <c r="I650" s="0" t="n">
        <f aca="false">IF(H650=0,E650,H650)</f>
        <v>0.132551532296674</v>
      </c>
      <c r="J650" s="0" t="n">
        <f aca="false">$L$3*J649+$M$3*K649+$O$3*I649</f>
        <v>0.0960424240689735</v>
      </c>
      <c r="K650" s="0" t="n">
        <f aca="false">$L$4*J649+$M$4*K649+$O$4*I649</f>
        <v>0.317285063720962</v>
      </c>
      <c r="L650" s="0" t="n">
        <f aca="false">J650-D650</f>
        <v>-0.00395757593102652</v>
      </c>
      <c r="M650" s="0" t="n">
        <f aca="false">J650</f>
        <v>0.0960424240689735</v>
      </c>
      <c r="N650" s="0" t="n">
        <f aca="false">180*I650/PI()</f>
        <v>7.59464336859145</v>
      </c>
    </row>
    <row r="651" customFormat="false" ht="15" hidden="false" customHeight="false" outlineLevel="0" collapsed="false">
      <c r="A651" s="0" t="n">
        <f aca="false">B651*$C$11</f>
        <v>0.632</v>
      </c>
      <c r="B651" s="0" t="n">
        <f aca="false">B650+1</f>
        <v>632</v>
      </c>
      <c r="D651" s="0" t="n">
        <v>0.1</v>
      </c>
      <c r="E651" s="0" t="n">
        <f aca="false">E650+$F$8*L651+$F$9*L650+$F$10*L649</f>
        <v>0.48681641988593</v>
      </c>
      <c r="F651" s="0" t="n">
        <f aca="false">IF(E651&gt;$F$15,$F$15,0)</f>
        <v>0.132551532296674</v>
      </c>
      <c r="G651" s="0" t="n">
        <f aca="false">IF(E651&lt;$G$15,$G$15,0)</f>
        <v>0</v>
      </c>
      <c r="H651" s="0" t="n">
        <f aca="false">F651+G651</f>
        <v>0.132551532296674</v>
      </c>
      <c r="I651" s="0" t="n">
        <f aca="false">IF(H651=0,E651,H651)</f>
        <v>0.132551532296674</v>
      </c>
      <c r="J651" s="0" t="n">
        <f aca="false">$L$3*J650+$M$3*K650+$O$3*I650</f>
        <v>0.0963593512435572</v>
      </c>
      <c r="K651" s="0" t="n">
        <f aca="false">$L$4*J650+$M$4*K650+$O$4*I650</f>
        <v>0.31656928544656</v>
      </c>
      <c r="L651" s="0" t="n">
        <f aca="false">J651-D651</f>
        <v>-0.00364064875644277</v>
      </c>
      <c r="M651" s="0" t="n">
        <f aca="false">J651</f>
        <v>0.0963593512435572</v>
      </c>
      <c r="N651" s="0" t="n">
        <f aca="false">180*I651/PI()</f>
        <v>7.59464336859145</v>
      </c>
    </row>
    <row r="652" customFormat="false" ht="15" hidden="false" customHeight="false" outlineLevel="0" collapsed="false">
      <c r="A652" s="0" t="n">
        <f aca="false">B652*$C$11</f>
        <v>0.633</v>
      </c>
      <c r="B652" s="0" t="n">
        <f aca="false">B651+1</f>
        <v>633</v>
      </c>
      <c r="D652" s="0" t="n">
        <v>0.1</v>
      </c>
      <c r="E652" s="0" t="n">
        <f aca="false">E651+$F$8*L652+$F$9*L651+$F$10*L650</f>
        <v>0.498033186212007</v>
      </c>
      <c r="F652" s="0" t="n">
        <f aca="false">IF(E652&gt;$F$15,$F$15,0)</f>
        <v>0.132551532296674</v>
      </c>
      <c r="G652" s="0" t="n">
        <f aca="false">IF(E652&lt;$G$15,$G$15,0)</f>
        <v>0</v>
      </c>
      <c r="H652" s="0" t="n">
        <f aca="false">F652+G652</f>
        <v>0.132551532296674</v>
      </c>
      <c r="I652" s="0" t="n">
        <f aca="false">IF(H652=0,E652,H652)</f>
        <v>0.132551532296674</v>
      </c>
      <c r="J652" s="0" t="n">
        <f aca="false">$L$3*J651+$M$3*K651+$O$3*I651</f>
        <v>0.0966755626398666</v>
      </c>
      <c r="K652" s="0" t="n">
        <f aca="false">$L$4*J651+$M$4*K651+$O$4*I651</f>
        <v>0.315853507172158</v>
      </c>
      <c r="L652" s="0" t="n">
        <f aca="false">J652-D652</f>
        <v>-0.00332443736013341</v>
      </c>
      <c r="M652" s="0" t="n">
        <f aca="false">J652</f>
        <v>0.0966755626398666</v>
      </c>
      <c r="N652" s="0" t="n">
        <f aca="false">180*I652/PI()</f>
        <v>7.59464336859145</v>
      </c>
    </row>
    <row r="653" customFormat="false" ht="15" hidden="false" customHeight="false" outlineLevel="0" collapsed="false">
      <c r="A653" s="0" t="n">
        <f aca="false">B653*$C$11</f>
        <v>0.634</v>
      </c>
      <c r="B653" s="0" t="n">
        <f aca="false">B652+1</f>
        <v>634</v>
      </c>
      <c r="D653" s="0" t="n">
        <v>0.1</v>
      </c>
      <c r="E653" s="0" t="n">
        <f aca="false">E652+$F$8*L653+$F$9*L652+$F$10*L651</f>
        <v>0.509221334026933</v>
      </c>
      <c r="F653" s="0" t="n">
        <f aca="false">IF(E653&gt;$F$15,$F$15,0)</f>
        <v>0.132551532296674</v>
      </c>
      <c r="G653" s="0" t="n">
        <f aca="false">IF(E653&lt;$G$15,$G$15,0)</f>
        <v>0</v>
      </c>
      <c r="H653" s="0" t="n">
        <f aca="false">F653+G653</f>
        <v>0.132551532296674</v>
      </c>
      <c r="I653" s="0" t="n">
        <f aca="false">IF(H653=0,E653,H653)</f>
        <v>0.132551532296674</v>
      </c>
      <c r="J653" s="0" t="n">
        <f aca="false">$L$3*J652+$M$3*K652+$O$3*I652</f>
        <v>0.0969910582579016</v>
      </c>
      <c r="K653" s="0" t="n">
        <f aca="false">$L$4*J652+$M$4*K652+$O$4*I652</f>
        <v>0.315137728897756</v>
      </c>
      <c r="L653" s="0" t="n">
        <f aca="false">J653-D653</f>
        <v>-0.00300894174209845</v>
      </c>
      <c r="M653" s="0" t="n">
        <f aca="false">J653</f>
        <v>0.0969910582579016</v>
      </c>
      <c r="N653" s="0" t="n">
        <f aca="false">180*I653/PI()</f>
        <v>7.59464336859145</v>
      </c>
    </row>
    <row r="654" customFormat="false" ht="15" hidden="false" customHeight="false" outlineLevel="0" collapsed="false">
      <c r="A654" s="0" t="n">
        <f aca="false">B654*$C$11</f>
        <v>0.635</v>
      </c>
      <c r="B654" s="0" t="n">
        <f aca="false">B653+1</f>
        <v>635</v>
      </c>
      <c r="D654" s="0" t="n">
        <v>0.1</v>
      </c>
      <c r="E654" s="0" t="n">
        <f aca="false">E653+$F$8*L654+$F$9*L653+$F$10*L652</f>
        <v>0.520380863302075</v>
      </c>
      <c r="F654" s="0" t="n">
        <f aca="false">IF(E654&gt;$F$15,$F$15,0)</f>
        <v>0.132551532296674</v>
      </c>
      <c r="G654" s="0" t="n">
        <f aca="false">IF(E654&lt;$G$15,$G$15,0)</f>
        <v>0</v>
      </c>
      <c r="H654" s="0" t="n">
        <f aca="false">F654+G654</f>
        <v>0.132551532296674</v>
      </c>
      <c r="I654" s="0" t="n">
        <f aca="false">IF(H654=0,E654,H654)</f>
        <v>0.132551532296674</v>
      </c>
      <c r="J654" s="0" t="n">
        <f aca="false">$L$3*J653+$M$3*K653+$O$3*I653</f>
        <v>0.0973058380976621</v>
      </c>
      <c r="K654" s="0" t="n">
        <f aca="false">$L$4*J653+$M$4*K653+$O$4*I653</f>
        <v>0.314421950623354</v>
      </c>
      <c r="L654" s="0" t="n">
        <f aca="false">J654-D654</f>
        <v>-0.0026941619023379</v>
      </c>
      <c r="M654" s="0" t="n">
        <f aca="false">J654</f>
        <v>0.0973058380976621</v>
      </c>
      <c r="N654" s="0" t="n">
        <f aca="false">180*I654/PI()</f>
        <v>7.59464336859145</v>
      </c>
    </row>
    <row r="655" customFormat="false" ht="15" hidden="false" customHeight="false" outlineLevel="0" collapsed="false">
      <c r="A655" s="0" t="n">
        <f aca="false">B655*$C$11</f>
        <v>0.636</v>
      </c>
      <c r="B655" s="0" t="n">
        <f aca="false">B654+1</f>
        <v>636</v>
      </c>
      <c r="D655" s="0" t="n">
        <v>0.1</v>
      </c>
      <c r="E655" s="0" t="n">
        <f aca="false">E654+$F$8*L655+$F$9*L654+$F$10*L653</f>
        <v>0.531511774008805</v>
      </c>
      <c r="F655" s="0" t="n">
        <f aca="false">IF(E655&gt;$F$15,$F$15,0)</f>
        <v>0.132551532296674</v>
      </c>
      <c r="G655" s="0" t="n">
        <f aca="false">IF(E655&lt;$G$15,$G$15,0)</f>
        <v>0</v>
      </c>
      <c r="H655" s="0" t="n">
        <f aca="false">F655+G655</f>
        <v>0.132551532296674</v>
      </c>
      <c r="I655" s="0" t="n">
        <f aca="false">IF(H655=0,E655,H655)</f>
        <v>0.132551532296674</v>
      </c>
      <c r="J655" s="0" t="n">
        <f aca="false">$L$3*J654+$M$3*K654+$O$3*I654</f>
        <v>0.0976199021591483</v>
      </c>
      <c r="K655" s="0" t="n">
        <f aca="false">$L$4*J654+$M$4*K654+$O$4*I654</f>
        <v>0.313706172348952</v>
      </c>
      <c r="L655" s="0" t="n">
        <f aca="false">J655-D655</f>
        <v>-0.00238009784085175</v>
      </c>
      <c r="M655" s="0" t="n">
        <f aca="false">J655</f>
        <v>0.0976199021591483</v>
      </c>
      <c r="N655" s="0" t="n">
        <f aca="false">180*I655/PI()</f>
        <v>7.59464336859145</v>
      </c>
    </row>
    <row r="656" customFormat="false" ht="15" hidden="false" customHeight="false" outlineLevel="0" collapsed="false">
      <c r="A656" s="0" t="n">
        <f aca="false">B656*$C$11</f>
        <v>0.637</v>
      </c>
      <c r="B656" s="0" t="n">
        <f aca="false">B655+1</f>
        <v>637</v>
      </c>
      <c r="D656" s="0" t="n">
        <v>0.1</v>
      </c>
      <c r="E656" s="0" t="n">
        <f aca="false">E655+$F$8*L656+$F$9*L655+$F$10*L654</f>
        <v>0.542614066118489</v>
      </c>
      <c r="F656" s="0" t="n">
        <f aca="false">IF(E656&gt;$F$15,$F$15,0)</f>
        <v>0.132551532296674</v>
      </c>
      <c r="G656" s="0" t="n">
        <f aca="false">IF(E656&lt;$G$15,$G$15,0)</f>
        <v>0</v>
      </c>
      <c r="H656" s="0" t="n">
        <f aca="false">F656+G656</f>
        <v>0.132551532296674</v>
      </c>
      <c r="I656" s="0" t="n">
        <f aca="false">IF(H656=0,E656,H656)</f>
        <v>0.132551532296674</v>
      </c>
      <c r="J656" s="0" t="n">
        <f aca="false">$L$3*J655+$M$3*K655+$O$3*I655</f>
        <v>0.09793325044236</v>
      </c>
      <c r="K656" s="0" t="n">
        <f aca="false">$L$4*J655+$M$4*K655+$O$4*I655</f>
        <v>0.31299039407455</v>
      </c>
      <c r="L656" s="0" t="n">
        <f aca="false">J656-D656</f>
        <v>-0.00206674955764</v>
      </c>
      <c r="M656" s="0" t="n">
        <f aca="false">J656</f>
        <v>0.09793325044236</v>
      </c>
      <c r="N656" s="0" t="n">
        <f aca="false">180*I656/PI()</f>
        <v>7.59464336859145</v>
      </c>
    </row>
    <row r="657" customFormat="false" ht="15" hidden="false" customHeight="false" outlineLevel="0" collapsed="false">
      <c r="A657" s="0" t="n">
        <f aca="false">B657*$C$11</f>
        <v>0.638</v>
      </c>
      <c r="B657" s="0" t="n">
        <f aca="false">B656+1</f>
        <v>638</v>
      </c>
      <c r="D657" s="0" t="n">
        <v>0.1</v>
      </c>
      <c r="E657" s="0" t="n">
        <f aca="false">E656+$F$8*L657+$F$9*L656+$F$10*L655</f>
        <v>0.553687739602498</v>
      </c>
      <c r="F657" s="0" t="n">
        <f aca="false">IF(E657&gt;$F$15,$F$15,0)</f>
        <v>0.132551532296674</v>
      </c>
      <c r="G657" s="0" t="n">
        <f aca="false">IF(E657&lt;$G$15,$G$15,0)</f>
        <v>0</v>
      </c>
      <c r="H657" s="0" t="n">
        <f aca="false">F657+G657</f>
        <v>0.132551532296674</v>
      </c>
      <c r="I657" s="0" t="n">
        <f aca="false">IF(H657=0,E657,H657)</f>
        <v>0.132551532296674</v>
      </c>
      <c r="J657" s="0" t="n">
        <f aca="false">$L$3*J656+$M$3*K656+$O$3*I656</f>
        <v>0.0982458829472974</v>
      </c>
      <c r="K657" s="0" t="n">
        <f aca="false">$L$4*J656+$M$4*K656+$O$4*I656</f>
        <v>0.312274615800148</v>
      </c>
      <c r="L657" s="0" t="n">
        <f aca="false">J657-D657</f>
        <v>-0.00175411705270265</v>
      </c>
      <c r="M657" s="0" t="n">
        <f aca="false">J657</f>
        <v>0.0982458829472974</v>
      </c>
      <c r="N657" s="0" t="n">
        <f aca="false">180*I657/PI()</f>
        <v>7.59464336859145</v>
      </c>
    </row>
    <row r="658" customFormat="false" ht="15" hidden="false" customHeight="false" outlineLevel="0" collapsed="false">
      <c r="A658" s="0" t="n">
        <f aca="false">B658*$C$11</f>
        <v>0.639</v>
      </c>
      <c r="B658" s="0" t="n">
        <f aca="false">B657+1</f>
        <v>639</v>
      </c>
      <c r="D658" s="0" t="n">
        <v>0.1</v>
      </c>
      <c r="E658" s="0" t="n">
        <f aca="false">E657+$F$8*L658+$F$9*L657+$F$10*L656</f>
        <v>0.564732794432201</v>
      </c>
      <c r="F658" s="0" t="n">
        <f aca="false">IF(E658&gt;$F$15,$F$15,0)</f>
        <v>0.132551532296674</v>
      </c>
      <c r="G658" s="0" t="n">
        <f aca="false">IF(E658&lt;$G$15,$G$15,0)</f>
        <v>0</v>
      </c>
      <c r="H658" s="0" t="n">
        <f aca="false">F658+G658</f>
        <v>0.132551532296674</v>
      </c>
      <c r="I658" s="0" t="n">
        <f aca="false">IF(H658=0,E658,H658)</f>
        <v>0.132551532296674</v>
      </c>
      <c r="J658" s="0" t="n">
        <f aca="false">$L$3*J657+$M$3*K657+$O$3*I657</f>
        <v>0.0985577996739603</v>
      </c>
      <c r="K658" s="0" t="n">
        <f aca="false">$L$4*J657+$M$4*K657+$O$4*I657</f>
        <v>0.311558837525746</v>
      </c>
      <c r="L658" s="0" t="n">
        <f aca="false">J658-D658</f>
        <v>-0.0014422003260397</v>
      </c>
      <c r="M658" s="0" t="n">
        <f aca="false">J658</f>
        <v>0.0985577996739603</v>
      </c>
      <c r="N658" s="0" t="n">
        <f aca="false">180*I658/PI()</f>
        <v>7.59464336859145</v>
      </c>
    </row>
    <row r="659" customFormat="false" ht="15" hidden="false" customHeight="false" outlineLevel="0" collapsed="false">
      <c r="A659" s="0" t="n">
        <f aca="false">B659*$C$11</f>
        <v>0.64</v>
      </c>
      <c r="B659" s="0" t="n">
        <f aca="false">B658+1</f>
        <v>640</v>
      </c>
      <c r="D659" s="0" t="n">
        <v>0.1</v>
      </c>
      <c r="E659" s="0" t="n">
        <f aca="false">E658+$F$8*L659+$F$9*L658+$F$10*L657</f>
        <v>0.575749230578964</v>
      </c>
      <c r="F659" s="0" t="n">
        <f aca="false">IF(E659&gt;$F$15,$F$15,0)</f>
        <v>0.132551532296674</v>
      </c>
      <c r="G659" s="0" t="n">
        <f aca="false">IF(E659&lt;$G$15,$G$15,0)</f>
        <v>0</v>
      </c>
      <c r="H659" s="0" t="n">
        <f aca="false">F659+G659</f>
        <v>0.132551532296674</v>
      </c>
      <c r="I659" s="0" t="n">
        <f aca="false">IF(H659=0,E659,H659)</f>
        <v>0.132551532296674</v>
      </c>
      <c r="J659" s="0" t="n">
        <f aca="false">$L$3*J658+$M$3*K658+$O$3*I658</f>
        <v>0.0988690006223488</v>
      </c>
      <c r="K659" s="0" t="n">
        <f aca="false">$L$4*J658+$M$4*K658+$O$4*I658</f>
        <v>0.310843059251343</v>
      </c>
      <c r="L659" s="0" t="n">
        <f aca="false">J659-D659</f>
        <v>-0.00113099937765115</v>
      </c>
      <c r="M659" s="0" t="n">
        <f aca="false">J659</f>
        <v>0.0988690006223488</v>
      </c>
      <c r="N659" s="0" t="n">
        <f aca="false">180*I659/PI()</f>
        <v>7.59464336859145</v>
      </c>
    </row>
    <row r="660" customFormat="false" ht="15" hidden="false" customHeight="false" outlineLevel="0" collapsed="false">
      <c r="A660" s="0" t="n">
        <f aca="false">B660*$C$11</f>
        <v>0.641</v>
      </c>
      <c r="B660" s="0" t="n">
        <f aca="false">B659+1</f>
        <v>641</v>
      </c>
      <c r="D660" s="0" t="n">
        <v>0.1</v>
      </c>
      <c r="E660" s="0" t="n">
        <f aca="false">E659+$F$8*L660+$F$9*L659+$F$10*L658</f>
        <v>0.586737048014159</v>
      </c>
      <c r="F660" s="0" t="n">
        <f aca="false">IF(E660&gt;$F$15,$F$15,0)</f>
        <v>0.132551532296674</v>
      </c>
      <c r="G660" s="0" t="n">
        <f aca="false">IF(E660&lt;$G$15,$G$15,0)</f>
        <v>0</v>
      </c>
      <c r="H660" s="0" t="n">
        <f aca="false">F660+G660</f>
        <v>0.132551532296674</v>
      </c>
      <c r="I660" s="0" t="n">
        <f aca="false">IF(H660=0,E660,H660)</f>
        <v>0.132551532296674</v>
      </c>
      <c r="J660" s="0" t="n">
        <f aca="false">$L$3*J659+$M$3*K659+$O$3*I659</f>
        <v>0.099179485792463</v>
      </c>
      <c r="K660" s="0" t="n">
        <f aca="false">$L$4*J659+$M$4*K659+$O$4*I659</f>
        <v>0.310127280976941</v>
      </c>
      <c r="L660" s="0" t="n">
        <f aca="false">J660-D660</f>
        <v>-0.00082051420753701</v>
      </c>
      <c r="M660" s="0" t="n">
        <f aca="false">J660</f>
        <v>0.099179485792463</v>
      </c>
      <c r="N660" s="0" t="n">
        <f aca="false">180*I660/PI()</f>
        <v>7.59464336859145</v>
      </c>
    </row>
    <row r="661" customFormat="false" ht="15" hidden="false" customHeight="false" outlineLevel="0" collapsed="false">
      <c r="A661" s="0" t="n">
        <f aca="false">B661*$C$11</f>
        <v>0.642</v>
      </c>
      <c r="B661" s="0" t="n">
        <f aca="false">B660+1</f>
        <v>642</v>
      </c>
      <c r="D661" s="0" t="n">
        <v>0.1</v>
      </c>
      <c r="E661" s="0" t="n">
        <f aca="false">E660+$F$8*L661+$F$9*L660+$F$10*L659</f>
        <v>0.597696246709153</v>
      </c>
      <c r="F661" s="0" t="n">
        <f aca="false">IF(E661&gt;$F$15,$F$15,0)</f>
        <v>0.132551532296674</v>
      </c>
      <c r="G661" s="0" t="n">
        <f aca="false">IF(E661&lt;$G$15,$G$15,0)</f>
        <v>0</v>
      </c>
      <c r="H661" s="0" t="n">
        <f aca="false">F661+G661</f>
        <v>0.132551532296674</v>
      </c>
      <c r="I661" s="0" t="n">
        <f aca="false">IF(H661=0,E661,H661)</f>
        <v>0.132551532296674</v>
      </c>
      <c r="J661" s="0" t="n">
        <f aca="false">$L$3*J660+$M$3*K660+$O$3*I660</f>
        <v>0.0994892551843027</v>
      </c>
      <c r="K661" s="0" t="n">
        <f aca="false">$L$4*J660+$M$4*K660+$O$4*I660</f>
        <v>0.309411502702539</v>
      </c>
      <c r="L661" s="0" t="n">
        <f aca="false">J661-D661</f>
        <v>-0.000510744815697267</v>
      </c>
      <c r="M661" s="0" t="n">
        <f aca="false">J661</f>
        <v>0.0994892551843027</v>
      </c>
      <c r="N661" s="0" t="n">
        <f aca="false">180*I661/PI()</f>
        <v>7.59464336859145</v>
      </c>
    </row>
    <row r="662" customFormat="false" ht="15" hidden="false" customHeight="false" outlineLevel="0" collapsed="false">
      <c r="A662" s="0" t="n">
        <f aca="false">B662*$C$11</f>
        <v>0.643</v>
      </c>
      <c r="B662" s="0" t="n">
        <f aca="false">B661+1</f>
        <v>643</v>
      </c>
      <c r="D662" s="0" t="n">
        <v>0.1</v>
      </c>
      <c r="E662" s="0" t="n">
        <f aca="false">E661+$F$8*L662+$F$9*L661+$F$10*L660</f>
        <v>0.608626826635315</v>
      </c>
      <c r="F662" s="0" t="n">
        <f aca="false">IF(E662&gt;$F$15,$F$15,0)</f>
        <v>0.132551532296674</v>
      </c>
      <c r="G662" s="0" t="n">
        <f aca="false">IF(E662&lt;$G$15,$G$15,0)</f>
        <v>0</v>
      </c>
      <c r="H662" s="0" t="n">
        <f aca="false">F662+G662</f>
        <v>0.132551532296674</v>
      </c>
      <c r="I662" s="0" t="n">
        <f aca="false">IF(H662=0,E662,H662)</f>
        <v>0.132551532296674</v>
      </c>
      <c r="J662" s="0" t="n">
        <f aca="false">$L$3*J661+$M$3*K661+$O$3*I661</f>
        <v>0.0997983087978681</v>
      </c>
      <c r="K662" s="0" t="n">
        <f aca="false">$L$4*J661+$M$4*K661+$O$4*I661</f>
        <v>0.308695724428137</v>
      </c>
      <c r="L662" s="0" t="n">
        <f aca="false">J662-D662</f>
        <v>-0.000201691202131926</v>
      </c>
      <c r="M662" s="0" t="n">
        <f aca="false">J662</f>
        <v>0.0997983087978681</v>
      </c>
      <c r="N662" s="0" t="n">
        <f aca="false">180*I662/PI()</f>
        <v>7.59464336859145</v>
      </c>
    </row>
    <row r="663" customFormat="false" ht="15" hidden="false" customHeight="false" outlineLevel="0" collapsed="false">
      <c r="A663" s="0" t="n">
        <f aca="false">B663*$C$11</f>
        <v>0.644</v>
      </c>
      <c r="B663" s="0" t="n">
        <f aca="false">B662+1</f>
        <v>644</v>
      </c>
      <c r="D663" s="0" t="n">
        <v>0.1</v>
      </c>
      <c r="E663" s="0" t="n">
        <f aca="false">E662+$F$8*L663+$F$9*L662+$F$10*L661</f>
        <v>0.619528787764015</v>
      </c>
      <c r="F663" s="0" t="n">
        <f aca="false">IF(E663&gt;$F$15,$F$15,0)</f>
        <v>0.132551532296674</v>
      </c>
      <c r="G663" s="0" t="n">
        <f aca="false">IF(E663&lt;$G$15,$G$15,0)</f>
        <v>0</v>
      </c>
      <c r="H663" s="0" t="n">
        <f aca="false">F663+G663</f>
        <v>0.132551532296674</v>
      </c>
      <c r="I663" s="0" t="n">
        <f aca="false">IF(H663=0,E663,H663)</f>
        <v>0.132551532296674</v>
      </c>
      <c r="J663" s="0" t="n">
        <f aca="false">$L$3*J662+$M$3*K662+$O$3*I662</f>
        <v>0.100106646633159</v>
      </c>
      <c r="K663" s="0" t="n">
        <f aca="false">$L$4*J662+$M$4*K662+$O$4*I662</f>
        <v>0.307979946153735</v>
      </c>
      <c r="L663" s="0" t="n">
        <f aca="false">J663-D663</f>
        <v>0.000106646633159013</v>
      </c>
      <c r="M663" s="0" t="n">
        <f aca="false">J663</f>
        <v>0.100106646633159</v>
      </c>
      <c r="N663" s="0" t="n">
        <f aca="false">180*I663/PI()</f>
        <v>7.59464336859145</v>
      </c>
    </row>
    <row r="664" customFormat="false" ht="15" hidden="false" customHeight="false" outlineLevel="0" collapsed="false">
      <c r="A664" s="0" t="n">
        <f aca="false">B664*$C$11</f>
        <v>0.645</v>
      </c>
      <c r="B664" s="0" t="n">
        <f aca="false">B663+1</f>
        <v>645</v>
      </c>
      <c r="D664" s="0" t="n">
        <v>0.1</v>
      </c>
      <c r="E664" s="0" t="n">
        <f aca="false">E663+$F$8*L664+$F$9*L663+$F$10*L662</f>
        <v>0.630402130066621</v>
      </c>
      <c r="F664" s="0" t="n">
        <f aca="false">IF(E664&gt;$F$15,$F$15,0)</f>
        <v>0.132551532296674</v>
      </c>
      <c r="G664" s="0" t="n">
        <f aca="false">IF(E664&lt;$G$15,$G$15,0)</f>
        <v>0</v>
      </c>
      <c r="H664" s="0" t="n">
        <f aca="false">F664+G664</f>
        <v>0.132551532296674</v>
      </c>
      <c r="I664" s="0" t="n">
        <f aca="false">IF(H664=0,E664,H664)</f>
        <v>0.132551532296674</v>
      </c>
      <c r="J664" s="0" t="n">
        <f aca="false">$L$3*J663+$M$3*K663+$O$3*I663</f>
        <v>0.100414268690176</v>
      </c>
      <c r="K664" s="0" t="n">
        <f aca="false">$L$4*J663+$M$4*K663+$O$4*I663</f>
        <v>0.307264167879333</v>
      </c>
      <c r="L664" s="0" t="n">
        <f aca="false">J664-D664</f>
        <v>0.000414268690175551</v>
      </c>
      <c r="M664" s="0" t="n">
        <f aca="false">J664</f>
        <v>0.100414268690176</v>
      </c>
      <c r="N664" s="0" t="n">
        <f aca="false">180*I664/PI()</f>
        <v>7.59464336859145</v>
      </c>
    </row>
    <row r="665" customFormat="false" ht="15" hidden="false" customHeight="false" outlineLevel="0" collapsed="false">
      <c r="A665" s="0" t="n">
        <f aca="false">B665*$C$11</f>
        <v>0.646</v>
      </c>
      <c r="B665" s="0" t="n">
        <f aca="false">B664+1</f>
        <v>646</v>
      </c>
      <c r="D665" s="0" t="n">
        <v>0.1</v>
      </c>
      <c r="E665" s="0" t="n">
        <f aca="false">E664+$F$8*L665+$F$9*L664+$F$10*L663</f>
        <v>0.641246853514502</v>
      </c>
      <c r="F665" s="0" t="n">
        <f aca="false">IF(E665&gt;$F$15,$F$15,0)</f>
        <v>0.132551532296674</v>
      </c>
      <c r="G665" s="0" t="n">
        <f aca="false">IF(E665&lt;$G$15,$G$15,0)</f>
        <v>0</v>
      </c>
      <c r="H665" s="0" t="n">
        <f aca="false">F665+G665</f>
        <v>0.132551532296674</v>
      </c>
      <c r="I665" s="0" t="n">
        <f aca="false">IF(H665=0,E665,H665)</f>
        <v>0.132551532296674</v>
      </c>
      <c r="J665" s="0" t="n">
        <f aca="false">$L$3*J664+$M$3*K664+$O$3*I664</f>
        <v>0.100721174968918</v>
      </c>
      <c r="K665" s="0" t="n">
        <f aca="false">$L$4*J664+$M$4*K664+$O$4*I664</f>
        <v>0.306548389604931</v>
      </c>
      <c r="L665" s="0" t="n">
        <f aca="false">J665-D665</f>
        <v>0.000721174968917687</v>
      </c>
      <c r="M665" s="0" t="n">
        <f aca="false">J665</f>
        <v>0.100721174968918</v>
      </c>
      <c r="N665" s="0" t="n">
        <f aca="false">180*I665/PI()</f>
        <v>7.59464336859145</v>
      </c>
    </row>
    <row r="666" customFormat="false" ht="15" hidden="false" customHeight="false" outlineLevel="0" collapsed="false">
      <c r="A666" s="0" t="n">
        <f aca="false">B666*$C$11</f>
        <v>0.647</v>
      </c>
      <c r="B666" s="0" t="n">
        <f aca="false">B665+1</f>
        <v>647</v>
      </c>
      <c r="D666" s="0" t="n">
        <v>0.1</v>
      </c>
      <c r="E666" s="0" t="n">
        <f aca="false">E665+$F$8*L666+$F$9*L665+$F$10*L664</f>
        <v>0.652062958079027</v>
      </c>
      <c r="F666" s="0" t="n">
        <f aca="false">IF(E666&gt;$F$15,$F$15,0)</f>
        <v>0.132551532296674</v>
      </c>
      <c r="G666" s="0" t="n">
        <f aca="false">IF(E666&lt;$G$15,$G$15,0)</f>
        <v>0</v>
      </c>
      <c r="H666" s="0" t="n">
        <f aca="false">F666+G666</f>
        <v>0.132551532296674</v>
      </c>
      <c r="I666" s="0" t="n">
        <f aca="false">IF(H666=0,E666,H666)</f>
        <v>0.132551532296674</v>
      </c>
      <c r="J666" s="0" t="n">
        <f aca="false">$L$3*J665+$M$3*K665+$O$3*I665</f>
        <v>0.101027365469385</v>
      </c>
      <c r="K666" s="0" t="n">
        <f aca="false">$L$4*J665+$M$4*K665+$O$4*I665</f>
        <v>0.305832611330529</v>
      </c>
      <c r="L666" s="0" t="n">
        <f aca="false">J666-D666</f>
        <v>0.00102736546938542</v>
      </c>
      <c r="M666" s="0" t="n">
        <f aca="false">J666</f>
        <v>0.101027365469385</v>
      </c>
      <c r="N666" s="0" t="n">
        <f aca="false">180*I666/PI()</f>
        <v>7.59464336859145</v>
      </c>
    </row>
    <row r="667" customFormat="false" ht="15" hidden="false" customHeight="false" outlineLevel="0" collapsed="false">
      <c r="A667" s="0" t="n">
        <f aca="false">B667*$C$11</f>
        <v>0.648</v>
      </c>
      <c r="B667" s="0" t="n">
        <f aca="false">B666+1</f>
        <v>648</v>
      </c>
      <c r="D667" s="0" t="n">
        <v>0.1</v>
      </c>
      <c r="E667" s="0" t="n">
        <f aca="false">E666+$F$8*L667+$F$9*L666+$F$10*L665</f>
        <v>0.662850443731565</v>
      </c>
      <c r="F667" s="0" t="n">
        <f aca="false">IF(E667&gt;$F$15,$F$15,0)</f>
        <v>0.132551532296674</v>
      </c>
      <c r="G667" s="0" t="n">
        <f aca="false">IF(E667&lt;$G$15,$G$15,0)</f>
        <v>0</v>
      </c>
      <c r="H667" s="0" t="n">
        <f aca="false">F667+G667</f>
        <v>0.132551532296674</v>
      </c>
      <c r="I667" s="0" t="n">
        <f aca="false">IF(H667=0,E667,H667)</f>
        <v>0.132551532296674</v>
      </c>
      <c r="J667" s="0" t="n">
        <f aca="false">$L$3*J666+$M$3*K666+$O$3*I666</f>
        <v>0.101332840191579</v>
      </c>
      <c r="K667" s="0" t="n">
        <f aca="false">$L$4*J666+$M$4*K666+$O$4*I666</f>
        <v>0.305116833056127</v>
      </c>
      <c r="L667" s="0" t="n">
        <f aca="false">J667-D667</f>
        <v>0.00133284019157875</v>
      </c>
      <c r="M667" s="0" t="n">
        <f aca="false">J667</f>
        <v>0.101332840191579</v>
      </c>
      <c r="N667" s="0" t="n">
        <f aca="false">180*I667/PI()</f>
        <v>7.59464336859145</v>
      </c>
    </row>
    <row r="668" customFormat="false" ht="15" hidden="false" customHeight="false" outlineLevel="0" collapsed="false">
      <c r="A668" s="0" t="n">
        <f aca="false">B668*$C$11</f>
        <v>0.649</v>
      </c>
      <c r="B668" s="0" t="n">
        <f aca="false">B667+1</f>
        <v>649</v>
      </c>
      <c r="D668" s="0" t="n">
        <v>0.1</v>
      </c>
      <c r="E668" s="0" t="n">
        <f aca="false">E667+$F$8*L668+$F$9*L667+$F$10*L666</f>
        <v>0.673609310443484</v>
      </c>
      <c r="F668" s="0" t="n">
        <f aca="false">IF(E668&gt;$F$15,$F$15,0)</f>
        <v>0.132551532296674</v>
      </c>
      <c r="G668" s="0" t="n">
        <f aca="false">IF(E668&lt;$G$15,$G$15,0)</f>
        <v>0</v>
      </c>
      <c r="H668" s="0" t="n">
        <f aca="false">F668+G668</f>
        <v>0.132551532296674</v>
      </c>
      <c r="I668" s="0" t="n">
        <f aca="false">IF(H668=0,E668,H668)</f>
        <v>0.132551532296674</v>
      </c>
      <c r="J668" s="0" t="n">
        <f aca="false">$L$3*J667+$M$3*K667+$O$3*I667</f>
        <v>0.101637599135498</v>
      </c>
      <c r="K668" s="0" t="n">
        <f aca="false">$L$4*J667+$M$4*K667+$O$4*I667</f>
        <v>0.304401054781725</v>
      </c>
      <c r="L668" s="0" t="n">
        <f aca="false">J668-D668</f>
        <v>0.00163759913549769</v>
      </c>
      <c r="M668" s="0" t="n">
        <f aca="false">J668</f>
        <v>0.101637599135498</v>
      </c>
      <c r="N668" s="0" t="n">
        <f aca="false">180*I668/PI()</f>
        <v>7.59464336859145</v>
      </c>
    </row>
    <row r="669" customFormat="false" ht="15" hidden="false" customHeight="false" outlineLevel="0" collapsed="false">
      <c r="A669" s="0" t="n">
        <f aca="false">B669*$C$11</f>
        <v>0.65</v>
      </c>
      <c r="B669" s="0" t="n">
        <f aca="false">B668+1</f>
        <v>650</v>
      </c>
      <c r="D669" s="0" t="n">
        <v>0.1</v>
      </c>
      <c r="E669" s="0" t="n">
        <f aca="false">E668+$F$8*L669+$F$9*L668+$F$10*L667</f>
        <v>0.684339558186154</v>
      </c>
      <c r="F669" s="0" t="n">
        <f aca="false">IF(E669&gt;$F$15,$F$15,0)</f>
        <v>0.132551532296674</v>
      </c>
      <c r="G669" s="0" t="n">
        <f aca="false">IF(E669&lt;$G$15,$G$15,0)</f>
        <v>0</v>
      </c>
      <c r="H669" s="0" t="n">
        <f aca="false">F669+G669</f>
        <v>0.132551532296674</v>
      </c>
      <c r="I669" s="0" t="n">
        <f aca="false">IF(H669=0,E669,H669)</f>
        <v>0.132551532296674</v>
      </c>
      <c r="J669" s="0" t="n">
        <f aca="false">$L$3*J668+$M$3*K668+$O$3*I668</f>
        <v>0.101941642301142</v>
      </c>
      <c r="K669" s="0" t="n">
        <f aca="false">$L$4*J668+$M$4*K668+$O$4*I668</f>
        <v>0.303685276507323</v>
      </c>
      <c r="L669" s="0" t="n">
        <f aca="false">J669-D669</f>
        <v>0.00194164230114222</v>
      </c>
      <c r="M669" s="0" t="n">
        <f aca="false">J669</f>
        <v>0.101941642301142</v>
      </c>
      <c r="N669" s="0" t="n">
        <f aca="false">180*I669/PI()</f>
        <v>7.59464336859145</v>
      </c>
    </row>
    <row r="670" customFormat="false" ht="15" hidden="false" customHeight="false" outlineLevel="0" collapsed="false">
      <c r="A670" s="0" t="n">
        <f aca="false">B670*$C$11</f>
        <v>0.651</v>
      </c>
      <c r="B670" s="0" t="n">
        <f aca="false">B669+1</f>
        <v>651</v>
      </c>
      <c r="D670" s="0" t="n">
        <v>0.1</v>
      </c>
      <c r="E670" s="0" t="n">
        <f aca="false">E669+$F$8*L670+$F$9*L669+$F$10*L668</f>
        <v>0.695041186930943</v>
      </c>
      <c r="F670" s="0" t="n">
        <f aca="false">IF(E670&gt;$F$15,$F$15,0)</f>
        <v>0.132551532296674</v>
      </c>
      <c r="G670" s="0" t="n">
        <f aca="false">IF(E670&lt;$G$15,$G$15,0)</f>
        <v>0</v>
      </c>
      <c r="H670" s="0" t="n">
        <f aca="false">F670+G670</f>
        <v>0.132551532296674</v>
      </c>
      <c r="I670" s="0" t="n">
        <f aca="false">IF(H670=0,E670,H670)</f>
        <v>0.132551532296674</v>
      </c>
      <c r="J670" s="0" t="n">
        <f aca="false">$L$3*J669+$M$3*K669+$O$3*I669</f>
        <v>0.102244969688512</v>
      </c>
      <c r="K670" s="0" t="n">
        <f aca="false">$L$4*J669+$M$4*K669+$O$4*I669</f>
        <v>0.302969498232921</v>
      </c>
      <c r="L670" s="0" t="n">
        <f aca="false">J670-D670</f>
        <v>0.00224496968851234</v>
      </c>
      <c r="M670" s="0" t="n">
        <f aca="false">J670</f>
        <v>0.102244969688512</v>
      </c>
      <c r="N670" s="0" t="n">
        <f aca="false">180*I670/PI()</f>
        <v>7.59464336859145</v>
      </c>
    </row>
    <row r="671" customFormat="false" ht="15" hidden="false" customHeight="false" outlineLevel="0" collapsed="false">
      <c r="A671" s="0" t="n">
        <f aca="false">B671*$C$11</f>
        <v>0.652</v>
      </c>
      <c r="B671" s="0" t="n">
        <f aca="false">B670+1</f>
        <v>652</v>
      </c>
      <c r="D671" s="0" t="n">
        <v>0.1</v>
      </c>
      <c r="E671" s="0" t="n">
        <f aca="false">E670+$F$8*L671+$F$9*L670+$F$10*L669</f>
        <v>0.705714196649221</v>
      </c>
      <c r="F671" s="0" t="n">
        <f aca="false">IF(E671&gt;$F$15,$F$15,0)</f>
        <v>0.132551532296674</v>
      </c>
      <c r="G671" s="0" t="n">
        <f aca="false">IF(E671&lt;$G$15,$G$15,0)</f>
        <v>0</v>
      </c>
      <c r="H671" s="0" t="n">
        <f aca="false">F671+G671</f>
        <v>0.132551532296674</v>
      </c>
      <c r="I671" s="0" t="n">
        <f aca="false">IF(H671=0,E671,H671)</f>
        <v>0.132551532296674</v>
      </c>
      <c r="J671" s="0" t="n">
        <f aca="false">$L$3*J670+$M$3*K670+$O$3*I670</f>
        <v>0.102547581297608</v>
      </c>
      <c r="K671" s="0" t="n">
        <f aca="false">$L$4*J670+$M$4*K670+$O$4*I670</f>
        <v>0.302253719958519</v>
      </c>
      <c r="L671" s="0" t="n">
        <f aca="false">J671-D671</f>
        <v>0.00254758129760807</v>
      </c>
      <c r="M671" s="0" t="n">
        <f aca="false">J671</f>
        <v>0.102547581297608</v>
      </c>
      <c r="N671" s="0" t="n">
        <f aca="false">180*I671/PI()</f>
        <v>7.59464336859145</v>
      </c>
    </row>
    <row r="672" customFormat="false" ht="15" hidden="false" customHeight="false" outlineLevel="0" collapsed="false">
      <c r="A672" s="0" t="n">
        <f aca="false">B672*$C$11</f>
        <v>0.653</v>
      </c>
      <c r="B672" s="0" t="n">
        <f aca="false">B671+1</f>
        <v>653</v>
      </c>
      <c r="D672" s="0" t="n">
        <v>0.1</v>
      </c>
      <c r="E672" s="0" t="n">
        <f aca="false">E671+$F$8*L672+$F$9*L671+$F$10*L670</f>
        <v>0.716358587312356</v>
      </c>
      <c r="F672" s="0" t="n">
        <f aca="false">IF(E672&gt;$F$15,$F$15,0)</f>
        <v>0.132551532296674</v>
      </c>
      <c r="G672" s="0" t="n">
        <f aca="false">IF(E672&lt;$G$15,$G$15,0)</f>
        <v>0</v>
      </c>
      <c r="H672" s="0" t="n">
        <f aca="false">F672+G672</f>
        <v>0.132551532296674</v>
      </c>
      <c r="I672" s="0" t="n">
        <f aca="false">IF(H672=0,E672,H672)</f>
        <v>0.132551532296674</v>
      </c>
      <c r="J672" s="0" t="n">
        <f aca="false">$L$3*J671+$M$3*K671+$O$3*I671</f>
        <v>0.102849477128429</v>
      </c>
      <c r="K672" s="0" t="n">
        <f aca="false">$L$4*J671+$M$4*K671+$O$4*I671</f>
        <v>0.301537941684117</v>
      </c>
      <c r="L672" s="0" t="n">
        <f aca="false">J672-D672</f>
        <v>0.00284947712842939</v>
      </c>
      <c r="M672" s="0" t="n">
        <f aca="false">J672</f>
        <v>0.102849477128429</v>
      </c>
      <c r="N672" s="0" t="n">
        <f aca="false">180*I672/PI()</f>
        <v>7.59464336859145</v>
      </c>
    </row>
    <row r="673" customFormat="false" ht="15" hidden="false" customHeight="false" outlineLevel="0" collapsed="false">
      <c r="A673" s="0" t="n">
        <f aca="false">B673*$C$11</f>
        <v>0.654</v>
      </c>
      <c r="B673" s="0" t="n">
        <f aca="false">B672+1</f>
        <v>654</v>
      </c>
      <c r="D673" s="0" t="n">
        <v>0.1</v>
      </c>
      <c r="E673" s="0" t="n">
        <f aca="false">E672+$F$8*L673+$F$9*L672+$F$10*L671</f>
        <v>0.726974358891689</v>
      </c>
      <c r="F673" s="0" t="n">
        <f aca="false">IF(E673&gt;$F$15,$F$15,0)</f>
        <v>0.132551532296674</v>
      </c>
      <c r="G673" s="0" t="n">
        <f aca="false">IF(E673&lt;$G$15,$G$15,0)</f>
        <v>0</v>
      </c>
      <c r="H673" s="0" t="n">
        <f aca="false">F673+G673</f>
        <v>0.132551532296674</v>
      </c>
      <c r="I673" s="0" t="n">
        <f aca="false">IF(H673=0,E673,H673)</f>
        <v>0.132551532296674</v>
      </c>
      <c r="J673" s="0" t="n">
        <f aca="false">$L$3*J672+$M$3*K672+$O$3*I672</f>
        <v>0.103150657180976</v>
      </c>
      <c r="K673" s="0" t="n">
        <f aca="false">$L$4*J672+$M$4*K672+$O$4*I672</f>
        <v>0.300822163409715</v>
      </c>
      <c r="L673" s="0" t="n">
        <f aca="false">J673-D673</f>
        <v>0.0031506571809763</v>
      </c>
      <c r="M673" s="0" t="n">
        <f aca="false">J673</f>
        <v>0.103150657180976</v>
      </c>
      <c r="N673" s="0" t="n">
        <f aca="false">180*I673/PI()</f>
        <v>7.59464336859145</v>
      </c>
    </row>
    <row r="674" customFormat="false" ht="15" hidden="false" customHeight="false" outlineLevel="0" collapsed="false">
      <c r="A674" s="0" t="n">
        <f aca="false">B674*$C$11</f>
        <v>0.655</v>
      </c>
      <c r="B674" s="0" t="n">
        <f aca="false">B673+1</f>
        <v>655</v>
      </c>
      <c r="D674" s="0" t="n">
        <v>0.1</v>
      </c>
      <c r="E674" s="0" t="n">
        <f aca="false">E673+$F$8*L674+$F$9*L673+$F$10*L672</f>
        <v>0.737561511358644</v>
      </c>
      <c r="F674" s="0" t="n">
        <f aca="false">IF(E674&gt;$F$15,$F$15,0)</f>
        <v>0.132551532296674</v>
      </c>
      <c r="G674" s="0" t="n">
        <f aca="false">IF(E674&lt;$G$15,$G$15,0)</f>
        <v>0</v>
      </c>
      <c r="H674" s="0" t="n">
        <f aca="false">F674+G674</f>
        <v>0.132551532296674</v>
      </c>
      <c r="I674" s="0" t="n">
        <f aca="false">IF(H674=0,E674,H674)</f>
        <v>0.132551532296674</v>
      </c>
      <c r="J674" s="0" t="n">
        <f aca="false">$L$3*J673+$M$3*K673+$O$3*I673</f>
        <v>0.103451121455249</v>
      </c>
      <c r="K674" s="0" t="n">
        <f aca="false">$L$4*J673+$M$4*K673+$O$4*I673</f>
        <v>0.300106385135313</v>
      </c>
      <c r="L674" s="0" t="n">
        <f aca="false">J674-D674</f>
        <v>0.00345112145524881</v>
      </c>
      <c r="M674" s="0" t="n">
        <f aca="false">J674</f>
        <v>0.103451121455249</v>
      </c>
      <c r="N674" s="0" t="n">
        <f aca="false">180*I674/PI()</f>
        <v>7.59464336859145</v>
      </c>
    </row>
    <row r="675" customFormat="false" ht="15" hidden="false" customHeight="false" outlineLevel="0" collapsed="false">
      <c r="A675" s="0" t="n">
        <f aca="false">B675*$C$11</f>
        <v>0.656</v>
      </c>
      <c r="B675" s="0" t="n">
        <f aca="false">B674+1</f>
        <v>656</v>
      </c>
      <c r="D675" s="0" t="n">
        <v>0.1</v>
      </c>
      <c r="E675" s="0" t="n">
        <f aca="false">E674+$F$8*L675+$F$9*L674+$F$10*L673</f>
        <v>0.748120044684561</v>
      </c>
      <c r="F675" s="0" t="n">
        <f aca="false">IF(E675&gt;$F$15,$F$15,0)</f>
        <v>0.132551532296674</v>
      </c>
      <c r="G675" s="0" t="n">
        <f aca="false">IF(E675&lt;$G$15,$G$15,0)</f>
        <v>0</v>
      </c>
      <c r="H675" s="0" t="n">
        <f aca="false">F675+G675</f>
        <v>0.132551532296674</v>
      </c>
      <c r="I675" s="0" t="n">
        <f aca="false">IF(H675=0,E675,H675)</f>
        <v>0.132551532296674</v>
      </c>
      <c r="J675" s="0" t="n">
        <f aca="false">$L$3*J674+$M$3*K674+$O$3*I674</f>
        <v>0.103750869951247</v>
      </c>
      <c r="K675" s="0" t="n">
        <f aca="false">$L$4*J674+$M$4*K674+$O$4*I674</f>
        <v>0.299390606860911</v>
      </c>
      <c r="L675" s="0" t="n">
        <f aca="false">J675-D675</f>
        <v>0.00375086995124692</v>
      </c>
      <c r="M675" s="0" t="n">
        <f aca="false">J675</f>
        <v>0.103750869951247</v>
      </c>
      <c r="N675" s="0" t="n">
        <f aca="false">180*I675/PI()</f>
        <v>7.59464336859145</v>
      </c>
    </row>
    <row r="676" customFormat="false" ht="15" hidden="false" customHeight="false" outlineLevel="0" collapsed="false">
      <c r="A676" s="0" t="n">
        <f aca="false">B676*$C$11</f>
        <v>0.657</v>
      </c>
      <c r="B676" s="0" t="n">
        <f aca="false">B675+1</f>
        <v>657</v>
      </c>
      <c r="D676" s="0" t="n">
        <v>0.1</v>
      </c>
      <c r="E676" s="0" t="n">
        <f aca="false">E675+$F$8*L676+$F$9*L675+$F$10*L674</f>
        <v>0.758649958840815</v>
      </c>
      <c r="F676" s="0" t="n">
        <f aca="false">IF(E676&gt;$F$15,$F$15,0)</f>
        <v>0.132551532296674</v>
      </c>
      <c r="G676" s="0" t="n">
        <f aca="false">IF(E676&lt;$G$15,$G$15,0)</f>
        <v>0</v>
      </c>
      <c r="H676" s="0" t="n">
        <f aca="false">F676+G676</f>
        <v>0.132551532296674</v>
      </c>
      <c r="I676" s="0" t="n">
        <f aca="false">IF(H676=0,E676,H676)</f>
        <v>0.132551532296674</v>
      </c>
      <c r="J676" s="0" t="n">
        <f aca="false">$L$3*J675+$M$3*K675+$O$3*I675</f>
        <v>0.104049902668971</v>
      </c>
      <c r="K676" s="0" t="n">
        <f aca="false">$L$4*J675+$M$4*K675+$O$4*I675</f>
        <v>0.298674828586508</v>
      </c>
      <c r="L676" s="0" t="n">
        <f aca="false">J676-D676</f>
        <v>0.00404990266897062</v>
      </c>
      <c r="M676" s="0" t="n">
        <f aca="false">J676</f>
        <v>0.104049902668971</v>
      </c>
      <c r="N676" s="0" t="n">
        <f aca="false">180*I676/PI()</f>
        <v>7.59464336859145</v>
      </c>
    </row>
    <row r="677" customFormat="false" ht="15" hidden="false" customHeight="false" outlineLevel="0" collapsed="false">
      <c r="A677" s="0" t="n">
        <f aca="false">B677*$C$11</f>
        <v>0.658</v>
      </c>
      <c r="B677" s="0" t="n">
        <f aca="false">B676+1</f>
        <v>658</v>
      </c>
      <c r="D677" s="0" t="n">
        <v>0.1</v>
      </c>
      <c r="E677" s="0" t="n">
        <f aca="false">E676+$F$8*L677+$F$9*L676+$F$10*L675</f>
        <v>0.769151253798768</v>
      </c>
      <c r="F677" s="0" t="n">
        <f aca="false">IF(E677&gt;$F$15,$F$15,0)</f>
        <v>0.132551532296674</v>
      </c>
      <c r="G677" s="0" t="n">
        <f aca="false">IF(E677&lt;$G$15,$G$15,0)</f>
        <v>0</v>
      </c>
      <c r="H677" s="0" t="n">
        <f aca="false">F677+G677</f>
        <v>0.132551532296674</v>
      </c>
      <c r="I677" s="0" t="n">
        <f aca="false">IF(H677=0,E677,H677)</f>
        <v>0.132551532296674</v>
      </c>
      <c r="J677" s="0" t="n">
        <f aca="false">$L$3*J676+$M$3*K676+$O$3*I676</f>
        <v>0.10434821960842</v>
      </c>
      <c r="K677" s="0" t="n">
        <f aca="false">$L$4*J676+$M$4*K676+$O$4*I676</f>
        <v>0.297959050312106</v>
      </c>
      <c r="L677" s="0" t="n">
        <f aca="false">J677-D677</f>
        <v>0.00434821960841993</v>
      </c>
      <c r="M677" s="0" t="n">
        <f aca="false">J677</f>
        <v>0.10434821960842</v>
      </c>
      <c r="N677" s="0" t="n">
        <f aca="false">180*I677/PI()</f>
        <v>7.59464336859145</v>
      </c>
    </row>
    <row r="678" customFormat="false" ht="15" hidden="false" customHeight="false" outlineLevel="0" collapsed="false">
      <c r="A678" s="0" t="n">
        <f aca="false">B678*$C$11</f>
        <v>0.659</v>
      </c>
      <c r="B678" s="0" t="n">
        <f aca="false">B677+1</f>
        <v>659</v>
      </c>
      <c r="D678" s="0" t="n">
        <v>0.1</v>
      </c>
      <c r="E678" s="0" t="n">
        <f aca="false">E677+$F$8*L678+$F$9*L677+$F$10*L676</f>
        <v>0.779623929529793</v>
      </c>
      <c r="F678" s="0" t="n">
        <f aca="false">IF(E678&gt;$F$15,$F$15,0)</f>
        <v>0.132551532296674</v>
      </c>
      <c r="G678" s="0" t="n">
        <f aca="false">IF(E678&lt;$G$15,$G$15,0)</f>
        <v>0</v>
      </c>
      <c r="H678" s="0" t="n">
        <f aca="false">F678+G678</f>
        <v>0.132551532296674</v>
      </c>
      <c r="I678" s="0" t="n">
        <f aca="false">IF(H678=0,E678,H678)</f>
        <v>0.132551532296674</v>
      </c>
      <c r="J678" s="0" t="n">
        <f aca="false">$L$3*J677+$M$3*K677+$O$3*I677</f>
        <v>0.104645820769595</v>
      </c>
      <c r="K678" s="0" t="n">
        <f aca="false">$L$4*J677+$M$4*K677+$O$4*I677</f>
        <v>0.297243272037704</v>
      </c>
      <c r="L678" s="0" t="n">
        <f aca="false">J678-D678</f>
        <v>0.00464582076959483</v>
      </c>
      <c r="M678" s="0" t="n">
        <f aca="false">J678</f>
        <v>0.104645820769595</v>
      </c>
      <c r="N678" s="0" t="n">
        <f aca="false">180*I678/PI()</f>
        <v>7.59464336859145</v>
      </c>
    </row>
    <row r="679" customFormat="false" ht="15" hidden="false" customHeight="false" outlineLevel="0" collapsed="false">
      <c r="A679" s="0" t="n">
        <f aca="false">B679*$C$11</f>
        <v>0.66</v>
      </c>
      <c r="B679" s="0" t="n">
        <f aca="false">B678+1</f>
        <v>660</v>
      </c>
      <c r="D679" s="0" t="n">
        <v>0.1</v>
      </c>
      <c r="E679" s="0" t="n">
        <f aca="false">E678+$F$8*L679+$F$9*L678+$F$10*L677</f>
        <v>0.790067986005257</v>
      </c>
      <c r="F679" s="0" t="n">
        <f aca="false">IF(E679&gt;$F$15,$F$15,0)</f>
        <v>0.132551532296674</v>
      </c>
      <c r="G679" s="0" t="n">
        <f aca="false">IF(E679&lt;$G$15,$G$15,0)</f>
        <v>0</v>
      </c>
      <c r="H679" s="0" t="n">
        <f aca="false">F679+G679</f>
        <v>0.132551532296674</v>
      </c>
      <c r="I679" s="0" t="n">
        <f aca="false">IF(H679=0,E679,H679)</f>
        <v>0.132551532296674</v>
      </c>
      <c r="J679" s="0" t="n">
        <f aca="false">$L$3*J678+$M$3*K678+$O$3*I678</f>
        <v>0.104942706152495</v>
      </c>
      <c r="K679" s="0" t="n">
        <f aca="false">$L$4*J678+$M$4*K678+$O$4*I678</f>
        <v>0.296527493763302</v>
      </c>
      <c r="L679" s="0" t="n">
        <f aca="false">J679-D679</f>
        <v>0.00494270615249533</v>
      </c>
      <c r="M679" s="0" t="n">
        <f aca="false">J679</f>
        <v>0.104942706152495</v>
      </c>
      <c r="N679" s="0" t="n">
        <f aca="false">180*I679/PI()</f>
        <v>7.59464336859145</v>
      </c>
    </row>
    <row r="680" customFormat="false" ht="15" hidden="false" customHeight="false" outlineLevel="0" collapsed="false">
      <c r="A680" s="0" t="n">
        <f aca="false">B680*$C$11</f>
        <v>0.661</v>
      </c>
      <c r="B680" s="0" t="n">
        <f aca="false">B679+1</f>
        <v>661</v>
      </c>
      <c r="D680" s="0" t="n">
        <v>0.1</v>
      </c>
      <c r="E680" s="0" t="n">
        <f aca="false">E679+$F$8*L680+$F$9*L679+$F$10*L678</f>
        <v>0.800483423196527</v>
      </c>
      <c r="F680" s="0" t="n">
        <f aca="false">IF(E680&gt;$F$15,$F$15,0)</f>
        <v>0.132551532296674</v>
      </c>
      <c r="G680" s="0" t="n">
        <f aca="false">IF(E680&lt;$G$15,$G$15,0)</f>
        <v>0</v>
      </c>
      <c r="H680" s="0" t="n">
        <f aca="false">F680+G680</f>
        <v>0.132551532296674</v>
      </c>
      <c r="I680" s="0" t="n">
        <f aca="false">IF(H680=0,E680,H680)</f>
        <v>0.132551532296674</v>
      </c>
      <c r="J680" s="0" t="n">
        <f aca="false">$L$3*J679+$M$3*K679+$O$3*I679</f>
        <v>0.105238875757121</v>
      </c>
      <c r="K680" s="0" t="n">
        <f aca="false">$L$4*J679+$M$4*K679+$O$4*I679</f>
        <v>0.2958117154889</v>
      </c>
      <c r="L680" s="0" t="n">
        <f aca="false">J680-D680</f>
        <v>0.00523887575712143</v>
      </c>
      <c r="M680" s="0" t="n">
        <f aca="false">J680</f>
        <v>0.105238875757121</v>
      </c>
      <c r="N680" s="0" t="n">
        <f aca="false">180*I680/PI()</f>
        <v>7.59464336859145</v>
      </c>
    </row>
    <row r="681" customFormat="false" ht="15" hidden="false" customHeight="false" outlineLevel="0" collapsed="false">
      <c r="A681" s="0" t="n">
        <f aca="false">B681*$C$11</f>
        <v>0.662</v>
      </c>
      <c r="B681" s="0" t="n">
        <f aca="false">B680+1</f>
        <v>662</v>
      </c>
      <c r="D681" s="0" t="n">
        <v>0.1</v>
      </c>
      <c r="E681" s="0" t="n">
        <f aca="false">E680+$F$8*L681+$F$9*L680+$F$10*L679</f>
        <v>0.810870241074973</v>
      </c>
      <c r="F681" s="0" t="n">
        <f aca="false">IF(E681&gt;$F$15,$F$15,0)</f>
        <v>0.132551532296674</v>
      </c>
      <c r="G681" s="0" t="n">
        <f aca="false">IF(E681&lt;$G$15,$G$15,0)</f>
        <v>0</v>
      </c>
      <c r="H681" s="0" t="n">
        <f aca="false">F681+G681</f>
        <v>0.132551532296674</v>
      </c>
      <c r="I681" s="0" t="n">
        <f aca="false">IF(H681=0,E681,H681)</f>
        <v>0.132551532296674</v>
      </c>
      <c r="J681" s="0" t="n">
        <f aca="false">$L$3*J680+$M$3*K680+$O$3*I680</f>
        <v>0.105534329583473</v>
      </c>
      <c r="K681" s="0" t="n">
        <f aca="false">$L$4*J680+$M$4*K680+$O$4*I680</f>
        <v>0.295095937214498</v>
      </c>
      <c r="L681" s="0" t="n">
        <f aca="false">J681-D681</f>
        <v>0.00553432958347312</v>
      </c>
      <c r="M681" s="0" t="n">
        <f aca="false">J681</f>
        <v>0.105534329583473</v>
      </c>
      <c r="N681" s="0" t="n">
        <f aca="false">180*I681/PI()</f>
        <v>7.59464336859145</v>
      </c>
    </row>
    <row r="682" customFormat="false" ht="15" hidden="false" customHeight="false" outlineLevel="0" collapsed="false">
      <c r="A682" s="0" t="n">
        <f aca="false">B682*$C$11</f>
        <v>0.663</v>
      </c>
      <c r="B682" s="0" t="n">
        <f aca="false">B681+1</f>
        <v>663</v>
      </c>
      <c r="D682" s="0" t="n">
        <v>0.1</v>
      </c>
      <c r="E682" s="0" t="n">
        <f aca="false">E681+$F$8*L682+$F$9*L681+$F$10*L680</f>
        <v>0.821228439611968</v>
      </c>
      <c r="F682" s="0" t="n">
        <f aca="false">IF(E682&gt;$F$15,$F$15,0)</f>
        <v>0.132551532296674</v>
      </c>
      <c r="G682" s="0" t="n">
        <f aca="false">IF(E682&lt;$G$15,$G$15,0)</f>
        <v>0</v>
      </c>
      <c r="H682" s="0" t="n">
        <f aca="false">F682+G682</f>
        <v>0.132551532296674</v>
      </c>
      <c r="I682" s="0" t="n">
        <f aca="false">IF(H682=0,E682,H682)</f>
        <v>0.132551532296674</v>
      </c>
      <c r="J682" s="0" t="n">
        <f aca="false">$L$3*J681+$M$3*K681+$O$3*I681</f>
        <v>0.10582906763155</v>
      </c>
      <c r="K682" s="0" t="n">
        <f aca="false">$L$4*J681+$M$4*K681+$O$4*I681</f>
        <v>0.294380158940096</v>
      </c>
      <c r="L682" s="0" t="n">
        <f aca="false">J682-D682</f>
        <v>0.00582906763155042</v>
      </c>
      <c r="M682" s="0" t="n">
        <f aca="false">J682</f>
        <v>0.10582906763155</v>
      </c>
      <c r="N682" s="0" t="n">
        <f aca="false">180*I682/PI()</f>
        <v>7.59464336859145</v>
      </c>
    </row>
    <row r="683" customFormat="false" ht="15" hidden="false" customHeight="false" outlineLevel="0" collapsed="false">
      <c r="A683" s="0" t="n">
        <f aca="false">B683*$C$11</f>
        <v>0.664</v>
      </c>
      <c r="B683" s="0" t="n">
        <f aca="false">B682+1</f>
        <v>664</v>
      </c>
      <c r="D683" s="0" t="n">
        <v>0.1</v>
      </c>
      <c r="E683" s="0" t="n">
        <f aca="false">E682+$F$8*L683+$F$9*L682+$F$10*L681</f>
        <v>0.831558018778878</v>
      </c>
      <c r="F683" s="0" t="n">
        <f aca="false">IF(E683&gt;$F$15,$F$15,0)</f>
        <v>0.132551532296674</v>
      </c>
      <c r="G683" s="0" t="n">
        <f aca="false">IF(E683&lt;$G$15,$G$15,0)</f>
        <v>0</v>
      </c>
      <c r="H683" s="0" t="n">
        <f aca="false">F683+G683</f>
        <v>0.132551532296674</v>
      </c>
      <c r="I683" s="0" t="n">
        <f aca="false">IF(H683=0,E683,H683)</f>
        <v>0.132551532296674</v>
      </c>
      <c r="J683" s="0" t="n">
        <f aca="false">$L$3*J682+$M$3*K682+$O$3*I682</f>
        <v>0.106123089901353</v>
      </c>
      <c r="K683" s="0" t="n">
        <f aca="false">$L$4*J682+$M$4*K682+$O$4*I682</f>
        <v>0.293664380665694</v>
      </c>
      <c r="L683" s="0" t="n">
        <f aca="false">J683-D683</f>
        <v>0.00612308990135331</v>
      </c>
      <c r="M683" s="0" t="n">
        <f aca="false">J683</f>
        <v>0.106123089901353</v>
      </c>
      <c r="N683" s="0" t="n">
        <f aca="false">180*I683/PI()</f>
        <v>7.59464336859145</v>
      </c>
    </row>
    <row r="684" customFormat="false" ht="15" hidden="false" customHeight="false" outlineLevel="0" collapsed="false">
      <c r="A684" s="0" t="n">
        <f aca="false">B684*$C$11</f>
        <v>0.665</v>
      </c>
      <c r="B684" s="0" t="n">
        <f aca="false">B683+1</f>
        <v>665</v>
      </c>
      <c r="D684" s="0" t="n">
        <v>0.1</v>
      </c>
      <c r="E684" s="0" t="n">
        <f aca="false">E683+$F$8*L684+$F$9*L683+$F$10*L682</f>
        <v>0.841858978547071</v>
      </c>
      <c r="F684" s="0" t="n">
        <f aca="false">IF(E684&gt;$F$15,$F$15,0)</f>
        <v>0.132551532296674</v>
      </c>
      <c r="G684" s="0" t="n">
        <f aca="false">IF(E684&lt;$G$15,$G$15,0)</f>
        <v>0</v>
      </c>
      <c r="H684" s="0" t="n">
        <f aca="false">F684+G684</f>
        <v>0.132551532296674</v>
      </c>
      <c r="I684" s="0" t="n">
        <f aca="false">IF(H684=0,E684,H684)</f>
        <v>0.132551532296674</v>
      </c>
      <c r="J684" s="0" t="n">
        <f aca="false">$L$3*J683+$M$3*K683+$O$3*I683</f>
        <v>0.106416396392882</v>
      </c>
      <c r="K684" s="0" t="n">
        <f aca="false">$L$4*J683+$M$4*K683+$O$4*I683</f>
        <v>0.292948602391292</v>
      </c>
      <c r="L684" s="0" t="n">
        <f aca="false">J684-D684</f>
        <v>0.0064163963928818</v>
      </c>
      <c r="M684" s="0" t="n">
        <f aca="false">J684</f>
        <v>0.106416396392882</v>
      </c>
      <c r="N684" s="0" t="n">
        <f aca="false">180*I684/PI()</f>
        <v>7.59464336859145</v>
      </c>
    </row>
    <row r="685" customFormat="false" ht="15" hidden="false" customHeight="false" outlineLevel="0" collapsed="false">
      <c r="A685" s="0" t="n">
        <f aca="false">B685*$C$11</f>
        <v>0.666</v>
      </c>
      <c r="B685" s="0" t="n">
        <f aca="false">B684+1</f>
        <v>666</v>
      </c>
      <c r="D685" s="0" t="n">
        <v>0.1</v>
      </c>
      <c r="E685" s="0" t="n">
        <f aca="false">E684+$F$8*L685+$F$9*L684+$F$10*L683</f>
        <v>0.852131318887917</v>
      </c>
      <c r="F685" s="0" t="n">
        <f aca="false">IF(E685&gt;$F$15,$F$15,0)</f>
        <v>0.132551532296674</v>
      </c>
      <c r="G685" s="0" t="n">
        <f aca="false">IF(E685&lt;$G$15,$G$15,0)</f>
        <v>0</v>
      </c>
      <c r="H685" s="0" t="n">
        <f aca="false">F685+G685</f>
        <v>0.132551532296674</v>
      </c>
      <c r="I685" s="0" t="n">
        <f aca="false">IF(H685=0,E685,H685)</f>
        <v>0.132551532296674</v>
      </c>
      <c r="J685" s="0" t="n">
        <f aca="false">$L$3*J684+$M$3*K684+$O$3*I684</f>
        <v>0.106708987106136</v>
      </c>
      <c r="K685" s="0" t="n">
        <f aca="false">$L$4*J684+$M$4*K684+$O$4*I684</f>
        <v>0.29223282411689</v>
      </c>
      <c r="L685" s="0" t="n">
        <f aca="false">J685-D685</f>
        <v>0.00670898710613589</v>
      </c>
      <c r="M685" s="0" t="n">
        <f aca="false">J685</f>
        <v>0.106708987106136</v>
      </c>
      <c r="N685" s="0" t="n">
        <f aca="false">180*I685/PI()</f>
        <v>7.59464336859145</v>
      </c>
    </row>
    <row r="686" customFormat="false" ht="15" hidden="false" customHeight="false" outlineLevel="0" collapsed="false">
      <c r="A686" s="0" t="n">
        <f aca="false">B686*$C$11</f>
        <v>0.667</v>
      </c>
      <c r="B686" s="0" t="n">
        <f aca="false">B685+1</f>
        <v>667</v>
      </c>
      <c r="D686" s="0" t="n">
        <v>0.1</v>
      </c>
      <c r="E686" s="0" t="n">
        <f aca="false">E685+$F$8*L686+$F$9*L685+$F$10*L684</f>
        <v>0.862375039772784</v>
      </c>
      <c r="F686" s="0" t="n">
        <f aca="false">IF(E686&gt;$F$15,$F$15,0)</f>
        <v>0.132551532296674</v>
      </c>
      <c r="G686" s="0" t="n">
        <f aca="false">IF(E686&lt;$G$15,$G$15,0)</f>
        <v>0</v>
      </c>
      <c r="H686" s="0" t="n">
        <f aca="false">F686+G686</f>
        <v>0.132551532296674</v>
      </c>
      <c r="I686" s="0" t="n">
        <f aca="false">IF(H686=0,E686,H686)</f>
        <v>0.132551532296674</v>
      </c>
      <c r="J686" s="0" t="n">
        <f aca="false">$L$3*J685+$M$3*K685+$O$3*I685</f>
        <v>0.107000862041116</v>
      </c>
      <c r="K686" s="0" t="n">
        <f aca="false">$L$4*J685+$M$4*K685+$O$4*I685</f>
        <v>0.291517045842488</v>
      </c>
      <c r="L686" s="0" t="n">
        <f aca="false">J686-D686</f>
        <v>0.00700086204111558</v>
      </c>
      <c r="M686" s="0" t="n">
        <f aca="false">J686</f>
        <v>0.107000862041116</v>
      </c>
      <c r="N686" s="0" t="n">
        <f aca="false">180*I686/PI()</f>
        <v>7.59464336859145</v>
      </c>
    </row>
    <row r="687" customFormat="false" ht="15" hidden="false" customHeight="false" outlineLevel="0" collapsed="false">
      <c r="A687" s="0" t="n">
        <f aca="false">B687*$C$11</f>
        <v>0.668</v>
      </c>
      <c r="B687" s="0" t="n">
        <f aca="false">B686+1</f>
        <v>668</v>
      </c>
      <c r="D687" s="0" t="n">
        <v>0.1</v>
      </c>
      <c r="E687" s="0" t="n">
        <f aca="false">E686+$F$8*L687+$F$9*L686+$F$10*L685</f>
        <v>0.87259014117304</v>
      </c>
      <c r="F687" s="0" t="n">
        <f aca="false">IF(E687&gt;$F$15,$F$15,0)</f>
        <v>0.132551532296674</v>
      </c>
      <c r="G687" s="0" t="n">
        <f aca="false">IF(E687&lt;$G$15,$G$15,0)</f>
        <v>0</v>
      </c>
      <c r="H687" s="0" t="n">
        <f aca="false">F687+G687</f>
        <v>0.132551532296674</v>
      </c>
      <c r="I687" s="0" t="n">
        <f aca="false">IF(H687=0,E687,H687)</f>
        <v>0.132551532296674</v>
      </c>
      <c r="J687" s="0" t="n">
        <f aca="false">$L$3*J686+$M$3*K686+$O$3*I686</f>
        <v>0.107292021197821</v>
      </c>
      <c r="K687" s="0" t="n">
        <f aca="false">$L$4*J686+$M$4*K686+$O$4*I686</f>
        <v>0.290801267568086</v>
      </c>
      <c r="L687" s="0" t="n">
        <f aca="false">J687-D687</f>
        <v>0.00729202119782087</v>
      </c>
      <c r="M687" s="0" t="n">
        <f aca="false">J687</f>
        <v>0.107292021197821</v>
      </c>
      <c r="N687" s="0" t="n">
        <f aca="false">180*I687/PI()</f>
        <v>7.59464336859145</v>
      </c>
    </row>
    <row r="688" customFormat="false" ht="15" hidden="false" customHeight="false" outlineLevel="0" collapsed="false">
      <c r="A688" s="0" t="n">
        <f aca="false">B688*$C$11</f>
        <v>0.669</v>
      </c>
      <c r="B688" s="0" t="n">
        <f aca="false">B687+1</f>
        <v>669</v>
      </c>
      <c r="D688" s="0" t="n">
        <v>0.1</v>
      </c>
      <c r="E688" s="0" t="n">
        <f aca="false">E687+$F$8*L688+$F$9*L687+$F$10*L686</f>
        <v>0.882776623060053</v>
      </c>
      <c r="F688" s="0" t="n">
        <f aca="false">IF(E688&gt;$F$15,$F$15,0)</f>
        <v>0.132551532296674</v>
      </c>
      <c r="G688" s="0" t="n">
        <f aca="false">IF(E688&lt;$G$15,$G$15,0)</f>
        <v>0</v>
      </c>
      <c r="H688" s="0" t="n">
        <f aca="false">F688+G688</f>
        <v>0.132551532296674</v>
      </c>
      <c r="I688" s="0" t="n">
        <f aca="false">IF(H688=0,E688,H688)</f>
        <v>0.132551532296674</v>
      </c>
      <c r="J688" s="0" t="n">
        <f aca="false">$L$3*J687+$M$3*K687+$O$3*I687</f>
        <v>0.107582464576252</v>
      </c>
      <c r="K688" s="0" t="n">
        <f aca="false">$L$4*J687+$M$4*K687+$O$4*I687</f>
        <v>0.290085489293684</v>
      </c>
      <c r="L688" s="0" t="n">
        <f aca="false">J688-D688</f>
        <v>0.00758246457625175</v>
      </c>
      <c r="M688" s="0" t="n">
        <f aca="false">J688</f>
        <v>0.107582464576252</v>
      </c>
      <c r="N688" s="0" t="n">
        <f aca="false">180*I688/PI()</f>
        <v>7.59464336859145</v>
      </c>
    </row>
    <row r="689" customFormat="false" ht="15" hidden="false" customHeight="false" outlineLevel="0" collapsed="false">
      <c r="A689" s="0" t="n">
        <f aca="false">B689*$C$11</f>
        <v>0.67</v>
      </c>
      <c r="B689" s="0" t="n">
        <f aca="false">B688+1</f>
        <v>670</v>
      </c>
      <c r="D689" s="0" t="n">
        <v>0.1</v>
      </c>
      <c r="E689" s="0" t="n">
        <f aca="false">E688+$F$8*L689+$F$9*L688+$F$10*L687</f>
        <v>0.892934485405197</v>
      </c>
      <c r="F689" s="0" t="n">
        <f aca="false">IF(E689&gt;$F$15,$F$15,0)</f>
        <v>0.132551532296674</v>
      </c>
      <c r="G689" s="0" t="n">
        <f aca="false">IF(E689&lt;$G$15,$G$15,0)</f>
        <v>0</v>
      </c>
      <c r="H689" s="0" t="n">
        <f aca="false">F689+G689</f>
        <v>0.132551532296674</v>
      </c>
      <c r="I689" s="0" t="n">
        <f aca="false">IF(H689=0,E689,H689)</f>
        <v>0.132551532296674</v>
      </c>
      <c r="J689" s="0" t="n">
        <f aca="false">$L$3*J688+$M$3*K688+$O$3*I688</f>
        <v>0.107872192176408</v>
      </c>
      <c r="K689" s="0" t="n">
        <f aca="false">$L$4*J688+$M$4*K688+$O$4*I688</f>
        <v>0.289369711019282</v>
      </c>
      <c r="L689" s="0" t="n">
        <f aca="false">J689-D689</f>
        <v>0.00787219217640824</v>
      </c>
      <c r="M689" s="0" t="n">
        <f aca="false">J689</f>
        <v>0.107872192176408</v>
      </c>
      <c r="N689" s="0" t="n">
        <f aca="false">180*I689/PI()</f>
        <v>7.59464336859145</v>
      </c>
    </row>
    <row r="690" customFormat="false" ht="15" hidden="false" customHeight="false" outlineLevel="0" collapsed="false">
      <c r="A690" s="0" t="n">
        <f aca="false">B690*$C$11</f>
        <v>0.671</v>
      </c>
      <c r="B690" s="0" t="n">
        <f aca="false">B689+1</f>
        <v>671</v>
      </c>
      <c r="D690" s="0" t="n">
        <v>0.1</v>
      </c>
      <c r="E690" s="0" t="n">
        <f aca="false">E689+$F$8*L690+$F$9*L689+$F$10*L688</f>
        <v>0.903063728179838</v>
      </c>
      <c r="F690" s="0" t="n">
        <f aca="false">IF(E690&gt;$F$15,$F$15,0)</f>
        <v>0.132551532296674</v>
      </c>
      <c r="G690" s="0" t="n">
        <f aca="false">IF(E690&lt;$G$15,$G$15,0)</f>
        <v>0</v>
      </c>
      <c r="H690" s="0" t="n">
        <f aca="false">F690+G690</f>
        <v>0.132551532296674</v>
      </c>
      <c r="I690" s="0" t="n">
        <f aca="false">IF(H690=0,E690,H690)</f>
        <v>0.132551532296674</v>
      </c>
      <c r="J690" s="0" t="n">
        <f aca="false">$L$3*J689+$M$3*K689+$O$3*I689</f>
        <v>0.10816120399829</v>
      </c>
      <c r="K690" s="0" t="n">
        <f aca="false">$L$4*J689+$M$4*K689+$O$4*I689</f>
        <v>0.28865393274488</v>
      </c>
      <c r="L690" s="0" t="n">
        <f aca="false">J690-D690</f>
        <v>0.00816120399829032</v>
      </c>
      <c r="M690" s="0" t="n">
        <f aca="false">J690</f>
        <v>0.10816120399829</v>
      </c>
      <c r="N690" s="0" t="n">
        <f aca="false">180*I690/PI()</f>
        <v>7.59464336859145</v>
      </c>
    </row>
    <row r="691" customFormat="false" ht="15" hidden="false" customHeight="false" outlineLevel="0" collapsed="false">
      <c r="A691" s="0" t="n">
        <f aca="false">B691*$C$11</f>
        <v>0.672</v>
      </c>
      <c r="B691" s="0" t="n">
        <f aca="false">B690+1</f>
        <v>672</v>
      </c>
      <c r="D691" s="0" t="n">
        <v>0.1</v>
      </c>
      <c r="E691" s="0" t="n">
        <f aca="false">E690+$F$8*L691+$F$9*L690+$F$10*L689</f>
        <v>0.913164351355341</v>
      </c>
      <c r="F691" s="0" t="n">
        <f aca="false">IF(E691&gt;$F$15,$F$15,0)</f>
        <v>0.132551532296674</v>
      </c>
      <c r="G691" s="0" t="n">
        <f aca="false">IF(E691&lt;$G$15,$G$15,0)</f>
        <v>0</v>
      </c>
      <c r="H691" s="0" t="n">
        <f aca="false">F691+G691</f>
        <v>0.132551532296674</v>
      </c>
      <c r="I691" s="0" t="n">
        <f aca="false">IF(H691=0,E691,H691)</f>
        <v>0.132551532296674</v>
      </c>
      <c r="J691" s="0" t="n">
        <f aca="false">$L$3*J690+$M$3*K690+$O$3*I690</f>
        <v>0.108449500041898</v>
      </c>
      <c r="K691" s="0" t="n">
        <f aca="false">$L$4*J690+$M$4*K690+$O$4*I690</f>
        <v>0.287938154470478</v>
      </c>
      <c r="L691" s="0" t="n">
        <f aca="false">J691-D691</f>
        <v>0.008449500041898</v>
      </c>
      <c r="M691" s="0" t="n">
        <f aca="false">J691</f>
        <v>0.108449500041898</v>
      </c>
      <c r="N691" s="0" t="n">
        <f aca="false">180*I691/PI()</f>
        <v>7.59464336859145</v>
      </c>
    </row>
    <row r="692" customFormat="false" ht="15" hidden="false" customHeight="false" outlineLevel="0" collapsed="false">
      <c r="A692" s="0" t="n">
        <f aca="false">B692*$C$11</f>
        <v>0.673</v>
      </c>
      <c r="B692" s="0" t="n">
        <f aca="false">B691+1</f>
        <v>673</v>
      </c>
      <c r="D692" s="0" t="n">
        <v>0.1</v>
      </c>
      <c r="E692" s="0" t="n">
        <f aca="false">E691+$F$8*L692+$F$9*L691+$F$10*L690</f>
        <v>0.923236354903079</v>
      </c>
      <c r="F692" s="0" t="n">
        <f aca="false">IF(E692&gt;$F$15,$F$15,0)</f>
        <v>0.132551532296674</v>
      </c>
      <c r="G692" s="0" t="n">
        <f aca="false">IF(E692&lt;$G$15,$G$15,0)</f>
        <v>0</v>
      </c>
      <c r="H692" s="0" t="n">
        <f aca="false">F692+G692</f>
        <v>0.132551532296674</v>
      </c>
      <c r="I692" s="0" t="n">
        <f aca="false">IF(H692=0,E692,H692)</f>
        <v>0.132551532296674</v>
      </c>
      <c r="J692" s="0" t="n">
        <f aca="false">$L$3*J691+$M$3*K691+$O$3*I691</f>
        <v>0.108737080307231</v>
      </c>
      <c r="K692" s="0" t="n">
        <f aca="false">$L$4*J691+$M$4*K691+$O$4*I691</f>
        <v>0.287222376196076</v>
      </c>
      <c r="L692" s="0" t="n">
        <f aca="false">J692-D692</f>
        <v>0.00873708030723128</v>
      </c>
      <c r="M692" s="0" t="n">
        <f aca="false">J692</f>
        <v>0.108737080307231</v>
      </c>
      <c r="N692" s="0" t="n">
        <f aca="false">180*I692/PI()</f>
        <v>7.59464336859145</v>
      </c>
    </row>
    <row r="693" customFormat="false" ht="15" hidden="false" customHeight="false" outlineLevel="0" collapsed="false">
      <c r="A693" s="0" t="n">
        <f aca="false">B693*$C$11</f>
        <v>0.674</v>
      </c>
      <c r="B693" s="0" t="n">
        <f aca="false">B692+1</f>
        <v>674</v>
      </c>
      <c r="D693" s="0" t="n">
        <v>0.1</v>
      </c>
      <c r="E693" s="0" t="n">
        <f aca="false">E692+$F$8*L693+$F$9*L692+$F$10*L691</f>
        <v>0.933279738794425</v>
      </c>
      <c r="F693" s="0" t="n">
        <f aca="false">IF(E693&gt;$F$15,$F$15,0)</f>
        <v>0.132551532296674</v>
      </c>
      <c r="G693" s="0" t="n">
        <f aca="false">IF(E693&lt;$G$15,$G$15,0)</f>
        <v>0</v>
      </c>
      <c r="H693" s="0" t="n">
        <f aca="false">F693+G693</f>
        <v>0.132551532296674</v>
      </c>
      <c r="I693" s="0" t="n">
        <f aca="false">IF(H693=0,E693,H693)</f>
        <v>0.132551532296674</v>
      </c>
      <c r="J693" s="0" t="n">
        <f aca="false">$L$3*J692+$M$3*K692+$O$3*I692</f>
        <v>0.10902394479429</v>
      </c>
      <c r="K693" s="0" t="n">
        <f aca="false">$L$4*J692+$M$4*K692+$O$4*I692</f>
        <v>0.286506597921674</v>
      </c>
      <c r="L693" s="0" t="n">
        <f aca="false">J693-D693</f>
        <v>0.00902394479429015</v>
      </c>
      <c r="M693" s="0" t="n">
        <f aca="false">J693</f>
        <v>0.10902394479429</v>
      </c>
      <c r="N693" s="0" t="n">
        <f aca="false">180*I693/PI()</f>
        <v>7.59464336859145</v>
      </c>
    </row>
    <row r="694" customFormat="false" ht="15" hidden="false" customHeight="false" outlineLevel="0" collapsed="false">
      <c r="A694" s="0" t="n">
        <f aca="false">B694*$C$11</f>
        <v>0.675</v>
      </c>
      <c r="B694" s="0" t="n">
        <f aca="false">B693+1</f>
        <v>675</v>
      </c>
      <c r="D694" s="0" t="n">
        <v>0.1</v>
      </c>
      <c r="E694" s="0" t="n">
        <f aca="false">E693+$F$8*L694+$F$9*L693+$F$10*L692</f>
        <v>0.94329450300074</v>
      </c>
      <c r="F694" s="0" t="n">
        <f aca="false">IF(E694&gt;$F$15,$F$15,0)</f>
        <v>0.132551532296674</v>
      </c>
      <c r="G694" s="0" t="n">
        <f aca="false">IF(E694&lt;$G$15,$G$15,0)</f>
        <v>0</v>
      </c>
      <c r="H694" s="0" t="n">
        <f aca="false">F694+G694</f>
        <v>0.132551532296674</v>
      </c>
      <c r="I694" s="0" t="n">
        <f aca="false">IF(H694=0,E694,H694)</f>
        <v>0.132551532296674</v>
      </c>
      <c r="J694" s="0" t="n">
        <f aca="false">$L$3*J693+$M$3*K693+$O$3*I693</f>
        <v>0.109310093503075</v>
      </c>
      <c r="K694" s="0" t="n">
        <f aca="false">$L$4*J693+$M$4*K693+$O$4*I693</f>
        <v>0.285790819647271</v>
      </c>
      <c r="L694" s="0" t="n">
        <f aca="false">J694-D694</f>
        <v>0.00931009350307463</v>
      </c>
      <c r="M694" s="0" t="n">
        <f aca="false">J694</f>
        <v>0.109310093503075</v>
      </c>
      <c r="N694" s="0" t="n">
        <f aca="false">180*I694/PI()</f>
        <v>7.59464336859145</v>
      </c>
    </row>
    <row r="695" customFormat="false" ht="15" hidden="false" customHeight="false" outlineLevel="0" collapsed="false">
      <c r="A695" s="0" t="n">
        <f aca="false">B695*$C$11</f>
        <v>0.676</v>
      </c>
      <c r="B695" s="0" t="n">
        <f aca="false">B694+1</f>
        <v>676</v>
      </c>
      <c r="D695" s="0" t="n">
        <v>0.1</v>
      </c>
      <c r="E695" s="0" t="n">
        <f aca="false">E694+$F$8*L695+$F$9*L694+$F$10*L693</f>
        <v>0.953280647493397</v>
      </c>
      <c r="F695" s="0" t="n">
        <f aca="false">IF(E695&gt;$F$15,$F$15,0)</f>
        <v>0.132551532296674</v>
      </c>
      <c r="G695" s="0" t="n">
        <f aca="false">IF(E695&lt;$G$15,$G$15,0)</f>
        <v>0</v>
      </c>
      <c r="H695" s="0" t="n">
        <f aca="false">F695+G695</f>
        <v>0.132551532296674</v>
      </c>
      <c r="I695" s="0" t="n">
        <f aca="false">IF(H695=0,E695,H695)</f>
        <v>0.132551532296674</v>
      </c>
      <c r="J695" s="0" t="n">
        <f aca="false">$L$3*J694+$M$3*K694+$O$3*I694</f>
        <v>0.109595526433585</v>
      </c>
      <c r="K695" s="0" t="n">
        <f aca="false">$L$4*J694+$M$4*K694+$O$4*I694</f>
        <v>0.285075041372869</v>
      </c>
      <c r="L695" s="0" t="n">
        <f aca="false">J695-D695</f>
        <v>0.0095955264335847</v>
      </c>
      <c r="M695" s="0" t="n">
        <f aca="false">J695</f>
        <v>0.109595526433585</v>
      </c>
      <c r="N695" s="0" t="n">
        <f aca="false">180*I695/PI()</f>
        <v>7.59464336859145</v>
      </c>
    </row>
    <row r="696" customFormat="false" ht="15" hidden="false" customHeight="false" outlineLevel="0" collapsed="false">
      <c r="A696" s="0" t="n">
        <f aca="false">B696*$C$11</f>
        <v>0.677</v>
      </c>
      <c r="B696" s="0" t="n">
        <f aca="false">B695+1</f>
        <v>677</v>
      </c>
      <c r="D696" s="0" t="n">
        <v>0.1</v>
      </c>
      <c r="E696" s="0" t="n">
        <f aca="false">E695+$F$8*L696+$F$9*L695+$F$10*L694</f>
        <v>0.963238172243766</v>
      </c>
      <c r="F696" s="0" t="n">
        <f aca="false">IF(E696&gt;$F$15,$F$15,0)</f>
        <v>0.132551532296674</v>
      </c>
      <c r="G696" s="0" t="n">
        <f aca="false">IF(E696&lt;$G$15,$G$15,0)</f>
        <v>0</v>
      </c>
      <c r="H696" s="0" t="n">
        <f aca="false">F696+G696</f>
        <v>0.132551532296674</v>
      </c>
      <c r="I696" s="0" t="n">
        <f aca="false">IF(H696=0,E696,H696)</f>
        <v>0.132551532296674</v>
      </c>
      <c r="J696" s="0" t="n">
        <f aca="false">$L$3*J695+$M$3*K695+$O$3*I695</f>
        <v>0.10988024358582</v>
      </c>
      <c r="K696" s="0" t="n">
        <f aca="false">$L$4*J695+$M$4*K695+$O$4*I695</f>
        <v>0.284359263098467</v>
      </c>
      <c r="L696" s="0" t="n">
        <f aca="false">J696-D696</f>
        <v>0.00988024358582038</v>
      </c>
      <c r="M696" s="0" t="n">
        <f aca="false">J696</f>
        <v>0.10988024358582</v>
      </c>
      <c r="N696" s="0" t="n">
        <f aca="false">180*I696/PI()</f>
        <v>7.59464336859145</v>
      </c>
    </row>
    <row r="697" customFormat="false" ht="15" hidden="false" customHeight="false" outlineLevel="0" collapsed="false">
      <c r="A697" s="0" t="n">
        <f aca="false">B697*$C$11</f>
        <v>0.678</v>
      </c>
      <c r="B697" s="0" t="n">
        <f aca="false">B696+1</f>
        <v>678</v>
      </c>
      <c r="D697" s="0" t="n">
        <v>0.1</v>
      </c>
      <c r="E697" s="0" t="n">
        <f aca="false">E696+$F$8*L697+$F$9*L696+$F$10*L695</f>
        <v>0.973167077223213</v>
      </c>
      <c r="F697" s="0" t="n">
        <f aca="false">IF(E697&gt;$F$15,$F$15,0)</f>
        <v>0.132551532296674</v>
      </c>
      <c r="G697" s="0" t="n">
        <f aca="false">IF(E697&lt;$G$15,$G$15,0)</f>
        <v>0</v>
      </c>
      <c r="H697" s="0" t="n">
        <f aca="false">F697+G697</f>
        <v>0.132551532296674</v>
      </c>
      <c r="I697" s="0" t="n">
        <f aca="false">IF(H697=0,E697,H697)</f>
        <v>0.132551532296674</v>
      </c>
      <c r="J697" s="0" t="n">
        <f aca="false">$L$3*J696+$M$3*K696+$O$3*I696</f>
        <v>0.110164244959782</v>
      </c>
      <c r="K697" s="0" t="n">
        <f aca="false">$L$4*J696+$M$4*K696+$O$4*I696</f>
        <v>0.283643484824065</v>
      </c>
      <c r="L697" s="0" t="n">
        <f aca="false">J697-D697</f>
        <v>0.0101642449597816</v>
      </c>
      <c r="M697" s="0" t="n">
        <f aca="false">J697</f>
        <v>0.110164244959782</v>
      </c>
      <c r="N697" s="0" t="n">
        <f aca="false">180*I697/PI()</f>
        <v>7.59464336859145</v>
      </c>
    </row>
    <row r="698" customFormat="false" ht="15" hidden="false" customHeight="false" outlineLevel="0" collapsed="false">
      <c r="A698" s="0" t="n">
        <f aca="false">B698*$C$11</f>
        <v>0.679</v>
      </c>
      <c r="B698" s="0" t="n">
        <f aca="false">B697+1</f>
        <v>679</v>
      </c>
      <c r="D698" s="0" t="n">
        <v>0.1</v>
      </c>
      <c r="E698" s="0" t="n">
        <f aca="false">E697+$F$8*L698+$F$9*L697+$F$10*L696</f>
        <v>0.983067362403105</v>
      </c>
      <c r="F698" s="0" t="n">
        <f aca="false">IF(E698&gt;$F$15,$F$15,0)</f>
        <v>0.132551532296674</v>
      </c>
      <c r="G698" s="0" t="n">
        <f aca="false">IF(E698&lt;$G$15,$G$15,0)</f>
        <v>0</v>
      </c>
      <c r="H698" s="0" t="n">
        <f aca="false">F698+G698</f>
        <v>0.132551532296674</v>
      </c>
      <c r="I698" s="0" t="n">
        <f aca="false">IF(H698=0,E698,H698)</f>
        <v>0.132551532296674</v>
      </c>
      <c r="J698" s="0" t="n">
        <f aca="false">$L$3*J697+$M$3*K697+$O$3*I697</f>
        <v>0.110447530555469</v>
      </c>
      <c r="K698" s="0" t="n">
        <f aca="false">$L$4*J697+$M$4*K697+$O$4*I697</f>
        <v>0.282927706549663</v>
      </c>
      <c r="L698" s="0" t="n">
        <f aca="false">J698-D698</f>
        <v>0.0104475305554685</v>
      </c>
      <c r="M698" s="0" t="n">
        <f aca="false">J698</f>
        <v>0.110447530555469</v>
      </c>
      <c r="N698" s="0" t="n">
        <f aca="false">180*I698/PI()</f>
        <v>7.59464336859145</v>
      </c>
    </row>
    <row r="699" customFormat="false" ht="15" hidden="false" customHeight="false" outlineLevel="0" collapsed="false">
      <c r="A699" s="0" t="n">
        <f aca="false">B699*$C$11</f>
        <v>0.68</v>
      </c>
      <c r="B699" s="0" t="n">
        <f aca="false">B698+1</f>
        <v>680</v>
      </c>
      <c r="D699" s="0" t="n">
        <v>0.1</v>
      </c>
      <c r="E699" s="0" t="n">
        <f aca="false">E698+$F$8*L699+$F$9*L698+$F$10*L697</f>
        <v>0.992939027754812</v>
      </c>
      <c r="F699" s="0" t="n">
        <f aca="false">IF(E699&gt;$F$15,$F$15,0)</f>
        <v>0.132551532296674</v>
      </c>
      <c r="G699" s="0" t="n">
        <f aca="false">IF(E699&lt;$G$15,$G$15,0)</f>
        <v>0</v>
      </c>
      <c r="H699" s="0" t="n">
        <f aca="false">F699+G699</f>
        <v>0.132551532296674</v>
      </c>
      <c r="I699" s="0" t="n">
        <f aca="false">IF(H699=0,E699,H699)</f>
        <v>0.132551532296674</v>
      </c>
      <c r="J699" s="0" t="n">
        <f aca="false">$L$3*J698+$M$3*K698+$O$3*I698</f>
        <v>0.110730100372881</v>
      </c>
      <c r="K699" s="0" t="n">
        <f aca="false">$L$4*J698+$M$4*K698+$O$4*I698</f>
        <v>0.282211928275261</v>
      </c>
      <c r="L699" s="0" t="n">
        <f aca="false">J699-D699</f>
        <v>0.010730100372881</v>
      </c>
      <c r="M699" s="0" t="n">
        <f aca="false">J699</f>
        <v>0.110730100372881</v>
      </c>
      <c r="N699" s="0" t="n">
        <f aca="false">180*I699/PI()</f>
        <v>7.59464336859145</v>
      </c>
    </row>
    <row r="700" customFormat="false" ht="15" hidden="false" customHeight="false" outlineLevel="0" collapsed="false">
      <c r="A700" s="0" t="n">
        <f aca="false">B700*$C$11</f>
        <v>0.681</v>
      </c>
      <c r="B700" s="0" t="n">
        <f aca="false">B699+1</f>
        <v>681</v>
      </c>
      <c r="D700" s="0" t="n">
        <v>0.1</v>
      </c>
      <c r="E700" s="0" t="n">
        <f aca="false">E699+$F$8*L700+$F$9*L699+$F$10*L698</f>
        <v>1.0027820732497</v>
      </c>
      <c r="F700" s="0" t="n">
        <f aca="false">IF(E700&gt;$F$15,$F$15,0)</f>
        <v>0.132551532296674</v>
      </c>
      <c r="G700" s="0" t="n">
        <f aca="false">IF(E700&lt;$G$15,$G$15,0)</f>
        <v>0</v>
      </c>
      <c r="H700" s="0" t="n">
        <f aca="false">F700+G700</f>
        <v>0.132551532296674</v>
      </c>
      <c r="I700" s="0" t="n">
        <f aca="false">IF(H700=0,E700,H700)</f>
        <v>0.132551532296674</v>
      </c>
      <c r="J700" s="0" t="n">
        <f aca="false">$L$3*J699+$M$3*K699+$O$3*I699</f>
        <v>0.111011954412019</v>
      </c>
      <c r="K700" s="0" t="n">
        <f aca="false">$L$4*J699+$M$4*K699+$O$4*I699</f>
        <v>0.281496150000859</v>
      </c>
      <c r="L700" s="0" t="n">
        <f aca="false">J700-D700</f>
        <v>0.011011954412019</v>
      </c>
      <c r="M700" s="0" t="n">
        <f aca="false">J700</f>
        <v>0.111011954412019</v>
      </c>
      <c r="N700" s="0" t="n">
        <f aca="false">180*I700/PI()</f>
        <v>7.59464336859145</v>
      </c>
    </row>
    <row r="701" customFormat="false" ht="15" hidden="false" customHeight="false" outlineLevel="0" collapsed="false">
      <c r="A701" s="0" t="n">
        <f aca="false">B701*$C$11</f>
        <v>0.682</v>
      </c>
      <c r="B701" s="0" t="n">
        <f aca="false">B700+1</f>
        <v>682</v>
      </c>
      <c r="D701" s="0" t="n">
        <v>0.1</v>
      </c>
      <c r="E701" s="0" t="n">
        <f aca="false">E700+$F$8*L701+$F$9*L700+$F$10*L699</f>
        <v>1.01259649885915</v>
      </c>
      <c r="F701" s="0" t="n">
        <f aca="false">IF(E701&gt;$F$15,$F$15,0)</f>
        <v>0.132551532296674</v>
      </c>
      <c r="G701" s="0" t="n">
        <f aca="false">IF(E701&lt;$G$15,$G$15,0)</f>
        <v>0</v>
      </c>
      <c r="H701" s="0" t="n">
        <f aca="false">F701+G701</f>
        <v>0.132551532296674</v>
      </c>
      <c r="I701" s="0" t="n">
        <f aca="false">IF(H701=0,E701,H701)</f>
        <v>0.132551532296674</v>
      </c>
      <c r="J701" s="0" t="n">
        <f aca="false">$L$3*J700+$M$3*K700+$O$3*I700</f>
        <v>0.111293092672883</v>
      </c>
      <c r="K701" s="0" t="n">
        <f aca="false">$L$4*J700+$M$4*K700+$O$4*I700</f>
        <v>0.280780371726457</v>
      </c>
      <c r="L701" s="0" t="n">
        <f aca="false">J701-D701</f>
        <v>0.0112930926728827</v>
      </c>
      <c r="M701" s="0" t="n">
        <f aca="false">J701</f>
        <v>0.111293092672883</v>
      </c>
      <c r="N701" s="0" t="n">
        <f aca="false">180*I701/PI()</f>
        <v>7.59464336859145</v>
      </c>
    </row>
    <row r="702" customFormat="false" ht="15" hidden="false" customHeight="false" outlineLevel="0" collapsed="false">
      <c r="A702" s="0" t="n">
        <f aca="false">B702*$C$11</f>
        <v>0.683</v>
      </c>
      <c r="B702" s="0" t="n">
        <f aca="false">B701+1</f>
        <v>683</v>
      </c>
      <c r="D702" s="0" t="n">
        <v>0.1</v>
      </c>
      <c r="E702" s="0" t="n">
        <f aca="false">E701+$F$8*L702+$F$9*L701+$F$10*L700</f>
        <v>1.02238230455452</v>
      </c>
      <c r="F702" s="0" t="n">
        <f aca="false">IF(E702&gt;$F$15,$F$15,0)</f>
        <v>0.132551532296674</v>
      </c>
      <c r="G702" s="0" t="n">
        <f aca="false">IF(E702&lt;$G$15,$G$15,0)</f>
        <v>0</v>
      </c>
      <c r="H702" s="0" t="n">
        <f aca="false">F702+G702</f>
        <v>0.132551532296674</v>
      </c>
      <c r="I702" s="0" t="n">
        <f aca="false">IF(H702=0,E702,H702)</f>
        <v>0.132551532296674</v>
      </c>
      <c r="J702" s="0" t="n">
        <f aca="false">$L$3*J701+$M$3*K701+$O$3*I701</f>
        <v>0.111573515155472</v>
      </c>
      <c r="K702" s="0" t="n">
        <f aca="false">$L$4*J701+$M$4*K701+$O$4*I701</f>
        <v>0.280064593452055</v>
      </c>
      <c r="L702" s="0" t="n">
        <f aca="false">J702-D702</f>
        <v>0.011573515155472</v>
      </c>
      <c r="M702" s="0" t="n">
        <f aca="false">J702</f>
        <v>0.111573515155472</v>
      </c>
      <c r="N702" s="0" t="n">
        <f aca="false">180*I702/PI()</f>
        <v>7.59464336859145</v>
      </c>
    </row>
    <row r="703" customFormat="false" ht="15" hidden="false" customHeight="false" outlineLevel="0" collapsed="false">
      <c r="A703" s="0" t="n">
        <f aca="false">B703*$C$11</f>
        <v>0.684</v>
      </c>
      <c r="B703" s="0" t="n">
        <f aca="false">B702+1</f>
        <v>684</v>
      </c>
      <c r="D703" s="0" t="n">
        <v>0.1</v>
      </c>
      <c r="E703" s="0" t="n">
        <f aca="false">E702+$F$8*L703+$F$9*L702+$F$10*L701</f>
        <v>1.03213949030719</v>
      </c>
      <c r="F703" s="0" t="n">
        <f aca="false">IF(E703&gt;$F$15,$F$15,0)</f>
        <v>0.132551532296674</v>
      </c>
      <c r="G703" s="0" t="n">
        <f aca="false">IF(E703&lt;$G$15,$G$15,0)</f>
        <v>0</v>
      </c>
      <c r="H703" s="0" t="n">
        <f aca="false">F703+G703</f>
        <v>0.132551532296674</v>
      </c>
      <c r="I703" s="0" t="n">
        <f aca="false">IF(H703=0,E703,H703)</f>
        <v>0.132551532296674</v>
      </c>
      <c r="J703" s="0" t="n">
        <f aca="false">$L$3*J702+$M$3*K702+$O$3*I702</f>
        <v>0.111853221859787</v>
      </c>
      <c r="K703" s="0" t="n">
        <f aca="false">$L$4*J702+$M$4*K702+$O$4*I702</f>
        <v>0.279348815177653</v>
      </c>
      <c r="L703" s="0" t="n">
        <f aca="false">J703-D703</f>
        <v>0.0118532218597868</v>
      </c>
      <c r="M703" s="0" t="n">
        <f aca="false">J703</f>
        <v>0.111853221859787</v>
      </c>
      <c r="N703" s="0" t="n">
        <f aca="false">180*I703/PI()</f>
        <v>7.59464336859145</v>
      </c>
    </row>
    <row r="704" customFormat="false" ht="15" hidden="false" customHeight="false" outlineLevel="0" collapsed="false">
      <c r="A704" s="0" t="n">
        <f aca="false">B704*$C$11</f>
        <v>0.685</v>
      </c>
      <c r="B704" s="0" t="n">
        <f aca="false">B703+1</f>
        <v>685</v>
      </c>
      <c r="D704" s="0" t="n">
        <v>0.1</v>
      </c>
      <c r="E704" s="0" t="n">
        <f aca="false">E703+$F$8*L704+$F$9*L703+$F$10*L702</f>
        <v>1.04186805608849</v>
      </c>
      <c r="F704" s="0" t="n">
        <f aca="false">IF(E704&gt;$F$15,$F$15,0)</f>
        <v>0.132551532296674</v>
      </c>
      <c r="G704" s="0" t="n">
        <f aca="false">IF(E704&lt;$G$15,$G$15,0)</f>
        <v>0</v>
      </c>
      <c r="H704" s="0" t="n">
        <f aca="false">F704+G704</f>
        <v>0.132551532296674</v>
      </c>
      <c r="I704" s="0" t="n">
        <f aca="false">IF(H704=0,E704,H704)</f>
        <v>0.132551532296674</v>
      </c>
      <c r="J704" s="0" t="n">
        <f aca="false">$L$3*J703+$M$3*K703+$O$3*I703</f>
        <v>0.112132212785827</v>
      </c>
      <c r="K704" s="0" t="n">
        <f aca="false">$L$4*J703+$M$4*K703+$O$4*I703</f>
        <v>0.278633036903251</v>
      </c>
      <c r="L704" s="0" t="n">
        <f aca="false">J704-D704</f>
        <v>0.0121322127858273</v>
      </c>
      <c r="M704" s="0" t="n">
        <f aca="false">J704</f>
        <v>0.112132212785827</v>
      </c>
      <c r="N704" s="0" t="n">
        <f aca="false">180*I704/PI()</f>
        <v>7.59464336859145</v>
      </c>
    </row>
    <row r="705" customFormat="false" ht="15" hidden="false" customHeight="false" outlineLevel="0" collapsed="false">
      <c r="A705" s="0" t="n">
        <f aca="false">B705*$C$11</f>
        <v>0.686</v>
      </c>
      <c r="B705" s="0" t="n">
        <f aca="false">B704+1</f>
        <v>686</v>
      </c>
      <c r="D705" s="0" t="n">
        <v>0.1</v>
      </c>
      <c r="E705" s="0" t="n">
        <f aca="false">E704+$F$8*L705+$F$9*L704+$F$10*L703</f>
        <v>1.05156800186984</v>
      </c>
      <c r="F705" s="0" t="n">
        <f aca="false">IF(E705&gt;$F$15,$F$15,0)</f>
        <v>0.132551532296674</v>
      </c>
      <c r="G705" s="0" t="n">
        <f aca="false">IF(E705&lt;$G$15,$G$15,0)</f>
        <v>0</v>
      </c>
      <c r="H705" s="0" t="n">
        <f aca="false">F705+G705</f>
        <v>0.132551532296674</v>
      </c>
      <c r="I705" s="0" t="n">
        <f aca="false">IF(H705=0,E705,H705)</f>
        <v>0.132551532296674</v>
      </c>
      <c r="J705" s="0" t="n">
        <f aca="false">$L$3*J704+$M$3*K704+$O$3*I704</f>
        <v>0.112410487933593</v>
      </c>
      <c r="K705" s="0" t="n">
        <f aca="false">$L$4*J704+$M$4*K704+$O$4*I704</f>
        <v>0.277917258628849</v>
      </c>
      <c r="L705" s="0" t="n">
        <f aca="false">J705-D705</f>
        <v>0.0124104879335933</v>
      </c>
      <c r="M705" s="0" t="n">
        <f aca="false">J705</f>
        <v>0.112410487933593</v>
      </c>
      <c r="N705" s="0" t="n">
        <f aca="false">180*I705/PI()</f>
        <v>7.59464336859145</v>
      </c>
    </row>
    <row r="706" customFormat="false" ht="15" hidden="false" customHeight="false" outlineLevel="0" collapsed="false">
      <c r="A706" s="0" t="n">
        <f aca="false">B706*$C$11</f>
        <v>0.687</v>
      </c>
      <c r="B706" s="0" t="n">
        <f aca="false">B705+1</f>
        <v>687</v>
      </c>
      <c r="D706" s="0" t="n">
        <v>0.1</v>
      </c>
      <c r="E706" s="0" t="n">
        <f aca="false">E705+$F$8*L706+$F$9*L705+$F$10*L704</f>
        <v>1.0612393276226</v>
      </c>
      <c r="F706" s="0" t="n">
        <f aca="false">IF(E706&gt;$F$15,$F$15,0)</f>
        <v>0.132551532296674</v>
      </c>
      <c r="G706" s="0" t="n">
        <f aca="false">IF(E706&lt;$G$15,$G$15,0)</f>
        <v>0</v>
      </c>
      <c r="H706" s="0" t="n">
        <f aca="false">F706+G706</f>
        <v>0.132551532296674</v>
      </c>
      <c r="I706" s="0" t="n">
        <f aca="false">IF(H706=0,E706,H706)</f>
        <v>0.132551532296674</v>
      </c>
      <c r="J706" s="0" t="n">
        <f aca="false">$L$3*J705+$M$3*K705+$O$3*I705</f>
        <v>0.112688047303085</v>
      </c>
      <c r="K706" s="0" t="n">
        <f aca="false">$L$4*J705+$M$4*K705+$O$4*I705</f>
        <v>0.277201480354447</v>
      </c>
      <c r="L706" s="0" t="n">
        <f aca="false">J706-D706</f>
        <v>0.012688047303085</v>
      </c>
      <c r="M706" s="0" t="n">
        <f aca="false">J706</f>
        <v>0.112688047303085</v>
      </c>
      <c r="N706" s="0" t="n">
        <f aca="false">180*I706/PI()</f>
        <v>7.59464336859145</v>
      </c>
    </row>
    <row r="707" customFormat="false" ht="15" hidden="false" customHeight="false" outlineLevel="0" collapsed="false">
      <c r="A707" s="0" t="n">
        <f aca="false">B707*$C$11</f>
        <v>0.688</v>
      </c>
      <c r="B707" s="0" t="n">
        <f aca="false">B706+1</f>
        <v>688</v>
      </c>
      <c r="D707" s="0" t="n">
        <v>0.1</v>
      </c>
      <c r="E707" s="0" t="n">
        <f aca="false">E706+$F$8*L707+$F$9*L706+$F$10*L705</f>
        <v>1.07088203331812</v>
      </c>
      <c r="F707" s="0" t="n">
        <f aca="false">IF(E707&gt;$F$15,$F$15,0)</f>
        <v>0.132551532296674</v>
      </c>
      <c r="G707" s="0" t="n">
        <f aca="false">IF(E707&lt;$G$15,$G$15,0)</f>
        <v>0</v>
      </c>
      <c r="H707" s="0" t="n">
        <f aca="false">F707+G707</f>
        <v>0.132551532296674</v>
      </c>
      <c r="I707" s="0" t="n">
        <f aca="false">IF(H707=0,E707,H707)</f>
        <v>0.132551532296674</v>
      </c>
      <c r="J707" s="0" t="n">
        <f aca="false">$L$3*J706+$M$3*K706+$O$3*I706</f>
        <v>0.112964890894302</v>
      </c>
      <c r="K707" s="0" t="n">
        <f aca="false">$L$4*J706+$M$4*K706+$O$4*I706</f>
        <v>0.276485702080045</v>
      </c>
      <c r="L707" s="0" t="n">
        <f aca="false">J707-D707</f>
        <v>0.0129648908943022</v>
      </c>
      <c r="M707" s="0" t="n">
        <f aca="false">J707</f>
        <v>0.112964890894302</v>
      </c>
      <c r="N707" s="0" t="n">
        <f aca="false">180*I707/PI()</f>
        <v>7.59464336859145</v>
      </c>
    </row>
    <row r="708" customFormat="false" ht="15" hidden="false" customHeight="false" outlineLevel="0" collapsed="false">
      <c r="A708" s="0" t="n">
        <f aca="false">B708*$C$11</f>
        <v>0.689</v>
      </c>
      <c r="B708" s="0" t="n">
        <f aca="false">B707+1</f>
        <v>689</v>
      </c>
      <c r="D708" s="0" t="n">
        <v>0.1</v>
      </c>
      <c r="E708" s="0" t="n">
        <f aca="false">E707+$F$8*L708+$F$9*L707+$F$10*L706</f>
        <v>1.08049611892777</v>
      </c>
      <c r="F708" s="0" t="n">
        <f aca="false">IF(E708&gt;$F$15,$F$15,0)</f>
        <v>0.132551532296674</v>
      </c>
      <c r="G708" s="0" t="n">
        <f aca="false">IF(E708&lt;$G$15,$G$15,0)</f>
        <v>0</v>
      </c>
      <c r="H708" s="0" t="n">
        <f aca="false">F708+G708</f>
        <v>0.132551532296674</v>
      </c>
      <c r="I708" s="0" t="n">
        <f aca="false">IF(H708=0,E708,H708)</f>
        <v>0.132551532296674</v>
      </c>
      <c r="J708" s="0" t="n">
        <f aca="false">$L$3*J707+$M$3*K707+$O$3*I707</f>
        <v>0.113241018707245</v>
      </c>
      <c r="K708" s="0" t="n">
        <f aca="false">$L$4*J707+$M$4*K707+$O$4*I707</f>
        <v>0.275769923805643</v>
      </c>
      <c r="L708" s="0" t="n">
        <f aca="false">J708-D708</f>
        <v>0.013241018707245</v>
      </c>
      <c r="M708" s="0" t="n">
        <f aca="false">J708</f>
        <v>0.113241018707245</v>
      </c>
      <c r="N708" s="0" t="n">
        <f aca="false">180*I708/PI()</f>
        <v>7.59464336859145</v>
      </c>
    </row>
    <row r="709" customFormat="false" ht="15" hidden="false" customHeight="false" outlineLevel="0" collapsed="false">
      <c r="A709" s="0" t="n">
        <f aca="false">B709*$C$11</f>
        <v>0.69</v>
      </c>
      <c r="B709" s="0" t="n">
        <f aca="false">B708+1</f>
        <v>690</v>
      </c>
      <c r="D709" s="0" t="n">
        <v>0.1</v>
      </c>
      <c r="E709" s="0" t="n">
        <f aca="false">E708+$F$8*L709+$F$9*L708+$F$10*L707</f>
        <v>1.09008158442293</v>
      </c>
      <c r="F709" s="0" t="n">
        <f aca="false">IF(E709&gt;$F$15,$F$15,0)</f>
        <v>0.132551532296674</v>
      </c>
      <c r="G709" s="0" t="n">
        <f aca="false">IF(E709&lt;$G$15,$G$15,0)</f>
        <v>0</v>
      </c>
      <c r="H709" s="0" t="n">
        <f aca="false">F709+G709</f>
        <v>0.132551532296674</v>
      </c>
      <c r="I709" s="0" t="n">
        <f aca="false">IF(H709=0,E709,H709)</f>
        <v>0.132551532296674</v>
      </c>
      <c r="J709" s="0" t="n">
        <f aca="false">$L$3*J708+$M$3*K708+$O$3*I708</f>
        <v>0.113516430741913</v>
      </c>
      <c r="K709" s="0" t="n">
        <f aca="false">$L$4*J708+$M$4*K708+$O$4*I708</f>
        <v>0.275054145531241</v>
      </c>
      <c r="L709" s="0" t="n">
        <f aca="false">J709-D709</f>
        <v>0.0135164307419135</v>
      </c>
      <c r="M709" s="0" t="n">
        <f aca="false">J709</f>
        <v>0.113516430741913</v>
      </c>
      <c r="N709" s="0" t="n">
        <f aca="false">180*I709/PI()</f>
        <v>7.59464336859145</v>
      </c>
    </row>
    <row r="710" customFormat="false" ht="15" hidden="false" customHeight="false" outlineLevel="0" collapsed="false">
      <c r="A710" s="0" t="n">
        <f aca="false">B710*$C$11</f>
        <v>0.691</v>
      </c>
      <c r="B710" s="0" t="n">
        <f aca="false">B709+1</f>
        <v>691</v>
      </c>
      <c r="D710" s="0" t="n">
        <v>0.1</v>
      </c>
      <c r="E710" s="0" t="n">
        <f aca="false">E709+$F$8*L710+$F$9*L709+$F$10*L708</f>
        <v>1.09963842977496</v>
      </c>
      <c r="F710" s="0" t="n">
        <f aca="false">IF(E710&gt;$F$15,$F$15,0)</f>
        <v>0.132551532296674</v>
      </c>
      <c r="G710" s="0" t="n">
        <f aca="false">IF(E710&lt;$G$15,$G$15,0)</f>
        <v>0</v>
      </c>
      <c r="H710" s="0" t="n">
        <f aca="false">F710+G710</f>
        <v>0.132551532296674</v>
      </c>
      <c r="I710" s="0" t="n">
        <f aca="false">IF(H710=0,E710,H710)</f>
        <v>0.132551532296674</v>
      </c>
      <c r="J710" s="0" t="n">
        <f aca="false">$L$3*J709+$M$3*K709+$O$3*I709</f>
        <v>0.113791126998308</v>
      </c>
      <c r="K710" s="0" t="n">
        <f aca="false">$L$4*J709+$M$4*K709+$O$4*I709</f>
        <v>0.274338367256839</v>
      </c>
      <c r="L710" s="0" t="n">
        <f aca="false">J710-D710</f>
        <v>0.0137911269983075</v>
      </c>
      <c r="M710" s="0" t="n">
        <f aca="false">J710</f>
        <v>0.113791126998308</v>
      </c>
      <c r="N710" s="0" t="n">
        <f aca="false">180*I710/PI()</f>
        <v>7.59464336859145</v>
      </c>
    </row>
    <row r="711" customFormat="false" ht="15" hidden="false" customHeight="false" outlineLevel="0" collapsed="false">
      <c r="A711" s="0" t="n">
        <f aca="false">B711*$C$11</f>
        <v>0.692</v>
      </c>
      <c r="B711" s="0" t="n">
        <f aca="false">B710+1</f>
        <v>692</v>
      </c>
      <c r="D711" s="0" t="n">
        <v>0.1</v>
      </c>
      <c r="E711" s="0" t="n">
        <f aca="false">E710+$F$8*L711+$F$9*L710+$F$10*L709</f>
        <v>1.10916665495525</v>
      </c>
      <c r="F711" s="0" t="n">
        <f aca="false">IF(E711&gt;$F$15,$F$15,0)</f>
        <v>0.132551532296674</v>
      </c>
      <c r="G711" s="0" t="n">
        <f aca="false">IF(E711&lt;$G$15,$G$15,0)</f>
        <v>0</v>
      </c>
      <c r="H711" s="0" t="n">
        <f aca="false">F711+G711</f>
        <v>0.132551532296674</v>
      </c>
      <c r="I711" s="0" t="n">
        <f aca="false">IF(H711=0,E711,H711)</f>
        <v>0.132551532296674</v>
      </c>
      <c r="J711" s="0" t="n">
        <f aca="false">$L$3*J710+$M$3*K710+$O$3*I710</f>
        <v>0.114065107476427</v>
      </c>
      <c r="K711" s="0" t="n">
        <f aca="false">$L$4*J710+$M$4*K710+$O$4*I710</f>
        <v>0.273622588982436</v>
      </c>
      <c r="L711" s="0" t="n">
        <f aca="false">J711-D711</f>
        <v>0.0140651074764272</v>
      </c>
      <c r="M711" s="0" t="n">
        <f aca="false">J711</f>
        <v>0.114065107476427</v>
      </c>
      <c r="N711" s="0" t="n">
        <f aca="false">180*I711/PI()</f>
        <v>7.59464336859145</v>
      </c>
    </row>
    <row r="712" customFormat="false" ht="15" hidden="false" customHeight="false" outlineLevel="0" collapsed="false">
      <c r="A712" s="0" t="n">
        <f aca="false">B712*$C$11</f>
        <v>0.693</v>
      </c>
      <c r="B712" s="0" t="n">
        <f aca="false">B711+1</f>
        <v>693</v>
      </c>
      <c r="D712" s="0" t="n">
        <v>0.1</v>
      </c>
      <c r="E712" s="0" t="n">
        <f aca="false">E711+$F$8*L712+$F$9*L711+$F$10*L710</f>
        <v>1.11866625993514</v>
      </c>
      <c r="F712" s="0" t="n">
        <f aca="false">IF(E712&gt;$F$15,$F$15,0)</f>
        <v>0.132551532296674</v>
      </c>
      <c r="G712" s="0" t="n">
        <f aca="false">IF(E712&lt;$G$15,$G$15,0)</f>
        <v>0</v>
      </c>
      <c r="H712" s="0" t="n">
        <f aca="false">F712+G712</f>
        <v>0.132551532296674</v>
      </c>
      <c r="I712" s="0" t="n">
        <f aca="false">IF(H712=0,E712,H712)</f>
        <v>0.132551532296674</v>
      </c>
      <c r="J712" s="0" t="n">
        <f aca="false">$L$3*J711+$M$3*K711+$O$3*I711</f>
        <v>0.114338372176272</v>
      </c>
      <c r="K712" s="0" t="n">
        <f aca="false">$L$4*J711+$M$4*K711+$O$4*I711</f>
        <v>0.272906810708034</v>
      </c>
      <c r="L712" s="0" t="n">
        <f aca="false">J712-D712</f>
        <v>0.0143383721762724</v>
      </c>
      <c r="M712" s="0" t="n">
        <f aca="false">J712</f>
        <v>0.114338372176272</v>
      </c>
      <c r="N712" s="0" t="n">
        <f aca="false">180*I712/PI()</f>
        <v>7.59464336859145</v>
      </c>
    </row>
    <row r="713" customFormat="false" ht="15" hidden="false" customHeight="false" outlineLevel="0" collapsed="false">
      <c r="A713" s="0" t="n">
        <f aca="false">B713*$C$11</f>
        <v>0.694</v>
      </c>
      <c r="B713" s="0" t="n">
        <f aca="false">B712+1</f>
        <v>694</v>
      </c>
      <c r="D713" s="0" t="n">
        <v>0.1</v>
      </c>
      <c r="E713" s="0" t="n">
        <f aca="false">E712+$F$8*L713+$F$9*L712+$F$10*L711</f>
        <v>1.12813724468601</v>
      </c>
      <c r="F713" s="0" t="n">
        <f aca="false">IF(E713&gt;$F$15,$F$15,0)</f>
        <v>0.132551532296674</v>
      </c>
      <c r="G713" s="0" t="n">
        <f aca="false">IF(E713&lt;$G$15,$G$15,0)</f>
        <v>0</v>
      </c>
      <c r="H713" s="0" t="n">
        <f aca="false">F713+G713</f>
        <v>0.132551532296674</v>
      </c>
      <c r="I713" s="0" t="n">
        <f aca="false">IF(H713=0,E713,H713)</f>
        <v>0.132551532296674</v>
      </c>
      <c r="J713" s="0" t="n">
        <f aca="false">$L$3*J712+$M$3*K712+$O$3*I712</f>
        <v>0.114610921097843</v>
      </c>
      <c r="K713" s="0" t="n">
        <f aca="false">$L$4*J712+$M$4*K712+$O$4*I712</f>
        <v>0.272191032433632</v>
      </c>
      <c r="L713" s="0" t="n">
        <f aca="false">J713-D713</f>
        <v>0.0146109210978432</v>
      </c>
      <c r="M713" s="0" t="n">
        <f aca="false">J713</f>
        <v>0.114610921097843</v>
      </c>
      <c r="N713" s="0" t="n">
        <f aca="false">180*I713/PI()</f>
        <v>7.59464336859145</v>
      </c>
    </row>
    <row r="714" customFormat="false" ht="15" hidden="false" customHeight="false" outlineLevel="0" collapsed="false">
      <c r="A714" s="0" t="n">
        <f aca="false">B714*$C$11</f>
        <v>0.695</v>
      </c>
      <c r="B714" s="0" t="n">
        <f aca="false">B713+1</f>
        <v>695</v>
      </c>
      <c r="D714" s="0" t="n">
        <v>0.1</v>
      </c>
      <c r="E714" s="0" t="n">
        <f aca="false">E713+$F$8*L714+$F$9*L713+$F$10*L712</f>
        <v>1.13757960917923</v>
      </c>
      <c r="F714" s="0" t="n">
        <f aca="false">IF(E714&gt;$F$15,$F$15,0)</f>
        <v>0.132551532296674</v>
      </c>
      <c r="G714" s="0" t="n">
        <f aca="false">IF(E714&lt;$G$15,$G$15,0)</f>
        <v>0</v>
      </c>
      <c r="H714" s="0" t="n">
        <f aca="false">F714+G714</f>
        <v>0.132551532296674</v>
      </c>
      <c r="I714" s="0" t="n">
        <f aca="false">IF(H714=0,E714,H714)</f>
        <v>0.132551532296674</v>
      </c>
      <c r="J714" s="0" t="n">
        <f aca="false">$L$3*J713+$M$3*K713+$O$3*I713</f>
        <v>0.11488275424114</v>
      </c>
      <c r="K714" s="0" t="n">
        <f aca="false">$L$4*J713+$M$4*K713+$O$4*I713</f>
        <v>0.27147525415923</v>
      </c>
      <c r="L714" s="0" t="n">
        <f aca="false">J714-D714</f>
        <v>0.0148827542411396</v>
      </c>
      <c r="M714" s="0" t="n">
        <f aca="false">J714</f>
        <v>0.11488275424114</v>
      </c>
      <c r="N714" s="0" t="n">
        <f aca="false">180*I714/PI()</f>
        <v>7.59464336859145</v>
      </c>
    </row>
    <row r="715" customFormat="false" ht="15" hidden="false" customHeight="false" outlineLevel="0" collapsed="false">
      <c r="A715" s="0" t="n">
        <f aca="false">B715*$C$11</f>
        <v>0.696</v>
      </c>
      <c r="B715" s="0" t="n">
        <f aca="false">B714+1</f>
        <v>696</v>
      </c>
      <c r="D715" s="0" t="n">
        <v>0.1</v>
      </c>
      <c r="E715" s="0" t="n">
        <f aca="false">E714+$F$8*L715+$F$9*L714+$F$10*L713</f>
        <v>1.14699335338618</v>
      </c>
      <c r="F715" s="0" t="n">
        <f aca="false">IF(E715&gt;$F$15,$F$15,0)</f>
        <v>0.132551532296674</v>
      </c>
      <c r="G715" s="0" t="n">
        <f aca="false">IF(E715&lt;$G$15,$G$15,0)</f>
        <v>0</v>
      </c>
      <c r="H715" s="0" t="n">
        <f aca="false">F715+G715</f>
        <v>0.132551532296674</v>
      </c>
      <c r="I715" s="0" t="n">
        <f aca="false">IF(H715=0,E715,H715)</f>
        <v>0.132551532296674</v>
      </c>
      <c r="J715" s="0" t="n">
        <f aca="false">$L$3*J714+$M$3*K714+$O$3*I714</f>
        <v>0.115153871606162</v>
      </c>
      <c r="K715" s="0" t="n">
        <f aca="false">$L$4*J714+$M$4*K714+$O$4*I714</f>
        <v>0.270759475884828</v>
      </c>
      <c r="L715" s="0" t="n">
        <f aca="false">J715-D715</f>
        <v>0.0151538716061617</v>
      </c>
      <c r="M715" s="0" t="n">
        <f aca="false">J715</f>
        <v>0.115153871606162</v>
      </c>
      <c r="N715" s="0" t="n">
        <f aca="false">180*I715/PI()</f>
        <v>7.59464336859145</v>
      </c>
    </row>
    <row r="716" customFormat="false" ht="15" hidden="false" customHeight="false" outlineLevel="0" collapsed="false">
      <c r="A716" s="0" t="n">
        <f aca="false">B716*$C$11</f>
        <v>0.697</v>
      </c>
      <c r="B716" s="0" t="n">
        <f aca="false">B715+1</f>
        <v>697</v>
      </c>
      <c r="D716" s="0" t="n">
        <v>0.1</v>
      </c>
      <c r="E716" s="0" t="n">
        <f aca="false">E715+$F$8*L716+$F$9*L715+$F$10*L714</f>
        <v>1.15637847727822</v>
      </c>
      <c r="F716" s="0" t="n">
        <f aca="false">IF(E716&gt;$F$15,$F$15,0)</f>
        <v>0.132551532296674</v>
      </c>
      <c r="G716" s="0" t="n">
        <f aca="false">IF(E716&lt;$G$15,$G$15,0)</f>
        <v>0</v>
      </c>
      <c r="H716" s="0" t="n">
        <f aca="false">F716+G716</f>
        <v>0.132551532296674</v>
      </c>
      <c r="I716" s="0" t="n">
        <f aca="false">IF(H716=0,E716,H716)</f>
        <v>0.132551532296674</v>
      </c>
      <c r="J716" s="0" t="n">
        <f aca="false">$L$3*J715+$M$3*K715+$O$3*I715</f>
        <v>0.115424273192909</v>
      </c>
      <c r="K716" s="0" t="n">
        <f aca="false">$L$4*J715+$M$4*K715+$O$4*I715</f>
        <v>0.270043697610426</v>
      </c>
      <c r="L716" s="0" t="n">
        <f aca="false">J716-D716</f>
        <v>0.0154242731929093</v>
      </c>
      <c r="M716" s="0" t="n">
        <f aca="false">J716</f>
        <v>0.115424273192909</v>
      </c>
      <c r="N716" s="0" t="n">
        <f aca="false">180*I716/PI()</f>
        <v>7.59464336859145</v>
      </c>
    </row>
    <row r="717" customFormat="false" ht="15" hidden="false" customHeight="false" outlineLevel="0" collapsed="false">
      <c r="A717" s="0" t="n">
        <f aca="false">B717*$C$11</f>
        <v>0.698</v>
      </c>
      <c r="B717" s="0" t="n">
        <f aca="false">B716+1</f>
        <v>698</v>
      </c>
      <c r="D717" s="0" t="n">
        <v>0.1</v>
      </c>
      <c r="E717" s="0" t="n">
        <f aca="false">E716+$F$8*L717+$F$9*L716+$F$10*L715</f>
        <v>1.1657349808267</v>
      </c>
      <c r="F717" s="0" t="n">
        <f aca="false">IF(E717&gt;$F$15,$F$15,0)</f>
        <v>0.132551532296674</v>
      </c>
      <c r="G717" s="0" t="n">
        <f aca="false">IF(E717&lt;$G$15,$G$15,0)</f>
        <v>0</v>
      </c>
      <c r="H717" s="0" t="n">
        <f aca="false">F717+G717</f>
        <v>0.132551532296674</v>
      </c>
      <c r="I717" s="0" t="n">
        <f aca="false">IF(H717=0,E717,H717)</f>
        <v>0.132551532296674</v>
      </c>
      <c r="J717" s="0" t="n">
        <f aca="false">$L$3*J716+$M$3*K716+$O$3*I716</f>
        <v>0.115693959001383</v>
      </c>
      <c r="K717" s="0" t="n">
        <f aca="false">$L$4*J716+$M$4*K716+$O$4*I716</f>
        <v>0.269327919336024</v>
      </c>
      <c r="L717" s="0" t="n">
        <f aca="false">J717-D717</f>
        <v>0.0156939590013825</v>
      </c>
      <c r="M717" s="0" t="n">
        <f aca="false">J717</f>
        <v>0.115693959001383</v>
      </c>
      <c r="N717" s="0" t="n">
        <f aca="false">180*I717/PI()</f>
        <v>7.59464336859145</v>
      </c>
    </row>
    <row r="718" customFormat="false" ht="15" hidden="false" customHeight="false" outlineLevel="0" collapsed="false">
      <c r="A718" s="0" t="n">
        <f aca="false">B718*$C$11</f>
        <v>0.699</v>
      </c>
      <c r="B718" s="0" t="n">
        <f aca="false">B717+1</f>
        <v>699</v>
      </c>
      <c r="D718" s="0" t="n">
        <v>0.1</v>
      </c>
      <c r="E718" s="0" t="n">
        <f aca="false">E717+$F$8*L718+$F$9*L717+$F$10*L716</f>
        <v>1.17506286400301</v>
      </c>
      <c r="F718" s="0" t="n">
        <f aca="false">IF(E718&gt;$F$15,$F$15,0)</f>
        <v>0.132551532296674</v>
      </c>
      <c r="G718" s="0" t="n">
        <f aca="false">IF(E718&lt;$G$15,$G$15,0)</f>
        <v>0</v>
      </c>
      <c r="H718" s="0" t="n">
        <f aca="false">F718+G718</f>
        <v>0.132551532296674</v>
      </c>
      <c r="I718" s="0" t="n">
        <f aca="false">IF(H718=0,E718,H718)</f>
        <v>0.132551532296674</v>
      </c>
      <c r="J718" s="0" t="n">
        <f aca="false">$L$3*J717+$M$3*K717+$O$3*I717</f>
        <v>0.115962929031581</v>
      </c>
      <c r="K718" s="0" t="n">
        <f aca="false">$L$4*J717+$M$4*K717+$O$4*I717</f>
        <v>0.268612141061622</v>
      </c>
      <c r="L718" s="0" t="n">
        <f aca="false">J718-D718</f>
        <v>0.0159629290315814</v>
      </c>
      <c r="M718" s="0" t="n">
        <f aca="false">J718</f>
        <v>0.115962929031581</v>
      </c>
      <c r="N718" s="0" t="n">
        <f aca="false">180*I718/PI()</f>
        <v>7.59464336859145</v>
      </c>
    </row>
    <row r="719" customFormat="false" ht="15" hidden="false" customHeight="false" outlineLevel="0" collapsed="false">
      <c r="A719" s="0" t="n">
        <f aca="false">B719*$C$11</f>
        <v>0.7</v>
      </c>
      <c r="B719" s="0" t="n">
        <f aca="false">B718+1</f>
        <v>700</v>
      </c>
      <c r="D719" s="0" t="n">
        <v>0.1</v>
      </c>
      <c r="E719" s="0" t="n">
        <f aca="false">E718+$F$8*L719+$F$9*L718+$F$10*L717</f>
        <v>1.18436212677851</v>
      </c>
      <c r="F719" s="0" t="n">
        <f aca="false">IF(E719&gt;$F$15,$F$15,0)</f>
        <v>0.132551532296674</v>
      </c>
      <c r="G719" s="0" t="n">
        <f aca="false">IF(E719&lt;$G$15,$G$15,0)</f>
        <v>0</v>
      </c>
      <c r="H719" s="0" t="n">
        <f aca="false">F719+G719</f>
        <v>0.132551532296674</v>
      </c>
      <c r="I719" s="0" t="n">
        <f aca="false">IF(H719=0,E719,H719)</f>
        <v>0.132551532296674</v>
      </c>
      <c r="J719" s="0" t="n">
        <f aca="false">$L$3*J718+$M$3*K718+$O$3*I718</f>
        <v>0.116231183283506</v>
      </c>
      <c r="K719" s="0" t="n">
        <f aca="false">$L$4*J718+$M$4*K718+$O$4*I718</f>
        <v>0.26789636278722</v>
      </c>
      <c r="L719" s="0" t="n">
        <f aca="false">J719-D719</f>
        <v>0.0162311832835058</v>
      </c>
      <c r="M719" s="0" t="n">
        <f aca="false">J719</f>
        <v>0.116231183283506</v>
      </c>
      <c r="N719" s="0" t="n">
        <f aca="false">180*I719/PI()</f>
        <v>7.59464336859145</v>
      </c>
    </row>
    <row r="720" customFormat="false" ht="15" hidden="false" customHeight="false" outlineLevel="0" collapsed="false">
      <c r="A720" s="0" t="n">
        <f aca="false">B720*$C$11</f>
        <v>0.701</v>
      </c>
      <c r="B720" s="0" t="n">
        <f aca="false">B719+1</f>
        <v>701</v>
      </c>
      <c r="D720" s="0" t="n">
        <v>0.1</v>
      </c>
      <c r="E720" s="0" t="n">
        <f aca="false">E719+$F$8*L720+$F$9*L719+$F$10*L718</f>
        <v>1.19363276912457</v>
      </c>
      <c r="F720" s="0" t="n">
        <f aca="false">IF(E720&gt;$F$15,$F$15,0)</f>
        <v>0.132551532296674</v>
      </c>
      <c r="G720" s="0" t="n">
        <f aca="false">IF(E720&lt;$G$15,$G$15,0)</f>
        <v>0</v>
      </c>
      <c r="H720" s="0" t="n">
        <f aca="false">F720+G720</f>
        <v>0.132551532296674</v>
      </c>
      <c r="I720" s="0" t="n">
        <f aca="false">IF(H720=0,E720,H720)</f>
        <v>0.132551532296674</v>
      </c>
      <c r="J720" s="0" t="n">
        <f aca="false">$L$3*J719+$M$3*K719+$O$3*I719</f>
        <v>0.116498721757156</v>
      </c>
      <c r="K720" s="0" t="n">
        <f aca="false">$L$4*J719+$M$4*K719+$O$4*I719</f>
        <v>0.267180584512818</v>
      </c>
      <c r="L720" s="0" t="n">
        <f aca="false">J720-D720</f>
        <v>0.0164987217571558</v>
      </c>
      <c r="M720" s="0" t="n">
        <f aca="false">J720</f>
        <v>0.116498721757156</v>
      </c>
      <c r="N720" s="0" t="n">
        <f aca="false">180*I720/PI()</f>
        <v>7.59464336859145</v>
      </c>
    </row>
    <row r="721" customFormat="false" ht="15" hidden="false" customHeight="false" outlineLevel="0" collapsed="false">
      <c r="A721" s="0" t="n">
        <f aca="false">B721*$C$11</f>
        <v>0.702</v>
      </c>
      <c r="B721" s="0" t="n">
        <f aca="false">B720+1</f>
        <v>702</v>
      </c>
      <c r="D721" s="0" t="n">
        <v>0.1</v>
      </c>
      <c r="E721" s="0" t="n">
        <f aca="false">E720+$F$8*L721+$F$9*L720+$F$10*L719</f>
        <v>1.20287479101256</v>
      </c>
      <c r="F721" s="0" t="n">
        <f aca="false">IF(E721&gt;$F$15,$F$15,0)</f>
        <v>0.132551532296674</v>
      </c>
      <c r="G721" s="0" t="n">
        <f aca="false">IF(E721&lt;$G$15,$G$15,0)</f>
        <v>0</v>
      </c>
      <c r="H721" s="0" t="n">
        <f aca="false">F721+G721</f>
        <v>0.132551532296674</v>
      </c>
      <c r="I721" s="0" t="n">
        <f aca="false">IF(H721=0,E721,H721)</f>
        <v>0.132551532296674</v>
      </c>
      <c r="J721" s="0" t="n">
        <f aca="false">$L$3*J720+$M$3*K720+$O$3*I720</f>
        <v>0.116765544452531</v>
      </c>
      <c r="K721" s="0" t="n">
        <f aca="false">$L$4*J720+$M$4*K720+$O$4*I720</f>
        <v>0.266464806238416</v>
      </c>
      <c r="L721" s="0" t="n">
        <f aca="false">J721-D721</f>
        <v>0.0167655444525314</v>
      </c>
      <c r="M721" s="0" t="n">
        <f aca="false">J721</f>
        <v>0.116765544452531</v>
      </c>
      <c r="N721" s="0" t="n">
        <f aca="false">180*I721/PI()</f>
        <v>7.59464336859145</v>
      </c>
    </row>
    <row r="722" customFormat="false" ht="15" hidden="false" customHeight="false" outlineLevel="0" collapsed="false">
      <c r="A722" s="0" t="n">
        <f aca="false">B722*$C$11</f>
        <v>0.703</v>
      </c>
      <c r="B722" s="0" t="n">
        <f aca="false">B721+1</f>
        <v>703</v>
      </c>
      <c r="D722" s="0" t="n">
        <v>0.1</v>
      </c>
      <c r="E722" s="0" t="n">
        <f aca="false">E721+$F$8*L722+$F$9*L721+$F$10*L720</f>
        <v>1.21208819241386</v>
      </c>
      <c r="F722" s="0" t="n">
        <f aca="false">IF(E722&gt;$F$15,$F$15,0)</f>
        <v>0.132551532296674</v>
      </c>
      <c r="G722" s="0" t="n">
        <f aca="false">IF(E722&lt;$G$15,$G$15,0)</f>
        <v>0</v>
      </c>
      <c r="H722" s="0" t="n">
        <f aca="false">F722+G722</f>
        <v>0.132551532296674</v>
      </c>
      <c r="I722" s="0" t="n">
        <f aca="false">IF(H722=0,E722,H722)</f>
        <v>0.132551532296674</v>
      </c>
      <c r="J722" s="0" t="n">
        <f aca="false">$L$3*J721+$M$3*K721+$O$3*I721</f>
        <v>0.117031651369633</v>
      </c>
      <c r="K722" s="0" t="n">
        <f aca="false">$L$4*J721+$M$4*K721+$O$4*I721</f>
        <v>0.265749027964014</v>
      </c>
      <c r="L722" s="0" t="n">
        <f aca="false">J722-D722</f>
        <v>0.0170316513696326</v>
      </c>
      <c r="M722" s="0" t="n">
        <f aca="false">J722</f>
        <v>0.117031651369633</v>
      </c>
      <c r="N722" s="0" t="n">
        <f aca="false">180*I722/PI()</f>
        <v>7.59464336859145</v>
      </c>
    </row>
    <row r="723" customFormat="false" ht="15" hidden="false" customHeight="false" outlineLevel="0" collapsed="false">
      <c r="A723" s="0" t="n">
        <f aca="false">B723*$C$11</f>
        <v>0.704</v>
      </c>
      <c r="B723" s="0" t="n">
        <f aca="false">B722+1</f>
        <v>704</v>
      </c>
      <c r="D723" s="0" t="n">
        <v>0.1</v>
      </c>
      <c r="E723" s="0" t="n">
        <f aca="false">E722+$F$8*L723+$F$9*L722+$F$10*L721</f>
        <v>1.22127297329983</v>
      </c>
      <c r="F723" s="0" t="n">
        <f aca="false">IF(E723&gt;$F$15,$F$15,0)</f>
        <v>0.132551532296674</v>
      </c>
      <c r="G723" s="0" t="n">
        <f aca="false">IF(E723&lt;$G$15,$G$15,0)</f>
        <v>0</v>
      </c>
      <c r="H723" s="0" t="n">
        <f aca="false">F723+G723</f>
        <v>0.132551532296674</v>
      </c>
      <c r="I723" s="0" t="n">
        <f aca="false">IF(H723=0,E723,H723)</f>
        <v>0.132551532296674</v>
      </c>
      <c r="J723" s="0" t="n">
        <f aca="false">$L$3*J722+$M$3*K722+$O$3*I722</f>
        <v>0.117297042508459</v>
      </c>
      <c r="K723" s="0" t="n">
        <f aca="false">$L$4*J722+$M$4*K722+$O$4*I722</f>
        <v>0.265033249689612</v>
      </c>
      <c r="L723" s="0" t="n">
        <f aca="false">J723-D723</f>
        <v>0.0172970425084594</v>
      </c>
      <c r="M723" s="0" t="n">
        <f aca="false">J723</f>
        <v>0.117297042508459</v>
      </c>
      <c r="N723" s="0" t="n">
        <f aca="false">180*I723/PI()</f>
        <v>7.59464336859145</v>
      </c>
    </row>
    <row r="724" customFormat="false" ht="15" hidden="false" customHeight="false" outlineLevel="0" collapsed="false">
      <c r="A724" s="0" t="n">
        <f aca="false">B724*$C$11</f>
        <v>0.705</v>
      </c>
      <c r="B724" s="0" t="n">
        <f aca="false">B723+1</f>
        <v>705</v>
      </c>
      <c r="D724" s="0" t="n">
        <v>0.1</v>
      </c>
      <c r="E724" s="0" t="n">
        <f aca="false">E723+$F$8*L724+$F$9*L723+$F$10*L722</f>
        <v>1.23042913364183</v>
      </c>
      <c r="F724" s="0" t="n">
        <f aca="false">IF(E724&gt;$F$15,$F$15,0)</f>
        <v>0.132551532296674</v>
      </c>
      <c r="G724" s="0" t="n">
        <f aca="false">IF(E724&lt;$G$15,$G$15,0)</f>
        <v>0</v>
      </c>
      <c r="H724" s="0" t="n">
        <f aca="false">F724+G724</f>
        <v>0.132551532296674</v>
      </c>
      <c r="I724" s="0" t="n">
        <f aca="false">IF(H724=0,E724,H724)</f>
        <v>0.132551532296674</v>
      </c>
      <c r="J724" s="0" t="n">
        <f aca="false">$L$3*J723+$M$3*K723+$O$3*I723</f>
        <v>0.117561717869012</v>
      </c>
      <c r="K724" s="0" t="n">
        <f aca="false">$L$4*J723+$M$4*K723+$O$4*I723</f>
        <v>0.26431747141521</v>
      </c>
      <c r="L724" s="0" t="n">
        <f aca="false">J724-D724</f>
        <v>0.0175617178690119</v>
      </c>
      <c r="M724" s="0" t="n">
        <f aca="false">J724</f>
        <v>0.117561717869012</v>
      </c>
      <c r="N724" s="0" t="n">
        <f aca="false">180*I724/PI()</f>
        <v>7.59464336859145</v>
      </c>
    </row>
    <row r="725" customFormat="false" ht="15" hidden="false" customHeight="false" outlineLevel="0" collapsed="false">
      <c r="A725" s="0" t="n">
        <f aca="false">B725*$C$11</f>
        <v>0.706</v>
      </c>
      <c r="B725" s="0" t="n">
        <f aca="false">B724+1</f>
        <v>706</v>
      </c>
      <c r="D725" s="0" t="n">
        <v>0.1</v>
      </c>
      <c r="E725" s="0" t="n">
        <f aca="false">E724+$F$8*L725+$F$9*L724+$F$10*L723</f>
        <v>1.23955667341124</v>
      </c>
      <c r="F725" s="0" t="n">
        <f aca="false">IF(E725&gt;$F$15,$F$15,0)</f>
        <v>0.132551532296674</v>
      </c>
      <c r="G725" s="0" t="n">
        <f aca="false">IF(E725&lt;$G$15,$G$15,0)</f>
        <v>0</v>
      </c>
      <c r="H725" s="0" t="n">
        <f aca="false">F725+G725</f>
        <v>0.132551532296674</v>
      </c>
      <c r="I725" s="0" t="n">
        <f aca="false">IF(H725=0,E725,H725)</f>
        <v>0.132551532296674</v>
      </c>
      <c r="J725" s="0" t="n">
        <f aca="false">$L$3*J724+$M$3*K724+$O$3*I724</f>
        <v>0.11782567745129</v>
      </c>
      <c r="K725" s="0" t="n">
        <f aca="false">$L$4*J724+$M$4*K724+$O$4*I724</f>
        <v>0.263601693140808</v>
      </c>
      <c r="L725" s="0" t="n">
        <f aca="false">J725-D725</f>
        <v>0.0178256774512899</v>
      </c>
      <c r="M725" s="0" t="n">
        <f aca="false">J725</f>
        <v>0.11782567745129</v>
      </c>
      <c r="N725" s="0" t="n">
        <f aca="false">180*I725/PI()</f>
        <v>7.59464336859145</v>
      </c>
    </row>
    <row r="726" customFormat="false" ht="15" hidden="false" customHeight="false" outlineLevel="0" collapsed="false">
      <c r="A726" s="0" t="n">
        <f aca="false">B726*$C$11</f>
        <v>0.707</v>
      </c>
      <c r="B726" s="0" t="n">
        <f aca="false">B725+1</f>
        <v>707</v>
      </c>
      <c r="D726" s="0" t="n">
        <v>0.1</v>
      </c>
      <c r="E726" s="0" t="n">
        <f aca="false">E725+$F$8*L726+$F$9*L725+$F$10*L724</f>
        <v>1.24865559257944</v>
      </c>
      <c r="F726" s="0" t="n">
        <f aca="false">IF(E726&gt;$F$15,$F$15,0)</f>
        <v>0.132551532296674</v>
      </c>
      <c r="G726" s="0" t="n">
        <f aca="false">IF(E726&lt;$G$15,$G$15,0)</f>
        <v>0</v>
      </c>
      <c r="H726" s="0" t="n">
        <f aca="false">F726+G726</f>
        <v>0.132551532296674</v>
      </c>
      <c r="I726" s="0" t="n">
        <f aca="false">IF(H726=0,E726,H726)</f>
        <v>0.132551532296674</v>
      </c>
      <c r="J726" s="0" t="n">
        <f aca="false">$L$3*J725+$M$3*K725+$O$3*I725</f>
        <v>0.118088921255293</v>
      </c>
      <c r="K726" s="0" t="n">
        <f aca="false">$L$4*J725+$M$4*K725+$O$4*I725</f>
        <v>0.262885914866406</v>
      </c>
      <c r="L726" s="0" t="n">
        <f aca="false">J726-D726</f>
        <v>0.0180889212552935</v>
      </c>
      <c r="M726" s="0" t="n">
        <f aca="false">J726</f>
        <v>0.118088921255293</v>
      </c>
      <c r="N726" s="0" t="n">
        <f aca="false">180*I726/PI()</f>
        <v>7.59464336859145</v>
      </c>
    </row>
    <row r="727" customFormat="false" ht="15" hidden="false" customHeight="false" outlineLevel="0" collapsed="false">
      <c r="A727" s="0" t="n">
        <f aca="false">B727*$C$11</f>
        <v>0.708</v>
      </c>
      <c r="B727" s="0" t="n">
        <f aca="false">B726+1</f>
        <v>708</v>
      </c>
      <c r="D727" s="0" t="n">
        <v>0.1</v>
      </c>
      <c r="E727" s="0" t="n">
        <f aca="false">E726+$F$8*L727+$F$9*L726+$F$10*L725</f>
        <v>1.25772589111777</v>
      </c>
      <c r="F727" s="0" t="n">
        <f aca="false">IF(E727&gt;$F$15,$F$15,0)</f>
        <v>0.132551532296674</v>
      </c>
      <c r="G727" s="0" t="n">
        <f aca="false">IF(E727&lt;$G$15,$G$15,0)</f>
        <v>0</v>
      </c>
      <c r="H727" s="0" t="n">
        <f aca="false">F727+G727</f>
        <v>0.132551532296674</v>
      </c>
      <c r="I727" s="0" t="n">
        <f aca="false">IF(H727=0,E727,H727)</f>
        <v>0.132551532296674</v>
      </c>
      <c r="J727" s="0" t="n">
        <f aca="false">$L$3*J726+$M$3*K726+$O$3*I726</f>
        <v>0.118351449281023</v>
      </c>
      <c r="K727" s="0" t="n">
        <f aca="false">$L$4*J726+$M$4*K726+$O$4*I726</f>
        <v>0.262170136592004</v>
      </c>
      <c r="L727" s="0" t="n">
        <f aca="false">J727-D727</f>
        <v>0.0183514492810227</v>
      </c>
      <c r="M727" s="0" t="n">
        <f aca="false">J727</f>
        <v>0.118351449281023</v>
      </c>
      <c r="N727" s="0" t="n">
        <f aca="false">180*I727/PI()</f>
        <v>7.59464336859145</v>
      </c>
    </row>
    <row r="728" customFormat="false" ht="15" hidden="false" customHeight="false" outlineLevel="0" collapsed="false">
      <c r="A728" s="0" t="n">
        <f aca="false">B728*$C$11</f>
        <v>0.709</v>
      </c>
      <c r="B728" s="0" t="n">
        <f aca="false">B727+1</f>
        <v>709</v>
      </c>
      <c r="D728" s="0" t="n">
        <v>0.1</v>
      </c>
      <c r="E728" s="0" t="n">
        <f aca="false">E727+$F$8*L728+$F$9*L727+$F$10*L726</f>
        <v>1.26676756899762</v>
      </c>
      <c r="F728" s="0" t="n">
        <f aca="false">IF(E728&gt;$F$15,$F$15,0)</f>
        <v>0.132551532296674</v>
      </c>
      <c r="G728" s="0" t="n">
        <f aca="false">IF(E728&lt;$G$15,$G$15,0)</f>
        <v>0</v>
      </c>
      <c r="H728" s="0" t="n">
        <f aca="false">F728+G728</f>
        <v>0.132551532296674</v>
      </c>
      <c r="I728" s="0" t="n">
        <f aca="false">IF(H728=0,E728,H728)</f>
        <v>0.132551532296674</v>
      </c>
      <c r="J728" s="0" t="n">
        <f aca="false">$L$3*J727+$M$3*K727+$O$3*I727</f>
        <v>0.118613261528477</v>
      </c>
      <c r="K728" s="0" t="n">
        <f aca="false">$L$4*J727+$M$4*K727+$O$4*I727</f>
        <v>0.261454358317602</v>
      </c>
      <c r="L728" s="0" t="n">
        <f aca="false">J728-D728</f>
        <v>0.0186132615284775</v>
      </c>
      <c r="M728" s="0" t="n">
        <f aca="false">J728</f>
        <v>0.118613261528477</v>
      </c>
      <c r="N728" s="0" t="n">
        <f aca="false">180*I728/PI()</f>
        <v>7.59464336859145</v>
      </c>
    </row>
    <row r="729" customFormat="false" ht="15" hidden="false" customHeight="false" outlineLevel="0" collapsed="false">
      <c r="A729" s="0" t="n">
        <f aca="false">B729*$C$11</f>
        <v>0.71</v>
      </c>
      <c r="B729" s="0" t="n">
        <f aca="false">B728+1</f>
        <v>710</v>
      </c>
      <c r="D729" s="0" t="n">
        <v>0.1</v>
      </c>
      <c r="E729" s="0" t="n">
        <f aca="false">E728+$F$8*L729+$F$9*L728+$F$10*L727</f>
        <v>1.27578062619036</v>
      </c>
      <c r="F729" s="0" t="n">
        <f aca="false">IF(E729&gt;$F$15,$F$15,0)</f>
        <v>0.132551532296674</v>
      </c>
      <c r="G729" s="0" t="n">
        <f aca="false">IF(E729&lt;$G$15,$G$15,0)</f>
        <v>0</v>
      </c>
      <c r="H729" s="0" t="n">
        <f aca="false">F729+G729</f>
        <v>0.132551532296674</v>
      </c>
      <c r="I729" s="0" t="n">
        <f aca="false">IF(H729=0,E729,H729)</f>
        <v>0.132551532296674</v>
      </c>
      <c r="J729" s="0" t="n">
        <f aca="false">$L$3*J728+$M$3*K728+$O$3*I728</f>
        <v>0.118874357997658</v>
      </c>
      <c r="K729" s="0" t="n">
        <f aca="false">$L$4*J728+$M$4*K728+$O$4*I728</f>
        <v>0.260738580043199</v>
      </c>
      <c r="L729" s="0" t="n">
        <f aca="false">J729-D729</f>
        <v>0.0188743579976579</v>
      </c>
      <c r="M729" s="0" t="n">
        <f aca="false">J729</f>
        <v>0.118874357997658</v>
      </c>
      <c r="N729" s="0" t="n">
        <f aca="false">180*I729/PI()</f>
        <v>7.59464336859145</v>
      </c>
    </row>
    <row r="730" customFormat="false" ht="15" hidden="false" customHeight="false" outlineLevel="0" collapsed="false">
      <c r="A730" s="0" t="n">
        <f aca="false">B730*$C$11</f>
        <v>0.711</v>
      </c>
      <c r="B730" s="0" t="n">
        <f aca="false">B729+1</f>
        <v>711</v>
      </c>
      <c r="D730" s="0" t="n">
        <v>0.1</v>
      </c>
      <c r="E730" s="0" t="n">
        <f aca="false">E729+$F$8*L730+$F$9*L729+$F$10*L728</f>
        <v>1.28476506266735</v>
      </c>
      <c r="F730" s="0" t="n">
        <f aca="false">IF(E730&gt;$F$15,$F$15,0)</f>
        <v>0.132551532296674</v>
      </c>
      <c r="G730" s="0" t="n">
        <f aca="false">IF(E730&lt;$G$15,$G$15,0)</f>
        <v>0</v>
      </c>
      <c r="H730" s="0" t="n">
        <f aca="false">F730+G730</f>
        <v>0.132551532296674</v>
      </c>
      <c r="I730" s="0" t="n">
        <f aca="false">IF(H730=0,E730,H730)</f>
        <v>0.132551532296674</v>
      </c>
      <c r="J730" s="0" t="n">
        <f aca="false">$L$3*J729+$M$3*K729+$O$3*I729</f>
        <v>0.119134738688564</v>
      </c>
      <c r="K730" s="0" t="n">
        <f aca="false">$L$4*J729+$M$4*K729+$O$4*I729</f>
        <v>0.260022801768797</v>
      </c>
      <c r="L730" s="0" t="n">
        <f aca="false">J730-D730</f>
        <v>0.0191347386885639</v>
      </c>
      <c r="M730" s="0" t="n">
        <f aca="false">J730</f>
        <v>0.119134738688564</v>
      </c>
      <c r="N730" s="0" t="n">
        <f aca="false">180*I730/PI()</f>
        <v>7.59464336859145</v>
      </c>
    </row>
    <row r="731" customFormat="false" ht="15" hidden="false" customHeight="false" outlineLevel="0" collapsed="false">
      <c r="A731" s="0" t="n">
        <f aca="false">B731*$C$11</f>
        <v>0.712</v>
      </c>
      <c r="B731" s="0" t="n">
        <f aca="false">B730+1</f>
        <v>712</v>
      </c>
      <c r="D731" s="0" t="n">
        <v>0.1</v>
      </c>
      <c r="E731" s="0" t="n">
        <f aca="false">E730+$F$8*L731+$F$9*L730+$F$10*L729</f>
        <v>1.29372087839995</v>
      </c>
      <c r="F731" s="0" t="n">
        <f aca="false">IF(E731&gt;$F$15,$F$15,0)</f>
        <v>0.132551532296674</v>
      </c>
      <c r="G731" s="0" t="n">
        <f aca="false">IF(E731&lt;$G$15,$G$15,0)</f>
        <v>0</v>
      </c>
      <c r="H731" s="0" t="n">
        <f aca="false">F731+G731</f>
        <v>0.132551532296674</v>
      </c>
      <c r="I731" s="0" t="n">
        <f aca="false">IF(H731=0,E731,H731)</f>
        <v>0.132551532296674</v>
      </c>
      <c r="J731" s="0" t="n">
        <f aca="false">$L$3*J730+$M$3*K730+$O$3*I730</f>
        <v>0.119394403601196</v>
      </c>
      <c r="K731" s="0" t="n">
        <f aca="false">$L$4*J730+$M$4*K730+$O$4*I730</f>
        <v>0.259307023494395</v>
      </c>
      <c r="L731" s="0" t="n">
        <f aca="false">J731-D731</f>
        <v>0.0193944036011955</v>
      </c>
      <c r="M731" s="0" t="n">
        <f aca="false">J731</f>
        <v>0.119394403601196</v>
      </c>
      <c r="N731" s="0" t="n">
        <f aca="false">180*I731/PI()</f>
        <v>7.59464336859145</v>
      </c>
    </row>
    <row r="732" customFormat="false" ht="15" hidden="false" customHeight="false" outlineLevel="0" collapsed="false">
      <c r="A732" s="0" t="n">
        <f aca="false">B732*$C$11</f>
        <v>0.713</v>
      </c>
      <c r="B732" s="0" t="n">
        <f aca="false">B731+1</f>
        <v>713</v>
      </c>
      <c r="D732" s="0" t="n">
        <v>0.1</v>
      </c>
      <c r="E732" s="0" t="n">
        <f aca="false">E731+$F$8*L732+$F$9*L731+$F$10*L730</f>
        <v>1.30264807335954</v>
      </c>
      <c r="F732" s="0" t="n">
        <f aca="false">IF(E732&gt;$F$15,$F$15,0)</f>
        <v>0.132551532296674</v>
      </c>
      <c r="G732" s="0" t="n">
        <f aca="false">IF(E732&lt;$G$15,$G$15,0)</f>
        <v>0</v>
      </c>
      <c r="H732" s="0" t="n">
        <f aca="false">F732+G732</f>
        <v>0.132551532296674</v>
      </c>
      <c r="I732" s="0" t="n">
        <f aca="false">IF(H732=0,E732,H732)</f>
        <v>0.132551532296674</v>
      </c>
      <c r="J732" s="0" t="n">
        <f aca="false">$L$3*J731+$M$3*K731+$O$3*I731</f>
        <v>0.119653352735553</v>
      </c>
      <c r="K732" s="0" t="n">
        <f aca="false">$L$4*J731+$M$4*K731+$O$4*I731</f>
        <v>0.258591245219993</v>
      </c>
      <c r="L732" s="0" t="n">
        <f aca="false">J732-D732</f>
        <v>0.0196533527355527</v>
      </c>
      <c r="M732" s="0" t="n">
        <f aca="false">J732</f>
        <v>0.119653352735553</v>
      </c>
      <c r="N732" s="0" t="n">
        <f aca="false">180*I732/PI()</f>
        <v>7.59464336859145</v>
      </c>
    </row>
    <row r="733" customFormat="false" ht="15" hidden="false" customHeight="false" outlineLevel="0" collapsed="false">
      <c r="A733" s="0" t="n">
        <f aca="false">B733*$C$11</f>
        <v>0.714</v>
      </c>
      <c r="B733" s="0" t="n">
        <f aca="false">B732+1</f>
        <v>714</v>
      </c>
      <c r="D733" s="0" t="n">
        <v>0.1</v>
      </c>
      <c r="E733" s="0" t="n">
        <f aca="false">E732+$F$8*L733+$F$9*L732+$F$10*L731</f>
        <v>1.31154664751749</v>
      </c>
      <c r="F733" s="0" t="n">
        <f aca="false">IF(E733&gt;$F$15,$F$15,0)</f>
        <v>0.132551532296674</v>
      </c>
      <c r="G733" s="0" t="n">
        <f aca="false">IF(E733&lt;$G$15,$G$15,0)</f>
        <v>0</v>
      </c>
      <c r="H733" s="0" t="n">
        <f aca="false">F733+G733</f>
        <v>0.132551532296674</v>
      </c>
      <c r="I733" s="0" t="n">
        <f aca="false">IF(H733=0,E733,H733)</f>
        <v>0.132551532296674</v>
      </c>
      <c r="J733" s="0" t="n">
        <f aca="false">$L$3*J732+$M$3*K732+$O$3*I732</f>
        <v>0.119911586091636</v>
      </c>
      <c r="K733" s="0" t="n">
        <f aca="false">$L$4*J732+$M$4*K732+$O$4*I732</f>
        <v>0.257875466945591</v>
      </c>
      <c r="L733" s="0" t="n">
        <f aca="false">J733-D733</f>
        <v>0.0199115860916355</v>
      </c>
      <c r="M733" s="0" t="n">
        <f aca="false">J733</f>
        <v>0.119911586091636</v>
      </c>
      <c r="N733" s="0" t="n">
        <f aca="false">180*I733/PI()</f>
        <v>7.59464336859145</v>
      </c>
    </row>
    <row r="734" customFormat="false" ht="15" hidden="false" customHeight="false" outlineLevel="0" collapsed="false">
      <c r="A734" s="0" t="n">
        <f aca="false">B734*$C$11</f>
        <v>0.715</v>
      </c>
      <c r="B734" s="0" t="n">
        <f aca="false">B733+1</f>
        <v>715</v>
      </c>
      <c r="D734" s="0" t="n">
        <v>0.1</v>
      </c>
      <c r="E734" s="0" t="n">
        <f aca="false">E733+$F$8*L734+$F$9*L733+$F$10*L732</f>
        <v>1.32041660084517</v>
      </c>
      <c r="F734" s="0" t="n">
        <f aca="false">IF(E734&gt;$F$15,$F$15,0)</f>
        <v>0.132551532296674</v>
      </c>
      <c r="G734" s="0" t="n">
        <f aca="false">IF(E734&lt;$G$15,$G$15,0)</f>
        <v>0</v>
      </c>
      <c r="H734" s="0" t="n">
        <f aca="false">F734+G734</f>
        <v>0.132551532296674</v>
      </c>
      <c r="I734" s="0" t="n">
        <f aca="false">IF(H734=0,E734,H734)</f>
        <v>0.132551532296674</v>
      </c>
      <c r="J734" s="0" t="n">
        <f aca="false">$L$3*J733+$M$3*K733+$O$3*I733</f>
        <v>0.120169103669444</v>
      </c>
      <c r="K734" s="0" t="n">
        <f aca="false">$L$4*J733+$M$4*K733+$O$4*I733</f>
        <v>0.257159688671189</v>
      </c>
      <c r="L734" s="0" t="n">
        <f aca="false">J734-D734</f>
        <v>0.0201691036694439</v>
      </c>
      <c r="M734" s="0" t="n">
        <f aca="false">J734</f>
        <v>0.120169103669444</v>
      </c>
      <c r="N734" s="0" t="n">
        <f aca="false">180*I734/PI()</f>
        <v>7.59464336859145</v>
      </c>
    </row>
    <row r="735" customFormat="false" ht="15" hidden="false" customHeight="false" outlineLevel="0" collapsed="false">
      <c r="A735" s="0" t="n">
        <f aca="false">B735*$C$11</f>
        <v>0.716</v>
      </c>
      <c r="B735" s="0" t="n">
        <f aca="false">B734+1</f>
        <v>716</v>
      </c>
      <c r="D735" s="0" t="n">
        <v>0.1</v>
      </c>
      <c r="E735" s="0" t="n">
        <f aca="false">E734+$F$8*L735+$F$9*L734+$F$10*L733</f>
        <v>1.32925793331391</v>
      </c>
      <c r="F735" s="0" t="n">
        <f aca="false">IF(E735&gt;$F$15,$F$15,0)</f>
        <v>0.132551532296674</v>
      </c>
      <c r="G735" s="0" t="n">
        <f aca="false">IF(E735&lt;$G$15,$G$15,0)</f>
        <v>0</v>
      </c>
      <c r="H735" s="0" t="n">
        <f aca="false">F735+G735</f>
        <v>0.132551532296674</v>
      </c>
      <c r="I735" s="0" t="n">
        <f aca="false">IF(H735=0,E735,H735)</f>
        <v>0.132551532296674</v>
      </c>
      <c r="J735" s="0" t="n">
        <f aca="false">$L$3*J734+$M$3*K734+$O$3*I734</f>
        <v>0.120425905468978</v>
      </c>
      <c r="K735" s="0" t="n">
        <f aca="false">$L$4*J734+$M$4*K734+$O$4*I734</f>
        <v>0.256443910396787</v>
      </c>
      <c r="L735" s="0" t="n">
        <f aca="false">J735-D735</f>
        <v>0.0204259054689779</v>
      </c>
      <c r="M735" s="0" t="n">
        <f aca="false">J735</f>
        <v>0.120425905468978</v>
      </c>
      <c r="N735" s="0" t="n">
        <f aca="false">180*I735/PI()</f>
        <v>7.59464336859145</v>
      </c>
    </row>
    <row r="736" customFormat="false" ht="15" hidden="false" customHeight="false" outlineLevel="0" collapsed="false">
      <c r="A736" s="0" t="n">
        <f aca="false">B736*$C$11</f>
        <v>0.717</v>
      </c>
      <c r="B736" s="0" t="n">
        <f aca="false">B735+1</f>
        <v>717</v>
      </c>
      <c r="D736" s="0" t="n">
        <v>0.1</v>
      </c>
      <c r="E736" s="0" t="n">
        <f aca="false">E735+$F$8*L736+$F$9*L735+$F$10*L734</f>
        <v>1.33807064489515</v>
      </c>
      <c r="F736" s="0" t="n">
        <f aca="false">IF(E736&gt;$F$15,$F$15,0)</f>
        <v>0.132551532296674</v>
      </c>
      <c r="G736" s="0" t="n">
        <f aca="false">IF(E736&lt;$G$15,$G$15,0)</f>
        <v>0</v>
      </c>
      <c r="H736" s="0" t="n">
        <f aca="false">F736+G736</f>
        <v>0.132551532296674</v>
      </c>
      <c r="I736" s="0" t="n">
        <f aca="false">IF(H736=0,E736,H736)</f>
        <v>0.132551532296674</v>
      </c>
      <c r="J736" s="0" t="n">
        <f aca="false">$L$3*J735+$M$3*K735+$O$3*I735</f>
        <v>0.120681991490237</v>
      </c>
      <c r="K736" s="0" t="n">
        <f aca="false">$L$4*J735+$M$4*K735+$O$4*I735</f>
        <v>0.255728132122385</v>
      </c>
      <c r="L736" s="0" t="n">
        <f aca="false">J736-D736</f>
        <v>0.0206819914902375</v>
      </c>
      <c r="M736" s="0" t="n">
        <f aca="false">J736</f>
        <v>0.120681991490237</v>
      </c>
      <c r="N736" s="0" t="n">
        <f aca="false">180*I736/PI()</f>
        <v>7.59464336859145</v>
      </c>
    </row>
    <row r="737" customFormat="false" ht="15" hidden="false" customHeight="false" outlineLevel="0" collapsed="false">
      <c r="A737" s="0" t="n">
        <f aca="false">B737*$C$11</f>
        <v>0.718</v>
      </c>
      <c r="B737" s="0" t="n">
        <f aca="false">B736+1</f>
        <v>718</v>
      </c>
      <c r="D737" s="0" t="n">
        <v>0.1</v>
      </c>
      <c r="E737" s="0" t="n">
        <f aca="false">E736+$F$8*L737+$F$9*L736+$F$10*L735</f>
        <v>1.34685473556022</v>
      </c>
      <c r="F737" s="0" t="n">
        <f aca="false">IF(E737&gt;$F$15,$F$15,0)</f>
        <v>0.132551532296674</v>
      </c>
      <c r="G737" s="0" t="n">
        <f aca="false">IF(E737&lt;$G$15,$G$15,0)</f>
        <v>0</v>
      </c>
      <c r="H737" s="0" t="n">
        <f aca="false">F737+G737</f>
        <v>0.132551532296674</v>
      </c>
      <c r="I737" s="0" t="n">
        <f aca="false">IF(H737=0,E737,H737)</f>
        <v>0.132551532296674</v>
      </c>
      <c r="J737" s="0" t="n">
        <f aca="false">$L$3*J736+$M$3*K736+$O$3*I736</f>
        <v>0.120937361733223</v>
      </c>
      <c r="K737" s="0" t="n">
        <f aca="false">$L$4*J736+$M$4*K736+$O$4*I736</f>
        <v>0.255012353847983</v>
      </c>
      <c r="L737" s="0" t="n">
        <f aca="false">J737-D737</f>
        <v>0.0209373617332226</v>
      </c>
      <c r="M737" s="0" t="n">
        <f aca="false">J737</f>
        <v>0.120937361733223</v>
      </c>
      <c r="N737" s="0" t="n">
        <f aca="false">180*I737/PI()</f>
        <v>7.59464336859145</v>
      </c>
    </row>
    <row r="738" customFormat="false" ht="15" hidden="false" customHeight="false" outlineLevel="0" collapsed="false">
      <c r="A738" s="0" t="n">
        <f aca="false">B738*$C$11</f>
        <v>0.719</v>
      </c>
      <c r="B738" s="0" t="n">
        <f aca="false">B737+1</f>
        <v>719</v>
      </c>
      <c r="D738" s="0" t="n">
        <v>0.1</v>
      </c>
      <c r="E738" s="0" t="n">
        <f aca="false">E737+$F$8*L738+$F$9*L737+$F$10*L736</f>
        <v>1.35561020528049</v>
      </c>
      <c r="F738" s="0" t="n">
        <f aca="false">IF(E738&gt;$F$15,$F$15,0)</f>
        <v>0.132551532296674</v>
      </c>
      <c r="G738" s="0" t="n">
        <f aca="false">IF(E738&lt;$G$15,$G$15,0)</f>
        <v>0</v>
      </c>
      <c r="H738" s="0" t="n">
        <f aca="false">F738+G738</f>
        <v>0.132551532296674</v>
      </c>
      <c r="I738" s="0" t="n">
        <f aca="false">IF(H738=0,E738,H738)</f>
        <v>0.132551532296674</v>
      </c>
      <c r="J738" s="0" t="n">
        <f aca="false">$L$3*J737+$M$3*K737+$O$3*I737</f>
        <v>0.121192016197933</v>
      </c>
      <c r="K738" s="0" t="n">
        <f aca="false">$L$4*J737+$M$4*K737+$O$4*I737</f>
        <v>0.254296575573581</v>
      </c>
      <c r="L738" s="0" t="n">
        <f aca="false">J738-D738</f>
        <v>0.0211920161979334</v>
      </c>
      <c r="M738" s="0" t="n">
        <f aca="false">J738</f>
        <v>0.121192016197933</v>
      </c>
      <c r="N738" s="0" t="n">
        <f aca="false">180*I738/PI()</f>
        <v>7.59464336859145</v>
      </c>
    </row>
    <row r="739" customFormat="false" ht="15" hidden="false" customHeight="false" outlineLevel="0" collapsed="false">
      <c r="A739" s="0" t="n">
        <f aca="false">B739*$C$11</f>
        <v>0.72</v>
      </c>
      <c r="B739" s="0" t="n">
        <f aca="false">B738+1</f>
        <v>720</v>
      </c>
      <c r="D739" s="0" t="n">
        <v>0.1</v>
      </c>
      <c r="E739" s="0" t="n">
        <f aca="false">E738+$F$8*L739+$F$9*L738+$F$10*L737</f>
        <v>1.36433705402734</v>
      </c>
      <c r="F739" s="0" t="n">
        <f aca="false">IF(E739&gt;$F$15,$F$15,0)</f>
        <v>0.132551532296674</v>
      </c>
      <c r="G739" s="0" t="n">
        <f aca="false">IF(E739&lt;$G$15,$G$15,0)</f>
        <v>0</v>
      </c>
      <c r="H739" s="0" t="n">
        <f aca="false">F739+G739</f>
        <v>0.132551532296674</v>
      </c>
      <c r="I739" s="0" t="n">
        <f aca="false">IF(H739=0,E739,H739)</f>
        <v>0.132551532296674</v>
      </c>
      <c r="J739" s="0" t="n">
        <f aca="false">$L$3*J738+$M$3*K738+$O$3*I738</f>
        <v>0.12144595488437</v>
      </c>
      <c r="K739" s="0" t="n">
        <f aca="false">$L$4*J738+$M$4*K738+$O$4*I738</f>
        <v>0.253580797299179</v>
      </c>
      <c r="L739" s="0" t="n">
        <f aca="false">J739-D739</f>
        <v>0.0214459548843698</v>
      </c>
      <c r="M739" s="0" t="n">
        <f aca="false">J739</f>
        <v>0.12144595488437</v>
      </c>
      <c r="N739" s="0" t="n">
        <f aca="false">180*I739/PI()</f>
        <v>7.59464336859145</v>
      </c>
    </row>
    <row r="740" customFormat="false" ht="15" hidden="false" customHeight="false" outlineLevel="0" collapsed="false">
      <c r="A740" s="0" t="n">
        <f aca="false">B740*$C$11</f>
        <v>0.721</v>
      </c>
      <c r="B740" s="0" t="n">
        <f aca="false">B739+1</f>
        <v>721</v>
      </c>
      <c r="D740" s="0" t="n">
        <v>0.1</v>
      </c>
      <c r="E740" s="0" t="n">
        <f aca="false">E739+$F$8*L740+$F$9*L739+$F$10*L738</f>
        <v>1.37303528177213</v>
      </c>
      <c r="F740" s="0" t="n">
        <f aca="false">IF(E740&gt;$F$15,$F$15,0)</f>
        <v>0.132551532296674</v>
      </c>
      <c r="G740" s="0" t="n">
        <f aca="false">IF(E740&lt;$G$15,$G$15,0)</f>
        <v>0</v>
      </c>
      <c r="H740" s="0" t="n">
        <f aca="false">F740+G740</f>
        <v>0.132551532296674</v>
      </c>
      <c r="I740" s="0" t="n">
        <f aca="false">IF(H740=0,E740,H740)</f>
        <v>0.132551532296674</v>
      </c>
      <c r="J740" s="0" t="n">
        <f aca="false">$L$3*J739+$M$3*K739+$O$3*I739</f>
        <v>0.121699177792532</v>
      </c>
      <c r="K740" s="0" t="n">
        <f aca="false">$L$4*J739+$M$4*K739+$O$4*I739</f>
        <v>0.252865019024777</v>
      </c>
      <c r="L740" s="0" t="n">
        <f aca="false">J740-D740</f>
        <v>0.0216991777925318</v>
      </c>
      <c r="M740" s="0" t="n">
        <f aca="false">J740</f>
        <v>0.121699177792532</v>
      </c>
      <c r="N740" s="0" t="n">
        <f aca="false">180*I740/PI()</f>
        <v>7.59464336859145</v>
      </c>
    </row>
    <row r="741" customFormat="false" ht="15" hidden="false" customHeight="false" outlineLevel="0" collapsed="false">
      <c r="A741" s="0" t="n">
        <f aca="false">B741*$C$11</f>
        <v>0.722</v>
      </c>
      <c r="B741" s="0" t="n">
        <f aca="false">B740+1</f>
        <v>722</v>
      </c>
      <c r="D741" s="0" t="n">
        <v>0.1</v>
      </c>
      <c r="E741" s="0" t="n">
        <f aca="false">E740+$F$8*L741+$F$9*L740+$F$10*L739</f>
        <v>1.38170488848623</v>
      </c>
      <c r="F741" s="0" t="n">
        <f aca="false">IF(E741&gt;$F$15,$F$15,0)</f>
        <v>0.132551532296674</v>
      </c>
      <c r="G741" s="0" t="n">
        <f aca="false">IF(E741&lt;$G$15,$G$15,0)</f>
        <v>0</v>
      </c>
      <c r="H741" s="0" t="n">
        <f aca="false">F741+G741</f>
        <v>0.132551532296674</v>
      </c>
      <c r="I741" s="0" t="n">
        <f aca="false">IF(H741=0,E741,H741)</f>
        <v>0.132551532296674</v>
      </c>
      <c r="J741" s="0" t="n">
        <f aca="false">$L$3*J740+$M$3*K740+$O$3*I740</f>
        <v>0.121951684922419</v>
      </c>
      <c r="K741" s="0" t="n">
        <f aca="false">$L$4*J740+$M$4*K740+$O$4*I740</f>
        <v>0.252149240750375</v>
      </c>
      <c r="L741" s="0" t="n">
        <f aca="false">J741-D741</f>
        <v>0.0219516849224193</v>
      </c>
      <c r="M741" s="0" t="n">
        <f aca="false">J741</f>
        <v>0.121951684922419</v>
      </c>
      <c r="N741" s="0" t="n">
        <f aca="false">180*I741/PI()</f>
        <v>7.59464336859145</v>
      </c>
    </row>
    <row r="742" customFormat="false" ht="15" hidden="false" customHeight="false" outlineLevel="0" collapsed="false">
      <c r="A742" s="0" t="n">
        <f aca="false">B742*$C$11</f>
        <v>0.723</v>
      </c>
      <c r="B742" s="0" t="n">
        <f aca="false">B741+1</f>
        <v>723</v>
      </c>
      <c r="D742" s="0" t="n">
        <v>0.1</v>
      </c>
      <c r="E742" s="0" t="n">
        <f aca="false">E741+$F$8*L742+$F$9*L741+$F$10*L740</f>
        <v>1.390345874141</v>
      </c>
      <c r="F742" s="0" t="n">
        <f aca="false">IF(E742&gt;$F$15,$F$15,0)</f>
        <v>0.132551532296674</v>
      </c>
      <c r="G742" s="0" t="n">
        <f aca="false">IF(E742&lt;$G$15,$G$15,0)</f>
        <v>0</v>
      </c>
      <c r="H742" s="0" t="n">
        <f aca="false">F742+G742</f>
        <v>0.132551532296674</v>
      </c>
      <c r="I742" s="0" t="n">
        <f aca="false">IF(H742=0,E742,H742)</f>
        <v>0.132551532296674</v>
      </c>
      <c r="J742" s="0" t="n">
        <f aca="false">$L$3*J741+$M$3*K741+$O$3*I741</f>
        <v>0.122203476274033</v>
      </c>
      <c r="K742" s="0" t="n">
        <f aca="false">$L$4*J741+$M$4*K741+$O$4*I741</f>
        <v>0.251433462475973</v>
      </c>
      <c r="L742" s="0" t="n">
        <f aca="false">J742-D742</f>
        <v>0.0222034762740325</v>
      </c>
      <c r="M742" s="0" t="n">
        <f aca="false">J742</f>
        <v>0.122203476274033</v>
      </c>
      <c r="N742" s="0" t="n">
        <f aca="false">180*I742/PI()</f>
        <v>7.59464336859145</v>
      </c>
    </row>
    <row r="743" customFormat="false" ht="15" hidden="false" customHeight="false" outlineLevel="0" collapsed="false">
      <c r="A743" s="0" t="n">
        <f aca="false">B743*$C$11</f>
        <v>0.724</v>
      </c>
      <c r="B743" s="0" t="n">
        <f aca="false">B742+1</f>
        <v>724</v>
      </c>
      <c r="D743" s="0" t="n">
        <v>0.1</v>
      </c>
      <c r="E743" s="0" t="n">
        <f aca="false">E742+$F$8*L743+$F$9*L742+$F$10*L741</f>
        <v>1.39895823870783</v>
      </c>
      <c r="F743" s="0" t="n">
        <f aca="false">IF(E743&gt;$F$15,$F$15,0)</f>
        <v>0.132551532296674</v>
      </c>
      <c r="G743" s="0" t="n">
        <f aca="false">IF(E743&lt;$G$15,$G$15,0)</f>
        <v>0</v>
      </c>
      <c r="H743" s="0" t="n">
        <f aca="false">F743+G743</f>
        <v>0.132551532296674</v>
      </c>
      <c r="I743" s="0" t="n">
        <f aca="false">IF(H743=0,E743,H743)</f>
        <v>0.132551532296674</v>
      </c>
      <c r="J743" s="0" t="n">
        <f aca="false">$L$3*J742+$M$3*K742+$O$3*I742</f>
        <v>0.122454551847371</v>
      </c>
      <c r="K743" s="0" t="n">
        <f aca="false">$L$4*J742+$M$4*K742+$O$4*I742</f>
        <v>0.250717684201571</v>
      </c>
      <c r="L743" s="0" t="n">
        <f aca="false">J743-D743</f>
        <v>0.0224545518473713</v>
      </c>
      <c r="M743" s="0" t="n">
        <f aca="false">J743</f>
        <v>0.122454551847371</v>
      </c>
      <c r="N743" s="0" t="n">
        <f aca="false">180*I743/PI()</f>
        <v>7.59464336859145</v>
      </c>
    </row>
    <row r="744" customFormat="false" ht="15" hidden="false" customHeight="false" outlineLevel="0" collapsed="false">
      <c r="A744" s="0" t="n">
        <f aca="false">B744*$C$11</f>
        <v>0.725</v>
      </c>
      <c r="B744" s="0" t="n">
        <f aca="false">B743+1</f>
        <v>725</v>
      </c>
      <c r="D744" s="0" t="n">
        <v>0.1</v>
      </c>
      <c r="E744" s="0" t="n">
        <f aca="false">E743+$F$8*L744+$F$9*L743+$F$10*L742</f>
        <v>1.40754198215807</v>
      </c>
      <c r="F744" s="0" t="n">
        <f aca="false">IF(E744&gt;$F$15,$F$15,0)</f>
        <v>0.132551532296674</v>
      </c>
      <c r="G744" s="0" t="n">
        <f aca="false">IF(E744&lt;$G$15,$G$15,0)</f>
        <v>0</v>
      </c>
      <c r="H744" s="0" t="n">
        <f aca="false">F744+G744</f>
        <v>0.132551532296674</v>
      </c>
      <c r="I744" s="0" t="n">
        <f aca="false">IF(H744=0,E744,H744)</f>
        <v>0.132551532296674</v>
      </c>
      <c r="J744" s="0" t="n">
        <f aca="false">$L$3*J743+$M$3*K743+$O$3*I743</f>
        <v>0.122704911642436</v>
      </c>
      <c r="K744" s="0" t="n">
        <f aca="false">$L$4*J743+$M$4*K743+$O$4*I743</f>
        <v>0.250001905927169</v>
      </c>
      <c r="L744" s="0" t="n">
        <f aca="false">J744-D744</f>
        <v>0.0227049116424356</v>
      </c>
      <c r="M744" s="0" t="n">
        <f aca="false">J744</f>
        <v>0.122704911642436</v>
      </c>
      <c r="N744" s="0" t="n">
        <f aca="false">180*I744/PI()</f>
        <v>7.59464336859145</v>
      </c>
    </row>
    <row r="745" customFormat="false" ht="15" hidden="false" customHeight="false" outlineLevel="0" collapsed="false">
      <c r="A745" s="0" t="n">
        <f aca="false">B745*$C$11</f>
        <v>0.726</v>
      </c>
      <c r="B745" s="0" t="n">
        <f aca="false">B744+1</f>
        <v>726</v>
      </c>
      <c r="D745" s="0" t="n">
        <v>0.1</v>
      </c>
      <c r="E745" s="0" t="n">
        <f aca="false">E744+$F$8*L745+$F$9*L744+$F$10*L743</f>
        <v>1.41609710446308</v>
      </c>
      <c r="F745" s="0" t="n">
        <f aca="false">IF(E745&gt;$F$15,$F$15,0)</f>
        <v>0.132551532296674</v>
      </c>
      <c r="G745" s="0" t="n">
        <f aca="false">IF(E745&lt;$G$15,$G$15,0)</f>
        <v>0</v>
      </c>
      <c r="H745" s="0" t="n">
        <f aca="false">F745+G745</f>
        <v>0.132551532296674</v>
      </c>
      <c r="I745" s="0" t="n">
        <f aca="false">IF(H745=0,E745,H745)</f>
        <v>0.132551532296674</v>
      </c>
      <c r="J745" s="0" t="n">
        <f aca="false">$L$3*J744+$M$3*K744+$O$3*I744</f>
        <v>0.122954555659226</v>
      </c>
      <c r="K745" s="0" t="n">
        <f aca="false">$L$4*J744+$M$4*K744+$O$4*I744</f>
        <v>0.249286127652767</v>
      </c>
      <c r="L745" s="0" t="n">
        <f aca="false">J745-D745</f>
        <v>0.0229545556592256</v>
      </c>
      <c r="M745" s="0" t="n">
        <f aca="false">J745</f>
        <v>0.122954555659226</v>
      </c>
      <c r="N745" s="0" t="n">
        <f aca="false">180*I745/PI()</f>
        <v>7.59464336859145</v>
      </c>
    </row>
    <row r="746" customFormat="false" ht="15" hidden="false" customHeight="false" outlineLevel="0" collapsed="false">
      <c r="A746" s="0" t="n">
        <f aca="false">B746*$C$11</f>
        <v>0.727</v>
      </c>
      <c r="B746" s="0" t="n">
        <f aca="false">B745+1</f>
        <v>727</v>
      </c>
      <c r="D746" s="0" t="n">
        <v>0.1</v>
      </c>
      <c r="E746" s="0" t="n">
        <f aca="false">E745+$F$8*L746+$F$9*L745+$F$10*L744</f>
        <v>1.42462360559426</v>
      </c>
      <c r="F746" s="0" t="n">
        <f aca="false">IF(E746&gt;$F$15,$F$15,0)</f>
        <v>0.132551532296674</v>
      </c>
      <c r="G746" s="0" t="n">
        <f aca="false">IF(E746&lt;$G$15,$G$15,0)</f>
        <v>0</v>
      </c>
      <c r="H746" s="0" t="n">
        <f aca="false">F746+G746</f>
        <v>0.132551532296674</v>
      </c>
      <c r="I746" s="0" t="n">
        <f aca="false">IF(H746=0,E746,H746)</f>
        <v>0.132551532296674</v>
      </c>
      <c r="J746" s="0" t="n">
        <f aca="false">$L$3*J745+$M$3*K745+$O$3*I745</f>
        <v>0.123203483897741</v>
      </c>
      <c r="K746" s="0" t="n">
        <f aca="false">$L$4*J745+$M$4*K745+$O$4*I745</f>
        <v>0.248570349378365</v>
      </c>
      <c r="L746" s="0" t="n">
        <f aca="false">J746-D746</f>
        <v>0.0232034838977412</v>
      </c>
      <c r="M746" s="0" t="n">
        <f aca="false">J746</f>
        <v>0.123203483897741</v>
      </c>
      <c r="N746" s="0" t="n">
        <f aca="false">180*I746/PI()</f>
        <v>7.59464336859145</v>
      </c>
    </row>
    <row r="747" customFormat="false" ht="15" hidden="false" customHeight="false" outlineLevel="0" collapsed="false">
      <c r="A747" s="0" t="n">
        <f aca="false">B747*$C$11</f>
        <v>0.728</v>
      </c>
      <c r="B747" s="0" t="n">
        <f aca="false">B746+1</f>
        <v>728</v>
      </c>
      <c r="D747" s="0" t="n">
        <v>0.1</v>
      </c>
      <c r="E747" s="0" t="n">
        <f aca="false">E746+$F$8*L747+$F$9*L746+$F$10*L745</f>
        <v>1.43312148552295</v>
      </c>
      <c r="F747" s="0" t="n">
        <f aca="false">IF(E747&gt;$F$15,$F$15,0)</f>
        <v>0.132551532296674</v>
      </c>
      <c r="G747" s="0" t="n">
        <f aca="false">IF(E747&lt;$G$15,$G$15,0)</f>
        <v>0</v>
      </c>
      <c r="H747" s="0" t="n">
        <f aca="false">F747+G747</f>
        <v>0.132551532296674</v>
      </c>
      <c r="I747" s="0" t="n">
        <f aca="false">IF(H747=0,E747,H747)</f>
        <v>0.132551532296674</v>
      </c>
      <c r="J747" s="0" t="n">
        <f aca="false">$L$3*J746+$M$3*K746+$O$3*I746</f>
        <v>0.123451696357982</v>
      </c>
      <c r="K747" s="0" t="n">
        <f aca="false">$L$4*J746+$M$4*K746+$O$4*I746</f>
        <v>0.247854571103963</v>
      </c>
      <c r="L747" s="0" t="n">
        <f aca="false">J747-D747</f>
        <v>0.0234516963579823</v>
      </c>
      <c r="M747" s="0" t="n">
        <f aca="false">J747</f>
        <v>0.123451696357982</v>
      </c>
      <c r="N747" s="0" t="n">
        <f aca="false">180*I747/PI()</f>
        <v>7.59464336859145</v>
      </c>
    </row>
    <row r="748" customFormat="false" ht="15" hidden="false" customHeight="false" outlineLevel="0" collapsed="false">
      <c r="A748" s="0" t="n">
        <f aca="false">B748*$C$11</f>
        <v>0.729</v>
      </c>
      <c r="B748" s="0" t="n">
        <f aca="false">B747+1</f>
        <v>729</v>
      </c>
      <c r="D748" s="0" t="n">
        <v>0.1</v>
      </c>
      <c r="E748" s="0" t="n">
        <f aca="false">E747+$F$8*L748+$F$9*L747+$F$10*L746</f>
        <v>1.44159074422053</v>
      </c>
      <c r="F748" s="0" t="n">
        <f aca="false">IF(E748&gt;$F$15,$F$15,0)</f>
        <v>0.132551532296674</v>
      </c>
      <c r="G748" s="0" t="n">
        <f aca="false">IF(E748&lt;$G$15,$G$15,0)</f>
        <v>0</v>
      </c>
      <c r="H748" s="0" t="n">
        <f aca="false">F748+G748</f>
        <v>0.132551532296674</v>
      </c>
      <c r="I748" s="0" t="n">
        <f aca="false">IF(H748=0,E748,H748)</f>
        <v>0.132551532296674</v>
      </c>
      <c r="J748" s="0" t="n">
        <f aca="false">$L$3*J747+$M$3*K747+$O$3*I747</f>
        <v>0.123699193039949</v>
      </c>
      <c r="K748" s="0" t="n">
        <f aca="false">$L$4*J747+$M$4*K747+$O$4*I747</f>
        <v>0.247138792829561</v>
      </c>
      <c r="L748" s="0" t="n">
        <f aca="false">J748-D748</f>
        <v>0.0236991930399491</v>
      </c>
      <c r="M748" s="0" t="n">
        <f aca="false">J748</f>
        <v>0.123699193039949</v>
      </c>
      <c r="N748" s="0" t="n">
        <f aca="false">180*I748/PI()</f>
        <v>7.59464336859145</v>
      </c>
    </row>
    <row r="749" customFormat="false" ht="15" hidden="false" customHeight="false" outlineLevel="0" collapsed="false">
      <c r="A749" s="0" t="n">
        <f aca="false">B749*$C$11</f>
        <v>0.73</v>
      </c>
      <c r="B749" s="0" t="n">
        <f aca="false">B748+1</f>
        <v>730</v>
      </c>
      <c r="D749" s="0" t="n">
        <v>0.1</v>
      </c>
      <c r="E749" s="0" t="n">
        <f aca="false">E748+$F$8*L749+$F$9*L748+$F$10*L747</f>
        <v>1.45003138165838</v>
      </c>
      <c r="F749" s="0" t="n">
        <f aca="false">IF(E749&gt;$F$15,$F$15,0)</f>
        <v>0.132551532296674</v>
      </c>
      <c r="G749" s="0" t="n">
        <f aca="false">IF(E749&lt;$G$15,$G$15,0)</f>
        <v>0</v>
      </c>
      <c r="H749" s="0" t="n">
        <f aca="false">F749+G749</f>
        <v>0.132551532296674</v>
      </c>
      <c r="I749" s="0" t="n">
        <f aca="false">IF(H749=0,E749,H749)</f>
        <v>0.132551532296674</v>
      </c>
      <c r="J749" s="0" t="n">
        <f aca="false">$L$3*J748+$M$3*K748+$O$3*I748</f>
        <v>0.123945973943641</v>
      </c>
      <c r="K749" s="0" t="n">
        <f aca="false">$L$4*J748+$M$4*K748+$O$4*I748</f>
        <v>0.246423014555158</v>
      </c>
      <c r="L749" s="0" t="n">
        <f aca="false">J749-D749</f>
        <v>0.0239459739436414</v>
      </c>
      <c r="M749" s="0" t="n">
        <f aca="false">J749</f>
        <v>0.123945973943641</v>
      </c>
      <c r="N749" s="0" t="n">
        <f aca="false">180*I749/PI()</f>
        <v>7.59464336859145</v>
      </c>
    </row>
    <row r="750" customFormat="false" ht="15" hidden="false" customHeight="false" outlineLevel="0" collapsed="false">
      <c r="A750" s="0" t="n">
        <f aca="false">B750*$C$11</f>
        <v>0.731</v>
      </c>
      <c r="B750" s="0" t="n">
        <f aca="false">B749+1</f>
        <v>731</v>
      </c>
      <c r="D750" s="0" t="n">
        <v>0.1</v>
      </c>
      <c r="E750" s="0" t="n">
        <f aca="false">E749+$F$8*L750+$F$9*L749+$F$10*L748</f>
        <v>1.45844339780785</v>
      </c>
      <c r="F750" s="0" t="n">
        <f aca="false">IF(E750&gt;$F$15,$F$15,0)</f>
        <v>0.132551532296674</v>
      </c>
      <c r="G750" s="0" t="n">
        <f aca="false">IF(E750&lt;$G$15,$G$15,0)</f>
        <v>0</v>
      </c>
      <c r="H750" s="0" t="n">
        <f aca="false">F750+G750</f>
        <v>0.132551532296674</v>
      </c>
      <c r="I750" s="0" t="n">
        <f aca="false">IF(H750=0,E750,H750)</f>
        <v>0.132551532296674</v>
      </c>
      <c r="J750" s="0" t="n">
        <f aca="false">$L$3*J749+$M$3*K749+$O$3*I749</f>
        <v>0.124192039069059</v>
      </c>
      <c r="K750" s="0" t="n">
        <f aca="false">$L$4*J749+$M$4*K749+$O$4*I749</f>
        <v>0.245707236280756</v>
      </c>
      <c r="L750" s="0" t="n">
        <f aca="false">J750-D750</f>
        <v>0.0241920390690594</v>
      </c>
      <c r="M750" s="0" t="n">
        <f aca="false">J750</f>
        <v>0.124192039069059</v>
      </c>
      <c r="N750" s="0" t="n">
        <f aca="false">180*I750/PI()</f>
        <v>7.59464336859145</v>
      </c>
    </row>
    <row r="751" customFormat="false" ht="15" hidden="false" customHeight="false" outlineLevel="0" collapsed="false">
      <c r="A751" s="0" t="n">
        <f aca="false">B751*$C$11</f>
        <v>0.732</v>
      </c>
      <c r="B751" s="0" t="n">
        <f aca="false">B750+1</f>
        <v>732</v>
      </c>
      <c r="D751" s="0" t="n">
        <v>0.1</v>
      </c>
      <c r="E751" s="0" t="n">
        <f aca="false">E750+$F$8*L751+$F$9*L750+$F$10*L749</f>
        <v>1.46682679264032</v>
      </c>
      <c r="F751" s="0" t="n">
        <f aca="false">IF(E751&gt;$F$15,$F$15,0)</f>
        <v>0.132551532296674</v>
      </c>
      <c r="G751" s="0" t="n">
        <f aca="false">IF(E751&lt;$G$15,$G$15,0)</f>
        <v>0</v>
      </c>
      <c r="H751" s="0" t="n">
        <f aca="false">F751+G751</f>
        <v>0.132551532296674</v>
      </c>
      <c r="I751" s="0" t="n">
        <f aca="false">IF(H751=0,E751,H751)</f>
        <v>0.132551532296674</v>
      </c>
      <c r="J751" s="0" t="n">
        <f aca="false">$L$3*J750+$M$3*K750+$O$3*I750</f>
        <v>0.124437388416203</v>
      </c>
      <c r="K751" s="0" t="n">
        <f aca="false">$L$4*J750+$M$4*K750+$O$4*I750</f>
        <v>0.244991458006354</v>
      </c>
      <c r="L751" s="0" t="n">
        <f aca="false">J751-D751</f>
        <v>0.024437388416203</v>
      </c>
      <c r="M751" s="0" t="n">
        <f aca="false">J751</f>
        <v>0.124437388416203</v>
      </c>
      <c r="N751" s="0" t="n">
        <f aca="false">180*I751/PI()</f>
        <v>7.59464336859145</v>
      </c>
    </row>
    <row r="752" customFormat="false" ht="15" hidden="false" customHeight="false" outlineLevel="0" collapsed="false">
      <c r="A752" s="0" t="n">
        <f aca="false">B752*$C$11</f>
        <v>0.733</v>
      </c>
      <c r="B752" s="0" t="n">
        <f aca="false">B751+1</f>
        <v>733</v>
      </c>
      <c r="D752" s="0" t="n">
        <v>0.1</v>
      </c>
      <c r="E752" s="0" t="n">
        <f aca="false">E751+$F$8*L752+$F$9*L751+$F$10*L750</f>
        <v>1.47518156612716</v>
      </c>
      <c r="F752" s="0" t="n">
        <f aca="false">IF(E752&gt;$F$15,$F$15,0)</f>
        <v>0.132551532296674</v>
      </c>
      <c r="G752" s="0" t="n">
        <f aca="false">IF(E752&lt;$G$15,$G$15,0)</f>
        <v>0</v>
      </c>
      <c r="H752" s="0" t="n">
        <f aca="false">F752+G752</f>
        <v>0.132551532296674</v>
      </c>
      <c r="I752" s="0" t="n">
        <f aca="false">IF(H752=0,E752,H752)</f>
        <v>0.132551532296674</v>
      </c>
      <c r="J752" s="0" t="n">
        <f aca="false">$L$3*J751+$M$3*K751+$O$3*I751</f>
        <v>0.124682021985072</v>
      </c>
      <c r="K752" s="0" t="n">
        <f aca="false">$L$4*J751+$M$4*K751+$O$4*I751</f>
        <v>0.244275679731952</v>
      </c>
      <c r="L752" s="0" t="n">
        <f aca="false">J752-D752</f>
        <v>0.0246820219850721</v>
      </c>
      <c r="M752" s="0" t="n">
        <f aca="false">J752</f>
        <v>0.124682021985072</v>
      </c>
      <c r="N752" s="0" t="n">
        <f aca="false">180*I752/PI()</f>
        <v>7.59464336859145</v>
      </c>
    </row>
    <row r="753" customFormat="false" ht="15" hidden="false" customHeight="false" outlineLevel="0" collapsed="false">
      <c r="A753" s="0" t="n">
        <f aca="false">B753*$C$11</f>
        <v>0.734</v>
      </c>
      <c r="B753" s="0" t="n">
        <f aca="false">B752+1</f>
        <v>734</v>
      </c>
      <c r="D753" s="0" t="n">
        <v>0.1</v>
      </c>
      <c r="E753" s="0" t="n">
        <f aca="false">E752+$F$8*L753+$F$9*L752+$F$10*L751</f>
        <v>1.48350771823974</v>
      </c>
      <c r="F753" s="0" t="n">
        <f aca="false">IF(E753&gt;$F$15,$F$15,0)</f>
        <v>0.132551532296674</v>
      </c>
      <c r="G753" s="0" t="n">
        <f aca="false">IF(E753&lt;$G$15,$G$15,0)</f>
        <v>0</v>
      </c>
      <c r="H753" s="0" t="n">
        <f aca="false">F753+G753</f>
        <v>0.132551532296674</v>
      </c>
      <c r="I753" s="0" t="n">
        <f aca="false">IF(H753=0,E753,H753)</f>
        <v>0.132551532296674</v>
      </c>
      <c r="J753" s="0" t="n">
        <f aca="false">$L$3*J752+$M$3*K752+$O$3*I752</f>
        <v>0.124925939775667</v>
      </c>
      <c r="K753" s="0" t="n">
        <f aca="false">$L$4*J752+$M$4*K752+$O$4*I752</f>
        <v>0.24355990145755</v>
      </c>
      <c r="L753" s="0" t="n">
        <f aca="false">J753-D753</f>
        <v>0.0249259397756669</v>
      </c>
      <c r="M753" s="0" t="n">
        <f aca="false">J753</f>
        <v>0.124925939775667</v>
      </c>
      <c r="N753" s="0" t="n">
        <f aca="false">180*I753/PI()</f>
        <v>7.59464336859145</v>
      </c>
    </row>
    <row r="754" customFormat="false" ht="15" hidden="false" customHeight="false" outlineLevel="0" collapsed="false">
      <c r="A754" s="0" t="n">
        <f aca="false">B754*$C$11</f>
        <v>0.735</v>
      </c>
      <c r="B754" s="0" t="n">
        <f aca="false">B753+1</f>
        <v>735</v>
      </c>
      <c r="D754" s="0" t="n">
        <v>0.1</v>
      </c>
      <c r="E754" s="0" t="n">
        <f aca="false">E753+$F$8*L754+$F$9*L753+$F$10*L752</f>
        <v>1.49180524894939</v>
      </c>
      <c r="F754" s="0" t="n">
        <f aca="false">IF(E754&gt;$F$15,$F$15,0)</f>
        <v>0.132551532296674</v>
      </c>
      <c r="G754" s="0" t="n">
        <f aca="false">IF(E754&lt;$G$15,$G$15,0)</f>
        <v>0</v>
      </c>
      <c r="H754" s="0" t="n">
        <f aca="false">F754+G754</f>
        <v>0.132551532296674</v>
      </c>
      <c r="I754" s="0" t="n">
        <f aca="false">IF(H754=0,E754,H754)</f>
        <v>0.132551532296674</v>
      </c>
      <c r="J754" s="0" t="n">
        <f aca="false">$L$3*J753+$M$3*K753+$O$3*I753</f>
        <v>0.125169141787987</v>
      </c>
      <c r="K754" s="0" t="n">
        <f aca="false">$L$4*J753+$M$4*K753+$O$4*I753</f>
        <v>0.242844123183148</v>
      </c>
      <c r="L754" s="0" t="n">
        <f aca="false">J754-D754</f>
        <v>0.0251691417879872</v>
      </c>
      <c r="M754" s="0" t="n">
        <f aca="false">J754</f>
        <v>0.125169141787987</v>
      </c>
      <c r="N754" s="0" t="n">
        <f aca="false">180*I754/PI()</f>
        <v>7.59464336859145</v>
      </c>
    </row>
    <row r="755" customFormat="false" ht="15" hidden="false" customHeight="false" outlineLevel="0" collapsed="false">
      <c r="A755" s="0" t="n">
        <f aca="false">B755*$C$11</f>
        <v>0.736</v>
      </c>
      <c r="B755" s="0" t="n">
        <f aca="false">B754+1</f>
        <v>736</v>
      </c>
      <c r="D755" s="0" t="n">
        <v>0.1</v>
      </c>
      <c r="E755" s="0" t="n">
        <f aca="false">E754+$F$8*L755+$F$9*L754+$F$10*L753</f>
        <v>1.50007415822755</v>
      </c>
      <c r="F755" s="0" t="n">
        <f aca="false">IF(E755&gt;$F$15,$F$15,0)</f>
        <v>0.132551532296674</v>
      </c>
      <c r="G755" s="0" t="n">
        <f aca="false">IF(E755&lt;$G$15,$G$15,0)</f>
        <v>0</v>
      </c>
      <c r="H755" s="0" t="n">
        <f aca="false">F755+G755</f>
        <v>0.132551532296674</v>
      </c>
      <c r="I755" s="0" t="n">
        <f aca="false">IF(H755=0,E755,H755)</f>
        <v>0.132551532296674</v>
      </c>
      <c r="J755" s="0" t="n">
        <f aca="false">$L$3*J754+$M$3*K754+$O$3*I754</f>
        <v>0.125411628022033</v>
      </c>
      <c r="K755" s="0" t="n">
        <f aca="false">$L$4*J754+$M$4*K754+$O$4*I754</f>
        <v>0.242128344908746</v>
      </c>
      <c r="L755" s="0" t="n">
        <f aca="false">J755-D755</f>
        <v>0.0254116280220331</v>
      </c>
      <c r="M755" s="0" t="n">
        <f aca="false">J755</f>
        <v>0.125411628022033</v>
      </c>
      <c r="N755" s="0" t="n">
        <f aca="false">180*I755/PI()</f>
        <v>7.59464336859145</v>
      </c>
    </row>
    <row r="756" customFormat="false" ht="15" hidden="false" customHeight="false" outlineLevel="0" collapsed="false">
      <c r="A756" s="0" t="n">
        <f aca="false">B756*$C$11</f>
        <v>0.737</v>
      </c>
      <c r="B756" s="0" t="n">
        <f aca="false">B755+1</f>
        <v>737</v>
      </c>
      <c r="D756" s="0" t="n">
        <v>0.1</v>
      </c>
      <c r="E756" s="0" t="n">
        <f aca="false">E755+$F$8*L756+$F$9*L755+$F$10*L754</f>
        <v>1.50831444604554</v>
      </c>
      <c r="F756" s="0" t="n">
        <f aca="false">IF(E756&gt;$F$15,$F$15,0)</f>
        <v>0.132551532296674</v>
      </c>
      <c r="G756" s="0" t="n">
        <f aca="false">IF(E756&lt;$G$15,$G$15,0)</f>
        <v>0</v>
      </c>
      <c r="H756" s="0" t="n">
        <f aca="false">F756+G756</f>
        <v>0.132551532296674</v>
      </c>
      <c r="I756" s="0" t="n">
        <f aca="false">IF(H756=0,E756,H756)</f>
        <v>0.132551532296674</v>
      </c>
      <c r="J756" s="0" t="n">
        <f aca="false">$L$3*J755+$M$3*K755+$O$3*I755</f>
        <v>0.125653398477805</v>
      </c>
      <c r="K756" s="0" t="n">
        <f aca="false">$L$4*J755+$M$4*K755+$O$4*I755</f>
        <v>0.241412566634344</v>
      </c>
      <c r="L756" s="0" t="n">
        <f aca="false">J756-D756</f>
        <v>0.0256533984778047</v>
      </c>
      <c r="M756" s="0" t="n">
        <f aca="false">J756</f>
        <v>0.125653398477805</v>
      </c>
      <c r="N756" s="0" t="n">
        <f aca="false">180*I756/PI()</f>
        <v>7.59464336859145</v>
      </c>
    </row>
    <row r="757" customFormat="false" ht="15" hidden="false" customHeight="false" outlineLevel="0" collapsed="false">
      <c r="A757" s="0" t="n">
        <f aca="false">B757*$C$11</f>
        <v>0.738</v>
      </c>
      <c r="B757" s="0" t="n">
        <f aca="false">B756+1</f>
        <v>738</v>
      </c>
      <c r="D757" s="0" t="n">
        <v>0.1</v>
      </c>
      <c r="E757" s="0" t="n">
        <f aca="false">E756+$F$8*L757+$F$9*L756+$F$10*L755</f>
        <v>1.51652611237476</v>
      </c>
      <c r="F757" s="0" t="n">
        <f aca="false">IF(E757&gt;$F$15,$F$15,0)</f>
        <v>0.132551532296674</v>
      </c>
      <c r="G757" s="0" t="n">
        <f aca="false">IF(E757&lt;$G$15,$G$15,0)</f>
        <v>0</v>
      </c>
      <c r="H757" s="0" t="n">
        <f aca="false">F757+G757</f>
        <v>0.132551532296674</v>
      </c>
      <c r="I757" s="0" t="n">
        <f aca="false">IF(H757=0,E757,H757)</f>
        <v>0.132551532296674</v>
      </c>
      <c r="J757" s="0" t="n">
        <f aca="false">$L$3*J756+$M$3*K756+$O$3*I756</f>
        <v>0.125894453155302</v>
      </c>
      <c r="K757" s="0" t="n">
        <f aca="false">$L$4*J756+$M$4*K756+$O$4*I756</f>
        <v>0.240696788359942</v>
      </c>
      <c r="L757" s="0" t="n">
        <f aca="false">J757-D757</f>
        <v>0.0258944531553018</v>
      </c>
      <c r="M757" s="0" t="n">
        <f aca="false">J757</f>
        <v>0.125894453155302</v>
      </c>
      <c r="N757" s="0" t="n">
        <f aca="false">180*I757/PI()</f>
        <v>7.59464336859145</v>
      </c>
    </row>
    <row r="758" customFormat="false" ht="15" hidden="false" customHeight="false" outlineLevel="0" collapsed="false">
      <c r="A758" s="0" t="n">
        <f aca="false">B758*$C$11</f>
        <v>0.739</v>
      </c>
      <c r="B758" s="0" t="n">
        <f aca="false">B757+1</f>
        <v>739</v>
      </c>
      <c r="D758" s="0" t="n">
        <v>0.1</v>
      </c>
      <c r="E758" s="0" t="n">
        <f aca="false">E757+$F$8*L758+$F$9*L757+$F$10*L756</f>
        <v>1.52470915718654</v>
      </c>
      <c r="F758" s="0" t="n">
        <f aca="false">IF(E758&gt;$F$15,$F$15,0)</f>
        <v>0.132551532296674</v>
      </c>
      <c r="G758" s="0" t="n">
        <f aca="false">IF(E758&lt;$G$15,$G$15,0)</f>
        <v>0</v>
      </c>
      <c r="H758" s="0" t="n">
        <f aca="false">F758+G758</f>
        <v>0.132551532296674</v>
      </c>
      <c r="I758" s="0" t="n">
        <f aca="false">IF(H758=0,E758,H758)</f>
        <v>0.132551532296674</v>
      </c>
      <c r="J758" s="0" t="n">
        <f aca="false">$L$3*J757+$M$3*K757+$O$3*I757</f>
        <v>0.126134792054525</v>
      </c>
      <c r="K758" s="0" t="n">
        <f aca="false">$L$4*J757+$M$4*K757+$O$4*I757</f>
        <v>0.23998101008554</v>
      </c>
      <c r="L758" s="0" t="n">
        <f aca="false">J758-D758</f>
        <v>0.0261347920545245</v>
      </c>
      <c r="M758" s="0" t="n">
        <f aca="false">J758</f>
        <v>0.126134792054525</v>
      </c>
      <c r="N758" s="0" t="n">
        <f aca="false">180*I758/PI()</f>
        <v>7.59464336859145</v>
      </c>
    </row>
    <row r="759" customFormat="false" ht="15" hidden="false" customHeight="false" outlineLevel="0" collapsed="false">
      <c r="A759" s="0" t="n">
        <f aca="false">B759*$C$11</f>
        <v>0.74</v>
      </c>
      <c r="B759" s="0" t="n">
        <f aca="false">B758+1</f>
        <v>740</v>
      </c>
      <c r="D759" s="0" t="n">
        <v>0.1</v>
      </c>
      <c r="E759" s="0" t="n">
        <f aca="false">E758+$F$8*L759+$F$9*L758+$F$10*L757</f>
        <v>1.53286358045227</v>
      </c>
      <c r="F759" s="0" t="n">
        <f aca="false">IF(E759&gt;$F$15,$F$15,0)</f>
        <v>0.132551532296674</v>
      </c>
      <c r="G759" s="0" t="n">
        <f aca="false">IF(E759&lt;$G$15,$G$15,0)</f>
        <v>0</v>
      </c>
      <c r="H759" s="0" t="n">
        <f aca="false">F759+G759</f>
        <v>0.132551532296674</v>
      </c>
      <c r="I759" s="0" t="n">
        <f aca="false">IF(H759=0,E759,H759)</f>
        <v>0.132551532296674</v>
      </c>
      <c r="J759" s="0" t="n">
        <f aca="false">$L$3*J758+$M$3*K758+$O$3*I758</f>
        <v>0.126374415175473</v>
      </c>
      <c r="K759" s="0" t="n">
        <f aca="false">$L$4*J758+$M$4*K758+$O$4*I758</f>
        <v>0.239265231811138</v>
      </c>
      <c r="L759" s="0" t="n">
        <f aca="false">J759-D759</f>
        <v>0.0263744151754729</v>
      </c>
      <c r="M759" s="0" t="n">
        <f aca="false">J759</f>
        <v>0.126374415175473</v>
      </c>
      <c r="N759" s="0" t="n">
        <f aca="false">180*I759/PI()</f>
        <v>7.59464336859145</v>
      </c>
    </row>
    <row r="760" customFormat="false" ht="15" hidden="false" customHeight="false" outlineLevel="0" collapsed="false">
      <c r="A760" s="0" t="n">
        <f aca="false">B760*$C$11</f>
        <v>0.741</v>
      </c>
      <c r="B760" s="0" t="n">
        <f aca="false">B759+1</f>
        <v>741</v>
      </c>
      <c r="D760" s="0" t="n">
        <v>0.1</v>
      </c>
      <c r="E760" s="0" t="n">
        <f aca="false">E759+$F$8*L760+$F$9*L759+$F$10*L758</f>
        <v>1.54098938214333</v>
      </c>
      <c r="F760" s="0" t="n">
        <f aca="false">IF(E760&gt;$F$15,$F$15,0)</f>
        <v>0.132551532296674</v>
      </c>
      <c r="G760" s="0" t="n">
        <f aca="false">IF(E760&lt;$G$15,$G$15,0)</f>
        <v>0</v>
      </c>
      <c r="H760" s="0" t="n">
        <f aca="false">F760+G760</f>
        <v>0.132551532296674</v>
      </c>
      <c r="I760" s="0" t="n">
        <f aca="false">IF(H760=0,E760,H760)</f>
        <v>0.132551532296674</v>
      </c>
      <c r="J760" s="0" t="n">
        <f aca="false">$L$3*J759+$M$3*K759+$O$3*I759</f>
        <v>0.126613322518147</v>
      </c>
      <c r="K760" s="0" t="n">
        <f aca="false">$L$4*J759+$M$4*K759+$O$4*I759</f>
        <v>0.238549453536736</v>
      </c>
      <c r="L760" s="0" t="n">
        <f aca="false">J760-D760</f>
        <v>0.0266133225181468</v>
      </c>
      <c r="M760" s="0" t="n">
        <f aca="false">J760</f>
        <v>0.126613322518147</v>
      </c>
      <c r="N760" s="0" t="n">
        <f aca="false">180*I760/PI()</f>
        <v>7.59464336859145</v>
      </c>
    </row>
    <row r="761" customFormat="false" ht="15" hidden="false" customHeight="false" outlineLevel="0" collapsed="false">
      <c r="A761" s="0" t="n">
        <f aca="false">B761*$C$11</f>
        <v>0.742</v>
      </c>
      <c r="B761" s="0" t="n">
        <f aca="false">B760+1</f>
        <v>742</v>
      </c>
      <c r="D761" s="0" t="n">
        <v>0.1</v>
      </c>
      <c r="E761" s="0" t="n">
        <f aca="false">E760+$F$8*L761+$F$9*L760+$F$10*L759</f>
        <v>1.54908656223107</v>
      </c>
      <c r="F761" s="0" t="n">
        <f aca="false">IF(E761&gt;$F$15,$F$15,0)</f>
        <v>0.132551532296674</v>
      </c>
      <c r="G761" s="0" t="n">
        <f aca="false">IF(E761&lt;$G$15,$G$15,0)</f>
        <v>0</v>
      </c>
      <c r="H761" s="0" t="n">
        <f aca="false">F761+G761</f>
        <v>0.132551532296674</v>
      </c>
      <c r="I761" s="0" t="n">
        <f aca="false">IF(H761=0,E761,H761)</f>
        <v>0.132551532296674</v>
      </c>
      <c r="J761" s="0" t="n">
        <f aca="false">$L$3*J760+$M$3*K760+$O$3*I760</f>
        <v>0.126851514082546</v>
      </c>
      <c r="K761" s="0" t="n">
        <f aca="false">$L$4*J760+$M$4*K760+$O$4*I760</f>
        <v>0.237833675262334</v>
      </c>
      <c r="L761" s="0" t="n">
        <f aca="false">J761-D761</f>
        <v>0.0268515140825463</v>
      </c>
      <c r="M761" s="0" t="n">
        <f aca="false">J761</f>
        <v>0.126851514082546</v>
      </c>
      <c r="N761" s="0" t="n">
        <f aca="false">180*I761/PI()</f>
        <v>7.59464336859145</v>
      </c>
    </row>
    <row r="762" customFormat="false" ht="15" hidden="false" customHeight="false" outlineLevel="0" collapsed="false">
      <c r="A762" s="0" t="n">
        <f aca="false">B762*$C$11</f>
        <v>0.743</v>
      </c>
      <c r="B762" s="0" t="n">
        <f aca="false">B761+1</f>
        <v>743</v>
      </c>
      <c r="D762" s="0" t="n">
        <v>0.1</v>
      </c>
      <c r="E762" s="0" t="n">
        <f aca="false">E761+$F$8*L762+$F$9*L761+$F$10*L760</f>
        <v>1.55715512068686</v>
      </c>
      <c r="F762" s="0" t="n">
        <f aca="false">IF(E762&gt;$F$15,$F$15,0)</f>
        <v>0.132551532296674</v>
      </c>
      <c r="G762" s="0" t="n">
        <f aca="false">IF(E762&lt;$G$15,$G$15,0)</f>
        <v>0</v>
      </c>
      <c r="H762" s="0" t="n">
        <f aca="false">F762+G762</f>
        <v>0.132551532296674</v>
      </c>
      <c r="I762" s="0" t="n">
        <f aca="false">IF(H762=0,E762,H762)</f>
        <v>0.132551532296674</v>
      </c>
      <c r="J762" s="0" t="n">
        <f aca="false">$L$3*J761+$M$3*K761+$O$3*I761</f>
        <v>0.127088989868671</v>
      </c>
      <c r="K762" s="0" t="n">
        <f aca="false">$L$4*J761+$M$4*K761+$O$4*I761</f>
        <v>0.237117896987932</v>
      </c>
      <c r="L762" s="0" t="n">
        <f aca="false">J762-D762</f>
        <v>0.0270889898686714</v>
      </c>
      <c r="M762" s="0" t="n">
        <f aca="false">J762</f>
        <v>0.127088989868671</v>
      </c>
      <c r="N762" s="0" t="n">
        <f aca="false">180*I762/PI()</f>
        <v>7.59464336859145</v>
      </c>
    </row>
    <row r="763" customFormat="false" ht="15" hidden="false" customHeight="false" outlineLevel="0" collapsed="false">
      <c r="A763" s="0" t="n">
        <f aca="false">B763*$C$11</f>
        <v>0.744</v>
      </c>
      <c r="B763" s="0" t="n">
        <f aca="false">B762+1</f>
        <v>744</v>
      </c>
      <c r="D763" s="0" t="n">
        <v>0.1</v>
      </c>
      <c r="E763" s="0" t="n">
        <f aca="false">E762+$F$8*L763+$F$9*L762+$F$10*L761</f>
        <v>1.56519505748208</v>
      </c>
      <c r="F763" s="0" t="n">
        <f aca="false">IF(E763&gt;$F$15,$F$15,0)</f>
        <v>0.132551532296674</v>
      </c>
      <c r="G763" s="0" t="n">
        <f aca="false">IF(E763&lt;$G$15,$G$15,0)</f>
        <v>0</v>
      </c>
      <c r="H763" s="0" t="n">
        <f aca="false">F763+G763</f>
        <v>0.132551532296674</v>
      </c>
      <c r="I763" s="0" t="n">
        <f aca="false">IF(H763=0,E763,H763)</f>
        <v>0.132551532296674</v>
      </c>
      <c r="J763" s="0" t="n">
        <f aca="false">$L$3*J762+$M$3*K762+$O$3*I762</f>
        <v>0.127325749876522</v>
      </c>
      <c r="K763" s="0" t="n">
        <f aca="false">$L$4*J762+$M$4*K762+$O$4*I762</f>
        <v>0.23640211871353</v>
      </c>
      <c r="L763" s="0" t="n">
        <f aca="false">J763-D763</f>
        <v>0.0273257498765222</v>
      </c>
      <c r="M763" s="0" t="n">
        <f aca="false">J763</f>
        <v>0.127325749876522</v>
      </c>
      <c r="N763" s="0" t="n">
        <f aca="false">180*I763/PI()</f>
        <v>7.59464336859145</v>
      </c>
    </row>
    <row r="764" customFormat="false" ht="15" hidden="false" customHeight="false" outlineLevel="0" collapsed="false">
      <c r="A764" s="0" t="n">
        <f aca="false">B764*$C$11</f>
        <v>0.745</v>
      </c>
      <c r="B764" s="0" t="n">
        <f aca="false">B763+1</f>
        <v>745</v>
      </c>
      <c r="D764" s="0" t="n">
        <v>0.1</v>
      </c>
      <c r="E764" s="0" t="n">
        <f aca="false">E763+$F$8*L764+$F$9*L763+$F$10*L762</f>
        <v>1.57320637258809</v>
      </c>
      <c r="F764" s="0" t="n">
        <f aca="false">IF(E764&gt;$F$15,$F$15,0)</f>
        <v>0.132551532296674</v>
      </c>
      <c r="G764" s="0" t="n">
        <f aca="false">IF(E764&lt;$G$15,$G$15,0)</f>
        <v>0</v>
      </c>
      <c r="H764" s="0" t="n">
        <f aca="false">F764+G764</f>
        <v>0.132551532296674</v>
      </c>
      <c r="I764" s="0" t="n">
        <f aca="false">IF(H764=0,E764,H764)</f>
        <v>0.132551532296674</v>
      </c>
      <c r="J764" s="0" t="n">
        <f aca="false">$L$3*J763+$M$3*K763+$O$3*I763</f>
        <v>0.127561794106099</v>
      </c>
      <c r="K764" s="0" t="n">
        <f aca="false">$L$4*J763+$M$4*K763+$O$4*I763</f>
        <v>0.235686340439128</v>
      </c>
      <c r="L764" s="0" t="n">
        <f aca="false">J764-D764</f>
        <v>0.0275617941060985</v>
      </c>
      <c r="M764" s="0" t="n">
        <f aca="false">J764</f>
        <v>0.127561794106099</v>
      </c>
      <c r="N764" s="0" t="n">
        <f aca="false">180*I764/PI()</f>
        <v>7.59464336859145</v>
      </c>
    </row>
    <row r="765" customFormat="false" ht="15" hidden="false" customHeight="false" outlineLevel="0" collapsed="false">
      <c r="A765" s="0" t="n">
        <f aca="false">B765*$C$11</f>
        <v>0.746</v>
      </c>
      <c r="B765" s="0" t="n">
        <f aca="false">B764+1</f>
        <v>746</v>
      </c>
      <c r="D765" s="0" t="n">
        <v>0.1</v>
      </c>
      <c r="E765" s="0" t="n">
        <f aca="false">E764+$F$8*L765+$F$9*L764+$F$10*L763</f>
        <v>1.58118906597627</v>
      </c>
      <c r="F765" s="0" t="n">
        <f aca="false">IF(E765&gt;$F$15,$F$15,0)</f>
        <v>0.132551532296674</v>
      </c>
      <c r="G765" s="0" t="n">
        <f aca="false">IF(E765&lt;$G$15,$G$15,0)</f>
        <v>0</v>
      </c>
      <c r="H765" s="0" t="n">
        <f aca="false">F765+G765</f>
        <v>0.132551532296674</v>
      </c>
      <c r="I765" s="0" t="n">
        <f aca="false">IF(H765=0,E765,H765)</f>
        <v>0.132551532296674</v>
      </c>
      <c r="J765" s="0" t="n">
        <f aca="false">$L$3*J764+$M$3*K764+$O$3*I764</f>
        <v>0.1277971225574</v>
      </c>
      <c r="K765" s="0" t="n">
        <f aca="false">$L$4*J764+$M$4*K764+$O$4*I764</f>
        <v>0.234970562164726</v>
      </c>
      <c r="L765" s="0" t="n">
        <f aca="false">J765-D765</f>
        <v>0.0277971225574004</v>
      </c>
      <c r="M765" s="0" t="n">
        <f aca="false">J765</f>
        <v>0.1277971225574</v>
      </c>
      <c r="N765" s="0" t="n">
        <f aca="false">180*I765/PI()</f>
        <v>7.59464336859145</v>
      </c>
    </row>
    <row r="766" customFormat="false" ht="15" hidden="false" customHeight="false" outlineLevel="0" collapsed="false">
      <c r="A766" s="0" t="n">
        <f aca="false">B766*$C$11</f>
        <v>0.747</v>
      </c>
      <c r="B766" s="0" t="n">
        <f aca="false">B765+1</f>
        <v>747</v>
      </c>
      <c r="D766" s="0" t="n">
        <v>0.1</v>
      </c>
      <c r="E766" s="0" t="n">
        <f aca="false">E765+$F$8*L766+$F$9*L765+$F$10*L764</f>
        <v>1.58914313761797</v>
      </c>
      <c r="F766" s="0" t="n">
        <f aca="false">IF(E766&gt;$F$15,$F$15,0)</f>
        <v>0.132551532296674</v>
      </c>
      <c r="G766" s="0" t="n">
        <f aca="false">IF(E766&lt;$G$15,$G$15,0)</f>
        <v>0</v>
      </c>
      <c r="H766" s="0" t="n">
        <f aca="false">F766+G766</f>
        <v>0.132551532296674</v>
      </c>
      <c r="I766" s="0" t="n">
        <f aca="false">IF(H766=0,E766,H766)</f>
        <v>0.132551532296674</v>
      </c>
      <c r="J766" s="0" t="n">
        <f aca="false">$L$3*J765+$M$3*K765+$O$3*I765</f>
        <v>0.128031735230428</v>
      </c>
      <c r="K766" s="0" t="n">
        <f aca="false">$L$4*J765+$M$4*K765+$O$4*I765</f>
        <v>0.234254783890324</v>
      </c>
      <c r="L766" s="0" t="n">
        <f aca="false">J766-D766</f>
        <v>0.0280317352304279</v>
      </c>
      <c r="M766" s="0" t="n">
        <f aca="false">J766</f>
        <v>0.128031735230428</v>
      </c>
      <c r="N766" s="0" t="n">
        <f aca="false">180*I766/PI()</f>
        <v>7.59464336859145</v>
      </c>
    </row>
    <row r="767" customFormat="false" ht="15" hidden="false" customHeight="false" outlineLevel="0" collapsed="false">
      <c r="A767" s="0" t="n">
        <f aca="false">B767*$C$11</f>
        <v>0.748</v>
      </c>
      <c r="B767" s="0" t="n">
        <f aca="false">B766+1</f>
        <v>748</v>
      </c>
      <c r="D767" s="0" t="n">
        <v>0.1</v>
      </c>
      <c r="E767" s="0" t="n">
        <f aca="false">E766+$F$8*L767+$F$9*L766+$F$10*L765</f>
        <v>1.59706858748457</v>
      </c>
      <c r="F767" s="0" t="n">
        <f aca="false">IF(E767&gt;$F$15,$F$15,0)</f>
        <v>0.132551532296674</v>
      </c>
      <c r="G767" s="0" t="n">
        <f aca="false">IF(E767&lt;$G$15,$G$15,0)</f>
        <v>0</v>
      </c>
      <c r="H767" s="0" t="n">
        <f aca="false">F767+G767</f>
        <v>0.132551532296674</v>
      </c>
      <c r="I767" s="0" t="n">
        <f aca="false">IF(H767=0,E767,H767)</f>
        <v>0.132551532296674</v>
      </c>
      <c r="J767" s="0" t="n">
        <f aca="false">$L$3*J766+$M$3*K766+$O$3*I766</f>
        <v>0.128265632125181</v>
      </c>
      <c r="K767" s="0" t="n">
        <f aca="false">$L$4*J766+$M$4*K766+$O$4*I766</f>
        <v>0.233539005615922</v>
      </c>
      <c r="L767" s="0" t="n">
        <f aca="false">J767-D767</f>
        <v>0.028265632125181</v>
      </c>
      <c r="M767" s="0" t="n">
        <f aca="false">J767</f>
        <v>0.128265632125181</v>
      </c>
      <c r="N767" s="0" t="n">
        <f aca="false">180*I767/PI()</f>
        <v>7.59464336859145</v>
      </c>
    </row>
    <row r="768" customFormat="false" ht="15" hidden="false" customHeight="false" outlineLevel="0" collapsed="false">
      <c r="A768" s="0" t="n">
        <f aca="false">B768*$C$11</f>
        <v>0.749</v>
      </c>
      <c r="B768" s="0" t="n">
        <f aca="false">B767+1</f>
        <v>749</v>
      </c>
      <c r="D768" s="0" t="n">
        <v>0.1</v>
      </c>
      <c r="E768" s="0" t="n">
        <f aca="false">E767+$F$8*L768+$F$9*L767+$F$10*L766</f>
        <v>1.60496541554744</v>
      </c>
      <c r="F768" s="0" t="n">
        <f aca="false">IF(E768&gt;$F$15,$F$15,0)</f>
        <v>0.132551532296674</v>
      </c>
      <c r="G768" s="0" t="n">
        <f aca="false">IF(E768&lt;$G$15,$G$15,0)</f>
        <v>0</v>
      </c>
      <c r="H768" s="0" t="n">
        <f aca="false">F768+G768</f>
        <v>0.132551532296674</v>
      </c>
      <c r="I768" s="0" t="n">
        <f aca="false">IF(H768=0,E768,H768)</f>
        <v>0.132551532296674</v>
      </c>
      <c r="J768" s="0" t="n">
        <f aca="false">$L$3*J767+$M$3*K767+$O$3*I767</f>
        <v>0.12849881324166</v>
      </c>
      <c r="K768" s="0" t="n">
        <f aca="false">$L$4*J767+$M$4*K767+$O$4*I767</f>
        <v>0.23282322734152</v>
      </c>
      <c r="L768" s="0" t="n">
        <f aca="false">J768-D768</f>
        <v>0.0284988132416598</v>
      </c>
      <c r="M768" s="0" t="n">
        <f aca="false">J768</f>
        <v>0.12849881324166</v>
      </c>
      <c r="N768" s="0" t="n">
        <f aca="false">180*I768/PI()</f>
        <v>7.59464336859145</v>
      </c>
    </row>
    <row r="769" customFormat="false" ht="15" hidden="false" customHeight="false" outlineLevel="0" collapsed="false">
      <c r="A769" s="0" t="n">
        <f aca="false">B769*$C$11</f>
        <v>0.75</v>
      </c>
      <c r="B769" s="0" t="n">
        <f aca="false">B768+1</f>
        <v>750</v>
      </c>
      <c r="D769" s="0" t="n">
        <v>0.1</v>
      </c>
      <c r="E769" s="0" t="n">
        <f aca="false">E768+$F$8*L769+$F$9*L768+$F$10*L767</f>
        <v>1.61283362177795</v>
      </c>
      <c r="F769" s="0" t="n">
        <f aca="false">IF(E769&gt;$F$15,$F$15,0)</f>
        <v>0.132551532296674</v>
      </c>
      <c r="G769" s="0" t="n">
        <f aca="false">IF(E769&lt;$G$15,$G$15,0)</f>
        <v>0</v>
      </c>
      <c r="H769" s="0" t="n">
        <f aca="false">F769+G769</f>
        <v>0.132551532296674</v>
      </c>
      <c r="I769" s="0" t="n">
        <f aca="false">IF(H769=0,E769,H769)</f>
        <v>0.132551532296674</v>
      </c>
      <c r="J769" s="0" t="n">
        <f aca="false">$L$3*J768+$M$3*K768+$O$3*I768</f>
        <v>0.128731278579864</v>
      </c>
      <c r="K769" s="0" t="n">
        <f aca="false">$L$4*J768+$M$4*K768+$O$4*I768</f>
        <v>0.232107449067118</v>
      </c>
      <c r="L769" s="0" t="n">
        <f aca="false">J769-D769</f>
        <v>0.0287312785798641</v>
      </c>
      <c r="M769" s="0" t="n">
        <f aca="false">J769</f>
        <v>0.128731278579864</v>
      </c>
      <c r="N769" s="0" t="n">
        <f aca="false">180*I769/PI()</f>
        <v>7.59464336859145</v>
      </c>
    </row>
    <row r="770" customFormat="false" ht="15" hidden="false" customHeight="false" outlineLevel="0" collapsed="false">
      <c r="A770" s="0" t="n">
        <f aca="false">B770*$C$11</f>
        <v>0.751</v>
      </c>
      <c r="B770" s="0" t="n">
        <f aca="false">B769+1</f>
        <v>751</v>
      </c>
      <c r="D770" s="0" t="n">
        <v>0.1</v>
      </c>
      <c r="E770" s="0" t="n">
        <f aca="false">E769+$F$8*L770+$F$9*L769+$F$10*L768</f>
        <v>1.62067320614748</v>
      </c>
      <c r="F770" s="0" t="n">
        <f aca="false">IF(E770&gt;$F$15,$F$15,0)</f>
        <v>0.132551532296674</v>
      </c>
      <c r="G770" s="0" t="n">
        <f aca="false">IF(E770&lt;$G$15,$G$15,0)</f>
        <v>0</v>
      </c>
      <c r="H770" s="0" t="n">
        <f aca="false">F770+G770</f>
        <v>0.132551532296674</v>
      </c>
      <c r="I770" s="0" t="n">
        <f aca="false">IF(H770=0,E770,H770)</f>
        <v>0.132551532296674</v>
      </c>
      <c r="J770" s="0" t="n">
        <f aca="false">$L$3*J769+$M$3*K769+$O$3*I769</f>
        <v>0.128963028139794</v>
      </c>
      <c r="K770" s="0" t="n">
        <f aca="false">$L$4*J769+$M$4*K769+$O$4*I769</f>
        <v>0.231391670792716</v>
      </c>
      <c r="L770" s="0" t="n">
        <f aca="false">J770-D770</f>
        <v>0.028963028139794</v>
      </c>
      <c r="M770" s="0" t="n">
        <f aca="false">J770</f>
        <v>0.128963028139794</v>
      </c>
      <c r="N770" s="0" t="n">
        <f aca="false">180*I770/PI()</f>
        <v>7.59464336859145</v>
      </c>
    </row>
    <row r="771" customFormat="false" ht="15" hidden="false" customHeight="false" outlineLevel="0" collapsed="false">
      <c r="A771" s="0" t="n">
        <f aca="false">B771*$C$11</f>
        <v>0.752</v>
      </c>
      <c r="B771" s="0" t="n">
        <f aca="false">B770+1</f>
        <v>752</v>
      </c>
      <c r="D771" s="0" t="n">
        <v>0.1</v>
      </c>
      <c r="E771" s="0" t="n">
        <f aca="false">E770+$F$8*L771+$F$9*L770+$F$10*L769</f>
        <v>1.62848416862737</v>
      </c>
      <c r="F771" s="0" t="n">
        <f aca="false">IF(E771&gt;$F$15,$F$15,0)</f>
        <v>0.132551532296674</v>
      </c>
      <c r="G771" s="0" t="n">
        <f aca="false">IF(E771&lt;$G$15,$G$15,0)</f>
        <v>0</v>
      </c>
      <c r="H771" s="0" t="n">
        <f aca="false">F771+G771</f>
        <v>0.132551532296674</v>
      </c>
      <c r="I771" s="0" t="n">
        <f aca="false">IF(H771=0,E771,H771)</f>
        <v>0.132551532296674</v>
      </c>
      <c r="J771" s="0" t="n">
        <f aca="false">$L$3*J770+$M$3*K770+$O$3*I770</f>
        <v>0.129194061921449</v>
      </c>
      <c r="K771" s="0" t="n">
        <f aca="false">$L$4*J770+$M$4*K770+$O$4*I770</f>
        <v>0.230675892518314</v>
      </c>
      <c r="L771" s="0" t="n">
        <f aca="false">J771-D771</f>
        <v>0.0291940619214495</v>
      </c>
      <c r="M771" s="0" t="n">
        <f aca="false">J771</f>
        <v>0.129194061921449</v>
      </c>
      <c r="N771" s="0" t="n">
        <f aca="false">180*I771/PI()</f>
        <v>7.59464336859145</v>
      </c>
    </row>
    <row r="772" customFormat="false" ht="15" hidden="false" customHeight="false" outlineLevel="0" collapsed="false">
      <c r="A772" s="0" t="n">
        <f aca="false">B772*$C$11</f>
        <v>0.753</v>
      </c>
      <c r="B772" s="0" t="n">
        <f aca="false">B771+1</f>
        <v>753</v>
      </c>
      <c r="D772" s="0" t="n">
        <v>0.1</v>
      </c>
      <c r="E772" s="0" t="n">
        <f aca="false">E771+$F$8*L772+$F$9*L771+$F$10*L770</f>
        <v>1.636266509189</v>
      </c>
      <c r="F772" s="0" t="n">
        <f aca="false">IF(E772&gt;$F$15,$F$15,0)</f>
        <v>0.132551532296674</v>
      </c>
      <c r="G772" s="0" t="n">
        <f aca="false">IF(E772&lt;$G$15,$G$15,0)</f>
        <v>0</v>
      </c>
      <c r="H772" s="0" t="n">
        <f aca="false">F772+G772</f>
        <v>0.132551532296674</v>
      </c>
      <c r="I772" s="0" t="n">
        <f aca="false">IF(H772=0,E772,H772)</f>
        <v>0.132551532296674</v>
      </c>
      <c r="J772" s="0" t="n">
        <f aca="false">$L$3*J771+$M$3*K771+$O$3*I771</f>
        <v>0.129424379924831</v>
      </c>
      <c r="K772" s="0" t="n">
        <f aca="false">$L$4*J771+$M$4*K771+$O$4*I771</f>
        <v>0.229960114243912</v>
      </c>
      <c r="L772" s="0" t="n">
        <f aca="false">J772-D772</f>
        <v>0.0294243799248306</v>
      </c>
      <c r="M772" s="0" t="n">
        <f aca="false">J772</f>
        <v>0.129424379924831</v>
      </c>
      <c r="N772" s="0" t="n">
        <f aca="false">180*I772/PI()</f>
        <v>7.59464336859145</v>
      </c>
    </row>
    <row r="773" customFormat="false" ht="15" hidden="false" customHeight="false" outlineLevel="0" collapsed="false">
      <c r="A773" s="0" t="n">
        <f aca="false">B773*$C$11</f>
        <v>0.754</v>
      </c>
      <c r="B773" s="0" t="n">
        <f aca="false">B772+1</f>
        <v>754</v>
      </c>
      <c r="D773" s="0" t="n">
        <v>0.1</v>
      </c>
      <c r="E773" s="0" t="n">
        <f aca="false">E772+$F$8*L773+$F$9*L772+$F$10*L771</f>
        <v>1.64402022780375</v>
      </c>
      <c r="F773" s="0" t="n">
        <f aca="false">IF(E773&gt;$F$15,$F$15,0)</f>
        <v>0.132551532296674</v>
      </c>
      <c r="G773" s="0" t="n">
        <f aca="false">IF(E773&lt;$G$15,$G$15,0)</f>
        <v>0</v>
      </c>
      <c r="H773" s="0" t="n">
        <f aca="false">F773+G773</f>
        <v>0.132551532296674</v>
      </c>
      <c r="I773" s="0" t="n">
        <f aca="false">IF(H773=0,E773,H773)</f>
        <v>0.132551532296674</v>
      </c>
      <c r="J773" s="0" t="n">
        <f aca="false">$L$3*J772+$M$3*K772+$O$3*I772</f>
        <v>0.129653982149937</v>
      </c>
      <c r="K773" s="0" t="n">
        <f aca="false">$L$4*J772+$M$4*K772+$O$4*I772</f>
        <v>0.22924433596951</v>
      </c>
      <c r="L773" s="0" t="n">
        <f aca="false">J773-D773</f>
        <v>0.0296539821499373</v>
      </c>
      <c r="M773" s="0" t="n">
        <f aca="false">J773</f>
        <v>0.129653982149937</v>
      </c>
      <c r="N773" s="0" t="n">
        <f aca="false">180*I773/PI()</f>
        <v>7.59464336859145</v>
      </c>
    </row>
    <row r="774" customFormat="false" ht="15" hidden="false" customHeight="false" outlineLevel="0" collapsed="false">
      <c r="A774" s="0" t="n">
        <f aca="false">B774*$C$11</f>
        <v>0.755</v>
      </c>
      <c r="B774" s="0" t="n">
        <f aca="false">B773+1</f>
        <v>755</v>
      </c>
      <c r="D774" s="0" t="n">
        <v>0.1</v>
      </c>
      <c r="E774" s="0" t="n">
        <f aca="false">E773+$F$8*L774+$F$9*L773+$F$10*L772</f>
        <v>1.65174532444298</v>
      </c>
      <c r="F774" s="0" t="n">
        <f aca="false">IF(E774&gt;$F$15,$F$15,0)</f>
        <v>0.132551532296674</v>
      </c>
      <c r="G774" s="0" t="n">
        <f aca="false">IF(E774&lt;$G$15,$G$15,0)</f>
        <v>0</v>
      </c>
      <c r="H774" s="0" t="n">
        <f aca="false">F774+G774</f>
        <v>0.132551532296674</v>
      </c>
      <c r="I774" s="0" t="n">
        <f aca="false">IF(H774=0,E774,H774)</f>
        <v>0.132551532296674</v>
      </c>
      <c r="J774" s="0" t="n">
        <f aca="false">$L$3*J773+$M$3*K773+$O$3*I773</f>
        <v>0.12988286859677</v>
      </c>
      <c r="K774" s="0" t="n">
        <f aca="false">$L$4*J773+$M$4*K773+$O$4*I773</f>
        <v>0.228528557695108</v>
      </c>
      <c r="L774" s="0" t="n">
        <f aca="false">J774-D774</f>
        <v>0.0298828685967696</v>
      </c>
      <c r="M774" s="0" t="n">
        <f aca="false">J774</f>
        <v>0.12988286859677</v>
      </c>
      <c r="N774" s="0" t="n">
        <f aca="false">180*I774/PI()</f>
        <v>7.59464336859145</v>
      </c>
    </row>
    <row r="775" customFormat="false" ht="15" hidden="false" customHeight="false" outlineLevel="0" collapsed="false">
      <c r="A775" s="0" t="n">
        <f aca="false">B775*$C$11</f>
        <v>0.756</v>
      </c>
      <c r="B775" s="0" t="n">
        <f aca="false">B774+1</f>
        <v>756</v>
      </c>
      <c r="D775" s="0" t="n">
        <v>0.1</v>
      </c>
      <c r="E775" s="0" t="n">
        <f aca="false">E774+$F$8*L775+$F$9*L774+$F$10*L773</f>
        <v>1.65944179907805</v>
      </c>
      <c r="F775" s="0" t="n">
        <f aca="false">IF(E775&gt;$F$15,$F$15,0)</f>
        <v>0.132551532296674</v>
      </c>
      <c r="G775" s="0" t="n">
        <f aca="false">IF(E775&lt;$G$15,$G$15,0)</f>
        <v>0</v>
      </c>
      <c r="H775" s="0" t="n">
        <f aca="false">F775+G775</f>
        <v>0.132551532296674</v>
      </c>
      <c r="I775" s="0" t="n">
        <f aca="false">IF(H775=0,E775,H775)</f>
        <v>0.132551532296674</v>
      </c>
      <c r="J775" s="0" t="n">
        <f aca="false">$L$3*J774+$M$3*K774+$O$3*I774</f>
        <v>0.130111039265328</v>
      </c>
      <c r="K775" s="0" t="n">
        <f aca="false">$L$4*J774+$M$4*K774+$O$4*I774</f>
        <v>0.227812779420706</v>
      </c>
      <c r="L775" s="0" t="n">
        <f aca="false">J775-D775</f>
        <v>0.0301110392653275</v>
      </c>
      <c r="M775" s="0" t="n">
        <f aca="false">J775</f>
        <v>0.130111039265328</v>
      </c>
      <c r="N775" s="0" t="n">
        <f aca="false">180*I775/PI()</f>
        <v>7.59464336859145</v>
      </c>
    </row>
    <row r="776" customFormat="false" ht="15" hidden="false" customHeight="false" outlineLevel="0" collapsed="false">
      <c r="A776" s="0" t="n">
        <f aca="false">B776*$C$11</f>
        <v>0.757</v>
      </c>
      <c r="B776" s="0" t="n">
        <f aca="false">B775+1</f>
        <v>757</v>
      </c>
      <c r="D776" s="0" t="n">
        <v>0.1</v>
      </c>
      <c r="E776" s="0" t="n">
        <f aca="false">E775+$F$8*L776+$F$9*L775+$F$10*L774</f>
        <v>1.66710965168034</v>
      </c>
      <c r="F776" s="0" t="n">
        <f aca="false">IF(E776&gt;$F$15,$F$15,0)</f>
        <v>0.132551532296674</v>
      </c>
      <c r="G776" s="0" t="n">
        <f aca="false">IF(E776&lt;$G$15,$G$15,0)</f>
        <v>0</v>
      </c>
      <c r="H776" s="0" t="n">
        <f aca="false">F776+G776</f>
        <v>0.132551532296674</v>
      </c>
      <c r="I776" s="0" t="n">
        <f aca="false">IF(H776=0,E776,H776)</f>
        <v>0.132551532296674</v>
      </c>
      <c r="J776" s="0" t="n">
        <f aca="false">$L$3*J775+$M$3*K775+$O$3*I775</f>
        <v>0.130338494155611</v>
      </c>
      <c r="K776" s="0" t="n">
        <f aca="false">$L$4*J775+$M$4*K775+$O$4*I775</f>
        <v>0.227097001146304</v>
      </c>
      <c r="L776" s="0" t="n">
        <f aca="false">J776-D776</f>
        <v>0.030338494155611</v>
      </c>
      <c r="M776" s="0" t="n">
        <f aca="false">J776</f>
        <v>0.130338494155611</v>
      </c>
      <c r="N776" s="0" t="n">
        <f aca="false">180*I776/PI()</f>
        <v>7.59464336859145</v>
      </c>
    </row>
    <row r="777" customFormat="false" ht="15" hidden="false" customHeight="false" outlineLevel="0" collapsed="false">
      <c r="A777" s="0" t="n">
        <f aca="false">B777*$C$11</f>
        <v>0.758</v>
      </c>
      <c r="B777" s="0" t="n">
        <f aca="false">B776+1</f>
        <v>758</v>
      </c>
      <c r="D777" s="0" t="n">
        <v>0.1</v>
      </c>
      <c r="E777" s="0" t="n">
        <f aca="false">E776+$F$8*L777+$F$9*L776+$F$10*L775</f>
        <v>1.67474888222123</v>
      </c>
      <c r="F777" s="0" t="n">
        <f aca="false">IF(E777&gt;$F$15,$F$15,0)</f>
        <v>0.132551532296674</v>
      </c>
      <c r="G777" s="0" t="n">
        <f aca="false">IF(E777&lt;$G$15,$G$15,0)</f>
        <v>0</v>
      </c>
      <c r="H777" s="0" t="n">
        <f aca="false">F777+G777</f>
        <v>0.132551532296674</v>
      </c>
      <c r="I777" s="0" t="n">
        <f aca="false">IF(H777=0,E777,H777)</f>
        <v>0.132551532296674</v>
      </c>
      <c r="J777" s="0" t="n">
        <f aca="false">$L$3*J776+$M$3*K776+$O$3*I776</f>
        <v>0.13056523326762</v>
      </c>
      <c r="K777" s="0" t="n">
        <f aca="false">$L$4*J776+$M$4*K776+$O$4*I776</f>
        <v>0.226381222871902</v>
      </c>
      <c r="L777" s="0" t="n">
        <f aca="false">J777-D777</f>
        <v>0.0305652332676201</v>
      </c>
      <c r="M777" s="0" t="n">
        <f aca="false">J777</f>
        <v>0.13056523326762</v>
      </c>
      <c r="N777" s="0" t="n">
        <f aca="false">180*I777/PI()</f>
        <v>7.59464336859145</v>
      </c>
    </row>
    <row r="778" customFormat="false" ht="15" hidden="false" customHeight="false" outlineLevel="0" collapsed="false">
      <c r="A778" s="0" t="n">
        <f aca="false">B778*$C$11</f>
        <v>0.759</v>
      </c>
      <c r="B778" s="0" t="n">
        <f aca="false">B777+1</f>
        <v>759</v>
      </c>
      <c r="D778" s="0" t="n">
        <v>0.1</v>
      </c>
      <c r="E778" s="0" t="n">
        <f aca="false">E777+$F$8*L778+$F$9*L777+$F$10*L776</f>
        <v>1.68235949067207</v>
      </c>
      <c r="F778" s="0" t="n">
        <f aca="false">IF(E778&gt;$F$15,$F$15,0)</f>
        <v>0.132551532296674</v>
      </c>
      <c r="G778" s="0" t="n">
        <f aca="false">IF(E778&lt;$G$15,$G$15,0)</f>
        <v>0</v>
      </c>
      <c r="H778" s="0" t="n">
        <f aca="false">F778+G778</f>
        <v>0.132551532296674</v>
      </c>
      <c r="I778" s="0" t="n">
        <f aca="false">IF(H778=0,E778,H778)</f>
        <v>0.132551532296674</v>
      </c>
      <c r="J778" s="0" t="n">
        <f aca="false">$L$3*J777+$M$3*K777+$O$3*I777</f>
        <v>0.130791256601355</v>
      </c>
      <c r="K778" s="0" t="n">
        <f aca="false">$L$4*J777+$M$4*K777+$O$4*I777</f>
        <v>0.2256654445975</v>
      </c>
      <c r="L778" s="0" t="n">
        <f aca="false">J778-D778</f>
        <v>0.0307912566013548</v>
      </c>
      <c r="M778" s="0" t="n">
        <f aca="false">J778</f>
        <v>0.130791256601355</v>
      </c>
      <c r="N778" s="0" t="n">
        <f aca="false">180*I778/PI()</f>
        <v>7.59464336859145</v>
      </c>
    </row>
    <row r="779" customFormat="false" ht="15" hidden="false" customHeight="false" outlineLevel="0" collapsed="false">
      <c r="A779" s="0" t="n">
        <f aca="false">B779*$C$11</f>
        <v>0.76</v>
      </c>
      <c r="B779" s="0" t="n">
        <f aca="false">B778+1</f>
        <v>760</v>
      </c>
      <c r="D779" s="0" t="n">
        <v>0.1</v>
      </c>
      <c r="E779" s="0" t="n">
        <f aca="false">E778+$F$8*L779+$F$9*L778+$F$10*L777</f>
        <v>1.68994147700425</v>
      </c>
      <c r="F779" s="0" t="n">
        <f aca="false">IF(E779&gt;$F$15,$F$15,0)</f>
        <v>0.132551532296674</v>
      </c>
      <c r="G779" s="0" t="n">
        <f aca="false">IF(E779&lt;$G$15,$G$15,0)</f>
        <v>0</v>
      </c>
      <c r="H779" s="0" t="n">
        <f aca="false">F779+G779</f>
        <v>0.132551532296674</v>
      </c>
      <c r="I779" s="0" t="n">
        <f aca="false">IF(H779=0,E779,H779)</f>
        <v>0.132551532296674</v>
      </c>
      <c r="J779" s="0" t="n">
        <f aca="false">$L$3*J778+$M$3*K778+$O$3*I778</f>
        <v>0.131016564156815</v>
      </c>
      <c r="K779" s="0" t="n">
        <f aca="false">$L$4*J778+$M$4*K778+$O$4*I778</f>
        <v>0.224949666323098</v>
      </c>
      <c r="L779" s="0" t="n">
        <f aca="false">J779-D779</f>
        <v>0.0310165641568151</v>
      </c>
      <c r="M779" s="0" t="n">
        <f aca="false">J779</f>
        <v>0.131016564156815</v>
      </c>
      <c r="N779" s="0" t="n">
        <f aca="false">180*I779/PI()</f>
        <v>7.59464336859145</v>
      </c>
    </row>
    <row r="780" customFormat="false" ht="15" hidden="false" customHeight="false" outlineLevel="0" collapsed="false">
      <c r="A780" s="0" t="n">
        <f aca="false">B780*$C$11</f>
        <v>0.761</v>
      </c>
      <c r="B780" s="0" t="n">
        <f aca="false">B779+1</f>
        <v>761</v>
      </c>
      <c r="D780" s="0" t="n">
        <v>0.1</v>
      </c>
      <c r="E780" s="0" t="n">
        <f aca="false">E779+$F$8*L780+$F$9*L779+$F$10*L778</f>
        <v>1.69749484118911</v>
      </c>
      <c r="F780" s="0" t="n">
        <f aca="false">IF(E780&gt;$F$15,$F$15,0)</f>
        <v>0.132551532296674</v>
      </c>
      <c r="G780" s="0" t="n">
        <f aca="false">IF(E780&lt;$G$15,$G$15,0)</f>
        <v>0</v>
      </c>
      <c r="H780" s="0" t="n">
        <f aca="false">F780+G780</f>
        <v>0.132551532296674</v>
      </c>
      <c r="I780" s="0" t="n">
        <f aca="false">IF(H780=0,E780,H780)</f>
        <v>0.132551532296674</v>
      </c>
      <c r="J780" s="0" t="n">
        <f aca="false">$L$3*J779+$M$3*K779+$O$3*I779</f>
        <v>0.131241155934001</v>
      </c>
      <c r="K780" s="0" t="n">
        <f aca="false">$L$4*J779+$M$4*K779+$O$4*I779</f>
        <v>0.224233888048696</v>
      </c>
      <c r="L780" s="0" t="n">
        <f aca="false">J780-D780</f>
        <v>0.031241155934001</v>
      </c>
      <c r="M780" s="0" t="n">
        <f aca="false">J780</f>
        <v>0.131241155934001</v>
      </c>
      <c r="N780" s="0" t="n">
        <f aca="false">180*I780/PI()</f>
        <v>7.59464336859145</v>
      </c>
    </row>
    <row r="781" customFormat="false" ht="15" hidden="false" customHeight="false" outlineLevel="0" collapsed="false">
      <c r="A781" s="0" t="n">
        <f aca="false">B781*$C$11</f>
        <v>0.762</v>
      </c>
      <c r="B781" s="0" t="n">
        <f aca="false">B780+1</f>
        <v>762</v>
      </c>
      <c r="D781" s="0" t="n">
        <v>0.1</v>
      </c>
      <c r="E781" s="0" t="n">
        <f aca="false">E780+$F$8*L781+$F$9*L780+$F$10*L779</f>
        <v>1.70501958319805</v>
      </c>
      <c r="F781" s="0" t="n">
        <f aca="false">IF(E781&gt;$F$15,$F$15,0)</f>
        <v>0.132551532296674</v>
      </c>
      <c r="G781" s="0" t="n">
        <f aca="false">IF(E781&lt;$G$15,$G$15,0)</f>
        <v>0</v>
      </c>
      <c r="H781" s="0" t="n">
        <f aca="false">F781+G781</f>
        <v>0.132551532296674</v>
      </c>
      <c r="I781" s="0" t="n">
        <f aca="false">IF(H781=0,E781,H781)</f>
        <v>0.132551532296674</v>
      </c>
      <c r="J781" s="0" t="n">
        <f aca="false">$L$3*J780+$M$3*K780+$O$3*I780</f>
        <v>0.131465031932913</v>
      </c>
      <c r="K781" s="0" t="n">
        <f aca="false">$L$4*J780+$M$4*K780+$O$4*I780</f>
        <v>0.223518109774294</v>
      </c>
      <c r="L781" s="0" t="n">
        <f aca="false">J781-D781</f>
        <v>0.0314650319329125</v>
      </c>
      <c r="M781" s="0" t="n">
        <f aca="false">J781</f>
        <v>0.131465031932913</v>
      </c>
      <c r="N781" s="0" t="n">
        <f aca="false">180*I781/PI()</f>
        <v>7.59464336859145</v>
      </c>
    </row>
    <row r="782" customFormat="false" ht="15" hidden="false" customHeight="false" outlineLevel="0" collapsed="false">
      <c r="A782" s="0" t="n">
        <f aca="false">B782*$C$11</f>
        <v>0.763</v>
      </c>
      <c r="B782" s="0" t="n">
        <f aca="false">B781+1</f>
        <v>763</v>
      </c>
      <c r="D782" s="0" t="n">
        <v>0.1</v>
      </c>
      <c r="E782" s="0" t="n">
        <f aca="false">E781+$F$8*L782+$F$9*L781+$F$10*L780</f>
        <v>1.71251570300241</v>
      </c>
      <c r="F782" s="0" t="n">
        <f aca="false">IF(E782&gt;$F$15,$F$15,0)</f>
        <v>0.132551532296674</v>
      </c>
      <c r="G782" s="0" t="n">
        <f aca="false">IF(E782&lt;$G$15,$G$15,0)</f>
        <v>0</v>
      </c>
      <c r="H782" s="0" t="n">
        <f aca="false">F782+G782</f>
        <v>0.132551532296674</v>
      </c>
      <c r="I782" s="0" t="n">
        <f aca="false">IF(H782=0,E782,H782)</f>
        <v>0.132551532296674</v>
      </c>
      <c r="J782" s="0" t="n">
        <f aca="false">$L$3*J781+$M$3*K781+$O$3*I781</f>
        <v>0.13168819215355</v>
      </c>
      <c r="K782" s="0" t="n">
        <f aca="false">$L$4*J781+$M$4*K781+$O$4*I781</f>
        <v>0.222802331499892</v>
      </c>
      <c r="L782" s="0" t="n">
        <f aca="false">J782-D782</f>
        <v>0.0316881921535496</v>
      </c>
      <c r="M782" s="0" t="n">
        <f aca="false">J782</f>
        <v>0.13168819215355</v>
      </c>
      <c r="N782" s="0" t="n">
        <f aca="false">180*I782/PI()</f>
        <v>7.59464336859145</v>
      </c>
    </row>
    <row r="783" customFormat="false" ht="15" hidden="false" customHeight="false" outlineLevel="0" collapsed="false">
      <c r="A783" s="0" t="n">
        <f aca="false">B783*$C$11</f>
        <v>0.764</v>
      </c>
      <c r="B783" s="0" t="n">
        <f aca="false">B782+1</f>
        <v>764</v>
      </c>
      <c r="D783" s="0" t="n">
        <v>0.1</v>
      </c>
      <c r="E783" s="0" t="n">
        <f aca="false">E782+$F$8*L783+$F$9*L782+$F$10*L781</f>
        <v>1.71998320057357</v>
      </c>
      <c r="F783" s="0" t="n">
        <f aca="false">IF(E783&gt;$F$15,$F$15,0)</f>
        <v>0.132551532296674</v>
      </c>
      <c r="G783" s="0" t="n">
        <f aca="false">IF(E783&lt;$G$15,$G$15,0)</f>
        <v>0</v>
      </c>
      <c r="H783" s="0" t="n">
        <f aca="false">F783+G783</f>
        <v>0.132551532296674</v>
      </c>
      <c r="I783" s="0" t="n">
        <f aca="false">IF(H783=0,E783,H783)</f>
        <v>0.132551532296674</v>
      </c>
      <c r="J783" s="0" t="n">
        <f aca="false">$L$3*J782+$M$3*K782+$O$3*I782</f>
        <v>0.131910636595912</v>
      </c>
      <c r="K783" s="0" t="n">
        <f aca="false">$L$4*J782+$M$4*K782+$O$4*I782</f>
        <v>0.22208655322549</v>
      </c>
      <c r="L783" s="0" t="n">
        <f aca="false">J783-D783</f>
        <v>0.0319106365959123</v>
      </c>
      <c r="M783" s="0" t="n">
        <f aca="false">J783</f>
        <v>0.131910636595912</v>
      </c>
      <c r="N783" s="0" t="n">
        <f aca="false">180*I783/PI()</f>
        <v>7.59464336859145</v>
      </c>
    </row>
    <row r="784" customFormat="false" ht="15" hidden="false" customHeight="false" outlineLevel="0" collapsed="false">
      <c r="A784" s="0" t="n">
        <f aca="false">B784*$C$11</f>
        <v>0.765</v>
      </c>
      <c r="B784" s="0" t="n">
        <f aca="false">B783+1</f>
        <v>765</v>
      </c>
      <c r="D784" s="0" t="n">
        <v>0.1</v>
      </c>
      <c r="E784" s="0" t="n">
        <f aca="false">E783+$F$8*L784+$F$9*L783+$F$10*L782</f>
        <v>1.72742207588284</v>
      </c>
      <c r="F784" s="0" t="n">
        <f aca="false">IF(E784&gt;$F$15,$F$15,0)</f>
        <v>0.132551532296674</v>
      </c>
      <c r="G784" s="0" t="n">
        <f aca="false">IF(E784&lt;$G$15,$G$15,0)</f>
        <v>0</v>
      </c>
      <c r="H784" s="0" t="n">
        <f aca="false">F784+G784</f>
        <v>0.132551532296674</v>
      </c>
      <c r="I784" s="0" t="n">
        <f aca="false">IF(H784=0,E784,H784)</f>
        <v>0.132551532296674</v>
      </c>
      <c r="J784" s="0" t="n">
        <f aca="false">$L$3*J783+$M$3*K783+$O$3*I783</f>
        <v>0.132132365260001</v>
      </c>
      <c r="K784" s="0" t="n">
        <f aca="false">$L$4*J783+$M$4*K783+$O$4*I783</f>
        <v>0.221370774951087</v>
      </c>
      <c r="L784" s="0" t="n">
        <f aca="false">J784-D784</f>
        <v>0.0321323652600005</v>
      </c>
      <c r="M784" s="0" t="n">
        <f aca="false">J784</f>
        <v>0.132132365260001</v>
      </c>
      <c r="N784" s="0" t="n">
        <f aca="false">180*I784/PI()</f>
        <v>7.59464336859145</v>
      </c>
    </row>
    <row r="785" customFormat="false" ht="15" hidden="false" customHeight="false" outlineLevel="0" collapsed="false">
      <c r="A785" s="0" t="n">
        <f aca="false">B785*$C$11</f>
        <v>0.766</v>
      </c>
      <c r="B785" s="0" t="n">
        <f aca="false">B784+1</f>
        <v>766</v>
      </c>
      <c r="D785" s="0" t="n">
        <v>0.1</v>
      </c>
      <c r="E785" s="0" t="n">
        <f aca="false">E784+$F$8*L785+$F$9*L784+$F$10*L783</f>
        <v>1.73483232890172</v>
      </c>
      <c r="F785" s="0" t="n">
        <f aca="false">IF(E785&gt;$F$15,$F$15,0)</f>
        <v>0.132551532296674</v>
      </c>
      <c r="G785" s="0" t="n">
        <f aca="false">IF(E785&lt;$G$15,$G$15,0)</f>
        <v>0</v>
      </c>
      <c r="H785" s="0" t="n">
        <f aca="false">F785+G785</f>
        <v>0.132551532296674</v>
      </c>
      <c r="I785" s="0" t="n">
        <f aca="false">IF(H785=0,E785,H785)</f>
        <v>0.132551532296674</v>
      </c>
      <c r="J785" s="0" t="n">
        <f aca="false">$L$3*J784+$M$3*K784+$O$3*I784</f>
        <v>0.132353378145814</v>
      </c>
      <c r="K785" s="0" t="n">
        <f aca="false">$L$4*J784+$M$4*K784+$O$4*I784</f>
        <v>0.220654996676685</v>
      </c>
      <c r="L785" s="0" t="n">
        <f aca="false">J785-D785</f>
        <v>0.0323533781458144</v>
      </c>
      <c r="M785" s="0" t="n">
        <f aca="false">J785</f>
        <v>0.132353378145814</v>
      </c>
      <c r="N785" s="0" t="n">
        <f aca="false">180*I785/PI()</f>
        <v>7.59464336859145</v>
      </c>
    </row>
    <row r="786" customFormat="false" ht="15" hidden="false" customHeight="false" outlineLevel="0" collapsed="false">
      <c r="A786" s="0" t="n">
        <f aca="false">B786*$C$11</f>
        <v>0.767</v>
      </c>
      <c r="B786" s="0" t="n">
        <f aca="false">B785+1</f>
        <v>767</v>
      </c>
      <c r="D786" s="0" t="n">
        <v>0.1</v>
      </c>
      <c r="E786" s="0" t="n">
        <f aca="false">E785+$F$8*L786+$F$9*L785+$F$10*L784</f>
        <v>1.7422139596015</v>
      </c>
      <c r="F786" s="0" t="n">
        <f aca="false">IF(E786&gt;$F$15,$F$15,0)</f>
        <v>0.132551532296674</v>
      </c>
      <c r="G786" s="0" t="n">
        <f aca="false">IF(E786&lt;$G$15,$G$15,0)</f>
        <v>0</v>
      </c>
      <c r="H786" s="0" t="n">
        <f aca="false">F786+G786</f>
        <v>0.132551532296674</v>
      </c>
      <c r="I786" s="0" t="n">
        <f aca="false">IF(H786=0,E786,H786)</f>
        <v>0.132551532296674</v>
      </c>
      <c r="J786" s="0" t="n">
        <f aca="false">$L$3*J785+$M$3*K785+$O$3*I785</f>
        <v>0.132573675253354</v>
      </c>
      <c r="K786" s="0" t="n">
        <f aca="false">$L$4*J785+$M$4*K785+$O$4*I785</f>
        <v>0.219939218402283</v>
      </c>
      <c r="L786" s="0" t="n">
        <f aca="false">J786-D786</f>
        <v>0.0325736752533539</v>
      </c>
      <c r="M786" s="0" t="n">
        <f aca="false">J786</f>
        <v>0.132573675253354</v>
      </c>
      <c r="N786" s="0" t="n">
        <f aca="false">180*I786/PI()</f>
        <v>7.59464336859145</v>
      </c>
    </row>
    <row r="787" customFormat="false" ht="15" hidden="false" customHeight="false" outlineLevel="0" collapsed="false">
      <c r="A787" s="0" t="n">
        <f aca="false">B787*$C$11</f>
        <v>0.768</v>
      </c>
      <c r="B787" s="0" t="n">
        <f aca="false">B786+1</f>
        <v>768</v>
      </c>
      <c r="D787" s="0" t="n">
        <v>0.1</v>
      </c>
      <c r="E787" s="0" t="n">
        <f aca="false">E786+$F$8*L787+$F$9*L786+$F$10*L785</f>
        <v>1.74956696795357</v>
      </c>
      <c r="F787" s="0" t="n">
        <f aca="false">IF(E787&gt;$F$15,$F$15,0)</f>
        <v>0.132551532296674</v>
      </c>
      <c r="G787" s="0" t="n">
        <f aca="false">IF(E787&lt;$G$15,$G$15,0)</f>
        <v>0</v>
      </c>
      <c r="H787" s="0" t="n">
        <f aca="false">F787+G787</f>
        <v>0.132551532296674</v>
      </c>
      <c r="I787" s="0" t="n">
        <f aca="false">IF(H787=0,E787,H787)</f>
        <v>0.132551532296674</v>
      </c>
      <c r="J787" s="0" t="n">
        <f aca="false">$L$3*J786+$M$3*K786+$O$3*I786</f>
        <v>0.132793256582619</v>
      </c>
      <c r="K787" s="0" t="n">
        <f aca="false">$L$4*J786+$M$4*K786+$O$4*I786</f>
        <v>0.219223440127881</v>
      </c>
      <c r="L787" s="0" t="n">
        <f aca="false">J787-D787</f>
        <v>0.0327932565826189</v>
      </c>
      <c r="M787" s="0" t="n">
        <f aca="false">J787</f>
        <v>0.132793256582619</v>
      </c>
      <c r="N787" s="0" t="n">
        <f aca="false">180*I787/PI()</f>
        <v>7.59464336859145</v>
      </c>
    </row>
    <row r="788" customFormat="false" ht="15" hidden="false" customHeight="false" outlineLevel="0" collapsed="false">
      <c r="A788" s="0" t="n">
        <f aca="false">B788*$C$11</f>
        <v>0.769</v>
      </c>
      <c r="B788" s="0" t="n">
        <f aca="false">B787+1</f>
        <v>769</v>
      </c>
      <c r="D788" s="0" t="n">
        <v>0.1</v>
      </c>
      <c r="E788" s="0" t="n">
        <f aca="false">E787+$F$8*L788+$F$9*L787+$F$10*L786</f>
        <v>1.75689135392929</v>
      </c>
      <c r="F788" s="0" t="n">
        <f aca="false">IF(E788&gt;$F$15,$F$15,0)</f>
        <v>0.132551532296674</v>
      </c>
      <c r="G788" s="0" t="n">
        <f aca="false">IF(E788&lt;$G$15,$G$15,0)</f>
        <v>0</v>
      </c>
      <c r="H788" s="0" t="n">
        <f aca="false">F788+G788</f>
        <v>0.132551532296674</v>
      </c>
      <c r="I788" s="0" t="n">
        <f aca="false">IF(H788=0,E788,H788)</f>
        <v>0.132551532296674</v>
      </c>
      <c r="J788" s="0" t="n">
        <f aca="false">$L$3*J787+$M$3*K787+$O$3*I787</f>
        <v>0.13301212213361</v>
      </c>
      <c r="K788" s="0" t="n">
        <f aca="false">$L$4*J787+$M$4*K787+$O$4*I787</f>
        <v>0.218507661853479</v>
      </c>
      <c r="L788" s="0" t="n">
        <f aca="false">J788-D788</f>
        <v>0.0330121221336096</v>
      </c>
      <c r="M788" s="0" t="n">
        <f aca="false">J788</f>
        <v>0.13301212213361</v>
      </c>
      <c r="N788" s="0" t="n">
        <f aca="false">180*I788/PI()</f>
        <v>7.59464336859145</v>
      </c>
    </row>
    <row r="789" customFormat="false" ht="15" hidden="false" customHeight="false" outlineLevel="0" collapsed="false">
      <c r="A789" s="0" t="n">
        <f aca="false">B789*$C$11</f>
        <v>0.77</v>
      </c>
      <c r="B789" s="0" t="n">
        <f aca="false">B788+1</f>
        <v>770</v>
      </c>
      <c r="D789" s="0" t="n">
        <v>0.1</v>
      </c>
      <c r="E789" s="0" t="n">
        <f aca="false">E788+$F$8*L789+$F$9*L788+$F$10*L787</f>
        <v>1.76418711750001</v>
      </c>
      <c r="F789" s="0" t="n">
        <f aca="false">IF(E789&gt;$F$15,$F$15,0)</f>
        <v>0.132551532296674</v>
      </c>
      <c r="G789" s="0" t="n">
        <f aca="false">IF(E789&lt;$G$15,$G$15,0)</f>
        <v>0</v>
      </c>
      <c r="H789" s="0" t="n">
        <f aca="false">F789+G789</f>
        <v>0.132551532296674</v>
      </c>
      <c r="I789" s="0" t="n">
        <f aca="false">IF(H789=0,E789,H789)</f>
        <v>0.132551532296674</v>
      </c>
      <c r="J789" s="0" t="n">
        <f aca="false">$L$3*J788+$M$3*K788+$O$3*I788</f>
        <v>0.133230271906326</v>
      </c>
      <c r="K789" s="0" t="n">
        <f aca="false">$L$4*J788+$M$4*K788+$O$4*I788</f>
        <v>0.217791883579077</v>
      </c>
      <c r="L789" s="0" t="n">
        <f aca="false">J789-D789</f>
        <v>0.0332302719063258</v>
      </c>
      <c r="M789" s="0" t="n">
        <f aca="false">J789</f>
        <v>0.133230271906326</v>
      </c>
      <c r="N789" s="0" t="n">
        <f aca="false">180*I789/PI()</f>
        <v>7.59464336859145</v>
      </c>
    </row>
    <row r="790" customFormat="false" ht="15" hidden="false" customHeight="false" outlineLevel="0" collapsed="false">
      <c r="A790" s="0" t="n">
        <f aca="false">B790*$C$11</f>
        <v>0.771</v>
      </c>
      <c r="B790" s="0" t="n">
        <f aca="false">B789+1</f>
        <v>771</v>
      </c>
      <c r="D790" s="0" t="n">
        <v>0.1</v>
      </c>
      <c r="E790" s="0" t="n">
        <f aca="false">E789+$F$8*L790+$F$9*L789+$F$10*L788</f>
        <v>1.77145425863712</v>
      </c>
      <c r="F790" s="0" t="n">
        <f aca="false">IF(E790&gt;$F$15,$F$15,0)</f>
        <v>0.132551532296674</v>
      </c>
      <c r="G790" s="0" t="n">
        <f aca="false">IF(E790&lt;$G$15,$G$15,0)</f>
        <v>0</v>
      </c>
      <c r="H790" s="0" t="n">
        <f aca="false">F790+G790</f>
        <v>0.132551532296674</v>
      </c>
      <c r="I790" s="0" t="n">
        <f aca="false">IF(H790=0,E790,H790)</f>
        <v>0.132551532296674</v>
      </c>
      <c r="J790" s="0" t="n">
        <f aca="false">$L$3*J789+$M$3*K789+$O$3*I789</f>
        <v>0.133447705900768</v>
      </c>
      <c r="K790" s="0" t="n">
        <f aca="false">$L$4*J789+$M$4*K789+$O$4*I789</f>
        <v>0.217076105304675</v>
      </c>
      <c r="L790" s="0" t="n">
        <f aca="false">J790-D790</f>
        <v>0.0334477059007677</v>
      </c>
      <c r="M790" s="0" t="n">
        <f aca="false">J790</f>
        <v>0.133447705900768</v>
      </c>
      <c r="N790" s="0" t="n">
        <f aca="false">180*I790/PI()</f>
        <v>7.59464336859145</v>
      </c>
    </row>
    <row r="791" customFormat="false" ht="15" hidden="false" customHeight="false" outlineLevel="0" collapsed="false">
      <c r="A791" s="0" t="n">
        <f aca="false">B791*$C$11</f>
        <v>0.772</v>
      </c>
      <c r="B791" s="0" t="n">
        <f aca="false">B790+1</f>
        <v>772</v>
      </c>
      <c r="D791" s="0" t="n">
        <v>0.1</v>
      </c>
      <c r="E791" s="0" t="n">
        <f aca="false">E790+$F$8*L791+$F$9*L790+$F$10*L789</f>
        <v>1.77869277731197</v>
      </c>
      <c r="F791" s="0" t="n">
        <f aca="false">IF(E791&gt;$F$15,$F$15,0)</f>
        <v>0.132551532296674</v>
      </c>
      <c r="G791" s="0" t="n">
        <f aca="false">IF(E791&lt;$G$15,$G$15,0)</f>
        <v>0</v>
      </c>
      <c r="H791" s="0" t="n">
        <f aca="false">F791+G791</f>
        <v>0.132551532296674</v>
      </c>
      <c r="I791" s="0" t="n">
        <f aca="false">IF(H791=0,E791,H791)</f>
        <v>0.132551532296674</v>
      </c>
      <c r="J791" s="0" t="n">
        <f aca="false">$L$3*J790+$M$3*K790+$O$3*I790</f>
        <v>0.133664424116935</v>
      </c>
      <c r="K791" s="0" t="n">
        <f aca="false">$L$4*J790+$M$4*K790+$O$4*I790</f>
        <v>0.216360327030273</v>
      </c>
      <c r="L791" s="0" t="n">
        <f aca="false">J791-D791</f>
        <v>0.0336644241169351</v>
      </c>
      <c r="M791" s="0" t="n">
        <f aca="false">J791</f>
        <v>0.133664424116935</v>
      </c>
      <c r="N791" s="0" t="n">
        <f aca="false">180*I791/PI()</f>
        <v>7.59464336859145</v>
      </c>
    </row>
    <row r="792" customFormat="false" ht="15" hidden="false" customHeight="false" outlineLevel="0" collapsed="false">
      <c r="A792" s="0" t="n">
        <f aca="false">B792*$C$11</f>
        <v>0.773</v>
      </c>
      <c r="B792" s="0" t="n">
        <f aca="false">B791+1</f>
        <v>773</v>
      </c>
      <c r="D792" s="0" t="n">
        <v>0.1</v>
      </c>
      <c r="E792" s="0" t="n">
        <f aca="false">E791+$F$8*L792+$F$9*L791+$F$10*L790</f>
        <v>1.78590267349597</v>
      </c>
      <c r="F792" s="0" t="n">
        <f aca="false">IF(E792&gt;$F$15,$F$15,0)</f>
        <v>0.132551532296674</v>
      </c>
      <c r="G792" s="0" t="n">
        <f aca="false">IF(E792&lt;$G$15,$G$15,0)</f>
        <v>0</v>
      </c>
      <c r="H792" s="0" t="n">
        <f aca="false">F792+G792</f>
        <v>0.132551532296674</v>
      </c>
      <c r="I792" s="0" t="n">
        <f aca="false">IF(H792=0,E792,H792)</f>
        <v>0.132551532296674</v>
      </c>
      <c r="J792" s="0" t="n">
        <f aca="false">$L$3*J791+$M$3*K791+$O$3*I791</f>
        <v>0.133880426554828</v>
      </c>
      <c r="K792" s="0" t="n">
        <f aca="false">$L$4*J791+$M$4*K791+$O$4*I791</f>
        <v>0.215644548755871</v>
      </c>
      <c r="L792" s="0" t="n">
        <f aca="false">J792-D792</f>
        <v>0.0338804265548282</v>
      </c>
      <c r="M792" s="0" t="n">
        <f aca="false">J792</f>
        <v>0.133880426554828</v>
      </c>
      <c r="N792" s="0" t="n">
        <f aca="false">180*I792/PI()</f>
        <v>7.59464336859145</v>
      </c>
    </row>
    <row r="793" customFormat="false" ht="15" hidden="false" customHeight="false" outlineLevel="0" collapsed="false">
      <c r="A793" s="0" t="n">
        <f aca="false">B793*$C$11</f>
        <v>0.774</v>
      </c>
      <c r="B793" s="0" t="n">
        <f aca="false">B792+1</f>
        <v>774</v>
      </c>
      <c r="D793" s="0" t="n">
        <v>0.1</v>
      </c>
      <c r="E793" s="0" t="n">
        <f aca="false">E792+$F$8*L793+$F$9*L792+$F$10*L791</f>
        <v>1.79308394716041</v>
      </c>
      <c r="F793" s="0" t="n">
        <f aca="false">IF(E793&gt;$F$15,$F$15,0)</f>
        <v>0.132551532296674</v>
      </c>
      <c r="G793" s="0" t="n">
        <f aca="false">IF(E793&lt;$G$15,$G$15,0)</f>
        <v>0</v>
      </c>
      <c r="H793" s="0" t="n">
        <f aca="false">F793+G793</f>
        <v>0.132551532296674</v>
      </c>
      <c r="I793" s="0" t="n">
        <f aca="false">IF(H793=0,E793,H793)</f>
        <v>0.132551532296674</v>
      </c>
      <c r="J793" s="0" t="n">
        <f aca="false">$L$3*J792+$M$3*K792+$O$3*I792</f>
        <v>0.134095713214447</v>
      </c>
      <c r="K793" s="0" t="n">
        <f aca="false">$L$4*J792+$M$4*K792+$O$4*I792</f>
        <v>0.214928770481469</v>
      </c>
      <c r="L793" s="0" t="n">
        <f aca="false">J793-D793</f>
        <v>0.0340957132144468</v>
      </c>
      <c r="M793" s="0" t="n">
        <f aca="false">J793</f>
        <v>0.134095713214447</v>
      </c>
      <c r="N793" s="0" t="n">
        <f aca="false">180*I793/PI()</f>
        <v>7.59464336859145</v>
      </c>
    </row>
    <row r="794" customFormat="false" ht="15" hidden="false" customHeight="false" outlineLevel="0" collapsed="false">
      <c r="A794" s="0" t="n">
        <f aca="false">B794*$C$11</f>
        <v>0.775</v>
      </c>
      <c r="B794" s="0" t="n">
        <f aca="false">B793+1</f>
        <v>775</v>
      </c>
      <c r="D794" s="0" t="n">
        <v>0.1</v>
      </c>
      <c r="E794" s="0" t="n">
        <f aca="false">E793+$F$8*L794+$F$9*L793+$F$10*L792</f>
        <v>1.80023659827673</v>
      </c>
      <c r="F794" s="0" t="n">
        <f aca="false">IF(E794&gt;$F$15,$F$15,0)</f>
        <v>0.132551532296674</v>
      </c>
      <c r="G794" s="0" t="n">
        <f aca="false">IF(E794&lt;$G$15,$G$15,0)</f>
        <v>0</v>
      </c>
      <c r="H794" s="0" t="n">
        <f aca="false">F794+G794</f>
        <v>0.132551532296674</v>
      </c>
      <c r="I794" s="0" t="n">
        <f aca="false">IF(H794=0,E794,H794)</f>
        <v>0.132551532296674</v>
      </c>
      <c r="J794" s="0" t="n">
        <f aca="false">$L$3*J793+$M$3*K793+$O$3*I793</f>
        <v>0.134310284095791</v>
      </c>
      <c r="K794" s="0" t="n">
        <f aca="false">$L$4*J793+$M$4*K793+$O$4*I793</f>
        <v>0.214212992207067</v>
      </c>
      <c r="L794" s="0" t="n">
        <f aca="false">J794-D794</f>
        <v>0.0343102840957911</v>
      </c>
      <c r="M794" s="0" t="n">
        <f aca="false">J794</f>
        <v>0.134310284095791</v>
      </c>
      <c r="N794" s="0" t="n">
        <f aca="false">180*I794/PI()</f>
        <v>7.59464336859145</v>
      </c>
    </row>
    <row r="795" customFormat="false" ht="15" hidden="false" customHeight="false" outlineLevel="0" collapsed="false">
      <c r="A795" s="0" t="n">
        <f aca="false">B795*$C$11</f>
        <v>0.776</v>
      </c>
      <c r="B795" s="0" t="n">
        <f aca="false">B794+1</f>
        <v>776</v>
      </c>
      <c r="D795" s="0" t="n">
        <v>0.1</v>
      </c>
      <c r="E795" s="0" t="n">
        <f aca="false">E794+$F$8*L795+$F$9*L794+$F$10*L793</f>
        <v>1.80736062681626</v>
      </c>
      <c r="F795" s="0" t="n">
        <f aca="false">IF(E795&gt;$F$15,$F$15,0)</f>
        <v>0.132551532296674</v>
      </c>
      <c r="G795" s="0" t="n">
        <f aca="false">IF(E795&lt;$G$15,$G$15,0)</f>
        <v>0</v>
      </c>
      <c r="H795" s="0" t="n">
        <f aca="false">F795+G795</f>
        <v>0.132551532296674</v>
      </c>
      <c r="I795" s="0" t="n">
        <f aca="false">IF(H795=0,E795,H795)</f>
        <v>0.132551532296674</v>
      </c>
      <c r="J795" s="0" t="n">
        <f aca="false">$L$3*J794+$M$3*K794+$O$3*I794</f>
        <v>0.134524139198861</v>
      </c>
      <c r="K795" s="0" t="n">
        <f aca="false">$L$4*J794+$M$4*K794+$O$4*I794</f>
        <v>0.213497213932665</v>
      </c>
      <c r="L795" s="0" t="n">
        <f aca="false">J795-D795</f>
        <v>0.0345241391988609</v>
      </c>
      <c r="M795" s="0" t="n">
        <f aca="false">J795</f>
        <v>0.134524139198861</v>
      </c>
      <c r="N795" s="0" t="n">
        <f aca="false">180*I795/PI()</f>
        <v>7.59464336859145</v>
      </c>
    </row>
    <row r="796" customFormat="false" ht="15" hidden="false" customHeight="false" outlineLevel="0" collapsed="false">
      <c r="A796" s="0" t="n">
        <f aca="false">B796*$C$11</f>
        <v>0.777</v>
      </c>
      <c r="B796" s="0" t="n">
        <f aca="false">B795+1</f>
        <v>777</v>
      </c>
      <c r="D796" s="0" t="n">
        <v>0.1</v>
      </c>
      <c r="E796" s="0" t="n">
        <f aca="false">E795+$F$8*L796+$F$9*L795+$F$10*L794</f>
        <v>1.81445603275043</v>
      </c>
      <c r="F796" s="0" t="n">
        <f aca="false">IF(E796&gt;$F$15,$F$15,0)</f>
        <v>0.132551532296674</v>
      </c>
      <c r="G796" s="0" t="n">
        <f aca="false">IF(E796&lt;$G$15,$G$15,0)</f>
        <v>0</v>
      </c>
      <c r="H796" s="0" t="n">
        <f aca="false">F796+G796</f>
        <v>0.132551532296674</v>
      </c>
      <c r="I796" s="0" t="n">
        <f aca="false">IF(H796=0,E796,H796)</f>
        <v>0.132551532296674</v>
      </c>
      <c r="J796" s="0" t="n">
        <f aca="false">$L$3*J795+$M$3*K795+$O$3*I795</f>
        <v>0.134737278523656</v>
      </c>
      <c r="K796" s="0" t="n">
        <f aca="false">$L$4*J795+$M$4*K795+$O$4*I795</f>
        <v>0.212781435658263</v>
      </c>
      <c r="L796" s="0" t="n">
        <f aca="false">J796-D796</f>
        <v>0.0347372785236564</v>
      </c>
      <c r="M796" s="0" t="n">
        <f aca="false">J796</f>
        <v>0.134737278523656</v>
      </c>
      <c r="N796" s="0" t="n">
        <f aca="false">180*I796/PI()</f>
        <v>7.59464336859145</v>
      </c>
    </row>
    <row r="797" customFormat="false" ht="15" hidden="false" customHeight="false" outlineLevel="0" collapsed="false">
      <c r="A797" s="0" t="n">
        <f aca="false">B797*$C$11</f>
        <v>0.778</v>
      </c>
      <c r="B797" s="0" t="n">
        <f aca="false">B796+1</f>
        <v>778</v>
      </c>
      <c r="D797" s="0" t="n">
        <v>0.1</v>
      </c>
      <c r="E797" s="0" t="n">
        <f aca="false">E796+$F$8*L797+$F$9*L796+$F$10*L795</f>
        <v>1.82152281605053</v>
      </c>
      <c r="F797" s="0" t="n">
        <f aca="false">IF(E797&gt;$F$15,$F$15,0)</f>
        <v>0.132551532296674</v>
      </c>
      <c r="G797" s="0" t="n">
        <f aca="false">IF(E797&lt;$G$15,$G$15,0)</f>
        <v>0</v>
      </c>
      <c r="H797" s="0" t="n">
        <f aca="false">F797+G797</f>
        <v>0.132551532296674</v>
      </c>
      <c r="I797" s="0" t="n">
        <f aca="false">IF(H797=0,E797,H797)</f>
        <v>0.132551532296674</v>
      </c>
      <c r="J797" s="0" t="n">
        <f aca="false">$L$3*J796+$M$3*K796+$O$3*I796</f>
        <v>0.134949702070177</v>
      </c>
      <c r="K797" s="0" t="n">
        <f aca="false">$L$4*J796+$M$4*K796+$O$4*I796</f>
        <v>0.212065657383861</v>
      </c>
      <c r="L797" s="0" t="n">
        <f aca="false">J797-D797</f>
        <v>0.0349497020701774</v>
      </c>
      <c r="M797" s="0" t="n">
        <f aca="false">J797</f>
        <v>0.134949702070177</v>
      </c>
      <c r="N797" s="0" t="n">
        <f aca="false">180*I797/PI()</f>
        <v>7.59464336859145</v>
      </c>
    </row>
    <row r="798" customFormat="false" ht="15" hidden="false" customHeight="false" outlineLevel="0" collapsed="false">
      <c r="A798" s="0" t="n">
        <f aca="false">B798*$C$11</f>
        <v>0.779</v>
      </c>
      <c r="B798" s="0" t="n">
        <f aca="false">B797+1</f>
        <v>779</v>
      </c>
      <c r="D798" s="0" t="n">
        <v>0.1</v>
      </c>
      <c r="E798" s="0" t="n">
        <f aca="false">E797+$F$8*L798+$F$9*L797+$F$10*L796</f>
        <v>1.82856097668798</v>
      </c>
      <c r="F798" s="0" t="n">
        <f aca="false">IF(E798&gt;$F$15,$F$15,0)</f>
        <v>0.132551532296674</v>
      </c>
      <c r="G798" s="0" t="n">
        <f aca="false">IF(E798&lt;$G$15,$G$15,0)</f>
        <v>0</v>
      </c>
      <c r="H798" s="0" t="n">
        <f aca="false">F798+G798</f>
        <v>0.132551532296674</v>
      </c>
      <c r="I798" s="0" t="n">
        <f aca="false">IF(H798=0,E798,H798)</f>
        <v>0.132551532296674</v>
      </c>
      <c r="J798" s="0" t="n">
        <f aca="false">$L$3*J797+$M$3*K797+$O$3*I797</f>
        <v>0.135161409838424</v>
      </c>
      <c r="K798" s="0" t="n">
        <f aca="false">$L$4*J797+$M$4*K797+$O$4*I797</f>
        <v>0.211349879109459</v>
      </c>
      <c r="L798" s="0" t="n">
        <f aca="false">J798-D798</f>
        <v>0.035161409838424</v>
      </c>
      <c r="M798" s="0" t="n">
        <f aca="false">J798</f>
        <v>0.135161409838424</v>
      </c>
      <c r="N798" s="0" t="n">
        <f aca="false">180*I798/PI()</f>
        <v>7.59464336859145</v>
      </c>
    </row>
    <row r="799" customFormat="false" ht="15" hidden="false" customHeight="false" outlineLevel="0" collapsed="false">
      <c r="A799" s="0" t="n">
        <f aca="false">B799*$C$11</f>
        <v>0.78</v>
      </c>
      <c r="B799" s="0" t="n">
        <f aca="false">B798+1</f>
        <v>780</v>
      </c>
      <c r="D799" s="0" t="n">
        <v>0.1</v>
      </c>
      <c r="E799" s="0" t="n">
        <f aca="false">E798+$F$8*L799+$F$9*L798+$F$10*L797</f>
        <v>1.83557051463414</v>
      </c>
      <c r="F799" s="0" t="n">
        <f aca="false">IF(E799&gt;$F$15,$F$15,0)</f>
        <v>0.132551532296674</v>
      </c>
      <c r="G799" s="0" t="n">
        <f aca="false">IF(E799&lt;$G$15,$G$15,0)</f>
        <v>0</v>
      </c>
      <c r="H799" s="0" t="n">
        <f aca="false">F799+G799</f>
        <v>0.132551532296674</v>
      </c>
      <c r="I799" s="0" t="n">
        <f aca="false">IF(H799=0,E799,H799)</f>
        <v>0.132551532296674</v>
      </c>
      <c r="J799" s="0" t="n">
        <f aca="false">$L$3*J798+$M$3*K798+$O$3*I798</f>
        <v>0.135372401828396</v>
      </c>
      <c r="K799" s="0" t="n">
        <f aca="false">$L$4*J798+$M$4*K798+$O$4*I798</f>
        <v>0.210634100835057</v>
      </c>
      <c r="L799" s="0" t="n">
        <f aca="false">J799-D799</f>
        <v>0.0353724018283963</v>
      </c>
      <c r="M799" s="0" t="n">
        <f aca="false">J799</f>
        <v>0.135372401828396</v>
      </c>
      <c r="N799" s="0" t="n">
        <f aca="false">180*I799/PI()</f>
        <v>7.59464336859145</v>
      </c>
    </row>
    <row r="800" customFormat="false" ht="15" hidden="false" customHeight="false" outlineLevel="0" collapsed="false">
      <c r="A800" s="0" t="n">
        <f aca="false">B800*$C$11</f>
        <v>0.781</v>
      </c>
      <c r="B800" s="0" t="n">
        <f aca="false">B799+1</f>
        <v>781</v>
      </c>
      <c r="D800" s="0" t="n">
        <v>0.1</v>
      </c>
      <c r="E800" s="0" t="n">
        <f aca="false">E799+$F$8*L800+$F$9*L799+$F$10*L798</f>
        <v>1.84255142986038</v>
      </c>
      <c r="F800" s="0" t="n">
        <f aca="false">IF(E800&gt;$F$15,$F$15,0)</f>
        <v>0.132551532296674</v>
      </c>
      <c r="G800" s="0" t="n">
        <f aca="false">IF(E800&lt;$G$15,$G$15,0)</f>
        <v>0</v>
      </c>
      <c r="H800" s="0" t="n">
        <f aca="false">F800+G800</f>
        <v>0.132551532296674</v>
      </c>
      <c r="I800" s="0" t="n">
        <f aca="false">IF(H800=0,E800,H800)</f>
        <v>0.132551532296674</v>
      </c>
      <c r="J800" s="0" t="n">
        <f aca="false">$L$3*J799+$M$3*K799+$O$3*I799</f>
        <v>0.135582678040094</v>
      </c>
      <c r="K800" s="0" t="n">
        <f aca="false">$L$4*J799+$M$4*K799+$O$4*I799</f>
        <v>0.209918322560655</v>
      </c>
      <c r="L800" s="0" t="n">
        <f aca="false">J800-D800</f>
        <v>0.0355826780400941</v>
      </c>
      <c r="M800" s="0" t="n">
        <f aca="false">J800</f>
        <v>0.135582678040094</v>
      </c>
      <c r="N800" s="0" t="n">
        <f aca="false">180*I800/PI()</f>
        <v>7.59464336859145</v>
      </c>
    </row>
    <row r="801" customFormat="false" ht="15" hidden="false" customHeight="false" outlineLevel="0" collapsed="false">
      <c r="A801" s="0" t="n">
        <f aca="false">B801*$C$11</f>
        <v>0.782</v>
      </c>
      <c r="B801" s="0" t="n">
        <f aca="false">B800+1</f>
        <v>782</v>
      </c>
      <c r="D801" s="0" t="n">
        <v>0.1</v>
      </c>
      <c r="E801" s="0" t="n">
        <f aca="false">E800+$F$8*L801+$F$9*L800+$F$10*L799</f>
        <v>1.84950372233804</v>
      </c>
      <c r="F801" s="0" t="n">
        <f aca="false">IF(E801&gt;$F$15,$F$15,0)</f>
        <v>0.132551532296674</v>
      </c>
      <c r="G801" s="0" t="n">
        <f aca="false">IF(E801&lt;$G$15,$G$15,0)</f>
        <v>0</v>
      </c>
      <c r="H801" s="0" t="n">
        <f aca="false">F801+G801</f>
        <v>0.132551532296674</v>
      </c>
      <c r="I801" s="0" t="n">
        <f aca="false">IF(H801=0,E801,H801)</f>
        <v>0.132551532296674</v>
      </c>
      <c r="J801" s="0" t="n">
        <f aca="false">$L$3*J800+$M$3*K800+$O$3*I800</f>
        <v>0.135792238473518</v>
      </c>
      <c r="K801" s="0" t="n">
        <f aca="false">$L$4*J800+$M$4*K800+$O$4*I800</f>
        <v>0.209202544286253</v>
      </c>
      <c r="L801" s="0" t="n">
        <f aca="false">J801-D801</f>
        <v>0.0357922384735175</v>
      </c>
      <c r="M801" s="0" t="n">
        <f aca="false">J801</f>
        <v>0.135792238473518</v>
      </c>
      <c r="N801" s="0" t="n">
        <f aca="false">180*I801/PI()</f>
        <v>7.59464336859145</v>
      </c>
    </row>
    <row r="802" customFormat="false" ht="15" hidden="false" customHeight="false" outlineLevel="0" collapsed="false">
      <c r="A802" s="0" t="n">
        <f aca="false">B802*$C$11</f>
        <v>0.783</v>
      </c>
      <c r="B802" s="0" t="n">
        <f aca="false">B801+1</f>
        <v>783</v>
      </c>
      <c r="D802" s="0" t="n">
        <v>0.1</v>
      </c>
      <c r="E802" s="0" t="n">
        <f aca="false">E801+$F$8*L802+$F$9*L801+$F$10*L800</f>
        <v>1.85642739203851</v>
      </c>
      <c r="F802" s="0" t="n">
        <f aca="false">IF(E802&gt;$F$15,$F$15,0)</f>
        <v>0.132551532296674</v>
      </c>
      <c r="G802" s="0" t="n">
        <f aca="false">IF(E802&lt;$G$15,$G$15,0)</f>
        <v>0</v>
      </c>
      <c r="H802" s="0" t="n">
        <f aca="false">F802+G802</f>
        <v>0.132551532296674</v>
      </c>
      <c r="I802" s="0" t="n">
        <f aca="false">IF(H802=0,E802,H802)</f>
        <v>0.132551532296674</v>
      </c>
      <c r="J802" s="0" t="n">
        <f aca="false">$L$3*J801+$M$3*K801+$O$3*I801</f>
        <v>0.136001083128667</v>
      </c>
      <c r="K802" s="0" t="n">
        <f aca="false">$L$4*J801+$M$4*K801+$O$4*I801</f>
        <v>0.208486766011851</v>
      </c>
      <c r="L802" s="0" t="n">
        <f aca="false">J802-D802</f>
        <v>0.0360010831286666</v>
      </c>
      <c r="M802" s="0" t="n">
        <f aca="false">J802</f>
        <v>0.136001083128667</v>
      </c>
      <c r="N802" s="0" t="n">
        <f aca="false">180*I802/PI()</f>
        <v>7.59464336859145</v>
      </c>
    </row>
    <row r="803" customFormat="false" ht="15" hidden="false" customHeight="false" outlineLevel="0" collapsed="false">
      <c r="A803" s="0" t="n">
        <f aca="false">B803*$C$11</f>
        <v>0.784</v>
      </c>
      <c r="B803" s="0" t="n">
        <f aca="false">B802+1</f>
        <v>784</v>
      </c>
      <c r="D803" s="0" t="n">
        <v>0.1</v>
      </c>
      <c r="E803" s="0" t="n">
        <f aca="false">E802+$F$8*L803+$F$9*L802+$F$10*L801</f>
        <v>1.86332243893318</v>
      </c>
      <c r="F803" s="0" t="n">
        <f aca="false">IF(E803&gt;$F$15,$F$15,0)</f>
        <v>0.132551532296674</v>
      </c>
      <c r="G803" s="0" t="n">
        <f aca="false">IF(E803&lt;$G$15,$G$15,0)</f>
        <v>0</v>
      </c>
      <c r="H803" s="0" t="n">
        <f aca="false">F803+G803</f>
        <v>0.132551532296674</v>
      </c>
      <c r="I803" s="0" t="n">
        <f aca="false">IF(H803=0,E803,H803)</f>
        <v>0.132551532296674</v>
      </c>
      <c r="J803" s="0" t="n">
        <f aca="false">$L$3*J802+$M$3*K802+$O$3*I802</f>
        <v>0.136209212005541</v>
      </c>
      <c r="K803" s="0" t="n">
        <f aca="false">$L$4*J802+$M$4*K802+$O$4*I802</f>
        <v>0.207770987737449</v>
      </c>
      <c r="L803" s="0" t="n">
        <f aca="false">J803-D803</f>
        <v>0.0362092120055412</v>
      </c>
      <c r="M803" s="0" t="n">
        <f aca="false">J803</f>
        <v>0.136209212005541</v>
      </c>
      <c r="N803" s="0" t="n">
        <f aca="false">180*I803/PI()</f>
        <v>7.59464336859145</v>
      </c>
    </row>
    <row r="804" customFormat="false" ht="15" hidden="false" customHeight="false" outlineLevel="0" collapsed="false">
      <c r="A804" s="0" t="n">
        <f aca="false">B804*$C$11</f>
        <v>0.785</v>
      </c>
      <c r="B804" s="0" t="n">
        <f aca="false">B803+1</f>
        <v>785</v>
      </c>
      <c r="D804" s="0" t="n">
        <v>0.1</v>
      </c>
      <c r="E804" s="0" t="n">
        <f aca="false">E803+$F$8*L804+$F$9*L803+$F$10*L802</f>
        <v>1.87018886299337</v>
      </c>
      <c r="F804" s="0" t="n">
        <f aca="false">IF(E804&gt;$F$15,$F$15,0)</f>
        <v>0.132551532296674</v>
      </c>
      <c r="G804" s="0" t="n">
        <f aca="false">IF(E804&lt;$G$15,$G$15,0)</f>
        <v>0</v>
      </c>
      <c r="H804" s="0" t="n">
        <f aca="false">F804+G804</f>
        <v>0.132551532296674</v>
      </c>
      <c r="I804" s="0" t="n">
        <f aca="false">IF(H804=0,E804,H804)</f>
        <v>0.132551532296674</v>
      </c>
      <c r="J804" s="0" t="n">
        <f aca="false">$L$3*J803+$M$3*K803+$O$3*I803</f>
        <v>0.136416625104141</v>
      </c>
      <c r="K804" s="0" t="n">
        <f aca="false">$L$4*J803+$M$4*K803+$O$4*I803</f>
        <v>0.207055209463047</v>
      </c>
      <c r="L804" s="0" t="n">
        <f aca="false">J804-D804</f>
        <v>0.0364166251041414</v>
      </c>
      <c r="M804" s="0" t="n">
        <f aca="false">J804</f>
        <v>0.136416625104141</v>
      </c>
      <c r="N804" s="0" t="n">
        <f aca="false">180*I804/PI()</f>
        <v>7.59464336859145</v>
      </c>
    </row>
    <row r="805" customFormat="false" ht="15" hidden="false" customHeight="false" outlineLevel="0" collapsed="false">
      <c r="A805" s="0" t="n">
        <f aca="false">B805*$C$11</f>
        <v>0.786</v>
      </c>
      <c r="B805" s="0" t="n">
        <f aca="false">B804+1</f>
        <v>786</v>
      </c>
      <c r="D805" s="0" t="n">
        <v>0.1</v>
      </c>
      <c r="E805" s="0" t="n">
        <f aca="false">E804+$F$8*L805+$F$9*L804+$F$10*L803</f>
        <v>1.87702666419048</v>
      </c>
      <c r="F805" s="0" t="n">
        <f aca="false">IF(E805&gt;$F$15,$F$15,0)</f>
        <v>0.132551532296674</v>
      </c>
      <c r="G805" s="0" t="n">
        <f aca="false">IF(E805&lt;$G$15,$G$15,0)</f>
        <v>0</v>
      </c>
      <c r="H805" s="0" t="n">
        <f aca="false">F805+G805</f>
        <v>0.132551532296674</v>
      </c>
      <c r="I805" s="0" t="n">
        <f aca="false">IF(H805=0,E805,H805)</f>
        <v>0.132551532296674</v>
      </c>
      <c r="J805" s="0" t="n">
        <f aca="false">$L$3*J804+$M$3*K804+$O$3*I804</f>
        <v>0.136623322424467</v>
      </c>
      <c r="K805" s="0" t="n">
        <f aca="false">$L$4*J804+$M$4*K804+$O$4*I804</f>
        <v>0.206339431188645</v>
      </c>
      <c r="L805" s="0" t="n">
        <f aca="false">J805-D805</f>
        <v>0.0366233224244672</v>
      </c>
      <c r="M805" s="0" t="n">
        <f aca="false">J805</f>
        <v>0.136623322424467</v>
      </c>
      <c r="N805" s="0" t="n">
        <f aca="false">180*I805/PI()</f>
        <v>7.59464336859145</v>
      </c>
    </row>
    <row r="806" customFormat="false" ht="15" hidden="false" customHeight="false" outlineLevel="0" collapsed="false">
      <c r="A806" s="0" t="n">
        <f aca="false">B806*$C$11</f>
        <v>0.787</v>
      </c>
      <c r="B806" s="0" t="n">
        <f aca="false">B805+1</f>
        <v>787</v>
      </c>
      <c r="D806" s="0" t="n">
        <v>0.1</v>
      </c>
      <c r="E806" s="0" t="n">
        <f aca="false">E805+$F$8*L806+$F$9*L805+$F$10*L804</f>
        <v>1.88383584249587</v>
      </c>
      <c r="F806" s="0" t="n">
        <f aca="false">IF(E806&gt;$F$15,$F$15,0)</f>
        <v>0.132551532296674</v>
      </c>
      <c r="G806" s="0" t="n">
        <f aca="false">IF(E806&lt;$G$15,$G$15,0)</f>
        <v>0</v>
      </c>
      <c r="H806" s="0" t="n">
        <f aca="false">F806+G806</f>
        <v>0.132551532296674</v>
      </c>
      <c r="I806" s="0" t="n">
        <f aca="false">IF(H806=0,E806,H806)</f>
        <v>0.132551532296674</v>
      </c>
      <c r="J806" s="0" t="n">
        <f aca="false">$L$3*J805+$M$3*K805+$O$3*I805</f>
        <v>0.136829303966519</v>
      </c>
      <c r="K806" s="0" t="n">
        <f aca="false">$L$4*J805+$M$4*K805+$O$4*I805</f>
        <v>0.205623652914243</v>
      </c>
      <c r="L806" s="0" t="n">
        <f aca="false">J806-D806</f>
        <v>0.0368293039665187</v>
      </c>
      <c r="M806" s="0" t="n">
        <f aca="false">J806</f>
        <v>0.136829303966519</v>
      </c>
      <c r="N806" s="0" t="n">
        <f aca="false">180*I806/PI()</f>
        <v>7.59464336859145</v>
      </c>
    </row>
    <row r="807" customFormat="false" ht="15" hidden="false" customHeight="false" outlineLevel="0" collapsed="false">
      <c r="A807" s="0" t="n">
        <f aca="false">B807*$C$11</f>
        <v>0.788</v>
      </c>
      <c r="B807" s="0" t="n">
        <f aca="false">B806+1</f>
        <v>788</v>
      </c>
      <c r="D807" s="0" t="n">
        <v>0.1</v>
      </c>
      <c r="E807" s="0" t="n">
        <f aca="false">E806+$F$8*L807+$F$9*L806+$F$10*L805</f>
        <v>1.89061639788095</v>
      </c>
      <c r="F807" s="0" t="n">
        <f aca="false">IF(E807&gt;$F$15,$F$15,0)</f>
        <v>0.132551532296674</v>
      </c>
      <c r="G807" s="0" t="n">
        <f aca="false">IF(E807&lt;$G$15,$G$15,0)</f>
        <v>0</v>
      </c>
      <c r="H807" s="0" t="n">
        <f aca="false">F807+G807</f>
        <v>0.132551532296674</v>
      </c>
      <c r="I807" s="0" t="n">
        <f aca="false">IF(H807=0,E807,H807)</f>
        <v>0.132551532296674</v>
      </c>
      <c r="J807" s="0" t="n">
        <f aca="false">$L$3*J806+$M$3*K806+$O$3*I806</f>
        <v>0.137034569730296</v>
      </c>
      <c r="K807" s="0" t="n">
        <f aca="false">$L$4*J806+$M$4*K806+$O$4*I806</f>
        <v>0.204907874639841</v>
      </c>
      <c r="L807" s="0" t="n">
        <f aca="false">J807-D807</f>
        <v>0.0370345697302957</v>
      </c>
      <c r="M807" s="0" t="n">
        <f aca="false">J807</f>
        <v>0.137034569730296</v>
      </c>
      <c r="N807" s="0" t="n">
        <f aca="false">180*I807/PI()</f>
        <v>7.59464336859145</v>
      </c>
    </row>
    <row r="808" customFormat="false" ht="15" hidden="false" customHeight="false" outlineLevel="0" collapsed="false">
      <c r="A808" s="0" t="n">
        <f aca="false">B808*$C$11</f>
        <v>0.789</v>
      </c>
      <c r="B808" s="0" t="n">
        <f aca="false">B807+1</f>
        <v>789</v>
      </c>
      <c r="D808" s="0" t="n">
        <v>0.1</v>
      </c>
      <c r="E808" s="0" t="n">
        <f aca="false">E807+$F$8*L808+$F$9*L807+$F$10*L806</f>
        <v>1.89736833031704</v>
      </c>
      <c r="F808" s="0" t="n">
        <f aca="false">IF(E808&gt;$F$15,$F$15,0)</f>
        <v>0.132551532296674</v>
      </c>
      <c r="G808" s="0" t="n">
        <f aca="false">IF(E808&lt;$G$15,$G$15,0)</f>
        <v>0</v>
      </c>
      <c r="H808" s="0" t="n">
        <f aca="false">F808+G808</f>
        <v>0.132551532296674</v>
      </c>
      <c r="I808" s="0" t="n">
        <f aca="false">IF(H808=0,E808,H808)</f>
        <v>0.132551532296674</v>
      </c>
      <c r="J808" s="0" t="n">
        <f aca="false">$L$3*J807+$M$3*K807+$O$3*I807</f>
        <v>0.137239119715798</v>
      </c>
      <c r="K808" s="0" t="n">
        <f aca="false">$L$4*J807+$M$4*K807+$O$4*I807</f>
        <v>0.204192096365439</v>
      </c>
      <c r="L808" s="0" t="n">
        <f aca="false">J808-D808</f>
        <v>0.0372391197157983</v>
      </c>
      <c r="M808" s="0" t="n">
        <f aca="false">J808</f>
        <v>0.137239119715798</v>
      </c>
      <c r="N808" s="0" t="n">
        <f aca="false">180*I808/PI()</f>
        <v>7.59464336859145</v>
      </c>
    </row>
    <row r="809" customFormat="false" ht="15" hidden="false" customHeight="false" outlineLevel="0" collapsed="false">
      <c r="A809" s="0" t="n">
        <f aca="false">B809*$C$11</f>
        <v>0.79</v>
      </c>
      <c r="B809" s="0" t="n">
        <f aca="false">B808+1</f>
        <v>790</v>
      </c>
      <c r="D809" s="0" t="n">
        <v>0.1</v>
      </c>
      <c r="E809" s="0" t="n">
        <f aca="false">E808+$F$8*L809+$F$9*L808+$F$10*L807</f>
        <v>1.90409163977552</v>
      </c>
      <c r="F809" s="0" t="n">
        <f aca="false">IF(E809&gt;$F$15,$F$15,0)</f>
        <v>0.132551532296674</v>
      </c>
      <c r="G809" s="0" t="n">
        <f aca="false">IF(E809&lt;$G$15,$G$15,0)</f>
        <v>0</v>
      </c>
      <c r="H809" s="0" t="n">
        <f aca="false">F809+G809</f>
        <v>0.132551532296674</v>
      </c>
      <c r="I809" s="0" t="n">
        <f aca="false">IF(H809=0,E809,H809)</f>
        <v>0.132551532296674</v>
      </c>
      <c r="J809" s="0" t="n">
        <f aca="false">$L$3*J808+$M$3*K808+$O$3*I808</f>
        <v>0.137442953923027</v>
      </c>
      <c r="K809" s="0" t="n">
        <f aca="false">$L$4*J808+$M$4*K808+$O$4*I808</f>
        <v>0.203476318091037</v>
      </c>
      <c r="L809" s="0" t="n">
        <f aca="false">J809-D809</f>
        <v>0.0374429539230265</v>
      </c>
      <c r="M809" s="0" t="n">
        <f aca="false">J809</f>
        <v>0.137442953923027</v>
      </c>
      <c r="N809" s="0" t="n">
        <f aca="false">180*I809/PI()</f>
        <v>7.59464336859145</v>
      </c>
    </row>
    <row r="810" customFormat="false" ht="15" hidden="false" customHeight="false" outlineLevel="0" collapsed="false">
      <c r="A810" s="0" t="n">
        <f aca="false">B810*$C$11</f>
        <v>0.791</v>
      </c>
      <c r="B810" s="0" t="n">
        <f aca="false">B809+1</f>
        <v>791</v>
      </c>
      <c r="D810" s="0" t="n">
        <v>0.1</v>
      </c>
      <c r="E810" s="0" t="n">
        <f aca="false">E809+$F$8*L810+$F$9*L809+$F$10*L808</f>
        <v>1.91078632622774</v>
      </c>
      <c r="F810" s="0" t="n">
        <f aca="false">IF(E810&gt;$F$15,$F$15,0)</f>
        <v>0.132551532296674</v>
      </c>
      <c r="G810" s="0" t="n">
        <f aca="false">IF(E810&lt;$G$15,$G$15,0)</f>
        <v>0</v>
      </c>
      <c r="H810" s="0" t="n">
        <f aca="false">F810+G810</f>
        <v>0.132551532296674</v>
      </c>
      <c r="I810" s="0" t="n">
        <f aca="false">IF(H810=0,E810,H810)</f>
        <v>0.132551532296674</v>
      </c>
      <c r="J810" s="0" t="n">
        <f aca="false">$L$3*J809+$M$3*K809+$O$3*I809</f>
        <v>0.13764607235198</v>
      </c>
      <c r="K810" s="0" t="n">
        <f aca="false">$L$4*J809+$M$4*K809+$O$4*I809</f>
        <v>0.202760539816635</v>
      </c>
      <c r="L810" s="0" t="n">
        <f aca="false">J810-D810</f>
        <v>0.0376460723519804</v>
      </c>
      <c r="M810" s="0" t="n">
        <f aca="false">J810</f>
        <v>0.13764607235198</v>
      </c>
      <c r="N810" s="0" t="n">
        <f aca="false">180*I810/PI()</f>
        <v>7.59464336859145</v>
      </c>
    </row>
    <row r="811" customFormat="false" ht="15" hidden="false" customHeight="false" outlineLevel="0" collapsed="false">
      <c r="A811" s="0" t="n">
        <f aca="false">B811*$C$11</f>
        <v>0.792</v>
      </c>
      <c r="B811" s="0" t="n">
        <f aca="false">B810+1</f>
        <v>792</v>
      </c>
      <c r="D811" s="0" t="n">
        <v>0.1</v>
      </c>
      <c r="E811" s="0" t="n">
        <f aca="false">E810+$F$8*L811+$F$9*L810+$F$10*L809</f>
        <v>1.91745238964509</v>
      </c>
      <c r="F811" s="0" t="n">
        <f aca="false">IF(E811&gt;$F$15,$F$15,0)</f>
        <v>0.132551532296674</v>
      </c>
      <c r="G811" s="0" t="n">
        <f aca="false">IF(E811&lt;$G$15,$G$15,0)</f>
        <v>0</v>
      </c>
      <c r="H811" s="0" t="n">
        <f aca="false">F811+G811</f>
        <v>0.132551532296674</v>
      </c>
      <c r="I811" s="0" t="n">
        <f aca="false">IF(H811=0,E811,H811)</f>
        <v>0.132551532296674</v>
      </c>
      <c r="J811" s="0" t="n">
        <f aca="false">$L$3*J810+$M$3*K810+$O$3*I810</f>
        <v>0.13784847500266</v>
      </c>
      <c r="K811" s="0" t="n">
        <f aca="false">$L$4*J810+$M$4*K810+$O$4*I810</f>
        <v>0.202044761542233</v>
      </c>
      <c r="L811" s="0" t="n">
        <f aca="false">J811-D811</f>
        <v>0.0378484750026598</v>
      </c>
      <c r="M811" s="0" t="n">
        <f aca="false">J811</f>
        <v>0.13784847500266</v>
      </c>
      <c r="N811" s="0" t="n">
        <f aca="false">180*I811/PI()</f>
        <v>7.59464336859145</v>
      </c>
    </row>
    <row r="812" customFormat="false" ht="15" hidden="false" customHeight="false" outlineLevel="0" collapsed="false">
      <c r="A812" s="0" t="n">
        <f aca="false">B812*$C$11</f>
        <v>0.793</v>
      </c>
      <c r="B812" s="0" t="n">
        <f aca="false">B811+1</f>
        <v>793</v>
      </c>
      <c r="D812" s="0" t="n">
        <v>0.1</v>
      </c>
      <c r="E812" s="0" t="n">
        <f aca="false">E811+$F$8*L812+$F$9*L811+$F$10*L810</f>
        <v>1.92408982999898</v>
      </c>
      <c r="F812" s="0" t="n">
        <f aca="false">IF(E812&gt;$F$15,$F$15,0)</f>
        <v>0.132551532296674</v>
      </c>
      <c r="G812" s="0" t="n">
        <f aca="false">IF(E812&lt;$G$15,$G$15,0)</f>
        <v>0</v>
      </c>
      <c r="H812" s="0" t="n">
        <f aca="false">F812+G812</f>
        <v>0.132551532296674</v>
      </c>
      <c r="I812" s="0" t="n">
        <f aca="false">IF(H812=0,E812,H812)</f>
        <v>0.132551532296674</v>
      </c>
      <c r="J812" s="0" t="n">
        <f aca="false">$L$3*J811+$M$3*K811+$O$3*I811</f>
        <v>0.138050161875065</v>
      </c>
      <c r="K812" s="0" t="n">
        <f aca="false">$L$4*J811+$M$4*K811+$O$4*I811</f>
        <v>0.201328983267831</v>
      </c>
      <c r="L812" s="0" t="n">
        <f aca="false">J812-D812</f>
        <v>0.0380501618750648</v>
      </c>
      <c r="M812" s="0" t="n">
        <f aca="false">J812</f>
        <v>0.138050161875065</v>
      </c>
      <c r="N812" s="0" t="n">
        <f aca="false">180*I812/PI()</f>
        <v>7.59464336859145</v>
      </c>
    </row>
    <row r="813" customFormat="false" ht="15" hidden="false" customHeight="false" outlineLevel="0" collapsed="false">
      <c r="A813" s="0" t="n">
        <f aca="false">B813*$C$11</f>
        <v>0.794</v>
      </c>
      <c r="B813" s="0" t="n">
        <f aca="false">B812+1</f>
        <v>794</v>
      </c>
      <c r="D813" s="0" t="n">
        <v>0.1</v>
      </c>
      <c r="E813" s="0" t="n">
        <f aca="false">E812+$F$8*L813+$F$9*L812+$F$10*L811</f>
        <v>1.93069864726071</v>
      </c>
      <c r="F813" s="0" t="n">
        <f aca="false">IF(E813&gt;$F$15,$F$15,0)</f>
        <v>0.132551532296674</v>
      </c>
      <c r="G813" s="0" t="n">
        <f aca="false">IF(E813&lt;$G$15,$G$15,0)</f>
        <v>0</v>
      </c>
      <c r="H813" s="0" t="n">
        <f aca="false">F813+G813</f>
        <v>0.132551532296674</v>
      </c>
      <c r="I813" s="0" t="n">
        <f aca="false">IF(H813=0,E813,H813)</f>
        <v>0.132551532296674</v>
      </c>
      <c r="J813" s="0" t="n">
        <f aca="false">$L$3*J812+$M$3*K812+$O$3*I812</f>
        <v>0.138251132969195</v>
      </c>
      <c r="K813" s="0" t="n">
        <f aca="false">$L$4*J812+$M$4*K812+$O$4*I812</f>
        <v>0.200613204993429</v>
      </c>
      <c r="L813" s="0" t="n">
        <f aca="false">J813-D813</f>
        <v>0.0382511329691954</v>
      </c>
      <c r="M813" s="0" t="n">
        <f aca="false">J813</f>
        <v>0.138251132969195</v>
      </c>
      <c r="N813" s="0" t="n">
        <f aca="false">180*I813/PI()</f>
        <v>7.59464336859145</v>
      </c>
    </row>
    <row r="814" customFormat="false" ht="15" hidden="false" customHeight="false" outlineLevel="0" collapsed="false">
      <c r="A814" s="0" t="n">
        <f aca="false">B814*$C$11</f>
        <v>0.795</v>
      </c>
      <c r="B814" s="0" t="n">
        <f aca="false">B813+1</f>
        <v>795</v>
      </c>
      <c r="D814" s="0" t="n">
        <v>0.1</v>
      </c>
      <c r="E814" s="0" t="n">
        <f aca="false">E813+$F$8*L814+$F$9*L813+$F$10*L812</f>
        <v>1.93727884140166</v>
      </c>
      <c r="F814" s="0" t="n">
        <f aca="false">IF(E814&gt;$F$15,$F$15,0)</f>
        <v>0.132551532296674</v>
      </c>
      <c r="G814" s="0" t="n">
        <f aca="false">IF(E814&lt;$G$15,$G$15,0)</f>
        <v>0</v>
      </c>
      <c r="H814" s="0" t="n">
        <f aca="false">F814+G814</f>
        <v>0.132551532296674</v>
      </c>
      <c r="I814" s="0" t="n">
        <f aca="false">IF(H814=0,E814,H814)</f>
        <v>0.132551532296674</v>
      </c>
      <c r="J814" s="0" t="n">
        <f aca="false">$L$3*J813+$M$3*K813+$O$3*I813</f>
        <v>0.138451388285052</v>
      </c>
      <c r="K814" s="0" t="n">
        <f aca="false">$L$4*J813+$M$4*K813+$O$4*I813</f>
        <v>0.199897426719027</v>
      </c>
      <c r="L814" s="0" t="n">
        <f aca="false">J814-D814</f>
        <v>0.0384513882850516</v>
      </c>
      <c r="M814" s="0" t="n">
        <f aca="false">J814</f>
        <v>0.138451388285052</v>
      </c>
      <c r="N814" s="0" t="n">
        <f aca="false">180*I814/PI()</f>
        <v>7.59464336859145</v>
      </c>
    </row>
    <row r="815" customFormat="false" ht="15" hidden="false" customHeight="false" outlineLevel="0" collapsed="false">
      <c r="A815" s="0" t="n">
        <f aca="false">B815*$C$11</f>
        <v>0.796</v>
      </c>
      <c r="B815" s="0" t="n">
        <f aca="false">B814+1</f>
        <v>796</v>
      </c>
      <c r="D815" s="0" t="n">
        <v>0.1</v>
      </c>
      <c r="E815" s="0" t="n">
        <f aca="false">E814+$F$8*L815+$F$9*L814+$F$10*L813</f>
        <v>1.94383041239324</v>
      </c>
      <c r="F815" s="0" t="n">
        <f aca="false">IF(E815&gt;$F$15,$F$15,0)</f>
        <v>0.132551532296674</v>
      </c>
      <c r="G815" s="0" t="n">
        <f aca="false">IF(E815&lt;$G$15,$G$15,0)</f>
        <v>0</v>
      </c>
      <c r="H815" s="0" t="n">
        <f aca="false">F815+G815</f>
        <v>0.132551532296674</v>
      </c>
      <c r="I815" s="0" t="n">
        <f aca="false">IF(H815=0,E815,H815)</f>
        <v>0.132551532296674</v>
      </c>
      <c r="J815" s="0" t="n">
        <f aca="false">$L$3*J814+$M$3*K814+$O$3*I814</f>
        <v>0.138650927822633</v>
      </c>
      <c r="K815" s="0" t="n">
        <f aca="false">$L$4*J814+$M$4*K814+$O$4*I814</f>
        <v>0.199181648444625</v>
      </c>
      <c r="L815" s="0" t="n">
        <f aca="false">J815-D815</f>
        <v>0.0386509278226334</v>
      </c>
      <c r="M815" s="0" t="n">
        <f aca="false">J815</f>
        <v>0.138650927822633</v>
      </c>
      <c r="N815" s="0" t="n">
        <f aca="false">180*I815/PI()</f>
        <v>7.59464336859145</v>
      </c>
    </row>
    <row r="816" customFormat="false" ht="15" hidden="false" customHeight="false" outlineLevel="0" collapsed="false">
      <c r="A816" s="0" t="n">
        <f aca="false">B816*$C$11</f>
        <v>0.797</v>
      </c>
      <c r="B816" s="0" t="n">
        <f aca="false">B815+1</f>
        <v>797</v>
      </c>
      <c r="D816" s="0" t="n">
        <v>0.1</v>
      </c>
      <c r="E816" s="0" t="n">
        <f aca="false">E815+$F$8*L816+$F$9*L815+$F$10*L814</f>
        <v>1.95035336020679</v>
      </c>
      <c r="F816" s="0" t="n">
        <f aca="false">IF(E816&gt;$F$15,$F$15,0)</f>
        <v>0.132551532296674</v>
      </c>
      <c r="G816" s="0" t="n">
        <f aca="false">IF(E816&lt;$G$15,$G$15,0)</f>
        <v>0</v>
      </c>
      <c r="H816" s="0" t="n">
        <f aca="false">F816+G816</f>
        <v>0.132551532296674</v>
      </c>
      <c r="I816" s="0" t="n">
        <f aca="false">IF(H816=0,E816,H816)</f>
        <v>0.132551532296674</v>
      </c>
      <c r="J816" s="0" t="n">
        <f aca="false">$L$3*J815+$M$3*K815+$O$3*I815</f>
        <v>0.138849751581941</v>
      </c>
      <c r="K816" s="0" t="n">
        <f aca="false">$L$4*J815+$M$4*K815+$O$4*I815</f>
        <v>0.198465870170223</v>
      </c>
      <c r="L816" s="0" t="n">
        <f aca="false">J816-D816</f>
        <v>0.0388497515819408</v>
      </c>
      <c r="M816" s="0" t="n">
        <f aca="false">J816</f>
        <v>0.138849751581941</v>
      </c>
      <c r="N816" s="0" t="n">
        <f aca="false">180*I816/PI()</f>
        <v>7.59464336859145</v>
      </c>
    </row>
    <row r="817" customFormat="false" ht="15" hidden="false" customHeight="false" outlineLevel="0" collapsed="false">
      <c r="A817" s="0" t="n">
        <f aca="false">B817*$C$11</f>
        <v>0.798</v>
      </c>
      <c r="B817" s="0" t="n">
        <f aca="false">B816+1</f>
        <v>798</v>
      </c>
      <c r="D817" s="0" t="n">
        <v>0.1</v>
      </c>
      <c r="E817" s="0" t="n">
        <f aca="false">E816+$F$8*L817+$F$9*L816+$F$10*L815</f>
        <v>1.95684768481368</v>
      </c>
      <c r="F817" s="0" t="n">
        <f aca="false">IF(E817&gt;$F$15,$F$15,0)</f>
        <v>0.132551532296674</v>
      </c>
      <c r="G817" s="0" t="n">
        <f aca="false">IF(E817&lt;$G$15,$G$15,0)</f>
        <v>0</v>
      </c>
      <c r="H817" s="0" t="n">
        <f aca="false">F817+G817</f>
        <v>0.132551532296674</v>
      </c>
      <c r="I817" s="0" t="n">
        <f aca="false">IF(H817=0,E817,H817)</f>
        <v>0.132551532296674</v>
      </c>
      <c r="J817" s="0" t="n">
        <f aca="false">$L$3*J816+$M$3*K816+$O$3*I816</f>
        <v>0.139047859562974</v>
      </c>
      <c r="K817" s="0" t="n">
        <f aca="false">$L$4*J816+$M$4*K816+$O$4*I816</f>
        <v>0.197750091895821</v>
      </c>
      <c r="L817" s="0" t="n">
        <f aca="false">J817-D817</f>
        <v>0.0390478595629739</v>
      </c>
      <c r="M817" s="0" t="n">
        <f aca="false">J817</f>
        <v>0.139047859562974</v>
      </c>
      <c r="N817" s="0" t="n">
        <f aca="false">180*I817/PI()</f>
        <v>7.59464336859145</v>
      </c>
    </row>
    <row r="818" customFormat="false" ht="15" hidden="false" customHeight="false" outlineLevel="0" collapsed="false">
      <c r="A818" s="0" t="n">
        <f aca="false">B818*$C$11</f>
        <v>0.799</v>
      </c>
      <c r="B818" s="0" t="n">
        <f aca="false">B817+1</f>
        <v>799</v>
      </c>
      <c r="D818" s="0" t="n">
        <v>0.1</v>
      </c>
      <c r="E818" s="0" t="n">
        <f aca="false">E817+$F$8*L818+$F$9*L817+$F$10*L816</f>
        <v>1.96331338618528</v>
      </c>
      <c r="F818" s="0" t="n">
        <f aca="false">IF(E818&gt;$F$15,$F$15,0)</f>
        <v>0.132551532296674</v>
      </c>
      <c r="G818" s="0" t="n">
        <f aca="false">IF(E818&lt;$G$15,$G$15,0)</f>
        <v>0</v>
      </c>
      <c r="H818" s="0" t="n">
        <f aca="false">F818+G818</f>
        <v>0.132551532296674</v>
      </c>
      <c r="I818" s="0" t="n">
        <f aca="false">IF(H818=0,E818,H818)</f>
        <v>0.132551532296674</v>
      </c>
      <c r="J818" s="0" t="n">
        <f aca="false">$L$3*J817+$M$3*K817+$O$3*I817</f>
        <v>0.139245251765732</v>
      </c>
      <c r="K818" s="0" t="n">
        <f aca="false">$L$4*J817+$M$4*K817+$O$4*I817</f>
        <v>0.197034313621418</v>
      </c>
      <c r="L818" s="0" t="n">
        <f aca="false">J818-D818</f>
        <v>0.0392452517657325</v>
      </c>
      <c r="M818" s="0" t="n">
        <f aca="false">J818</f>
        <v>0.139245251765732</v>
      </c>
      <c r="N818" s="0" t="n">
        <f aca="false">180*I818/PI()</f>
        <v>7.59464336859145</v>
      </c>
    </row>
    <row r="819" customFormat="false" ht="15" hidden="false" customHeight="false" outlineLevel="0" collapsed="false">
      <c r="A819" s="0" t="n">
        <f aca="false">B819*$C$11</f>
        <v>0.8</v>
      </c>
      <c r="B819" s="0" t="n">
        <f aca="false">B818+1</f>
        <v>800</v>
      </c>
      <c r="D819" s="0" t="n">
        <v>0.1</v>
      </c>
      <c r="E819" s="0" t="n">
        <f aca="false">E818+$F$8*L819+$F$9*L818+$F$10*L817</f>
        <v>1.96975046429299</v>
      </c>
      <c r="F819" s="0" t="n">
        <f aca="false">IF(E819&gt;$F$15,$F$15,0)</f>
        <v>0.132551532296674</v>
      </c>
      <c r="G819" s="0" t="n">
        <f aca="false">IF(E819&lt;$G$15,$G$15,0)</f>
        <v>0</v>
      </c>
      <c r="H819" s="0" t="n">
        <f aca="false">F819+G819</f>
        <v>0.132551532296674</v>
      </c>
      <c r="I819" s="0" t="n">
        <f aca="false">IF(H819=0,E819,H819)</f>
        <v>0.132551532296674</v>
      </c>
      <c r="J819" s="0" t="n">
        <f aca="false">$L$3*J818+$M$3*K818+$O$3*I818</f>
        <v>0.139441928190217</v>
      </c>
      <c r="K819" s="0" t="n">
        <f aca="false">$L$4*J818+$M$4*K818+$O$4*I818</f>
        <v>0.196318535347016</v>
      </c>
      <c r="L819" s="0" t="n">
        <f aca="false">J819-D819</f>
        <v>0.0394419281902167</v>
      </c>
      <c r="M819" s="0" t="n">
        <f aca="false">J819</f>
        <v>0.139441928190217</v>
      </c>
      <c r="N819" s="0" t="n">
        <f aca="false">180*I819/PI()</f>
        <v>7.59464336859145</v>
      </c>
    </row>
    <row r="820" customFormat="false" ht="15" hidden="false" customHeight="false" outlineLevel="0" collapsed="false">
      <c r="A820" s="0" t="n">
        <f aca="false">B820*$C$11</f>
        <v>0.801</v>
      </c>
      <c r="B820" s="0" t="n">
        <f aca="false">B819+1</f>
        <v>801</v>
      </c>
      <c r="D820" s="0" t="n">
        <v>0.1</v>
      </c>
      <c r="E820" s="0" t="n">
        <f aca="false">E819+$F$8*L820+$F$9*L819+$F$10*L818</f>
        <v>1.97615891910813</v>
      </c>
      <c r="F820" s="0" t="n">
        <f aca="false">IF(E820&gt;$F$15,$F$15,0)</f>
        <v>0.132551532296674</v>
      </c>
      <c r="G820" s="0" t="n">
        <f aca="false">IF(E820&lt;$G$15,$G$15,0)</f>
        <v>0</v>
      </c>
      <c r="H820" s="0" t="n">
        <f aca="false">F820+G820</f>
        <v>0.132551532296674</v>
      </c>
      <c r="I820" s="0" t="n">
        <f aca="false">IF(H820=0,E820,H820)</f>
        <v>0.132551532296674</v>
      </c>
      <c r="J820" s="0" t="n">
        <f aca="false">$L$3*J819+$M$3*K819+$O$3*I819</f>
        <v>0.139637888836426</v>
      </c>
      <c r="K820" s="0" t="n">
        <f aca="false">$L$4*J819+$M$4*K819+$O$4*I819</f>
        <v>0.195602757072614</v>
      </c>
      <c r="L820" s="0" t="n">
        <f aca="false">J820-D820</f>
        <v>0.0396378888364265</v>
      </c>
      <c r="M820" s="0" t="n">
        <f aca="false">J820</f>
        <v>0.139637888836426</v>
      </c>
      <c r="N820" s="0" t="n">
        <f aca="false">180*I820/PI()</f>
        <v>7.59464336859145</v>
      </c>
    </row>
    <row r="821" customFormat="false" ht="15" hidden="false" customHeight="false" outlineLevel="0" collapsed="false">
      <c r="A821" s="0" t="n">
        <f aca="false">B821*$C$11</f>
        <v>0.802</v>
      </c>
      <c r="B821" s="0" t="n">
        <f aca="false">B820+1</f>
        <v>802</v>
      </c>
      <c r="D821" s="0" t="n">
        <v>0.1</v>
      </c>
      <c r="E821" s="0" t="n">
        <f aca="false">E820+$F$8*L821+$F$9*L820+$F$10*L819</f>
        <v>1.98253875060209</v>
      </c>
      <c r="F821" s="0" t="n">
        <f aca="false">IF(E821&gt;$F$15,$F$15,0)</f>
        <v>0.132551532296674</v>
      </c>
      <c r="G821" s="0" t="n">
        <f aca="false">IF(E821&lt;$G$15,$G$15,0)</f>
        <v>0</v>
      </c>
      <c r="H821" s="0" t="n">
        <f aca="false">F821+G821</f>
        <v>0.132551532296674</v>
      </c>
      <c r="I821" s="0" t="n">
        <f aca="false">IF(H821=0,E821,H821)</f>
        <v>0.132551532296674</v>
      </c>
      <c r="J821" s="0" t="n">
        <f aca="false">$L$3*J820+$M$3*K820+$O$3*I820</f>
        <v>0.139833133704362</v>
      </c>
      <c r="K821" s="0" t="n">
        <f aca="false">$L$4*J820+$M$4*K820+$O$4*I820</f>
        <v>0.194886978798212</v>
      </c>
      <c r="L821" s="0" t="n">
        <f aca="false">J821-D821</f>
        <v>0.0398331337043619</v>
      </c>
      <c r="M821" s="0" t="n">
        <f aca="false">J821</f>
        <v>0.139833133704362</v>
      </c>
      <c r="N821" s="0" t="n">
        <f aca="false">180*I821/PI()</f>
        <v>7.59464336859145</v>
      </c>
    </row>
    <row r="822" customFormat="false" ht="15" hidden="false" customHeight="false" outlineLevel="0" collapsed="false">
      <c r="A822" s="0" t="n">
        <f aca="false">B822*$C$11</f>
        <v>0.803</v>
      </c>
      <c r="B822" s="0" t="n">
        <f aca="false">B821+1</f>
        <v>803</v>
      </c>
      <c r="D822" s="0" t="n">
        <v>0.1</v>
      </c>
      <c r="E822" s="0" t="n">
        <f aca="false">E821+$F$8*L822+$F$9*L821+$F$10*L820</f>
        <v>1.98888995874623</v>
      </c>
      <c r="F822" s="0" t="n">
        <f aca="false">IF(E822&gt;$F$15,$F$15,0)</f>
        <v>0.132551532296674</v>
      </c>
      <c r="G822" s="0" t="n">
        <f aca="false">IF(E822&lt;$G$15,$G$15,0)</f>
        <v>0</v>
      </c>
      <c r="H822" s="0" t="n">
        <f aca="false">F822+G822</f>
        <v>0.132551532296674</v>
      </c>
      <c r="I822" s="0" t="n">
        <f aca="false">IF(H822=0,E822,H822)</f>
        <v>0.132551532296674</v>
      </c>
      <c r="J822" s="0" t="n">
        <f aca="false">$L$3*J821+$M$3*K821+$O$3*I821</f>
        <v>0.140027662794023</v>
      </c>
      <c r="K822" s="0" t="n">
        <f aca="false">$L$4*J821+$M$4*K821+$O$4*I821</f>
        <v>0.19417120052381</v>
      </c>
      <c r="L822" s="0" t="n">
        <f aca="false">J822-D822</f>
        <v>0.0400276627940229</v>
      </c>
      <c r="M822" s="0" t="n">
        <f aca="false">J822</f>
        <v>0.140027662794023</v>
      </c>
      <c r="N822" s="0" t="n">
        <f aca="false">180*I822/PI()</f>
        <v>7.59464336859145</v>
      </c>
    </row>
    <row r="823" customFormat="false" ht="15" hidden="false" customHeight="false" outlineLevel="0" collapsed="false">
      <c r="A823" s="0" t="n">
        <f aca="false">B823*$C$11</f>
        <v>0.804</v>
      </c>
      <c r="B823" s="0" t="n">
        <f aca="false">B822+1</f>
        <v>804</v>
      </c>
      <c r="D823" s="0" t="n">
        <v>0.1</v>
      </c>
      <c r="E823" s="0" t="n">
        <f aca="false">E822+$F$8*L823+$F$9*L822+$F$10*L821</f>
        <v>1.99521254351194</v>
      </c>
      <c r="F823" s="0" t="n">
        <f aca="false">IF(E823&gt;$F$15,$F$15,0)</f>
        <v>0.132551532296674</v>
      </c>
      <c r="G823" s="0" t="n">
        <f aca="false">IF(E823&lt;$G$15,$G$15,0)</f>
        <v>0</v>
      </c>
      <c r="H823" s="0" t="n">
        <f aca="false">F823+G823</f>
        <v>0.132551532296674</v>
      </c>
      <c r="I823" s="0" t="n">
        <f aca="false">IF(H823=0,E823,H823)</f>
        <v>0.132551532296674</v>
      </c>
      <c r="J823" s="0" t="n">
        <f aca="false">$L$3*J822+$M$3*K822+$O$3*I822</f>
        <v>0.140221476105409</v>
      </c>
      <c r="K823" s="0" t="n">
        <f aca="false">$L$4*J822+$M$4*K822+$O$4*I822</f>
        <v>0.193455422249408</v>
      </c>
      <c r="L823" s="0" t="n">
        <f aca="false">J823-D823</f>
        <v>0.0402214761054095</v>
      </c>
      <c r="M823" s="0" t="n">
        <f aca="false">J823</f>
        <v>0.140221476105409</v>
      </c>
      <c r="N823" s="0" t="n">
        <f aca="false">180*I823/PI()</f>
        <v>7.59464336859145</v>
      </c>
    </row>
    <row r="824" customFormat="false" ht="15" hidden="false" customHeight="false" outlineLevel="0" collapsed="false">
      <c r="A824" s="0" t="n">
        <f aca="false">B824*$C$11</f>
        <v>0.805</v>
      </c>
      <c r="B824" s="0" t="n">
        <f aca="false">B823+1</f>
        <v>805</v>
      </c>
      <c r="D824" s="0" t="n">
        <v>0.1</v>
      </c>
      <c r="E824" s="0" t="n">
        <f aca="false">E823+$F$8*L824+$F$9*L823+$F$10*L822</f>
        <v>2.00150650487055</v>
      </c>
      <c r="F824" s="0" t="n">
        <f aca="false">IF(E824&gt;$F$15,$F$15,0)</f>
        <v>0.132551532296674</v>
      </c>
      <c r="G824" s="0" t="n">
        <f aca="false">IF(E824&lt;$G$15,$G$15,0)</f>
        <v>0</v>
      </c>
      <c r="H824" s="0" t="n">
        <f aca="false">F824+G824</f>
        <v>0.132551532296674</v>
      </c>
      <c r="I824" s="0" t="n">
        <f aca="false">IF(H824=0,E824,H824)</f>
        <v>0.132551532296674</v>
      </c>
      <c r="J824" s="0" t="n">
        <f aca="false">$L$3*J823+$M$3*K823+$O$3*I823</f>
        <v>0.140414573638522</v>
      </c>
      <c r="K824" s="0" t="n">
        <f aca="false">$L$4*J823+$M$4*K823+$O$4*I823</f>
        <v>0.192739643975006</v>
      </c>
      <c r="L824" s="0" t="n">
        <f aca="false">J824-D824</f>
        <v>0.0404145736385217</v>
      </c>
      <c r="M824" s="0" t="n">
        <f aca="false">J824</f>
        <v>0.140414573638522</v>
      </c>
      <c r="N824" s="0" t="n">
        <f aca="false">180*I824/PI()</f>
        <v>7.59464336859145</v>
      </c>
    </row>
    <row r="825" customFormat="false" ht="15" hidden="false" customHeight="false" outlineLevel="0" collapsed="false">
      <c r="A825" s="0" t="n">
        <f aca="false">B825*$C$11</f>
        <v>0.806</v>
      </c>
      <c r="B825" s="0" t="n">
        <f aca="false">B824+1</f>
        <v>806</v>
      </c>
      <c r="D825" s="0" t="n">
        <v>0.1</v>
      </c>
      <c r="E825" s="0" t="n">
        <f aca="false">E824+$F$8*L825+$F$9*L824+$F$10*L823</f>
        <v>2.00777184279347</v>
      </c>
      <c r="F825" s="0" t="n">
        <f aca="false">IF(E825&gt;$F$15,$F$15,0)</f>
        <v>0.132551532296674</v>
      </c>
      <c r="G825" s="0" t="n">
        <f aca="false">IF(E825&lt;$G$15,$G$15,0)</f>
        <v>0</v>
      </c>
      <c r="H825" s="0" t="n">
        <f aca="false">F825+G825</f>
        <v>0.132551532296674</v>
      </c>
      <c r="I825" s="0" t="n">
        <f aca="false">IF(H825=0,E825,H825)</f>
        <v>0.132551532296674</v>
      </c>
      <c r="J825" s="0" t="n">
        <f aca="false">$L$3*J824+$M$3*K824+$O$3*I824</f>
        <v>0.140606955393359</v>
      </c>
      <c r="K825" s="0" t="n">
        <f aca="false">$L$4*J824+$M$4*K824+$O$4*I824</f>
        <v>0.192023865700604</v>
      </c>
      <c r="L825" s="0" t="n">
        <f aca="false">J825-D825</f>
        <v>0.0406069553933595</v>
      </c>
      <c r="M825" s="0" t="n">
        <f aca="false">J825</f>
        <v>0.140606955393359</v>
      </c>
      <c r="N825" s="0" t="n">
        <f aca="false">180*I825/PI()</f>
        <v>7.59464336859145</v>
      </c>
    </row>
    <row r="826" customFormat="false" ht="15" hidden="false" customHeight="false" outlineLevel="0" collapsed="false">
      <c r="A826" s="0" t="n">
        <f aca="false">B826*$C$11</f>
        <v>0.807</v>
      </c>
      <c r="B826" s="0" t="n">
        <f aca="false">B825+1</f>
        <v>807</v>
      </c>
      <c r="D826" s="0" t="n">
        <v>0.1</v>
      </c>
      <c r="E826" s="0" t="n">
        <f aca="false">E825+$F$8*L826+$F$9*L825+$F$10*L824</f>
        <v>2.01400855725207</v>
      </c>
      <c r="F826" s="0" t="n">
        <f aca="false">IF(E826&gt;$F$15,$F$15,0)</f>
        <v>0.132551532296674</v>
      </c>
      <c r="G826" s="0" t="n">
        <f aca="false">IF(E826&lt;$G$15,$G$15,0)</f>
        <v>0</v>
      </c>
      <c r="H826" s="0" t="n">
        <f aca="false">F826+G826</f>
        <v>0.132551532296674</v>
      </c>
      <c r="I826" s="0" t="n">
        <f aca="false">IF(H826=0,E826,H826)</f>
        <v>0.132551532296674</v>
      </c>
      <c r="J826" s="0" t="n">
        <f aca="false">$L$3*J825+$M$3*K825+$O$3*I825</f>
        <v>0.140798621369923</v>
      </c>
      <c r="K826" s="0" t="n">
        <f aca="false">$L$4*J825+$M$4*K825+$O$4*I825</f>
        <v>0.191308087426202</v>
      </c>
      <c r="L826" s="0" t="n">
        <f aca="false">J826-D826</f>
        <v>0.0407986213699228</v>
      </c>
      <c r="M826" s="0" t="n">
        <f aca="false">J826</f>
        <v>0.140798621369923</v>
      </c>
      <c r="N826" s="0" t="n">
        <f aca="false">180*I826/PI()</f>
        <v>7.59464336859145</v>
      </c>
    </row>
    <row r="827" customFormat="false" ht="15" hidden="false" customHeight="false" outlineLevel="0" collapsed="false">
      <c r="A827" s="0" t="n">
        <f aca="false">B827*$C$11</f>
        <v>0.808</v>
      </c>
      <c r="B827" s="0" t="n">
        <f aca="false">B826+1</f>
        <v>808</v>
      </c>
      <c r="D827" s="0" t="n">
        <v>0.1</v>
      </c>
      <c r="E827" s="0" t="n">
        <f aca="false">E826+$F$8*L827+$F$9*L826+$F$10*L825</f>
        <v>2.02021664821767</v>
      </c>
      <c r="F827" s="0" t="n">
        <f aca="false">IF(E827&gt;$F$15,$F$15,0)</f>
        <v>0.132551532296674</v>
      </c>
      <c r="G827" s="0" t="n">
        <f aca="false">IF(E827&lt;$G$15,$G$15,0)</f>
        <v>0</v>
      </c>
      <c r="H827" s="0" t="n">
        <f aca="false">F827+G827</f>
        <v>0.132551532296674</v>
      </c>
      <c r="I827" s="0" t="n">
        <f aca="false">IF(H827=0,E827,H827)</f>
        <v>0.132551532296674</v>
      </c>
      <c r="J827" s="0" t="n">
        <f aca="false">$L$3*J826+$M$3*K826+$O$3*I826</f>
        <v>0.140989571568212</v>
      </c>
      <c r="K827" s="0" t="n">
        <f aca="false">$L$4*J826+$M$4*K826+$O$4*I826</f>
        <v>0.1905923091518</v>
      </c>
      <c r="L827" s="0" t="n">
        <f aca="false">J827-D827</f>
        <v>0.0409895715682118</v>
      </c>
      <c r="M827" s="0" t="n">
        <f aca="false">J827</f>
        <v>0.140989571568212</v>
      </c>
      <c r="N827" s="0" t="n">
        <f aca="false">180*I827/PI()</f>
        <v>7.59464336859145</v>
      </c>
    </row>
    <row r="828" customFormat="false" ht="15" hidden="false" customHeight="false" outlineLevel="0" collapsed="false">
      <c r="A828" s="0" t="n">
        <f aca="false">B828*$C$11</f>
        <v>0.809</v>
      </c>
      <c r="B828" s="0" t="n">
        <f aca="false">B827+1</f>
        <v>809</v>
      </c>
      <c r="D828" s="0" t="n">
        <v>0.1</v>
      </c>
      <c r="E828" s="0" t="n">
        <f aca="false">E827+$F$8*L828+$F$9*L827+$F$10*L826</f>
        <v>2.02639611566167</v>
      </c>
      <c r="F828" s="0" t="n">
        <f aca="false">IF(E828&gt;$F$15,$F$15,0)</f>
        <v>0.132551532296674</v>
      </c>
      <c r="G828" s="0" t="n">
        <f aca="false">IF(E828&lt;$G$15,$G$15,0)</f>
        <v>0</v>
      </c>
      <c r="H828" s="0" t="n">
        <f aca="false">F828+G828</f>
        <v>0.132551532296674</v>
      </c>
      <c r="I828" s="0" t="n">
        <f aca="false">IF(H828=0,E828,H828)</f>
        <v>0.132551532296674</v>
      </c>
      <c r="J828" s="0" t="n">
        <f aca="false">$L$3*J827+$M$3*K827+$O$3*I827</f>
        <v>0.141179805988226</v>
      </c>
      <c r="K828" s="0" t="n">
        <f aca="false">$L$4*J827+$M$4*K827+$O$4*I827</f>
        <v>0.189876530877398</v>
      </c>
      <c r="L828" s="0" t="n">
        <f aca="false">J828-D828</f>
        <v>0.0411798059882264</v>
      </c>
      <c r="M828" s="0" t="n">
        <f aca="false">J828</f>
        <v>0.141179805988226</v>
      </c>
      <c r="N828" s="0" t="n">
        <f aca="false">180*I828/PI()</f>
        <v>7.59464336859145</v>
      </c>
    </row>
    <row r="829" customFormat="false" ht="15" hidden="false" customHeight="false" outlineLevel="0" collapsed="false">
      <c r="A829" s="0" t="n">
        <f aca="false">B829*$C$11</f>
        <v>0.81</v>
      </c>
      <c r="B829" s="0" t="n">
        <f aca="false">B828+1</f>
        <v>810</v>
      </c>
      <c r="D829" s="0" t="n">
        <v>0.1</v>
      </c>
      <c r="E829" s="0" t="n">
        <f aca="false">E828+$F$8*L829+$F$9*L828+$F$10*L827</f>
        <v>2.03254695955547</v>
      </c>
      <c r="F829" s="0" t="n">
        <f aca="false">IF(E829&gt;$F$15,$F$15,0)</f>
        <v>0.132551532296674</v>
      </c>
      <c r="G829" s="0" t="n">
        <f aca="false">IF(E829&lt;$G$15,$G$15,0)</f>
        <v>0</v>
      </c>
      <c r="H829" s="0" t="n">
        <f aca="false">F829+G829</f>
        <v>0.132551532296674</v>
      </c>
      <c r="I829" s="0" t="n">
        <f aca="false">IF(H829=0,E829,H829)</f>
        <v>0.132551532296674</v>
      </c>
      <c r="J829" s="0" t="n">
        <f aca="false">$L$3*J828+$M$3*K828+$O$3*I828</f>
        <v>0.141369324629967</v>
      </c>
      <c r="K829" s="0" t="n">
        <f aca="false">$L$4*J828+$M$4*K828+$O$4*I828</f>
        <v>0.189160752602996</v>
      </c>
      <c r="L829" s="0" t="n">
        <f aca="false">J829-D829</f>
        <v>0.0413693246299666</v>
      </c>
      <c r="M829" s="0" t="n">
        <f aca="false">J829</f>
        <v>0.141369324629967</v>
      </c>
      <c r="N829" s="0" t="n">
        <f aca="false">180*I829/PI()</f>
        <v>7.59464336859145</v>
      </c>
    </row>
    <row r="830" customFormat="false" ht="15" hidden="false" customHeight="false" outlineLevel="0" collapsed="false">
      <c r="A830" s="0" t="n">
        <f aca="false">B830*$C$11</f>
        <v>0.811</v>
      </c>
      <c r="B830" s="0" t="n">
        <f aca="false">B829+1</f>
        <v>811</v>
      </c>
      <c r="D830" s="0" t="n">
        <v>0.1</v>
      </c>
      <c r="E830" s="0" t="n">
        <f aca="false">E829+$F$8*L830+$F$9*L829+$F$10*L828</f>
        <v>2.03866917987041</v>
      </c>
      <c r="F830" s="0" t="n">
        <f aca="false">IF(E830&gt;$F$15,$F$15,0)</f>
        <v>0.132551532296674</v>
      </c>
      <c r="G830" s="0" t="n">
        <f aca="false">IF(E830&lt;$G$15,$G$15,0)</f>
        <v>0</v>
      </c>
      <c r="H830" s="0" t="n">
        <f aca="false">F830+G830</f>
        <v>0.132551532296674</v>
      </c>
      <c r="I830" s="0" t="n">
        <f aca="false">IF(H830=0,E830,H830)</f>
        <v>0.132551532296674</v>
      </c>
      <c r="J830" s="0" t="n">
        <f aca="false">$L$3*J829+$M$3*K829+$O$3*I829</f>
        <v>0.141558127493432</v>
      </c>
      <c r="K830" s="0" t="n">
        <f aca="false">$L$4*J829+$M$4*K829+$O$4*I829</f>
        <v>0.188444974328594</v>
      </c>
      <c r="L830" s="0" t="n">
        <f aca="false">J830-D830</f>
        <v>0.0415581274934324</v>
      </c>
      <c r="M830" s="0" t="n">
        <f aca="false">J830</f>
        <v>0.141558127493432</v>
      </c>
      <c r="N830" s="0" t="n">
        <f aca="false">180*I830/PI()</f>
        <v>7.59464336859145</v>
      </c>
    </row>
    <row r="831" customFormat="false" ht="15" hidden="false" customHeight="false" outlineLevel="0" collapsed="false">
      <c r="A831" s="0" t="n">
        <f aca="false">B831*$C$11</f>
        <v>0.812</v>
      </c>
      <c r="B831" s="0" t="n">
        <f aca="false">B830+1</f>
        <v>812</v>
      </c>
      <c r="D831" s="0" t="n">
        <v>0.1</v>
      </c>
      <c r="E831" s="0" t="n">
        <f aca="false">E830+$F$8*L831+$F$9*L830+$F$10*L829</f>
        <v>2.04476277657785</v>
      </c>
      <c r="F831" s="0" t="n">
        <f aca="false">IF(E831&gt;$F$15,$F$15,0)</f>
        <v>0.132551532296674</v>
      </c>
      <c r="G831" s="0" t="n">
        <f aca="false">IF(E831&lt;$G$15,$G$15,0)</f>
        <v>0</v>
      </c>
      <c r="H831" s="0" t="n">
        <f aca="false">F831+G831</f>
        <v>0.132551532296674</v>
      </c>
      <c r="I831" s="0" t="n">
        <f aca="false">IF(H831=0,E831,H831)</f>
        <v>0.132551532296674</v>
      </c>
      <c r="J831" s="0" t="n">
        <f aca="false">$L$3*J830+$M$3*K830+$O$3*I830</f>
        <v>0.141746214578624</v>
      </c>
      <c r="K831" s="0" t="n">
        <f aca="false">$L$4*J830+$M$4*K830+$O$4*I830</f>
        <v>0.187729196054192</v>
      </c>
      <c r="L831" s="0" t="n">
        <f aca="false">J831-D831</f>
        <v>0.0417462145786238</v>
      </c>
      <c r="M831" s="0" t="n">
        <f aca="false">J831</f>
        <v>0.141746214578624</v>
      </c>
      <c r="N831" s="0" t="n">
        <f aca="false">180*I831/PI()</f>
        <v>7.59464336859145</v>
      </c>
    </row>
    <row r="832" customFormat="false" ht="15" hidden="false" customHeight="false" outlineLevel="0" collapsed="false">
      <c r="A832" s="0" t="n">
        <f aca="false">B832*$C$11</f>
        <v>0.813</v>
      </c>
      <c r="B832" s="0" t="n">
        <f aca="false">B831+1</f>
        <v>813</v>
      </c>
      <c r="D832" s="0" t="n">
        <v>0.1</v>
      </c>
      <c r="E832" s="0" t="n">
        <f aca="false">E831+$F$8*L832+$F$9*L831+$F$10*L830</f>
        <v>2.05082774964916</v>
      </c>
      <c r="F832" s="0" t="n">
        <f aca="false">IF(E832&gt;$F$15,$F$15,0)</f>
        <v>0.132551532296674</v>
      </c>
      <c r="G832" s="0" t="n">
        <f aca="false">IF(E832&lt;$G$15,$G$15,0)</f>
        <v>0</v>
      </c>
      <c r="H832" s="0" t="n">
        <f aca="false">F832+G832</f>
        <v>0.132551532296674</v>
      </c>
      <c r="I832" s="0" t="n">
        <f aca="false">IF(H832=0,E832,H832)</f>
        <v>0.132551532296674</v>
      </c>
      <c r="J832" s="0" t="n">
        <f aca="false">$L$3*J831+$M$3*K831+$O$3*I831</f>
        <v>0.141933585885541</v>
      </c>
      <c r="K832" s="0" t="n">
        <f aca="false">$L$4*J831+$M$4*K831+$O$4*I831</f>
        <v>0.18701341777979</v>
      </c>
      <c r="L832" s="0" t="n">
        <f aca="false">J832-D832</f>
        <v>0.0419335858855408</v>
      </c>
      <c r="M832" s="0" t="n">
        <f aca="false">J832</f>
        <v>0.141933585885541</v>
      </c>
      <c r="N832" s="0" t="n">
        <f aca="false">180*I832/PI()</f>
        <v>7.59464336859145</v>
      </c>
    </row>
    <row r="833" customFormat="false" ht="15" hidden="false" customHeight="false" outlineLevel="0" collapsed="false">
      <c r="A833" s="0" t="n">
        <f aca="false">B833*$C$11</f>
        <v>0.814</v>
      </c>
      <c r="B833" s="0" t="n">
        <f aca="false">B832+1</f>
        <v>814</v>
      </c>
      <c r="D833" s="0" t="n">
        <v>0.1</v>
      </c>
      <c r="E833" s="0" t="n">
        <f aca="false">E832+$F$8*L833+$F$9*L832+$F$10*L831</f>
        <v>2.0568640990557</v>
      </c>
      <c r="F833" s="0" t="n">
        <f aca="false">IF(E833&gt;$F$15,$F$15,0)</f>
        <v>0.132551532296674</v>
      </c>
      <c r="G833" s="0" t="n">
        <f aca="false">IF(E833&lt;$G$15,$G$15,0)</f>
        <v>0</v>
      </c>
      <c r="H833" s="0" t="n">
        <f aca="false">F833+G833</f>
        <v>0.132551532296674</v>
      </c>
      <c r="I833" s="0" t="n">
        <f aca="false">IF(H833=0,E833,H833)</f>
        <v>0.132551532296674</v>
      </c>
      <c r="J833" s="0" t="n">
        <f aca="false">$L$3*J832+$M$3*K832+$O$3*I832</f>
        <v>0.142120241414183</v>
      </c>
      <c r="K833" s="0" t="n">
        <f aca="false">$L$4*J832+$M$4*K832+$O$4*I832</f>
        <v>0.186297639505388</v>
      </c>
      <c r="L833" s="0" t="n">
        <f aca="false">J833-D833</f>
        <v>0.0421202414141834</v>
      </c>
      <c r="M833" s="0" t="n">
        <f aca="false">J833</f>
        <v>0.142120241414183</v>
      </c>
      <c r="N833" s="0" t="n">
        <f aca="false">180*I833/PI()</f>
        <v>7.59464336859145</v>
      </c>
    </row>
    <row r="834" customFormat="false" ht="15" hidden="false" customHeight="false" outlineLevel="0" collapsed="false">
      <c r="A834" s="0" t="n">
        <f aca="false">B834*$C$11</f>
        <v>0.815</v>
      </c>
      <c r="B834" s="0" t="n">
        <f aca="false">B833+1</f>
        <v>815</v>
      </c>
      <c r="D834" s="0" t="n">
        <v>0.1</v>
      </c>
      <c r="E834" s="0" t="n">
        <f aca="false">E833+$F$8*L834+$F$9*L833+$F$10*L832</f>
        <v>2.06287182476885</v>
      </c>
      <c r="F834" s="0" t="n">
        <f aca="false">IF(E834&gt;$F$15,$F$15,0)</f>
        <v>0.132551532296674</v>
      </c>
      <c r="G834" s="0" t="n">
        <f aca="false">IF(E834&lt;$G$15,$G$15,0)</f>
        <v>0</v>
      </c>
      <c r="H834" s="0" t="n">
        <f aca="false">F834+G834</f>
        <v>0.132551532296674</v>
      </c>
      <c r="I834" s="0" t="n">
        <f aca="false">IF(H834=0,E834,H834)</f>
        <v>0.132551532296674</v>
      </c>
      <c r="J834" s="0" t="n">
        <f aca="false">$L$3*J833+$M$3*K833+$O$3*I833</f>
        <v>0.142306181164552</v>
      </c>
      <c r="K834" s="0" t="n">
        <f aca="false">$L$4*J833+$M$4*K833+$O$4*I833</f>
        <v>0.185581861230986</v>
      </c>
      <c r="L834" s="0" t="n">
        <f aca="false">J834-D834</f>
        <v>0.0423061811645515</v>
      </c>
      <c r="M834" s="0" t="n">
        <f aca="false">J834</f>
        <v>0.142306181164552</v>
      </c>
      <c r="N834" s="0" t="n">
        <f aca="false">180*I834/PI()</f>
        <v>7.59464336859145</v>
      </c>
    </row>
    <row r="835" customFormat="false" ht="15" hidden="false" customHeight="false" outlineLevel="0" collapsed="false">
      <c r="A835" s="0" t="n">
        <f aca="false">B835*$C$11</f>
        <v>0.816</v>
      </c>
      <c r="B835" s="0" t="n">
        <f aca="false">B834+1</f>
        <v>816</v>
      </c>
      <c r="D835" s="0" t="n">
        <v>0.1</v>
      </c>
      <c r="E835" s="0" t="n">
        <f aca="false">E834+$F$8*L835+$F$9*L834+$F$10*L833</f>
        <v>2.06885092676001</v>
      </c>
      <c r="F835" s="0" t="n">
        <f aca="false">IF(E835&gt;$F$15,$F$15,0)</f>
        <v>0.132551532296674</v>
      </c>
      <c r="G835" s="0" t="n">
        <f aca="false">IF(E835&lt;$G$15,$G$15,0)</f>
        <v>0</v>
      </c>
      <c r="H835" s="0" t="n">
        <f aca="false">F835+G835</f>
        <v>0.132551532296674</v>
      </c>
      <c r="I835" s="0" t="n">
        <f aca="false">IF(H835=0,E835,H835)</f>
        <v>0.132551532296674</v>
      </c>
      <c r="J835" s="0" t="n">
        <f aca="false">$L$3*J834+$M$3*K834+$O$3*I834</f>
        <v>0.142491405136645</v>
      </c>
      <c r="K835" s="0" t="n">
        <f aca="false">$L$4*J834+$M$4*K834+$O$4*I834</f>
        <v>0.184866082956584</v>
      </c>
      <c r="L835" s="0" t="n">
        <f aca="false">J835-D835</f>
        <v>0.0424914051366453</v>
      </c>
      <c r="M835" s="0" t="n">
        <f aca="false">J835</f>
        <v>0.142491405136645</v>
      </c>
      <c r="N835" s="0" t="n">
        <f aca="false">180*I835/PI()</f>
        <v>7.59464336859145</v>
      </c>
    </row>
    <row r="836" customFormat="false" ht="15" hidden="false" customHeight="false" outlineLevel="0" collapsed="false">
      <c r="A836" s="0" t="n">
        <f aca="false">B836*$C$11</f>
        <v>0.817</v>
      </c>
      <c r="B836" s="0" t="n">
        <f aca="false">B835+1</f>
        <v>817</v>
      </c>
      <c r="D836" s="0" t="n">
        <v>0.1</v>
      </c>
      <c r="E836" s="0" t="n">
        <f aca="false">E835+$F$8*L836+$F$9*L835+$F$10*L834</f>
        <v>2.07480140500051</v>
      </c>
      <c r="F836" s="0" t="n">
        <f aca="false">IF(E836&gt;$F$15,$F$15,0)</f>
        <v>0.132551532296674</v>
      </c>
      <c r="G836" s="0" t="n">
        <f aca="false">IF(E836&lt;$G$15,$G$15,0)</f>
        <v>0</v>
      </c>
      <c r="H836" s="0" t="n">
        <f aca="false">F836+G836</f>
        <v>0.132551532296674</v>
      </c>
      <c r="I836" s="0" t="n">
        <f aca="false">IF(H836=0,E836,H836)</f>
        <v>0.132551532296674</v>
      </c>
      <c r="J836" s="0" t="n">
        <f aca="false">$L$3*J835+$M$3*K835+$O$3*I835</f>
        <v>0.142675913330465</v>
      </c>
      <c r="K836" s="0" t="n">
        <f aca="false">$L$4*J835+$M$4*K835+$O$4*I835</f>
        <v>0.184150304682182</v>
      </c>
      <c r="L836" s="0" t="n">
        <f aca="false">J836-D836</f>
        <v>0.0426759133304647</v>
      </c>
      <c r="M836" s="0" t="n">
        <f aca="false">J836</f>
        <v>0.142675913330465</v>
      </c>
      <c r="N836" s="0" t="n">
        <f aca="false">180*I836/PI()</f>
        <v>7.59464336859145</v>
      </c>
    </row>
    <row r="837" customFormat="false" ht="15" hidden="false" customHeight="false" outlineLevel="0" collapsed="false">
      <c r="A837" s="0" t="n">
        <f aca="false">B837*$C$11</f>
        <v>0.818</v>
      </c>
      <c r="B837" s="0" t="n">
        <f aca="false">B836+1</f>
        <v>818</v>
      </c>
      <c r="D837" s="0" t="n">
        <v>0.1</v>
      </c>
      <c r="E837" s="0" t="n">
        <f aca="false">E836+$F$8*L837+$F$9*L836+$F$10*L835</f>
        <v>2.08072325946175</v>
      </c>
      <c r="F837" s="0" t="n">
        <f aca="false">IF(E837&gt;$F$15,$F$15,0)</f>
        <v>0.132551532296674</v>
      </c>
      <c r="G837" s="0" t="n">
        <f aca="false">IF(E837&lt;$G$15,$G$15,0)</f>
        <v>0</v>
      </c>
      <c r="H837" s="0" t="n">
        <f aca="false">F837+G837</f>
        <v>0.132551532296674</v>
      </c>
      <c r="I837" s="0" t="n">
        <f aca="false">IF(H837=0,E837,H837)</f>
        <v>0.132551532296674</v>
      </c>
      <c r="J837" s="0" t="n">
        <f aca="false">$L$3*J836+$M$3*K836+$O$3*I836</f>
        <v>0.14285970574601</v>
      </c>
      <c r="K837" s="0" t="n">
        <f aca="false">$L$4*J836+$M$4*K836+$O$4*I836</f>
        <v>0.18343452640778</v>
      </c>
      <c r="L837" s="0" t="n">
        <f aca="false">J837-D837</f>
        <v>0.0428597057460097</v>
      </c>
      <c r="M837" s="0" t="n">
        <f aca="false">J837</f>
        <v>0.14285970574601</v>
      </c>
      <c r="N837" s="0" t="n">
        <f aca="false">180*I837/PI()</f>
        <v>7.59464336859145</v>
      </c>
    </row>
    <row r="838" customFormat="false" ht="15" hidden="false" customHeight="false" outlineLevel="0" collapsed="false">
      <c r="A838" s="0" t="n">
        <f aca="false">B838*$C$11</f>
        <v>0.819</v>
      </c>
      <c r="B838" s="0" t="n">
        <f aca="false">B837+1</f>
        <v>819</v>
      </c>
      <c r="D838" s="0" t="n">
        <v>0.1</v>
      </c>
      <c r="E838" s="0" t="n">
        <f aca="false">E837+$F$8*L838+$F$9*L837+$F$10*L836</f>
        <v>2.08661649011505</v>
      </c>
      <c r="F838" s="0" t="n">
        <f aca="false">IF(E838&gt;$F$15,$F$15,0)</f>
        <v>0.132551532296674</v>
      </c>
      <c r="G838" s="0" t="n">
        <f aca="false">IF(E838&lt;$G$15,$G$15,0)</f>
        <v>0</v>
      </c>
      <c r="H838" s="0" t="n">
        <f aca="false">F838+G838</f>
        <v>0.132551532296674</v>
      </c>
      <c r="I838" s="0" t="n">
        <f aca="false">IF(H838=0,E838,H838)</f>
        <v>0.132551532296674</v>
      </c>
      <c r="J838" s="0" t="n">
        <f aca="false">$L$3*J837+$M$3*K837+$O$3*I837</f>
        <v>0.14304278238328</v>
      </c>
      <c r="K838" s="0" t="n">
        <f aca="false">$L$4*J837+$M$4*K837+$O$4*I837</f>
        <v>0.182718748133378</v>
      </c>
      <c r="L838" s="0" t="n">
        <f aca="false">J838-D838</f>
        <v>0.0430427823832802</v>
      </c>
      <c r="M838" s="0" t="n">
        <f aca="false">J838</f>
        <v>0.14304278238328</v>
      </c>
      <c r="N838" s="0" t="n">
        <f aca="false">180*I838/PI()</f>
        <v>7.59464336859145</v>
      </c>
    </row>
    <row r="839" customFormat="false" ht="15" hidden="false" customHeight="false" outlineLevel="0" collapsed="false">
      <c r="A839" s="0" t="n">
        <f aca="false">B839*$C$11</f>
        <v>0.82</v>
      </c>
      <c r="B839" s="0" t="n">
        <f aca="false">B838+1</f>
        <v>820</v>
      </c>
      <c r="D839" s="0" t="n">
        <v>0.1</v>
      </c>
      <c r="E839" s="0" t="n">
        <f aca="false">E838+$F$8*L839+$F$9*L838+$F$10*L837</f>
        <v>2.09248109693181</v>
      </c>
      <c r="F839" s="0" t="n">
        <f aca="false">IF(E839&gt;$F$15,$F$15,0)</f>
        <v>0.132551532296674</v>
      </c>
      <c r="G839" s="0" t="n">
        <f aca="false">IF(E839&lt;$G$15,$G$15,0)</f>
        <v>0</v>
      </c>
      <c r="H839" s="0" t="n">
        <f aca="false">F839+G839</f>
        <v>0.132551532296674</v>
      </c>
      <c r="I839" s="0" t="n">
        <f aca="false">IF(H839=0,E839,H839)</f>
        <v>0.132551532296674</v>
      </c>
      <c r="J839" s="0" t="n">
        <f aca="false">$L$3*J838+$M$3*K838+$O$3*I838</f>
        <v>0.143225143242276</v>
      </c>
      <c r="K839" s="0" t="n">
        <f aca="false">$L$4*J838+$M$4*K838+$O$4*I838</f>
        <v>0.182002969858976</v>
      </c>
      <c r="L839" s="0" t="n">
        <f aca="false">J839-D839</f>
        <v>0.0432251432422764</v>
      </c>
      <c r="M839" s="0" t="n">
        <f aca="false">J839</f>
        <v>0.143225143242276</v>
      </c>
      <c r="N839" s="0" t="n">
        <f aca="false">180*I839/PI()</f>
        <v>7.59464336859145</v>
      </c>
    </row>
    <row r="840" customFormat="false" ht="15" hidden="false" customHeight="false" outlineLevel="0" collapsed="false">
      <c r="A840" s="0" t="n">
        <f aca="false">B840*$C$11</f>
        <v>0.821</v>
      </c>
      <c r="B840" s="0" t="n">
        <f aca="false">B839+1</f>
        <v>821</v>
      </c>
      <c r="D840" s="0" t="n">
        <v>0.1</v>
      </c>
      <c r="E840" s="0" t="n">
        <f aca="false">E839+$F$8*L840+$F$9*L839+$F$10*L838</f>
        <v>2.0983170798834</v>
      </c>
      <c r="F840" s="0" t="n">
        <f aca="false">IF(E840&gt;$F$15,$F$15,0)</f>
        <v>0.132551532296674</v>
      </c>
      <c r="G840" s="0" t="n">
        <f aca="false">IF(E840&lt;$G$15,$G$15,0)</f>
        <v>0</v>
      </c>
      <c r="H840" s="0" t="n">
        <f aca="false">F840+G840</f>
        <v>0.132551532296674</v>
      </c>
      <c r="I840" s="0" t="n">
        <f aca="false">IF(H840=0,E840,H840)</f>
        <v>0.132551532296674</v>
      </c>
      <c r="J840" s="0" t="n">
        <f aca="false">$L$3*J839+$M$3*K839+$O$3*I839</f>
        <v>0.143406788322998</v>
      </c>
      <c r="K840" s="0" t="n">
        <f aca="false">$L$4*J839+$M$4*K839+$O$4*I839</f>
        <v>0.181287191584574</v>
      </c>
      <c r="L840" s="0" t="n">
        <f aca="false">J840-D840</f>
        <v>0.0434067883229982</v>
      </c>
      <c r="M840" s="0" t="n">
        <f aca="false">J840</f>
        <v>0.143406788322998</v>
      </c>
      <c r="N840" s="0" t="n">
        <f aca="false">180*I840/PI()</f>
        <v>7.59464336859145</v>
      </c>
    </row>
    <row r="841" customFormat="false" ht="15" hidden="false" customHeight="false" outlineLevel="0" collapsed="false">
      <c r="A841" s="0" t="n">
        <f aca="false">B841*$C$11</f>
        <v>0.822</v>
      </c>
      <c r="B841" s="0" t="n">
        <f aca="false">B840+1</f>
        <v>822</v>
      </c>
      <c r="D841" s="0" t="n">
        <v>0.1</v>
      </c>
      <c r="E841" s="0" t="n">
        <f aca="false">E840+$F$8*L841+$F$9*L840+$F$10*L839</f>
        <v>2.1041244389412</v>
      </c>
      <c r="F841" s="0" t="n">
        <f aca="false">IF(E841&gt;$F$15,$F$15,0)</f>
        <v>0.132551532296674</v>
      </c>
      <c r="G841" s="0" t="n">
        <f aca="false">IF(E841&lt;$G$15,$G$15,0)</f>
        <v>0</v>
      </c>
      <c r="H841" s="0" t="n">
        <f aca="false">F841+G841</f>
        <v>0.132551532296674</v>
      </c>
      <c r="I841" s="0" t="n">
        <f aca="false">IF(H841=0,E841,H841)</f>
        <v>0.132551532296674</v>
      </c>
      <c r="J841" s="0" t="n">
        <f aca="false">$L$3*J840+$M$3*K840+$O$3*I840</f>
        <v>0.143587717625446</v>
      </c>
      <c r="K841" s="0" t="n">
        <f aca="false">$L$4*J840+$M$4*K840+$O$4*I840</f>
        <v>0.180571413310172</v>
      </c>
      <c r="L841" s="0" t="n">
        <f aca="false">J841-D841</f>
        <v>0.0435877176254456</v>
      </c>
      <c r="M841" s="0" t="n">
        <f aca="false">J841</f>
        <v>0.143587717625446</v>
      </c>
      <c r="N841" s="0" t="n">
        <f aca="false">180*I841/PI()</f>
        <v>7.59464336859145</v>
      </c>
    </row>
    <row r="842" customFormat="false" ht="15" hidden="false" customHeight="false" outlineLevel="0" collapsed="false">
      <c r="A842" s="0" t="n">
        <f aca="false">B842*$C$11</f>
        <v>0.823</v>
      </c>
      <c r="B842" s="0" t="n">
        <f aca="false">B841+1</f>
        <v>823</v>
      </c>
      <c r="D842" s="0" t="n">
        <v>0.1</v>
      </c>
      <c r="E842" s="0" t="n">
        <f aca="false">E841+$F$8*L842+$F$9*L841+$F$10*L840</f>
        <v>2.10990317407658</v>
      </c>
      <c r="F842" s="0" t="n">
        <f aca="false">IF(E842&gt;$F$15,$F$15,0)</f>
        <v>0.132551532296674</v>
      </c>
      <c r="G842" s="0" t="n">
        <f aca="false">IF(E842&lt;$G$15,$G$15,0)</f>
        <v>0</v>
      </c>
      <c r="H842" s="0" t="n">
        <f aca="false">F842+G842</f>
        <v>0.132551532296674</v>
      </c>
      <c r="I842" s="0" t="n">
        <f aca="false">IF(H842=0,E842,H842)</f>
        <v>0.132551532296674</v>
      </c>
      <c r="J842" s="0" t="n">
        <f aca="false">$L$3*J841+$M$3*K841+$O$3*I841</f>
        <v>0.143767931149619</v>
      </c>
      <c r="K842" s="0" t="n">
        <f aca="false">$L$4*J841+$M$4*K841+$O$4*I841</f>
        <v>0.17985563503577</v>
      </c>
      <c r="L842" s="0" t="n">
        <f aca="false">J842-D842</f>
        <v>0.0437679311496185</v>
      </c>
      <c r="M842" s="0" t="n">
        <f aca="false">J842</f>
        <v>0.143767931149619</v>
      </c>
      <c r="N842" s="0" t="n">
        <f aca="false">180*I842/PI()</f>
        <v>7.59464336859145</v>
      </c>
    </row>
    <row r="843" customFormat="false" ht="15" hidden="false" customHeight="false" outlineLevel="0" collapsed="false">
      <c r="A843" s="0" t="n">
        <f aca="false">B843*$C$11</f>
        <v>0.824</v>
      </c>
      <c r="B843" s="0" t="n">
        <f aca="false">B842+1</f>
        <v>824</v>
      </c>
      <c r="D843" s="0" t="n">
        <v>0.1</v>
      </c>
      <c r="E843" s="0" t="n">
        <f aca="false">E842+$F$8*L843+$F$9*L842+$F$10*L841</f>
        <v>2.11565328526086</v>
      </c>
      <c r="F843" s="0" t="n">
        <f aca="false">IF(E843&gt;$F$15,$F$15,0)</f>
        <v>0.132551532296674</v>
      </c>
      <c r="G843" s="0" t="n">
        <f aca="false">IF(E843&lt;$G$15,$G$15,0)</f>
        <v>0</v>
      </c>
      <c r="H843" s="0" t="n">
        <f aca="false">F843+G843</f>
        <v>0.132551532296674</v>
      </c>
      <c r="I843" s="0" t="n">
        <f aca="false">IF(H843=0,E843,H843)</f>
        <v>0.132551532296674</v>
      </c>
      <c r="J843" s="0" t="n">
        <f aca="false">$L$3*J842+$M$3*K842+$O$3*I842</f>
        <v>0.143947428895517</v>
      </c>
      <c r="K843" s="0" t="n">
        <f aca="false">$L$4*J842+$M$4*K842+$O$4*I842</f>
        <v>0.179139856761368</v>
      </c>
      <c r="L843" s="0" t="n">
        <f aca="false">J843-D843</f>
        <v>0.0439474288955171</v>
      </c>
      <c r="M843" s="0" t="n">
        <f aca="false">J843</f>
        <v>0.143947428895517</v>
      </c>
      <c r="N843" s="0" t="n">
        <f aca="false">180*I843/PI()</f>
        <v>7.59464336859145</v>
      </c>
    </row>
    <row r="844" customFormat="false" ht="15" hidden="false" customHeight="false" outlineLevel="0" collapsed="false">
      <c r="A844" s="0" t="n">
        <f aca="false">B844*$C$11</f>
        <v>0.825</v>
      </c>
      <c r="B844" s="0" t="n">
        <f aca="false">B843+1</f>
        <v>825</v>
      </c>
      <c r="D844" s="0" t="n">
        <v>0.1</v>
      </c>
      <c r="E844" s="0" t="n">
        <f aca="false">E843+$F$8*L844+$F$9*L843+$F$10*L842</f>
        <v>2.12137477246544</v>
      </c>
      <c r="F844" s="0" t="n">
        <f aca="false">IF(E844&gt;$F$15,$F$15,0)</f>
        <v>0.132551532296674</v>
      </c>
      <c r="G844" s="0" t="n">
        <f aca="false">IF(E844&lt;$G$15,$G$15,0)</f>
        <v>0</v>
      </c>
      <c r="H844" s="0" t="n">
        <f aca="false">F844+G844</f>
        <v>0.132551532296674</v>
      </c>
      <c r="I844" s="0" t="n">
        <f aca="false">IF(H844=0,E844,H844)</f>
        <v>0.132551532296674</v>
      </c>
      <c r="J844" s="0" t="n">
        <f aca="false">$L$3*J843+$M$3*K843+$O$3*I843</f>
        <v>0.144126210863141</v>
      </c>
      <c r="K844" s="0" t="n">
        <f aca="false">$L$4*J843+$M$4*K843+$O$4*I843</f>
        <v>0.178424078486966</v>
      </c>
      <c r="L844" s="0" t="n">
        <f aca="false">J844-D844</f>
        <v>0.0441262108631413</v>
      </c>
      <c r="M844" s="0" t="n">
        <f aca="false">J844</f>
        <v>0.144126210863141</v>
      </c>
      <c r="N844" s="0" t="n">
        <f aca="false">180*I844/PI()</f>
        <v>7.59464336859145</v>
      </c>
    </row>
    <row r="845" customFormat="false" ht="15" hidden="false" customHeight="false" outlineLevel="0" collapsed="false">
      <c r="A845" s="0" t="n">
        <f aca="false">B845*$C$11</f>
        <v>0.826</v>
      </c>
      <c r="B845" s="0" t="n">
        <f aca="false">B844+1</f>
        <v>826</v>
      </c>
      <c r="D845" s="0" t="n">
        <v>0.1</v>
      </c>
      <c r="E845" s="0" t="n">
        <f aca="false">E844+$F$8*L845+$F$9*L844+$F$10*L843</f>
        <v>2.12706763566169</v>
      </c>
      <c r="F845" s="0" t="n">
        <f aca="false">IF(E845&gt;$F$15,$F$15,0)</f>
        <v>0.132551532296674</v>
      </c>
      <c r="G845" s="0" t="n">
        <f aca="false">IF(E845&lt;$G$15,$G$15,0)</f>
        <v>0</v>
      </c>
      <c r="H845" s="0" t="n">
        <f aca="false">F845+G845</f>
        <v>0.132551532296674</v>
      </c>
      <c r="I845" s="0" t="n">
        <f aca="false">IF(H845=0,E845,H845)</f>
        <v>0.132551532296674</v>
      </c>
      <c r="J845" s="0" t="n">
        <f aca="false">$L$3*J844+$M$3*K844+$O$3*I844</f>
        <v>0.144304277052491</v>
      </c>
      <c r="K845" s="0" t="n">
        <f aca="false">$L$4*J844+$M$4*K844+$O$4*I844</f>
        <v>0.177708300212564</v>
      </c>
      <c r="L845" s="0" t="n">
        <f aca="false">J845-D845</f>
        <v>0.044304277052491</v>
      </c>
      <c r="M845" s="0" t="n">
        <f aca="false">J845</f>
        <v>0.144304277052491</v>
      </c>
      <c r="N845" s="0" t="n">
        <f aca="false">180*I845/PI()</f>
        <v>7.59464336859145</v>
      </c>
    </row>
    <row r="846" customFormat="false" ht="15" hidden="false" customHeight="false" outlineLevel="0" collapsed="false">
      <c r="A846" s="0" t="n">
        <f aca="false">B846*$C$11</f>
        <v>0.827</v>
      </c>
      <c r="B846" s="0" t="n">
        <f aca="false">B845+1</f>
        <v>827</v>
      </c>
      <c r="D846" s="0" t="n">
        <v>0.1</v>
      </c>
      <c r="E846" s="0" t="n">
        <f aca="false">E845+$F$8*L846+$F$9*L845+$F$10*L844</f>
        <v>2.132731874821</v>
      </c>
      <c r="F846" s="0" t="n">
        <f aca="false">IF(E846&gt;$F$15,$F$15,0)</f>
        <v>0.132551532296674</v>
      </c>
      <c r="G846" s="0" t="n">
        <f aca="false">IF(E846&lt;$G$15,$G$15,0)</f>
        <v>0</v>
      </c>
      <c r="H846" s="0" t="n">
        <f aca="false">F846+G846</f>
        <v>0.132551532296674</v>
      </c>
      <c r="I846" s="0" t="n">
        <f aca="false">IF(H846=0,E846,H846)</f>
        <v>0.132551532296674</v>
      </c>
      <c r="J846" s="0" t="n">
        <f aca="false">$L$3*J845+$M$3*K845+$O$3*I845</f>
        <v>0.144481627463566</v>
      </c>
      <c r="K846" s="0" t="n">
        <f aca="false">$L$4*J845+$M$4*K845+$O$4*I845</f>
        <v>0.176992521938162</v>
      </c>
      <c r="L846" s="0" t="n">
        <f aca="false">J846-D846</f>
        <v>0.0444816274635664</v>
      </c>
      <c r="M846" s="0" t="n">
        <f aca="false">J846</f>
        <v>0.144481627463566</v>
      </c>
      <c r="N846" s="0" t="n">
        <f aca="false">180*I846/PI()</f>
        <v>7.59464336859145</v>
      </c>
    </row>
    <row r="847" customFormat="false" ht="15" hidden="false" customHeight="false" outlineLevel="0" collapsed="false">
      <c r="A847" s="0" t="n">
        <f aca="false">B847*$C$11</f>
        <v>0.828</v>
      </c>
      <c r="B847" s="0" t="n">
        <f aca="false">B846+1</f>
        <v>828</v>
      </c>
      <c r="D847" s="0" t="n">
        <v>0.1</v>
      </c>
      <c r="E847" s="0" t="n">
        <f aca="false">E846+$F$8*L847+$F$9*L846+$F$10*L845</f>
        <v>2.13836748991473</v>
      </c>
      <c r="F847" s="0" t="n">
        <f aca="false">IF(E847&gt;$F$15,$F$15,0)</f>
        <v>0.132551532296674</v>
      </c>
      <c r="G847" s="0" t="n">
        <f aca="false">IF(E847&lt;$G$15,$G$15,0)</f>
        <v>0</v>
      </c>
      <c r="H847" s="0" t="n">
        <f aca="false">F847+G847</f>
        <v>0.132551532296674</v>
      </c>
      <c r="I847" s="0" t="n">
        <f aca="false">IF(H847=0,E847,H847)</f>
        <v>0.132551532296674</v>
      </c>
      <c r="J847" s="0" t="n">
        <f aca="false">$L$3*J846+$M$3*K846+$O$3*I846</f>
        <v>0.144658262096367</v>
      </c>
      <c r="K847" s="0" t="n">
        <f aca="false">$L$4*J846+$M$4*K846+$O$4*I846</f>
        <v>0.17627674366376</v>
      </c>
      <c r="L847" s="0" t="n">
        <f aca="false">J847-D847</f>
        <v>0.0446582620963673</v>
      </c>
      <c r="M847" s="0" t="n">
        <f aca="false">J847</f>
        <v>0.144658262096367</v>
      </c>
      <c r="N847" s="0" t="n">
        <f aca="false">180*I847/PI()</f>
        <v>7.59464336859145</v>
      </c>
    </row>
    <row r="848" customFormat="false" ht="15" hidden="false" customHeight="false" outlineLevel="0" collapsed="false">
      <c r="A848" s="0" t="n">
        <f aca="false">B848*$C$11</f>
        <v>0.829</v>
      </c>
      <c r="B848" s="0" t="n">
        <f aca="false">B847+1</f>
        <v>829</v>
      </c>
      <c r="D848" s="0" t="n">
        <v>0.1</v>
      </c>
      <c r="E848" s="0" t="n">
        <f aca="false">E847+$F$8*L848+$F$9*L847+$F$10*L846</f>
        <v>2.14397448091424</v>
      </c>
      <c r="F848" s="0" t="n">
        <f aca="false">IF(E848&gt;$F$15,$F$15,0)</f>
        <v>0.132551532296674</v>
      </c>
      <c r="G848" s="0" t="n">
        <f aca="false">IF(E848&lt;$G$15,$G$15,0)</f>
        <v>0</v>
      </c>
      <c r="H848" s="0" t="n">
        <f aca="false">F848+G848</f>
        <v>0.132551532296674</v>
      </c>
      <c r="I848" s="0" t="n">
        <f aca="false">IF(H848=0,E848,H848)</f>
        <v>0.132551532296674</v>
      </c>
      <c r="J848" s="0" t="n">
        <f aca="false">$L$3*J847+$M$3*K847+$O$3*I847</f>
        <v>0.144834180950894</v>
      </c>
      <c r="K848" s="0" t="n">
        <f aca="false">$L$4*J847+$M$4*K847+$O$4*I847</f>
        <v>0.175560965389358</v>
      </c>
      <c r="L848" s="0" t="n">
        <f aca="false">J848-D848</f>
        <v>0.0448341809508939</v>
      </c>
      <c r="M848" s="0" t="n">
        <f aca="false">J848</f>
        <v>0.144834180950894</v>
      </c>
      <c r="N848" s="0" t="n">
        <f aca="false">180*I848/PI()</f>
        <v>7.59464336859145</v>
      </c>
    </row>
    <row r="849" customFormat="false" ht="15" hidden="false" customHeight="false" outlineLevel="0" collapsed="false">
      <c r="A849" s="0" t="n">
        <f aca="false">B849*$C$11</f>
        <v>0.83</v>
      </c>
      <c r="B849" s="0" t="n">
        <f aca="false">B848+1</f>
        <v>830</v>
      </c>
      <c r="D849" s="0" t="n">
        <v>0.1</v>
      </c>
      <c r="E849" s="0" t="n">
        <f aca="false">E848+$F$8*L849+$F$9*L848+$F$10*L847</f>
        <v>2.14955284779087</v>
      </c>
      <c r="F849" s="0" t="n">
        <f aca="false">IF(E849&gt;$F$15,$F$15,0)</f>
        <v>0.132551532296674</v>
      </c>
      <c r="G849" s="0" t="n">
        <f aca="false">IF(E849&lt;$G$15,$G$15,0)</f>
        <v>0</v>
      </c>
      <c r="H849" s="0" t="n">
        <f aca="false">F849+G849</f>
        <v>0.132551532296674</v>
      </c>
      <c r="I849" s="0" t="n">
        <f aca="false">IF(H849=0,E849,H849)</f>
        <v>0.132551532296674</v>
      </c>
      <c r="J849" s="0" t="n">
        <f aca="false">$L$3*J848+$M$3*K848+$O$3*I848</f>
        <v>0.145009384027146</v>
      </c>
      <c r="K849" s="0" t="n">
        <f aca="false">$L$4*J848+$M$4*K848+$O$4*I848</f>
        <v>0.174845187114956</v>
      </c>
      <c r="L849" s="0" t="n">
        <f aca="false">J849-D849</f>
        <v>0.045009384027146</v>
      </c>
      <c r="M849" s="0" t="n">
        <f aca="false">J849</f>
        <v>0.145009384027146</v>
      </c>
      <c r="N849" s="0" t="n">
        <f aca="false">180*I849/PI()</f>
        <v>7.59464336859145</v>
      </c>
    </row>
    <row r="850" customFormat="false" ht="15" hidden="false" customHeight="false" outlineLevel="0" collapsed="false">
      <c r="A850" s="0" t="n">
        <f aca="false">B850*$C$11</f>
        <v>0.831</v>
      </c>
      <c r="B850" s="0" t="n">
        <f aca="false">B849+1</f>
        <v>831</v>
      </c>
      <c r="D850" s="0" t="n">
        <v>0.1</v>
      </c>
      <c r="E850" s="0" t="n">
        <f aca="false">E849+$F$8*L850+$F$9*L849+$F$10*L848</f>
        <v>2.15510259051602</v>
      </c>
      <c r="F850" s="0" t="n">
        <f aca="false">IF(E850&gt;$F$15,$F$15,0)</f>
        <v>0.132551532296674</v>
      </c>
      <c r="G850" s="0" t="n">
        <f aca="false">IF(E850&lt;$G$15,$G$15,0)</f>
        <v>0</v>
      </c>
      <c r="H850" s="0" t="n">
        <f aca="false">F850+G850</f>
        <v>0.132551532296674</v>
      </c>
      <c r="I850" s="0" t="n">
        <f aca="false">IF(H850=0,E850,H850)</f>
        <v>0.132551532296674</v>
      </c>
      <c r="J850" s="0" t="n">
        <f aca="false">$L$3*J849+$M$3*K849+$O$3*I849</f>
        <v>0.145183871325124</v>
      </c>
      <c r="K850" s="0" t="n">
        <f aca="false">$L$4*J849+$M$4*K849+$O$4*I849</f>
        <v>0.174129408840554</v>
      </c>
      <c r="L850" s="0" t="n">
        <f aca="false">J850-D850</f>
        <v>0.0451838713251238</v>
      </c>
      <c r="M850" s="0" t="n">
        <f aca="false">J850</f>
        <v>0.145183871325124</v>
      </c>
      <c r="N850" s="0" t="n">
        <f aca="false">180*I850/PI()</f>
        <v>7.59464336859145</v>
      </c>
    </row>
    <row r="851" customFormat="false" ht="15" hidden="false" customHeight="false" outlineLevel="0" collapsed="false">
      <c r="A851" s="0" t="n">
        <f aca="false">B851*$C$11</f>
        <v>0.832</v>
      </c>
      <c r="B851" s="0" t="n">
        <f aca="false">B850+1</f>
        <v>832</v>
      </c>
      <c r="D851" s="0" t="n">
        <v>0.1</v>
      </c>
      <c r="E851" s="0" t="n">
        <f aca="false">E850+$F$8*L851+$F$9*L850+$F$10*L849</f>
        <v>2.16062370906101</v>
      </c>
      <c r="F851" s="0" t="n">
        <f aca="false">IF(E851&gt;$F$15,$F$15,0)</f>
        <v>0.132551532296674</v>
      </c>
      <c r="G851" s="0" t="n">
        <f aca="false">IF(E851&lt;$G$15,$G$15,0)</f>
        <v>0</v>
      </c>
      <c r="H851" s="0" t="n">
        <f aca="false">F851+G851</f>
        <v>0.132551532296674</v>
      </c>
      <c r="I851" s="0" t="n">
        <f aca="false">IF(H851=0,E851,H851)</f>
        <v>0.132551532296674</v>
      </c>
      <c r="J851" s="0" t="n">
        <f aca="false">$L$3*J850+$M$3*K850+$O$3*I850</f>
        <v>0.145357642844827</v>
      </c>
      <c r="K851" s="0" t="n">
        <f aca="false">$L$4*J850+$M$4*K850+$O$4*I850</f>
        <v>0.173413630566152</v>
      </c>
      <c r="L851" s="0" t="n">
        <f aca="false">J851-D851</f>
        <v>0.0453576428448271</v>
      </c>
      <c r="M851" s="0" t="n">
        <f aca="false">J851</f>
        <v>0.145357642844827</v>
      </c>
      <c r="N851" s="0" t="n">
        <f aca="false">180*I851/PI()</f>
        <v>7.59464336859145</v>
      </c>
    </row>
    <row r="852" customFormat="false" ht="15" hidden="false" customHeight="false" outlineLevel="0" collapsed="false">
      <c r="A852" s="0" t="n">
        <f aca="false">B852*$C$11</f>
        <v>0.833</v>
      </c>
      <c r="B852" s="0" t="n">
        <f aca="false">B851+1</f>
        <v>833</v>
      </c>
      <c r="D852" s="0" t="n">
        <v>0.1</v>
      </c>
      <c r="E852" s="0" t="n">
        <f aca="false">E851+$F$8*L852+$F$9*L851+$F$10*L850</f>
        <v>2.16611620339731</v>
      </c>
      <c r="F852" s="0" t="n">
        <f aca="false">IF(E852&gt;$F$15,$F$15,0)</f>
        <v>0.132551532296674</v>
      </c>
      <c r="G852" s="0" t="n">
        <f aca="false">IF(E852&lt;$G$15,$G$15,0)</f>
        <v>0</v>
      </c>
      <c r="H852" s="0" t="n">
        <f aca="false">F852+G852</f>
        <v>0.132551532296674</v>
      </c>
      <c r="I852" s="0" t="n">
        <f aca="false">IF(H852=0,E852,H852)</f>
        <v>0.132551532296674</v>
      </c>
      <c r="J852" s="0" t="n">
        <f aca="false">$L$3*J851+$M$3*K851+$O$3*I851</f>
        <v>0.145530698586256</v>
      </c>
      <c r="K852" s="0" t="n">
        <f aca="false">$L$4*J851+$M$4*K851+$O$4*I851</f>
        <v>0.17269785229175</v>
      </c>
      <c r="L852" s="0" t="n">
        <f aca="false">J852-D852</f>
        <v>0.0455306985862561</v>
      </c>
      <c r="M852" s="0" t="n">
        <f aca="false">J852</f>
        <v>0.145530698586256</v>
      </c>
      <c r="N852" s="0" t="n">
        <f aca="false">180*I852/PI()</f>
        <v>7.59464336859145</v>
      </c>
    </row>
    <row r="853" customFormat="false" ht="15" hidden="false" customHeight="false" outlineLevel="0" collapsed="false">
      <c r="A853" s="0" t="n">
        <f aca="false">B853*$C$11</f>
        <v>0.834</v>
      </c>
      <c r="B853" s="0" t="n">
        <f aca="false">B852+1</f>
        <v>834</v>
      </c>
      <c r="D853" s="0" t="n">
        <v>0.1</v>
      </c>
      <c r="E853" s="0" t="n">
        <f aca="false">E852+$F$8*L853+$F$9*L852+$F$10*L851</f>
        <v>2.17158007349622</v>
      </c>
      <c r="F853" s="0" t="n">
        <f aca="false">IF(E853&gt;$F$15,$F$15,0)</f>
        <v>0.132551532296674</v>
      </c>
      <c r="G853" s="0" t="n">
        <f aca="false">IF(E853&lt;$G$15,$G$15,0)</f>
        <v>0</v>
      </c>
      <c r="H853" s="0" t="n">
        <f aca="false">F853+G853</f>
        <v>0.132551532296674</v>
      </c>
      <c r="I853" s="0" t="n">
        <f aca="false">IF(H853=0,E853,H853)</f>
        <v>0.132551532296674</v>
      </c>
      <c r="J853" s="0" t="n">
        <f aca="false">$L$3*J852+$M$3*K852+$O$3*I852</f>
        <v>0.145703038549411</v>
      </c>
      <c r="K853" s="0" t="n">
        <f aca="false">$L$4*J852+$M$4*K852+$O$4*I852</f>
        <v>0.171982074017347</v>
      </c>
      <c r="L853" s="0" t="n">
        <f aca="false">J853-D853</f>
        <v>0.0457030385494106</v>
      </c>
      <c r="M853" s="0" t="n">
        <f aca="false">J853</f>
        <v>0.145703038549411</v>
      </c>
      <c r="N853" s="0" t="n">
        <f aca="false">180*I853/PI()</f>
        <v>7.59464336859145</v>
      </c>
    </row>
    <row r="854" customFormat="false" ht="15" hidden="false" customHeight="false" outlineLevel="0" collapsed="false">
      <c r="A854" s="0" t="n">
        <f aca="false">B854*$C$11</f>
        <v>0.835</v>
      </c>
      <c r="B854" s="0" t="n">
        <f aca="false">B853+1</f>
        <v>835</v>
      </c>
      <c r="D854" s="0" t="n">
        <v>0.1</v>
      </c>
      <c r="E854" s="0" t="n">
        <f aca="false">E853+$F$8*L854+$F$9*L853+$F$10*L852</f>
        <v>2.17701531932913</v>
      </c>
      <c r="F854" s="0" t="n">
        <f aca="false">IF(E854&gt;$F$15,$F$15,0)</f>
        <v>0.132551532296674</v>
      </c>
      <c r="G854" s="0" t="n">
        <f aca="false">IF(E854&lt;$G$15,$G$15,0)</f>
        <v>0</v>
      </c>
      <c r="H854" s="0" t="n">
        <f aca="false">F854+G854</f>
        <v>0.132551532296674</v>
      </c>
      <c r="I854" s="0" t="n">
        <f aca="false">IF(H854=0,E854,H854)</f>
        <v>0.132551532296674</v>
      </c>
      <c r="J854" s="0" t="n">
        <f aca="false">$L$3*J853+$M$3*K853+$O$3*I853</f>
        <v>0.145874662734291</v>
      </c>
      <c r="K854" s="0" t="n">
        <f aca="false">$L$4*J853+$M$4*K853+$O$4*I853</f>
        <v>0.171266295742945</v>
      </c>
      <c r="L854" s="0" t="n">
        <f aca="false">J854-D854</f>
        <v>0.0458746627342907</v>
      </c>
      <c r="M854" s="0" t="n">
        <f aca="false">J854</f>
        <v>0.145874662734291</v>
      </c>
      <c r="N854" s="0" t="n">
        <f aca="false">180*I854/PI()</f>
        <v>7.59464336859145</v>
      </c>
    </row>
    <row r="855" customFormat="false" ht="15" hidden="false" customHeight="false" outlineLevel="0" collapsed="false">
      <c r="A855" s="0" t="n">
        <f aca="false">B855*$C$11</f>
        <v>0.836</v>
      </c>
      <c r="B855" s="0" t="n">
        <f aca="false">B854+1</f>
        <v>836</v>
      </c>
      <c r="D855" s="0" t="n">
        <v>0.1</v>
      </c>
      <c r="E855" s="0" t="n">
        <f aca="false">E854+$F$8*L855+$F$9*L854+$F$10*L853</f>
        <v>2.1824219408674</v>
      </c>
      <c r="F855" s="0" t="n">
        <f aca="false">IF(E855&gt;$F$15,$F$15,0)</f>
        <v>0.132551532296674</v>
      </c>
      <c r="G855" s="0" t="n">
        <f aca="false">IF(E855&lt;$G$15,$G$15,0)</f>
        <v>0</v>
      </c>
      <c r="H855" s="0" t="n">
        <f aca="false">F855+G855</f>
        <v>0.132551532296674</v>
      </c>
      <c r="I855" s="0" t="n">
        <f aca="false">IF(H855=0,E855,H855)</f>
        <v>0.132551532296674</v>
      </c>
      <c r="J855" s="0" t="n">
        <f aca="false">$L$3*J854+$M$3*K854+$O$3*I854</f>
        <v>0.146045571140896</v>
      </c>
      <c r="K855" s="0" t="n">
        <f aca="false">$L$4*J854+$M$4*K854+$O$4*I854</f>
        <v>0.170550517468543</v>
      </c>
      <c r="L855" s="0" t="n">
        <f aca="false">J855-D855</f>
        <v>0.0460455711408964</v>
      </c>
      <c r="M855" s="0" t="n">
        <f aca="false">J855</f>
        <v>0.146045571140896</v>
      </c>
      <c r="N855" s="0" t="n">
        <f aca="false">180*I855/PI()</f>
        <v>7.59464336859145</v>
      </c>
    </row>
    <row r="856" customFormat="false" ht="15" hidden="false" customHeight="false" outlineLevel="0" collapsed="false">
      <c r="A856" s="0" t="n">
        <f aca="false">B856*$C$11</f>
        <v>0.837</v>
      </c>
      <c r="B856" s="0" t="n">
        <f aca="false">B855+1</f>
        <v>837</v>
      </c>
      <c r="D856" s="0" t="n">
        <v>0.1</v>
      </c>
      <c r="E856" s="0" t="n">
        <f aca="false">E855+$F$8*L856+$F$9*L855+$F$10*L854</f>
        <v>2.18779993808241</v>
      </c>
      <c r="F856" s="0" t="n">
        <f aca="false">IF(E856&gt;$F$15,$F$15,0)</f>
        <v>0.132551532296674</v>
      </c>
      <c r="G856" s="0" t="n">
        <f aca="false">IF(E856&lt;$G$15,$G$15,0)</f>
        <v>0</v>
      </c>
      <c r="H856" s="0" t="n">
        <f aca="false">F856+G856</f>
        <v>0.132551532296674</v>
      </c>
      <c r="I856" s="0" t="n">
        <f aca="false">IF(H856=0,E856,H856)</f>
        <v>0.132551532296674</v>
      </c>
      <c r="J856" s="0" t="n">
        <f aca="false">$L$3*J855+$M$3*K855+$O$3*I855</f>
        <v>0.146215763769228</v>
      </c>
      <c r="K856" s="0" t="n">
        <f aca="false">$L$4*J855+$M$4*K855+$O$4*I855</f>
        <v>0.169834739194141</v>
      </c>
      <c r="L856" s="0" t="n">
        <f aca="false">J856-D856</f>
        <v>0.0462157637692277</v>
      </c>
      <c r="M856" s="0" t="n">
        <f aca="false">J856</f>
        <v>0.146215763769228</v>
      </c>
      <c r="N856" s="0" t="n">
        <f aca="false">180*I856/PI()</f>
        <v>7.59464336859145</v>
      </c>
    </row>
    <row r="857" customFormat="false" ht="15" hidden="false" customHeight="false" outlineLevel="0" collapsed="false">
      <c r="A857" s="0" t="n">
        <f aca="false">B857*$C$11</f>
        <v>0.838</v>
      </c>
      <c r="B857" s="0" t="n">
        <f aca="false">B856+1</f>
        <v>838</v>
      </c>
      <c r="D857" s="0" t="n">
        <v>0.1</v>
      </c>
      <c r="E857" s="0" t="n">
        <f aca="false">E856+$F$8*L857+$F$9*L856+$F$10*L855</f>
        <v>2.1931493109455</v>
      </c>
      <c r="F857" s="0" t="n">
        <f aca="false">IF(E857&gt;$F$15,$F$15,0)</f>
        <v>0.132551532296674</v>
      </c>
      <c r="G857" s="0" t="n">
        <f aca="false">IF(E857&lt;$G$15,$G$15,0)</f>
        <v>0</v>
      </c>
      <c r="H857" s="0" t="n">
        <f aca="false">F857+G857</f>
        <v>0.132551532296674</v>
      </c>
      <c r="I857" s="0" t="n">
        <f aca="false">IF(H857=0,E857,H857)</f>
        <v>0.132551532296674</v>
      </c>
      <c r="J857" s="0" t="n">
        <f aca="false">$L$3*J856+$M$3*K856+$O$3*I856</f>
        <v>0.146385240619285</v>
      </c>
      <c r="K857" s="0" t="n">
        <f aca="false">$L$4*J856+$M$4*K856+$O$4*I856</f>
        <v>0.169118960919739</v>
      </c>
      <c r="L857" s="0" t="n">
        <f aca="false">J857-D857</f>
        <v>0.0463852406192846</v>
      </c>
      <c r="M857" s="0" t="n">
        <f aca="false">J857</f>
        <v>0.146385240619285</v>
      </c>
      <c r="N857" s="0" t="n">
        <f aca="false">180*I857/PI()</f>
        <v>7.59464336859145</v>
      </c>
    </row>
    <row r="858" customFormat="false" ht="15" hidden="false" customHeight="false" outlineLevel="0" collapsed="false">
      <c r="A858" s="0" t="n">
        <f aca="false">B858*$C$11</f>
        <v>0.839</v>
      </c>
      <c r="B858" s="0" t="n">
        <f aca="false">B857+1</f>
        <v>839</v>
      </c>
      <c r="D858" s="0" t="n">
        <v>0.1</v>
      </c>
      <c r="E858" s="0" t="n">
        <f aca="false">E857+$F$8*L858+$F$9*L857+$F$10*L856</f>
        <v>2.19847005942805</v>
      </c>
      <c r="F858" s="0" t="n">
        <f aca="false">IF(E858&gt;$F$15,$F$15,0)</f>
        <v>0.132551532296674</v>
      </c>
      <c r="G858" s="0" t="n">
        <f aca="false">IF(E858&lt;$G$15,$G$15,0)</f>
        <v>0</v>
      </c>
      <c r="H858" s="0" t="n">
        <f aca="false">F858+G858</f>
        <v>0.132551532296674</v>
      </c>
      <c r="I858" s="0" t="n">
        <f aca="false">IF(H858=0,E858,H858)</f>
        <v>0.132551532296674</v>
      </c>
      <c r="J858" s="0" t="n">
        <f aca="false">$L$3*J857+$M$3*K857+$O$3*I857</f>
        <v>0.146554001691067</v>
      </c>
      <c r="K858" s="0" t="n">
        <f aca="false">$L$4*J857+$M$4*K857+$O$4*I857</f>
        <v>0.168403182645337</v>
      </c>
      <c r="L858" s="0" t="n">
        <f aca="false">J858-D858</f>
        <v>0.0465540016910672</v>
      </c>
      <c r="M858" s="0" t="n">
        <f aca="false">J858</f>
        <v>0.146554001691067</v>
      </c>
      <c r="N858" s="0" t="n">
        <f aca="false">180*I858/PI()</f>
        <v>7.59464336859145</v>
      </c>
    </row>
    <row r="859" customFormat="false" ht="15" hidden="false" customHeight="false" outlineLevel="0" collapsed="false">
      <c r="A859" s="0" t="n">
        <f aca="false">B859*$C$11</f>
        <v>0.84</v>
      </c>
      <c r="B859" s="0" t="n">
        <f aca="false">B858+1</f>
        <v>840</v>
      </c>
      <c r="D859" s="0" t="n">
        <v>0.1</v>
      </c>
      <c r="E859" s="0" t="n">
        <f aca="false">E858+$F$8*L859+$F$9*L858+$F$10*L857</f>
        <v>2.20376218350145</v>
      </c>
      <c r="F859" s="0" t="n">
        <f aca="false">IF(E859&gt;$F$15,$F$15,0)</f>
        <v>0.132551532296674</v>
      </c>
      <c r="G859" s="0" t="n">
        <f aca="false">IF(E859&lt;$G$15,$G$15,0)</f>
        <v>0</v>
      </c>
      <c r="H859" s="0" t="n">
        <f aca="false">F859+G859</f>
        <v>0.132551532296674</v>
      </c>
      <c r="I859" s="0" t="n">
        <f aca="false">IF(H859=0,E859,H859)</f>
        <v>0.132551532296674</v>
      </c>
      <c r="J859" s="0" t="n">
        <f aca="false">$L$3*J858+$M$3*K858+$O$3*I858</f>
        <v>0.146722046984575</v>
      </c>
      <c r="K859" s="0" t="n">
        <f aca="false">$L$4*J858+$M$4*K858+$O$4*I858</f>
        <v>0.167687404370935</v>
      </c>
      <c r="L859" s="0" t="n">
        <f aca="false">J859-D859</f>
        <v>0.0467220469845753</v>
      </c>
      <c r="M859" s="0" t="n">
        <f aca="false">J859</f>
        <v>0.146722046984575</v>
      </c>
      <c r="N859" s="0" t="n">
        <f aca="false">180*I859/PI()</f>
        <v>7.59464336859145</v>
      </c>
    </row>
    <row r="860" customFormat="false" ht="15" hidden="false" customHeight="false" outlineLevel="0" collapsed="false">
      <c r="A860" s="0" t="n">
        <f aca="false">B860*$C$11</f>
        <v>0.841</v>
      </c>
      <c r="B860" s="0" t="n">
        <f aca="false">B859+1</f>
        <v>841</v>
      </c>
      <c r="D860" s="0" t="n">
        <v>0.1</v>
      </c>
      <c r="E860" s="0" t="n">
        <f aca="false">E859+$F$8*L860+$F$9*L859+$F$10*L858</f>
        <v>2.20902568313703</v>
      </c>
      <c r="F860" s="0" t="n">
        <f aca="false">IF(E860&gt;$F$15,$F$15,0)</f>
        <v>0.132551532296674</v>
      </c>
      <c r="G860" s="0" t="n">
        <f aca="false">IF(E860&lt;$G$15,$G$15,0)</f>
        <v>0</v>
      </c>
      <c r="H860" s="0" t="n">
        <f aca="false">F860+G860</f>
        <v>0.132551532296674</v>
      </c>
      <c r="I860" s="0" t="n">
        <f aca="false">IF(H860=0,E860,H860)</f>
        <v>0.132551532296674</v>
      </c>
      <c r="J860" s="0" t="n">
        <f aca="false">$L$3*J859+$M$3*K859+$O$3*I859</f>
        <v>0.146889376499809</v>
      </c>
      <c r="K860" s="0" t="n">
        <f aca="false">$L$4*J859+$M$4*K859+$O$4*I859</f>
        <v>0.166971626096533</v>
      </c>
      <c r="L860" s="0" t="n">
        <f aca="false">J860-D860</f>
        <v>0.046889376499809</v>
      </c>
      <c r="M860" s="0" t="n">
        <f aca="false">J860</f>
        <v>0.146889376499809</v>
      </c>
      <c r="N860" s="0" t="n">
        <f aca="false">180*I860/PI()</f>
        <v>7.59464336859145</v>
      </c>
    </row>
    <row r="861" customFormat="false" ht="15" hidden="false" customHeight="false" outlineLevel="0" collapsed="false">
      <c r="A861" s="0" t="n">
        <f aca="false">B861*$C$11</f>
        <v>0.842</v>
      </c>
      <c r="B861" s="0" t="n">
        <f aca="false">B860+1</f>
        <v>842</v>
      </c>
      <c r="D861" s="0" t="n">
        <v>0.1</v>
      </c>
      <c r="E861" s="0" t="n">
        <f aca="false">E860+$F$8*L861+$F$9*L860+$F$10*L859</f>
        <v>2.21426055830619</v>
      </c>
      <c r="F861" s="0" t="n">
        <f aca="false">IF(E861&gt;$F$15,$F$15,0)</f>
        <v>0.132551532296674</v>
      </c>
      <c r="G861" s="0" t="n">
        <f aca="false">IF(E861&lt;$G$15,$G$15,0)</f>
        <v>0</v>
      </c>
      <c r="H861" s="0" t="n">
        <f aca="false">F861+G861</f>
        <v>0.132551532296674</v>
      </c>
      <c r="I861" s="0" t="n">
        <f aca="false">IF(H861=0,E861,H861)</f>
        <v>0.132551532296674</v>
      </c>
      <c r="J861" s="0" t="n">
        <f aca="false">$L$3*J860+$M$3*K860+$O$3*I860</f>
        <v>0.147055990236768</v>
      </c>
      <c r="K861" s="0" t="n">
        <f aca="false">$L$4*J860+$M$4*K860+$O$4*I860</f>
        <v>0.166255847822131</v>
      </c>
      <c r="L861" s="0" t="n">
        <f aca="false">J861-D861</f>
        <v>0.0470559902367683</v>
      </c>
      <c r="M861" s="0" t="n">
        <f aca="false">J861</f>
        <v>0.147055990236768</v>
      </c>
      <c r="N861" s="0" t="n">
        <f aca="false">180*I861/PI()</f>
        <v>7.59464336859145</v>
      </c>
    </row>
    <row r="862" customFormat="false" ht="15" hidden="false" customHeight="false" outlineLevel="0" collapsed="false">
      <c r="A862" s="0" t="n">
        <f aca="false">B862*$C$11</f>
        <v>0.843</v>
      </c>
      <c r="B862" s="0" t="n">
        <f aca="false">B861+1</f>
        <v>843</v>
      </c>
      <c r="D862" s="0" t="n">
        <v>0.1</v>
      </c>
      <c r="E862" s="0" t="n">
        <f aca="false">E861+$F$8*L862+$F$9*L861+$F$10*L860</f>
        <v>2.2194668089803</v>
      </c>
      <c r="F862" s="0" t="n">
        <f aca="false">IF(E862&gt;$F$15,$F$15,0)</f>
        <v>0.132551532296674</v>
      </c>
      <c r="G862" s="0" t="n">
        <f aca="false">IF(E862&lt;$G$15,$G$15,0)</f>
        <v>0</v>
      </c>
      <c r="H862" s="0" t="n">
        <f aca="false">F862+G862</f>
        <v>0.132551532296674</v>
      </c>
      <c r="I862" s="0" t="n">
        <f aca="false">IF(H862=0,E862,H862)</f>
        <v>0.132551532296674</v>
      </c>
      <c r="J862" s="0" t="n">
        <f aca="false">$L$3*J861+$M$3*K861+$O$3*I861</f>
        <v>0.147221888195453</v>
      </c>
      <c r="K862" s="0" t="n">
        <f aca="false">$L$4*J861+$M$4*K861+$O$4*I861</f>
        <v>0.165540069547729</v>
      </c>
      <c r="L862" s="0" t="n">
        <f aca="false">J862-D862</f>
        <v>0.0472218881954532</v>
      </c>
      <c r="M862" s="0" t="n">
        <f aca="false">J862</f>
        <v>0.147221888195453</v>
      </c>
      <c r="N862" s="0" t="n">
        <f aca="false">180*I862/PI()</f>
        <v>7.59464336859145</v>
      </c>
    </row>
    <row r="863" customFormat="false" ht="15" hidden="false" customHeight="false" outlineLevel="0" collapsed="false">
      <c r="A863" s="0" t="n">
        <f aca="false">B863*$C$11</f>
        <v>0.844</v>
      </c>
      <c r="B863" s="0" t="n">
        <f aca="false">B862+1</f>
        <v>844</v>
      </c>
      <c r="D863" s="0" t="n">
        <v>0.1</v>
      </c>
      <c r="E863" s="0" t="n">
        <f aca="false">E862+$F$8*L863+$F$9*L862+$F$10*L861</f>
        <v>2.22464443513073</v>
      </c>
      <c r="F863" s="0" t="n">
        <f aca="false">IF(E863&gt;$F$15,$F$15,0)</f>
        <v>0.132551532296674</v>
      </c>
      <c r="G863" s="0" t="n">
        <f aca="false">IF(E863&lt;$G$15,$G$15,0)</f>
        <v>0</v>
      </c>
      <c r="H863" s="0" t="n">
        <f aca="false">F863+G863</f>
        <v>0.132551532296674</v>
      </c>
      <c r="I863" s="0" t="n">
        <f aca="false">IF(H863=0,E863,H863)</f>
        <v>0.132551532296674</v>
      </c>
      <c r="J863" s="0" t="n">
        <f aca="false">$L$3*J862+$M$3*K862+$O$3*I862</f>
        <v>0.147387070375864</v>
      </c>
      <c r="K863" s="0" t="n">
        <f aca="false">$L$4*J862+$M$4*K862+$O$4*I862</f>
        <v>0.164824291273327</v>
      </c>
      <c r="L863" s="0" t="n">
        <f aca="false">J863-D863</f>
        <v>0.0473870703758637</v>
      </c>
      <c r="M863" s="0" t="n">
        <f aca="false">J863</f>
        <v>0.147387070375864</v>
      </c>
      <c r="N863" s="0" t="n">
        <f aca="false">180*I863/PI()</f>
        <v>7.59464336859145</v>
      </c>
    </row>
    <row r="864" customFormat="false" ht="15" hidden="false" customHeight="false" outlineLevel="0" collapsed="false">
      <c r="A864" s="0" t="n">
        <f aca="false">B864*$C$11</f>
        <v>0.845</v>
      </c>
      <c r="B864" s="0" t="n">
        <f aca="false">B863+1</f>
        <v>845</v>
      </c>
      <c r="D864" s="0" t="n">
        <v>0.1</v>
      </c>
      <c r="E864" s="0" t="n">
        <f aca="false">E863+$F$8*L864+$F$9*L863+$F$10*L862</f>
        <v>2.22979343672883</v>
      </c>
      <c r="F864" s="0" t="n">
        <f aca="false">IF(E864&gt;$F$15,$F$15,0)</f>
        <v>0.132551532296674</v>
      </c>
      <c r="G864" s="0" t="n">
        <f aca="false">IF(E864&lt;$G$15,$G$15,0)</f>
        <v>0</v>
      </c>
      <c r="H864" s="0" t="n">
        <f aca="false">F864+G864</f>
        <v>0.132551532296674</v>
      </c>
      <c r="I864" s="0" t="n">
        <f aca="false">IF(H864=0,E864,H864)</f>
        <v>0.132551532296674</v>
      </c>
      <c r="J864" s="0" t="n">
        <f aca="false">$L$3*J863+$M$3*K863+$O$3*I863</f>
        <v>0.147551536778</v>
      </c>
      <c r="K864" s="0" t="n">
        <f aca="false">$L$4*J863+$M$4*K863+$O$4*I863</f>
        <v>0.164108512998925</v>
      </c>
      <c r="L864" s="0" t="n">
        <f aca="false">J864-D864</f>
        <v>0.0475515367779998</v>
      </c>
      <c r="M864" s="0" t="n">
        <f aca="false">J864</f>
        <v>0.147551536778</v>
      </c>
      <c r="N864" s="0" t="n">
        <f aca="false">180*I864/PI()</f>
        <v>7.59464336859145</v>
      </c>
    </row>
    <row r="865" customFormat="false" ht="15" hidden="false" customHeight="false" outlineLevel="0" collapsed="false">
      <c r="A865" s="0" t="n">
        <f aca="false">B865*$C$11</f>
        <v>0.846</v>
      </c>
      <c r="B865" s="0" t="n">
        <f aca="false">B864+1</f>
        <v>846</v>
      </c>
      <c r="D865" s="0" t="n">
        <v>0.1</v>
      </c>
      <c r="E865" s="0" t="n">
        <f aca="false">E864+$F$8*L865+$F$9*L864+$F$10*L863</f>
        <v>2.23491381374599</v>
      </c>
      <c r="F865" s="0" t="n">
        <f aca="false">IF(E865&gt;$F$15,$F$15,0)</f>
        <v>0.132551532296674</v>
      </c>
      <c r="G865" s="0" t="n">
        <f aca="false">IF(E865&lt;$G$15,$G$15,0)</f>
        <v>0</v>
      </c>
      <c r="H865" s="0" t="n">
        <f aca="false">F865+G865</f>
        <v>0.132551532296674</v>
      </c>
      <c r="I865" s="0" t="n">
        <f aca="false">IF(H865=0,E865,H865)</f>
        <v>0.132551532296674</v>
      </c>
      <c r="J865" s="0" t="n">
        <f aca="false">$L$3*J864+$M$3*K864+$O$3*I864</f>
        <v>0.147715287401862</v>
      </c>
      <c r="K865" s="0" t="n">
        <f aca="false">$L$4*J864+$M$4*K864+$O$4*I864</f>
        <v>0.163392734724523</v>
      </c>
      <c r="L865" s="0" t="n">
        <f aca="false">J865-D865</f>
        <v>0.0477152874018615</v>
      </c>
      <c r="M865" s="0" t="n">
        <f aca="false">J865</f>
        <v>0.147715287401862</v>
      </c>
      <c r="N865" s="0" t="n">
        <f aca="false">180*I865/PI()</f>
        <v>7.59464336859145</v>
      </c>
    </row>
    <row r="866" customFormat="false" ht="15" hidden="false" customHeight="false" outlineLevel="0" collapsed="false">
      <c r="A866" s="0" t="n">
        <f aca="false">B866*$C$11</f>
        <v>0.847</v>
      </c>
      <c r="B866" s="0" t="n">
        <f aca="false">B865+1</f>
        <v>847</v>
      </c>
      <c r="D866" s="0" t="n">
        <v>0.1</v>
      </c>
      <c r="E866" s="0" t="n">
        <f aca="false">E865+$F$8*L866+$F$9*L865+$F$10*L864</f>
        <v>2.24000556615357</v>
      </c>
      <c r="F866" s="0" t="n">
        <f aca="false">IF(E866&gt;$F$15,$F$15,0)</f>
        <v>0.132551532296674</v>
      </c>
      <c r="G866" s="0" t="n">
        <f aca="false">IF(E866&lt;$G$15,$G$15,0)</f>
        <v>0</v>
      </c>
      <c r="H866" s="0" t="n">
        <f aca="false">F866+G866</f>
        <v>0.132551532296674</v>
      </c>
      <c r="I866" s="0" t="n">
        <f aca="false">IF(H866=0,E866,H866)</f>
        <v>0.132551532296674</v>
      </c>
      <c r="J866" s="0" t="n">
        <f aca="false">$L$3*J865+$M$3*K865+$O$3*I865</f>
        <v>0.147878322247449</v>
      </c>
      <c r="K866" s="0" t="n">
        <f aca="false">$L$4*J865+$M$4*K865+$O$4*I865</f>
        <v>0.162676956450121</v>
      </c>
      <c r="L866" s="0" t="n">
        <f aca="false">J866-D866</f>
        <v>0.0478783222474488</v>
      </c>
      <c r="M866" s="0" t="n">
        <f aca="false">J866</f>
        <v>0.147878322247449</v>
      </c>
      <c r="N866" s="0" t="n">
        <f aca="false">180*I866/PI()</f>
        <v>7.59464336859145</v>
      </c>
    </row>
    <row r="867" customFormat="false" ht="15" hidden="false" customHeight="false" outlineLevel="0" collapsed="false">
      <c r="A867" s="0" t="n">
        <f aca="false">B867*$C$11</f>
        <v>0.848</v>
      </c>
      <c r="B867" s="0" t="n">
        <f aca="false">B866+1</f>
        <v>848</v>
      </c>
      <c r="D867" s="0" t="n">
        <v>0.1</v>
      </c>
      <c r="E867" s="0" t="n">
        <f aca="false">E866+$F$8*L867+$F$9*L866+$F$10*L865</f>
        <v>2.24506869392295</v>
      </c>
      <c r="F867" s="0" t="n">
        <f aca="false">IF(E867&gt;$F$15,$F$15,0)</f>
        <v>0.132551532296674</v>
      </c>
      <c r="G867" s="0" t="n">
        <f aca="false">IF(E867&lt;$G$15,$G$15,0)</f>
        <v>0</v>
      </c>
      <c r="H867" s="0" t="n">
        <f aca="false">F867+G867</f>
        <v>0.132551532296674</v>
      </c>
      <c r="I867" s="0" t="n">
        <f aca="false">IF(H867=0,E867,H867)</f>
        <v>0.132551532296674</v>
      </c>
      <c r="J867" s="0" t="n">
        <f aca="false">$L$3*J866+$M$3*K866+$O$3*I866</f>
        <v>0.148040641314762</v>
      </c>
      <c r="K867" s="0" t="n">
        <f aca="false">$L$4*J866+$M$4*K866+$O$4*I866</f>
        <v>0.161961178175719</v>
      </c>
      <c r="L867" s="0" t="n">
        <f aca="false">J867-D867</f>
        <v>0.0480406413147617</v>
      </c>
      <c r="M867" s="0" t="n">
        <f aca="false">J867</f>
        <v>0.148040641314762</v>
      </c>
      <c r="N867" s="0" t="n">
        <f aca="false">180*I867/PI()</f>
        <v>7.59464336859145</v>
      </c>
    </row>
    <row r="868" customFormat="false" ht="15" hidden="false" customHeight="false" outlineLevel="0" collapsed="false">
      <c r="A868" s="0" t="n">
        <f aca="false">B868*$C$11</f>
        <v>0.849</v>
      </c>
      <c r="B868" s="0" t="n">
        <f aca="false">B867+1</f>
        <v>849</v>
      </c>
      <c r="D868" s="0" t="n">
        <v>0.1</v>
      </c>
      <c r="E868" s="0" t="n">
        <f aca="false">E867+$F$8*L868+$F$9*L867+$F$10*L866</f>
        <v>2.25010319702547</v>
      </c>
      <c r="F868" s="0" t="n">
        <f aca="false">IF(E868&gt;$F$15,$F$15,0)</f>
        <v>0.132551532296674</v>
      </c>
      <c r="G868" s="0" t="n">
        <f aca="false">IF(E868&lt;$G$15,$G$15,0)</f>
        <v>0</v>
      </c>
      <c r="H868" s="0" t="n">
        <f aca="false">F868+G868</f>
        <v>0.132551532296674</v>
      </c>
      <c r="I868" s="0" t="n">
        <f aca="false">IF(H868=0,E868,H868)</f>
        <v>0.132551532296674</v>
      </c>
      <c r="J868" s="0" t="n">
        <f aca="false">$L$3*J867+$M$3*K867+$O$3*I867</f>
        <v>0.1482022446038</v>
      </c>
      <c r="K868" s="0" t="n">
        <f aca="false">$L$4*J867+$M$4*K867+$O$4*I867</f>
        <v>0.161245399901317</v>
      </c>
      <c r="L868" s="0" t="n">
        <f aca="false">J868-D868</f>
        <v>0.0482022446038002</v>
      </c>
      <c r="M868" s="0" t="n">
        <f aca="false">J868</f>
        <v>0.1482022446038</v>
      </c>
      <c r="N868" s="0" t="n">
        <f aca="false">180*I868/PI()</f>
        <v>7.59464336859145</v>
      </c>
    </row>
    <row r="869" customFormat="false" ht="15" hidden="false" customHeight="false" outlineLevel="0" collapsed="false">
      <c r="A869" s="0" t="n">
        <f aca="false">B869*$C$11</f>
        <v>0.85</v>
      </c>
      <c r="B869" s="0" t="n">
        <f aca="false">B868+1</f>
        <v>850</v>
      </c>
      <c r="D869" s="0" t="n">
        <v>0.1</v>
      </c>
      <c r="E869" s="0" t="n">
        <f aca="false">E868+$F$8*L869+$F$9*L868+$F$10*L867</f>
        <v>2.25510907543251</v>
      </c>
      <c r="F869" s="0" t="n">
        <f aca="false">IF(E869&gt;$F$15,$F$15,0)</f>
        <v>0.132551532296674</v>
      </c>
      <c r="G869" s="0" t="n">
        <f aca="false">IF(E869&lt;$G$15,$G$15,0)</f>
        <v>0</v>
      </c>
      <c r="H869" s="0" t="n">
        <f aca="false">F869+G869</f>
        <v>0.132551532296674</v>
      </c>
      <c r="I869" s="0" t="n">
        <f aca="false">IF(H869=0,E869,H869)</f>
        <v>0.132551532296674</v>
      </c>
      <c r="J869" s="0" t="n">
        <f aca="false">$L$3*J868+$M$3*K868+$O$3*I868</f>
        <v>0.148363132114564</v>
      </c>
      <c r="K869" s="0" t="n">
        <f aca="false">$L$4*J868+$M$4*K868+$O$4*I868</f>
        <v>0.160529621626915</v>
      </c>
      <c r="L869" s="0" t="n">
        <f aca="false">J869-D869</f>
        <v>0.0483631321145643</v>
      </c>
      <c r="M869" s="0" t="n">
        <f aca="false">J869</f>
        <v>0.148363132114564</v>
      </c>
      <c r="N869" s="0" t="n">
        <f aca="false">180*I869/PI()</f>
        <v>7.59464336859145</v>
      </c>
    </row>
    <row r="870" customFormat="false" ht="15" hidden="false" customHeight="false" outlineLevel="0" collapsed="false">
      <c r="A870" s="0" t="n">
        <f aca="false">B870*$C$11</f>
        <v>0.851</v>
      </c>
      <c r="B870" s="0" t="n">
        <f aca="false">B869+1</f>
        <v>851</v>
      </c>
      <c r="D870" s="0" t="n">
        <v>0.1</v>
      </c>
      <c r="E870" s="0" t="n">
        <f aca="false">E869+$F$8*L870+$F$9*L869+$F$10*L868</f>
        <v>2.26008632911547</v>
      </c>
      <c r="F870" s="0" t="n">
        <f aca="false">IF(E870&gt;$F$15,$F$15,0)</f>
        <v>0.132551532296674</v>
      </c>
      <c r="G870" s="0" t="n">
        <f aca="false">IF(E870&lt;$G$15,$G$15,0)</f>
        <v>0</v>
      </c>
      <c r="H870" s="0" t="n">
        <f aca="false">F870+G870</f>
        <v>0.132551532296674</v>
      </c>
      <c r="I870" s="0" t="n">
        <f aca="false">IF(H870=0,E870,H870)</f>
        <v>0.132551532296674</v>
      </c>
      <c r="J870" s="0" t="n">
        <f aca="false">$L$3*J869+$M$3*K869+$O$3*I869</f>
        <v>0.148523303847054</v>
      </c>
      <c r="K870" s="0" t="n">
        <f aca="false">$L$4*J869+$M$4*K869+$O$4*I869</f>
        <v>0.159813843352513</v>
      </c>
      <c r="L870" s="0" t="n">
        <f aca="false">J870-D870</f>
        <v>0.048523303847054</v>
      </c>
      <c r="M870" s="0" t="n">
        <f aca="false">J870</f>
        <v>0.148523303847054</v>
      </c>
      <c r="N870" s="0" t="n">
        <f aca="false">180*I870/PI()</f>
        <v>7.59464336859145</v>
      </c>
    </row>
    <row r="871" customFormat="false" ht="15" hidden="false" customHeight="false" outlineLevel="0" collapsed="false">
      <c r="A871" s="0" t="n">
        <f aca="false">B871*$C$11</f>
        <v>0.852</v>
      </c>
      <c r="B871" s="0" t="n">
        <f aca="false">B870+1</f>
        <v>852</v>
      </c>
      <c r="D871" s="0" t="n">
        <v>0.1</v>
      </c>
      <c r="E871" s="0" t="n">
        <f aca="false">E870+$F$8*L871+$F$9*L870+$F$10*L869</f>
        <v>2.26503495804566</v>
      </c>
      <c r="F871" s="0" t="n">
        <f aca="false">IF(E871&gt;$F$15,$F$15,0)</f>
        <v>0.132551532296674</v>
      </c>
      <c r="G871" s="0" t="n">
        <f aca="false">IF(E871&lt;$G$15,$G$15,0)</f>
        <v>0</v>
      </c>
      <c r="H871" s="0" t="n">
        <f aca="false">F871+G871</f>
        <v>0.132551532296674</v>
      </c>
      <c r="I871" s="0" t="n">
        <f aca="false">IF(H871=0,E871,H871)</f>
        <v>0.132551532296674</v>
      </c>
      <c r="J871" s="0" t="n">
        <f aca="false">$L$3*J870+$M$3*K870+$O$3*I870</f>
        <v>0.148682759801269</v>
      </c>
      <c r="K871" s="0" t="n">
        <f aca="false">$L$4*J870+$M$4*K870+$O$4*I870</f>
        <v>0.159098065078111</v>
      </c>
      <c r="L871" s="0" t="n">
        <f aca="false">J871-D871</f>
        <v>0.0486827598012693</v>
      </c>
      <c r="M871" s="0" t="n">
        <f aca="false">J871</f>
        <v>0.148682759801269</v>
      </c>
      <c r="N871" s="0" t="n">
        <f aca="false">180*I871/PI()</f>
        <v>7.59464336859145</v>
      </c>
    </row>
    <row r="872" customFormat="false" ht="15" hidden="false" customHeight="false" outlineLevel="0" collapsed="false">
      <c r="A872" s="0" t="n">
        <f aca="false">B872*$C$11</f>
        <v>0.853</v>
      </c>
      <c r="B872" s="0" t="n">
        <f aca="false">B871+1</f>
        <v>853</v>
      </c>
      <c r="D872" s="0" t="n">
        <v>0.1</v>
      </c>
      <c r="E872" s="0" t="n">
        <f aca="false">E871+$F$8*L872+$F$9*L871+$F$10*L870</f>
        <v>2.26995496219449</v>
      </c>
      <c r="F872" s="0" t="n">
        <f aca="false">IF(E872&gt;$F$15,$F$15,0)</f>
        <v>0.132551532296674</v>
      </c>
      <c r="G872" s="0" t="n">
        <f aca="false">IF(E872&lt;$G$15,$G$15,0)</f>
        <v>0</v>
      </c>
      <c r="H872" s="0" t="n">
        <f aca="false">F872+G872</f>
        <v>0.132551532296674</v>
      </c>
      <c r="I872" s="0" t="n">
        <f aca="false">IF(H872=0,E872,H872)</f>
        <v>0.132551532296674</v>
      </c>
      <c r="J872" s="0" t="n">
        <f aca="false">$L$3*J871+$M$3*K871+$O$3*I871</f>
        <v>0.14884149997721</v>
      </c>
      <c r="K872" s="0" t="n">
        <f aca="false">$L$4*J871+$M$4*K871+$O$4*I871</f>
        <v>0.158382286803709</v>
      </c>
      <c r="L872" s="0" t="n">
        <f aca="false">J872-D872</f>
        <v>0.0488414999772102</v>
      </c>
      <c r="M872" s="0" t="n">
        <f aca="false">J872</f>
        <v>0.14884149997721</v>
      </c>
      <c r="N872" s="0" t="n">
        <f aca="false">180*I872/PI()</f>
        <v>7.59464336859145</v>
      </c>
    </row>
    <row r="873" customFormat="false" ht="15" hidden="false" customHeight="false" outlineLevel="0" collapsed="false">
      <c r="A873" s="0" t="n">
        <f aca="false">B873*$C$11</f>
        <v>0.854</v>
      </c>
      <c r="B873" s="0" t="n">
        <f aca="false">B872+1</f>
        <v>854</v>
      </c>
      <c r="D873" s="0" t="n">
        <v>0.1</v>
      </c>
      <c r="E873" s="0" t="n">
        <f aca="false">E872+$F$8*L873+$F$9*L872+$F$10*L871</f>
        <v>2.2748463415333</v>
      </c>
      <c r="F873" s="0" t="n">
        <f aca="false">IF(E873&gt;$F$15,$F$15,0)</f>
        <v>0.132551532296674</v>
      </c>
      <c r="G873" s="0" t="n">
        <f aca="false">IF(E873&lt;$G$15,$G$15,0)</f>
        <v>0</v>
      </c>
      <c r="H873" s="0" t="n">
        <f aca="false">F873+G873</f>
        <v>0.132551532296674</v>
      </c>
      <c r="I873" s="0" t="n">
        <f aca="false">IF(H873=0,E873,H873)</f>
        <v>0.132551532296674</v>
      </c>
      <c r="J873" s="0" t="n">
        <f aca="false">$L$3*J872+$M$3*K872+$O$3*I872</f>
        <v>0.148999524374877</v>
      </c>
      <c r="K873" s="0" t="n">
        <f aca="false">$L$4*J872+$M$4*K872+$O$4*I872</f>
        <v>0.157666508529307</v>
      </c>
      <c r="L873" s="0" t="n">
        <f aca="false">J873-D873</f>
        <v>0.0489995243748767</v>
      </c>
      <c r="M873" s="0" t="n">
        <f aca="false">J873</f>
        <v>0.148999524374877</v>
      </c>
      <c r="N873" s="0" t="n">
        <f aca="false">180*I873/PI()</f>
        <v>7.59464336859145</v>
      </c>
    </row>
    <row r="874" customFormat="false" ht="15" hidden="false" customHeight="false" outlineLevel="0" collapsed="false">
      <c r="A874" s="0" t="n">
        <f aca="false">B874*$C$11</f>
        <v>0.855</v>
      </c>
      <c r="B874" s="0" t="n">
        <f aca="false">B873+1</f>
        <v>855</v>
      </c>
      <c r="D874" s="0" t="n">
        <v>0.1</v>
      </c>
      <c r="E874" s="0" t="n">
        <f aca="false">E873+$F$8*L874+$F$9*L873+$F$10*L872</f>
        <v>2.27970909603349</v>
      </c>
      <c r="F874" s="0" t="n">
        <f aca="false">IF(E874&gt;$F$15,$F$15,0)</f>
        <v>0.132551532296674</v>
      </c>
      <c r="G874" s="0" t="n">
        <f aca="false">IF(E874&lt;$G$15,$G$15,0)</f>
        <v>0</v>
      </c>
      <c r="H874" s="0" t="n">
        <f aca="false">F874+G874</f>
        <v>0.132551532296674</v>
      </c>
      <c r="I874" s="0" t="n">
        <f aca="false">IF(H874=0,E874,H874)</f>
        <v>0.132551532296674</v>
      </c>
      <c r="J874" s="0" t="n">
        <f aca="false">$L$3*J873+$M$3*K873+$O$3*I873</f>
        <v>0.149156832994269</v>
      </c>
      <c r="K874" s="0" t="n">
        <f aca="false">$L$4*J873+$M$4*K873+$O$4*I873</f>
        <v>0.156950730254905</v>
      </c>
      <c r="L874" s="0" t="n">
        <f aca="false">J874-D874</f>
        <v>0.0491568329942688</v>
      </c>
      <c r="M874" s="0" t="n">
        <f aca="false">J874</f>
        <v>0.149156832994269</v>
      </c>
      <c r="N874" s="0" t="n">
        <f aca="false">180*I874/PI()</f>
        <v>7.59464336859145</v>
      </c>
    </row>
    <row r="875" customFormat="false" ht="15" hidden="false" customHeight="false" outlineLevel="0" collapsed="false">
      <c r="A875" s="0" t="n">
        <f aca="false">B875*$C$11</f>
        <v>0.856</v>
      </c>
      <c r="B875" s="0" t="n">
        <f aca="false">B874+1</f>
        <v>856</v>
      </c>
      <c r="D875" s="0" t="n">
        <v>0.1</v>
      </c>
      <c r="E875" s="0" t="n">
        <f aca="false">E874+$F$8*L875+$F$9*L874+$F$10*L873</f>
        <v>2.28454322566641</v>
      </c>
      <c r="F875" s="0" t="n">
        <f aca="false">IF(E875&gt;$F$15,$F$15,0)</f>
        <v>0.132551532296674</v>
      </c>
      <c r="G875" s="0" t="n">
        <f aca="false">IF(E875&lt;$G$15,$G$15,0)</f>
        <v>0</v>
      </c>
      <c r="H875" s="0" t="n">
        <f aca="false">F875+G875</f>
        <v>0.132551532296674</v>
      </c>
      <c r="I875" s="0" t="n">
        <f aca="false">IF(H875=0,E875,H875)</f>
        <v>0.132551532296674</v>
      </c>
      <c r="J875" s="0" t="n">
        <f aca="false">$L$3*J874+$M$3*K874+$O$3*I874</f>
        <v>0.149313425835386</v>
      </c>
      <c r="K875" s="0" t="n">
        <f aca="false">$L$4*J874+$M$4*K874+$O$4*I874</f>
        <v>0.156234951980503</v>
      </c>
      <c r="L875" s="0" t="n">
        <f aca="false">J875-D875</f>
        <v>0.0493134258353865</v>
      </c>
      <c r="M875" s="0" t="n">
        <f aca="false">J875</f>
        <v>0.149313425835386</v>
      </c>
      <c r="N875" s="0" t="n">
        <f aca="false">180*I875/PI()</f>
        <v>7.59464336859145</v>
      </c>
    </row>
    <row r="876" customFormat="false" ht="15" hidden="false" customHeight="false" outlineLevel="0" collapsed="false">
      <c r="A876" s="0" t="n">
        <f aca="false">B876*$C$11</f>
        <v>0.857</v>
      </c>
      <c r="B876" s="0" t="n">
        <f aca="false">B875+1</f>
        <v>857</v>
      </c>
      <c r="D876" s="0" t="n">
        <v>0.1</v>
      </c>
      <c r="E876" s="0" t="n">
        <f aca="false">E875+$F$8*L876+$F$9*L875+$F$10*L874</f>
        <v>2.28934873040343</v>
      </c>
      <c r="F876" s="0" t="n">
        <f aca="false">IF(E876&gt;$F$15,$F$15,0)</f>
        <v>0.132551532296674</v>
      </c>
      <c r="G876" s="0" t="n">
        <f aca="false">IF(E876&lt;$G$15,$G$15,0)</f>
        <v>0</v>
      </c>
      <c r="H876" s="0" t="n">
        <f aca="false">F876+G876</f>
        <v>0.132551532296674</v>
      </c>
      <c r="I876" s="0" t="n">
        <f aca="false">IF(H876=0,E876,H876)</f>
        <v>0.132551532296674</v>
      </c>
      <c r="J876" s="0" t="n">
        <f aca="false">$L$3*J875+$M$3*K875+$O$3*I875</f>
        <v>0.14946930289823</v>
      </c>
      <c r="K876" s="0" t="n">
        <f aca="false">$L$4*J875+$M$4*K875+$O$4*I875</f>
        <v>0.155519173706101</v>
      </c>
      <c r="L876" s="0" t="n">
        <f aca="false">J876-D876</f>
        <v>0.0494693028982297</v>
      </c>
      <c r="M876" s="0" t="n">
        <f aca="false">J876</f>
        <v>0.14946930289823</v>
      </c>
      <c r="N876" s="0" t="n">
        <f aca="false">180*I876/PI()</f>
        <v>7.59464336859145</v>
      </c>
    </row>
    <row r="877" customFormat="false" ht="15" hidden="false" customHeight="false" outlineLevel="0" collapsed="false">
      <c r="A877" s="0" t="n">
        <f aca="false">B877*$C$11</f>
        <v>0.858</v>
      </c>
      <c r="B877" s="0" t="n">
        <f aca="false">B876+1</f>
        <v>858</v>
      </c>
      <c r="D877" s="0" t="n">
        <v>0.1</v>
      </c>
      <c r="E877" s="0" t="n">
        <f aca="false">E876+$F$8*L877+$F$9*L876+$F$10*L875</f>
        <v>2.29412561021594</v>
      </c>
      <c r="F877" s="0" t="n">
        <f aca="false">IF(E877&gt;$F$15,$F$15,0)</f>
        <v>0.132551532296674</v>
      </c>
      <c r="G877" s="0" t="n">
        <f aca="false">IF(E877&lt;$G$15,$G$15,0)</f>
        <v>0</v>
      </c>
      <c r="H877" s="0" t="n">
        <f aca="false">F877+G877</f>
        <v>0.132551532296674</v>
      </c>
      <c r="I877" s="0" t="n">
        <f aca="false">IF(H877=0,E877,H877)</f>
        <v>0.132551532296674</v>
      </c>
      <c r="J877" s="0" t="n">
        <f aca="false">$L$3*J876+$M$3*K876+$O$3*I876</f>
        <v>0.149624464182799</v>
      </c>
      <c r="K877" s="0" t="n">
        <f aca="false">$L$4*J876+$M$4*K876+$O$4*I876</f>
        <v>0.154803395431699</v>
      </c>
      <c r="L877" s="0" t="n">
        <f aca="false">J877-D877</f>
        <v>0.0496244641827986</v>
      </c>
      <c r="M877" s="0" t="n">
        <f aca="false">J877</f>
        <v>0.149624464182799</v>
      </c>
      <c r="N877" s="0" t="n">
        <f aca="false">180*I877/PI()</f>
        <v>7.59464336859145</v>
      </c>
    </row>
    <row r="878" customFormat="false" ht="15" hidden="false" customHeight="false" outlineLevel="0" collapsed="false">
      <c r="A878" s="0" t="n">
        <f aca="false">B878*$C$11</f>
        <v>0.859</v>
      </c>
      <c r="B878" s="0" t="n">
        <f aca="false">B877+1</f>
        <v>859</v>
      </c>
      <c r="D878" s="0" t="n">
        <v>0.1</v>
      </c>
      <c r="E878" s="0" t="n">
        <f aca="false">E877+$F$8*L878+$F$9*L877+$F$10*L876</f>
        <v>2.29887386507529</v>
      </c>
      <c r="F878" s="0" t="n">
        <f aca="false">IF(E878&gt;$F$15,$F$15,0)</f>
        <v>0.132551532296674</v>
      </c>
      <c r="G878" s="0" t="n">
        <f aca="false">IF(E878&lt;$G$15,$G$15,0)</f>
        <v>0</v>
      </c>
      <c r="H878" s="0" t="n">
        <f aca="false">F878+G878</f>
        <v>0.132551532296674</v>
      </c>
      <c r="I878" s="0" t="n">
        <f aca="false">IF(H878=0,E878,H878)</f>
        <v>0.132551532296674</v>
      </c>
      <c r="J878" s="0" t="n">
        <f aca="false">$L$3*J877+$M$3*K877+$O$3*I877</f>
        <v>0.149778909689093</v>
      </c>
      <c r="K878" s="0" t="n">
        <f aca="false">$L$4*J877+$M$4*K877+$O$4*I877</f>
        <v>0.154087617157297</v>
      </c>
      <c r="L878" s="0" t="n">
        <f aca="false">J878-D878</f>
        <v>0.0497789096890931</v>
      </c>
      <c r="M878" s="0" t="n">
        <f aca="false">J878</f>
        <v>0.149778909689093</v>
      </c>
      <c r="N878" s="0" t="n">
        <f aca="false">180*I878/PI()</f>
        <v>7.59464336859145</v>
      </c>
    </row>
    <row r="879" customFormat="false" ht="15" hidden="false" customHeight="false" outlineLevel="0" collapsed="false">
      <c r="A879" s="0" t="n">
        <f aca="false">B879*$C$11</f>
        <v>0.86</v>
      </c>
      <c r="B879" s="0" t="n">
        <f aca="false">B878+1</f>
        <v>860</v>
      </c>
      <c r="D879" s="0" t="n">
        <v>0.1</v>
      </c>
      <c r="E879" s="0" t="n">
        <f aca="false">E878+$F$8*L879+$F$9*L878+$F$10*L877</f>
        <v>2.30359349495286</v>
      </c>
      <c r="F879" s="0" t="n">
        <f aca="false">IF(E879&gt;$F$15,$F$15,0)</f>
        <v>0.132551532296674</v>
      </c>
      <c r="G879" s="0" t="n">
        <f aca="false">IF(E879&lt;$G$15,$G$15,0)</f>
        <v>0</v>
      </c>
      <c r="H879" s="0" t="n">
        <f aca="false">F879+G879</f>
        <v>0.132551532296674</v>
      </c>
      <c r="I879" s="0" t="n">
        <f aca="false">IF(H879=0,E879,H879)</f>
        <v>0.132551532296674</v>
      </c>
      <c r="J879" s="0" t="n">
        <f aca="false">$L$3*J878+$M$3*K878+$O$3*I878</f>
        <v>0.149932639417113</v>
      </c>
      <c r="K879" s="0" t="n">
        <f aca="false">$L$4*J878+$M$4*K878+$O$4*I878</f>
        <v>0.153371838882895</v>
      </c>
      <c r="L879" s="0" t="n">
        <f aca="false">J879-D879</f>
        <v>0.0499326394171132</v>
      </c>
      <c r="M879" s="0" t="n">
        <f aca="false">J879</f>
        <v>0.149932639417113</v>
      </c>
      <c r="N879" s="0" t="n">
        <f aca="false">180*I879/PI()</f>
        <v>7.59464336859145</v>
      </c>
    </row>
    <row r="880" customFormat="false" ht="15" hidden="false" customHeight="false" outlineLevel="0" collapsed="false">
      <c r="A880" s="0" t="n">
        <f aca="false">B880*$C$11</f>
        <v>0.861</v>
      </c>
      <c r="B880" s="0" t="n">
        <f aca="false">B879+1</f>
        <v>861</v>
      </c>
      <c r="D880" s="0" t="n">
        <v>0.1</v>
      </c>
      <c r="E880" s="0" t="n">
        <f aca="false">E879+$F$8*L880+$F$9*L879+$F$10*L878</f>
        <v>2.30828449982003</v>
      </c>
      <c r="F880" s="0" t="n">
        <f aca="false">IF(E880&gt;$F$15,$F$15,0)</f>
        <v>0.132551532296674</v>
      </c>
      <c r="G880" s="0" t="n">
        <f aca="false">IF(E880&lt;$G$15,$G$15,0)</f>
        <v>0</v>
      </c>
      <c r="H880" s="0" t="n">
        <f aca="false">F880+G880</f>
        <v>0.132551532296674</v>
      </c>
      <c r="I880" s="0" t="n">
        <f aca="false">IF(H880=0,E880,H880)</f>
        <v>0.132551532296674</v>
      </c>
      <c r="J880" s="0" t="n">
        <f aca="false">$L$3*J879+$M$3*K879+$O$3*I879</f>
        <v>0.150085653366859</v>
      </c>
      <c r="K880" s="0" t="n">
        <f aca="false">$L$4*J879+$M$4*K879+$O$4*I879</f>
        <v>0.152656060608493</v>
      </c>
      <c r="L880" s="0" t="n">
        <f aca="false">J880-D880</f>
        <v>0.0500856533668589</v>
      </c>
      <c r="M880" s="0" t="n">
        <f aca="false">J880</f>
        <v>0.150085653366859</v>
      </c>
      <c r="N880" s="0" t="n">
        <f aca="false">180*I880/PI()</f>
        <v>7.59464336859145</v>
      </c>
    </row>
    <row r="881" customFormat="false" ht="15" hidden="false" customHeight="false" outlineLevel="0" collapsed="false">
      <c r="A881" s="0" t="n">
        <f aca="false">B881*$C$11</f>
        <v>0.862</v>
      </c>
      <c r="B881" s="0" t="n">
        <f aca="false">B880+1</f>
        <v>862</v>
      </c>
      <c r="D881" s="0" t="n">
        <v>0.1</v>
      </c>
      <c r="E881" s="0" t="n">
        <f aca="false">E880+$F$8*L881+$F$9*L880+$F$10*L879</f>
        <v>2.31294687964814</v>
      </c>
      <c r="F881" s="0" t="n">
        <f aca="false">IF(E881&gt;$F$15,$F$15,0)</f>
        <v>0.132551532296674</v>
      </c>
      <c r="G881" s="0" t="n">
        <f aca="false">IF(E881&lt;$G$15,$G$15,0)</f>
        <v>0</v>
      </c>
      <c r="H881" s="0" t="n">
        <f aca="false">F881+G881</f>
        <v>0.132551532296674</v>
      </c>
      <c r="I881" s="0" t="n">
        <f aca="false">IF(H881=0,E881,H881)</f>
        <v>0.132551532296674</v>
      </c>
      <c r="J881" s="0" t="n">
        <f aca="false">$L$3*J880+$M$3*K880+$O$3*I880</f>
        <v>0.15023795153833</v>
      </c>
      <c r="K881" s="0" t="n">
        <f aca="false">$L$4*J880+$M$4*K880+$O$4*I880</f>
        <v>0.151940282334091</v>
      </c>
      <c r="L881" s="0" t="n">
        <f aca="false">J881-D881</f>
        <v>0.0502379515383301</v>
      </c>
      <c r="M881" s="0" t="n">
        <f aca="false">J881</f>
        <v>0.15023795153833</v>
      </c>
      <c r="N881" s="0" t="n">
        <f aca="false">180*I881/PI()</f>
        <v>7.59464336859145</v>
      </c>
    </row>
    <row r="882" customFormat="false" ht="15" hidden="false" customHeight="false" outlineLevel="0" collapsed="false">
      <c r="A882" s="0" t="n">
        <f aca="false">B882*$C$11</f>
        <v>0.863</v>
      </c>
      <c r="B882" s="0" t="n">
        <f aca="false">B881+1</f>
        <v>863</v>
      </c>
      <c r="D882" s="0" t="n">
        <v>0.1</v>
      </c>
      <c r="E882" s="0" t="n">
        <f aca="false">E881+$F$8*L882+$F$9*L881+$F$10*L880</f>
        <v>2.31758063440857</v>
      </c>
      <c r="F882" s="0" t="n">
        <f aca="false">IF(E882&gt;$F$15,$F$15,0)</f>
        <v>0.132551532296674</v>
      </c>
      <c r="G882" s="0" t="n">
        <f aca="false">IF(E882&lt;$G$15,$G$15,0)</f>
        <v>0</v>
      </c>
      <c r="H882" s="0" t="n">
        <f aca="false">F882+G882</f>
        <v>0.132551532296674</v>
      </c>
      <c r="I882" s="0" t="n">
        <f aca="false">IF(H882=0,E882,H882)</f>
        <v>0.132551532296674</v>
      </c>
      <c r="J882" s="0" t="n">
        <f aca="false">$L$3*J881+$M$3*K881+$O$3*I881</f>
        <v>0.150389533931527</v>
      </c>
      <c r="K882" s="0" t="n">
        <f aca="false">$L$4*J881+$M$4*K881+$O$4*I881</f>
        <v>0.151224504059689</v>
      </c>
      <c r="L882" s="0" t="n">
        <f aca="false">J882-D882</f>
        <v>0.050389533931527</v>
      </c>
      <c r="M882" s="0" t="n">
        <f aca="false">J882</f>
        <v>0.150389533931527</v>
      </c>
      <c r="N882" s="0" t="n">
        <f aca="false">180*I882/PI()</f>
        <v>7.59464336859145</v>
      </c>
    </row>
    <row r="883" customFormat="false" ht="15" hidden="false" customHeight="false" outlineLevel="0" collapsed="false">
      <c r="A883" s="0" t="n">
        <f aca="false">B883*$C$11</f>
        <v>0.864</v>
      </c>
      <c r="B883" s="0" t="n">
        <f aca="false">B882+1</f>
        <v>864</v>
      </c>
      <c r="D883" s="0" t="n">
        <v>0.1</v>
      </c>
      <c r="E883" s="0" t="n">
        <f aca="false">E882+$F$8*L883+$F$9*L882+$F$10*L881</f>
        <v>2.3221857640727</v>
      </c>
      <c r="F883" s="0" t="n">
        <f aca="false">IF(E883&gt;$F$15,$F$15,0)</f>
        <v>0.132551532296674</v>
      </c>
      <c r="G883" s="0" t="n">
        <f aca="false">IF(E883&lt;$G$15,$G$15,0)</f>
        <v>0</v>
      </c>
      <c r="H883" s="0" t="n">
        <f aca="false">F883+G883</f>
        <v>0.132551532296674</v>
      </c>
      <c r="I883" s="0" t="n">
        <f aca="false">IF(H883=0,E883,H883)</f>
        <v>0.132551532296674</v>
      </c>
      <c r="J883" s="0" t="n">
        <f aca="false">$L$3*J882+$M$3*K882+$O$3*I882</f>
        <v>0.150540400546449</v>
      </c>
      <c r="K883" s="0" t="n">
        <f aca="false">$L$4*J882+$M$4*K882+$O$4*I882</f>
        <v>0.150508725785287</v>
      </c>
      <c r="L883" s="0" t="n">
        <f aca="false">J883-D883</f>
        <v>0.0505404005464495</v>
      </c>
      <c r="M883" s="0" t="n">
        <f aca="false">J883</f>
        <v>0.150540400546449</v>
      </c>
      <c r="N883" s="0" t="n">
        <f aca="false">180*I883/PI()</f>
        <v>7.59464336859145</v>
      </c>
    </row>
    <row r="884" customFormat="false" ht="15" hidden="false" customHeight="false" outlineLevel="0" collapsed="false">
      <c r="A884" s="0" t="n">
        <f aca="false">B884*$C$11</f>
        <v>0.865</v>
      </c>
      <c r="B884" s="0" t="n">
        <f aca="false">B883+1</f>
        <v>865</v>
      </c>
      <c r="D884" s="0" t="n">
        <v>0.1</v>
      </c>
      <c r="E884" s="0" t="n">
        <f aca="false">E883+$F$8*L884+$F$9*L883+$F$10*L882</f>
        <v>2.32676226861189</v>
      </c>
      <c r="F884" s="0" t="n">
        <f aca="false">IF(E884&gt;$F$15,$F$15,0)</f>
        <v>0.132551532296674</v>
      </c>
      <c r="G884" s="0" t="n">
        <f aca="false">IF(E884&lt;$G$15,$G$15,0)</f>
        <v>0</v>
      </c>
      <c r="H884" s="0" t="n">
        <f aca="false">F884+G884</f>
        <v>0.132551532296674</v>
      </c>
      <c r="I884" s="0" t="n">
        <f aca="false">IF(H884=0,E884,H884)</f>
        <v>0.132551532296674</v>
      </c>
      <c r="J884" s="0" t="n">
        <f aca="false">$L$3*J883+$M$3*K883+$O$3*I883</f>
        <v>0.150690551383098</v>
      </c>
      <c r="K884" s="0" t="n">
        <f aca="false">$L$4*J883+$M$4*K883+$O$4*I883</f>
        <v>0.149792947510885</v>
      </c>
      <c r="L884" s="0" t="n">
        <f aca="false">J884-D884</f>
        <v>0.0506905513830976</v>
      </c>
      <c r="M884" s="0" t="n">
        <f aca="false">J884</f>
        <v>0.150690551383098</v>
      </c>
      <c r="N884" s="0" t="n">
        <f aca="false">180*I884/PI()</f>
        <v>7.59464336859145</v>
      </c>
    </row>
    <row r="885" customFormat="false" ht="15" hidden="false" customHeight="false" outlineLevel="0" collapsed="false">
      <c r="A885" s="0" t="n">
        <f aca="false">B885*$C$11</f>
        <v>0.866</v>
      </c>
      <c r="B885" s="0" t="n">
        <f aca="false">B884+1</f>
        <v>866</v>
      </c>
      <c r="D885" s="0" t="n">
        <v>0.1</v>
      </c>
      <c r="E885" s="0" t="n">
        <f aca="false">E884+$F$8*L885+$F$9*L884+$F$10*L883</f>
        <v>2.33131014799748</v>
      </c>
      <c r="F885" s="0" t="n">
        <f aca="false">IF(E885&gt;$F$15,$F$15,0)</f>
        <v>0.132551532296674</v>
      </c>
      <c r="G885" s="0" t="n">
        <f aca="false">IF(E885&lt;$G$15,$G$15,0)</f>
        <v>0</v>
      </c>
      <c r="H885" s="0" t="n">
        <f aca="false">F885+G885</f>
        <v>0.132551532296674</v>
      </c>
      <c r="I885" s="0" t="n">
        <f aca="false">IF(H885=0,E885,H885)</f>
        <v>0.132551532296674</v>
      </c>
      <c r="J885" s="0" t="n">
        <f aca="false">$L$3*J884+$M$3*K884+$O$3*I884</f>
        <v>0.150839986441471</v>
      </c>
      <c r="K885" s="0" t="n">
        <f aca="false">$L$4*J884+$M$4*K884+$O$4*I884</f>
        <v>0.149077169236483</v>
      </c>
      <c r="L885" s="0" t="n">
        <f aca="false">J885-D885</f>
        <v>0.0508399864414712</v>
      </c>
      <c r="M885" s="0" t="n">
        <f aca="false">J885</f>
        <v>0.150839986441471</v>
      </c>
      <c r="N885" s="0" t="n">
        <f aca="false">180*I885/PI()</f>
        <v>7.59464336859145</v>
      </c>
    </row>
    <row r="886" customFormat="false" ht="15" hidden="false" customHeight="false" outlineLevel="0" collapsed="false">
      <c r="A886" s="0" t="n">
        <f aca="false">B886*$C$11</f>
        <v>0.867</v>
      </c>
      <c r="B886" s="0" t="n">
        <f aca="false">B885+1</f>
        <v>867</v>
      </c>
      <c r="D886" s="0" t="n">
        <v>0.1</v>
      </c>
      <c r="E886" s="0" t="n">
        <f aca="false">E885+$F$8*L886+$F$9*L885+$F$10*L884</f>
        <v>2.33582940220087</v>
      </c>
      <c r="F886" s="0" t="n">
        <f aca="false">IF(E886&gt;$F$15,$F$15,0)</f>
        <v>0.132551532296674</v>
      </c>
      <c r="G886" s="0" t="n">
        <f aca="false">IF(E886&lt;$G$15,$G$15,0)</f>
        <v>0</v>
      </c>
      <c r="H886" s="0" t="n">
        <f aca="false">F886+G886</f>
        <v>0.132551532296674</v>
      </c>
      <c r="I886" s="0" t="n">
        <f aca="false">IF(H886=0,E886,H886)</f>
        <v>0.132551532296674</v>
      </c>
      <c r="J886" s="0" t="n">
        <f aca="false">$L$3*J885+$M$3*K885+$O$3*I885</f>
        <v>0.15098870572157</v>
      </c>
      <c r="K886" s="0" t="n">
        <f aca="false">$L$4*J885+$M$4*K885+$O$4*I885</f>
        <v>0.148361390962081</v>
      </c>
      <c r="L886" s="0" t="n">
        <f aca="false">J886-D886</f>
        <v>0.0509887057215705</v>
      </c>
      <c r="M886" s="0" t="n">
        <f aca="false">J886</f>
        <v>0.15098870572157</v>
      </c>
      <c r="N886" s="0" t="n">
        <f aca="false">180*I886/PI()</f>
        <v>7.59464336859145</v>
      </c>
    </row>
    <row r="887" customFormat="false" ht="15" hidden="false" customHeight="false" outlineLevel="0" collapsed="false">
      <c r="A887" s="0" t="n">
        <f aca="false">B887*$C$11</f>
        <v>0.868</v>
      </c>
      <c r="B887" s="0" t="n">
        <f aca="false">B886+1</f>
        <v>868</v>
      </c>
      <c r="D887" s="0" t="n">
        <v>0.1</v>
      </c>
      <c r="E887" s="0" t="n">
        <f aca="false">E886+$F$8*L887+$F$9*L886+$F$10*L885</f>
        <v>2.34032003119343</v>
      </c>
      <c r="F887" s="0" t="n">
        <f aca="false">IF(E887&gt;$F$15,$F$15,0)</f>
        <v>0.132551532296674</v>
      </c>
      <c r="G887" s="0" t="n">
        <f aca="false">IF(E887&lt;$G$15,$G$15,0)</f>
        <v>0</v>
      </c>
      <c r="H887" s="0" t="n">
        <f aca="false">F887+G887</f>
        <v>0.132551532296674</v>
      </c>
      <c r="I887" s="0" t="n">
        <f aca="false">IF(H887=0,E887,H887)</f>
        <v>0.132551532296674</v>
      </c>
      <c r="J887" s="0" t="n">
        <f aca="false">$L$3*J886+$M$3*K886+$O$3*I886</f>
        <v>0.151136709223395</v>
      </c>
      <c r="K887" s="0" t="n">
        <f aca="false">$L$4*J886+$M$4*K886+$O$4*I886</f>
        <v>0.147645612687678</v>
      </c>
      <c r="L887" s="0" t="n">
        <f aca="false">J887-D887</f>
        <v>0.0511367092233954</v>
      </c>
      <c r="M887" s="0" t="n">
        <f aca="false">J887</f>
        <v>0.151136709223395</v>
      </c>
      <c r="N887" s="0" t="n">
        <f aca="false">180*I887/PI()</f>
        <v>7.59464336859145</v>
      </c>
    </row>
    <row r="888" customFormat="false" ht="15" hidden="false" customHeight="false" outlineLevel="0" collapsed="false">
      <c r="A888" s="0" t="n">
        <f aca="false">B888*$C$11</f>
        <v>0.869</v>
      </c>
      <c r="B888" s="0" t="n">
        <f aca="false">B887+1</f>
        <v>869</v>
      </c>
      <c r="D888" s="0" t="n">
        <v>0.1</v>
      </c>
      <c r="E888" s="0" t="n">
        <f aca="false">E887+$F$8*L888+$F$9*L887+$F$10*L886</f>
        <v>2.34478203494652</v>
      </c>
      <c r="F888" s="0" t="n">
        <f aca="false">IF(E888&gt;$F$15,$F$15,0)</f>
        <v>0.132551532296674</v>
      </c>
      <c r="G888" s="0" t="n">
        <f aca="false">IF(E888&lt;$G$15,$G$15,0)</f>
        <v>0</v>
      </c>
      <c r="H888" s="0" t="n">
        <f aca="false">F888+G888</f>
        <v>0.132551532296674</v>
      </c>
      <c r="I888" s="0" t="n">
        <f aca="false">IF(H888=0,E888,H888)</f>
        <v>0.132551532296674</v>
      </c>
      <c r="J888" s="0" t="n">
        <f aca="false">$L$3*J887+$M$3*K887+$O$3*I887</f>
        <v>0.151283996946946</v>
      </c>
      <c r="K888" s="0" t="n">
        <f aca="false">$L$4*J887+$M$4*K887+$O$4*I887</f>
        <v>0.146929834413276</v>
      </c>
      <c r="L888" s="0" t="n">
        <f aca="false">J888-D888</f>
        <v>0.0512839969469458</v>
      </c>
      <c r="M888" s="0" t="n">
        <f aca="false">J888</f>
        <v>0.151283996946946</v>
      </c>
      <c r="N888" s="0" t="n">
        <f aca="false">180*I888/PI()</f>
        <v>7.59464336859145</v>
      </c>
    </row>
    <row r="889" customFormat="false" ht="15" hidden="false" customHeight="false" outlineLevel="0" collapsed="false">
      <c r="A889" s="0" t="n">
        <f aca="false">B889*$C$11</f>
        <v>0.87</v>
      </c>
      <c r="B889" s="0" t="n">
        <f aca="false">B888+1</f>
        <v>870</v>
      </c>
      <c r="D889" s="0" t="n">
        <v>0.1</v>
      </c>
      <c r="E889" s="0" t="n">
        <f aca="false">E888+$F$8*L889+$F$9*L888+$F$10*L887</f>
        <v>2.34921541343152</v>
      </c>
      <c r="F889" s="0" t="n">
        <f aca="false">IF(E889&gt;$F$15,$F$15,0)</f>
        <v>0.132551532296674</v>
      </c>
      <c r="G889" s="0" t="n">
        <f aca="false">IF(E889&lt;$G$15,$G$15,0)</f>
        <v>0</v>
      </c>
      <c r="H889" s="0" t="n">
        <f aca="false">F889+G889</f>
        <v>0.132551532296674</v>
      </c>
      <c r="I889" s="0" t="n">
        <f aca="false">IF(H889=0,E889,H889)</f>
        <v>0.132551532296674</v>
      </c>
      <c r="J889" s="0" t="n">
        <f aca="false">$L$3*J888+$M$3*K888+$O$3*I888</f>
        <v>0.151430568892222</v>
      </c>
      <c r="K889" s="0" t="n">
        <f aca="false">$L$4*J888+$M$4*K888+$O$4*I888</f>
        <v>0.146214056138874</v>
      </c>
      <c r="L889" s="0" t="n">
        <f aca="false">J889-D889</f>
        <v>0.0514305688922219</v>
      </c>
      <c r="M889" s="0" t="n">
        <f aca="false">J889</f>
        <v>0.151430568892222</v>
      </c>
      <c r="N889" s="0" t="n">
        <f aca="false">180*I889/PI()</f>
        <v>7.59464336859145</v>
      </c>
    </row>
    <row r="890" customFormat="false" ht="15" hidden="false" customHeight="false" outlineLevel="0" collapsed="false">
      <c r="A890" s="0" t="n">
        <f aca="false">B890*$C$11</f>
        <v>0.871</v>
      </c>
      <c r="B890" s="0" t="n">
        <f aca="false">B889+1</f>
        <v>871</v>
      </c>
      <c r="D890" s="0" t="n">
        <v>0.1</v>
      </c>
      <c r="E890" s="0" t="n">
        <f aca="false">E889+$F$8*L890+$F$9*L889+$F$10*L888</f>
        <v>2.35362016661979</v>
      </c>
      <c r="F890" s="0" t="n">
        <f aca="false">IF(E890&gt;$F$15,$F$15,0)</f>
        <v>0.132551532296674</v>
      </c>
      <c r="G890" s="0" t="n">
        <f aca="false">IF(E890&lt;$G$15,$G$15,0)</f>
        <v>0</v>
      </c>
      <c r="H890" s="0" t="n">
        <f aca="false">F890+G890</f>
        <v>0.132551532296674</v>
      </c>
      <c r="I890" s="0" t="n">
        <f aca="false">IF(H890=0,E890,H890)</f>
        <v>0.132551532296674</v>
      </c>
      <c r="J890" s="0" t="n">
        <f aca="false">$L$3*J889+$M$3*K889+$O$3*I889</f>
        <v>0.151576425059224</v>
      </c>
      <c r="K890" s="0" t="n">
        <f aca="false">$L$4*J889+$M$4*K889+$O$4*I889</f>
        <v>0.145498277864472</v>
      </c>
      <c r="L890" s="0" t="n">
        <f aca="false">J890-D890</f>
        <v>0.0515764250592236</v>
      </c>
      <c r="M890" s="0" t="n">
        <f aca="false">J890</f>
        <v>0.151576425059224</v>
      </c>
      <c r="N890" s="0" t="n">
        <f aca="false">180*I890/PI()</f>
        <v>7.59464336859145</v>
      </c>
    </row>
    <row r="891" customFormat="false" ht="15" hidden="false" customHeight="false" outlineLevel="0" collapsed="false">
      <c r="A891" s="0" t="n">
        <f aca="false">B891*$C$11</f>
        <v>0.872</v>
      </c>
      <c r="B891" s="0" t="n">
        <f aca="false">B890+1</f>
        <v>872</v>
      </c>
      <c r="D891" s="0" t="n">
        <v>0.1</v>
      </c>
      <c r="E891" s="0" t="n">
        <f aca="false">E890+$F$8*L891+$F$9*L890+$F$10*L889</f>
        <v>2.3579962944827</v>
      </c>
      <c r="F891" s="0" t="n">
        <f aca="false">IF(E891&gt;$F$15,$F$15,0)</f>
        <v>0.132551532296674</v>
      </c>
      <c r="G891" s="0" t="n">
        <f aca="false">IF(E891&lt;$G$15,$G$15,0)</f>
        <v>0</v>
      </c>
      <c r="H891" s="0" t="n">
        <f aca="false">F891+G891</f>
        <v>0.132551532296674</v>
      </c>
      <c r="I891" s="0" t="n">
        <f aca="false">IF(H891=0,E891,H891)</f>
        <v>0.132551532296674</v>
      </c>
      <c r="J891" s="0" t="n">
        <f aca="false">$L$3*J890+$M$3*K890+$O$3*I890</f>
        <v>0.151721565447951</v>
      </c>
      <c r="K891" s="0" t="n">
        <f aca="false">$L$4*J890+$M$4*K890+$O$4*I890</f>
        <v>0.14478249959007</v>
      </c>
      <c r="L891" s="0" t="n">
        <f aca="false">J891-D891</f>
        <v>0.0517215654479508</v>
      </c>
      <c r="M891" s="0" t="n">
        <f aca="false">J891</f>
        <v>0.151721565447951</v>
      </c>
      <c r="N891" s="0" t="n">
        <f aca="false">180*I891/PI()</f>
        <v>7.59464336859145</v>
      </c>
    </row>
    <row r="892" customFormat="false" ht="15" hidden="false" customHeight="false" outlineLevel="0" collapsed="false">
      <c r="A892" s="0" t="n">
        <f aca="false">B892*$C$11</f>
        <v>0.873</v>
      </c>
      <c r="B892" s="0" t="n">
        <f aca="false">B891+1</f>
        <v>873</v>
      </c>
      <c r="D892" s="0" t="n">
        <v>0.1</v>
      </c>
      <c r="E892" s="0" t="n">
        <f aca="false">E891+$F$8*L892+$F$9*L891+$F$10*L890</f>
        <v>2.3623437969916</v>
      </c>
      <c r="F892" s="0" t="n">
        <f aca="false">IF(E892&gt;$F$15,$F$15,0)</f>
        <v>0.132551532296674</v>
      </c>
      <c r="G892" s="0" t="n">
        <f aca="false">IF(E892&lt;$G$15,$G$15,0)</f>
        <v>0</v>
      </c>
      <c r="H892" s="0" t="n">
        <f aca="false">F892+G892</f>
        <v>0.132551532296674</v>
      </c>
      <c r="I892" s="0" t="n">
        <f aca="false">IF(H892=0,E892,H892)</f>
        <v>0.132551532296674</v>
      </c>
      <c r="J892" s="0" t="n">
        <f aca="false">$L$3*J891+$M$3*K891+$O$3*I891</f>
        <v>0.151865990058404</v>
      </c>
      <c r="K892" s="0" t="n">
        <f aca="false">$L$4*J891+$M$4*K891+$O$4*I891</f>
        <v>0.144066721315668</v>
      </c>
      <c r="L892" s="0" t="n">
        <f aca="false">J892-D892</f>
        <v>0.0518659900584037</v>
      </c>
      <c r="M892" s="0" t="n">
        <f aca="false">J892</f>
        <v>0.151865990058404</v>
      </c>
      <c r="N892" s="0" t="n">
        <f aca="false">180*I892/PI()</f>
        <v>7.59464336859145</v>
      </c>
    </row>
    <row r="893" customFormat="false" ht="15" hidden="false" customHeight="false" outlineLevel="0" collapsed="false">
      <c r="A893" s="0" t="n">
        <f aca="false">B893*$C$11</f>
        <v>0.874</v>
      </c>
      <c r="B893" s="0" t="n">
        <f aca="false">B892+1</f>
        <v>874</v>
      </c>
      <c r="D893" s="0" t="n">
        <v>0.1</v>
      </c>
      <c r="E893" s="0" t="n">
        <f aca="false">E892+$F$8*L893+$F$9*L892+$F$10*L891</f>
        <v>2.36666267411788</v>
      </c>
      <c r="F893" s="0" t="n">
        <f aca="false">IF(E893&gt;$F$15,$F$15,0)</f>
        <v>0.132551532296674</v>
      </c>
      <c r="G893" s="0" t="n">
        <f aca="false">IF(E893&lt;$G$15,$G$15,0)</f>
        <v>0</v>
      </c>
      <c r="H893" s="0" t="n">
        <f aca="false">F893+G893</f>
        <v>0.132551532296674</v>
      </c>
      <c r="I893" s="0" t="n">
        <f aca="false">IF(H893=0,E893,H893)</f>
        <v>0.132551532296674</v>
      </c>
      <c r="J893" s="0" t="n">
        <f aca="false">$L$3*J892+$M$3*K892+$O$3*I892</f>
        <v>0.152009698890582</v>
      </c>
      <c r="K893" s="0" t="n">
        <f aca="false">$L$4*J892+$M$4*K892+$O$4*I892</f>
        <v>0.143350943041266</v>
      </c>
      <c r="L893" s="0" t="n">
        <f aca="false">J893-D893</f>
        <v>0.0520096988905821</v>
      </c>
      <c r="M893" s="0" t="n">
        <f aca="false">J893</f>
        <v>0.152009698890582</v>
      </c>
      <c r="N893" s="0" t="n">
        <f aca="false">180*I893/PI()</f>
        <v>7.59464336859145</v>
      </c>
    </row>
    <row r="894" customFormat="false" ht="15" hidden="false" customHeight="false" outlineLevel="0" collapsed="false">
      <c r="A894" s="0" t="n">
        <f aca="false">B894*$C$11</f>
        <v>0.875</v>
      </c>
      <c r="B894" s="0" t="n">
        <f aca="false">B893+1</f>
        <v>875</v>
      </c>
      <c r="D894" s="0" t="n">
        <v>0.1</v>
      </c>
      <c r="E894" s="0" t="n">
        <f aca="false">E893+$F$8*L894+$F$9*L893+$F$10*L892</f>
        <v>2.37095292583292</v>
      </c>
      <c r="F894" s="0" t="n">
        <f aca="false">IF(E894&gt;$F$15,$F$15,0)</f>
        <v>0.132551532296674</v>
      </c>
      <c r="G894" s="0" t="n">
        <f aca="false">IF(E894&lt;$G$15,$G$15,0)</f>
        <v>0</v>
      </c>
      <c r="H894" s="0" t="n">
        <f aca="false">F894+G894</f>
        <v>0.132551532296674</v>
      </c>
      <c r="I894" s="0" t="n">
        <f aca="false">IF(H894=0,E894,H894)</f>
        <v>0.132551532296674</v>
      </c>
      <c r="J894" s="0" t="n">
        <f aca="false">$L$3*J893+$M$3*K893+$O$3*I893</f>
        <v>0.152152691944486</v>
      </c>
      <c r="K894" s="0" t="n">
        <f aca="false">$L$4*J893+$M$4*K893+$O$4*I893</f>
        <v>0.142635164766864</v>
      </c>
      <c r="L894" s="0" t="n">
        <f aca="false">J894-D894</f>
        <v>0.0521526919444862</v>
      </c>
      <c r="M894" s="0" t="n">
        <f aca="false">J894</f>
        <v>0.152152691944486</v>
      </c>
      <c r="N894" s="0" t="n">
        <f aca="false">180*I894/PI()</f>
        <v>7.59464336859145</v>
      </c>
    </row>
    <row r="895" customFormat="false" ht="15" hidden="false" customHeight="false" outlineLevel="0" collapsed="false">
      <c r="A895" s="0" t="n">
        <f aca="false">B895*$C$11</f>
        <v>0.876</v>
      </c>
      <c r="B895" s="0" t="n">
        <f aca="false">B894+1</f>
        <v>876</v>
      </c>
      <c r="D895" s="0" t="n">
        <v>0.1</v>
      </c>
      <c r="E895" s="0" t="n">
        <f aca="false">E894+$F$8*L895+$F$9*L894+$F$10*L893</f>
        <v>2.37521455210808</v>
      </c>
      <c r="F895" s="0" t="n">
        <f aca="false">IF(E895&gt;$F$15,$F$15,0)</f>
        <v>0.132551532296674</v>
      </c>
      <c r="G895" s="0" t="n">
        <f aca="false">IF(E895&lt;$G$15,$G$15,0)</f>
        <v>0</v>
      </c>
      <c r="H895" s="0" t="n">
        <f aca="false">F895+G895</f>
        <v>0.132551532296674</v>
      </c>
      <c r="I895" s="0" t="n">
        <f aca="false">IF(H895=0,E895,H895)</f>
        <v>0.132551532296674</v>
      </c>
      <c r="J895" s="0" t="n">
        <f aca="false">$L$3*J894+$M$3*K894+$O$3*I894</f>
        <v>0.152294969220116</v>
      </c>
      <c r="K895" s="0" t="n">
        <f aca="false">$L$4*J894+$M$4*K894+$O$4*I894</f>
        <v>0.141919386492462</v>
      </c>
      <c r="L895" s="0" t="n">
        <f aca="false">J895-D895</f>
        <v>0.0522949692201158</v>
      </c>
      <c r="M895" s="0" t="n">
        <f aca="false">J895</f>
        <v>0.152294969220116</v>
      </c>
      <c r="N895" s="0" t="n">
        <f aca="false">180*I895/PI()</f>
        <v>7.59464336859145</v>
      </c>
    </row>
    <row r="896" customFormat="false" ht="15" hidden="false" customHeight="false" outlineLevel="0" collapsed="false">
      <c r="A896" s="0" t="n">
        <f aca="false">B896*$C$11</f>
        <v>0.877</v>
      </c>
      <c r="B896" s="0" t="n">
        <f aca="false">B895+1</f>
        <v>877</v>
      </c>
      <c r="D896" s="0" t="n">
        <v>0.1</v>
      </c>
      <c r="E896" s="0" t="n">
        <f aca="false">E895+$F$8*L896+$F$9*L895+$F$10*L894</f>
        <v>2.37944755291471</v>
      </c>
      <c r="F896" s="0" t="n">
        <f aca="false">IF(E896&gt;$F$15,$F$15,0)</f>
        <v>0.132551532296674</v>
      </c>
      <c r="G896" s="0" t="n">
        <f aca="false">IF(E896&lt;$G$15,$G$15,0)</f>
        <v>0</v>
      </c>
      <c r="H896" s="0" t="n">
        <f aca="false">F896+G896</f>
        <v>0.132551532296674</v>
      </c>
      <c r="I896" s="0" t="n">
        <f aca="false">IF(H896=0,E896,H896)</f>
        <v>0.132551532296674</v>
      </c>
      <c r="J896" s="0" t="n">
        <f aca="false">$L$3*J895+$M$3*K895+$O$3*I895</f>
        <v>0.152436530717471</v>
      </c>
      <c r="K896" s="0" t="n">
        <f aca="false">$L$4*J895+$M$4*K895+$O$4*I895</f>
        <v>0.14120360821806</v>
      </c>
      <c r="L896" s="0" t="n">
        <f aca="false">J896-D896</f>
        <v>0.0524365307174711</v>
      </c>
      <c r="M896" s="0" t="n">
        <f aca="false">J896</f>
        <v>0.152436530717471</v>
      </c>
      <c r="N896" s="0" t="n">
        <f aca="false">180*I896/PI()</f>
        <v>7.59464336859145</v>
      </c>
    </row>
    <row r="897" customFormat="false" ht="15" hidden="false" customHeight="false" outlineLevel="0" collapsed="false">
      <c r="A897" s="0" t="n">
        <f aca="false">B897*$C$11</f>
        <v>0.878</v>
      </c>
      <c r="B897" s="0" t="n">
        <f aca="false">B896+1</f>
        <v>878</v>
      </c>
      <c r="D897" s="0" t="n">
        <v>0.1</v>
      </c>
      <c r="E897" s="0" t="n">
        <f aca="false">E896+$F$8*L897+$F$9*L896+$F$10*L895</f>
        <v>2.38365192822418</v>
      </c>
      <c r="F897" s="0" t="n">
        <f aca="false">IF(E897&gt;$F$15,$F$15,0)</f>
        <v>0.132551532296674</v>
      </c>
      <c r="G897" s="0" t="n">
        <f aca="false">IF(E897&lt;$G$15,$G$15,0)</f>
        <v>0</v>
      </c>
      <c r="H897" s="0" t="n">
        <f aca="false">F897+G897</f>
        <v>0.132551532296674</v>
      </c>
      <c r="I897" s="0" t="n">
        <f aca="false">IF(H897=0,E897,H897)</f>
        <v>0.132551532296674</v>
      </c>
      <c r="J897" s="0" t="n">
        <f aca="false">$L$3*J896+$M$3*K896+$O$3*I896</f>
        <v>0.152577376436552</v>
      </c>
      <c r="K897" s="0" t="n">
        <f aca="false">$L$4*J896+$M$4*K896+$O$4*I896</f>
        <v>0.140487829943658</v>
      </c>
      <c r="L897" s="0" t="n">
        <f aca="false">J897-D897</f>
        <v>0.0525773764365519</v>
      </c>
      <c r="M897" s="0" t="n">
        <f aca="false">J897</f>
        <v>0.152577376436552</v>
      </c>
      <c r="N897" s="0" t="n">
        <f aca="false">180*I897/PI()</f>
        <v>7.59464336859145</v>
      </c>
    </row>
    <row r="898" customFormat="false" ht="15" hidden="false" customHeight="false" outlineLevel="0" collapsed="false">
      <c r="A898" s="0" t="n">
        <f aca="false">B898*$C$11</f>
        <v>0.879</v>
      </c>
      <c r="B898" s="0" t="n">
        <f aca="false">B897+1</f>
        <v>879</v>
      </c>
      <c r="D898" s="0" t="n">
        <v>0.1</v>
      </c>
      <c r="E898" s="0" t="n">
        <f aca="false">E897+$F$8*L898+$F$9*L897+$F$10*L896</f>
        <v>2.38782767800789</v>
      </c>
      <c r="F898" s="0" t="n">
        <f aca="false">IF(E898&gt;$F$15,$F$15,0)</f>
        <v>0.132551532296674</v>
      </c>
      <c r="G898" s="0" t="n">
        <f aca="false">IF(E898&lt;$G$15,$G$15,0)</f>
        <v>0</v>
      </c>
      <c r="H898" s="0" t="n">
        <f aca="false">F898+G898</f>
        <v>0.132551532296674</v>
      </c>
      <c r="I898" s="0" t="n">
        <f aca="false">IF(H898=0,E898,H898)</f>
        <v>0.132551532296674</v>
      </c>
      <c r="J898" s="0" t="n">
        <f aca="false">$L$3*J897+$M$3*K897+$O$3*I897</f>
        <v>0.152717506377358</v>
      </c>
      <c r="K898" s="0" t="n">
        <f aca="false">$L$4*J897+$M$4*K897+$O$4*I897</f>
        <v>0.139772051669256</v>
      </c>
      <c r="L898" s="0" t="n">
        <f aca="false">J898-D898</f>
        <v>0.0527175063773584</v>
      </c>
      <c r="M898" s="0" t="n">
        <f aca="false">J898</f>
        <v>0.152717506377358</v>
      </c>
      <c r="N898" s="0" t="n">
        <f aca="false">180*I898/PI()</f>
        <v>7.59464336859145</v>
      </c>
    </row>
    <row r="899" customFormat="false" ht="15" hidden="false" customHeight="false" outlineLevel="0" collapsed="false">
      <c r="A899" s="0" t="n">
        <f aca="false">B899*$C$11</f>
        <v>0.88</v>
      </c>
      <c r="B899" s="0" t="n">
        <f aca="false">B898+1</f>
        <v>880</v>
      </c>
      <c r="D899" s="0" t="n">
        <v>0.1</v>
      </c>
      <c r="E899" s="0" t="n">
        <f aca="false">E898+$F$8*L899+$F$9*L898+$F$10*L897</f>
        <v>2.3919748022372</v>
      </c>
      <c r="F899" s="0" t="n">
        <f aca="false">IF(E899&gt;$F$15,$F$15,0)</f>
        <v>0.132551532296674</v>
      </c>
      <c r="G899" s="0" t="n">
        <f aca="false">IF(E899&lt;$G$15,$G$15,0)</f>
        <v>0</v>
      </c>
      <c r="H899" s="0" t="n">
        <f aca="false">F899+G899</f>
        <v>0.132551532296674</v>
      </c>
      <c r="I899" s="0" t="n">
        <f aca="false">IF(H899=0,E899,H899)</f>
        <v>0.132551532296674</v>
      </c>
      <c r="J899" s="0" t="n">
        <f aca="false">$L$3*J898+$M$3*K898+$O$3*I898</f>
        <v>0.15285692053989</v>
      </c>
      <c r="K899" s="0" t="n">
        <f aca="false">$L$4*J898+$M$4*K898+$O$4*I898</f>
        <v>0.139056273394854</v>
      </c>
      <c r="L899" s="0" t="n">
        <f aca="false">J899-D899</f>
        <v>0.0528569205398904</v>
      </c>
      <c r="M899" s="0" t="n">
        <f aca="false">J899</f>
        <v>0.15285692053989</v>
      </c>
      <c r="N899" s="0" t="n">
        <f aca="false">180*I899/PI()</f>
        <v>7.59464336859145</v>
      </c>
    </row>
    <row r="900" customFormat="false" ht="15" hidden="false" customHeight="false" outlineLevel="0" collapsed="false">
      <c r="A900" s="0" t="n">
        <f aca="false">B900*$C$11</f>
        <v>0.881</v>
      </c>
      <c r="B900" s="0" t="n">
        <f aca="false">B899+1</f>
        <v>881</v>
      </c>
      <c r="D900" s="0" t="n">
        <v>0.1</v>
      </c>
      <c r="E900" s="0" t="n">
        <f aca="false">E899+$F$8*L900+$F$9*L899+$F$10*L898</f>
        <v>2.39609330088346</v>
      </c>
      <c r="F900" s="0" t="n">
        <f aca="false">IF(E900&gt;$F$15,$F$15,0)</f>
        <v>0.132551532296674</v>
      </c>
      <c r="G900" s="0" t="n">
        <f aca="false">IF(E900&lt;$G$15,$G$15,0)</f>
        <v>0</v>
      </c>
      <c r="H900" s="0" t="n">
        <f aca="false">F900+G900</f>
        <v>0.132551532296674</v>
      </c>
      <c r="I900" s="0" t="n">
        <f aca="false">IF(H900=0,E900,H900)</f>
        <v>0.132551532296674</v>
      </c>
      <c r="J900" s="0" t="n">
        <f aca="false">$L$3*J899+$M$3*K899+$O$3*I899</f>
        <v>0.152995618924148</v>
      </c>
      <c r="K900" s="0" t="n">
        <f aca="false">$L$4*J899+$M$4*K899+$O$4*I899</f>
        <v>0.138340495120452</v>
      </c>
      <c r="L900" s="0" t="n">
        <f aca="false">J900-D900</f>
        <v>0.0529956189241481</v>
      </c>
      <c r="M900" s="0" t="n">
        <f aca="false">J900</f>
        <v>0.152995618924148</v>
      </c>
      <c r="N900" s="0" t="n">
        <f aca="false">180*I900/PI()</f>
        <v>7.59464336859145</v>
      </c>
    </row>
    <row r="901" customFormat="false" ht="15" hidden="false" customHeight="false" outlineLevel="0" collapsed="false">
      <c r="A901" s="0" t="n">
        <f aca="false">B901*$C$11</f>
        <v>0.882</v>
      </c>
      <c r="B901" s="0" t="n">
        <f aca="false">B900+1</f>
        <v>882</v>
      </c>
      <c r="D901" s="0" t="n">
        <v>0.1</v>
      </c>
      <c r="E901" s="0" t="n">
        <f aca="false">E900+$F$8*L901+$F$9*L900+$F$10*L899</f>
        <v>2.40018317391805</v>
      </c>
      <c r="F901" s="0" t="n">
        <f aca="false">IF(E901&gt;$F$15,$F$15,0)</f>
        <v>0.132551532296674</v>
      </c>
      <c r="G901" s="0" t="n">
        <f aca="false">IF(E901&lt;$G$15,$G$15,0)</f>
        <v>0</v>
      </c>
      <c r="H901" s="0" t="n">
        <f aca="false">F901+G901</f>
        <v>0.132551532296674</v>
      </c>
      <c r="I901" s="0" t="n">
        <f aca="false">IF(H901=0,E901,H901)</f>
        <v>0.132551532296674</v>
      </c>
      <c r="J901" s="0" t="n">
        <f aca="false">$L$3*J900+$M$3*K900+$O$3*I900</f>
        <v>0.153133601530131</v>
      </c>
      <c r="K901" s="0" t="n">
        <f aca="false">$L$4*J900+$M$4*K900+$O$4*I900</f>
        <v>0.13762471684605</v>
      </c>
      <c r="L901" s="0" t="n">
        <f aca="false">J901-D901</f>
        <v>0.0531336015301313</v>
      </c>
      <c r="M901" s="0" t="n">
        <f aca="false">J901</f>
        <v>0.153133601530131</v>
      </c>
      <c r="N901" s="0" t="n">
        <f aca="false">180*I901/PI()</f>
        <v>7.59464336859145</v>
      </c>
    </row>
    <row r="902" customFormat="false" ht="15" hidden="false" customHeight="false" outlineLevel="0" collapsed="false">
      <c r="A902" s="0" t="n">
        <f aca="false">B902*$C$11</f>
        <v>0.883</v>
      </c>
      <c r="B902" s="0" t="n">
        <f aca="false">B901+1</f>
        <v>883</v>
      </c>
      <c r="D902" s="0" t="n">
        <v>0.1</v>
      </c>
      <c r="E902" s="0" t="n">
        <f aca="false">E901+$F$8*L902+$F$9*L901+$F$10*L900</f>
        <v>2.40424442131233</v>
      </c>
      <c r="F902" s="0" t="n">
        <f aca="false">IF(E902&gt;$F$15,$F$15,0)</f>
        <v>0.132551532296674</v>
      </c>
      <c r="G902" s="0" t="n">
        <f aca="false">IF(E902&lt;$G$15,$G$15,0)</f>
        <v>0</v>
      </c>
      <c r="H902" s="0" t="n">
        <f aca="false">F902+G902</f>
        <v>0.132551532296674</v>
      </c>
      <c r="I902" s="0" t="n">
        <f aca="false">IF(H902=0,E902,H902)</f>
        <v>0.132551532296674</v>
      </c>
      <c r="J902" s="0" t="n">
        <f aca="false">$L$3*J901+$M$3*K901+$O$3*I901</f>
        <v>0.15327086835784</v>
      </c>
      <c r="K902" s="0" t="n">
        <f aca="false">$L$4*J901+$M$4*K901+$O$4*I901</f>
        <v>0.136908938571648</v>
      </c>
      <c r="L902" s="0" t="n">
        <f aca="false">J902-D902</f>
        <v>0.0532708683578402</v>
      </c>
      <c r="M902" s="0" t="n">
        <f aca="false">J902</f>
        <v>0.15327086835784</v>
      </c>
      <c r="N902" s="0" t="n">
        <f aca="false">180*I902/PI()</f>
        <v>7.59464336859145</v>
      </c>
    </row>
    <row r="903" customFormat="false" ht="15" hidden="false" customHeight="false" outlineLevel="0" collapsed="false">
      <c r="A903" s="0" t="n">
        <f aca="false">B903*$C$11</f>
        <v>0.884</v>
      </c>
      <c r="B903" s="0" t="n">
        <f aca="false">B902+1</f>
        <v>884</v>
      </c>
      <c r="D903" s="0" t="n">
        <v>0.1</v>
      </c>
      <c r="E903" s="0" t="n">
        <f aca="false">E902+$F$8*L903+$F$9*L902+$F$10*L901</f>
        <v>2.40827704303766</v>
      </c>
      <c r="F903" s="0" t="n">
        <f aca="false">IF(E903&gt;$F$15,$F$15,0)</f>
        <v>0.132551532296674</v>
      </c>
      <c r="G903" s="0" t="n">
        <f aca="false">IF(E903&lt;$G$15,$G$15,0)</f>
        <v>0</v>
      </c>
      <c r="H903" s="0" t="n">
        <f aca="false">F903+G903</f>
        <v>0.132551532296674</v>
      </c>
      <c r="I903" s="0" t="n">
        <f aca="false">IF(H903=0,E903,H903)</f>
        <v>0.132551532296674</v>
      </c>
      <c r="J903" s="0" t="n">
        <f aca="false">$L$3*J902+$M$3*K902+$O$3*I902</f>
        <v>0.153407419407275</v>
      </c>
      <c r="K903" s="0" t="n">
        <f aca="false">$L$4*J902+$M$4*K902+$O$4*I902</f>
        <v>0.136193160297246</v>
      </c>
      <c r="L903" s="0" t="n">
        <f aca="false">J903-D903</f>
        <v>0.0534074194072746</v>
      </c>
      <c r="M903" s="0" t="n">
        <f aca="false">J903</f>
        <v>0.153407419407275</v>
      </c>
      <c r="N903" s="0" t="n">
        <f aca="false">180*I903/PI()</f>
        <v>7.59464336859145</v>
      </c>
    </row>
    <row r="904" customFormat="false" ht="15" hidden="false" customHeight="false" outlineLevel="0" collapsed="false">
      <c r="A904" s="0" t="n">
        <f aca="false">B904*$C$11</f>
        <v>0.885</v>
      </c>
      <c r="B904" s="0" t="n">
        <f aca="false">B903+1</f>
        <v>885</v>
      </c>
      <c r="D904" s="0" t="n">
        <v>0.1</v>
      </c>
      <c r="E904" s="0" t="n">
        <f aca="false">E903+$F$8*L904+$F$9*L903+$F$10*L902</f>
        <v>2.41228103906543</v>
      </c>
      <c r="F904" s="0" t="n">
        <f aca="false">IF(E904&gt;$F$15,$F$15,0)</f>
        <v>0.132551532296674</v>
      </c>
      <c r="G904" s="0" t="n">
        <f aca="false">IF(E904&lt;$G$15,$G$15,0)</f>
        <v>0</v>
      </c>
      <c r="H904" s="0" t="n">
        <f aca="false">F904+G904</f>
        <v>0.132551532296674</v>
      </c>
      <c r="I904" s="0" t="n">
        <f aca="false">IF(H904=0,E904,H904)</f>
        <v>0.132551532296674</v>
      </c>
      <c r="J904" s="0" t="n">
        <f aca="false">$L$3*J903+$M$3*K903+$O$3*I903</f>
        <v>0.153543254678435</v>
      </c>
      <c r="K904" s="0" t="n">
        <f aca="false">$L$4*J903+$M$4*K903+$O$4*I903</f>
        <v>0.135477382022844</v>
      </c>
      <c r="L904" s="0" t="n">
        <f aca="false">J904-D904</f>
        <v>0.0535432546784347</v>
      </c>
      <c r="M904" s="0" t="n">
        <f aca="false">J904</f>
        <v>0.153543254678435</v>
      </c>
      <c r="N904" s="0" t="n">
        <f aca="false">180*I904/PI()</f>
        <v>7.59464336859145</v>
      </c>
    </row>
    <row r="905" customFormat="false" ht="15" hidden="false" customHeight="false" outlineLevel="0" collapsed="false">
      <c r="A905" s="0" t="n">
        <f aca="false">B905*$C$11</f>
        <v>0.886</v>
      </c>
      <c r="B905" s="0" t="n">
        <f aca="false">B904+1</f>
        <v>886</v>
      </c>
      <c r="D905" s="0" t="n">
        <v>0.1</v>
      </c>
      <c r="E905" s="0" t="n">
        <f aca="false">E904+$F$8*L905+$F$9*L904+$F$10*L903</f>
        <v>2.41625640936702</v>
      </c>
      <c r="F905" s="0" t="n">
        <f aca="false">IF(E905&gt;$F$15,$F$15,0)</f>
        <v>0.132551532296674</v>
      </c>
      <c r="G905" s="0" t="n">
        <f aca="false">IF(E905&lt;$G$15,$G$15,0)</f>
        <v>0</v>
      </c>
      <c r="H905" s="0" t="n">
        <f aca="false">F905+G905</f>
        <v>0.132551532296674</v>
      </c>
      <c r="I905" s="0" t="n">
        <f aca="false">IF(H905=0,E905,H905)</f>
        <v>0.132551532296674</v>
      </c>
      <c r="J905" s="0" t="n">
        <f aca="false">$L$3*J904+$M$3*K904+$O$3*I904</f>
        <v>0.15367837417132</v>
      </c>
      <c r="K905" s="0" t="n">
        <f aca="false">$L$4*J904+$M$4*K904+$O$4*I904</f>
        <v>0.134761603748442</v>
      </c>
      <c r="L905" s="0" t="n">
        <f aca="false">J905-D905</f>
        <v>0.0536783741713203</v>
      </c>
      <c r="M905" s="0" t="n">
        <f aca="false">J905</f>
        <v>0.15367837417132</v>
      </c>
      <c r="N905" s="0" t="n">
        <f aca="false">180*I905/PI()</f>
        <v>7.59464336859145</v>
      </c>
    </row>
    <row r="906" customFormat="false" ht="15" hidden="false" customHeight="false" outlineLevel="0" collapsed="false">
      <c r="A906" s="0" t="n">
        <f aca="false">B906*$C$11</f>
        <v>0.887</v>
      </c>
      <c r="B906" s="0" t="n">
        <f aca="false">B905+1</f>
        <v>887</v>
      </c>
      <c r="D906" s="0" t="n">
        <v>0.1</v>
      </c>
      <c r="E906" s="0" t="n">
        <f aca="false">E905+$F$8*L906+$F$9*L905+$F$10*L904</f>
        <v>2.42020315391379</v>
      </c>
      <c r="F906" s="0" t="n">
        <f aca="false">IF(E906&gt;$F$15,$F$15,0)</f>
        <v>0.132551532296674</v>
      </c>
      <c r="G906" s="0" t="n">
        <f aca="false">IF(E906&lt;$G$15,$G$15,0)</f>
        <v>0</v>
      </c>
      <c r="H906" s="0" t="n">
        <f aca="false">F906+G906</f>
        <v>0.132551532296674</v>
      </c>
      <c r="I906" s="0" t="n">
        <f aca="false">IF(H906=0,E906,H906)</f>
        <v>0.132551532296674</v>
      </c>
      <c r="J906" s="0" t="n">
        <f aca="false">$L$3*J905+$M$3*K905+$O$3*I905</f>
        <v>0.153812777885932</v>
      </c>
      <c r="K906" s="0" t="n">
        <f aca="false">$L$4*J905+$M$4*K905+$O$4*I905</f>
        <v>0.13404582547404</v>
      </c>
      <c r="L906" s="0" t="n">
        <f aca="false">J906-D906</f>
        <v>0.0538127778859315</v>
      </c>
      <c r="M906" s="0" t="n">
        <f aca="false">J906</f>
        <v>0.153812777885932</v>
      </c>
      <c r="N906" s="0" t="n">
        <f aca="false">180*I906/PI()</f>
        <v>7.59464336859145</v>
      </c>
    </row>
    <row r="907" customFormat="false" ht="15" hidden="false" customHeight="false" outlineLevel="0" collapsed="false">
      <c r="A907" s="0" t="n">
        <f aca="false">B907*$C$11</f>
        <v>0.888</v>
      </c>
      <c r="B907" s="0" t="n">
        <f aca="false">B906+1</f>
        <v>888</v>
      </c>
      <c r="D907" s="0" t="n">
        <v>0.1</v>
      </c>
      <c r="E907" s="0" t="n">
        <f aca="false">E906+$F$8*L907+$F$9*L906+$F$10*L905</f>
        <v>2.42412127267708</v>
      </c>
      <c r="F907" s="0" t="n">
        <f aca="false">IF(E907&gt;$F$15,$F$15,0)</f>
        <v>0.132551532296674</v>
      </c>
      <c r="G907" s="0" t="n">
        <f aca="false">IF(E907&lt;$G$15,$G$15,0)</f>
        <v>0</v>
      </c>
      <c r="H907" s="0" t="n">
        <f aca="false">F907+G907</f>
        <v>0.132551532296674</v>
      </c>
      <c r="I907" s="0" t="n">
        <f aca="false">IF(H907=0,E907,H907)</f>
        <v>0.132551532296674</v>
      </c>
      <c r="J907" s="0" t="n">
        <f aca="false">$L$3*J906+$M$3*K906+$O$3*I906</f>
        <v>0.153946465822268</v>
      </c>
      <c r="K907" s="0" t="n">
        <f aca="false">$L$4*J906+$M$4*K906+$O$4*I906</f>
        <v>0.133330047199638</v>
      </c>
      <c r="L907" s="0" t="n">
        <f aca="false">J907-D907</f>
        <v>0.0539464658222684</v>
      </c>
      <c r="M907" s="0" t="n">
        <f aca="false">J907</f>
        <v>0.153946465822268</v>
      </c>
      <c r="N907" s="0" t="n">
        <f aca="false">180*I907/PI()</f>
        <v>7.59464336859145</v>
      </c>
    </row>
    <row r="908" customFormat="false" ht="15" hidden="false" customHeight="false" outlineLevel="0" collapsed="false">
      <c r="A908" s="0" t="n">
        <f aca="false">B908*$C$11</f>
        <v>0.889</v>
      </c>
      <c r="B908" s="0" t="n">
        <f aca="false">B907+1</f>
        <v>889</v>
      </c>
      <c r="D908" s="0" t="n">
        <v>0.1</v>
      </c>
      <c r="E908" s="0" t="n">
        <f aca="false">E907+$F$8*L908+$F$9*L907+$F$10*L906</f>
        <v>2.42801076562829</v>
      </c>
      <c r="F908" s="0" t="n">
        <f aca="false">IF(E908&gt;$F$15,$F$15,0)</f>
        <v>0.132551532296674</v>
      </c>
      <c r="G908" s="0" t="n">
        <f aca="false">IF(E908&lt;$G$15,$G$15,0)</f>
        <v>0</v>
      </c>
      <c r="H908" s="0" t="n">
        <f aca="false">F908+G908</f>
        <v>0.132551532296674</v>
      </c>
      <c r="I908" s="0" t="n">
        <f aca="false">IF(H908=0,E908,H908)</f>
        <v>0.132551532296674</v>
      </c>
      <c r="J908" s="0" t="n">
        <f aca="false">$L$3*J907+$M$3*K907+$O$3*I907</f>
        <v>0.154079437980331</v>
      </c>
      <c r="K908" s="0" t="n">
        <f aca="false">$L$4*J907+$M$4*K907+$O$4*I907</f>
        <v>0.132614268925236</v>
      </c>
      <c r="L908" s="0" t="n">
        <f aca="false">J908-D908</f>
        <v>0.0540794379803308</v>
      </c>
      <c r="M908" s="0" t="n">
        <f aca="false">J908</f>
        <v>0.154079437980331</v>
      </c>
      <c r="N908" s="0" t="n">
        <f aca="false">180*I908/PI()</f>
        <v>7.59464336859145</v>
      </c>
    </row>
    <row r="909" customFormat="false" ht="15" hidden="false" customHeight="false" outlineLevel="0" collapsed="false">
      <c r="A909" s="0" t="n">
        <f aca="false">B909*$C$11</f>
        <v>0.89</v>
      </c>
      <c r="B909" s="0" t="n">
        <f aca="false">B908+1</f>
        <v>890</v>
      </c>
      <c r="D909" s="0" t="n">
        <v>0.1</v>
      </c>
      <c r="E909" s="0" t="n">
        <f aca="false">E908+$F$8*L909+$F$9*L908+$F$10*L907</f>
        <v>2.43187163273878</v>
      </c>
      <c r="F909" s="0" t="n">
        <f aca="false">IF(E909&gt;$F$15,$F$15,0)</f>
        <v>0.132551532296674</v>
      </c>
      <c r="G909" s="0" t="n">
        <f aca="false">IF(E909&lt;$G$15,$G$15,0)</f>
        <v>0</v>
      </c>
      <c r="H909" s="0" t="n">
        <f aca="false">F909+G909</f>
        <v>0.132551532296674</v>
      </c>
      <c r="I909" s="0" t="n">
        <f aca="false">IF(H909=0,E909,H909)</f>
        <v>0.132551532296674</v>
      </c>
      <c r="J909" s="0" t="n">
        <f aca="false">$L$3*J908+$M$3*K908+$O$3*I908</f>
        <v>0.154211694360119</v>
      </c>
      <c r="K909" s="0" t="n">
        <f aca="false">$L$4*J908+$M$4*K908+$O$4*I908</f>
        <v>0.131898490650834</v>
      </c>
      <c r="L909" s="0" t="n">
        <f aca="false">J909-D909</f>
        <v>0.0542116943601188</v>
      </c>
      <c r="M909" s="0" t="n">
        <f aca="false">J909</f>
        <v>0.154211694360119</v>
      </c>
      <c r="N909" s="0" t="n">
        <f aca="false">180*I909/PI()</f>
        <v>7.59464336859145</v>
      </c>
    </row>
    <row r="910" customFormat="false" ht="15" hidden="false" customHeight="false" outlineLevel="0" collapsed="false">
      <c r="A910" s="0" t="n">
        <f aca="false">B910*$C$11</f>
        <v>0.891</v>
      </c>
      <c r="B910" s="0" t="n">
        <f aca="false">B909+1</f>
        <v>891</v>
      </c>
      <c r="D910" s="0" t="n">
        <v>0.1</v>
      </c>
      <c r="E910" s="0" t="n">
        <f aca="false">E909+$F$8*L910+$F$9*L909+$F$10*L908</f>
        <v>2.43570387397992</v>
      </c>
      <c r="F910" s="0" t="n">
        <f aca="false">IF(E910&gt;$F$15,$F$15,0)</f>
        <v>0.132551532296674</v>
      </c>
      <c r="G910" s="0" t="n">
        <f aca="false">IF(E910&lt;$G$15,$G$15,0)</f>
        <v>0</v>
      </c>
      <c r="H910" s="0" t="n">
        <f aca="false">F910+G910</f>
        <v>0.132551532296674</v>
      </c>
      <c r="I910" s="0" t="n">
        <f aca="false">IF(H910=0,E910,H910)</f>
        <v>0.132551532296674</v>
      </c>
      <c r="J910" s="0" t="n">
        <f aca="false">$L$3*J909+$M$3*K909+$O$3*I909</f>
        <v>0.154343234961632</v>
      </c>
      <c r="K910" s="0" t="n">
        <f aca="false">$L$4*J909+$M$4*K909+$O$4*I909</f>
        <v>0.131182712376432</v>
      </c>
      <c r="L910" s="0" t="n">
        <f aca="false">J910-D910</f>
        <v>0.0543432349616325</v>
      </c>
      <c r="M910" s="0" t="n">
        <f aca="false">J910</f>
        <v>0.154343234961632</v>
      </c>
      <c r="N910" s="0" t="n">
        <f aca="false">180*I910/PI()</f>
        <v>7.59464336859145</v>
      </c>
    </row>
    <row r="911" customFormat="false" ht="15" hidden="false" customHeight="false" outlineLevel="0" collapsed="false">
      <c r="A911" s="0" t="n">
        <f aca="false">B911*$C$11</f>
        <v>0.892</v>
      </c>
      <c r="B911" s="0" t="n">
        <f aca="false">B910+1</f>
        <v>892</v>
      </c>
      <c r="D911" s="0" t="n">
        <v>0.1</v>
      </c>
      <c r="E911" s="0" t="n">
        <f aca="false">E910+$F$8*L911+$F$9*L910+$F$10*L909</f>
        <v>2.43950748932305</v>
      </c>
      <c r="F911" s="0" t="n">
        <f aca="false">IF(E911&gt;$F$15,$F$15,0)</f>
        <v>0.132551532296674</v>
      </c>
      <c r="G911" s="0" t="n">
        <f aca="false">IF(E911&lt;$G$15,$G$15,0)</f>
        <v>0</v>
      </c>
      <c r="H911" s="0" t="n">
        <f aca="false">F911+G911</f>
        <v>0.132551532296674</v>
      </c>
      <c r="I911" s="0" t="n">
        <f aca="false">IF(H911=0,E911,H911)</f>
        <v>0.132551532296674</v>
      </c>
      <c r="J911" s="0" t="n">
        <f aca="false">$L$3*J910+$M$3*K910+$O$3*I910</f>
        <v>0.154474059784872</v>
      </c>
      <c r="K911" s="0" t="n">
        <f aca="false">$L$4*J910+$M$4*K910+$O$4*I910</f>
        <v>0.13046693410203</v>
      </c>
      <c r="L911" s="0" t="n">
        <f aca="false">J911-D911</f>
        <v>0.0544740597848717</v>
      </c>
      <c r="M911" s="0" t="n">
        <f aca="false">J911</f>
        <v>0.154474059784872</v>
      </c>
      <c r="N911" s="0" t="n">
        <f aca="false">180*I911/PI()</f>
        <v>7.59464336859145</v>
      </c>
    </row>
    <row r="912" customFormat="false" ht="15" hidden="false" customHeight="false" outlineLevel="0" collapsed="false">
      <c r="A912" s="0" t="n">
        <f aca="false">B912*$C$11</f>
        <v>0.893</v>
      </c>
      <c r="B912" s="0" t="n">
        <f aca="false">B911+1</f>
        <v>893</v>
      </c>
      <c r="D912" s="0" t="n">
        <v>0.1</v>
      </c>
      <c r="E912" s="0" t="n">
        <f aca="false">E911+$F$8*L912+$F$9*L911+$F$10*L910</f>
        <v>2.44328247873958</v>
      </c>
      <c r="F912" s="0" t="n">
        <f aca="false">IF(E912&gt;$F$15,$F$15,0)</f>
        <v>0.132551532296674</v>
      </c>
      <c r="G912" s="0" t="n">
        <f aca="false">IF(E912&lt;$G$15,$G$15,0)</f>
        <v>0</v>
      </c>
      <c r="H912" s="0" t="n">
        <f aca="false">F912+G912</f>
        <v>0.132551532296674</v>
      </c>
      <c r="I912" s="0" t="n">
        <f aca="false">IF(H912=0,E912,H912)</f>
        <v>0.132551532296674</v>
      </c>
      <c r="J912" s="0" t="n">
        <f aca="false">$L$3*J911+$M$3*K911+$O$3*I911</f>
        <v>0.154604168829837</v>
      </c>
      <c r="K912" s="0" t="n">
        <f aca="false">$L$4*J911+$M$4*K911+$O$4*I911</f>
        <v>0.129751155827628</v>
      </c>
      <c r="L912" s="0" t="n">
        <f aca="false">J912-D912</f>
        <v>0.0546041688298365</v>
      </c>
      <c r="M912" s="0" t="n">
        <f aca="false">J912</f>
        <v>0.154604168829837</v>
      </c>
      <c r="N912" s="0" t="n">
        <f aca="false">180*I912/PI()</f>
        <v>7.59464336859145</v>
      </c>
    </row>
    <row r="913" customFormat="false" ht="15" hidden="false" customHeight="false" outlineLevel="0" collapsed="false">
      <c r="A913" s="0" t="n">
        <f aca="false">B913*$C$11</f>
        <v>0.894</v>
      </c>
      <c r="B913" s="0" t="n">
        <f aca="false">B912+1</f>
        <v>894</v>
      </c>
      <c r="D913" s="0" t="n">
        <v>0.1</v>
      </c>
      <c r="E913" s="0" t="n">
        <f aca="false">E912+$F$8*L913+$F$9*L912+$F$10*L911</f>
        <v>2.44702884220086</v>
      </c>
      <c r="F913" s="0" t="n">
        <f aca="false">IF(E913&gt;$F$15,$F$15,0)</f>
        <v>0.132551532296674</v>
      </c>
      <c r="G913" s="0" t="n">
        <f aca="false">IF(E913&lt;$G$15,$G$15,0)</f>
        <v>0</v>
      </c>
      <c r="H913" s="0" t="n">
        <f aca="false">F913+G913</f>
        <v>0.132551532296674</v>
      </c>
      <c r="I913" s="0" t="n">
        <f aca="false">IF(H913=0,E913,H913)</f>
        <v>0.132551532296674</v>
      </c>
      <c r="J913" s="0" t="n">
        <f aca="false">$L$3*J912+$M$3*K912+$O$3*I912</f>
        <v>0.154733562096527</v>
      </c>
      <c r="K913" s="0" t="n">
        <f aca="false">$L$4*J912+$M$4*K912+$O$4*I912</f>
        <v>0.129035377553226</v>
      </c>
      <c r="L913" s="0" t="n">
        <f aca="false">J913-D913</f>
        <v>0.0547335620965269</v>
      </c>
      <c r="M913" s="0" t="n">
        <f aca="false">J913</f>
        <v>0.154733562096527</v>
      </c>
      <c r="N913" s="0" t="n">
        <f aca="false">180*I913/PI()</f>
        <v>7.59464336859145</v>
      </c>
    </row>
    <row r="914" customFormat="false" ht="15" hidden="false" customHeight="false" outlineLevel="0" collapsed="false">
      <c r="A914" s="0" t="n">
        <f aca="false">B914*$C$11</f>
        <v>0.895</v>
      </c>
      <c r="B914" s="0" t="n">
        <f aca="false">B913+1</f>
        <v>895</v>
      </c>
      <c r="D914" s="0" t="n">
        <v>0.1</v>
      </c>
      <c r="E914" s="0" t="n">
        <f aca="false">E913+$F$8*L914+$F$9*L913+$F$10*L912</f>
        <v>2.45074657967827</v>
      </c>
      <c r="F914" s="0" t="n">
        <f aca="false">IF(E914&gt;$F$15,$F$15,0)</f>
        <v>0.132551532296674</v>
      </c>
      <c r="G914" s="0" t="n">
        <f aca="false">IF(E914&lt;$G$15,$G$15,0)</f>
        <v>0</v>
      </c>
      <c r="H914" s="0" t="n">
        <f aca="false">F914+G914</f>
        <v>0.132551532296674</v>
      </c>
      <c r="I914" s="0" t="n">
        <f aca="false">IF(H914=0,E914,H914)</f>
        <v>0.132551532296674</v>
      </c>
      <c r="J914" s="0" t="n">
        <f aca="false">$L$3*J913+$M$3*K913+$O$3*I913</f>
        <v>0.154862239584943</v>
      </c>
      <c r="K914" s="0" t="n">
        <f aca="false">$L$4*J913+$M$4*K913+$O$4*I913</f>
        <v>0.128319599278824</v>
      </c>
      <c r="L914" s="0" t="n">
        <f aca="false">J914-D914</f>
        <v>0.054862239584943</v>
      </c>
      <c r="M914" s="0" t="n">
        <f aca="false">J914</f>
        <v>0.154862239584943</v>
      </c>
      <c r="N914" s="0" t="n">
        <f aca="false">180*I914/PI()</f>
        <v>7.59464336859145</v>
      </c>
    </row>
    <row r="915" customFormat="false" ht="15" hidden="false" customHeight="false" outlineLevel="0" collapsed="false">
      <c r="A915" s="0" t="n">
        <f aca="false">B915*$C$11</f>
        <v>0.896</v>
      </c>
      <c r="B915" s="0" t="n">
        <f aca="false">B914+1</f>
        <v>896</v>
      </c>
      <c r="D915" s="0" t="n">
        <v>0.1</v>
      </c>
      <c r="E915" s="0" t="n">
        <f aca="false">E914+$F$8*L915+$F$9*L914+$F$10*L913</f>
        <v>2.45443569114317</v>
      </c>
      <c r="F915" s="0" t="n">
        <f aca="false">IF(E915&gt;$F$15,$F$15,0)</f>
        <v>0.132551532296674</v>
      </c>
      <c r="G915" s="0" t="n">
        <f aca="false">IF(E915&lt;$G$15,$G$15,0)</f>
        <v>0</v>
      </c>
      <c r="H915" s="0" t="n">
        <f aca="false">F915+G915</f>
        <v>0.132551532296674</v>
      </c>
      <c r="I915" s="0" t="n">
        <f aca="false">IF(H915=0,E915,H915)</f>
        <v>0.132551532296674</v>
      </c>
      <c r="J915" s="0" t="n">
        <f aca="false">$L$3*J914+$M$3*K914+$O$3*I914</f>
        <v>0.154990201295085</v>
      </c>
      <c r="K915" s="0" t="n">
        <f aca="false">$L$4*J914+$M$4*K914+$O$4*I914</f>
        <v>0.127603821004422</v>
      </c>
      <c r="L915" s="0" t="n">
        <f aca="false">J915-D915</f>
        <v>0.0549902012950846</v>
      </c>
      <c r="M915" s="0" t="n">
        <f aca="false">J915</f>
        <v>0.154990201295085</v>
      </c>
      <c r="N915" s="0" t="n">
        <f aca="false">180*I915/PI()</f>
        <v>7.59464336859145</v>
      </c>
    </row>
    <row r="916" customFormat="false" ht="15" hidden="false" customHeight="false" outlineLevel="0" collapsed="false">
      <c r="A916" s="0" t="n">
        <f aca="false">B916*$C$11</f>
        <v>0.897</v>
      </c>
      <c r="B916" s="0" t="n">
        <f aca="false">B915+1</f>
        <v>897</v>
      </c>
      <c r="D916" s="0" t="n">
        <v>0.1</v>
      </c>
      <c r="E916" s="0" t="n">
        <f aca="false">E915+$F$8*L916+$F$9*L915+$F$10*L914</f>
        <v>2.45809617656695</v>
      </c>
      <c r="F916" s="0" t="n">
        <f aca="false">IF(E916&gt;$F$15,$F$15,0)</f>
        <v>0.132551532296674</v>
      </c>
      <c r="G916" s="0" t="n">
        <f aca="false">IF(E916&lt;$G$15,$G$15,0)</f>
        <v>0</v>
      </c>
      <c r="H916" s="0" t="n">
        <f aca="false">F916+G916</f>
        <v>0.132551532296674</v>
      </c>
      <c r="I916" s="0" t="n">
        <f aca="false">IF(H916=0,E916,H916)</f>
        <v>0.132551532296674</v>
      </c>
      <c r="J916" s="0" t="n">
        <f aca="false">$L$3*J915+$M$3*K915+$O$3*I915</f>
        <v>0.155117447226952</v>
      </c>
      <c r="K916" s="0" t="n">
        <f aca="false">$L$4*J915+$M$4*K915+$O$4*I915</f>
        <v>0.12688804273002</v>
      </c>
      <c r="L916" s="0" t="n">
        <f aca="false">J916-D916</f>
        <v>0.0551174472269518</v>
      </c>
      <c r="M916" s="0" t="n">
        <f aca="false">J916</f>
        <v>0.155117447226952</v>
      </c>
      <c r="N916" s="0" t="n">
        <f aca="false">180*I916/PI()</f>
        <v>7.59464336859145</v>
      </c>
    </row>
    <row r="917" customFormat="false" ht="15" hidden="false" customHeight="false" outlineLevel="0" collapsed="false">
      <c r="A917" s="0" t="n">
        <f aca="false">B917*$C$11</f>
        <v>0.898</v>
      </c>
      <c r="B917" s="0" t="n">
        <f aca="false">B916+1</f>
        <v>898</v>
      </c>
      <c r="D917" s="0" t="n">
        <v>0.1</v>
      </c>
      <c r="E917" s="0" t="n">
        <f aca="false">E916+$F$8*L917+$F$9*L916+$F$10*L915</f>
        <v>2.46172803592093</v>
      </c>
      <c r="F917" s="0" t="n">
        <f aca="false">IF(E917&gt;$F$15,$F$15,0)</f>
        <v>0.132551532296674</v>
      </c>
      <c r="G917" s="0" t="n">
        <f aca="false">IF(E917&lt;$G$15,$G$15,0)</f>
        <v>0</v>
      </c>
      <c r="H917" s="0" t="n">
        <f aca="false">F917+G917</f>
        <v>0.132551532296674</v>
      </c>
      <c r="I917" s="0" t="n">
        <f aca="false">IF(H917=0,E917,H917)</f>
        <v>0.132551532296674</v>
      </c>
      <c r="J917" s="0" t="n">
        <f aca="false">$L$3*J916+$M$3*K916+$O$3*I916</f>
        <v>0.155243977380545</v>
      </c>
      <c r="K917" s="0" t="n">
        <f aca="false">$L$4*J916+$M$4*K916+$O$4*I916</f>
        <v>0.126172264455618</v>
      </c>
      <c r="L917" s="0" t="n">
        <f aca="false">J917-D917</f>
        <v>0.0552439773805446</v>
      </c>
      <c r="M917" s="0" t="n">
        <f aca="false">J917</f>
        <v>0.155243977380545</v>
      </c>
      <c r="N917" s="0" t="n">
        <f aca="false">180*I917/PI()</f>
        <v>7.59464336859145</v>
      </c>
    </row>
    <row r="918" customFormat="false" ht="15" hidden="false" customHeight="false" outlineLevel="0" collapsed="false">
      <c r="A918" s="0" t="n">
        <f aca="false">B918*$C$11</f>
        <v>0.899</v>
      </c>
      <c r="B918" s="0" t="n">
        <f aca="false">B917+1</f>
        <v>899</v>
      </c>
      <c r="D918" s="0" t="n">
        <v>0.1</v>
      </c>
      <c r="E918" s="0" t="n">
        <f aca="false">E917+$F$8*L918+$F$9*L917+$F$10*L916</f>
        <v>2.46533126917647</v>
      </c>
      <c r="F918" s="0" t="n">
        <f aca="false">IF(E918&gt;$F$15,$F$15,0)</f>
        <v>0.132551532296674</v>
      </c>
      <c r="G918" s="0" t="n">
        <f aca="false">IF(E918&lt;$G$15,$G$15,0)</f>
        <v>0</v>
      </c>
      <c r="H918" s="0" t="n">
        <f aca="false">F918+G918</f>
        <v>0.132551532296674</v>
      </c>
      <c r="I918" s="0" t="n">
        <f aca="false">IF(H918=0,E918,H918)</f>
        <v>0.132551532296674</v>
      </c>
      <c r="J918" s="0" t="n">
        <f aca="false">$L$3*J917+$M$3*K917+$O$3*I917</f>
        <v>0.155369791755863</v>
      </c>
      <c r="K918" s="0" t="n">
        <f aca="false">$L$4*J917+$M$4*K917+$O$4*I917</f>
        <v>0.125456486181216</v>
      </c>
      <c r="L918" s="0" t="n">
        <f aca="false">J918-D918</f>
        <v>0.055369791755863</v>
      </c>
      <c r="M918" s="0" t="n">
        <f aca="false">J918</f>
        <v>0.155369791755863</v>
      </c>
      <c r="N918" s="0" t="n">
        <f aca="false">180*I918/PI()</f>
        <v>7.59464336859145</v>
      </c>
    </row>
    <row r="919" customFormat="false" ht="15" hidden="false" customHeight="false" outlineLevel="0" collapsed="false">
      <c r="A919" s="0" t="n">
        <f aca="false">B919*$C$11</f>
        <v>0.9</v>
      </c>
      <c r="B919" s="0" t="n">
        <f aca="false">B918+1</f>
        <v>900</v>
      </c>
      <c r="D919" s="0" t="n">
        <v>0.1</v>
      </c>
      <c r="E919" s="0" t="n">
        <f aca="false">E918+$F$8*L919+$F$9*L918+$F$10*L917</f>
        <v>2.46890587630503</v>
      </c>
      <c r="F919" s="0" t="n">
        <f aca="false">IF(E919&gt;$F$15,$F$15,0)</f>
        <v>0.132551532296674</v>
      </c>
      <c r="G919" s="0" t="n">
        <f aca="false">IF(E919&lt;$G$15,$G$15,0)</f>
        <v>0</v>
      </c>
      <c r="H919" s="0" t="n">
        <f aca="false">F919+G919</f>
        <v>0.132551532296674</v>
      </c>
      <c r="I919" s="0" t="n">
        <f aca="false">IF(H919=0,E919,H919)</f>
        <v>0.132551532296674</v>
      </c>
      <c r="J919" s="0" t="n">
        <f aca="false">$L$3*J918+$M$3*K918+$O$3*I918</f>
        <v>0.155494890352907</v>
      </c>
      <c r="K919" s="0" t="n">
        <f aca="false">$L$4*J918+$M$4*K918+$O$4*I918</f>
        <v>0.124740707906814</v>
      </c>
      <c r="L919" s="0" t="n">
        <f aca="false">J919-D919</f>
        <v>0.055494890352907</v>
      </c>
      <c r="M919" s="0" t="n">
        <f aca="false">J919</f>
        <v>0.155494890352907</v>
      </c>
      <c r="N919" s="0" t="n">
        <f aca="false">180*I919/PI()</f>
        <v>7.59464336859145</v>
      </c>
    </row>
    <row r="920" customFormat="false" ht="15" hidden="false" customHeight="false" outlineLevel="0" collapsed="false">
      <c r="A920" s="0" t="n">
        <f aca="false">B920*$C$11</f>
        <v>0.901</v>
      </c>
      <c r="B920" s="0" t="n">
        <f aca="false">B919+1</f>
        <v>901</v>
      </c>
      <c r="D920" s="0" t="n">
        <v>0.1</v>
      </c>
      <c r="E920" s="0" t="n">
        <f aca="false">E919+$F$8*L920+$F$9*L919+$F$10*L918</f>
        <v>2.47245185727792</v>
      </c>
      <c r="F920" s="0" t="n">
        <f aca="false">IF(E920&gt;$F$15,$F$15,0)</f>
        <v>0.132551532296674</v>
      </c>
      <c r="G920" s="0" t="n">
        <f aca="false">IF(E920&lt;$G$15,$G$15,0)</f>
        <v>0</v>
      </c>
      <c r="H920" s="0" t="n">
        <f aca="false">F920+G920</f>
        <v>0.132551532296674</v>
      </c>
      <c r="I920" s="0" t="n">
        <f aca="false">IF(H920=0,E920,H920)</f>
        <v>0.132551532296674</v>
      </c>
      <c r="J920" s="0" t="n">
        <f aca="false">$L$3*J919+$M$3*K919+$O$3*I919</f>
        <v>0.155619273171677</v>
      </c>
      <c r="K920" s="0" t="n">
        <f aca="false">$L$4*J919+$M$4*K919+$O$4*I919</f>
        <v>0.124024929632411</v>
      </c>
      <c r="L920" s="0" t="n">
        <f aca="false">J920-D920</f>
        <v>0.0556192731716766</v>
      </c>
      <c r="M920" s="0" t="n">
        <f aca="false">J920</f>
        <v>0.155619273171677</v>
      </c>
      <c r="N920" s="0" t="n">
        <f aca="false">180*I920/PI()</f>
        <v>7.59464336859145</v>
      </c>
    </row>
    <row r="921" customFormat="false" ht="15" hidden="false" customHeight="false" outlineLevel="0" collapsed="false">
      <c r="A921" s="0" t="n">
        <f aca="false">B921*$C$11</f>
        <v>0.902</v>
      </c>
      <c r="B921" s="0" t="n">
        <f aca="false">B920+1</f>
        <v>902</v>
      </c>
      <c r="D921" s="0" t="n">
        <v>0.1</v>
      </c>
      <c r="E921" s="0" t="n">
        <f aca="false">E920+$F$8*L921+$F$9*L920+$F$10*L919</f>
        <v>2.47596921206653</v>
      </c>
      <c r="F921" s="0" t="n">
        <f aca="false">IF(E921&gt;$F$15,$F$15,0)</f>
        <v>0.132551532296674</v>
      </c>
      <c r="G921" s="0" t="n">
        <f aca="false">IF(E921&lt;$G$15,$G$15,0)</f>
        <v>0</v>
      </c>
      <c r="H921" s="0" t="n">
        <f aca="false">F921+G921</f>
        <v>0.132551532296674</v>
      </c>
      <c r="I921" s="0" t="n">
        <f aca="false">IF(H921=0,E921,H921)</f>
        <v>0.132551532296674</v>
      </c>
      <c r="J921" s="0" t="n">
        <f aca="false">$L$3*J920+$M$3*K920+$O$3*I920</f>
        <v>0.155742940212172</v>
      </c>
      <c r="K921" s="0" t="n">
        <f aca="false">$L$4*J920+$M$4*K920+$O$4*I920</f>
        <v>0.123309151358009</v>
      </c>
      <c r="L921" s="0" t="n">
        <f aca="false">J921-D921</f>
        <v>0.0557429402121718</v>
      </c>
      <c r="M921" s="0" t="n">
        <f aca="false">J921</f>
        <v>0.155742940212172</v>
      </c>
      <c r="N921" s="0" t="n">
        <f aca="false">180*I921/PI()</f>
        <v>7.59464336859145</v>
      </c>
    </row>
    <row r="922" customFormat="false" ht="15" hidden="false" customHeight="false" outlineLevel="0" collapsed="false">
      <c r="A922" s="0" t="n">
        <f aca="false">B922*$C$11</f>
        <v>0.903</v>
      </c>
      <c r="B922" s="0" t="n">
        <f aca="false">B921+1</f>
        <v>903</v>
      </c>
      <c r="D922" s="0" t="n">
        <v>0.1</v>
      </c>
      <c r="E922" s="0" t="n">
        <f aca="false">E921+$F$8*L922+$F$9*L921+$F$10*L920</f>
        <v>2.47945794064222</v>
      </c>
      <c r="F922" s="0" t="n">
        <f aca="false">IF(E922&gt;$F$15,$F$15,0)</f>
        <v>0.132551532296674</v>
      </c>
      <c r="G922" s="0" t="n">
        <f aca="false">IF(E922&lt;$G$15,$G$15,0)</f>
        <v>0</v>
      </c>
      <c r="H922" s="0" t="n">
        <f aca="false">F922+G922</f>
        <v>0.132551532296674</v>
      </c>
      <c r="I922" s="0" t="n">
        <f aca="false">IF(H922=0,E922,H922)</f>
        <v>0.132551532296674</v>
      </c>
      <c r="J922" s="0" t="n">
        <f aca="false">$L$3*J921+$M$3*K921+$O$3*I921</f>
        <v>0.155865891474393</v>
      </c>
      <c r="K922" s="0" t="n">
        <f aca="false">$L$4*J921+$M$4*K921+$O$4*I921</f>
        <v>0.122593373083607</v>
      </c>
      <c r="L922" s="0" t="n">
        <f aca="false">J922-D922</f>
        <v>0.0558658914743926</v>
      </c>
      <c r="M922" s="0" t="n">
        <f aca="false">J922</f>
        <v>0.155865891474393</v>
      </c>
      <c r="N922" s="0" t="n">
        <f aca="false">180*I922/PI()</f>
        <v>7.59464336859145</v>
      </c>
    </row>
    <row r="923" customFormat="false" ht="15" hidden="false" customHeight="false" outlineLevel="0" collapsed="false">
      <c r="A923" s="0" t="n">
        <f aca="false">B923*$C$11</f>
        <v>0.904</v>
      </c>
      <c r="B923" s="0" t="n">
        <f aca="false">B922+1</f>
        <v>904</v>
      </c>
      <c r="D923" s="0" t="n">
        <v>0.1</v>
      </c>
      <c r="E923" s="0" t="n">
        <f aca="false">E922+$F$8*L923+$F$9*L922+$F$10*L921</f>
        <v>2.48291804297637</v>
      </c>
      <c r="F923" s="0" t="n">
        <f aca="false">IF(E923&gt;$F$15,$F$15,0)</f>
        <v>0.132551532296674</v>
      </c>
      <c r="G923" s="0" t="n">
        <f aca="false">IF(E923&lt;$G$15,$G$15,0)</f>
        <v>0</v>
      </c>
      <c r="H923" s="0" t="n">
        <f aca="false">F923+G923</f>
        <v>0.132551532296674</v>
      </c>
      <c r="I923" s="0" t="n">
        <f aca="false">IF(H923=0,E923,H923)</f>
        <v>0.132551532296674</v>
      </c>
      <c r="J923" s="0" t="n">
        <f aca="false">$L$3*J922+$M$3*K922+$O$3*I922</f>
        <v>0.155988126958339</v>
      </c>
      <c r="K923" s="0" t="n">
        <f aca="false">$L$4*J922+$M$4*K922+$O$4*I922</f>
        <v>0.121877594809205</v>
      </c>
      <c r="L923" s="0" t="n">
        <f aca="false">J923-D923</f>
        <v>0.0559881269583389</v>
      </c>
      <c r="M923" s="0" t="n">
        <f aca="false">J923</f>
        <v>0.155988126958339</v>
      </c>
      <c r="N923" s="0" t="n">
        <f aca="false">180*I923/PI()</f>
        <v>7.59464336859145</v>
      </c>
    </row>
    <row r="924" customFormat="false" ht="15" hidden="false" customHeight="false" outlineLevel="0" collapsed="false">
      <c r="A924" s="0" t="n">
        <f aca="false">B924*$C$11</f>
        <v>0.905</v>
      </c>
      <c r="B924" s="0" t="n">
        <f aca="false">B923+1</f>
        <v>905</v>
      </c>
      <c r="D924" s="0" t="n">
        <v>0.1</v>
      </c>
      <c r="E924" s="0" t="n">
        <f aca="false">E923+$F$8*L924+$F$9*L923+$F$10*L922</f>
        <v>2.4863495190403</v>
      </c>
      <c r="F924" s="0" t="n">
        <f aca="false">IF(E924&gt;$F$15,$F$15,0)</f>
        <v>0.132551532296674</v>
      </c>
      <c r="G924" s="0" t="n">
        <f aca="false">IF(E924&lt;$G$15,$G$15,0)</f>
        <v>0</v>
      </c>
      <c r="H924" s="0" t="n">
        <f aca="false">F924+G924</f>
        <v>0.132551532296674</v>
      </c>
      <c r="I924" s="0" t="n">
        <f aca="false">IF(H924=0,E924,H924)</f>
        <v>0.132551532296674</v>
      </c>
      <c r="J924" s="0" t="n">
        <f aca="false">$L$3*J923+$M$3*K923+$O$3*I923</f>
        <v>0.156109646664011</v>
      </c>
      <c r="K924" s="0" t="n">
        <f aca="false">$L$4*J923+$M$4*K923+$O$4*I923</f>
        <v>0.121161816534803</v>
      </c>
      <c r="L924" s="0" t="n">
        <f aca="false">J924-D924</f>
        <v>0.0561096466640109</v>
      </c>
      <c r="M924" s="0" t="n">
        <f aca="false">J924</f>
        <v>0.156109646664011</v>
      </c>
      <c r="N924" s="0" t="n">
        <f aca="false">180*I924/PI()</f>
        <v>7.59464336859145</v>
      </c>
    </row>
    <row r="925" customFormat="false" ht="15" hidden="false" customHeight="false" outlineLevel="0" collapsed="false">
      <c r="A925" s="0" t="n">
        <f aca="false">B925*$C$11</f>
        <v>0.906</v>
      </c>
      <c r="B925" s="0" t="n">
        <f aca="false">B924+1</f>
        <v>906</v>
      </c>
      <c r="D925" s="0" t="n">
        <v>0.1</v>
      </c>
      <c r="E925" s="0" t="n">
        <f aca="false">E924+$F$8*L925+$F$9*L924+$F$10*L923</f>
        <v>2.48975236880543</v>
      </c>
      <c r="F925" s="0" t="n">
        <f aca="false">IF(E925&gt;$F$15,$F$15,0)</f>
        <v>0.132551532296674</v>
      </c>
      <c r="G925" s="0" t="n">
        <f aca="false">IF(E925&lt;$G$15,$G$15,0)</f>
        <v>0</v>
      </c>
      <c r="H925" s="0" t="n">
        <f aca="false">F925+G925</f>
        <v>0.132551532296674</v>
      </c>
      <c r="I925" s="0" t="n">
        <f aca="false">IF(H925=0,E925,H925)</f>
        <v>0.132551532296674</v>
      </c>
      <c r="J925" s="0" t="n">
        <f aca="false">$L$3*J924+$M$3*K924+$O$3*I924</f>
        <v>0.156230450591409</v>
      </c>
      <c r="K925" s="0" t="n">
        <f aca="false">$L$4*J924+$M$4*K924+$O$4*I924</f>
        <v>0.120446038260401</v>
      </c>
      <c r="L925" s="0" t="n">
        <f aca="false">J925-D925</f>
        <v>0.0562304505914085</v>
      </c>
      <c r="M925" s="0" t="n">
        <f aca="false">J925</f>
        <v>0.156230450591409</v>
      </c>
      <c r="N925" s="0" t="n">
        <f aca="false">180*I925/PI()</f>
        <v>7.59464336859145</v>
      </c>
    </row>
    <row r="926" customFormat="false" ht="15" hidden="false" customHeight="false" outlineLevel="0" collapsed="false">
      <c r="A926" s="0" t="n">
        <f aca="false">B926*$C$11</f>
        <v>0.907</v>
      </c>
      <c r="B926" s="0" t="n">
        <f aca="false">B925+1</f>
        <v>907</v>
      </c>
      <c r="D926" s="0" t="n">
        <v>0.1</v>
      </c>
      <c r="E926" s="0" t="n">
        <f aca="false">E925+$F$8*L926+$F$9*L925+$F$10*L924</f>
        <v>2.4931265922431</v>
      </c>
      <c r="F926" s="0" t="n">
        <f aca="false">IF(E926&gt;$F$15,$F$15,0)</f>
        <v>0.132551532296674</v>
      </c>
      <c r="G926" s="0" t="n">
        <f aca="false">IF(E926&lt;$G$15,$G$15,0)</f>
        <v>0</v>
      </c>
      <c r="H926" s="0" t="n">
        <f aca="false">F926+G926</f>
        <v>0.132551532296674</v>
      </c>
      <c r="I926" s="0" t="n">
        <f aca="false">IF(H926=0,E926,H926)</f>
        <v>0.132551532296674</v>
      </c>
      <c r="J926" s="0" t="n">
        <f aca="false">$L$3*J925+$M$3*K925+$O$3*I925</f>
        <v>0.156350538740532</v>
      </c>
      <c r="K926" s="0" t="n">
        <f aca="false">$L$4*J925+$M$4*K925+$O$4*I925</f>
        <v>0.119730259985999</v>
      </c>
      <c r="L926" s="0" t="n">
        <f aca="false">J926-D926</f>
        <v>0.0563505387405317</v>
      </c>
      <c r="M926" s="0" t="n">
        <f aca="false">J926</f>
        <v>0.156350538740532</v>
      </c>
      <c r="N926" s="0" t="n">
        <f aca="false">180*I926/PI()</f>
        <v>7.59464336859145</v>
      </c>
    </row>
    <row r="927" customFormat="false" ht="15" hidden="false" customHeight="false" outlineLevel="0" collapsed="false">
      <c r="A927" s="0" t="n">
        <f aca="false">B927*$C$11</f>
        <v>0.908</v>
      </c>
      <c r="B927" s="0" t="n">
        <f aca="false">B926+1</f>
        <v>908</v>
      </c>
      <c r="D927" s="0" t="n">
        <v>0.1</v>
      </c>
      <c r="E927" s="0" t="n">
        <f aca="false">E926+$F$8*L927+$F$9*L926+$F$10*L925</f>
        <v>2.49647218932466</v>
      </c>
      <c r="F927" s="0" t="n">
        <f aca="false">IF(E927&gt;$F$15,$F$15,0)</f>
        <v>0.132551532296674</v>
      </c>
      <c r="G927" s="0" t="n">
        <f aca="false">IF(E927&lt;$G$15,$G$15,0)</f>
        <v>0</v>
      </c>
      <c r="H927" s="0" t="n">
        <f aca="false">F927+G927</f>
        <v>0.132551532296674</v>
      </c>
      <c r="I927" s="0" t="n">
        <f aca="false">IF(H927=0,E927,H927)</f>
        <v>0.132551532296674</v>
      </c>
      <c r="J927" s="0" t="n">
        <f aca="false">$L$3*J926+$M$3*K926+$O$3*I926</f>
        <v>0.15646991111138</v>
      </c>
      <c r="K927" s="0" t="n">
        <f aca="false">$L$4*J926+$M$4*K926+$O$4*I926</f>
        <v>0.119014481711597</v>
      </c>
      <c r="L927" s="0" t="n">
        <f aca="false">J927-D927</f>
        <v>0.0564699111113804</v>
      </c>
      <c r="M927" s="0" t="n">
        <f aca="false">J927</f>
        <v>0.15646991111138</v>
      </c>
      <c r="N927" s="0" t="n">
        <f aca="false">180*I927/PI()</f>
        <v>7.59464336859145</v>
      </c>
    </row>
    <row r="928" customFormat="false" ht="15" hidden="false" customHeight="false" outlineLevel="0" collapsed="false">
      <c r="A928" s="0" t="n">
        <f aca="false">B928*$C$11</f>
        <v>0.909</v>
      </c>
      <c r="B928" s="0" t="n">
        <f aca="false">B927+1</f>
        <v>909</v>
      </c>
      <c r="D928" s="0" t="n">
        <v>0.1</v>
      </c>
      <c r="E928" s="0" t="n">
        <f aca="false">E927+$F$8*L928+$F$9*L927+$F$10*L926</f>
        <v>2.49978916002152</v>
      </c>
      <c r="F928" s="0" t="n">
        <f aca="false">IF(E928&gt;$F$15,$F$15,0)</f>
        <v>0.132551532296674</v>
      </c>
      <c r="G928" s="0" t="n">
        <f aca="false">IF(E928&lt;$G$15,$G$15,0)</f>
        <v>0</v>
      </c>
      <c r="H928" s="0" t="n">
        <f aca="false">F928+G928</f>
        <v>0.132551532296674</v>
      </c>
      <c r="I928" s="0" t="n">
        <f aca="false">IF(H928=0,E928,H928)</f>
        <v>0.132551532296674</v>
      </c>
      <c r="J928" s="0" t="n">
        <f aca="false">$L$3*J927+$M$3*K927+$O$3*I927</f>
        <v>0.156588567703955</v>
      </c>
      <c r="K928" s="0" t="n">
        <f aca="false">$L$4*J927+$M$4*K927+$O$4*I927</f>
        <v>0.118298703437195</v>
      </c>
      <c r="L928" s="0" t="n">
        <f aca="false">J928-D928</f>
        <v>0.0565885677039548</v>
      </c>
      <c r="M928" s="0" t="n">
        <f aca="false">J928</f>
        <v>0.156588567703955</v>
      </c>
      <c r="N928" s="0" t="n">
        <f aca="false">180*I928/PI()</f>
        <v>7.59464336859145</v>
      </c>
    </row>
    <row r="929" customFormat="false" ht="15" hidden="false" customHeight="false" outlineLevel="0" collapsed="false">
      <c r="A929" s="0" t="n">
        <f aca="false">B929*$C$11</f>
        <v>0.91</v>
      </c>
      <c r="B929" s="0" t="n">
        <f aca="false">B928+1</f>
        <v>910</v>
      </c>
      <c r="D929" s="0" t="n">
        <v>0.1</v>
      </c>
      <c r="E929" s="0" t="n">
        <f aca="false">E928+$F$8*L929+$F$9*L928+$F$10*L927</f>
        <v>2.50307750430503</v>
      </c>
      <c r="F929" s="0" t="n">
        <f aca="false">IF(E929&gt;$F$15,$F$15,0)</f>
        <v>0.132551532296674</v>
      </c>
      <c r="G929" s="0" t="n">
        <f aca="false">IF(E929&lt;$G$15,$G$15,0)</f>
        <v>0</v>
      </c>
      <c r="H929" s="0" t="n">
        <f aca="false">F929+G929</f>
        <v>0.132551532296674</v>
      </c>
      <c r="I929" s="0" t="n">
        <f aca="false">IF(H929=0,E929,H929)</f>
        <v>0.132551532296674</v>
      </c>
      <c r="J929" s="0" t="n">
        <f aca="false">$L$3*J928+$M$3*K928+$O$3*I928</f>
        <v>0.156706508518255</v>
      </c>
      <c r="K929" s="0" t="n">
        <f aca="false">$L$4*J928+$M$4*K928+$O$4*I928</f>
        <v>0.117582925162793</v>
      </c>
      <c r="L929" s="0" t="n">
        <f aca="false">J929-D929</f>
        <v>0.0567065085182548</v>
      </c>
      <c r="M929" s="0" t="n">
        <f aca="false">J929</f>
        <v>0.156706508518255</v>
      </c>
      <c r="N929" s="0" t="n">
        <f aca="false">180*I929/PI()</f>
        <v>7.59464336859145</v>
      </c>
    </row>
    <row r="930" customFormat="false" ht="15" hidden="false" customHeight="false" outlineLevel="0" collapsed="false">
      <c r="A930" s="0" t="n">
        <f aca="false">B930*$C$11</f>
        <v>0.911</v>
      </c>
      <c r="B930" s="0" t="n">
        <f aca="false">B929+1</f>
        <v>911</v>
      </c>
      <c r="D930" s="0" t="n">
        <v>0.1</v>
      </c>
      <c r="E930" s="0" t="n">
        <f aca="false">E929+$F$8*L930+$F$9*L929+$F$10*L928</f>
        <v>2.50633722214658</v>
      </c>
      <c r="F930" s="0" t="n">
        <f aca="false">IF(E930&gt;$F$15,$F$15,0)</f>
        <v>0.132551532296674</v>
      </c>
      <c r="G930" s="0" t="n">
        <f aca="false">IF(E930&lt;$G$15,$G$15,0)</f>
        <v>0</v>
      </c>
      <c r="H930" s="0" t="n">
        <f aca="false">F930+G930</f>
        <v>0.132551532296674</v>
      </c>
      <c r="I930" s="0" t="n">
        <f aca="false">IF(H930=0,E930,H930)</f>
        <v>0.132551532296674</v>
      </c>
      <c r="J930" s="0" t="n">
        <f aca="false">$L$3*J929+$M$3*K929+$O$3*I929</f>
        <v>0.15682373355428</v>
      </c>
      <c r="K930" s="0" t="n">
        <f aca="false">$L$4*J929+$M$4*K929+$O$4*I929</f>
        <v>0.116867146888391</v>
      </c>
      <c r="L930" s="0" t="n">
        <f aca="false">J930-D930</f>
        <v>0.0568237335542804</v>
      </c>
      <c r="M930" s="0" t="n">
        <f aca="false">J930</f>
        <v>0.15682373355428</v>
      </c>
      <c r="N930" s="0" t="n">
        <f aca="false">180*I930/PI()</f>
        <v>7.59464336859145</v>
      </c>
    </row>
    <row r="931" customFormat="false" ht="15" hidden="false" customHeight="false" outlineLevel="0" collapsed="false">
      <c r="A931" s="0" t="n">
        <f aca="false">B931*$C$11</f>
        <v>0.912</v>
      </c>
      <c r="B931" s="0" t="n">
        <f aca="false">B930+1</f>
        <v>912</v>
      </c>
      <c r="D931" s="0" t="n">
        <v>0.1</v>
      </c>
      <c r="E931" s="0" t="n">
        <f aca="false">E930+$F$8*L931+$F$9*L930+$F$10*L929</f>
        <v>2.50956831351752</v>
      </c>
      <c r="F931" s="0" t="n">
        <f aca="false">IF(E931&gt;$F$15,$F$15,0)</f>
        <v>0.132551532296674</v>
      </c>
      <c r="G931" s="0" t="n">
        <f aca="false">IF(E931&lt;$G$15,$G$15,0)</f>
        <v>0</v>
      </c>
      <c r="H931" s="0" t="n">
        <f aca="false">F931+G931</f>
        <v>0.132551532296674</v>
      </c>
      <c r="I931" s="0" t="n">
        <f aca="false">IF(H931=0,E931,H931)</f>
        <v>0.132551532296674</v>
      </c>
      <c r="J931" s="0" t="n">
        <f aca="false">$L$3*J930+$M$3*K930+$O$3*I930</f>
        <v>0.156940242812032</v>
      </c>
      <c r="K931" s="0" t="n">
        <f aca="false">$L$4*J930+$M$4*K930+$O$4*I930</f>
        <v>0.116151368613989</v>
      </c>
      <c r="L931" s="0" t="n">
        <f aca="false">J931-D931</f>
        <v>0.0569402428120315</v>
      </c>
      <c r="M931" s="0" t="n">
        <f aca="false">J931</f>
        <v>0.156940242812032</v>
      </c>
      <c r="N931" s="0" t="n">
        <f aca="false">180*I931/PI()</f>
        <v>7.59464336859145</v>
      </c>
    </row>
    <row r="932" customFormat="false" ht="15" hidden="false" customHeight="false" outlineLevel="0" collapsed="false">
      <c r="A932" s="0" t="n">
        <f aca="false">B932*$C$11</f>
        <v>0.913</v>
      </c>
      <c r="B932" s="0" t="n">
        <f aca="false">B931+1</f>
        <v>913</v>
      </c>
      <c r="D932" s="0" t="n">
        <v>0.1</v>
      </c>
      <c r="E932" s="0" t="n">
        <f aca="false">E931+$F$8*L932+$F$9*L931+$F$10*L930</f>
        <v>2.51277077838924</v>
      </c>
      <c r="F932" s="0" t="n">
        <f aca="false">IF(E932&gt;$F$15,$F$15,0)</f>
        <v>0.132551532296674</v>
      </c>
      <c r="G932" s="0" t="n">
        <f aca="false">IF(E932&lt;$G$15,$G$15,0)</f>
        <v>0</v>
      </c>
      <c r="H932" s="0" t="n">
        <f aca="false">F932+G932</f>
        <v>0.132551532296674</v>
      </c>
      <c r="I932" s="0" t="n">
        <f aca="false">IF(H932=0,E932,H932)</f>
        <v>0.132551532296674</v>
      </c>
      <c r="J932" s="0" t="n">
        <f aca="false">$L$3*J931+$M$3*K931+$O$3*I931</f>
        <v>0.157056036291508</v>
      </c>
      <c r="K932" s="0" t="n">
        <f aca="false">$L$4*J931+$M$4*K931+$O$4*I931</f>
        <v>0.115435590339587</v>
      </c>
      <c r="L932" s="0" t="n">
        <f aca="false">J932-D932</f>
        <v>0.0570560362915083</v>
      </c>
      <c r="M932" s="0" t="n">
        <f aca="false">J932</f>
        <v>0.157056036291508</v>
      </c>
      <c r="N932" s="0" t="n">
        <f aca="false">180*I932/PI()</f>
        <v>7.59464336859145</v>
      </c>
    </row>
    <row r="933" customFormat="false" ht="15" hidden="false" customHeight="false" outlineLevel="0" collapsed="false">
      <c r="A933" s="0" t="n">
        <f aca="false">B933*$C$11</f>
        <v>0.914</v>
      </c>
      <c r="B933" s="0" t="n">
        <f aca="false">B932+1</f>
        <v>914</v>
      </c>
      <c r="D933" s="0" t="n">
        <v>0.1</v>
      </c>
      <c r="E933" s="0" t="n">
        <f aca="false">E932+$F$8*L933+$F$9*L932+$F$10*L931</f>
        <v>2.51594461673307</v>
      </c>
      <c r="F933" s="0" t="n">
        <f aca="false">IF(E933&gt;$F$15,$F$15,0)</f>
        <v>0.132551532296674</v>
      </c>
      <c r="G933" s="0" t="n">
        <f aca="false">IF(E933&lt;$G$15,$G$15,0)</f>
        <v>0</v>
      </c>
      <c r="H933" s="0" t="n">
        <f aca="false">F933+G933</f>
        <v>0.132551532296674</v>
      </c>
      <c r="I933" s="0" t="n">
        <f aca="false">IF(H933=0,E933,H933)</f>
        <v>0.132551532296674</v>
      </c>
      <c r="J933" s="0" t="n">
        <f aca="false">$L$3*J932+$M$3*K932+$O$3*I932</f>
        <v>0.157171113992711</v>
      </c>
      <c r="K933" s="0" t="n">
        <f aca="false">$L$4*J932+$M$4*K932+$O$4*I932</f>
        <v>0.114719812065185</v>
      </c>
      <c r="L933" s="0" t="n">
        <f aca="false">J933-D933</f>
        <v>0.0571711139927107</v>
      </c>
      <c r="M933" s="0" t="n">
        <f aca="false">J933</f>
        <v>0.157171113992711</v>
      </c>
      <c r="N933" s="0" t="n">
        <f aca="false">180*I933/PI()</f>
        <v>7.59464336859145</v>
      </c>
    </row>
    <row r="934" customFormat="false" ht="15" hidden="false" customHeight="false" outlineLevel="0" collapsed="false">
      <c r="A934" s="0" t="n">
        <f aca="false">B934*$C$11</f>
        <v>0.915</v>
      </c>
      <c r="B934" s="0" t="n">
        <f aca="false">B933+1</f>
        <v>915</v>
      </c>
      <c r="D934" s="0" t="n">
        <v>0.1</v>
      </c>
      <c r="E934" s="0" t="n">
        <f aca="false">E933+$F$8*L934+$F$9*L933+$F$10*L932</f>
        <v>2.51908982852039</v>
      </c>
      <c r="F934" s="0" t="n">
        <f aca="false">IF(E934&gt;$F$15,$F$15,0)</f>
        <v>0.132551532296674</v>
      </c>
      <c r="G934" s="0" t="n">
        <f aca="false">IF(E934&lt;$G$15,$G$15,0)</f>
        <v>0</v>
      </c>
      <c r="H934" s="0" t="n">
        <f aca="false">F934+G934</f>
        <v>0.132551532296674</v>
      </c>
      <c r="I934" s="0" t="n">
        <f aca="false">IF(H934=0,E934,H934)</f>
        <v>0.132551532296674</v>
      </c>
      <c r="J934" s="0" t="n">
        <f aca="false">$L$3*J933+$M$3*K933+$O$3*I933</f>
        <v>0.157285475915639</v>
      </c>
      <c r="K934" s="0" t="n">
        <f aca="false">$L$4*J933+$M$4*K933+$O$4*I933</f>
        <v>0.114004033790783</v>
      </c>
      <c r="L934" s="0" t="n">
        <f aca="false">J934-D934</f>
        <v>0.0572854759156386</v>
      </c>
      <c r="M934" s="0" t="n">
        <f aca="false">J934</f>
        <v>0.157285475915639</v>
      </c>
      <c r="N934" s="0" t="n">
        <f aca="false">180*I934/PI()</f>
        <v>7.59464336859145</v>
      </c>
    </row>
    <row r="935" customFormat="false" ht="15" hidden="false" customHeight="false" outlineLevel="0" collapsed="false">
      <c r="A935" s="0" t="n">
        <f aca="false">B935*$C$11</f>
        <v>0.916</v>
      </c>
      <c r="B935" s="0" t="n">
        <f aca="false">B934+1</f>
        <v>916</v>
      </c>
      <c r="D935" s="0" t="n">
        <v>0.1</v>
      </c>
      <c r="E935" s="0" t="n">
        <f aca="false">E934+$F$8*L935+$F$9*L934+$F$10*L933</f>
        <v>2.52220641372261</v>
      </c>
      <c r="F935" s="0" t="n">
        <f aca="false">IF(E935&gt;$F$15,$F$15,0)</f>
        <v>0.132551532296674</v>
      </c>
      <c r="G935" s="0" t="n">
        <f aca="false">IF(E935&lt;$G$15,$G$15,0)</f>
        <v>0</v>
      </c>
      <c r="H935" s="0" t="n">
        <f aca="false">F935+G935</f>
        <v>0.132551532296674</v>
      </c>
      <c r="I935" s="0" t="n">
        <f aca="false">IF(H935=0,E935,H935)</f>
        <v>0.132551532296674</v>
      </c>
      <c r="J935" s="0" t="n">
        <f aca="false">$L$3*J934+$M$3*K934+$O$3*I934</f>
        <v>0.157399122060292</v>
      </c>
      <c r="K935" s="0" t="n">
        <f aca="false">$L$4*J934+$M$4*K934+$O$4*I934</f>
        <v>0.113288255516381</v>
      </c>
      <c r="L935" s="0" t="n">
        <f aca="false">J935-D935</f>
        <v>0.0573991220602922</v>
      </c>
      <c r="M935" s="0" t="n">
        <f aca="false">J935</f>
        <v>0.157399122060292</v>
      </c>
      <c r="N935" s="0" t="n">
        <f aca="false">180*I935/PI()</f>
        <v>7.59464336859145</v>
      </c>
    </row>
    <row r="936" customFormat="false" ht="15" hidden="false" customHeight="false" outlineLevel="0" collapsed="false">
      <c r="A936" s="0" t="n">
        <f aca="false">B936*$C$11</f>
        <v>0.917</v>
      </c>
      <c r="B936" s="0" t="n">
        <f aca="false">B935+1</f>
        <v>917</v>
      </c>
      <c r="D936" s="0" t="n">
        <v>0.1</v>
      </c>
      <c r="E936" s="0" t="n">
        <f aca="false">E935+$F$8*L936+$F$9*L935+$F$10*L934</f>
        <v>2.52529437231107</v>
      </c>
      <c r="F936" s="0" t="n">
        <f aca="false">IF(E936&gt;$F$15,$F$15,0)</f>
        <v>0.132551532296674</v>
      </c>
      <c r="G936" s="0" t="n">
        <f aca="false">IF(E936&lt;$G$15,$G$15,0)</f>
        <v>0</v>
      </c>
      <c r="H936" s="0" t="n">
        <f aca="false">F936+G936</f>
        <v>0.132551532296674</v>
      </c>
      <c r="I936" s="0" t="n">
        <f aca="false">IF(H936=0,E936,H936)</f>
        <v>0.132551532296674</v>
      </c>
      <c r="J936" s="0" t="n">
        <f aca="false">$L$3*J935+$M$3*K935+$O$3*I935</f>
        <v>0.157512052426671</v>
      </c>
      <c r="K936" s="0" t="n">
        <f aca="false">$L$4*J935+$M$4*K935+$O$4*I935</f>
        <v>0.112572477241979</v>
      </c>
      <c r="L936" s="0" t="n">
        <f aca="false">J936-D936</f>
        <v>0.0575120524266713</v>
      </c>
      <c r="M936" s="0" t="n">
        <f aca="false">J936</f>
        <v>0.157512052426671</v>
      </c>
      <c r="N936" s="0" t="n">
        <f aca="false">180*I936/PI()</f>
        <v>7.59464336859145</v>
      </c>
    </row>
    <row r="937" customFormat="false" ht="15" hidden="false" customHeight="false" outlineLevel="0" collapsed="false">
      <c r="A937" s="0" t="n">
        <f aca="false">B937*$C$11</f>
        <v>0.918</v>
      </c>
      <c r="B937" s="0" t="n">
        <f aca="false">B936+1</f>
        <v>918</v>
      </c>
      <c r="D937" s="0" t="n">
        <v>0.1</v>
      </c>
      <c r="E937" s="0" t="n">
        <f aca="false">E936+$F$8*L937+$F$9*L936+$F$10*L935</f>
        <v>2.52835370425711</v>
      </c>
      <c r="F937" s="0" t="n">
        <f aca="false">IF(E937&gt;$F$15,$F$15,0)</f>
        <v>0.132551532296674</v>
      </c>
      <c r="G937" s="0" t="n">
        <f aca="false">IF(E937&lt;$G$15,$G$15,0)</f>
        <v>0</v>
      </c>
      <c r="H937" s="0" t="n">
        <f aca="false">F937+G937</f>
        <v>0.132551532296674</v>
      </c>
      <c r="I937" s="0" t="n">
        <f aca="false">IF(H937=0,E937,H937)</f>
        <v>0.132551532296674</v>
      </c>
      <c r="J937" s="0" t="n">
        <f aca="false">$L$3*J936+$M$3*K936+$O$3*I936</f>
        <v>0.157624267014776</v>
      </c>
      <c r="K937" s="0" t="n">
        <f aca="false">$L$4*J936+$M$4*K936+$O$4*I936</f>
        <v>0.111856698967577</v>
      </c>
      <c r="L937" s="0" t="n">
        <f aca="false">J937-D937</f>
        <v>0.0576242670147761</v>
      </c>
      <c r="M937" s="0" t="n">
        <f aca="false">J937</f>
        <v>0.157624267014776</v>
      </c>
      <c r="N937" s="0" t="n">
        <f aca="false">180*I937/PI()</f>
        <v>7.59464336859145</v>
      </c>
    </row>
    <row r="938" customFormat="false" ht="15" hidden="false" customHeight="false" outlineLevel="0" collapsed="false">
      <c r="A938" s="0" t="n">
        <f aca="false">B938*$C$11</f>
        <v>0.919</v>
      </c>
      <c r="B938" s="0" t="n">
        <f aca="false">B937+1</f>
        <v>919</v>
      </c>
      <c r="D938" s="0" t="n">
        <v>0.1</v>
      </c>
      <c r="E938" s="0" t="n">
        <f aca="false">E937+$F$8*L938+$F$9*L937+$F$10*L936</f>
        <v>2.53138440953215</v>
      </c>
      <c r="F938" s="0" t="n">
        <f aca="false">IF(E938&gt;$F$15,$F$15,0)</f>
        <v>0.132551532296674</v>
      </c>
      <c r="G938" s="0" t="n">
        <f aca="false">IF(E938&lt;$G$15,$G$15,0)</f>
        <v>0</v>
      </c>
      <c r="H938" s="0" t="n">
        <f aca="false">F938+G938</f>
        <v>0.132551532296674</v>
      </c>
      <c r="I938" s="0" t="n">
        <f aca="false">IF(H938=0,E938,H938)</f>
        <v>0.132551532296674</v>
      </c>
      <c r="J938" s="0" t="n">
        <f aca="false">$L$3*J937+$M$3*K937+$O$3*I937</f>
        <v>0.157735765824606</v>
      </c>
      <c r="K938" s="0" t="n">
        <f aca="false">$L$4*J937+$M$4*K937+$O$4*I937</f>
        <v>0.111140920693175</v>
      </c>
      <c r="L938" s="0" t="n">
        <f aca="false">J938-D938</f>
        <v>0.0577357658246065</v>
      </c>
      <c r="M938" s="0" t="n">
        <f aca="false">J938</f>
        <v>0.157735765824606</v>
      </c>
      <c r="N938" s="0" t="n">
        <f aca="false">180*I938/PI()</f>
        <v>7.59464336859145</v>
      </c>
    </row>
    <row r="939" customFormat="false" ht="15" hidden="false" customHeight="false" outlineLevel="0" collapsed="false">
      <c r="A939" s="0" t="n">
        <f aca="false">B939*$C$11</f>
        <v>0.92</v>
      </c>
      <c r="B939" s="0" t="n">
        <f aca="false">B938+1</f>
        <v>920</v>
      </c>
      <c r="D939" s="0" t="n">
        <v>0.1</v>
      </c>
      <c r="E939" s="0" t="n">
        <f aca="false">E938+$F$8*L939+$F$9*L938+$F$10*L937</f>
        <v>2.53438648810753</v>
      </c>
      <c r="F939" s="0" t="n">
        <f aca="false">IF(E939&gt;$F$15,$F$15,0)</f>
        <v>0.132551532296674</v>
      </c>
      <c r="G939" s="0" t="n">
        <f aca="false">IF(E939&lt;$G$15,$G$15,0)</f>
        <v>0</v>
      </c>
      <c r="H939" s="0" t="n">
        <f aca="false">F939+G939</f>
        <v>0.132551532296674</v>
      </c>
      <c r="I939" s="0" t="n">
        <f aca="false">IF(H939=0,E939,H939)</f>
        <v>0.132551532296674</v>
      </c>
      <c r="J939" s="0" t="n">
        <f aca="false">$L$3*J938+$M$3*K938+$O$3*I938</f>
        <v>0.157846548856162</v>
      </c>
      <c r="K939" s="0" t="n">
        <f aca="false">$L$4*J938+$M$4*K938+$O$4*I938</f>
        <v>0.110425142418773</v>
      </c>
      <c r="L939" s="0" t="n">
        <f aca="false">J939-D939</f>
        <v>0.0578465488561624</v>
      </c>
      <c r="M939" s="0" t="n">
        <f aca="false">J939</f>
        <v>0.157846548856162</v>
      </c>
      <c r="N939" s="0" t="n">
        <f aca="false">180*I939/PI()</f>
        <v>7.59464336859145</v>
      </c>
    </row>
    <row r="940" customFormat="false" ht="15" hidden="false" customHeight="false" outlineLevel="0" collapsed="false">
      <c r="A940" s="0" t="n">
        <f aca="false">B940*$C$11</f>
        <v>0.921</v>
      </c>
      <c r="B940" s="0" t="n">
        <f aca="false">B939+1</f>
        <v>921</v>
      </c>
      <c r="D940" s="0" t="n">
        <v>0.1</v>
      </c>
      <c r="E940" s="0" t="n">
        <f aca="false">E939+$F$8*L940+$F$9*L939+$F$10*L938</f>
        <v>2.53735993995463</v>
      </c>
      <c r="F940" s="0" t="n">
        <f aca="false">IF(E940&gt;$F$15,$F$15,0)</f>
        <v>0.132551532296674</v>
      </c>
      <c r="G940" s="0" t="n">
        <f aca="false">IF(E940&lt;$G$15,$G$15,0)</f>
        <v>0</v>
      </c>
      <c r="H940" s="0" t="n">
        <f aca="false">F940+G940</f>
        <v>0.132551532296674</v>
      </c>
      <c r="I940" s="0" t="n">
        <f aca="false">IF(H940=0,E940,H940)</f>
        <v>0.132551532296674</v>
      </c>
      <c r="J940" s="0" t="n">
        <f aca="false">$L$3*J939+$M$3*K939+$O$3*I939</f>
        <v>0.157956616109444</v>
      </c>
      <c r="K940" s="0" t="n">
        <f aca="false">$L$4*J939+$M$4*K939+$O$4*I939</f>
        <v>0.109709364144371</v>
      </c>
      <c r="L940" s="0" t="n">
        <f aca="false">J940-D940</f>
        <v>0.057956616109444</v>
      </c>
      <c r="M940" s="0" t="n">
        <f aca="false">J940</f>
        <v>0.157956616109444</v>
      </c>
      <c r="N940" s="0" t="n">
        <f aca="false">180*I940/PI()</f>
        <v>7.59464336859145</v>
      </c>
    </row>
    <row r="941" customFormat="false" ht="15" hidden="false" customHeight="false" outlineLevel="0" collapsed="false">
      <c r="A941" s="0" t="n">
        <f aca="false">B941*$C$11</f>
        <v>0.922</v>
      </c>
      <c r="B941" s="0" t="n">
        <f aca="false">B940+1</f>
        <v>922</v>
      </c>
      <c r="D941" s="0" t="n">
        <v>0.1</v>
      </c>
      <c r="E941" s="0" t="n">
        <f aca="false">E940+$F$8*L941+$F$9*L940+$F$10*L939</f>
        <v>2.54030476504479</v>
      </c>
      <c r="F941" s="0" t="n">
        <f aca="false">IF(E941&gt;$F$15,$F$15,0)</f>
        <v>0.132551532296674</v>
      </c>
      <c r="G941" s="0" t="n">
        <f aca="false">IF(E941&lt;$G$15,$G$15,0)</f>
        <v>0</v>
      </c>
      <c r="H941" s="0" t="n">
        <f aca="false">F941+G941</f>
        <v>0.132551532296674</v>
      </c>
      <c r="I941" s="0" t="n">
        <f aca="false">IF(H941=0,E941,H941)</f>
        <v>0.132551532296674</v>
      </c>
      <c r="J941" s="0" t="n">
        <f aca="false">$L$3*J940+$M$3*K940+$O$3*I940</f>
        <v>0.158065967584451</v>
      </c>
      <c r="K941" s="0" t="n">
        <f aca="false">$L$4*J940+$M$4*K940+$O$4*I940</f>
        <v>0.108993585869969</v>
      </c>
      <c r="L941" s="0" t="n">
        <f aca="false">J941-D941</f>
        <v>0.0580659675844511</v>
      </c>
      <c r="M941" s="0" t="n">
        <f aca="false">J941</f>
        <v>0.158065967584451</v>
      </c>
      <c r="N941" s="0" t="n">
        <f aca="false">180*I941/PI()</f>
        <v>7.59464336859145</v>
      </c>
    </row>
    <row r="942" customFormat="false" ht="15" hidden="false" customHeight="false" outlineLevel="0" collapsed="false">
      <c r="A942" s="0" t="n">
        <f aca="false">B942*$C$11</f>
        <v>0.923</v>
      </c>
      <c r="B942" s="0" t="n">
        <f aca="false">B941+1</f>
        <v>923</v>
      </c>
      <c r="D942" s="0" t="n">
        <v>0.1</v>
      </c>
      <c r="E942" s="0" t="n">
        <f aca="false">E941+$F$8*L942+$F$9*L941+$F$10*L940</f>
        <v>2.54322096334944</v>
      </c>
      <c r="F942" s="0" t="n">
        <f aca="false">IF(E942&gt;$F$15,$F$15,0)</f>
        <v>0.132551532296674</v>
      </c>
      <c r="G942" s="0" t="n">
        <f aca="false">IF(E942&lt;$G$15,$G$15,0)</f>
        <v>0</v>
      </c>
      <c r="H942" s="0" t="n">
        <f aca="false">F942+G942</f>
        <v>0.132551532296674</v>
      </c>
      <c r="I942" s="0" t="n">
        <f aca="false">IF(H942=0,E942,H942)</f>
        <v>0.132551532296674</v>
      </c>
      <c r="J942" s="0" t="n">
        <f aca="false">$L$3*J941+$M$3*K941+$O$3*I941</f>
        <v>0.158174603281184</v>
      </c>
      <c r="K942" s="0" t="n">
        <f aca="false">$L$4*J941+$M$4*K941+$O$4*I941</f>
        <v>0.108277807595567</v>
      </c>
      <c r="L942" s="0" t="n">
        <f aca="false">J942-D942</f>
        <v>0.0581746032811839</v>
      </c>
      <c r="M942" s="0" t="n">
        <f aca="false">J942</f>
        <v>0.158174603281184</v>
      </c>
      <c r="N942" s="0" t="n">
        <f aca="false">180*I942/PI()</f>
        <v>7.59464336859145</v>
      </c>
    </row>
    <row r="943" customFormat="false" ht="15" hidden="false" customHeight="false" outlineLevel="0" collapsed="false">
      <c r="A943" s="0" t="n">
        <f aca="false">B943*$C$11</f>
        <v>0.924</v>
      </c>
      <c r="B943" s="0" t="n">
        <f aca="false">B942+1</f>
        <v>924</v>
      </c>
      <c r="D943" s="0" t="n">
        <v>0.1</v>
      </c>
      <c r="E943" s="0" t="n">
        <f aca="false">E942+$F$8*L943+$F$9*L942+$F$10*L941</f>
        <v>2.54610853483989</v>
      </c>
      <c r="F943" s="0" t="n">
        <f aca="false">IF(E943&gt;$F$15,$F$15,0)</f>
        <v>0.132551532296674</v>
      </c>
      <c r="G943" s="0" t="n">
        <f aca="false">IF(E943&lt;$G$15,$G$15,0)</f>
        <v>0</v>
      </c>
      <c r="H943" s="0" t="n">
        <f aca="false">F943+G943</f>
        <v>0.132551532296674</v>
      </c>
      <c r="I943" s="0" t="n">
        <f aca="false">IF(H943=0,E943,H943)</f>
        <v>0.132551532296674</v>
      </c>
      <c r="J943" s="0" t="n">
        <f aca="false">$L$3*J942+$M$3*K942+$O$3*I942</f>
        <v>0.158282523199642</v>
      </c>
      <c r="K943" s="0" t="n">
        <f aca="false">$L$4*J942+$M$4*K942+$O$4*I942</f>
        <v>0.107562029321165</v>
      </c>
      <c r="L943" s="0" t="n">
        <f aca="false">J943-D943</f>
        <v>0.0582825231996422</v>
      </c>
      <c r="M943" s="0" t="n">
        <f aca="false">J943</f>
        <v>0.158282523199642</v>
      </c>
      <c r="N943" s="0" t="n">
        <f aca="false">180*I943/PI()</f>
        <v>7.59464336859145</v>
      </c>
    </row>
    <row r="944" customFormat="false" ht="15" hidden="false" customHeight="false" outlineLevel="0" collapsed="false">
      <c r="A944" s="0" t="n">
        <f aca="false">B944*$C$11</f>
        <v>0.925</v>
      </c>
      <c r="B944" s="0" t="n">
        <f aca="false">B943+1</f>
        <v>925</v>
      </c>
      <c r="D944" s="0" t="n">
        <v>0.1</v>
      </c>
      <c r="E944" s="0" t="n">
        <f aca="false">E943+$F$8*L944+$F$9*L943+$F$10*L942</f>
        <v>2.54896747948753</v>
      </c>
      <c r="F944" s="0" t="n">
        <f aca="false">IF(E944&gt;$F$15,$F$15,0)</f>
        <v>0.132551532296674</v>
      </c>
      <c r="G944" s="0" t="n">
        <f aca="false">IF(E944&lt;$G$15,$G$15,0)</f>
        <v>0</v>
      </c>
      <c r="H944" s="0" t="n">
        <f aca="false">F944+G944</f>
        <v>0.132551532296674</v>
      </c>
      <c r="I944" s="0" t="n">
        <f aca="false">IF(H944=0,E944,H944)</f>
        <v>0.132551532296674</v>
      </c>
      <c r="J944" s="0" t="n">
        <f aca="false">$L$3*J943+$M$3*K943+$O$3*I943</f>
        <v>0.158389727339826</v>
      </c>
      <c r="K944" s="0" t="n">
        <f aca="false">$L$4*J943+$M$4*K943+$O$4*I943</f>
        <v>0.106846251046762</v>
      </c>
      <c r="L944" s="0" t="n">
        <f aca="false">J944-D944</f>
        <v>0.0583897273398262</v>
      </c>
      <c r="M944" s="0" t="n">
        <f aca="false">J944</f>
        <v>0.158389727339826</v>
      </c>
      <c r="N944" s="0" t="n">
        <f aca="false">180*I944/PI()</f>
        <v>7.59464336859145</v>
      </c>
    </row>
    <row r="945" customFormat="false" ht="15" hidden="false" customHeight="false" outlineLevel="0" collapsed="false">
      <c r="A945" s="0" t="n">
        <f aca="false">B945*$C$11</f>
        <v>0.926</v>
      </c>
      <c r="B945" s="0" t="n">
        <f aca="false">B944+1</f>
        <v>926</v>
      </c>
      <c r="D945" s="0" t="n">
        <v>0.1</v>
      </c>
      <c r="E945" s="0" t="n">
        <f aca="false">E944+$F$8*L945+$F$9*L944+$F$10*L943</f>
        <v>2.55179779726373</v>
      </c>
      <c r="F945" s="0" t="n">
        <f aca="false">IF(E945&gt;$F$15,$F$15,0)</f>
        <v>0.132551532296674</v>
      </c>
      <c r="G945" s="0" t="n">
        <f aca="false">IF(E945&lt;$G$15,$G$15,0)</f>
        <v>0</v>
      </c>
      <c r="H945" s="0" t="n">
        <f aca="false">F945+G945</f>
        <v>0.132551532296674</v>
      </c>
      <c r="I945" s="0" t="n">
        <f aca="false">IF(H945=0,E945,H945)</f>
        <v>0.132551532296674</v>
      </c>
      <c r="J945" s="0" t="n">
        <f aca="false">$L$3*J944+$M$3*K944+$O$3*I944</f>
        <v>0.158496215701736</v>
      </c>
      <c r="K945" s="0" t="n">
        <f aca="false">$L$4*J944+$M$4*K944+$O$4*I944</f>
        <v>0.10613047277236</v>
      </c>
      <c r="L945" s="0" t="n">
        <f aca="false">J945-D945</f>
        <v>0.0584962157017357</v>
      </c>
      <c r="M945" s="0" t="n">
        <f aca="false">J945</f>
        <v>0.158496215701736</v>
      </c>
      <c r="N945" s="0" t="n">
        <f aca="false">180*I945/PI()</f>
        <v>7.59464336859145</v>
      </c>
    </row>
    <row r="946" customFormat="false" ht="15" hidden="false" customHeight="false" outlineLevel="0" collapsed="false">
      <c r="A946" s="0" t="n">
        <f aca="false">B946*$C$11</f>
        <v>0.927</v>
      </c>
      <c r="B946" s="0" t="n">
        <f aca="false">B945+1</f>
        <v>927</v>
      </c>
      <c r="D946" s="0" t="n">
        <v>0.1</v>
      </c>
      <c r="E946" s="0" t="n">
        <f aca="false">E945+$F$8*L946+$F$9*L945+$F$10*L944</f>
        <v>2.55459948813986</v>
      </c>
      <c r="F946" s="0" t="n">
        <f aca="false">IF(E946&gt;$F$15,$F$15,0)</f>
        <v>0.132551532296674</v>
      </c>
      <c r="G946" s="0" t="n">
        <f aca="false">IF(E946&lt;$G$15,$G$15,0)</f>
        <v>0</v>
      </c>
      <c r="H946" s="0" t="n">
        <f aca="false">F946+G946</f>
        <v>0.132551532296674</v>
      </c>
      <c r="I946" s="0" t="n">
        <f aca="false">IF(H946=0,E946,H946)</f>
        <v>0.132551532296674</v>
      </c>
      <c r="J946" s="0" t="n">
        <f aca="false">$L$3*J945+$M$3*K945+$O$3*I945</f>
        <v>0.158601988285371</v>
      </c>
      <c r="K946" s="0" t="n">
        <f aca="false">$L$4*J945+$M$4*K945+$O$4*I945</f>
        <v>0.105414694497958</v>
      </c>
      <c r="L946" s="0" t="n">
        <f aca="false">J946-D946</f>
        <v>0.0586019882853709</v>
      </c>
      <c r="M946" s="0" t="n">
        <f aca="false">J946</f>
        <v>0.158601988285371</v>
      </c>
      <c r="N946" s="0" t="n">
        <f aca="false">180*I946/PI()</f>
        <v>7.59464336859145</v>
      </c>
    </row>
    <row r="947" customFormat="false" ht="15" hidden="false" customHeight="false" outlineLevel="0" collapsed="false">
      <c r="A947" s="0" t="n">
        <f aca="false">B947*$C$11</f>
        <v>0.928</v>
      </c>
      <c r="B947" s="0" t="n">
        <f aca="false">B946+1</f>
        <v>928</v>
      </c>
      <c r="D947" s="0" t="n">
        <v>0.1</v>
      </c>
      <c r="E947" s="0" t="n">
        <f aca="false">E946+$F$8*L947+$F$9*L946+$F$10*L945</f>
        <v>2.55737255208727</v>
      </c>
      <c r="F947" s="0" t="n">
        <f aca="false">IF(E947&gt;$F$15,$F$15,0)</f>
        <v>0.132551532296674</v>
      </c>
      <c r="G947" s="0" t="n">
        <f aca="false">IF(E947&lt;$G$15,$G$15,0)</f>
        <v>0</v>
      </c>
      <c r="H947" s="0" t="n">
        <f aca="false">F947+G947</f>
        <v>0.132551532296674</v>
      </c>
      <c r="I947" s="0" t="n">
        <f aca="false">IF(H947=0,E947,H947)</f>
        <v>0.132551532296674</v>
      </c>
      <c r="J947" s="0" t="n">
        <f aca="false">$L$3*J946+$M$3*K946+$O$3*I946</f>
        <v>0.158707045090732</v>
      </c>
      <c r="K947" s="0" t="n">
        <f aca="false">$L$4*J946+$M$4*K946+$O$4*I946</f>
        <v>0.104698916223556</v>
      </c>
      <c r="L947" s="0" t="n">
        <f aca="false">J947-D947</f>
        <v>0.0587070450907316</v>
      </c>
      <c r="M947" s="0" t="n">
        <f aca="false">J947</f>
        <v>0.158707045090732</v>
      </c>
      <c r="N947" s="0" t="n">
        <f aca="false">180*I947/PI()</f>
        <v>7.59464336859145</v>
      </c>
    </row>
    <row r="948" customFormat="false" ht="15" hidden="false" customHeight="false" outlineLevel="0" collapsed="false">
      <c r="A948" s="0" t="n">
        <f aca="false">B948*$C$11</f>
        <v>0.929</v>
      </c>
      <c r="B948" s="0" t="n">
        <f aca="false">B947+1</f>
        <v>929</v>
      </c>
      <c r="D948" s="0" t="n">
        <v>0.1</v>
      </c>
      <c r="E948" s="0" t="n">
        <f aca="false">E947+$F$8*L948+$F$9*L947+$F$10*L946</f>
        <v>2.56011698907737</v>
      </c>
      <c r="F948" s="0" t="n">
        <f aca="false">IF(E948&gt;$F$15,$F$15,0)</f>
        <v>0.132551532296674</v>
      </c>
      <c r="G948" s="0" t="n">
        <f aca="false">IF(E948&lt;$G$15,$G$15,0)</f>
        <v>0</v>
      </c>
      <c r="H948" s="0" t="n">
        <f aca="false">F948+G948</f>
        <v>0.132551532296674</v>
      </c>
      <c r="I948" s="0" t="n">
        <f aca="false">IF(H948=0,E948,H948)</f>
        <v>0.132551532296674</v>
      </c>
      <c r="J948" s="0" t="n">
        <f aca="false">$L$3*J947+$M$3*K947+$O$3*I947</f>
        <v>0.158811386117818</v>
      </c>
      <c r="K948" s="0" t="n">
        <f aca="false">$L$4*J947+$M$4*K947+$O$4*I947</f>
        <v>0.103983137949154</v>
      </c>
      <c r="L948" s="0" t="n">
        <f aca="false">J948-D948</f>
        <v>0.0588113861178179</v>
      </c>
      <c r="M948" s="0" t="n">
        <f aca="false">J948</f>
        <v>0.158811386117818</v>
      </c>
      <c r="N948" s="0" t="n">
        <f aca="false">180*I948/PI()</f>
        <v>7.59464336859145</v>
      </c>
    </row>
    <row r="949" customFormat="false" ht="15" hidden="false" customHeight="false" outlineLevel="0" collapsed="false">
      <c r="A949" s="0" t="n">
        <f aca="false">B949*$C$11</f>
        <v>0.93</v>
      </c>
      <c r="B949" s="0" t="n">
        <f aca="false">B948+1</f>
        <v>930</v>
      </c>
      <c r="D949" s="0" t="n">
        <v>0.1</v>
      </c>
      <c r="E949" s="0" t="n">
        <f aca="false">E948+$F$8*L949+$F$9*L948+$F$10*L947</f>
        <v>2.56283279908149</v>
      </c>
      <c r="F949" s="0" t="n">
        <f aca="false">IF(E949&gt;$F$15,$F$15,0)</f>
        <v>0.132551532296674</v>
      </c>
      <c r="G949" s="0" t="n">
        <f aca="false">IF(E949&lt;$G$15,$G$15,0)</f>
        <v>0</v>
      </c>
      <c r="H949" s="0" t="n">
        <f aca="false">F949+G949</f>
        <v>0.132551532296674</v>
      </c>
      <c r="I949" s="0" t="n">
        <f aca="false">IF(H949=0,E949,H949)</f>
        <v>0.132551532296674</v>
      </c>
      <c r="J949" s="0" t="n">
        <f aca="false">$L$3*J948+$M$3*K948+$O$3*I948</f>
        <v>0.15891501136663</v>
      </c>
      <c r="K949" s="0" t="n">
        <f aca="false">$L$4*J948+$M$4*K948+$O$4*I948</f>
        <v>0.103267359674752</v>
      </c>
      <c r="L949" s="0" t="n">
        <f aca="false">J949-D949</f>
        <v>0.0589150113666299</v>
      </c>
      <c r="M949" s="0" t="n">
        <f aca="false">J949</f>
        <v>0.15891501136663</v>
      </c>
      <c r="N949" s="0" t="n">
        <f aca="false">180*I949/PI()</f>
        <v>7.59464336859145</v>
      </c>
    </row>
    <row r="950" customFormat="false" ht="15" hidden="false" customHeight="false" outlineLevel="0" collapsed="false">
      <c r="A950" s="0" t="n">
        <f aca="false">B950*$C$11</f>
        <v>0.931</v>
      </c>
      <c r="B950" s="0" t="n">
        <f aca="false">B949+1</f>
        <v>931</v>
      </c>
      <c r="D950" s="0" t="n">
        <v>0.1</v>
      </c>
      <c r="E950" s="0" t="n">
        <f aca="false">E949+$F$8*L950+$F$9*L949+$F$10*L948</f>
        <v>2.56551998207101</v>
      </c>
      <c r="F950" s="0" t="n">
        <f aca="false">IF(E950&gt;$F$15,$F$15,0)</f>
        <v>0.132551532296674</v>
      </c>
      <c r="G950" s="0" t="n">
        <f aca="false">IF(E950&lt;$G$15,$G$15,0)</f>
        <v>0</v>
      </c>
      <c r="H950" s="0" t="n">
        <f aca="false">F950+G950</f>
        <v>0.132551532296674</v>
      </c>
      <c r="I950" s="0" t="n">
        <f aca="false">IF(H950=0,E950,H950)</f>
        <v>0.132551532296674</v>
      </c>
      <c r="J950" s="0" t="n">
        <f aca="false">$L$3*J949+$M$3*K949+$O$3*I949</f>
        <v>0.159017920837167</v>
      </c>
      <c r="K950" s="0" t="n">
        <f aca="false">$L$4*J949+$M$4*K949+$O$4*I949</f>
        <v>0.10255158140035</v>
      </c>
      <c r="L950" s="0" t="n">
        <f aca="false">J950-D950</f>
        <v>0.0590179208371674</v>
      </c>
      <c r="M950" s="0" t="n">
        <f aca="false">J950</f>
        <v>0.159017920837167</v>
      </c>
      <c r="N950" s="0" t="n">
        <f aca="false">180*I950/PI()</f>
        <v>7.59464336859145</v>
      </c>
    </row>
    <row r="951" customFormat="false" ht="15" hidden="false" customHeight="false" outlineLevel="0" collapsed="false">
      <c r="A951" s="0" t="n">
        <f aca="false">B951*$C$11</f>
        <v>0.932</v>
      </c>
      <c r="B951" s="0" t="n">
        <f aca="false">B950+1</f>
        <v>932</v>
      </c>
      <c r="D951" s="0" t="n">
        <v>0.1</v>
      </c>
      <c r="E951" s="0" t="n">
        <f aca="false">E950+$F$8*L951+$F$9*L950+$F$10*L949</f>
        <v>2.56817853801731</v>
      </c>
      <c r="F951" s="0" t="n">
        <f aca="false">IF(E951&gt;$F$15,$F$15,0)</f>
        <v>0.132551532296674</v>
      </c>
      <c r="G951" s="0" t="n">
        <f aca="false">IF(E951&lt;$G$15,$G$15,0)</f>
        <v>0</v>
      </c>
      <c r="H951" s="0" t="n">
        <f aca="false">F951+G951</f>
        <v>0.132551532296674</v>
      </c>
      <c r="I951" s="0" t="n">
        <f aca="false">IF(H951=0,E951,H951)</f>
        <v>0.132551532296674</v>
      </c>
      <c r="J951" s="0" t="n">
        <f aca="false">$L$3*J950+$M$3*K950+$O$3*I950</f>
        <v>0.159120114529431</v>
      </c>
      <c r="K951" s="0" t="n">
        <f aca="false">$L$4*J950+$M$4*K950+$O$4*I950</f>
        <v>0.101835803125948</v>
      </c>
      <c r="L951" s="0" t="n">
        <f aca="false">J951-D951</f>
        <v>0.0591201145294306</v>
      </c>
      <c r="M951" s="0" t="n">
        <f aca="false">J951</f>
        <v>0.159120114529431</v>
      </c>
      <c r="N951" s="0" t="n">
        <f aca="false">180*I951/PI()</f>
        <v>7.59464336859145</v>
      </c>
    </row>
    <row r="952" customFormat="false" ht="15" hidden="false" customHeight="false" outlineLevel="0" collapsed="false">
      <c r="A952" s="0" t="n">
        <f aca="false">B952*$C$11</f>
        <v>0.933</v>
      </c>
      <c r="B952" s="0" t="n">
        <f aca="false">B951+1</f>
        <v>933</v>
      </c>
      <c r="D952" s="0" t="n">
        <v>0.1</v>
      </c>
      <c r="E952" s="0" t="n">
        <f aca="false">E951+$F$8*L952+$F$9*L951+$F$10*L950</f>
        <v>2.57080846689173</v>
      </c>
      <c r="F952" s="0" t="n">
        <f aca="false">IF(E952&gt;$F$15,$F$15,0)</f>
        <v>0.132551532296674</v>
      </c>
      <c r="G952" s="0" t="n">
        <f aca="false">IF(E952&lt;$G$15,$G$15,0)</f>
        <v>0</v>
      </c>
      <c r="H952" s="0" t="n">
        <f aca="false">F952+G952</f>
        <v>0.132551532296674</v>
      </c>
      <c r="I952" s="0" t="n">
        <f aca="false">IF(H952=0,E952,H952)</f>
        <v>0.132551532296674</v>
      </c>
      <c r="J952" s="0" t="n">
        <f aca="false">$L$3*J951+$M$3*K951+$O$3*I951</f>
        <v>0.159221592443419</v>
      </c>
      <c r="K952" s="0" t="n">
        <f aca="false">$L$4*J951+$M$4*K951+$O$4*I951</f>
        <v>0.101120024851546</v>
      </c>
      <c r="L952" s="0" t="n">
        <f aca="false">J952-D952</f>
        <v>0.0592215924434193</v>
      </c>
      <c r="M952" s="0" t="n">
        <f aca="false">J952</f>
        <v>0.159221592443419</v>
      </c>
      <c r="N952" s="0" t="n">
        <f aca="false">180*I952/PI()</f>
        <v>7.59464336859145</v>
      </c>
    </row>
    <row r="953" customFormat="false" ht="15" hidden="false" customHeight="false" outlineLevel="0" collapsed="false">
      <c r="A953" s="0" t="n">
        <f aca="false">B953*$C$11</f>
        <v>0.934</v>
      </c>
      <c r="B953" s="0" t="n">
        <f aca="false">B952+1</f>
        <v>934</v>
      </c>
      <c r="D953" s="0" t="n">
        <v>0.1</v>
      </c>
      <c r="E953" s="0" t="n">
        <f aca="false">E952+$F$8*L953+$F$9*L952+$F$10*L951</f>
        <v>2.57340976866568</v>
      </c>
      <c r="F953" s="0" t="n">
        <f aca="false">IF(E953&gt;$F$15,$F$15,0)</f>
        <v>0.132551532296674</v>
      </c>
      <c r="G953" s="0" t="n">
        <f aca="false">IF(E953&lt;$G$15,$G$15,0)</f>
        <v>0</v>
      </c>
      <c r="H953" s="0" t="n">
        <f aca="false">F953+G953</f>
        <v>0.132551532296674</v>
      </c>
      <c r="I953" s="0" t="n">
        <f aca="false">IF(H953=0,E953,H953)</f>
        <v>0.132551532296674</v>
      </c>
      <c r="J953" s="0" t="n">
        <f aca="false">$L$3*J952+$M$3*K952+$O$3*I952</f>
        <v>0.159322354579134</v>
      </c>
      <c r="K953" s="0" t="n">
        <f aca="false">$L$4*J952+$M$4*K952+$O$4*I952</f>
        <v>0.100404246577144</v>
      </c>
      <c r="L953" s="0" t="n">
        <f aca="false">J953-D953</f>
        <v>0.0593223545791336</v>
      </c>
      <c r="M953" s="0" t="n">
        <f aca="false">J953</f>
        <v>0.159322354579134</v>
      </c>
      <c r="N953" s="0" t="n">
        <f aca="false">180*I953/PI()</f>
        <v>7.59464336859145</v>
      </c>
    </row>
    <row r="954" customFormat="false" ht="15" hidden="false" customHeight="false" outlineLevel="0" collapsed="false">
      <c r="A954" s="0" t="n">
        <f aca="false">B954*$C$11</f>
        <v>0.935</v>
      </c>
      <c r="B954" s="0" t="n">
        <f aca="false">B953+1</f>
        <v>935</v>
      </c>
      <c r="D954" s="0" t="n">
        <v>0.1</v>
      </c>
      <c r="E954" s="0" t="n">
        <f aca="false">E953+$F$8*L954+$F$9*L953+$F$10*L952</f>
        <v>2.57598244331049</v>
      </c>
      <c r="F954" s="0" t="n">
        <f aca="false">IF(E954&gt;$F$15,$F$15,0)</f>
        <v>0.132551532296674</v>
      </c>
      <c r="G954" s="0" t="n">
        <f aca="false">IF(E954&lt;$G$15,$G$15,0)</f>
        <v>0</v>
      </c>
      <c r="H954" s="0" t="n">
        <f aca="false">F954+G954</f>
        <v>0.132551532296674</v>
      </c>
      <c r="I954" s="0" t="n">
        <f aca="false">IF(H954=0,E954,H954)</f>
        <v>0.132551532296674</v>
      </c>
      <c r="J954" s="0" t="n">
        <f aca="false">$L$3*J953+$M$3*K953+$O$3*I953</f>
        <v>0.159422400936574</v>
      </c>
      <c r="K954" s="0" t="n">
        <f aca="false">$L$4*J953+$M$4*K953+$O$4*I953</f>
        <v>0.099688468302742</v>
      </c>
      <c r="L954" s="0" t="n">
        <f aca="false">J954-D954</f>
        <v>0.0594224009365736</v>
      </c>
      <c r="M954" s="0" t="n">
        <f aca="false">J954</f>
        <v>0.159422400936574</v>
      </c>
      <c r="N954" s="0" t="n">
        <f aca="false">180*I954/PI()</f>
        <v>7.59464336859145</v>
      </c>
    </row>
    <row r="955" customFormat="false" ht="15" hidden="false" customHeight="false" outlineLevel="0" collapsed="false">
      <c r="A955" s="0" t="n">
        <f aca="false">B955*$C$11</f>
        <v>0.936</v>
      </c>
      <c r="B955" s="0" t="n">
        <f aca="false">B954+1</f>
        <v>936</v>
      </c>
      <c r="D955" s="0" t="n">
        <v>0.1</v>
      </c>
      <c r="E955" s="0" t="n">
        <f aca="false">E954+$F$8*L955+$F$9*L954+$F$10*L953</f>
        <v>2.57852649079756</v>
      </c>
      <c r="F955" s="0" t="n">
        <f aca="false">IF(E955&gt;$F$15,$F$15,0)</f>
        <v>0.132551532296674</v>
      </c>
      <c r="G955" s="0" t="n">
        <f aca="false">IF(E955&lt;$G$15,$G$15,0)</f>
        <v>0</v>
      </c>
      <c r="H955" s="0" t="n">
        <f aca="false">F955+G955</f>
        <v>0.132551532296674</v>
      </c>
      <c r="I955" s="0" t="n">
        <f aca="false">IF(H955=0,E955,H955)</f>
        <v>0.132551532296674</v>
      </c>
      <c r="J955" s="0" t="n">
        <f aca="false">$L$3*J954+$M$3*K954+$O$3*I954</f>
        <v>0.159521731515739</v>
      </c>
      <c r="K955" s="0" t="n">
        <f aca="false">$L$4*J954+$M$4*K954+$O$4*I954</f>
        <v>0.09897269002834</v>
      </c>
      <c r="L955" s="0" t="n">
        <f aca="false">J955-D955</f>
        <v>0.0595217315157391</v>
      </c>
      <c r="M955" s="0" t="n">
        <f aca="false">J955</f>
        <v>0.159521731515739</v>
      </c>
      <c r="N955" s="0" t="n">
        <f aca="false">180*I955/PI()</f>
        <v>7.59464336859145</v>
      </c>
    </row>
    <row r="956" customFormat="false" ht="15" hidden="false" customHeight="false" outlineLevel="0" collapsed="false">
      <c r="A956" s="0" t="n">
        <f aca="false">B956*$C$11</f>
        <v>0.937</v>
      </c>
      <c r="B956" s="0" t="n">
        <f aca="false">B955+1</f>
        <v>937</v>
      </c>
      <c r="D956" s="0" t="n">
        <v>0.1</v>
      </c>
      <c r="E956" s="0" t="n">
        <f aca="false">E955+$F$8*L956+$F$9*L955+$F$10*L954</f>
        <v>2.58104191109824</v>
      </c>
      <c r="F956" s="0" t="n">
        <f aca="false">IF(E956&gt;$F$15,$F$15,0)</f>
        <v>0.132551532296674</v>
      </c>
      <c r="G956" s="0" t="n">
        <f aca="false">IF(E956&lt;$G$15,$G$15,0)</f>
        <v>0</v>
      </c>
      <c r="H956" s="0" t="n">
        <f aca="false">F956+G956</f>
        <v>0.132551532296674</v>
      </c>
      <c r="I956" s="0" t="n">
        <f aca="false">IF(H956=0,E956,H956)</f>
        <v>0.132551532296674</v>
      </c>
      <c r="J956" s="0" t="n">
        <f aca="false">$L$3*J955+$M$3*K955+$O$3*I955</f>
        <v>0.15962034631663</v>
      </c>
      <c r="K956" s="0" t="n">
        <f aca="false">$L$4*J955+$M$4*K955+$O$4*I955</f>
        <v>0.0982569117539379</v>
      </c>
      <c r="L956" s="0" t="n">
        <f aca="false">J956-D956</f>
        <v>0.0596203463166302</v>
      </c>
      <c r="M956" s="0" t="n">
        <f aca="false">J956</f>
        <v>0.15962034631663</v>
      </c>
      <c r="N956" s="0" t="n">
        <f aca="false">180*I956/PI()</f>
        <v>7.59464336859145</v>
      </c>
    </row>
    <row r="957" customFormat="false" ht="15" hidden="false" customHeight="false" outlineLevel="0" collapsed="false">
      <c r="A957" s="0" t="n">
        <f aca="false">B957*$C$11</f>
        <v>0.938</v>
      </c>
      <c r="B957" s="0" t="n">
        <f aca="false">B956+1</f>
        <v>938</v>
      </c>
      <c r="D957" s="0" t="n">
        <v>0.1</v>
      </c>
      <c r="E957" s="0" t="n">
        <f aca="false">E956+$F$8*L957+$F$9*L956+$F$10*L955</f>
        <v>2.58352870418391</v>
      </c>
      <c r="F957" s="0" t="n">
        <f aca="false">IF(E957&gt;$F$15,$F$15,0)</f>
        <v>0.132551532296674</v>
      </c>
      <c r="G957" s="0" t="n">
        <f aca="false">IF(E957&lt;$G$15,$G$15,0)</f>
        <v>0</v>
      </c>
      <c r="H957" s="0" t="n">
        <f aca="false">F957+G957</f>
        <v>0.132551532296674</v>
      </c>
      <c r="I957" s="0" t="n">
        <f aca="false">IF(H957=0,E957,H957)</f>
        <v>0.132551532296674</v>
      </c>
      <c r="J957" s="0" t="n">
        <f aca="false">$L$3*J956+$M$3*K956+$O$3*I956</f>
        <v>0.159718245339247</v>
      </c>
      <c r="K957" s="0" t="n">
        <f aca="false">$L$4*J956+$M$4*K956+$O$4*I956</f>
        <v>0.0975411334795359</v>
      </c>
      <c r="L957" s="0" t="n">
        <f aca="false">J957-D957</f>
        <v>0.0597182453392469</v>
      </c>
      <c r="M957" s="0" t="n">
        <f aca="false">J957</f>
        <v>0.159718245339247</v>
      </c>
      <c r="N957" s="0" t="n">
        <f aca="false">180*I957/PI()</f>
        <v>7.59464336859145</v>
      </c>
    </row>
    <row r="958" customFormat="false" ht="15" hidden="false" customHeight="false" outlineLevel="0" collapsed="false">
      <c r="A958" s="0" t="n">
        <f aca="false">B958*$C$11</f>
        <v>0.939</v>
      </c>
      <c r="B958" s="0" t="n">
        <f aca="false">B957+1</f>
        <v>939</v>
      </c>
      <c r="D958" s="0" t="n">
        <v>0.1</v>
      </c>
      <c r="E958" s="0" t="n">
        <f aca="false">E957+$F$8*L958+$F$9*L957+$F$10*L956</f>
        <v>2.58598687002592</v>
      </c>
      <c r="F958" s="0" t="n">
        <f aca="false">IF(E958&gt;$F$15,$F$15,0)</f>
        <v>0.132551532296674</v>
      </c>
      <c r="G958" s="0" t="n">
        <f aca="false">IF(E958&lt;$G$15,$G$15,0)</f>
        <v>0</v>
      </c>
      <c r="H958" s="0" t="n">
        <f aca="false">F958+G958</f>
        <v>0.132551532296674</v>
      </c>
      <c r="I958" s="0" t="n">
        <f aca="false">IF(H958=0,E958,H958)</f>
        <v>0.132551532296674</v>
      </c>
      <c r="J958" s="0" t="n">
        <f aca="false">$L$3*J957+$M$3*K957+$O$3*I957</f>
        <v>0.159815428583589</v>
      </c>
      <c r="K958" s="0" t="n">
        <f aca="false">$L$4*J957+$M$4*K957+$O$4*I957</f>
        <v>0.0968253552051339</v>
      </c>
      <c r="L958" s="0" t="n">
        <f aca="false">J958-D958</f>
        <v>0.0598154285835893</v>
      </c>
      <c r="M958" s="0" t="n">
        <f aca="false">J958</f>
        <v>0.159815428583589</v>
      </c>
      <c r="N958" s="0" t="n">
        <f aca="false">180*I958/PI()</f>
        <v>7.59464336859145</v>
      </c>
    </row>
    <row r="959" customFormat="false" ht="15" hidden="false" customHeight="false" outlineLevel="0" collapsed="false">
      <c r="A959" s="0" t="n">
        <f aca="false">B959*$C$11</f>
        <v>0.94</v>
      </c>
      <c r="B959" s="0" t="n">
        <f aca="false">B958+1</f>
        <v>940</v>
      </c>
      <c r="D959" s="0" t="n">
        <v>0.1</v>
      </c>
      <c r="E959" s="0" t="n">
        <f aca="false">E958+$F$8*L959+$F$9*L958+$F$10*L957</f>
        <v>2.58841640859568</v>
      </c>
      <c r="F959" s="0" t="n">
        <f aca="false">IF(E959&gt;$F$15,$F$15,0)</f>
        <v>0.132551532296674</v>
      </c>
      <c r="G959" s="0" t="n">
        <f aca="false">IF(E959&lt;$G$15,$G$15,0)</f>
        <v>0</v>
      </c>
      <c r="H959" s="0" t="n">
        <f aca="false">F959+G959</f>
        <v>0.132551532296674</v>
      </c>
      <c r="I959" s="0" t="n">
        <f aca="false">IF(H959=0,E959,H959)</f>
        <v>0.132551532296674</v>
      </c>
      <c r="J959" s="0" t="n">
        <f aca="false">$L$3*J958+$M$3*K958+$O$3*I958</f>
        <v>0.159911896049657</v>
      </c>
      <c r="K959" s="0" t="n">
        <f aca="false">$L$4*J958+$M$4*K958+$O$4*I958</f>
        <v>0.0961095769307318</v>
      </c>
      <c r="L959" s="0" t="n">
        <f aca="false">J959-D959</f>
        <v>0.0599118960496572</v>
      </c>
      <c r="M959" s="0" t="n">
        <f aca="false">J959</f>
        <v>0.159911896049657</v>
      </c>
      <c r="N959" s="0" t="n">
        <f aca="false">180*I959/PI()</f>
        <v>7.59464336859145</v>
      </c>
    </row>
    <row r="960" customFormat="false" ht="15" hidden="false" customHeight="false" outlineLevel="0" collapsed="false">
      <c r="A960" s="0" t="n">
        <f aca="false">B960*$C$11</f>
        <v>0.941</v>
      </c>
      <c r="B960" s="0" t="n">
        <f aca="false">B959+1</f>
        <v>941</v>
      </c>
      <c r="D960" s="0" t="n">
        <v>0.1</v>
      </c>
      <c r="E960" s="0" t="n">
        <f aca="false">E959+$F$8*L960+$F$9*L959+$F$10*L958</f>
        <v>2.59081731986454</v>
      </c>
      <c r="F960" s="0" t="n">
        <f aca="false">IF(E960&gt;$F$15,$F$15,0)</f>
        <v>0.132551532296674</v>
      </c>
      <c r="G960" s="0" t="n">
        <f aca="false">IF(E960&lt;$G$15,$G$15,0)</f>
        <v>0</v>
      </c>
      <c r="H960" s="0" t="n">
        <f aca="false">F960+G960</f>
        <v>0.132551532296674</v>
      </c>
      <c r="I960" s="0" t="n">
        <f aca="false">IF(H960=0,E960,H960)</f>
        <v>0.132551532296674</v>
      </c>
      <c r="J960" s="0" t="n">
        <f aca="false">$L$3*J959+$M$3*K959+$O$3*I959</f>
        <v>0.160007647737451</v>
      </c>
      <c r="K960" s="0" t="n">
        <f aca="false">$L$4*J959+$M$4*K959+$O$4*I959</f>
        <v>0.0953937986563298</v>
      </c>
      <c r="L960" s="0" t="n">
        <f aca="false">J960-D960</f>
        <v>0.0600076477374507</v>
      </c>
      <c r="M960" s="0" t="n">
        <f aca="false">J960</f>
        <v>0.160007647737451</v>
      </c>
      <c r="N960" s="0" t="n">
        <f aca="false">180*I960/PI()</f>
        <v>7.59464336859145</v>
      </c>
    </row>
    <row r="961" customFormat="false" ht="15" hidden="false" customHeight="false" outlineLevel="0" collapsed="false">
      <c r="A961" s="0" t="n">
        <f aca="false">B961*$C$11</f>
        <v>0.942</v>
      </c>
      <c r="B961" s="0" t="n">
        <f aca="false">B960+1</f>
        <v>942</v>
      </c>
      <c r="D961" s="0" t="n">
        <v>0.1</v>
      </c>
      <c r="E961" s="0" t="n">
        <f aca="false">E960+$F$8*L961+$F$9*L960+$F$10*L959</f>
        <v>2.59318960380384</v>
      </c>
      <c r="F961" s="0" t="n">
        <f aca="false">IF(E961&gt;$F$15,$F$15,0)</f>
        <v>0.132551532296674</v>
      </c>
      <c r="G961" s="0" t="n">
        <f aca="false">IF(E961&lt;$G$15,$G$15,0)</f>
        <v>0</v>
      </c>
      <c r="H961" s="0" t="n">
        <f aca="false">F961+G961</f>
        <v>0.132551532296674</v>
      </c>
      <c r="I961" s="0" t="n">
        <f aca="false">IF(H961=0,E961,H961)</f>
        <v>0.132551532296674</v>
      </c>
      <c r="J961" s="0" t="n">
        <f aca="false">$L$3*J960+$M$3*K960+$O$3*I960</f>
        <v>0.16010268364697</v>
      </c>
      <c r="K961" s="0" t="n">
        <f aca="false">$L$4*J960+$M$4*K960+$O$4*I960</f>
        <v>0.0946780203819277</v>
      </c>
      <c r="L961" s="0" t="n">
        <f aca="false">J961-D961</f>
        <v>0.0601026836469698</v>
      </c>
      <c r="M961" s="0" t="n">
        <f aca="false">J961</f>
        <v>0.16010268364697</v>
      </c>
      <c r="N961" s="0" t="n">
        <f aca="false">180*I961/PI()</f>
        <v>7.59464336859145</v>
      </c>
    </row>
    <row r="962" customFormat="false" ht="15" hidden="false" customHeight="false" outlineLevel="0" collapsed="false">
      <c r="A962" s="0" t="n">
        <f aca="false">B962*$C$11</f>
        <v>0.943</v>
      </c>
      <c r="B962" s="0" t="n">
        <f aca="false">B961+1</f>
        <v>943</v>
      </c>
      <c r="D962" s="0" t="n">
        <v>0.1</v>
      </c>
      <c r="E962" s="0" t="n">
        <f aca="false">E961+$F$8*L962+$F$9*L961+$F$10*L960</f>
        <v>2.59553326038497</v>
      </c>
      <c r="F962" s="0" t="n">
        <f aca="false">IF(E962&gt;$F$15,$F$15,0)</f>
        <v>0.132551532296674</v>
      </c>
      <c r="G962" s="0" t="n">
        <f aca="false">IF(E962&lt;$G$15,$G$15,0)</f>
        <v>0</v>
      </c>
      <c r="H962" s="0" t="n">
        <f aca="false">F962+G962</f>
        <v>0.132551532296674</v>
      </c>
      <c r="I962" s="0" t="n">
        <f aca="false">IF(H962=0,E962,H962)</f>
        <v>0.132551532296674</v>
      </c>
      <c r="J962" s="0" t="n">
        <f aca="false">$L$3*J961+$M$3*K961+$O$3*I961</f>
        <v>0.160197003778215</v>
      </c>
      <c r="K962" s="0" t="n">
        <f aca="false">$L$4*J961+$M$4*K961+$O$4*I961</f>
        <v>0.0939622421075257</v>
      </c>
      <c r="L962" s="0" t="n">
        <f aca="false">J962-D962</f>
        <v>0.0601970037782145</v>
      </c>
      <c r="M962" s="0" t="n">
        <f aca="false">J962</f>
        <v>0.160197003778215</v>
      </c>
      <c r="N962" s="0" t="n">
        <f aca="false">180*I962/PI()</f>
        <v>7.59464336859145</v>
      </c>
    </row>
    <row r="963" customFormat="false" ht="15" hidden="false" customHeight="false" outlineLevel="0" collapsed="false">
      <c r="A963" s="0" t="n">
        <f aca="false">B963*$C$11</f>
        <v>0.944</v>
      </c>
      <c r="B963" s="0" t="n">
        <f aca="false">B962+1</f>
        <v>944</v>
      </c>
      <c r="D963" s="0" t="n">
        <v>0.1</v>
      </c>
      <c r="E963" s="0" t="n">
        <f aca="false">E962+$F$8*L963+$F$9*L962+$F$10*L961</f>
        <v>2.59784828957929</v>
      </c>
      <c r="F963" s="0" t="n">
        <f aca="false">IF(E963&gt;$F$15,$F$15,0)</f>
        <v>0.132551532296674</v>
      </c>
      <c r="G963" s="0" t="n">
        <f aca="false">IF(E963&lt;$G$15,$G$15,0)</f>
        <v>0</v>
      </c>
      <c r="H963" s="0" t="n">
        <f aca="false">F963+G963</f>
        <v>0.132551532296674</v>
      </c>
      <c r="I963" s="0" t="n">
        <f aca="false">IF(H963=0,E963,H963)</f>
        <v>0.132551532296674</v>
      </c>
      <c r="J963" s="0" t="n">
        <f aca="false">$L$3*J962+$M$3*K962+$O$3*I962</f>
        <v>0.160290608131185</v>
      </c>
      <c r="K963" s="0" t="n">
        <f aca="false">$L$4*J962+$M$4*K962+$O$4*I962</f>
        <v>0.0932464638331236</v>
      </c>
      <c r="L963" s="0" t="n">
        <f aca="false">J963-D963</f>
        <v>0.0602906081311849</v>
      </c>
      <c r="M963" s="0" t="n">
        <f aca="false">J963</f>
        <v>0.160290608131185</v>
      </c>
      <c r="N963" s="0" t="n">
        <f aca="false">180*I963/PI()</f>
        <v>7.59464336859145</v>
      </c>
    </row>
    <row r="964" customFormat="false" ht="15" hidden="false" customHeight="false" outlineLevel="0" collapsed="false">
      <c r="A964" s="0" t="n">
        <f aca="false">B964*$C$11</f>
        <v>0.945</v>
      </c>
      <c r="B964" s="0" t="n">
        <f aca="false">B963+1</f>
        <v>945</v>
      </c>
      <c r="D964" s="0" t="n">
        <v>0.1</v>
      </c>
      <c r="E964" s="0" t="n">
        <f aca="false">E963+$F$8*L964+$F$9*L963+$F$10*L962</f>
        <v>2.60013469135818</v>
      </c>
      <c r="F964" s="0" t="n">
        <f aca="false">IF(E964&gt;$F$15,$F$15,0)</f>
        <v>0.132551532296674</v>
      </c>
      <c r="G964" s="0" t="n">
        <f aca="false">IF(E964&lt;$G$15,$G$15,0)</f>
        <v>0</v>
      </c>
      <c r="H964" s="0" t="n">
        <f aca="false">F964+G964</f>
        <v>0.132551532296674</v>
      </c>
      <c r="I964" s="0" t="n">
        <f aca="false">IF(H964=0,E964,H964)</f>
        <v>0.132551532296674</v>
      </c>
      <c r="J964" s="0" t="n">
        <f aca="false">$L$3*J963+$M$3*K963+$O$3*I963</f>
        <v>0.160383496705881</v>
      </c>
      <c r="K964" s="0" t="n">
        <f aca="false">$L$4*J963+$M$4*K963+$O$4*I963</f>
        <v>0.0925306855587216</v>
      </c>
      <c r="L964" s="0" t="n">
        <f aca="false">J964-D964</f>
        <v>0.0603834967058808</v>
      </c>
      <c r="M964" s="0" t="n">
        <f aca="false">J964</f>
        <v>0.160383496705881</v>
      </c>
      <c r="N964" s="0" t="n">
        <f aca="false">180*I964/PI()</f>
        <v>7.59464336859145</v>
      </c>
    </row>
    <row r="965" customFormat="false" ht="15" hidden="false" customHeight="false" outlineLevel="0" collapsed="false">
      <c r="A965" s="0" t="n">
        <f aca="false">B965*$C$11</f>
        <v>0.946</v>
      </c>
      <c r="B965" s="0" t="n">
        <f aca="false">B964+1</f>
        <v>946</v>
      </c>
      <c r="D965" s="0" t="n">
        <v>0.1</v>
      </c>
      <c r="E965" s="0" t="n">
        <f aca="false">E964+$F$8*L965+$F$9*L964+$F$10*L963</f>
        <v>2.60239246569299</v>
      </c>
      <c r="F965" s="0" t="n">
        <f aca="false">IF(E965&gt;$F$15,$F$15,0)</f>
        <v>0.132551532296674</v>
      </c>
      <c r="G965" s="0" t="n">
        <f aca="false">IF(E965&lt;$G$15,$G$15,0)</f>
        <v>0</v>
      </c>
      <c r="H965" s="0" t="n">
        <f aca="false">F965+G965</f>
        <v>0.132551532296674</v>
      </c>
      <c r="I965" s="0" t="n">
        <f aca="false">IF(H965=0,E965,H965)</f>
        <v>0.132551532296674</v>
      </c>
      <c r="J965" s="0" t="n">
        <f aca="false">$L$3*J964+$M$3*K964+$O$3*I964</f>
        <v>0.160475669502302</v>
      </c>
      <c r="K965" s="0" t="n">
        <f aca="false">$L$4*J964+$M$4*K964+$O$4*I964</f>
        <v>0.0918149072843196</v>
      </c>
      <c r="L965" s="0" t="n">
        <f aca="false">J965-D965</f>
        <v>0.0604756695023023</v>
      </c>
      <c r="M965" s="0" t="n">
        <f aca="false">J965</f>
        <v>0.160475669502302</v>
      </c>
      <c r="N965" s="0" t="n">
        <f aca="false">180*I965/PI()</f>
        <v>7.59464336859145</v>
      </c>
    </row>
    <row r="966" customFormat="false" ht="15" hidden="false" customHeight="false" outlineLevel="0" collapsed="false">
      <c r="A966" s="0" t="n">
        <f aca="false">B966*$C$11</f>
        <v>0.947</v>
      </c>
      <c r="B966" s="0" t="n">
        <f aca="false">B965+1</f>
        <v>947</v>
      </c>
      <c r="D966" s="0" t="n">
        <v>0.1</v>
      </c>
      <c r="E966" s="0" t="n">
        <f aca="false">E965+$F$8*L966+$F$9*L965+$F$10*L964</f>
        <v>2.60462161255512</v>
      </c>
      <c r="F966" s="0" t="n">
        <f aca="false">IF(E966&gt;$F$15,$F$15,0)</f>
        <v>0.132551532296674</v>
      </c>
      <c r="G966" s="0" t="n">
        <f aca="false">IF(E966&lt;$G$15,$G$15,0)</f>
        <v>0</v>
      </c>
      <c r="H966" s="0" t="n">
        <f aca="false">F966+G966</f>
        <v>0.132551532296674</v>
      </c>
      <c r="I966" s="0" t="n">
        <f aca="false">IF(H966=0,E966,H966)</f>
        <v>0.132551532296674</v>
      </c>
      <c r="J966" s="0" t="n">
        <f aca="false">$L$3*J965+$M$3*K965+$O$3*I965</f>
        <v>0.160567126520449</v>
      </c>
      <c r="K966" s="0" t="n">
        <f aca="false">$L$4*J965+$M$4*K965+$O$4*I965</f>
        <v>0.0910991290099175</v>
      </c>
      <c r="L966" s="0" t="n">
        <f aca="false">J966-D966</f>
        <v>0.0605671265204494</v>
      </c>
      <c r="M966" s="0" t="n">
        <f aca="false">J966</f>
        <v>0.160567126520449</v>
      </c>
      <c r="N966" s="0" t="n">
        <f aca="false">180*I966/PI()</f>
        <v>7.59464336859145</v>
      </c>
    </row>
    <row r="967" customFormat="false" ht="15" hidden="false" customHeight="false" outlineLevel="0" collapsed="false">
      <c r="A967" s="0" t="n">
        <f aca="false">B967*$C$11</f>
        <v>0.948</v>
      </c>
      <c r="B967" s="0" t="n">
        <f aca="false">B966+1</f>
        <v>948</v>
      </c>
      <c r="D967" s="0" t="n">
        <v>0.1</v>
      </c>
      <c r="E967" s="0" t="n">
        <f aca="false">E966+$F$8*L967+$F$9*L966+$F$10*L965</f>
        <v>2.60682213191593</v>
      </c>
      <c r="F967" s="0" t="n">
        <f aca="false">IF(E967&gt;$F$15,$F$15,0)</f>
        <v>0.132551532296674</v>
      </c>
      <c r="G967" s="0" t="n">
        <f aca="false">IF(E967&lt;$G$15,$G$15,0)</f>
        <v>0</v>
      </c>
      <c r="H967" s="0" t="n">
        <f aca="false">F967+G967</f>
        <v>0.132551532296674</v>
      </c>
      <c r="I967" s="0" t="n">
        <f aca="false">IF(H967=0,E967,H967)</f>
        <v>0.132551532296674</v>
      </c>
      <c r="J967" s="0" t="n">
        <f aca="false">$L$3*J966+$M$3*K966+$O$3*I966</f>
        <v>0.160657867760322</v>
      </c>
      <c r="K967" s="0" t="n">
        <f aca="false">$L$4*J966+$M$4*K966+$O$4*I966</f>
        <v>0.0903833507355155</v>
      </c>
      <c r="L967" s="0" t="n">
        <f aca="false">J967-D967</f>
        <v>0.0606578677603221</v>
      </c>
      <c r="M967" s="0" t="n">
        <f aca="false">J967</f>
        <v>0.160657867760322</v>
      </c>
      <c r="N967" s="0" t="n">
        <f aca="false">180*I967/PI()</f>
        <v>7.59464336859145</v>
      </c>
    </row>
    <row r="968" customFormat="false" ht="15" hidden="false" customHeight="false" outlineLevel="0" collapsed="false">
      <c r="A968" s="0" t="n">
        <f aca="false">B968*$C$11</f>
        <v>0.949</v>
      </c>
      <c r="B968" s="0" t="n">
        <f aca="false">B967+1</f>
        <v>949</v>
      </c>
      <c r="D968" s="0" t="n">
        <v>0.1</v>
      </c>
      <c r="E968" s="0" t="n">
        <f aca="false">E967+$F$8*L968+$F$9*L967+$F$10*L966</f>
        <v>2.60899402374679</v>
      </c>
      <c r="F968" s="0" t="n">
        <f aca="false">IF(E968&gt;$F$15,$F$15,0)</f>
        <v>0.132551532296674</v>
      </c>
      <c r="G968" s="0" t="n">
        <f aca="false">IF(E968&lt;$G$15,$G$15,0)</f>
        <v>0</v>
      </c>
      <c r="H968" s="0" t="n">
        <f aca="false">F968+G968</f>
        <v>0.132551532296674</v>
      </c>
      <c r="I968" s="0" t="n">
        <f aca="false">IF(H968=0,E968,H968)</f>
        <v>0.132551532296674</v>
      </c>
      <c r="J968" s="0" t="n">
        <f aca="false">$L$3*J967+$M$3*K967+$O$3*I967</f>
        <v>0.16074789322192</v>
      </c>
      <c r="K968" s="0" t="n">
        <f aca="false">$L$4*J967+$M$4*K967+$O$4*I967</f>
        <v>0.0896675724611134</v>
      </c>
      <c r="L968" s="0" t="n">
        <f aca="false">J968-D968</f>
        <v>0.0607478932219204</v>
      </c>
      <c r="M968" s="0" t="n">
        <f aca="false">J968</f>
        <v>0.16074789322192</v>
      </c>
      <c r="N968" s="0" t="n">
        <f aca="false">180*I968/PI()</f>
        <v>7.59464336859145</v>
      </c>
    </row>
    <row r="969" customFormat="false" ht="15" hidden="false" customHeight="false" outlineLevel="0" collapsed="false">
      <c r="A969" s="0" t="n">
        <f aca="false">B969*$C$11</f>
        <v>0.95</v>
      </c>
      <c r="B969" s="0" t="n">
        <f aca="false">B968+1</f>
        <v>950</v>
      </c>
      <c r="D969" s="0" t="n">
        <v>0.1</v>
      </c>
      <c r="E969" s="0" t="n">
        <f aca="false">E968+$F$8*L969+$F$9*L968+$F$10*L967</f>
        <v>2.61113728801904</v>
      </c>
      <c r="F969" s="0" t="n">
        <f aca="false">IF(E969&gt;$F$15,$F$15,0)</f>
        <v>0.132551532296674</v>
      </c>
      <c r="G969" s="0" t="n">
        <f aca="false">IF(E969&lt;$G$15,$G$15,0)</f>
        <v>0</v>
      </c>
      <c r="H969" s="0" t="n">
        <f aca="false">F969+G969</f>
        <v>0.132551532296674</v>
      </c>
      <c r="I969" s="0" t="n">
        <f aca="false">IF(H969=0,E969,H969)</f>
        <v>0.132551532296674</v>
      </c>
      <c r="J969" s="0" t="n">
        <f aca="false">$L$3*J968+$M$3*K968+$O$3*I968</f>
        <v>0.160837202905244</v>
      </c>
      <c r="K969" s="0" t="n">
        <f aca="false">$L$4*J968+$M$4*K968+$O$4*I968</f>
        <v>0.0889517941867114</v>
      </c>
      <c r="L969" s="0" t="n">
        <f aca="false">J969-D969</f>
        <v>0.0608372029052443</v>
      </c>
      <c r="M969" s="0" t="n">
        <f aca="false">J969</f>
        <v>0.160837202905244</v>
      </c>
      <c r="N969" s="0" t="n">
        <f aca="false">180*I969/PI()</f>
        <v>7.59464336859145</v>
      </c>
    </row>
    <row r="970" customFormat="false" ht="15" hidden="false" customHeight="false" outlineLevel="0" collapsed="false">
      <c r="A970" s="0" t="n">
        <f aca="false">B970*$C$11</f>
        <v>0.951</v>
      </c>
      <c r="B970" s="0" t="n">
        <f aca="false">B969+1</f>
        <v>951</v>
      </c>
      <c r="D970" s="0" t="n">
        <v>0.1</v>
      </c>
      <c r="E970" s="0" t="n">
        <f aca="false">E969+$F$8*L970+$F$9*L969+$F$10*L968</f>
        <v>2.61325192470409</v>
      </c>
      <c r="F970" s="0" t="n">
        <f aca="false">IF(E970&gt;$F$15,$F$15,0)</f>
        <v>0.132551532296674</v>
      </c>
      <c r="G970" s="0" t="n">
        <f aca="false">IF(E970&lt;$G$15,$G$15,0)</f>
        <v>0</v>
      </c>
      <c r="H970" s="0" t="n">
        <f aca="false">F970+G970</f>
        <v>0.132551532296674</v>
      </c>
      <c r="I970" s="0" t="n">
        <f aca="false">IF(H970=0,E970,H970)</f>
        <v>0.132551532296674</v>
      </c>
      <c r="J970" s="0" t="n">
        <f aca="false">$L$3*J969+$M$3*K969+$O$3*I969</f>
        <v>0.160925796810294</v>
      </c>
      <c r="K970" s="0" t="n">
        <f aca="false">$L$4*J969+$M$4*K969+$O$4*I969</f>
        <v>0.0882360159123093</v>
      </c>
      <c r="L970" s="0" t="n">
        <f aca="false">J970-D970</f>
        <v>0.0609257968102938</v>
      </c>
      <c r="M970" s="0" t="n">
        <f aca="false">J970</f>
        <v>0.160925796810294</v>
      </c>
      <c r="N970" s="0" t="n">
        <f aca="false">180*I970/PI()</f>
        <v>7.59464336859145</v>
      </c>
    </row>
    <row r="971" customFormat="false" ht="15" hidden="false" customHeight="false" outlineLevel="0" collapsed="false">
      <c r="A971" s="0" t="n">
        <f aca="false">B971*$C$11</f>
        <v>0.952</v>
      </c>
      <c r="B971" s="0" t="n">
        <f aca="false">B970+1</f>
        <v>952</v>
      </c>
      <c r="D971" s="0" t="n">
        <v>0.1</v>
      </c>
      <c r="E971" s="0" t="n">
        <f aca="false">E970+$F$8*L971+$F$9*L970+$F$10*L969</f>
        <v>2.61533793377328</v>
      </c>
      <c r="F971" s="0" t="n">
        <f aca="false">IF(E971&gt;$F$15,$F$15,0)</f>
        <v>0.132551532296674</v>
      </c>
      <c r="G971" s="0" t="n">
        <f aca="false">IF(E971&lt;$G$15,$G$15,0)</f>
        <v>0</v>
      </c>
      <c r="H971" s="0" t="n">
        <f aca="false">F971+G971</f>
        <v>0.132551532296674</v>
      </c>
      <c r="I971" s="0" t="n">
        <f aca="false">IF(H971=0,E971,H971)</f>
        <v>0.132551532296674</v>
      </c>
      <c r="J971" s="0" t="n">
        <f aca="false">$L$3*J970+$M$3*K970+$O$3*I970</f>
        <v>0.161013674937069</v>
      </c>
      <c r="K971" s="0" t="n">
        <f aca="false">$L$4*J970+$M$4*K970+$O$4*I970</f>
        <v>0.0875202376379073</v>
      </c>
      <c r="L971" s="0" t="n">
        <f aca="false">J971-D971</f>
        <v>0.0610136749370689</v>
      </c>
      <c r="M971" s="0" t="n">
        <f aca="false">J971</f>
        <v>0.161013674937069</v>
      </c>
      <c r="N971" s="0" t="n">
        <f aca="false">180*I971/PI()</f>
        <v>7.59464336859145</v>
      </c>
    </row>
    <row r="972" customFormat="false" ht="15" hidden="false" customHeight="false" outlineLevel="0" collapsed="false">
      <c r="A972" s="0" t="n">
        <f aca="false">B972*$C$11</f>
        <v>0.953</v>
      </c>
      <c r="B972" s="0" t="n">
        <f aca="false">B971+1</f>
        <v>953</v>
      </c>
      <c r="D972" s="0" t="n">
        <v>0.1</v>
      </c>
      <c r="E972" s="0" t="n">
        <f aca="false">E971+$F$8*L972+$F$9*L971+$F$10*L970</f>
        <v>2.61739531519798</v>
      </c>
      <c r="F972" s="0" t="n">
        <f aca="false">IF(E972&gt;$F$15,$F$15,0)</f>
        <v>0.132551532296674</v>
      </c>
      <c r="G972" s="0" t="n">
        <f aca="false">IF(E972&lt;$G$15,$G$15,0)</f>
        <v>0</v>
      </c>
      <c r="H972" s="0" t="n">
        <f aca="false">F972+G972</f>
        <v>0.132551532296674</v>
      </c>
      <c r="I972" s="0" t="n">
        <f aca="false">IF(H972=0,E972,H972)</f>
        <v>0.132551532296674</v>
      </c>
      <c r="J972" s="0" t="n">
        <f aca="false">$L$3*J971+$M$3*K971+$O$3*I971</f>
        <v>0.16110083728557</v>
      </c>
      <c r="K972" s="0" t="n">
        <f aca="false">$L$4*J971+$M$4*K971+$O$4*I971</f>
        <v>0.0868044593635053</v>
      </c>
      <c r="L972" s="0" t="n">
        <f aca="false">J972-D972</f>
        <v>0.0611008372855696</v>
      </c>
      <c r="M972" s="0" t="n">
        <f aca="false">J972</f>
        <v>0.16110083728557</v>
      </c>
      <c r="N972" s="0" t="n">
        <f aca="false">180*I972/PI()</f>
        <v>7.59464336859145</v>
      </c>
    </row>
    <row r="973" customFormat="false" ht="15" hidden="false" customHeight="false" outlineLevel="0" collapsed="false">
      <c r="A973" s="0" t="n">
        <f aca="false">B973*$C$11</f>
        <v>0.954</v>
      </c>
      <c r="B973" s="0" t="n">
        <f aca="false">B972+1</f>
        <v>954</v>
      </c>
      <c r="D973" s="0" t="n">
        <v>0.1</v>
      </c>
      <c r="E973" s="0" t="n">
        <f aca="false">E972+$F$8*L973+$F$9*L972+$F$10*L971</f>
        <v>2.61942406894958</v>
      </c>
      <c r="F973" s="0" t="n">
        <f aca="false">IF(E973&gt;$F$15,$F$15,0)</f>
        <v>0.132551532296674</v>
      </c>
      <c r="G973" s="0" t="n">
        <f aca="false">IF(E973&lt;$G$15,$G$15,0)</f>
        <v>0</v>
      </c>
      <c r="H973" s="0" t="n">
        <f aca="false">F973+G973</f>
        <v>0.132551532296674</v>
      </c>
      <c r="I973" s="0" t="n">
        <f aca="false">IF(H973=0,E973,H973)</f>
        <v>0.132551532296674</v>
      </c>
      <c r="J973" s="0" t="n">
        <f aca="false">$L$3*J972+$M$3*K972+$O$3*I972</f>
        <v>0.161187283855796</v>
      </c>
      <c r="K973" s="0" t="n">
        <f aca="false">$L$4*J972+$M$4*K972+$O$4*I972</f>
        <v>0.0860886810891032</v>
      </c>
      <c r="L973" s="0" t="n">
        <f aca="false">J973-D973</f>
        <v>0.0611872838557959</v>
      </c>
      <c r="M973" s="0" t="n">
        <f aca="false">J973</f>
        <v>0.161187283855796</v>
      </c>
      <c r="N973" s="0" t="n">
        <f aca="false">180*I973/PI()</f>
        <v>7.59464336859145</v>
      </c>
    </row>
    <row r="974" customFormat="false" ht="15" hidden="false" customHeight="false" outlineLevel="0" collapsed="false">
      <c r="A974" s="0" t="n">
        <f aca="false">B974*$C$11</f>
        <v>0.955</v>
      </c>
      <c r="B974" s="0" t="n">
        <f aca="false">B973+1</f>
        <v>955</v>
      </c>
      <c r="D974" s="0" t="n">
        <v>0.1</v>
      </c>
      <c r="E974" s="0" t="n">
        <f aca="false">E973+$F$8*L974+$F$9*L973+$F$10*L972</f>
        <v>2.62142419499942</v>
      </c>
      <c r="F974" s="0" t="n">
        <f aca="false">IF(E974&gt;$F$15,$F$15,0)</f>
        <v>0.132551532296674</v>
      </c>
      <c r="G974" s="0" t="n">
        <f aca="false">IF(E974&lt;$G$15,$G$15,0)</f>
        <v>0</v>
      </c>
      <c r="H974" s="0" t="n">
        <f aca="false">F974+G974</f>
        <v>0.132551532296674</v>
      </c>
      <c r="I974" s="0" t="n">
        <f aca="false">IF(H974=0,E974,H974)</f>
        <v>0.132551532296674</v>
      </c>
      <c r="J974" s="0" t="n">
        <f aca="false">$L$3*J973+$M$3*K973+$O$3*I973</f>
        <v>0.161273014647748</v>
      </c>
      <c r="K974" s="0" t="n">
        <f aca="false">$L$4*J973+$M$4*K973+$O$4*I973</f>
        <v>0.0853729028147012</v>
      </c>
      <c r="L974" s="0" t="n">
        <f aca="false">J974-D974</f>
        <v>0.0612730146477478</v>
      </c>
      <c r="M974" s="0" t="n">
        <f aca="false">J974</f>
        <v>0.161273014647748</v>
      </c>
      <c r="N974" s="0" t="n">
        <f aca="false">180*I974/PI()</f>
        <v>7.59464336859145</v>
      </c>
    </row>
    <row r="975" customFormat="false" ht="15" hidden="false" customHeight="false" outlineLevel="0" collapsed="false">
      <c r="A975" s="0" t="n">
        <f aca="false">B975*$C$11</f>
        <v>0.956</v>
      </c>
      <c r="B975" s="0" t="n">
        <f aca="false">B974+1</f>
        <v>956</v>
      </c>
      <c r="D975" s="0" t="n">
        <v>0.1</v>
      </c>
      <c r="E975" s="0" t="n">
        <f aca="false">E974+$F$8*L975+$F$9*L974+$F$10*L973</f>
        <v>2.6233956933189</v>
      </c>
      <c r="F975" s="0" t="n">
        <f aca="false">IF(E975&gt;$F$15,$F$15,0)</f>
        <v>0.132551532296674</v>
      </c>
      <c r="G975" s="0" t="n">
        <f aca="false">IF(E975&lt;$G$15,$G$15,0)</f>
        <v>0</v>
      </c>
      <c r="H975" s="0" t="n">
        <f aca="false">F975+G975</f>
        <v>0.132551532296674</v>
      </c>
      <c r="I975" s="0" t="n">
        <f aca="false">IF(H975=0,E975,H975)</f>
        <v>0.132551532296674</v>
      </c>
      <c r="J975" s="0" t="n">
        <f aca="false">$L$3*J974+$M$3*K974+$O$3*I974</f>
        <v>0.161358029661425</v>
      </c>
      <c r="K975" s="0" t="n">
        <f aca="false">$L$4*J974+$M$4*K974+$O$4*I974</f>
        <v>0.0846571245402991</v>
      </c>
      <c r="L975" s="0" t="n">
        <f aca="false">J975-D975</f>
        <v>0.0613580296614253</v>
      </c>
      <c r="M975" s="0" t="n">
        <f aca="false">J975</f>
        <v>0.161358029661425</v>
      </c>
      <c r="N975" s="0" t="n">
        <f aca="false">180*I975/PI()</f>
        <v>7.59464336859145</v>
      </c>
    </row>
    <row r="976" customFormat="false" ht="15" hidden="false" customHeight="false" outlineLevel="0" collapsed="false">
      <c r="A976" s="0" t="n">
        <f aca="false">B976*$C$11</f>
        <v>0.957</v>
      </c>
      <c r="B976" s="0" t="n">
        <f aca="false">B975+1</f>
        <v>957</v>
      </c>
      <c r="D976" s="0" t="n">
        <v>0.1</v>
      </c>
      <c r="E976" s="0" t="n">
        <f aca="false">E975+$F$8*L976+$F$9*L975+$F$10*L974</f>
        <v>2.62533856387937</v>
      </c>
      <c r="F976" s="0" t="n">
        <f aca="false">IF(E976&gt;$F$15,$F$15,0)</f>
        <v>0.132551532296674</v>
      </c>
      <c r="G976" s="0" t="n">
        <f aca="false">IF(E976&lt;$G$15,$G$15,0)</f>
        <v>0</v>
      </c>
      <c r="H976" s="0" t="n">
        <f aca="false">F976+G976</f>
        <v>0.132551532296674</v>
      </c>
      <c r="I976" s="0" t="n">
        <f aca="false">IF(H976=0,E976,H976)</f>
        <v>0.132551532296674</v>
      </c>
      <c r="J976" s="0" t="n">
        <f aca="false">$L$3*J975+$M$3*K975+$O$3*I975</f>
        <v>0.161442328896828</v>
      </c>
      <c r="K976" s="0" t="n">
        <f aca="false">$L$4*J975+$M$4*K975+$O$4*I975</f>
        <v>0.0839413462658971</v>
      </c>
      <c r="L976" s="0" t="n">
        <f aca="false">J976-D976</f>
        <v>0.0614423288968284</v>
      </c>
      <c r="M976" s="0" t="n">
        <f aca="false">J976</f>
        <v>0.161442328896828</v>
      </c>
      <c r="N976" s="0" t="n">
        <f aca="false">180*I976/PI()</f>
        <v>7.59464336859145</v>
      </c>
    </row>
    <row r="977" customFormat="false" ht="15" hidden="false" customHeight="false" outlineLevel="0" collapsed="false">
      <c r="A977" s="0" t="n">
        <f aca="false">B977*$C$11</f>
        <v>0.958</v>
      </c>
      <c r="B977" s="0" t="n">
        <f aca="false">B976+1</f>
        <v>958</v>
      </c>
      <c r="D977" s="0" t="n">
        <v>0.1</v>
      </c>
      <c r="E977" s="0" t="n">
        <f aca="false">E976+$F$8*L977+$F$9*L976+$F$10*L975</f>
        <v>2.62725280665221</v>
      </c>
      <c r="F977" s="0" t="n">
        <f aca="false">IF(E977&gt;$F$15,$F$15,0)</f>
        <v>0.132551532296674</v>
      </c>
      <c r="G977" s="0" t="n">
        <f aca="false">IF(E977&lt;$G$15,$G$15,0)</f>
        <v>0</v>
      </c>
      <c r="H977" s="0" t="n">
        <f aca="false">F977+G977</f>
        <v>0.132551532296674</v>
      </c>
      <c r="I977" s="0" t="n">
        <f aca="false">IF(H977=0,E977,H977)</f>
        <v>0.132551532296674</v>
      </c>
      <c r="J977" s="0" t="n">
        <f aca="false">$L$3*J976+$M$3*K976+$O$3*I976</f>
        <v>0.161525912353957</v>
      </c>
      <c r="K977" s="0" t="n">
        <f aca="false">$L$4*J976+$M$4*K976+$O$4*I976</f>
        <v>0.083225567991495</v>
      </c>
      <c r="L977" s="0" t="n">
        <f aca="false">J977-D977</f>
        <v>0.0615259123539571</v>
      </c>
      <c r="M977" s="0" t="n">
        <f aca="false">J977</f>
        <v>0.161525912353957</v>
      </c>
      <c r="N977" s="0" t="n">
        <f aca="false">180*I977/PI()</f>
        <v>7.59464336859145</v>
      </c>
    </row>
    <row r="978" customFormat="false" ht="15" hidden="false" customHeight="false" outlineLevel="0" collapsed="false">
      <c r="A978" s="0" t="n">
        <f aca="false">B978*$C$11</f>
        <v>0.959</v>
      </c>
      <c r="B978" s="0" t="n">
        <f aca="false">B977+1</f>
        <v>959</v>
      </c>
      <c r="D978" s="0" t="n">
        <v>0.1</v>
      </c>
      <c r="E978" s="0" t="n">
        <f aca="false">E977+$F$8*L978+$F$9*L977+$F$10*L976</f>
        <v>2.6291384216088</v>
      </c>
      <c r="F978" s="0" t="n">
        <f aca="false">IF(E978&gt;$F$15,$F$15,0)</f>
        <v>0.132551532296674</v>
      </c>
      <c r="G978" s="0" t="n">
        <f aca="false">IF(E978&lt;$G$15,$G$15,0)</f>
        <v>0</v>
      </c>
      <c r="H978" s="0" t="n">
        <f aca="false">F978+G978</f>
        <v>0.132551532296674</v>
      </c>
      <c r="I978" s="0" t="n">
        <f aca="false">IF(H978=0,E978,H978)</f>
        <v>0.132551532296674</v>
      </c>
      <c r="J978" s="0" t="n">
        <f aca="false">$L$3*J977+$M$3*K977+$O$3*I977</f>
        <v>0.161608780032811</v>
      </c>
      <c r="K978" s="0" t="n">
        <f aca="false">$L$4*J977+$M$4*K977+$O$4*I977</f>
        <v>0.082509789717093</v>
      </c>
      <c r="L978" s="0" t="n">
        <f aca="false">J978-D978</f>
        <v>0.0616087800328114</v>
      </c>
      <c r="M978" s="0" t="n">
        <f aca="false">J978</f>
        <v>0.161608780032811</v>
      </c>
      <c r="N978" s="0" t="n">
        <f aca="false">180*I978/PI()</f>
        <v>7.59464336859145</v>
      </c>
    </row>
    <row r="979" customFormat="false" ht="15" hidden="false" customHeight="false" outlineLevel="0" collapsed="false">
      <c r="A979" s="0" t="n">
        <f aca="false">B979*$C$11</f>
        <v>0.96</v>
      </c>
      <c r="B979" s="0" t="n">
        <f aca="false">B978+1</f>
        <v>960</v>
      </c>
      <c r="D979" s="0" t="n">
        <v>0.1</v>
      </c>
      <c r="E979" s="0" t="n">
        <f aca="false">E978+$F$8*L979+$F$9*L978+$F$10*L977</f>
        <v>2.63099540872047</v>
      </c>
      <c r="F979" s="0" t="n">
        <f aca="false">IF(E979&gt;$F$15,$F$15,0)</f>
        <v>0.132551532296674</v>
      </c>
      <c r="G979" s="0" t="n">
        <f aca="false">IF(E979&lt;$G$15,$G$15,0)</f>
        <v>0</v>
      </c>
      <c r="H979" s="0" t="n">
        <f aca="false">F979+G979</f>
        <v>0.132551532296674</v>
      </c>
      <c r="I979" s="0" t="n">
        <f aca="false">IF(H979=0,E979,H979)</f>
        <v>0.132551532296674</v>
      </c>
      <c r="J979" s="0" t="n">
        <f aca="false">$L$3*J978+$M$3*K978+$O$3*I978</f>
        <v>0.161690931933391</v>
      </c>
      <c r="K979" s="0" t="n">
        <f aca="false">$L$4*J978+$M$4*K978+$O$4*I978</f>
        <v>0.081794011442691</v>
      </c>
      <c r="L979" s="0" t="n">
        <f aca="false">J979-D979</f>
        <v>0.0616909319333913</v>
      </c>
      <c r="M979" s="0" t="n">
        <f aca="false">J979</f>
        <v>0.161690931933391</v>
      </c>
      <c r="N979" s="0" t="n">
        <f aca="false">180*I979/PI()</f>
        <v>7.59464336859145</v>
      </c>
    </row>
    <row r="980" customFormat="false" ht="15" hidden="false" customHeight="false" outlineLevel="0" collapsed="false">
      <c r="A980" s="0" t="n">
        <f aca="false">B980*$C$11</f>
        <v>0.961</v>
      </c>
      <c r="B980" s="0" t="n">
        <f aca="false">B979+1</f>
        <v>961</v>
      </c>
      <c r="D980" s="0" t="n">
        <v>0.1</v>
      </c>
      <c r="E980" s="0" t="n">
        <f aca="false">E979+$F$8*L980+$F$9*L979+$F$10*L978</f>
        <v>2.63282376795863</v>
      </c>
      <c r="F980" s="0" t="n">
        <f aca="false">IF(E980&gt;$F$15,$F$15,0)</f>
        <v>0.132551532296674</v>
      </c>
      <c r="G980" s="0" t="n">
        <f aca="false">IF(E980&lt;$G$15,$G$15,0)</f>
        <v>0</v>
      </c>
      <c r="H980" s="0" t="n">
        <f aca="false">F980+G980</f>
        <v>0.132551532296674</v>
      </c>
      <c r="I980" s="0" t="n">
        <f aca="false">IF(H980=0,E980,H980)</f>
        <v>0.132551532296674</v>
      </c>
      <c r="J980" s="0" t="n">
        <f aca="false">$L$3*J979+$M$3*K979+$O$3*I979</f>
        <v>0.161772368055697</v>
      </c>
      <c r="K980" s="0" t="n">
        <f aca="false">$L$4*J979+$M$4*K979+$O$4*I979</f>
        <v>0.0810782331682889</v>
      </c>
      <c r="L980" s="0" t="n">
        <f aca="false">J980-D980</f>
        <v>0.0617723680556968</v>
      </c>
      <c r="M980" s="0" t="n">
        <f aca="false">J980</f>
        <v>0.161772368055697</v>
      </c>
      <c r="N980" s="0" t="n">
        <f aca="false">180*I980/PI()</f>
        <v>7.59464336859145</v>
      </c>
    </row>
    <row r="981" customFormat="false" ht="15" hidden="false" customHeight="false" outlineLevel="0" collapsed="false">
      <c r="A981" s="0" t="n">
        <f aca="false">B981*$C$11</f>
        <v>0.962</v>
      </c>
      <c r="B981" s="0" t="n">
        <f aca="false">B980+1</f>
        <v>962</v>
      </c>
      <c r="D981" s="0" t="n">
        <v>0.1</v>
      </c>
      <c r="E981" s="0" t="n">
        <f aca="false">E980+$F$8*L981+$F$9*L980+$F$10*L979</f>
        <v>2.63462349929458</v>
      </c>
      <c r="F981" s="0" t="n">
        <f aca="false">IF(E981&gt;$F$15,$F$15,0)</f>
        <v>0.132551532296674</v>
      </c>
      <c r="G981" s="0" t="n">
        <f aca="false">IF(E981&lt;$G$15,$G$15,0)</f>
        <v>0</v>
      </c>
      <c r="H981" s="0" t="n">
        <f aca="false">F981+G981</f>
        <v>0.132551532296674</v>
      </c>
      <c r="I981" s="0" t="n">
        <f aca="false">IF(H981=0,E981,H981)</f>
        <v>0.132551532296674</v>
      </c>
      <c r="J981" s="0" t="n">
        <f aca="false">$L$3*J980+$M$3*K980+$O$3*I980</f>
        <v>0.161853088399728</v>
      </c>
      <c r="K981" s="0" t="n">
        <f aca="false">$L$4*J980+$M$4*K980+$O$4*I980</f>
        <v>0.0803624548938869</v>
      </c>
      <c r="L981" s="0" t="n">
        <f aca="false">J981-D981</f>
        <v>0.0618530883997279</v>
      </c>
      <c r="M981" s="0" t="n">
        <f aca="false">J981</f>
        <v>0.161853088399728</v>
      </c>
      <c r="N981" s="0" t="n">
        <f aca="false">180*I981/PI()</f>
        <v>7.59464336859145</v>
      </c>
    </row>
    <row r="982" customFormat="false" ht="15" hidden="false" customHeight="false" outlineLevel="0" collapsed="false">
      <c r="A982" s="0" t="n">
        <f aca="false">B982*$C$11</f>
        <v>0.963</v>
      </c>
      <c r="B982" s="0" t="n">
        <f aca="false">B981+1</f>
        <v>963</v>
      </c>
      <c r="D982" s="0" t="n">
        <v>0.1</v>
      </c>
      <c r="E982" s="0" t="n">
        <f aca="false">E981+$F$8*L982+$F$9*L981+$F$10*L980</f>
        <v>2.63639460269971</v>
      </c>
      <c r="F982" s="0" t="n">
        <f aca="false">IF(E982&gt;$F$15,$F$15,0)</f>
        <v>0.132551532296674</v>
      </c>
      <c r="G982" s="0" t="n">
        <f aca="false">IF(E982&lt;$G$15,$G$15,0)</f>
        <v>0</v>
      </c>
      <c r="H982" s="0" t="n">
        <f aca="false">F982+G982</f>
        <v>0.132551532296674</v>
      </c>
      <c r="I982" s="0" t="n">
        <f aca="false">IF(H982=0,E982,H982)</f>
        <v>0.132551532296674</v>
      </c>
      <c r="J982" s="0" t="n">
        <f aca="false">$L$3*J981+$M$3*K981+$O$3*I981</f>
        <v>0.161933092965485</v>
      </c>
      <c r="K982" s="0" t="n">
        <f aca="false">$L$4*J981+$M$4*K981+$O$4*I981</f>
        <v>0.0796466766194848</v>
      </c>
      <c r="L982" s="0" t="n">
        <f aca="false">J982-D982</f>
        <v>0.0619330929654845</v>
      </c>
      <c r="M982" s="0" t="n">
        <f aca="false">J982</f>
        <v>0.161933092965485</v>
      </c>
      <c r="N982" s="0" t="n">
        <f aca="false">180*I982/PI()</f>
        <v>7.59464336859145</v>
      </c>
    </row>
    <row r="983" customFormat="false" ht="15" hidden="false" customHeight="false" outlineLevel="0" collapsed="false">
      <c r="A983" s="0" t="n">
        <f aca="false">B983*$C$11</f>
        <v>0.964</v>
      </c>
      <c r="B983" s="0" t="n">
        <f aca="false">B982+1</f>
        <v>964</v>
      </c>
      <c r="D983" s="0" t="n">
        <v>0.1</v>
      </c>
      <c r="E983" s="0" t="n">
        <f aca="false">E982+$F$8*L983+$F$9*L982+$F$10*L981</f>
        <v>2.63813707814545</v>
      </c>
      <c r="F983" s="0" t="n">
        <f aca="false">IF(E983&gt;$F$15,$F$15,0)</f>
        <v>0.132551532296674</v>
      </c>
      <c r="G983" s="0" t="n">
        <f aca="false">IF(E983&lt;$G$15,$G$15,0)</f>
        <v>0</v>
      </c>
      <c r="H983" s="0" t="n">
        <f aca="false">F983+G983</f>
        <v>0.132551532296674</v>
      </c>
      <c r="I983" s="0" t="n">
        <f aca="false">IF(H983=0,E983,H983)</f>
        <v>0.132551532296674</v>
      </c>
      <c r="J983" s="0" t="n">
        <f aca="false">$L$3*J982+$M$3*K982+$O$3*I982</f>
        <v>0.162012381752967</v>
      </c>
      <c r="K983" s="0" t="n">
        <f aca="false">$L$4*J982+$M$4*K982+$O$4*I982</f>
        <v>0.0789308983450828</v>
      </c>
      <c r="L983" s="0" t="n">
        <f aca="false">J983-D983</f>
        <v>0.0620123817529668</v>
      </c>
      <c r="M983" s="0" t="n">
        <f aca="false">J983</f>
        <v>0.162012381752967</v>
      </c>
      <c r="N983" s="0" t="n">
        <f aca="false">180*I983/PI()</f>
        <v>7.59464336859145</v>
      </c>
    </row>
    <row r="984" customFormat="false" ht="15" hidden="false" customHeight="false" outlineLevel="0" collapsed="false">
      <c r="A984" s="0" t="n">
        <f aca="false">B984*$C$11</f>
        <v>0.965</v>
      </c>
      <c r="B984" s="0" t="n">
        <f aca="false">B983+1</f>
        <v>965</v>
      </c>
      <c r="D984" s="0" t="n">
        <v>0.1</v>
      </c>
      <c r="E984" s="0" t="n">
        <f aca="false">E983+$F$8*L984+$F$9*L983+$F$10*L982</f>
        <v>2.63985092560313</v>
      </c>
      <c r="F984" s="0" t="n">
        <f aca="false">IF(E984&gt;$F$15,$F$15,0)</f>
        <v>0.132551532296674</v>
      </c>
      <c r="G984" s="0" t="n">
        <f aca="false">IF(E984&lt;$G$15,$G$15,0)</f>
        <v>0</v>
      </c>
      <c r="H984" s="0" t="n">
        <f aca="false">F984+G984</f>
        <v>0.132551532296674</v>
      </c>
      <c r="I984" s="0" t="n">
        <f aca="false">IF(H984=0,E984,H984)</f>
        <v>0.132551532296674</v>
      </c>
      <c r="J984" s="0" t="n">
        <f aca="false">$L$3*J983+$M$3*K983+$O$3*I983</f>
        <v>0.162090954762175</v>
      </c>
      <c r="K984" s="0" t="n">
        <f aca="false">$L$4*J983+$M$4*K983+$O$4*I983</f>
        <v>0.0782151200706807</v>
      </c>
      <c r="L984" s="0" t="n">
        <f aca="false">J984-D984</f>
        <v>0.0620909547621747</v>
      </c>
      <c r="M984" s="0" t="n">
        <f aca="false">J984</f>
        <v>0.162090954762175</v>
      </c>
      <c r="N984" s="0" t="n">
        <f aca="false">180*I984/PI()</f>
        <v>7.59464336859145</v>
      </c>
    </row>
    <row r="985" customFormat="false" ht="15" hidden="false" customHeight="false" outlineLevel="0" collapsed="false">
      <c r="A985" s="0" t="n">
        <f aca="false">B985*$C$11</f>
        <v>0.966</v>
      </c>
      <c r="B985" s="0" t="n">
        <f aca="false">B984+1</f>
        <v>966</v>
      </c>
      <c r="D985" s="0" t="n">
        <v>0.1</v>
      </c>
      <c r="E985" s="0" t="n">
        <f aca="false">E984+$F$8*L985+$F$9*L984+$F$10*L983</f>
        <v>2.64153614504414</v>
      </c>
      <c r="F985" s="0" t="n">
        <f aca="false">IF(E985&gt;$F$15,$F$15,0)</f>
        <v>0.132551532296674</v>
      </c>
      <c r="G985" s="0" t="n">
        <f aca="false">IF(E985&lt;$G$15,$G$15,0)</f>
        <v>0</v>
      </c>
      <c r="H985" s="0" t="n">
        <f aca="false">F985+G985</f>
        <v>0.132551532296674</v>
      </c>
      <c r="I985" s="0" t="n">
        <f aca="false">IF(H985=0,E985,H985)</f>
        <v>0.132551532296674</v>
      </c>
      <c r="J985" s="0" t="n">
        <f aca="false">$L$3*J984+$M$3*K984+$O$3*I984</f>
        <v>0.162168811993108</v>
      </c>
      <c r="K985" s="0" t="n">
        <f aca="false">$L$4*J984+$M$4*K984+$O$4*I984</f>
        <v>0.0774993417962787</v>
      </c>
      <c r="L985" s="0" t="n">
        <f aca="false">J985-D985</f>
        <v>0.0621688119931081</v>
      </c>
      <c r="M985" s="0" t="n">
        <f aca="false">J985</f>
        <v>0.162168811993108</v>
      </c>
      <c r="N985" s="0" t="n">
        <f aca="false">180*I985/PI()</f>
        <v>7.59464336859145</v>
      </c>
    </row>
    <row r="986" customFormat="false" ht="15" hidden="false" customHeight="false" outlineLevel="0" collapsed="false">
      <c r="A986" s="0" t="n">
        <f aca="false">B986*$C$11</f>
        <v>0.967</v>
      </c>
      <c r="B986" s="0" t="n">
        <f aca="false">B985+1</f>
        <v>967</v>
      </c>
      <c r="D986" s="0" t="n">
        <v>0.1</v>
      </c>
      <c r="E986" s="0" t="n">
        <f aca="false">E985+$F$8*L986+$F$9*L985+$F$10*L984</f>
        <v>2.64319273643986</v>
      </c>
      <c r="F986" s="0" t="n">
        <f aca="false">IF(E986&gt;$F$15,$F$15,0)</f>
        <v>0.132551532296674</v>
      </c>
      <c r="G986" s="0" t="n">
        <f aca="false">IF(E986&lt;$G$15,$G$15,0)</f>
        <v>0</v>
      </c>
      <c r="H986" s="0" t="n">
        <f aca="false">F986+G986</f>
        <v>0.132551532296674</v>
      </c>
      <c r="I986" s="0" t="n">
        <f aca="false">IF(H986=0,E986,H986)</f>
        <v>0.132551532296674</v>
      </c>
      <c r="J986" s="0" t="n">
        <f aca="false">$L$3*J985+$M$3*K985+$O$3*I985</f>
        <v>0.162245953445767</v>
      </c>
      <c r="K986" s="0" t="n">
        <f aca="false">$L$4*J985+$M$4*K985+$O$4*I985</f>
        <v>0.0767835635218767</v>
      </c>
      <c r="L986" s="0" t="n">
        <f aca="false">J986-D986</f>
        <v>0.0622459534457672</v>
      </c>
      <c r="M986" s="0" t="n">
        <f aca="false">J986</f>
        <v>0.162245953445767</v>
      </c>
      <c r="N986" s="0" t="n">
        <f aca="false">180*I986/PI()</f>
        <v>7.59464336859145</v>
      </c>
    </row>
    <row r="987" customFormat="false" ht="15" hidden="false" customHeight="false" outlineLevel="0" collapsed="false">
      <c r="A987" s="0" t="n">
        <f aca="false">B987*$C$11</f>
        <v>0.968</v>
      </c>
      <c r="B987" s="0" t="n">
        <f aca="false">B986+1</f>
        <v>968</v>
      </c>
      <c r="D987" s="0" t="n">
        <v>0.1</v>
      </c>
      <c r="E987" s="0" t="n">
        <f aca="false">E986+$F$8*L987+$F$9*L986+$F$10*L985</f>
        <v>2.64482069976161</v>
      </c>
      <c r="F987" s="0" t="n">
        <f aca="false">IF(E987&gt;$F$15,$F$15,0)</f>
        <v>0.132551532296674</v>
      </c>
      <c r="G987" s="0" t="n">
        <f aca="false">IF(E987&lt;$G$15,$G$15,0)</f>
        <v>0</v>
      </c>
      <c r="H987" s="0" t="n">
        <f aca="false">F987+G987</f>
        <v>0.132551532296674</v>
      </c>
      <c r="I987" s="0" t="n">
        <f aca="false">IF(H987=0,E987,H987)</f>
        <v>0.132551532296674</v>
      </c>
      <c r="J987" s="0" t="n">
        <f aca="false">$L$3*J986+$M$3*K986+$O$3*I986</f>
        <v>0.162322379120152</v>
      </c>
      <c r="K987" s="0" t="n">
        <f aca="false">$L$4*J986+$M$4*K986+$O$4*I986</f>
        <v>0.0760677852474746</v>
      </c>
      <c r="L987" s="0" t="n">
        <f aca="false">J987-D987</f>
        <v>0.0623223791201518</v>
      </c>
      <c r="M987" s="0" t="n">
        <f aca="false">J987</f>
        <v>0.162322379120152</v>
      </c>
      <c r="N987" s="0" t="n">
        <f aca="false">180*I987/PI()</f>
        <v>7.59464336859145</v>
      </c>
    </row>
    <row r="988" customFormat="false" ht="15" hidden="false" customHeight="false" outlineLevel="0" collapsed="false">
      <c r="A988" s="0" t="n">
        <f aca="false">B988*$C$11</f>
        <v>0.969</v>
      </c>
      <c r="B988" s="0" t="n">
        <f aca="false">B987+1</f>
        <v>969</v>
      </c>
      <c r="D988" s="0" t="n">
        <v>0.1</v>
      </c>
      <c r="E988" s="0" t="n">
        <f aca="false">E987+$F$8*L988+$F$9*L987+$F$10*L986</f>
        <v>2.64642003498075</v>
      </c>
      <c r="F988" s="0" t="n">
        <f aca="false">IF(E988&gt;$F$15,$F$15,0)</f>
        <v>0.132551532296674</v>
      </c>
      <c r="G988" s="0" t="n">
        <f aca="false">IF(E988&lt;$G$15,$G$15,0)</f>
        <v>0</v>
      </c>
      <c r="H988" s="0" t="n">
        <f aca="false">F988+G988</f>
        <v>0.132551532296674</v>
      </c>
      <c r="I988" s="0" t="n">
        <f aca="false">IF(H988=0,E988,H988)</f>
        <v>0.132551532296674</v>
      </c>
      <c r="J988" s="0" t="n">
        <f aca="false">$L$3*J987+$M$3*K987+$O$3*I987</f>
        <v>0.162398089016262</v>
      </c>
      <c r="K988" s="0" t="n">
        <f aca="false">$L$4*J987+$M$4*K987+$O$4*I987</f>
        <v>0.0753520069730726</v>
      </c>
      <c r="L988" s="0" t="n">
        <f aca="false">J988-D988</f>
        <v>0.0623980890162621</v>
      </c>
      <c r="M988" s="0" t="n">
        <f aca="false">J988</f>
        <v>0.162398089016262</v>
      </c>
      <c r="N988" s="0" t="n">
        <f aca="false">180*I988/PI()</f>
        <v>7.59464336859145</v>
      </c>
    </row>
    <row r="989" customFormat="false" ht="15" hidden="false" customHeight="false" outlineLevel="0" collapsed="false">
      <c r="A989" s="0" t="n">
        <f aca="false">B989*$C$11</f>
        <v>0.97</v>
      </c>
      <c r="B989" s="0" t="n">
        <f aca="false">B988+1</f>
        <v>970</v>
      </c>
      <c r="D989" s="0" t="n">
        <v>0.1</v>
      </c>
      <c r="E989" s="0" t="n">
        <f aca="false">E988+$F$8*L989+$F$9*L988+$F$10*L987</f>
        <v>2.64799074206873</v>
      </c>
      <c r="F989" s="0" t="n">
        <f aca="false">IF(E989&gt;$F$15,$F$15,0)</f>
        <v>0.132551532296674</v>
      </c>
      <c r="G989" s="0" t="n">
        <f aca="false">IF(E989&lt;$G$15,$G$15,0)</f>
        <v>0</v>
      </c>
      <c r="H989" s="0" t="n">
        <f aca="false">F989+G989</f>
        <v>0.132551532296674</v>
      </c>
      <c r="I989" s="0" t="n">
        <f aca="false">IF(H989=0,E989,H989)</f>
        <v>0.132551532296674</v>
      </c>
      <c r="J989" s="0" t="n">
        <f aca="false">$L$3*J988+$M$3*K988+$O$3*I988</f>
        <v>0.162473083134098</v>
      </c>
      <c r="K989" s="0" t="n">
        <f aca="false">$L$4*J988+$M$4*K988+$O$4*I988</f>
        <v>0.0746362286986705</v>
      </c>
      <c r="L989" s="0" t="n">
        <f aca="false">J989-D989</f>
        <v>0.0624730831340979</v>
      </c>
      <c r="M989" s="0" t="n">
        <f aca="false">J989</f>
        <v>0.162473083134098</v>
      </c>
      <c r="N989" s="0" t="n">
        <f aca="false">180*I989/PI()</f>
        <v>7.59464336859145</v>
      </c>
    </row>
    <row r="990" customFormat="false" ht="15" hidden="false" customHeight="false" outlineLevel="0" collapsed="false">
      <c r="A990" s="0" t="n">
        <f aca="false">B990*$C$11</f>
        <v>0.971</v>
      </c>
      <c r="B990" s="0" t="n">
        <f aca="false">B989+1</f>
        <v>971</v>
      </c>
      <c r="D990" s="0" t="n">
        <v>0.1</v>
      </c>
      <c r="E990" s="0" t="n">
        <f aca="false">E989+$F$8*L990+$F$9*L989+$F$10*L988</f>
        <v>2.64953282099682</v>
      </c>
      <c r="F990" s="0" t="n">
        <f aca="false">IF(E990&gt;$F$15,$F$15,0)</f>
        <v>0.132551532296674</v>
      </c>
      <c r="G990" s="0" t="n">
        <f aca="false">IF(E990&lt;$G$15,$G$15,0)</f>
        <v>0</v>
      </c>
      <c r="H990" s="0" t="n">
        <f aca="false">F990+G990</f>
        <v>0.132551532296674</v>
      </c>
      <c r="I990" s="0" t="n">
        <f aca="false">IF(H990=0,E990,H990)</f>
        <v>0.132551532296674</v>
      </c>
      <c r="J990" s="0" t="n">
        <f aca="false">$L$3*J989+$M$3*K989+$O$3*I989</f>
        <v>0.162547361473659</v>
      </c>
      <c r="K990" s="0" t="n">
        <f aca="false">$L$4*J989+$M$4*K989+$O$4*I989</f>
        <v>0.0739204504242685</v>
      </c>
      <c r="L990" s="0" t="n">
        <f aca="false">J990-D990</f>
        <v>0.0625473614736594</v>
      </c>
      <c r="M990" s="0" t="n">
        <f aca="false">J990</f>
        <v>0.162547361473659</v>
      </c>
      <c r="N990" s="0" t="n">
        <f aca="false">180*I990/PI()</f>
        <v>7.59464336859145</v>
      </c>
    </row>
    <row r="991" customFormat="false" ht="15" hidden="false" customHeight="false" outlineLevel="0" collapsed="false">
      <c r="A991" s="0" t="n">
        <f aca="false">B991*$C$11</f>
        <v>0.972</v>
      </c>
      <c r="B991" s="0" t="n">
        <f aca="false">B990+1</f>
        <v>972</v>
      </c>
      <c r="D991" s="0" t="n">
        <v>0.1</v>
      </c>
      <c r="E991" s="0" t="n">
        <f aca="false">E990+$F$8*L991+$F$9*L990+$F$10*L989</f>
        <v>2.65104627173646</v>
      </c>
      <c r="F991" s="0" t="n">
        <f aca="false">IF(E991&gt;$F$15,$F$15,0)</f>
        <v>0.132551532296674</v>
      </c>
      <c r="G991" s="0" t="n">
        <f aca="false">IF(E991&lt;$G$15,$G$15,0)</f>
        <v>0</v>
      </c>
      <c r="H991" s="0" t="n">
        <f aca="false">F991+G991</f>
        <v>0.132551532296674</v>
      </c>
      <c r="I991" s="0" t="n">
        <f aca="false">IF(H991=0,E991,H991)</f>
        <v>0.132551532296674</v>
      </c>
      <c r="J991" s="0" t="n">
        <f aca="false">$L$3*J990+$M$3*K990+$O$3*I990</f>
        <v>0.162620924034946</v>
      </c>
      <c r="K991" s="0" t="n">
        <f aca="false">$L$4*J990+$M$4*K990+$O$4*I990</f>
        <v>0.0732046721498664</v>
      </c>
      <c r="L991" s="0" t="n">
        <f aca="false">J991-D991</f>
        <v>0.0626209240349464</v>
      </c>
      <c r="M991" s="0" t="n">
        <f aca="false">J991</f>
        <v>0.162620924034946</v>
      </c>
      <c r="N991" s="0" t="n">
        <f aca="false">180*I991/PI()</f>
        <v>7.59464336859145</v>
      </c>
    </row>
    <row r="992" customFormat="false" ht="15" hidden="false" customHeight="false" outlineLevel="0" collapsed="false">
      <c r="A992" s="0" t="n">
        <f aca="false">B992*$C$11</f>
        <v>0.973</v>
      </c>
      <c r="B992" s="0" t="n">
        <f aca="false">B991+1</f>
        <v>973</v>
      </c>
      <c r="D992" s="0" t="n">
        <v>0.1</v>
      </c>
      <c r="E992" s="0" t="n">
        <f aca="false">E991+$F$8*L992+$F$9*L991+$F$10*L990</f>
        <v>2.65253109425898</v>
      </c>
      <c r="F992" s="0" t="n">
        <f aca="false">IF(E992&gt;$F$15,$F$15,0)</f>
        <v>0.132551532296674</v>
      </c>
      <c r="G992" s="0" t="n">
        <f aca="false">IF(E992&lt;$G$15,$G$15,0)</f>
        <v>0</v>
      </c>
      <c r="H992" s="0" t="n">
        <f aca="false">F992+G992</f>
        <v>0.132551532296674</v>
      </c>
      <c r="I992" s="0" t="n">
        <f aca="false">IF(H992=0,E992,H992)</f>
        <v>0.132551532296674</v>
      </c>
      <c r="J992" s="0" t="n">
        <f aca="false">$L$3*J991+$M$3*K991+$O$3*I991</f>
        <v>0.162693770817959</v>
      </c>
      <c r="K992" s="0" t="n">
        <f aca="false">$L$4*J991+$M$4*K991+$O$4*I991</f>
        <v>0.0724888938754644</v>
      </c>
      <c r="L992" s="0" t="n">
        <f aca="false">J992-D992</f>
        <v>0.062693770817959</v>
      </c>
      <c r="M992" s="0" t="n">
        <f aca="false">J992</f>
        <v>0.162693770817959</v>
      </c>
      <c r="N992" s="0" t="n">
        <f aca="false">180*I992/PI()</f>
        <v>7.59464336859145</v>
      </c>
    </row>
    <row r="993" customFormat="false" ht="15" hidden="false" customHeight="false" outlineLevel="0" collapsed="false">
      <c r="A993" s="0" t="n">
        <f aca="false">B993*$C$11</f>
        <v>0.974</v>
      </c>
      <c r="B993" s="0" t="n">
        <f aca="false">B992+1</f>
        <v>974</v>
      </c>
      <c r="D993" s="0" t="n">
        <v>0.1</v>
      </c>
      <c r="E993" s="0" t="n">
        <f aca="false">E992+$F$8*L993+$F$9*L992+$F$10*L991</f>
        <v>2.6539872885358</v>
      </c>
      <c r="F993" s="0" t="n">
        <f aca="false">IF(E993&gt;$F$15,$F$15,0)</f>
        <v>0.132551532296674</v>
      </c>
      <c r="G993" s="0" t="n">
        <f aca="false">IF(E993&lt;$G$15,$G$15,0)</f>
        <v>0</v>
      </c>
      <c r="H993" s="0" t="n">
        <f aca="false">F993+G993</f>
        <v>0.132551532296674</v>
      </c>
      <c r="I993" s="0" t="n">
        <f aca="false">IF(H993=0,E993,H993)</f>
        <v>0.132551532296674</v>
      </c>
      <c r="J993" s="0" t="n">
        <f aca="false">$L$3*J992+$M$3*K992+$O$3*I992</f>
        <v>0.162765901822697</v>
      </c>
      <c r="K993" s="0" t="n">
        <f aca="false">$L$4*J992+$M$4*K992+$O$4*I992</f>
        <v>0.0717731156010624</v>
      </c>
      <c r="L993" s="0" t="n">
        <f aca="false">J993-D993</f>
        <v>0.0627659018226973</v>
      </c>
      <c r="M993" s="0" t="n">
        <f aca="false">J993</f>
        <v>0.162765901822697</v>
      </c>
      <c r="N993" s="0" t="n">
        <f aca="false">180*I993/PI()</f>
        <v>7.59464336859145</v>
      </c>
    </row>
    <row r="994" customFormat="false" ht="15" hidden="false" customHeight="false" outlineLevel="0" collapsed="false">
      <c r="A994" s="0" t="n">
        <f aca="false">B994*$C$11</f>
        <v>0.975</v>
      </c>
      <c r="B994" s="0" t="n">
        <f aca="false">B993+1</f>
        <v>975</v>
      </c>
      <c r="D994" s="0" t="n">
        <v>0.1</v>
      </c>
      <c r="E994" s="0" t="n">
        <f aca="false">E993+$F$8*L994+$F$9*L993+$F$10*L992</f>
        <v>2.65541485453822</v>
      </c>
      <c r="F994" s="0" t="n">
        <f aca="false">IF(E994&gt;$F$15,$F$15,0)</f>
        <v>0.132551532296674</v>
      </c>
      <c r="G994" s="0" t="n">
        <f aca="false">IF(E994&lt;$G$15,$G$15,0)</f>
        <v>0</v>
      </c>
      <c r="H994" s="0" t="n">
        <f aca="false">F994+G994</f>
        <v>0.132551532296674</v>
      </c>
      <c r="I994" s="0" t="n">
        <f aca="false">IF(H994=0,E994,H994)</f>
        <v>0.132551532296674</v>
      </c>
      <c r="J994" s="0" t="n">
        <f aca="false">$L$3*J993+$M$3*K993+$O$3*I993</f>
        <v>0.162837317049161</v>
      </c>
      <c r="K994" s="0" t="n">
        <f aca="false">$L$4*J993+$M$4*K993+$O$4*I993</f>
        <v>0.0710573373266603</v>
      </c>
      <c r="L994" s="0" t="n">
        <f aca="false">J994-D994</f>
        <v>0.0628373170491611</v>
      </c>
      <c r="M994" s="0" t="n">
        <f aca="false">J994</f>
        <v>0.162837317049161</v>
      </c>
      <c r="N994" s="0" t="n">
        <f aca="false">180*I994/PI()</f>
        <v>7.59464336859145</v>
      </c>
    </row>
    <row r="995" customFormat="false" ht="15" hidden="false" customHeight="false" outlineLevel="0" collapsed="false">
      <c r="A995" s="0" t="n">
        <f aca="false">B995*$C$11</f>
        <v>0.976</v>
      </c>
      <c r="B995" s="0" t="n">
        <f aca="false">B994+1</f>
        <v>976</v>
      </c>
      <c r="D995" s="0" t="n">
        <v>0.1</v>
      </c>
      <c r="E995" s="0" t="n">
        <f aca="false">E994+$F$8*L995+$F$9*L994+$F$10*L993</f>
        <v>2.65681379223767</v>
      </c>
      <c r="F995" s="0" t="n">
        <f aca="false">IF(E995&gt;$F$15,$F$15,0)</f>
        <v>0.132551532296674</v>
      </c>
      <c r="G995" s="0" t="n">
        <f aca="false">IF(E995&lt;$G$15,$G$15,0)</f>
        <v>0</v>
      </c>
      <c r="H995" s="0" t="n">
        <f aca="false">F995+G995</f>
        <v>0.132551532296674</v>
      </c>
      <c r="I995" s="0" t="n">
        <f aca="false">IF(H995=0,E995,H995)</f>
        <v>0.132551532296674</v>
      </c>
      <c r="J995" s="0" t="n">
        <f aca="false">$L$3*J994+$M$3*K994+$O$3*I994</f>
        <v>0.162908016497351</v>
      </c>
      <c r="K995" s="0" t="n">
        <f aca="false">$L$4*J994+$M$4*K994+$O$4*I994</f>
        <v>0.0703415590522583</v>
      </c>
      <c r="L995" s="0" t="n">
        <f aca="false">J995-D995</f>
        <v>0.0629080164973506</v>
      </c>
      <c r="M995" s="0" t="n">
        <f aca="false">J995</f>
        <v>0.162908016497351</v>
      </c>
      <c r="N995" s="0" t="n">
        <f aca="false">180*I995/PI()</f>
        <v>7.59464336859145</v>
      </c>
    </row>
    <row r="996" customFormat="false" ht="15" hidden="false" customHeight="false" outlineLevel="0" collapsed="false">
      <c r="A996" s="0" t="n">
        <f aca="false">B996*$C$11</f>
        <v>0.977</v>
      </c>
      <c r="B996" s="0" t="n">
        <f aca="false">B995+1</f>
        <v>977</v>
      </c>
      <c r="D996" s="0" t="n">
        <v>0.1</v>
      </c>
      <c r="E996" s="0" t="n">
        <f aca="false">E995+$F$8*L996+$F$9*L995+$F$10*L994</f>
        <v>2.65818410160547</v>
      </c>
      <c r="F996" s="0" t="n">
        <f aca="false">IF(E996&gt;$F$15,$F$15,0)</f>
        <v>0.132551532296674</v>
      </c>
      <c r="G996" s="0" t="n">
        <f aca="false">IF(E996&lt;$G$15,$G$15,0)</f>
        <v>0</v>
      </c>
      <c r="H996" s="0" t="n">
        <f aca="false">F996+G996</f>
        <v>0.132551532296674</v>
      </c>
      <c r="I996" s="0" t="n">
        <f aca="false">IF(H996=0,E996,H996)</f>
        <v>0.132551532296674</v>
      </c>
      <c r="J996" s="0" t="n">
        <f aca="false">$L$3*J995+$M$3*K995+$O$3*I995</f>
        <v>0.162978000167266</v>
      </c>
      <c r="K996" s="0" t="n">
        <f aca="false">$L$4*J995+$M$4*K995+$O$4*I995</f>
        <v>0.0696257807778562</v>
      </c>
      <c r="L996" s="0" t="n">
        <f aca="false">J996-D996</f>
        <v>0.0629780001672656</v>
      </c>
      <c r="M996" s="0" t="n">
        <f aca="false">J996</f>
        <v>0.162978000167266</v>
      </c>
      <c r="N996" s="0" t="n">
        <f aca="false">180*I996/PI()</f>
        <v>7.59464336859145</v>
      </c>
    </row>
    <row r="997" customFormat="false" ht="15" hidden="false" customHeight="false" outlineLevel="0" collapsed="false">
      <c r="A997" s="0" t="n">
        <f aca="false">B997*$C$11</f>
        <v>0.978</v>
      </c>
      <c r="B997" s="0" t="n">
        <f aca="false">B996+1</f>
        <v>978</v>
      </c>
      <c r="D997" s="0" t="n">
        <v>0.1</v>
      </c>
      <c r="E997" s="0" t="n">
        <f aca="false">E996+$F$8*L997+$F$9*L996+$F$10*L995</f>
        <v>2.65952578261297</v>
      </c>
      <c r="F997" s="0" t="n">
        <f aca="false">IF(E997&gt;$F$15,$F$15,0)</f>
        <v>0.132551532296674</v>
      </c>
      <c r="G997" s="0" t="n">
        <f aca="false">IF(E997&lt;$G$15,$G$15,0)</f>
        <v>0</v>
      </c>
      <c r="H997" s="0" t="n">
        <f aca="false">F997+G997</f>
        <v>0.132551532296674</v>
      </c>
      <c r="I997" s="0" t="n">
        <f aca="false">IF(H997=0,E997,H997)</f>
        <v>0.132551532296674</v>
      </c>
      <c r="J997" s="0" t="n">
        <f aca="false">$L$3*J996+$M$3*K996+$O$3*I996</f>
        <v>0.163047268058906</v>
      </c>
      <c r="K997" s="0" t="n">
        <f aca="false">$L$4*J996+$M$4*K996+$O$4*I996</f>
        <v>0.0689100025034542</v>
      </c>
      <c r="L997" s="0" t="n">
        <f aca="false">J997-D997</f>
        <v>0.0630472680589062</v>
      </c>
      <c r="M997" s="0" t="n">
        <f aca="false">J997</f>
        <v>0.163047268058906</v>
      </c>
      <c r="N997" s="0" t="n">
        <f aca="false">180*I997/PI()</f>
        <v>7.59464336859145</v>
      </c>
    </row>
    <row r="998" customFormat="false" ht="15" hidden="false" customHeight="false" outlineLevel="0" collapsed="false">
      <c r="A998" s="0" t="n">
        <f aca="false">B998*$C$11</f>
        <v>0.979</v>
      </c>
      <c r="B998" s="0" t="n">
        <f aca="false">B997+1</f>
        <v>979</v>
      </c>
      <c r="D998" s="0" t="n">
        <v>0.1</v>
      </c>
      <c r="E998" s="0" t="n">
        <f aca="false">E997+$F$8*L998+$F$9*L997+$F$10*L996</f>
        <v>2.66083883523162</v>
      </c>
      <c r="F998" s="0" t="n">
        <f aca="false">IF(E998&gt;$F$15,$F$15,0)</f>
        <v>0.132551532296674</v>
      </c>
      <c r="G998" s="0" t="n">
        <f aca="false">IF(E998&lt;$G$15,$G$15,0)</f>
        <v>0</v>
      </c>
      <c r="H998" s="0" t="n">
        <f aca="false">F998+G998</f>
        <v>0.132551532296674</v>
      </c>
      <c r="I998" s="0" t="n">
        <f aca="false">IF(H998=0,E998,H998)</f>
        <v>0.132551532296674</v>
      </c>
      <c r="J998" s="0" t="n">
        <f aca="false">$L$3*J997+$M$3*K997+$O$3*I997</f>
        <v>0.163115820172272</v>
      </c>
      <c r="K998" s="0" t="n">
        <f aca="false">$L$4*J997+$M$4*K997+$O$4*I997</f>
        <v>0.0681942242290521</v>
      </c>
      <c r="L998" s="0" t="n">
        <f aca="false">J998-D998</f>
        <v>0.0631158201722725</v>
      </c>
      <c r="M998" s="0" t="n">
        <f aca="false">J998</f>
        <v>0.163115820172272</v>
      </c>
      <c r="N998" s="0" t="n">
        <f aca="false">180*I998/PI()</f>
        <v>7.59464336859145</v>
      </c>
    </row>
    <row r="999" customFormat="false" ht="15" hidden="false" customHeight="false" outlineLevel="0" collapsed="false">
      <c r="A999" s="0" t="n">
        <f aca="false">B999*$C$11</f>
        <v>0.98</v>
      </c>
      <c r="B999" s="0" t="n">
        <f aca="false">B998+1</f>
        <v>980</v>
      </c>
      <c r="D999" s="0" t="n">
        <v>0.1</v>
      </c>
      <c r="E999" s="0" t="n">
        <f aca="false">E998+$F$8*L999+$F$9*L998+$F$10*L997</f>
        <v>2.66212325943273</v>
      </c>
      <c r="F999" s="0" t="n">
        <f aca="false">IF(E999&gt;$F$15,$F$15,0)</f>
        <v>0.132551532296674</v>
      </c>
      <c r="G999" s="0" t="n">
        <f aca="false">IF(E999&lt;$G$15,$G$15,0)</f>
        <v>0</v>
      </c>
      <c r="H999" s="0" t="n">
        <f aca="false">F999+G999</f>
        <v>0.132551532296674</v>
      </c>
      <c r="I999" s="0" t="n">
        <f aca="false">IF(H999=0,E999,H999)</f>
        <v>0.132551532296674</v>
      </c>
      <c r="J999" s="0" t="n">
        <f aca="false">$L$3*J998+$M$3*K998+$O$3*I998</f>
        <v>0.163183656507364</v>
      </c>
      <c r="K999" s="0" t="n">
        <f aca="false">$L$4*J998+$M$4*K998+$O$4*I998</f>
        <v>0.0674784459546501</v>
      </c>
      <c r="L999" s="0" t="n">
        <f aca="false">J999-D999</f>
        <v>0.0631836565073643</v>
      </c>
      <c r="M999" s="0" t="n">
        <f aca="false">J999</f>
        <v>0.163183656507364</v>
      </c>
      <c r="N999" s="0" t="n">
        <f aca="false">180*I999/PI()</f>
        <v>7.59464336859145</v>
      </c>
    </row>
    <row r="1000" customFormat="false" ht="15" hidden="false" customHeight="false" outlineLevel="0" collapsed="false">
      <c r="A1000" s="0" t="n">
        <f aca="false">B1000*$C$11</f>
        <v>0.981</v>
      </c>
      <c r="B1000" s="0" t="n">
        <f aca="false">B999+1</f>
        <v>981</v>
      </c>
      <c r="D1000" s="0" t="n">
        <v>0.1</v>
      </c>
      <c r="E1000" s="0" t="n">
        <f aca="false">E999+$F$8*L1000+$F$9*L999+$F$10*L998</f>
        <v>2.66337905518768</v>
      </c>
      <c r="F1000" s="0" t="n">
        <f aca="false">IF(E1000&gt;$F$15,$F$15,0)</f>
        <v>0.132551532296674</v>
      </c>
      <c r="G1000" s="0" t="n">
        <f aca="false">IF(E1000&lt;$G$15,$G$15,0)</f>
        <v>0</v>
      </c>
      <c r="H1000" s="0" t="n">
        <f aca="false">F1000+G1000</f>
        <v>0.132551532296674</v>
      </c>
      <c r="I1000" s="0" t="n">
        <f aca="false">IF(H1000=0,E1000,H1000)</f>
        <v>0.132551532296674</v>
      </c>
      <c r="J1000" s="0" t="n">
        <f aca="false">$L$3*J999+$M$3*K999+$O$3*I999</f>
        <v>0.163250777064182</v>
      </c>
      <c r="K1000" s="0" t="n">
        <f aca="false">$L$4*J999+$M$4*K999+$O$4*I999</f>
        <v>0.0667626676802481</v>
      </c>
      <c r="L1000" s="0" t="n">
        <f aca="false">J1000-D1000</f>
        <v>0.0632507770641817</v>
      </c>
      <c r="M1000" s="0" t="n">
        <f aca="false">J1000</f>
        <v>0.163250777064182</v>
      </c>
      <c r="N1000" s="0" t="n">
        <f aca="false">180*I1000/PI()</f>
        <v>7.59464336859145</v>
      </c>
    </row>
    <row r="1001" customFormat="false" ht="15" hidden="false" customHeight="false" outlineLevel="0" collapsed="false">
      <c r="A1001" s="0" t="n">
        <f aca="false">B1001*$C$11</f>
        <v>0.982</v>
      </c>
      <c r="B1001" s="0" t="n">
        <f aca="false">B1000+1</f>
        <v>982</v>
      </c>
      <c r="D1001" s="0" t="n">
        <v>0.1</v>
      </c>
      <c r="E1001" s="0" t="n">
        <f aca="false">E1000+$F$8*L1001+$F$9*L1000+$F$10*L999</f>
        <v>2.66460622246787</v>
      </c>
      <c r="F1001" s="0" t="n">
        <f aca="false">IF(E1001&gt;$F$15,$F$15,0)</f>
        <v>0.132551532296674</v>
      </c>
      <c r="G1001" s="0" t="n">
        <f aca="false">IF(E1001&lt;$G$15,$G$15,0)</f>
        <v>0</v>
      </c>
      <c r="H1001" s="0" t="n">
        <f aca="false">F1001+G1001</f>
        <v>0.132551532296674</v>
      </c>
      <c r="I1001" s="0" t="n">
        <f aca="false">IF(H1001=0,E1001,H1001)</f>
        <v>0.132551532296674</v>
      </c>
      <c r="J1001" s="0" t="n">
        <f aca="false">$L$3*J1000+$M$3*K1000+$O$3*I1000</f>
        <v>0.163317181842725</v>
      </c>
      <c r="K1001" s="0" t="n">
        <f aca="false">$L$4*J1000+$M$4*K1000+$O$4*I1000</f>
        <v>0.066046889405846</v>
      </c>
      <c r="L1001" s="0" t="n">
        <f aca="false">J1001-D1001</f>
        <v>0.0633171818427248</v>
      </c>
      <c r="M1001" s="0" t="n">
        <f aca="false">J1001</f>
        <v>0.163317181842725</v>
      </c>
      <c r="N1001" s="0" t="n">
        <f aca="false">180*I1001/PI()</f>
        <v>7.59464336859145</v>
      </c>
    </row>
    <row r="1002" customFormat="false" ht="15" hidden="false" customHeight="false" outlineLevel="0" collapsed="false">
      <c r="A1002" s="0" t="n">
        <f aca="false">B1002*$C$11</f>
        <v>0.983</v>
      </c>
      <c r="B1002" s="0" t="n">
        <f aca="false">B1001+1</f>
        <v>983</v>
      </c>
      <c r="D1002" s="0" t="n">
        <v>0.1</v>
      </c>
      <c r="E1002" s="0" t="n">
        <f aca="false">E1001+$F$8*L1002+$F$9*L1001+$F$10*L1000</f>
        <v>2.66580476124462</v>
      </c>
      <c r="F1002" s="0" t="n">
        <f aca="false">IF(E1002&gt;$F$15,$F$15,0)</f>
        <v>0.132551532296674</v>
      </c>
      <c r="G1002" s="0" t="n">
        <f aca="false">IF(E1002&lt;$G$15,$G$15,0)</f>
        <v>0</v>
      </c>
      <c r="H1002" s="0" t="n">
        <f aca="false">F1002+G1002</f>
        <v>0.132551532296674</v>
      </c>
      <c r="I1002" s="0" t="n">
        <f aca="false">IF(H1002=0,E1002,H1002)</f>
        <v>0.132551532296674</v>
      </c>
      <c r="J1002" s="0" t="n">
        <f aca="false">$L$3*J1001+$M$3*K1001+$O$3*I1001</f>
        <v>0.163382870842993</v>
      </c>
      <c r="K1002" s="0" t="n">
        <f aca="false">$L$4*J1001+$M$4*K1001+$O$4*I1001</f>
        <v>0.065331111131444</v>
      </c>
      <c r="L1002" s="0" t="n">
        <f aca="false">J1002-D1002</f>
        <v>0.0633828708429934</v>
      </c>
      <c r="M1002" s="0" t="n">
        <f aca="false">J1002</f>
        <v>0.163382870842993</v>
      </c>
      <c r="N1002" s="0" t="n">
        <f aca="false">180*I1002/PI()</f>
        <v>7.59464336859145</v>
      </c>
    </row>
    <row r="1003" customFormat="false" ht="15" hidden="false" customHeight="false" outlineLevel="0" collapsed="false">
      <c r="A1003" s="0" t="n">
        <f aca="false">B1003*$C$11</f>
        <v>0.984</v>
      </c>
      <c r="B1003" s="0" t="n">
        <f aca="false">B1002+1</f>
        <v>984</v>
      </c>
      <c r="D1003" s="0" t="n">
        <v>0.1</v>
      </c>
      <c r="E1003" s="0" t="n">
        <f aca="false">E1002+$F$8*L1003+$F$9*L1002+$F$10*L1001</f>
        <v>2.6669746714893</v>
      </c>
      <c r="F1003" s="0" t="n">
        <f aca="false">IF(E1003&gt;$F$15,$F$15,0)</f>
        <v>0.132551532296674</v>
      </c>
      <c r="G1003" s="0" t="n">
        <f aca="false">IF(E1003&lt;$G$15,$G$15,0)</f>
        <v>0</v>
      </c>
      <c r="H1003" s="0" t="n">
        <f aca="false">F1003+G1003</f>
        <v>0.132551532296674</v>
      </c>
      <c r="I1003" s="0" t="n">
        <f aca="false">IF(H1003=0,E1003,H1003)</f>
        <v>0.132551532296674</v>
      </c>
      <c r="J1003" s="0" t="n">
        <f aca="false">$L$3*J1002+$M$3*K1002+$O$3*I1002</f>
        <v>0.163447844064988</v>
      </c>
      <c r="K1003" s="0" t="n">
        <f aca="false">$L$4*J1002+$M$4*K1002+$O$4*I1002</f>
        <v>0.0646153328570419</v>
      </c>
      <c r="L1003" s="0" t="n">
        <f aca="false">J1003-D1003</f>
        <v>0.0634478440649876</v>
      </c>
      <c r="M1003" s="0" t="n">
        <f aca="false">J1003</f>
        <v>0.163447844064988</v>
      </c>
      <c r="N1003" s="0" t="n">
        <f aca="false">180*I1003/PI()</f>
        <v>7.59464336859145</v>
      </c>
    </row>
    <row r="1004" customFormat="false" ht="15" hidden="false" customHeight="false" outlineLevel="0" collapsed="false">
      <c r="A1004" s="0" t="n">
        <f aca="false">B1004*$C$11</f>
        <v>0.985</v>
      </c>
      <c r="B1004" s="0" t="n">
        <f aca="false">B1003+1</f>
        <v>985</v>
      </c>
      <c r="D1004" s="0" t="n">
        <v>0.1</v>
      </c>
      <c r="E1004" s="0" t="n">
        <f aca="false">E1003+$F$8*L1004+$F$9*L1003+$F$10*L1002</f>
        <v>2.66811595317334</v>
      </c>
      <c r="F1004" s="0" t="n">
        <f aca="false">IF(E1004&gt;$F$15,$F$15,0)</f>
        <v>0.132551532296674</v>
      </c>
      <c r="G1004" s="0" t="n">
        <f aca="false">IF(E1004&lt;$G$15,$G$15,0)</f>
        <v>0</v>
      </c>
      <c r="H1004" s="0" t="n">
        <f aca="false">F1004+G1004</f>
        <v>0.132551532296674</v>
      </c>
      <c r="I1004" s="0" t="n">
        <f aca="false">IF(H1004=0,E1004,H1004)</f>
        <v>0.132551532296674</v>
      </c>
      <c r="J1004" s="0" t="n">
        <f aca="false">$L$3*J1003+$M$3*K1003+$O$3*I1003</f>
        <v>0.163512101508707</v>
      </c>
      <c r="K1004" s="0" t="n">
        <f aca="false">$L$4*J1003+$M$4*K1003+$O$4*I1003</f>
        <v>0.0638995545826399</v>
      </c>
      <c r="L1004" s="0" t="n">
        <f aca="false">J1004-D1004</f>
        <v>0.0635121015087074</v>
      </c>
      <c r="M1004" s="0" t="n">
        <f aca="false">J1004</f>
        <v>0.163512101508707</v>
      </c>
      <c r="N1004" s="0" t="n">
        <f aca="false">180*I1004/PI()</f>
        <v>7.59464336859145</v>
      </c>
    </row>
    <row r="1005" customFormat="false" ht="15" hidden="false" customHeight="false" outlineLevel="0" collapsed="false">
      <c r="A1005" s="0" t="n">
        <f aca="false">B1005*$C$11</f>
        <v>0.986</v>
      </c>
      <c r="B1005" s="0" t="n">
        <f aca="false">B1004+1</f>
        <v>986</v>
      </c>
      <c r="D1005" s="0" t="n">
        <v>0.1</v>
      </c>
      <c r="E1005" s="0" t="n">
        <f aca="false">E1004+$F$8*L1005+$F$9*L1004+$F$10*L1003</f>
        <v>2.66922860626811</v>
      </c>
      <c r="F1005" s="0" t="n">
        <f aca="false">IF(E1005&gt;$F$15,$F$15,0)</f>
        <v>0.132551532296674</v>
      </c>
      <c r="G1005" s="0" t="n">
        <f aca="false">IF(E1005&lt;$G$15,$G$15,0)</f>
        <v>0</v>
      </c>
      <c r="H1005" s="0" t="n">
        <f aca="false">F1005+G1005</f>
        <v>0.132551532296674</v>
      </c>
      <c r="I1005" s="0" t="n">
        <f aca="false">IF(H1005=0,E1005,H1005)</f>
        <v>0.132551532296674</v>
      </c>
      <c r="J1005" s="0" t="n">
        <f aca="false">$L$3*J1004+$M$3*K1004+$O$3*I1004</f>
        <v>0.163575643174153</v>
      </c>
      <c r="K1005" s="0" t="n">
        <f aca="false">$L$4*J1004+$M$4*K1004+$O$4*I1004</f>
        <v>0.0631837763082378</v>
      </c>
      <c r="L1005" s="0" t="n">
        <f aca="false">J1005-D1005</f>
        <v>0.0635756431741528</v>
      </c>
      <c r="M1005" s="0" t="n">
        <f aca="false">J1005</f>
        <v>0.163575643174153</v>
      </c>
      <c r="N1005" s="0" t="n">
        <f aca="false">180*I1005/PI()</f>
        <v>7.59464336859145</v>
      </c>
    </row>
    <row r="1006" customFormat="false" ht="15" hidden="false" customHeight="false" outlineLevel="0" collapsed="false">
      <c r="A1006" s="0" t="n">
        <f aca="false">B1006*$C$11</f>
        <v>0.987</v>
      </c>
      <c r="B1006" s="0" t="n">
        <f aca="false">B1005+1</f>
        <v>987</v>
      </c>
      <c r="D1006" s="0" t="n">
        <v>0.1</v>
      </c>
      <c r="E1006" s="0" t="n">
        <f aca="false">E1005+$F$8*L1006+$F$9*L1005+$F$10*L1004</f>
        <v>2.6703126307449</v>
      </c>
      <c r="F1006" s="0" t="n">
        <f aca="false">IF(E1006&gt;$F$15,$F$15,0)</f>
        <v>0.132551532296674</v>
      </c>
      <c r="G1006" s="0" t="n">
        <f aca="false">IF(E1006&lt;$G$15,$G$15,0)</f>
        <v>0</v>
      </c>
      <c r="H1006" s="0" t="n">
        <f aca="false">F1006+G1006</f>
        <v>0.132551532296674</v>
      </c>
      <c r="I1006" s="0" t="n">
        <f aca="false">IF(H1006=0,E1006,H1006)</f>
        <v>0.132551532296674</v>
      </c>
      <c r="J1006" s="0" t="n">
        <f aca="false">$L$3*J1005+$M$3*K1005+$O$3*I1005</f>
        <v>0.163638469061324</v>
      </c>
      <c r="K1006" s="0" t="n">
        <f aca="false">$L$4*J1005+$M$4*K1005+$O$4*I1005</f>
        <v>0.0624679980338358</v>
      </c>
      <c r="L1006" s="0" t="n">
        <f aca="false">J1006-D1006</f>
        <v>0.0636384690613239</v>
      </c>
      <c r="M1006" s="0" t="n">
        <f aca="false">J1006</f>
        <v>0.163638469061324</v>
      </c>
      <c r="N1006" s="0" t="n">
        <f aca="false">180*I1006/PI()</f>
        <v>7.59464336859145</v>
      </c>
    </row>
    <row r="1007" customFormat="false" ht="15" hidden="false" customHeight="false" outlineLevel="0" collapsed="false">
      <c r="A1007" s="0" t="n">
        <f aca="false">B1007*$C$11</f>
        <v>0.988</v>
      </c>
      <c r="B1007" s="0" t="n">
        <f aca="false">B1006+1</f>
        <v>988</v>
      </c>
      <c r="D1007" s="0" t="n">
        <v>0.1</v>
      </c>
      <c r="E1007" s="0" t="n">
        <f aca="false">E1006+$F$8*L1007+$F$9*L1006+$F$10*L1005</f>
        <v>2.67136802657512</v>
      </c>
      <c r="F1007" s="0" t="n">
        <f aca="false">IF(E1007&gt;$F$15,$F$15,0)</f>
        <v>0.132551532296674</v>
      </c>
      <c r="G1007" s="0" t="n">
        <f aca="false">IF(E1007&lt;$G$15,$G$15,0)</f>
        <v>0</v>
      </c>
      <c r="H1007" s="0" t="n">
        <f aca="false">F1007+G1007</f>
        <v>0.132551532296674</v>
      </c>
      <c r="I1007" s="0" t="n">
        <f aca="false">IF(H1007=0,E1007,H1007)</f>
        <v>0.132551532296674</v>
      </c>
      <c r="J1007" s="0" t="n">
        <f aca="false">$L$3*J1006+$M$3*K1006+$O$3*I1006</f>
        <v>0.16370057917022</v>
      </c>
      <c r="K1007" s="0" t="n">
        <f aca="false">$L$4*J1006+$M$4*K1006+$O$4*I1006</f>
        <v>0.0617522197594337</v>
      </c>
      <c r="L1007" s="0" t="n">
        <f aca="false">J1007-D1007</f>
        <v>0.0637005791702205</v>
      </c>
      <c r="M1007" s="0" t="n">
        <f aca="false">J1007</f>
        <v>0.16370057917022</v>
      </c>
      <c r="N1007" s="0" t="n">
        <f aca="false">180*I1007/PI()</f>
        <v>7.59464336859145</v>
      </c>
    </row>
    <row r="1008" customFormat="false" ht="15" hidden="false" customHeight="false" outlineLevel="0" collapsed="false">
      <c r="A1008" s="0" t="n">
        <f aca="false">B1008*$C$11</f>
        <v>0.989</v>
      </c>
      <c r="B1008" s="0" t="n">
        <f aca="false">B1007+1</f>
        <v>989</v>
      </c>
      <c r="D1008" s="0" t="n">
        <v>0.1</v>
      </c>
      <c r="E1008" s="0" t="n">
        <f aca="false">E1007+$F$8*L1008+$F$9*L1007+$F$10*L1006</f>
        <v>2.67239479373016</v>
      </c>
      <c r="F1008" s="0" t="n">
        <f aca="false">IF(E1008&gt;$F$15,$F$15,0)</f>
        <v>0.132551532296674</v>
      </c>
      <c r="G1008" s="0" t="n">
        <f aca="false">IF(E1008&lt;$G$15,$G$15,0)</f>
        <v>0</v>
      </c>
      <c r="H1008" s="0" t="n">
        <f aca="false">F1008+G1008</f>
        <v>0.132551532296674</v>
      </c>
      <c r="I1008" s="0" t="n">
        <f aca="false">IF(H1008=0,E1008,H1008)</f>
        <v>0.132551532296674</v>
      </c>
      <c r="J1008" s="0" t="n">
        <f aca="false">$L$3*J1007+$M$3*K1007+$O$3*I1007</f>
        <v>0.163761973500843</v>
      </c>
      <c r="K1008" s="0" t="n">
        <f aca="false">$L$4*J1007+$M$4*K1007+$O$4*I1007</f>
        <v>0.0610364414850317</v>
      </c>
      <c r="L1008" s="0" t="n">
        <f aca="false">J1008-D1008</f>
        <v>0.0637619735008427</v>
      </c>
      <c r="M1008" s="0" t="n">
        <f aca="false">J1008</f>
        <v>0.163761973500843</v>
      </c>
      <c r="N1008" s="0" t="n">
        <f aca="false">180*I1008/PI()</f>
        <v>7.59464336859145</v>
      </c>
    </row>
    <row r="1009" customFormat="false" ht="15" hidden="false" customHeight="false" outlineLevel="0" collapsed="false">
      <c r="A1009" s="0" t="n">
        <f aca="false">B1009*$C$11</f>
        <v>0.99</v>
      </c>
      <c r="B1009" s="0" t="n">
        <f aca="false">B1008+1</f>
        <v>990</v>
      </c>
      <c r="D1009" s="0" t="n">
        <v>0.1</v>
      </c>
      <c r="E1009" s="0" t="n">
        <f aca="false">E1008+$F$8*L1009+$F$9*L1008+$F$10*L1007</f>
        <v>2.67339293218133</v>
      </c>
      <c r="F1009" s="0" t="n">
        <f aca="false">IF(E1009&gt;$F$15,$F$15,0)</f>
        <v>0.132551532296674</v>
      </c>
      <c r="G1009" s="0" t="n">
        <f aca="false">IF(E1009&lt;$G$15,$G$15,0)</f>
        <v>0</v>
      </c>
      <c r="H1009" s="0" t="n">
        <f aca="false">F1009+G1009</f>
        <v>0.132551532296674</v>
      </c>
      <c r="I1009" s="0" t="n">
        <f aca="false">IF(H1009=0,E1009,H1009)</f>
        <v>0.132551532296674</v>
      </c>
      <c r="J1009" s="0" t="n">
        <f aca="false">$L$3*J1008+$M$3*K1008+$O$3*I1008</f>
        <v>0.163822652053191</v>
      </c>
      <c r="K1009" s="0" t="n">
        <f aca="false">$L$4*J1008+$M$4*K1008+$O$4*I1008</f>
        <v>0.0603206632106297</v>
      </c>
      <c r="L1009" s="0" t="n">
        <f aca="false">J1009-D1009</f>
        <v>0.0638226520531905</v>
      </c>
      <c r="M1009" s="0" t="n">
        <f aca="false">J1009</f>
        <v>0.163822652053191</v>
      </c>
      <c r="N1009" s="0" t="n">
        <f aca="false">180*I1009/PI()</f>
        <v>7.59464336859145</v>
      </c>
    </row>
    <row r="1010" customFormat="false" ht="15" hidden="false" customHeight="false" outlineLevel="0" collapsed="false">
      <c r="A1010" s="0" t="n">
        <f aca="false">B1010*$C$11</f>
        <v>0.991</v>
      </c>
      <c r="B1010" s="0" t="n">
        <f aca="false">B1009+1</f>
        <v>991</v>
      </c>
      <c r="D1010" s="0" t="n">
        <v>0.1</v>
      </c>
      <c r="E1010" s="0" t="n">
        <f aca="false">E1009+$F$8*L1010+$F$9*L1009+$F$10*L1008</f>
        <v>2.6743624419</v>
      </c>
      <c r="F1010" s="0" t="n">
        <f aca="false">IF(E1010&gt;$F$15,$F$15,0)</f>
        <v>0.132551532296674</v>
      </c>
      <c r="G1010" s="0" t="n">
        <f aca="false">IF(E1010&lt;$G$15,$G$15,0)</f>
        <v>0</v>
      </c>
      <c r="H1010" s="0" t="n">
        <f aca="false">F1010+G1010</f>
        <v>0.132551532296674</v>
      </c>
      <c r="I1010" s="0" t="n">
        <f aca="false">IF(H1010=0,E1010,H1010)</f>
        <v>0.132551532296674</v>
      </c>
      <c r="J1010" s="0" t="n">
        <f aca="false">$L$3*J1009+$M$3*K1009+$O$3*I1009</f>
        <v>0.163882614827264</v>
      </c>
      <c r="K1010" s="0" t="n">
        <f aca="false">$L$4*J1009+$M$4*K1009+$O$4*I1009</f>
        <v>0.0596048849362276</v>
      </c>
      <c r="L1010" s="0" t="n">
        <f aca="false">J1010-D1010</f>
        <v>0.0638826148272639</v>
      </c>
      <c r="M1010" s="0" t="n">
        <f aca="false">J1010</f>
        <v>0.163882614827264</v>
      </c>
      <c r="N1010" s="0" t="n">
        <f aca="false">180*I1010/PI()</f>
        <v>7.59464336859145</v>
      </c>
    </row>
    <row r="1011" customFormat="false" ht="15" hidden="false" customHeight="false" outlineLevel="0" collapsed="false">
      <c r="A1011" s="0" t="n">
        <f aca="false">B1011*$C$11</f>
        <v>0.992</v>
      </c>
      <c r="B1011" s="0" t="n">
        <f aca="false">B1010+1</f>
        <v>992</v>
      </c>
      <c r="D1011" s="0" t="n">
        <v>0.1</v>
      </c>
      <c r="E1011" s="0" t="n">
        <f aca="false">E1010+$F$8*L1011+$F$9*L1010+$F$10*L1009</f>
        <v>2.67530332285763</v>
      </c>
      <c r="F1011" s="0" t="n">
        <f aca="false">IF(E1011&gt;$F$15,$F$15,0)</f>
        <v>0.132551532296674</v>
      </c>
      <c r="G1011" s="0" t="n">
        <f aca="false">IF(E1011&lt;$G$15,$G$15,0)</f>
        <v>0</v>
      </c>
      <c r="H1011" s="0" t="n">
        <f aca="false">F1011+G1011</f>
        <v>0.132551532296674</v>
      </c>
      <c r="I1011" s="0" t="n">
        <f aca="false">IF(H1011=0,E1011,H1011)</f>
        <v>0.132551532296674</v>
      </c>
      <c r="J1011" s="0" t="n">
        <f aca="false">$L$3*J1010+$M$3*K1010+$O$3*I1010</f>
        <v>0.163941861823063</v>
      </c>
      <c r="K1011" s="0" t="n">
        <f aca="false">$L$4*J1010+$M$4*K1010+$O$4*I1010</f>
        <v>0.0588891066618256</v>
      </c>
      <c r="L1011" s="0" t="n">
        <f aca="false">J1011-D1011</f>
        <v>0.0639418618230629</v>
      </c>
      <c r="M1011" s="0" t="n">
        <f aca="false">J1011</f>
        <v>0.163941861823063</v>
      </c>
      <c r="N1011" s="0" t="n">
        <f aca="false">180*I1011/PI()</f>
        <v>7.59464336859145</v>
      </c>
    </row>
    <row r="1012" customFormat="false" ht="15" hidden="false" customHeight="false" outlineLevel="0" collapsed="false">
      <c r="A1012" s="0" t="n">
        <f aca="false">B1012*$C$11</f>
        <v>0.993</v>
      </c>
      <c r="B1012" s="0" t="n">
        <f aca="false">B1011+1</f>
        <v>993</v>
      </c>
      <c r="D1012" s="0" t="n">
        <v>0.1</v>
      </c>
      <c r="E1012" s="0" t="n">
        <f aca="false">E1011+$F$8*L1012+$F$9*L1011+$F$10*L1010</f>
        <v>2.67621557502549</v>
      </c>
      <c r="F1012" s="0" t="n">
        <f aca="false">IF(E1012&gt;$F$15,$F$15,0)</f>
        <v>0.132551532296674</v>
      </c>
      <c r="G1012" s="0" t="n">
        <f aca="false">IF(E1012&lt;$G$15,$G$15,0)</f>
        <v>0</v>
      </c>
      <c r="H1012" s="0" t="n">
        <f aca="false">F1012+G1012</f>
        <v>0.132551532296674</v>
      </c>
      <c r="I1012" s="0" t="n">
        <f aca="false">IF(H1012=0,E1012,H1012)</f>
        <v>0.132551532296674</v>
      </c>
      <c r="J1012" s="0" t="n">
        <f aca="false">$L$3*J1011+$M$3*K1011+$O$3*I1011</f>
        <v>0.164000393040588</v>
      </c>
      <c r="K1012" s="0" t="n">
        <f aca="false">$L$4*J1011+$M$4*K1011+$O$4*I1011</f>
        <v>0.0581733283874235</v>
      </c>
      <c r="L1012" s="0" t="n">
        <f aca="false">J1012-D1012</f>
        <v>0.0640003930405875</v>
      </c>
      <c r="M1012" s="0" t="n">
        <f aca="false">J1012</f>
        <v>0.164000393040588</v>
      </c>
      <c r="N1012" s="0" t="n">
        <f aca="false">180*I1012/PI()</f>
        <v>7.59464336859145</v>
      </c>
    </row>
    <row r="1013" customFormat="false" ht="15" hidden="false" customHeight="false" outlineLevel="0" collapsed="false">
      <c r="A1013" s="0" t="n">
        <f aca="false">B1013*$C$11</f>
        <v>0.994</v>
      </c>
      <c r="B1013" s="0" t="n">
        <f aca="false">B1012+1</f>
        <v>994</v>
      </c>
      <c r="D1013" s="0" t="n">
        <v>0.1</v>
      </c>
      <c r="E1013" s="0" t="n">
        <f aca="false">E1012+$F$8*L1013+$F$9*L1012+$F$10*L1011</f>
        <v>2.67709919837506</v>
      </c>
      <c r="F1013" s="0" t="n">
        <f aca="false">IF(E1013&gt;$F$15,$F$15,0)</f>
        <v>0.132551532296674</v>
      </c>
      <c r="G1013" s="0" t="n">
        <f aca="false">IF(E1013&lt;$G$15,$G$15,0)</f>
        <v>0</v>
      </c>
      <c r="H1013" s="0" t="n">
        <f aca="false">F1013+G1013</f>
        <v>0.132551532296674</v>
      </c>
      <c r="I1013" s="0" t="n">
        <f aca="false">IF(H1013=0,E1013,H1013)</f>
        <v>0.132551532296674</v>
      </c>
      <c r="J1013" s="0" t="n">
        <f aca="false">$L$3*J1012+$M$3*K1012+$O$3*I1012</f>
        <v>0.164058208479838</v>
      </c>
      <c r="K1013" s="0" t="n">
        <f aca="false">$L$4*J1012+$M$4*K1012+$O$4*I1012</f>
        <v>0.0574575501130215</v>
      </c>
      <c r="L1013" s="0" t="n">
        <f aca="false">J1013-D1013</f>
        <v>0.0640582084798378</v>
      </c>
      <c r="M1013" s="0" t="n">
        <f aca="false">J1013</f>
        <v>0.164058208479838</v>
      </c>
      <c r="N1013" s="0" t="n">
        <f aca="false">180*I1013/PI()</f>
        <v>7.59464336859145</v>
      </c>
    </row>
    <row r="1014" customFormat="false" ht="15" hidden="false" customHeight="false" outlineLevel="0" collapsed="false">
      <c r="A1014" s="0" t="n">
        <f aca="false">B1014*$C$11</f>
        <v>0.995</v>
      </c>
      <c r="B1014" s="0" t="n">
        <f aca="false">B1013+1</f>
        <v>995</v>
      </c>
      <c r="D1014" s="0" t="n">
        <v>0.1</v>
      </c>
      <c r="E1014" s="0" t="n">
        <f aca="false">E1013+$F$8*L1014+$F$9*L1013+$F$10*L1012</f>
        <v>2.67795419287759</v>
      </c>
      <c r="F1014" s="0" t="n">
        <f aca="false">IF(E1014&gt;$F$15,$F$15,0)</f>
        <v>0.132551532296674</v>
      </c>
      <c r="G1014" s="0" t="n">
        <f aca="false">IF(E1014&lt;$G$15,$G$15,0)</f>
        <v>0</v>
      </c>
      <c r="H1014" s="0" t="n">
        <f aca="false">F1014+G1014</f>
        <v>0.132551532296674</v>
      </c>
      <c r="I1014" s="0" t="n">
        <f aca="false">IF(H1014=0,E1014,H1014)</f>
        <v>0.132551532296674</v>
      </c>
      <c r="J1014" s="0" t="n">
        <f aca="false">$L$3*J1013+$M$3*K1013+$O$3*I1013</f>
        <v>0.164115308140814</v>
      </c>
      <c r="K1014" s="0" t="n">
        <f aca="false">$L$4*J1013+$M$4*K1013+$O$4*I1013</f>
        <v>0.0567417718386194</v>
      </c>
      <c r="L1014" s="0" t="n">
        <f aca="false">J1014-D1014</f>
        <v>0.0641153081408136</v>
      </c>
      <c r="M1014" s="0" t="n">
        <f aca="false">J1014</f>
        <v>0.164115308140814</v>
      </c>
      <c r="N1014" s="0" t="n">
        <f aca="false">180*I1014/PI()</f>
        <v>7.59464336859145</v>
      </c>
    </row>
    <row r="1015" customFormat="false" ht="15" hidden="false" customHeight="false" outlineLevel="0" collapsed="false">
      <c r="A1015" s="0" t="n">
        <f aca="false">B1015*$C$11</f>
        <v>0.996</v>
      </c>
      <c r="B1015" s="0" t="n">
        <f aca="false">B1014+1</f>
        <v>996</v>
      </c>
      <c r="D1015" s="0" t="n">
        <v>0.1</v>
      </c>
      <c r="E1015" s="0" t="n">
        <f aca="false">E1014+$F$8*L1015+$F$9*L1014+$F$10*L1013</f>
        <v>2.67878055850451</v>
      </c>
      <c r="F1015" s="0" t="n">
        <f aca="false">IF(E1015&gt;$F$15,$F$15,0)</f>
        <v>0.132551532296674</v>
      </c>
      <c r="G1015" s="0" t="n">
        <f aca="false">IF(E1015&lt;$G$15,$G$15,0)</f>
        <v>0</v>
      </c>
      <c r="H1015" s="0" t="n">
        <f aca="false">F1015+G1015</f>
        <v>0.132551532296674</v>
      </c>
      <c r="I1015" s="0" t="n">
        <f aca="false">IF(H1015=0,E1015,H1015)</f>
        <v>0.132551532296674</v>
      </c>
      <c r="J1015" s="0" t="n">
        <f aca="false">$L$3*J1014+$M$3*K1014+$O$3*I1014</f>
        <v>0.164171692023515</v>
      </c>
      <c r="K1015" s="0" t="n">
        <f aca="false">$L$4*J1014+$M$4*K1014+$O$4*I1014</f>
        <v>0.0560259935642174</v>
      </c>
      <c r="L1015" s="0" t="n">
        <f aca="false">J1015-D1015</f>
        <v>0.064171692023515</v>
      </c>
      <c r="M1015" s="0" t="n">
        <f aca="false">J1015</f>
        <v>0.164171692023515</v>
      </c>
      <c r="N1015" s="0" t="n">
        <f aca="false">180*I1015/PI()</f>
        <v>7.59464336859145</v>
      </c>
    </row>
    <row r="1016" customFormat="false" ht="15" hidden="false" customHeight="false" outlineLevel="0" collapsed="false">
      <c r="A1016" s="0" t="n">
        <f aca="false">B1016*$C$11</f>
        <v>0.997</v>
      </c>
      <c r="B1016" s="0" t="n">
        <f aca="false">B1015+1</f>
        <v>997</v>
      </c>
      <c r="D1016" s="0" t="n">
        <v>0.1</v>
      </c>
      <c r="E1016" s="0" t="n">
        <f aca="false">E1015+$F$8*L1016+$F$9*L1015+$F$10*L1014</f>
        <v>2.6795782952272</v>
      </c>
      <c r="F1016" s="0" t="n">
        <f aca="false">IF(E1016&gt;$F$15,$F$15,0)</f>
        <v>0.132551532296674</v>
      </c>
      <c r="G1016" s="0" t="n">
        <f aca="false">IF(E1016&lt;$G$15,$G$15,0)</f>
        <v>0</v>
      </c>
      <c r="H1016" s="0" t="n">
        <f aca="false">F1016+G1016</f>
        <v>0.132551532296674</v>
      </c>
      <c r="I1016" s="0" t="n">
        <f aca="false">IF(H1016=0,E1016,H1016)</f>
        <v>0.132551532296674</v>
      </c>
      <c r="J1016" s="0" t="n">
        <f aca="false">$L$3*J1015+$M$3*K1015+$O$3*I1015</f>
        <v>0.164227360127942</v>
      </c>
      <c r="K1016" s="0" t="n">
        <f aca="false">$L$4*J1015+$M$4*K1015+$O$4*I1015</f>
        <v>0.0553102152898154</v>
      </c>
      <c r="L1016" s="0" t="n">
        <f aca="false">J1016-D1016</f>
        <v>0.064227360127942</v>
      </c>
      <c r="M1016" s="0" t="n">
        <f aca="false">J1016</f>
        <v>0.164227360127942</v>
      </c>
      <c r="N1016" s="0" t="n">
        <f aca="false">180*I1016/PI()</f>
        <v>7.59464336859145</v>
      </c>
    </row>
    <row r="1017" customFormat="false" ht="15" hidden="false" customHeight="false" outlineLevel="0" collapsed="false">
      <c r="A1017" s="0" t="n">
        <f aca="false">B1017*$C$11</f>
        <v>0.998</v>
      </c>
      <c r="B1017" s="0" t="n">
        <f aca="false">B1016+1</f>
        <v>998</v>
      </c>
      <c r="D1017" s="0" t="n">
        <v>0.1</v>
      </c>
      <c r="E1017" s="0" t="n">
        <f aca="false">E1016+$F$8*L1017+$F$9*L1016+$F$10*L1015</f>
        <v>2.68034740301698</v>
      </c>
      <c r="F1017" s="0" t="n">
        <f aca="false">IF(E1017&gt;$F$15,$F$15,0)</f>
        <v>0.132551532296674</v>
      </c>
      <c r="G1017" s="0" t="n">
        <f aca="false">IF(E1017&lt;$G$15,$G$15,0)</f>
        <v>0</v>
      </c>
      <c r="H1017" s="0" t="n">
        <f aca="false">F1017+G1017</f>
        <v>0.132551532296674</v>
      </c>
      <c r="I1017" s="0" t="n">
        <f aca="false">IF(H1017=0,E1017,H1017)</f>
        <v>0.132551532296674</v>
      </c>
      <c r="J1017" s="0" t="n">
        <f aca="false">$L$3*J1016+$M$3*K1016+$O$3*I1016</f>
        <v>0.164282312454095</v>
      </c>
      <c r="K1017" s="0" t="n">
        <f aca="false">$L$4*J1016+$M$4*K1016+$O$4*I1016</f>
        <v>0.0545944370154133</v>
      </c>
      <c r="L1017" s="0" t="n">
        <f aca="false">J1017-D1017</f>
        <v>0.0642823124540946</v>
      </c>
      <c r="M1017" s="0" t="n">
        <f aca="false">J1017</f>
        <v>0.164282312454095</v>
      </c>
      <c r="N1017" s="0" t="n">
        <f aca="false">180*I1017/PI()</f>
        <v>7.59464336859145</v>
      </c>
    </row>
    <row r="1018" customFormat="false" ht="15" hidden="false" customHeight="false" outlineLevel="0" collapsed="false">
      <c r="A1018" s="0" t="n">
        <f aca="false">B1018*$C$11</f>
        <v>0.999</v>
      </c>
      <c r="B1018" s="0" t="n">
        <f aca="false">B1017+1</f>
        <v>999</v>
      </c>
      <c r="D1018" s="0" t="n">
        <v>0.1</v>
      </c>
      <c r="E1018" s="0" t="n">
        <f aca="false">E1017+$F$8*L1018+$F$9*L1017+$F$10*L1016</f>
        <v>2.68108788184529</v>
      </c>
      <c r="F1018" s="0" t="n">
        <f aca="false">IF(E1018&gt;$F$15,$F$15,0)</f>
        <v>0.132551532296674</v>
      </c>
      <c r="G1018" s="0" t="n">
        <f aca="false">IF(E1018&lt;$G$15,$G$15,0)</f>
        <v>0</v>
      </c>
      <c r="H1018" s="0" t="n">
        <f aca="false">F1018+G1018</f>
        <v>0.132551532296674</v>
      </c>
      <c r="I1018" s="0" t="n">
        <f aca="false">IF(H1018=0,E1018,H1018)</f>
        <v>0.132551532296674</v>
      </c>
      <c r="J1018" s="0" t="n">
        <f aca="false">$L$3*J1017+$M$3*K1017+$O$3*I1017</f>
        <v>0.164336549001973</v>
      </c>
      <c r="K1018" s="0" t="n">
        <f aca="false">$L$4*J1017+$M$4*K1017+$O$4*I1017</f>
        <v>0.0538786587410113</v>
      </c>
      <c r="L1018" s="0" t="n">
        <f aca="false">J1018-D1018</f>
        <v>0.0643365490019728</v>
      </c>
      <c r="M1018" s="0" t="n">
        <f aca="false">J1018</f>
        <v>0.164336549001973</v>
      </c>
      <c r="N1018" s="0" t="n">
        <f aca="false">180*I1018/PI()</f>
        <v>7.59464336859145</v>
      </c>
    </row>
    <row r="1019" customFormat="false" ht="15" hidden="false" customHeight="false" outlineLevel="0" collapsed="false">
      <c r="A1019" s="0" t="n">
        <f aca="false">B1019*$C$11</f>
        <v>1</v>
      </c>
      <c r="B1019" s="0" t="n">
        <f aca="false">B1018+1</f>
        <v>1000</v>
      </c>
      <c r="D1019" s="0" t="n">
        <v>0.1</v>
      </c>
      <c r="E1019" s="0" t="n">
        <f aca="false">E1018+$F$8*L1019+$F$9*L1018+$F$10*L1017</f>
        <v>2.68179973168344</v>
      </c>
      <c r="F1019" s="0" t="n">
        <f aca="false">IF(E1019&gt;$F$15,$F$15,0)</f>
        <v>0.132551532296674</v>
      </c>
      <c r="G1019" s="0" t="n">
        <f aca="false">IF(E1019&lt;$G$15,$G$15,0)</f>
        <v>0</v>
      </c>
      <c r="H1019" s="0" t="n">
        <f aca="false">F1019+G1019</f>
        <v>0.132551532296674</v>
      </c>
      <c r="I1019" s="0" t="n">
        <f aca="false">IF(H1019=0,E1019,H1019)</f>
        <v>0.132551532296674</v>
      </c>
      <c r="J1019" s="0" t="n">
        <f aca="false">$L$3*J1018+$M$3*K1018+$O$3*I1018</f>
        <v>0.164390069771577</v>
      </c>
      <c r="K1019" s="0" t="n">
        <f aca="false">$L$4*J1018+$M$4*K1018+$O$4*I1018</f>
        <v>0.0531628804666092</v>
      </c>
      <c r="L1019" s="0" t="n">
        <f aca="false">J1019-D1019</f>
        <v>0.0643900697715766</v>
      </c>
      <c r="M1019" s="0" t="n">
        <f aca="false">J1019</f>
        <v>0.164390069771577</v>
      </c>
      <c r="N1019" s="0" t="n">
        <f aca="false">180*I1019/PI()</f>
        <v>7.59464336859145</v>
      </c>
    </row>
    <row r="1020" customFormat="false" ht="15" hidden="false" customHeight="false" outlineLevel="0" collapsed="false">
      <c r="A1020" s="0" t="n">
        <f aca="false">B1020*$C$11</f>
        <v>1.001</v>
      </c>
      <c r="B1020" s="0" t="n">
        <f aca="false">B1019+1</f>
        <v>1001</v>
      </c>
      <c r="D1020" s="0" t="n">
        <v>0.1</v>
      </c>
      <c r="E1020" s="0" t="n">
        <f aca="false">E1019+$F$8*L1020+$F$9*L1019+$F$10*L1018</f>
        <v>2.68248295250277</v>
      </c>
      <c r="F1020" s="0" t="n">
        <f aca="false">IF(E1020&gt;$F$15,$F$15,0)</f>
        <v>0.132551532296674</v>
      </c>
      <c r="G1020" s="0" t="n">
        <f aca="false">IF(E1020&lt;$G$15,$G$15,0)</f>
        <v>0</v>
      </c>
      <c r="H1020" s="0" t="n">
        <f aca="false">F1020+G1020</f>
        <v>0.132551532296674</v>
      </c>
      <c r="I1020" s="0" t="n">
        <f aca="false">IF(H1020=0,E1020,H1020)</f>
        <v>0.132551532296674</v>
      </c>
      <c r="J1020" s="0" t="n">
        <f aca="false">$L$3*J1019+$M$3*K1019+$O$3*I1019</f>
        <v>0.164442874762906</v>
      </c>
      <c r="K1020" s="0" t="n">
        <f aca="false">$L$4*J1019+$M$4*K1019+$O$4*I1019</f>
        <v>0.0524471021922072</v>
      </c>
      <c r="L1020" s="0" t="n">
        <f aca="false">J1020-D1020</f>
        <v>0.064442874762906</v>
      </c>
      <c r="M1020" s="0" t="n">
        <f aca="false">J1020</f>
        <v>0.164442874762906</v>
      </c>
      <c r="N1020" s="0" t="n">
        <f aca="false">180*I1020/PI()</f>
        <v>7.59464336859145</v>
      </c>
    </row>
    <row r="1021" customFormat="false" ht="15" hidden="false" customHeight="false" outlineLevel="0" collapsed="false">
      <c r="A1021" s="0" t="n">
        <f aca="false">B1021*$C$11</f>
        <v>1.002</v>
      </c>
      <c r="B1021" s="0" t="n">
        <f aca="false">B1020+1</f>
        <v>1002</v>
      </c>
      <c r="D1021" s="0" t="n">
        <v>0.1</v>
      </c>
      <c r="E1021" s="0" t="n">
        <f aca="false">E1020+$F$8*L1021+$F$9*L1020+$F$10*L1019</f>
        <v>2.6831375442747</v>
      </c>
      <c r="F1021" s="0" t="n">
        <f aca="false">IF(E1021&gt;$F$15,$F$15,0)</f>
        <v>0.132551532296674</v>
      </c>
      <c r="G1021" s="0" t="n">
        <f aca="false">IF(E1021&lt;$G$15,$G$15,0)</f>
        <v>0</v>
      </c>
      <c r="H1021" s="0" t="n">
        <f aca="false">F1021+G1021</f>
        <v>0.132551532296674</v>
      </c>
      <c r="I1021" s="0" t="n">
        <f aca="false">IF(H1021=0,E1021,H1021)</f>
        <v>0.132551532296674</v>
      </c>
      <c r="J1021" s="0" t="n">
        <f aca="false">$L$3*J1020+$M$3*K1020+$O$3*I1020</f>
        <v>0.164494963975961</v>
      </c>
      <c r="K1021" s="0" t="n">
        <f aca="false">$L$4*J1020+$M$4*K1020+$O$4*I1020</f>
        <v>0.0517313239178051</v>
      </c>
      <c r="L1021" s="0" t="n">
        <f aca="false">J1021-D1021</f>
        <v>0.064494963975961</v>
      </c>
      <c r="M1021" s="0" t="n">
        <f aca="false">J1021</f>
        <v>0.164494963975961</v>
      </c>
      <c r="N1021" s="0" t="n">
        <f aca="false">180*I1021/PI()</f>
        <v>7.59464336859145</v>
      </c>
    </row>
    <row r="1022" customFormat="false" ht="15" hidden="false" customHeight="false" outlineLevel="0" collapsed="false">
      <c r="A1022" s="0" t="n">
        <f aca="false">B1022*$C$11</f>
        <v>1.003</v>
      </c>
      <c r="B1022" s="0" t="n">
        <f aca="false">B1021+1</f>
        <v>1003</v>
      </c>
      <c r="D1022" s="0" t="n">
        <v>0.1</v>
      </c>
      <c r="E1022" s="0" t="n">
        <f aca="false">E1021+$F$8*L1022+$F$9*L1021+$F$10*L1020</f>
        <v>2.68376350697062</v>
      </c>
      <c r="F1022" s="0" t="n">
        <f aca="false">IF(E1022&gt;$F$15,$F$15,0)</f>
        <v>0.132551532296674</v>
      </c>
      <c r="G1022" s="0" t="n">
        <f aca="false">IF(E1022&lt;$G$15,$G$15,0)</f>
        <v>0</v>
      </c>
      <c r="H1022" s="0" t="n">
        <f aca="false">F1022+G1022</f>
        <v>0.132551532296674</v>
      </c>
      <c r="I1022" s="0" t="n">
        <f aca="false">IF(H1022=0,E1022,H1022)</f>
        <v>0.132551532296674</v>
      </c>
      <c r="J1022" s="0" t="n">
        <f aca="false">$L$3*J1021+$M$3*K1021+$O$3*I1021</f>
        <v>0.164546337410742</v>
      </c>
      <c r="K1022" s="0" t="n">
        <f aca="false">$L$4*J1021+$M$4*K1021+$O$4*I1021</f>
        <v>0.0510155456434031</v>
      </c>
      <c r="L1022" s="0" t="n">
        <f aca="false">J1022-D1022</f>
        <v>0.0645463374107416</v>
      </c>
      <c r="M1022" s="0" t="n">
        <f aca="false">J1022</f>
        <v>0.164546337410742</v>
      </c>
      <c r="N1022" s="0" t="n">
        <f aca="false">180*I1022/PI()</f>
        <v>7.59464336859145</v>
      </c>
    </row>
    <row r="1023" customFormat="false" ht="15" hidden="false" customHeight="false" outlineLevel="0" collapsed="false">
      <c r="A1023" s="0" t="n">
        <f aca="false">B1023*$C$11</f>
        <v>1.004</v>
      </c>
      <c r="B1023" s="0" t="n">
        <f aca="false">B1022+1</f>
        <v>1004</v>
      </c>
      <c r="D1023" s="0" t="n">
        <v>0.1</v>
      </c>
      <c r="E1023" s="0" t="n">
        <f aca="false">E1022+$F$8*L1023+$F$9*L1022+$F$10*L1021</f>
        <v>2.68436084056185</v>
      </c>
      <c r="F1023" s="0" t="n">
        <f aca="false">IF(E1023&gt;$F$15,$F$15,0)</f>
        <v>0.132551532296674</v>
      </c>
      <c r="G1023" s="0" t="n">
        <f aca="false">IF(E1023&lt;$G$15,$G$15,0)</f>
        <v>0</v>
      </c>
      <c r="H1023" s="0" t="n">
        <f aca="false">F1023+G1023</f>
        <v>0.132551532296674</v>
      </c>
      <c r="I1023" s="0" t="n">
        <f aca="false">IF(H1023=0,E1023,H1023)</f>
        <v>0.132551532296674</v>
      </c>
      <c r="J1023" s="0" t="n">
        <f aca="false">$L$3*J1022+$M$3*K1022+$O$3*I1022</f>
        <v>0.164596995067248</v>
      </c>
      <c r="K1023" s="0" t="n">
        <f aca="false">$L$4*J1022+$M$4*K1022+$O$4*I1022</f>
        <v>0.0502997673690011</v>
      </c>
      <c r="L1023" s="0" t="n">
        <f aca="false">J1023-D1023</f>
        <v>0.0645969950672478</v>
      </c>
      <c r="M1023" s="0" t="n">
        <f aca="false">J1023</f>
        <v>0.164596995067248</v>
      </c>
      <c r="N1023" s="0" t="n">
        <f aca="false">180*I1023/PI()</f>
        <v>7.59464336859145</v>
      </c>
    </row>
    <row r="1024" customFormat="false" ht="15" hidden="false" customHeight="false" outlineLevel="0" collapsed="false">
      <c r="A1024" s="0" t="n">
        <f aca="false">B1024*$C$11</f>
        <v>1.005</v>
      </c>
      <c r="B1024" s="0" t="n">
        <f aca="false">B1023+1</f>
        <v>1005</v>
      </c>
      <c r="D1024" s="0" t="n">
        <v>0.1</v>
      </c>
      <c r="E1024" s="0" t="n">
        <f aca="false">E1023+$F$8*L1024+$F$9*L1023+$F$10*L1022</f>
        <v>2.6849295450198</v>
      </c>
      <c r="F1024" s="0" t="n">
        <f aca="false">IF(E1024&gt;$F$15,$F$15,0)</f>
        <v>0.132551532296674</v>
      </c>
      <c r="G1024" s="0" t="n">
        <f aca="false">IF(E1024&lt;$G$15,$G$15,0)</f>
        <v>0</v>
      </c>
      <c r="H1024" s="0" t="n">
        <f aca="false">F1024+G1024</f>
        <v>0.132551532296674</v>
      </c>
      <c r="I1024" s="0" t="n">
        <f aca="false">IF(H1024=0,E1024,H1024)</f>
        <v>0.132551532296674</v>
      </c>
      <c r="J1024" s="0" t="n">
        <f aca="false">$L$3*J1023+$M$3*K1023+$O$3*I1023</f>
        <v>0.16464693694548</v>
      </c>
      <c r="K1024" s="0" t="n">
        <f aca="false">$L$4*J1023+$M$4*K1023+$O$4*I1023</f>
        <v>0.049583989094599</v>
      </c>
      <c r="L1024" s="0" t="n">
        <f aca="false">J1024-D1024</f>
        <v>0.0646469369454795</v>
      </c>
      <c r="M1024" s="0" t="n">
        <f aca="false">J1024</f>
        <v>0.16464693694548</v>
      </c>
      <c r="N1024" s="0" t="n">
        <f aca="false">180*I1024/PI()</f>
        <v>7.59464336859145</v>
      </c>
    </row>
    <row r="1025" customFormat="false" ht="15" hidden="false" customHeight="false" outlineLevel="0" collapsed="false">
      <c r="A1025" s="0" t="n">
        <f aca="false">B1025*$C$11</f>
        <v>1.006</v>
      </c>
      <c r="B1025" s="0" t="n">
        <f aca="false">B1024+1</f>
        <v>1006</v>
      </c>
      <c r="D1025" s="0" t="n">
        <v>0.1</v>
      </c>
      <c r="E1025" s="0" t="n">
        <f aca="false">E1024+$F$8*L1025+$F$9*L1024+$F$10*L1023</f>
        <v>2.68546962031579</v>
      </c>
      <c r="F1025" s="0" t="n">
        <f aca="false">IF(E1025&gt;$F$15,$F$15,0)</f>
        <v>0.132551532296674</v>
      </c>
      <c r="G1025" s="0" t="n">
        <f aca="false">IF(E1025&lt;$G$15,$G$15,0)</f>
        <v>0</v>
      </c>
      <c r="H1025" s="0" t="n">
        <f aca="false">F1025+G1025</f>
        <v>0.132551532296674</v>
      </c>
      <c r="I1025" s="0" t="n">
        <f aca="false">IF(H1025=0,E1025,H1025)</f>
        <v>0.132551532296674</v>
      </c>
      <c r="J1025" s="0" t="n">
        <f aca="false">$L$3*J1024+$M$3*K1024+$O$3*I1024</f>
        <v>0.164696163045437</v>
      </c>
      <c r="K1025" s="0" t="n">
        <f aca="false">$L$4*J1024+$M$4*K1024+$O$4*I1024</f>
        <v>0.048868210820197</v>
      </c>
      <c r="L1025" s="0" t="n">
        <f aca="false">J1025-D1025</f>
        <v>0.0646961630454369</v>
      </c>
      <c r="M1025" s="0" t="n">
        <f aca="false">J1025</f>
        <v>0.164696163045437</v>
      </c>
      <c r="N1025" s="0" t="n">
        <f aca="false">180*I1025/PI()</f>
        <v>7.59464336859145</v>
      </c>
    </row>
    <row r="1026" customFormat="false" ht="15" hidden="false" customHeight="false" outlineLevel="0" collapsed="false">
      <c r="A1026" s="0" t="n">
        <f aca="false">B1026*$C$11</f>
        <v>1.007</v>
      </c>
      <c r="B1026" s="0" t="n">
        <f aca="false">B1025+1</f>
        <v>1007</v>
      </c>
      <c r="D1026" s="0" t="n">
        <v>0.1</v>
      </c>
      <c r="E1026" s="0" t="n">
        <f aca="false">E1025+$F$8*L1026+$F$9*L1025+$F$10*L1024</f>
        <v>2.68598106642122</v>
      </c>
      <c r="F1026" s="0" t="n">
        <f aca="false">IF(E1026&gt;$F$15,$F$15,0)</f>
        <v>0.132551532296674</v>
      </c>
      <c r="G1026" s="0" t="n">
        <f aca="false">IF(E1026&lt;$G$15,$G$15,0)</f>
        <v>0</v>
      </c>
      <c r="H1026" s="0" t="n">
        <f aca="false">F1026+G1026</f>
        <v>0.132551532296674</v>
      </c>
      <c r="I1026" s="0" t="n">
        <f aca="false">IF(H1026=0,E1026,H1026)</f>
        <v>0.132551532296674</v>
      </c>
      <c r="J1026" s="0" t="n">
        <f aca="false">$L$3*J1025+$M$3*K1025+$O$3*I1025</f>
        <v>0.16474467336712</v>
      </c>
      <c r="K1026" s="0" t="n">
        <f aca="false">$L$4*J1025+$M$4*K1025+$O$4*I1025</f>
        <v>0.0481524325457949</v>
      </c>
      <c r="L1026" s="0" t="n">
        <f aca="false">J1026-D1026</f>
        <v>0.0647446733671199</v>
      </c>
      <c r="M1026" s="0" t="n">
        <f aca="false">J1026</f>
        <v>0.16474467336712</v>
      </c>
      <c r="N1026" s="0" t="n">
        <f aca="false">180*I1026/PI()</f>
        <v>7.59464336859145</v>
      </c>
    </row>
    <row r="1027" customFormat="false" ht="15" hidden="false" customHeight="false" outlineLevel="0" collapsed="false">
      <c r="A1027" s="0" t="n">
        <f aca="false">B1027*$C$11</f>
        <v>1.008</v>
      </c>
      <c r="B1027" s="0" t="n">
        <f aca="false">B1026+1</f>
        <v>1008</v>
      </c>
      <c r="D1027" s="0" t="n">
        <v>0.1</v>
      </c>
      <c r="E1027" s="0" t="n">
        <f aca="false">E1026+$F$8*L1027+$F$9*L1026+$F$10*L1025</f>
        <v>2.68646388330748</v>
      </c>
      <c r="F1027" s="0" t="n">
        <f aca="false">IF(E1027&gt;$F$15,$F$15,0)</f>
        <v>0.132551532296674</v>
      </c>
      <c r="G1027" s="0" t="n">
        <f aca="false">IF(E1027&lt;$G$15,$G$15,0)</f>
        <v>0</v>
      </c>
      <c r="H1027" s="0" t="n">
        <f aca="false">F1027+G1027</f>
        <v>0.132551532296674</v>
      </c>
      <c r="I1027" s="0" t="n">
        <f aca="false">IF(H1027=0,E1027,H1027)</f>
        <v>0.132551532296674</v>
      </c>
      <c r="J1027" s="0" t="n">
        <f aca="false">$L$3*J1026+$M$3*K1026+$O$3*I1026</f>
        <v>0.164792467910529</v>
      </c>
      <c r="K1027" s="0" t="n">
        <f aca="false">$L$4*J1026+$M$4*K1026+$O$4*I1026</f>
        <v>0.0474366542713929</v>
      </c>
      <c r="L1027" s="0" t="n">
        <f aca="false">J1027-D1027</f>
        <v>0.0647924679105285</v>
      </c>
      <c r="M1027" s="0" t="n">
        <f aca="false">J1027</f>
        <v>0.164792467910529</v>
      </c>
      <c r="N1027" s="0" t="n">
        <f aca="false">180*I1027/PI()</f>
        <v>7.59464336859145</v>
      </c>
    </row>
    <row r="1028" customFormat="false" ht="15" hidden="false" customHeight="false" outlineLevel="0" collapsed="false">
      <c r="A1028" s="0" t="n">
        <f aca="false">B1028*$C$11</f>
        <v>1.009</v>
      </c>
      <c r="B1028" s="0" t="n">
        <f aca="false">B1027+1</f>
        <v>1009</v>
      </c>
      <c r="D1028" s="0" t="n">
        <v>0.1</v>
      </c>
      <c r="E1028" s="0" t="n">
        <f aca="false">E1027+$F$8*L1028+$F$9*L1027+$F$10*L1026</f>
        <v>2.68691807094592</v>
      </c>
      <c r="F1028" s="0" t="n">
        <f aca="false">IF(E1028&gt;$F$15,$F$15,0)</f>
        <v>0.132551532296674</v>
      </c>
      <c r="G1028" s="0" t="n">
        <f aca="false">IF(E1028&lt;$G$15,$G$15,0)</f>
        <v>0</v>
      </c>
      <c r="H1028" s="0" t="n">
        <f aca="false">F1028+G1028</f>
        <v>0.132551532296674</v>
      </c>
      <c r="I1028" s="0" t="n">
        <f aca="false">IF(H1028=0,E1028,H1028)</f>
        <v>0.132551532296674</v>
      </c>
      <c r="J1028" s="0" t="n">
        <f aca="false">$L$3*J1027+$M$3*K1027+$O$3*I1027</f>
        <v>0.164839546675663</v>
      </c>
      <c r="K1028" s="0" t="n">
        <f aca="false">$L$4*J1027+$M$4*K1027+$O$4*I1027</f>
        <v>0.0467208759969908</v>
      </c>
      <c r="L1028" s="0" t="n">
        <f aca="false">J1028-D1028</f>
        <v>0.0648395466756627</v>
      </c>
      <c r="M1028" s="0" t="n">
        <f aca="false">J1028</f>
        <v>0.164839546675663</v>
      </c>
      <c r="N1028" s="0" t="n">
        <f aca="false">180*I1028/PI()</f>
        <v>7.59464336859145</v>
      </c>
    </row>
    <row r="1029" customFormat="false" ht="15" hidden="false" customHeight="false" outlineLevel="0" collapsed="false">
      <c r="A1029" s="0" t="n">
        <f aca="false">B1029*$C$11</f>
        <v>1.01</v>
      </c>
      <c r="B1029" s="0" t="n">
        <f aca="false">B1028+1</f>
        <v>1010</v>
      </c>
      <c r="D1029" s="0" t="n">
        <v>0.1</v>
      </c>
      <c r="E1029" s="0" t="n">
        <f aca="false">E1028+$F$8*L1029+$F$9*L1028+$F$10*L1027</f>
        <v>2.68734362930789</v>
      </c>
      <c r="F1029" s="0" t="n">
        <f aca="false">IF(E1029&gt;$F$15,$F$15,0)</f>
        <v>0.132551532296674</v>
      </c>
      <c r="G1029" s="0" t="n">
        <f aca="false">IF(E1029&lt;$G$15,$G$15,0)</f>
        <v>0</v>
      </c>
      <c r="H1029" s="0" t="n">
        <f aca="false">F1029+G1029</f>
        <v>0.132551532296674</v>
      </c>
      <c r="I1029" s="0" t="n">
        <f aca="false">IF(H1029=0,E1029,H1029)</f>
        <v>0.132551532296674</v>
      </c>
      <c r="J1029" s="0" t="n">
        <f aca="false">$L$3*J1028+$M$3*K1028+$O$3*I1028</f>
        <v>0.164885909662522</v>
      </c>
      <c r="K1029" s="0" t="n">
        <f aca="false">$L$4*J1028+$M$4*K1028+$O$4*I1028</f>
        <v>0.0460050977225888</v>
      </c>
      <c r="L1029" s="0" t="n">
        <f aca="false">J1029-D1029</f>
        <v>0.0648859096625225</v>
      </c>
      <c r="M1029" s="0" t="n">
        <f aca="false">J1029</f>
        <v>0.164885909662522</v>
      </c>
      <c r="N1029" s="0" t="n">
        <f aca="false">180*I1029/PI()</f>
        <v>7.59464336859145</v>
      </c>
    </row>
    <row r="1030" customFormat="false" ht="15" hidden="false" customHeight="false" outlineLevel="0" collapsed="false">
      <c r="A1030" s="0" t="n">
        <f aca="false">B1030*$C$11</f>
        <v>1.011</v>
      </c>
      <c r="B1030" s="0" t="n">
        <f aca="false">B1029+1</f>
        <v>1011</v>
      </c>
      <c r="D1030" s="0" t="n">
        <v>0.1</v>
      </c>
      <c r="E1030" s="0" t="n">
        <f aca="false">E1029+$F$8*L1030+$F$9*L1029+$F$10*L1028</f>
        <v>2.68774055836477</v>
      </c>
      <c r="F1030" s="0" t="n">
        <f aca="false">IF(E1030&gt;$F$15,$F$15,0)</f>
        <v>0.132551532296674</v>
      </c>
      <c r="G1030" s="0" t="n">
        <f aca="false">IF(E1030&lt;$G$15,$G$15,0)</f>
        <v>0</v>
      </c>
      <c r="H1030" s="0" t="n">
        <f aca="false">F1030+G1030</f>
        <v>0.132551532296674</v>
      </c>
      <c r="I1030" s="0" t="n">
        <f aca="false">IF(H1030=0,E1030,H1030)</f>
        <v>0.132551532296674</v>
      </c>
      <c r="J1030" s="0" t="n">
        <f aca="false">$L$3*J1029+$M$3*K1029+$O$3*I1029</f>
        <v>0.164931556871108</v>
      </c>
      <c r="K1030" s="0" t="n">
        <f aca="false">$L$4*J1029+$M$4*K1029+$O$4*I1029</f>
        <v>0.0452893194481868</v>
      </c>
      <c r="L1030" s="0" t="n">
        <f aca="false">J1030-D1030</f>
        <v>0.0649315568711079</v>
      </c>
      <c r="M1030" s="0" t="n">
        <f aca="false">J1030</f>
        <v>0.164931556871108</v>
      </c>
      <c r="N1030" s="0" t="n">
        <f aca="false">180*I1030/PI()</f>
        <v>7.59464336859145</v>
      </c>
    </row>
    <row r="1031" customFormat="false" ht="15" hidden="false" customHeight="false" outlineLevel="0" collapsed="false">
      <c r="A1031" s="0" t="n">
        <f aca="false">B1031*$C$11</f>
        <v>1.012</v>
      </c>
      <c r="B1031" s="0" t="n">
        <f aca="false">B1030+1</f>
        <v>1012</v>
      </c>
      <c r="D1031" s="0" t="n">
        <v>0.1</v>
      </c>
      <c r="E1031" s="0" t="n">
        <f aca="false">E1030+$F$8*L1031+$F$9*L1030+$F$10*L1029</f>
        <v>2.68810885808793</v>
      </c>
      <c r="F1031" s="0" t="n">
        <f aca="false">IF(E1031&gt;$F$15,$F$15,0)</f>
        <v>0.132551532296674</v>
      </c>
      <c r="G1031" s="0" t="n">
        <f aca="false">IF(E1031&lt;$G$15,$G$15,0)</f>
        <v>0</v>
      </c>
      <c r="H1031" s="0" t="n">
        <f aca="false">F1031+G1031</f>
        <v>0.132551532296674</v>
      </c>
      <c r="I1031" s="0" t="n">
        <f aca="false">IF(H1031=0,E1031,H1031)</f>
        <v>0.132551532296674</v>
      </c>
      <c r="J1031" s="0" t="n">
        <f aca="false">$L$3*J1030+$M$3*K1030+$O$3*I1030</f>
        <v>0.164976488301419</v>
      </c>
      <c r="K1031" s="0" t="n">
        <f aca="false">$L$4*J1030+$M$4*K1030+$O$4*I1030</f>
        <v>0.0445735411737847</v>
      </c>
      <c r="L1031" s="0" t="n">
        <f aca="false">J1031-D1031</f>
        <v>0.0649764883014188</v>
      </c>
      <c r="M1031" s="0" t="n">
        <f aca="false">J1031</f>
        <v>0.164976488301419</v>
      </c>
      <c r="N1031" s="0" t="n">
        <f aca="false">180*I1031/PI()</f>
        <v>7.59464336859145</v>
      </c>
    </row>
    <row r="1032" customFormat="false" ht="15" hidden="false" customHeight="false" outlineLevel="0" collapsed="false">
      <c r="A1032" s="0" t="n">
        <f aca="false">B1032*$C$11</f>
        <v>1.013</v>
      </c>
      <c r="B1032" s="0" t="n">
        <f aca="false">B1031+1</f>
        <v>1013</v>
      </c>
      <c r="D1032" s="0" t="n">
        <v>0.1</v>
      </c>
      <c r="E1032" s="0" t="n">
        <f aca="false">E1031+$F$8*L1032+$F$9*L1031+$F$10*L1030</f>
        <v>2.68844852844873</v>
      </c>
      <c r="F1032" s="0" t="n">
        <f aca="false">IF(E1032&gt;$F$15,$F$15,0)</f>
        <v>0.132551532296674</v>
      </c>
      <c r="G1032" s="0" t="n">
        <f aca="false">IF(E1032&lt;$G$15,$G$15,0)</f>
        <v>0</v>
      </c>
      <c r="H1032" s="0" t="n">
        <f aca="false">F1032+G1032</f>
        <v>0.132551532296674</v>
      </c>
      <c r="I1032" s="0" t="n">
        <f aca="false">IF(H1032=0,E1032,H1032)</f>
        <v>0.132551532296674</v>
      </c>
      <c r="J1032" s="0" t="n">
        <f aca="false">$L$3*J1031+$M$3*K1031+$O$3*I1031</f>
        <v>0.165020703953455</v>
      </c>
      <c r="K1032" s="0" t="n">
        <f aca="false">$L$4*J1031+$M$4*K1031+$O$4*I1031</f>
        <v>0.0438577628993827</v>
      </c>
      <c r="L1032" s="0" t="n">
        <f aca="false">J1032-D1032</f>
        <v>0.0650207039534554</v>
      </c>
      <c r="M1032" s="0" t="n">
        <f aca="false">J1032</f>
        <v>0.165020703953455</v>
      </c>
      <c r="N1032" s="0" t="n">
        <f aca="false">180*I1032/PI()</f>
        <v>7.59464336859145</v>
      </c>
    </row>
    <row r="1033" customFormat="false" ht="15" hidden="false" customHeight="false" outlineLevel="0" collapsed="false">
      <c r="A1033" s="0" t="n">
        <f aca="false">B1033*$C$11</f>
        <v>1.014</v>
      </c>
      <c r="B1033" s="0" t="n">
        <f aca="false">B1032+1</f>
        <v>1014</v>
      </c>
      <c r="D1033" s="0" t="n">
        <v>0.1</v>
      </c>
      <c r="E1033" s="0" t="n">
        <f aca="false">E1032+$F$8*L1033+$F$9*L1032+$F$10*L1031</f>
        <v>2.68875956941861</v>
      </c>
      <c r="F1033" s="0" t="n">
        <f aca="false">IF(E1033&gt;$F$15,$F$15,0)</f>
        <v>0.132551532296674</v>
      </c>
      <c r="G1033" s="0" t="n">
        <f aca="false">IF(E1033&lt;$G$15,$G$15,0)</f>
        <v>0</v>
      </c>
      <c r="H1033" s="0" t="n">
        <f aca="false">F1033+G1033</f>
        <v>0.132551532296674</v>
      </c>
      <c r="I1033" s="0" t="n">
        <f aca="false">IF(H1033=0,E1033,H1033)</f>
        <v>0.132551532296674</v>
      </c>
      <c r="J1033" s="0" t="n">
        <f aca="false">$L$3*J1032+$M$3*K1032+$O$3*I1032</f>
        <v>0.165064203827218</v>
      </c>
      <c r="K1033" s="0" t="n">
        <f aca="false">$L$4*J1032+$M$4*K1032+$O$4*I1032</f>
        <v>0.0431419846249806</v>
      </c>
      <c r="L1033" s="0" t="n">
        <f aca="false">J1033-D1033</f>
        <v>0.0650642038272176</v>
      </c>
      <c r="M1033" s="0" t="n">
        <f aca="false">J1033</f>
        <v>0.165064203827218</v>
      </c>
      <c r="N1033" s="0" t="n">
        <f aca="false">180*I1033/PI()</f>
        <v>7.59464336859145</v>
      </c>
    </row>
    <row r="1034" customFormat="false" ht="15" hidden="false" customHeight="false" outlineLevel="0" collapsed="false">
      <c r="A1034" s="0" t="n">
        <f aca="false">B1034*$C$11</f>
        <v>1.015</v>
      </c>
      <c r="B1034" s="0" t="n">
        <f aca="false">B1033+1</f>
        <v>1015</v>
      </c>
      <c r="D1034" s="0" t="n">
        <v>0.1</v>
      </c>
      <c r="E1034" s="0" t="n">
        <f aca="false">E1033+$F$8*L1034+$F$9*L1033+$F$10*L1032</f>
        <v>2.68904198096882</v>
      </c>
      <c r="F1034" s="0" t="n">
        <f aca="false">IF(E1034&gt;$F$15,$F$15,0)</f>
        <v>0.132551532296674</v>
      </c>
      <c r="G1034" s="0" t="n">
        <f aca="false">IF(E1034&lt;$G$15,$G$15,0)</f>
        <v>0</v>
      </c>
      <c r="H1034" s="0" t="n">
        <f aca="false">F1034+G1034</f>
        <v>0.132551532296674</v>
      </c>
      <c r="I1034" s="0" t="n">
        <f aca="false">IF(H1034=0,E1034,H1034)</f>
        <v>0.132551532296674</v>
      </c>
      <c r="J1034" s="0" t="n">
        <f aca="false">$L$3*J1033+$M$3*K1033+$O$3*I1033</f>
        <v>0.165106987922705</v>
      </c>
      <c r="K1034" s="0" t="n">
        <f aca="false">$L$4*J1033+$M$4*K1033+$O$4*I1033</f>
        <v>0.0424262063505786</v>
      </c>
      <c r="L1034" s="0" t="n">
        <f aca="false">J1034-D1034</f>
        <v>0.0651069879227054</v>
      </c>
      <c r="M1034" s="0" t="n">
        <f aca="false">J1034</f>
        <v>0.165106987922705</v>
      </c>
      <c r="N1034" s="0" t="n">
        <f aca="false">180*I1034/PI()</f>
        <v>7.59464336859145</v>
      </c>
    </row>
    <row r="1035" customFormat="false" ht="15" hidden="false" customHeight="false" outlineLevel="0" collapsed="false">
      <c r="A1035" s="0" t="n">
        <f aca="false">B1035*$C$11</f>
        <v>1.016</v>
      </c>
      <c r="B1035" s="0" t="n">
        <f aca="false">B1034+1</f>
        <v>1016</v>
      </c>
      <c r="D1035" s="0" t="n">
        <v>0.1</v>
      </c>
      <c r="E1035" s="0" t="n">
        <f aca="false">E1034+$F$8*L1035+$F$9*L1034+$F$10*L1033</f>
        <v>2.68929576307082</v>
      </c>
      <c r="F1035" s="0" t="n">
        <f aca="false">IF(E1035&gt;$F$15,$F$15,0)</f>
        <v>0.132551532296674</v>
      </c>
      <c r="G1035" s="0" t="n">
        <f aca="false">IF(E1035&lt;$G$15,$G$15,0)</f>
        <v>0</v>
      </c>
      <c r="H1035" s="0" t="n">
        <f aca="false">F1035+G1035</f>
        <v>0.132551532296674</v>
      </c>
      <c r="I1035" s="0" t="n">
        <f aca="false">IF(H1035=0,E1035,H1035)</f>
        <v>0.132551532296674</v>
      </c>
      <c r="J1035" s="0" t="n">
        <f aca="false">$L$3*J1034+$M$3*K1034+$O$3*I1034</f>
        <v>0.165149056239919</v>
      </c>
      <c r="K1035" s="0" t="n">
        <f aca="false">$L$4*J1034+$M$4*K1034+$O$4*I1034</f>
        <v>0.0417104280761765</v>
      </c>
      <c r="L1035" s="0" t="n">
        <f aca="false">J1035-D1035</f>
        <v>0.0651490562399187</v>
      </c>
      <c r="M1035" s="0" t="n">
        <f aca="false">J1035</f>
        <v>0.165149056239919</v>
      </c>
      <c r="N1035" s="0" t="n">
        <f aca="false">180*I1035/PI()</f>
        <v>7.59464336859145</v>
      </c>
    </row>
    <row r="1036" customFormat="false" ht="15" hidden="false" customHeight="false" outlineLevel="0" collapsed="false">
      <c r="A1036" s="0" t="n">
        <f aca="false">B1036*$C$11</f>
        <v>1.017</v>
      </c>
      <c r="B1036" s="0" t="n">
        <f aca="false">B1035+1</f>
        <v>1017</v>
      </c>
      <c r="D1036" s="0" t="n">
        <v>0.1</v>
      </c>
      <c r="E1036" s="0" t="n">
        <f aca="false">E1035+$F$8*L1036+$F$9*L1035+$F$10*L1034</f>
        <v>2.68952091569591</v>
      </c>
      <c r="F1036" s="0" t="n">
        <f aca="false">IF(E1036&gt;$F$15,$F$15,0)</f>
        <v>0.132551532296674</v>
      </c>
      <c r="G1036" s="0" t="n">
        <f aca="false">IF(E1036&lt;$G$15,$G$15,0)</f>
        <v>0</v>
      </c>
      <c r="H1036" s="0" t="n">
        <f aca="false">F1036+G1036</f>
        <v>0.132551532296674</v>
      </c>
      <c r="I1036" s="0" t="n">
        <f aca="false">IF(H1036=0,E1036,H1036)</f>
        <v>0.132551532296674</v>
      </c>
      <c r="J1036" s="0" t="n">
        <f aca="false">$L$3*J1035+$M$3*K1035+$O$3*I1035</f>
        <v>0.165190408778858</v>
      </c>
      <c r="K1036" s="0" t="n">
        <f aca="false">$L$4*J1035+$M$4*K1035+$O$4*I1035</f>
        <v>0.0409946498017745</v>
      </c>
      <c r="L1036" s="0" t="n">
        <f aca="false">J1036-D1036</f>
        <v>0.0651904087788577</v>
      </c>
      <c r="M1036" s="0" t="n">
        <f aca="false">J1036</f>
        <v>0.165190408778858</v>
      </c>
      <c r="N1036" s="0" t="n">
        <f aca="false">180*I1036/PI()</f>
        <v>7.59464336859145</v>
      </c>
    </row>
    <row r="1037" customFormat="false" ht="15" hidden="false" customHeight="false" outlineLevel="0" collapsed="false">
      <c r="A1037" s="0" t="n">
        <f aca="false">B1037*$C$11</f>
        <v>1.018</v>
      </c>
      <c r="B1037" s="0" t="n">
        <f aca="false">B1036+1</f>
        <v>1018</v>
      </c>
      <c r="D1037" s="0" t="n">
        <v>0.1</v>
      </c>
      <c r="E1037" s="0" t="n">
        <f aca="false">E1036+$F$8*L1037+$F$9*L1036+$F$10*L1035</f>
        <v>2.68971743881551</v>
      </c>
      <c r="F1037" s="0" t="n">
        <f aca="false">IF(E1037&gt;$F$15,$F$15,0)</f>
        <v>0.132551532296674</v>
      </c>
      <c r="G1037" s="0" t="n">
        <f aca="false">IF(E1037&lt;$G$15,$G$15,0)</f>
        <v>0</v>
      </c>
      <c r="H1037" s="0" t="n">
        <f aca="false">F1037+G1037</f>
        <v>0.132551532296674</v>
      </c>
      <c r="I1037" s="0" t="n">
        <f aca="false">IF(H1037=0,E1037,H1037)</f>
        <v>0.132551532296674</v>
      </c>
      <c r="J1037" s="0" t="n">
        <f aca="false">$L$3*J1036+$M$3*K1036+$O$3*I1036</f>
        <v>0.165231045539522</v>
      </c>
      <c r="K1037" s="0" t="n">
        <f aca="false">$L$4*J1036+$M$4*K1036+$O$4*I1036</f>
        <v>0.0402788715273725</v>
      </c>
      <c r="L1037" s="0" t="n">
        <f aca="false">J1037-D1037</f>
        <v>0.0652310455395223</v>
      </c>
      <c r="M1037" s="0" t="n">
        <f aca="false">J1037</f>
        <v>0.165231045539522</v>
      </c>
      <c r="N1037" s="0" t="n">
        <f aca="false">180*I1037/PI()</f>
        <v>7.59464336859145</v>
      </c>
    </row>
    <row r="1038" customFormat="false" ht="15" hidden="false" customHeight="false" outlineLevel="0" collapsed="false">
      <c r="A1038" s="0" t="n">
        <f aca="false">B1038*$C$11</f>
        <v>1.019</v>
      </c>
      <c r="B1038" s="0" t="n">
        <f aca="false">B1037+1</f>
        <v>1019</v>
      </c>
      <c r="D1038" s="0" t="n">
        <v>0.1</v>
      </c>
      <c r="E1038" s="0" t="n">
        <f aca="false">E1037+$F$8*L1038+$F$9*L1037+$F$10*L1036</f>
        <v>2.68988533240096</v>
      </c>
      <c r="F1038" s="0" t="n">
        <f aca="false">IF(E1038&gt;$F$15,$F$15,0)</f>
        <v>0.132551532296674</v>
      </c>
      <c r="G1038" s="0" t="n">
        <f aca="false">IF(E1038&lt;$G$15,$G$15,0)</f>
        <v>0</v>
      </c>
      <c r="H1038" s="0" t="n">
        <f aca="false">F1038+G1038</f>
        <v>0.132551532296674</v>
      </c>
      <c r="I1038" s="0" t="n">
        <f aca="false">IF(H1038=0,E1038,H1038)</f>
        <v>0.132551532296674</v>
      </c>
      <c r="J1038" s="0" t="n">
        <f aca="false">$L$3*J1037+$M$3*K1037+$O$3*I1037</f>
        <v>0.165270966521912</v>
      </c>
      <c r="K1038" s="0" t="n">
        <f aca="false">$L$4*J1037+$M$4*K1037+$O$4*I1037</f>
        <v>0.0395630932529704</v>
      </c>
      <c r="L1038" s="0" t="n">
        <f aca="false">J1038-D1038</f>
        <v>0.0652709665219124</v>
      </c>
      <c r="M1038" s="0" t="n">
        <f aca="false">J1038</f>
        <v>0.165270966521912</v>
      </c>
      <c r="N1038" s="0" t="n">
        <f aca="false">180*I1038/PI()</f>
        <v>7.59464336859145</v>
      </c>
    </row>
    <row r="1039" customFormat="false" ht="15" hidden="false" customHeight="false" outlineLevel="0" collapsed="false">
      <c r="A1039" s="0" t="n">
        <f aca="false">B1039*$C$11</f>
        <v>1.02</v>
      </c>
      <c r="B1039" s="0" t="n">
        <f aca="false">B1038+1</f>
        <v>1020</v>
      </c>
      <c r="D1039" s="0" t="n">
        <v>0.1</v>
      </c>
      <c r="E1039" s="0" t="n">
        <f aca="false">E1038+$F$8*L1039+$F$9*L1038+$F$10*L1037</f>
        <v>2.69002459642365</v>
      </c>
      <c r="F1039" s="0" t="n">
        <f aca="false">IF(E1039&gt;$F$15,$F$15,0)</f>
        <v>0.132551532296674</v>
      </c>
      <c r="G1039" s="0" t="n">
        <f aca="false">IF(E1039&lt;$G$15,$G$15,0)</f>
        <v>0</v>
      </c>
      <c r="H1039" s="0" t="n">
        <f aca="false">F1039+G1039</f>
        <v>0.132551532296674</v>
      </c>
      <c r="I1039" s="0" t="n">
        <f aca="false">IF(H1039=0,E1039,H1039)</f>
        <v>0.132551532296674</v>
      </c>
      <c r="J1039" s="0" t="n">
        <f aca="false">$L$3*J1038+$M$3*K1038+$O$3*I1038</f>
        <v>0.165310171726028</v>
      </c>
      <c r="K1039" s="0" t="n">
        <f aca="false">$L$4*J1038+$M$4*K1038+$O$4*I1038</f>
        <v>0.0388473149785684</v>
      </c>
      <c r="L1039" s="0" t="n">
        <f aca="false">J1039-D1039</f>
        <v>0.0653101717260282</v>
      </c>
      <c r="M1039" s="0" t="n">
        <f aca="false">J1039</f>
        <v>0.165310171726028</v>
      </c>
      <c r="N1039" s="0" t="n">
        <f aca="false">180*I1039/PI()</f>
        <v>7.59464336859145</v>
      </c>
    </row>
    <row r="1040" customFormat="false" ht="15" hidden="false" customHeight="false" outlineLevel="0" collapsed="false">
      <c r="A1040" s="0" t="n">
        <f aca="false">B1040*$C$11</f>
        <v>1.021</v>
      </c>
      <c r="B1040" s="0" t="n">
        <f aca="false">B1039+1</f>
        <v>1021</v>
      </c>
      <c r="D1040" s="0" t="n">
        <v>0.1</v>
      </c>
      <c r="E1040" s="0" t="n">
        <f aca="false">E1039+$F$8*L1040+$F$9*L1039+$F$10*L1038</f>
        <v>2.69013523085496</v>
      </c>
      <c r="F1040" s="0" t="n">
        <f aca="false">IF(E1040&gt;$F$15,$F$15,0)</f>
        <v>0.132551532296674</v>
      </c>
      <c r="G1040" s="0" t="n">
        <f aca="false">IF(E1040&lt;$G$15,$G$15,0)</f>
        <v>0</v>
      </c>
      <c r="H1040" s="0" t="n">
        <f aca="false">F1040+G1040</f>
        <v>0.132551532296674</v>
      </c>
      <c r="I1040" s="0" t="n">
        <f aca="false">IF(H1040=0,E1040,H1040)</f>
        <v>0.132551532296674</v>
      </c>
      <c r="J1040" s="0" t="n">
        <f aca="false">$L$3*J1039+$M$3*K1039+$O$3*I1039</f>
        <v>0.16534866115187</v>
      </c>
      <c r="K1040" s="0" t="n">
        <f aca="false">$L$4*J1039+$M$4*K1039+$O$4*I1039</f>
        <v>0.0381315367041663</v>
      </c>
      <c r="L1040" s="0" t="n">
        <f aca="false">J1040-D1040</f>
        <v>0.0653486611518696</v>
      </c>
      <c r="M1040" s="0" t="n">
        <f aca="false">J1040</f>
        <v>0.16534866115187</v>
      </c>
      <c r="N1040" s="0" t="n">
        <f aca="false">180*I1040/PI()</f>
        <v>7.59464336859145</v>
      </c>
    </row>
    <row r="1041" customFormat="false" ht="15" hidden="false" customHeight="false" outlineLevel="0" collapsed="false">
      <c r="A1041" s="0" t="n">
        <f aca="false">B1041*$C$11</f>
        <v>1.022</v>
      </c>
      <c r="B1041" s="0" t="n">
        <f aca="false">B1040+1</f>
        <v>1022</v>
      </c>
      <c r="D1041" s="0" t="n">
        <v>0.1</v>
      </c>
      <c r="E1041" s="0" t="n">
        <f aca="false">E1040+$F$8*L1041+$F$9*L1040+$F$10*L1039</f>
        <v>2.69021723566627</v>
      </c>
      <c r="F1041" s="0" t="n">
        <f aca="false">IF(E1041&gt;$F$15,$F$15,0)</f>
        <v>0.132551532296674</v>
      </c>
      <c r="G1041" s="0" t="n">
        <f aca="false">IF(E1041&lt;$G$15,$G$15,0)</f>
        <v>0</v>
      </c>
      <c r="H1041" s="0" t="n">
        <f aca="false">F1041+G1041</f>
        <v>0.132551532296674</v>
      </c>
      <c r="I1041" s="0" t="n">
        <f aca="false">IF(H1041=0,E1041,H1041)</f>
        <v>0.132551532296674</v>
      </c>
      <c r="J1041" s="0" t="n">
        <f aca="false">$L$3*J1040+$M$3*K1040+$O$3*I1040</f>
        <v>0.165386434799437</v>
      </c>
      <c r="K1041" s="0" t="n">
        <f aca="false">$L$4*J1040+$M$4*K1040+$O$4*I1040</f>
        <v>0.0374157584297643</v>
      </c>
      <c r="L1041" s="0" t="n">
        <f aca="false">J1041-D1041</f>
        <v>0.0653864347994365</v>
      </c>
      <c r="M1041" s="0" t="n">
        <f aca="false">J1041</f>
        <v>0.165386434799437</v>
      </c>
      <c r="N1041" s="0" t="n">
        <f aca="false">180*I1041/PI()</f>
        <v>7.59464336859145</v>
      </c>
    </row>
    <row r="1042" customFormat="false" ht="15" hidden="false" customHeight="false" outlineLevel="0" collapsed="false">
      <c r="A1042" s="0" t="n">
        <f aca="false">B1042*$C$11</f>
        <v>1.023</v>
      </c>
      <c r="B1042" s="0" t="n">
        <f aca="false">B1041+1</f>
        <v>1023</v>
      </c>
      <c r="D1042" s="0" t="n">
        <v>0.1</v>
      </c>
      <c r="E1042" s="0" t="n">
        <f aca="false">E1041+$F$8*L1042+$F$9*L1041+$F$10*L1040</f>
        <v>2.69027061082889</v>
      </c>
      <c r="F1042" s="0" t="n">
        <f aca="false">IF(E1042&gt;$F$15,$F$15,0)</f>
        <v>0.132551532296674</v>
      </c>
      <c r="G1042" s="0" t="n">
        <f aca="false">IF(E1042&lt;$G$15,$G$15,0)</f>
        <v>0</v>
      </c>
      <c r="H1042" s="0" t="n">
        <f aca="false">F1042+G1042</f>
        <v>0.132551532296674</v>
      </c>
      <c r="I1042" s="0" t="n">
        <f aca="false">IF(H1042=0,E1042,H1042)</f>
        <v>0.132551532296674</v>
      </c>
      <c r="J1042" s="0" t="n">
        <f aca="false">$L$3*J1041+$M$3*K1041+$O$3*I1041</f>
        <v>0.165423492668729</v>
      </c>
      <c r="K1042" s="0" t="n">
        <f aca="false">$L$4*J1041+$M$4*K1041+$O$4*I1041</f>
        <v>0.0366999801553622</v>
      </c>
      <c r="L1042" s="0" t="n">
        <f aca="false">J1042-D1042</f>
        <v>0.0654234926687291</v>
      </c>
      <c r="M1042" s="0" t="n">
        <f aca="false">J1042</f>
        <v>0.165423492668729</v>
      </c>
      <c r="N1042" s="0" t="n">
        <f aca="false">180*I1042/PI()</f>
        <v>7.59464336859145</v>
      </c>
    </row>
    <row r="1043" customFormat="false" ht="15" hidden="false" customHeight="false" outlineLevel="0" collapsed="false">
      <c r="A1043" s="0" t="n">
        <f aca="false">B1043*$C$11</f>
        <v>1.024</v>
      </c>
      <c r="B1043" s="0" t="n">
        <f aca="false">B1042+1</f>
        <v>1024</v>
      </c>
      <c r="D1043" s="0" t="n">
        <v>0.1</v>
      </c>
      <c r="E1043" s="0" t="n">
        <f aca="false">E1042+$F$8*L1043+$F$9*L1042+$F$10*L1041</f>
        <v>2.69029535631421</v>
      </c>
      <c r="F1043" s="0" t="n">
        <f aca="false">IF(E1043&gt;$F$15,$F$15,0)</f>
        <v>0.132551532296674</v>
      </c>
      <c r="G1043" s="0" t="n">
        <f aca="false">IF(E1043&lt;$G$15,$G$15,0)</f>
        <v>0</v>
      </c>
      <c r="H1043" s="0" t="n">
        <f aca="false">F1043+G1043</f>
        <v>0.132551532296674</v>
      </c>
      <c r="I1043" s="0" t="n">
        <f aca="false">IF(H1043=0,E1043,H1043)</f>
        <v>0.132551532296674</v>
      </c>
      <c r="J1043" s="0" t="n">
        <f aca="false">$L$3*J1042+$M$3*K1042+$O$3*I1042</f>
        <v>0.165459834759747</v>
      </c>
      <c r="K1043" s="0" t="n">
        <f aca="false">$L$4*J1042+$M$4*K1042+$O$4*I1042</f>
        <v>0.0359842018809602</v>
      </c>
      <c r="L1043" s="0" t="n">
        <f aca="false">J1043-D1043</f>
        <v>0.0654598347597473</v>
      </c>
      <c r="M1043" s="0" t="n">
        <f aca="false">J1043</f>
        <v>0.165459834759747</v>
      </c>
      <c r="N1043" s="0" t="n">
        <f aca="false">180*I1043/PI()</f>
        <v>7.59464336859145</v>
      </c>
    </row>
    <row r="1044" customFormat="false" ht="15" hidden="false" customHeight="false" outlineLevel="0" collapsed="false">
      <c r="A1044" s="0" t="n">
        <f aca="false">B1044*$C$11</f>
        <v>1.025</v>
      </c>
      <c r="B1044" s="0" t="n">
        <f aca="false">B1043+1</f>
        <v>1025</v>
      </c>
      <c r="D1044" s="0" t="n">
        <v>0.1</v>
      </c>
      <c r="E1044" s="0" t="n">
        <f aca="false">E1043+$F$8*L1044+$F$9*L1043+$F$10*L1042</f>
        <v>2.69029147209358</v>
      </c>
      <c r="F1044" s="0" t="n">
        <f aca="false">IF(E1044&gt;$F$15,$F$15,0)</f>
        <v>0.132551532296674</v>
      </c>
      <c r="G1044" s="0" t="n">
        <f aca="false">IF(E1044&lt;$G$15,$G$15,0)</f>
        <v>0</v>
      </c>
      <c r="H1044" s="0" t="n">
        <f aca="false">F1044+G1044</f>
        <v>0.132551532296674</v>
      </c>
      <c r="I1044" s="0" t="n">
        <f aca="false">IF(H1044=0,E1044,H1044)</f>
        <v>0.132551532296674</v>
      </c>
      <c r="J1044" s="0" t="n">
        <f aca="false">$L$3*J1043+$M$3*K1043+$O$3*I1043</f>
        <v>0.165495461072491</v>
      </c>
      <c r="K1044" s="0" t="n">
        <f aca="false">$L$4*J1043+$M$4*K1043+$O$4*I1043</f>
        <v>0.0352684236065582</v>
      </c>
      <c r="L1044" s="0" t="n">
        <f aca="false">J1044-D1044</f>
        <v>0.065495461072491</v>
      </c>
      <c r="M1044" s="0" t="n">
        <f aca="false">J1044</f>
        <v>0.165495461072491</v>
      </c>
      <c r="N1044" s="0" t="n">
        <f aca="false">180*I1044/PI()</f>
        <v>7.59464336859145</v>
      </c>
    </row>
    <row r="1045" customFormat="false" ht="15" hidden="false" customHeight="false" outlineLevel="0" collapsed="false">
      <c r="A1045" s="0" t="n">
        <f aca="false">B1045*$C$11</f>
        <v>1.026</v>
      </c>
      <c r="B1045" s="0" t="n">
        <f aca="false">B1044+1</f>
        <v>1026</v>
      </c>
      <c r="D1045" s="0" t="n">
        <v>0.1</v>
      </c>
      <c r="E1045" s="0" t="n">
        <f aca="false">E1044+$F$8*L1045+$F$9*L1044+$F$10*L1043</f>
        <v>2.6902589581384</v>
      </c>
      <c r="F1045" s="0" t="n">
        <f aca="false">IF(E1045&gt;$F$15,$F$15,0)</f>
        <v>0.132551532296674</v>
      </c>
      <c r="G1045" s="0" t="n">
        <f aca="false">IF(E1045&lt;$G$15,$G$15,0)</f>
        <v>0</v>
      </c>
      <c r="H1045" s="0" t="n">
        <f aca="false">F1045+G1045</f>
        <v>0.132551532296674</v>
      </c>
      <c r="I1045" s="0" t="n">
        <f aca="false">IF(H1045=0,E1045,H1045)</f>
        <v>0.132551532296674</v>
      </c>
      <c r="J1045" s="0" t="n">
        <f aca="false">$L$3*J1044+$M$3*K1044+$O$3*I1044</f>
        <v>0.16553037160696</v>
      </c>
      <c r="K1045" s="0" t="n">
        <f aca="false">$L$4*J1044+$M$4*K1044+$O$4*I1044</f>
        <v>0.0345526453321561</v>
      </c>
      <c r="L1045" s="0" t="n">
        <f aca="false">J1045-D1045</f>
        <v>0.0655303716069604</v>
      </c>
      <c r="M1045" s="0" t="n">
        <f aca="false">J1045</f>
        <v>0.16553037160696</v>
      </c>
      <c r="N1045" s="0" t="n">
        <f aca="false">180*I1045/PI()</f>
        <v>7.59464336859145</v>
      </c>
    </row>
    <row r="1046" customFormat="false" ht="15" hidden="false" customHeight="false" outlineLevel="0" collapsed="false">
      <c r="A1046" s="0" t="n">
        <f aca="false">B1046*$C$11</f>
        <v>1.027</v>
      </c>
      <c r="B1046" s="0" t="n">
        <f aca="false">B1045+1</f>
        <v>1027</v>
      </c>
      <c r="D1046" s="0" t="n">
        <v>0.1</v>
      </c>
      <c r="E1046" s="0" t="n">
        <f aca="false">E1045+$F$8*L1046+$F$9*L1045+$F$10*L1044</f>
        <v>2.69019781442</v>
      </c>
      <c r="F1046" s="0" t="n">
        <f aca="false">IF(E1046&gt;$F$15,$F$15,0)</f>
        <v>0.132551532296674</v>
      </c>
      <c r="G1046" s="0" t="n">
        <f aca="false">IF(E1046&lt;$G$15,$G$15,0)</f>
        <v>0</v>
      </c>
      <c r="H1046" s="0" t="n">
        <f aca="false">F1046+G1046</f>
        <v>0.132551532296674</v>
      </c>
      <c r="I1046" s="0" t="n">
        <f aca="false">IF(H1046=0,E1046,H1046)</f>
        <v>0.132551532296674</v>
      </c>
      <c r="J1046" s="0" t="n">
        <f aca="false">$L$3*J1045+$M$3*K1045+$O$3*I1045</f>
        <v>0.165564566363155</v>
      </c>
      <c r="K1046" s="0" t="n">
        <f aca="false">$L$4*J1045+$M$4*K1045+$O$4*I1045</f>
        <v>0.0338368670577541</v>
      </c>
      <c r="L1046" s="0" t="n">
        <f aca="false">J1046-D1046</f>
        <v>0.0655645663631553</v>
      </c>
      <c r="M1046" s="0" t="n">
        <f aca="false">J1046</f>
        <v>0.165564566363155</v>
      </c>
      <c r="N1046" s="0" t="n">
        <f aca="false">180*I1046/PI()</f>
        <v>7.59464336859145</v>
      </c>
    </row>
    <row r="1047" customFormat="false" ht="15" hidden="false" customHeight="false" outlineLevel="0" collapsed="false">
      <c r="A1047" s="0" t="n">
        <f aca="false">B1047*$C$11</f>
        <v>1.028</v>
      </c>
      <c r="B1047" s="0" t="n">
        <f aca="false">B1046+1</f>
        <v>1028</v>
      </c>
      <c r="D1047" s="0" t="n">
        <v>0.1</v>
      </c>
      <c r="E1047" s="0" t="n">
        <f aca="false">E1046+$F$8*L1047+$F$9*L1046+$F$10*L1045</f>
        <v>2.69010804090976</v>
      </c>
      <c r="F1047" s="0" t="n">
        <f aca="false">IF(E1047&gt;$F$15,$F$15,0)</f>
        <v>0.132551532296674</v>
      </c>
      <c r="G1047" s="0" t="n">
        <f aca="false">IF(E1047&lt;$G$15,$G$15,0)</f>
        <v>0</v>
      </c>
      <c r="H1047" s="0" t="n">
        <f aca="false">F1047+G1047</f>
        <v>0.132551532296674</v>
      </c>
      <c r="I1047" s="0" t="n">
        <f aca="false">IF(H1047=0,E1047,H1047)</f>
        <v>0.132551532296674</v>
      </c>
      <c r="J1047" s="0" t="n">
        <f aca="false">$L$3*J1046+$M$3*K1046+$O$3*I1046</f>
        <v>0.165598045341076</v>
      </c>
      <c r="K1047" s="0" t="n">
        <f aca="false">$L$4*J1046+$M$4*K1046+$O$4*I1046</f>
        <v>0.033121088783352</v>
      </c>
      <c r="L1047" s="0" t="n">
        <f aca="false">J1047-D1047</f>
        <v>0.0655980453410759</v>
      </c>
      <c r="M1047" s="0" t="n">
        <f aca="false">J1047</f>
        <v>0.165598045341076</v>
      </c>
      <c r="N1047" s="0" t="n">
        <f aca="false">180*I1047/PI()</f>
        <v>7.59464336859145</v>
      </c>
    </row>
    <row r="1048" customFormat="false" ht="15" hidden="false" customHeight="false" outlineLevel="0" collapsed="false">
      <c r="A1048" s="0" t="n">
        <f aca="false">B1048*$C$11</f>
        <v>1.029</v>
      </c>
      <c r="B1048" s="0" t="n">
        <f aca="false">B1047+1</f>
        <v>1029</v>
      </c>
      <c r="D1048" s="0" t="n">
        <v>0.1</v>
      </c>
      <c r="E1048" s="0" t="n">
        <f aca="false">E1047+$F$8*L1048+$F$9*L1047+$F$10*L1046</f>
        <v>2.68998963757917</v>
      </c>
      <c r="F1048" s="0" t="n">
        <f aca="false">IF(E1048&gt;$F$15,$F$15,0)</f>
        <v>0.132551532296674</v>
      </c>
      <c r="G1048" s="0" t="n">
        <f aca="false">IF(E1048&lt;$G$15,$G$15,0)</f>
        <v>0</v>
      </c>
      <c r="H1048" s="0" t="n">
        <f aca="false">F1048+G1048</f>
        <v>0.132551532296674</v>
      </c>
      <c r="I1048" s="0" t="n">
        <f aca="false">IF(H1048=0,E1048,H1048)</f>
        <v>0.132551532296674</v>
      </c>
      <c r="J1048" s="0" t="n">
        <f aca="false">$L$3*J1047+$M$3*K1047+$O$3*I1047</f>
        <v>0.165630808540722</v>
      </c>
      <c r="K1048" s="0" t="n">
        <f aca="false">$L$4*J1047+$M$4*K1047+$O$4*I1047</f>
        <v>0.03240531050895</v>
      </c>
      <c r="L1048" s="0" t="n">
        <f aca="false">J1048-D1048</f>
        <v>0.065630808540722</v>
      </c>
      <c r="M1048" s="0" t="n">
        <f aca="false">J1048</f>
        <v>0.165630808540722</v>
      </c>
      <c r="N1048" s="0" t="n">
        <f aca="false">180*I1048/PI()</f>
        <v>7.59464336859145</v>
      </c>
    </row>
    <row r="1049" customFormat="false" ht="15" hidden="false" customHeight="false" outlineLevel="0" collapsed="false">
      <c r="A1049" s="0" t="n">
        <f aca="false">B1049*$C$11</f>
        <v>1.03</v>
      </c>
      <c r="B1049" s="0" t="n">
        <f aca="false">B1048+1</f>
        <v>1030</v>
      </c>
      <c r="D1049" s="0" t="n">
        <v>0.1</v>
      </c>
      <c r="E1049" s="0" t="n">
        <f aca="false">E1048+$F$8*L1049+$F$9*L1048+$F$10*L1047</f>
        <v>2.68984260439947</v>
      </c>
      <c r="F1049" s="0" t="n">
        <f aca="false">IF(E1049&gt;$F$15,$F$15,0)</f>
        <v>0.132551532296674</v>
      </c>
      <c r="G1049" s="0" t="n">
        <f aca="false">IF(E1049&lt;$G$15,$G$15,0)</f>
        <v>0</v>
      </c>
      <c r="H1049" s="0" t="n">
        <f aca="false">F1049+G1049</f>
        <v>0.132551532296674</v>
      </c>
      <c r="I1049" s="0" t="n">
        <f aca="false">IF(H1049=0,E1049,H1049)</f>
        <v>0.132551532296674</v>
      </c>
      <c r="J1049" s="0" t="n">
        <f aca="false">$L$3*J1048+$M$3*K1048+$O$3*I1048</f>
        <v>0.165662855962094</v>
      </c>
      <c r="K1049" s="0" t="n">
        <f aca="false">$L$4*J1048+$M$4*K1048+$O$4*I1048</f>
        <v>0.0316895322345479</v>
      </c>
      <c r="L1049" s="0" t="n">
        <f aca="false">J1049-D1049</f>
        <v>0.0656628559620937</v>
      </c>
      <c r="M1049" s="0" t="n">
        <f aca="false">J1049</f>
        <v>0.165662855962094</v>
      </c>
      <c r="N1049" s="0" t="n">
        <f aca="false">180*I1049/PI()</f>
        <v>7.59464336859145</v>
      </c>
    </row>
    <row r="1050" customFormat="false" ht="15" hidden="false" customHeight="false" outlineLevel="0" collapsed="false">
      <c r="A1050" s="0" t="n">
        <f aca="false">B1050*$C$11</f>
        <v>1.031</v>
      </c>
      <c r="B1050" s="0" t="n">
        <f aca="false">B1049+1</f>
        <v>1031</v>
      </c>
      <c r="D1050" s="0" t="n">
        <v>0.1</v>
      </c>
      <c r="E1050" s="0" t="n">
        <f aca="false">E1049+$F$8*L1050+$F$9*L1049+$F$10*L1048</f>
        <v>2.68966694134207</v>
      </c>
      <c r="F1050" s="0" t="n">
        <f aca="false">IF(E1050&gt;$F$15,$F$15,0)</f>
        <v>0.132551532296674</v>
      </c>
      <c r="G1050" s="0" t="n">
        <f aca="false">IF(E1050&lt;$G$15,$G$15,0)</f>
        <v>0</v>
      </c>
      <c r="H1050" s="0" t="n">
        <f aca="false">F1050+G1050</f>
        <v>0.132551532296674</v>
      </c>
      <c r="I1050" s="0" t="n">
        <f aca="false">IF(H1050=0,E1050,H1050)</f>
        <v>0.132551532296674</v>
      </c>
      <c r="J1050" s="0" t="n">
        <f aca="false">$L$3*J1049+$M$3*K1049+$O$3*I1049</f>
        <v>0.165694187605191</v>
      </c>
      <c r="K1050" s="0" t="n">
        <f aca="false">$L$4*J1049+$M$4*K1049+$O$4*I1049</f>
        <v>0.0309737539601459</v>
      </c>
      <c r="L1050" s="0" t="n">
        <f aca="false">J1050-D1050</f>
        <v>0.065694187605191</v>
      </c>
      <c r="M1050" s="0" t="n">
        <f aca="false">J1050</f>
        <v>0.165694187605191</v>
      </c>
      <c r="N1050" s="0" t="n">
        <f aca="false">180*I1050/PI()</f>
        <v>7.59464336859145</v>
      </c>
    </row>
    <row r="1051" customFormat="false" ht="15" hidden="false" customHeight="false" outlineLevel="0" collapsed="false">
      <c r="A1051" s="0" t="n">
        <f aca="false">B1051*$C$11</f>
        <v>1.032</v>
      </c>
      <c r="B1051" s="0" t="n">
        <f aca="false">B1050+1</f>
        <v>1032</v>
      </c>
      <c r="D1051" s="0" t="n">
        <v>0.1</v>
      </c>
      <c r="E1051" s="0" t="n">
        <f aca="false">E1050+$F$8*L1051+$F$9*L1050+$F$10*L1049</f>
        <v>2.68946264837831</v>
      </c>
      <c r="F1051" s="0" t="n">
        <f aca="false">IF(E1051&gt;$F$15,$F$15,0)</f>
        <v>0.132551532296674</v>
      </c>
      <c r="G1051" s="0" t="n">
        <f aca="false">IF(E1051&lt;$G$15,$G$15,0)</f>
        <v>0</v>
      </c>
      <c r="H1051" s="0" t="n">
        <f aca="false">F1051+G1051</f>
        <v>0.132551532296674</v>
      </c>
      <c r="I1051" s="0" t="n">
        <f aca="false">IF(H1051=0,E1051,H1051)</f>
        <v>0.132551532296674</v>
      </c>
      <c r="J1051" s="0" t="n">
        <f aca="false">$L$3*J1050+$M$3*K1050+$O$3*I1050</f>
        <v>0.165724803470014</v>
      </c>
      <c r="K1051" s="0" t="n">
        <f aca="false">$L$4*J1050+$M$4*K1050+$O$4*I1050</f>
        <v>0.0302579756857439</v>
      </c>
      <c r="L1051" s="0" t="n">
        <f aca="false">J1051-D1051</f>
        <v>0.0657248034700139</v>
      </c>
      <c r="M1051" s="0" t="n">
        <f aca="false">J1051</f>
        <v>0.165724803470014</v>
      </c>
      <c r="N1051" s="0" t="n">
        <f aca="false">180*I1051/PI()</f>
        <v>7.59464336859145</v>
      </c>
    </row>
    <row r="1052" customFormat="false" ht="15" hidden="false" customHeight="false" outlineLevel="0" collapsed="false">
      <c r="A1052" s="0" t="n">
        <f aca="false">B1052*$C$11</f>
        <v>1.033</v>
      </c>
      <c r="B1052" s="0" t="n">
        <f aca="false">B1051+1</f>
        <v>1033</v>
      </c>
      <c r="D1052" s="0" t="n">
        <v>0.1</v>
      </c>
      <c r="E1052" s="0" t="n">
        <f aca="false">E1051+$F$8*L1052+$F$9*L1051+$F$10*L1050</f>
        <v>2.68922972547958</v>
      </c>
      <c r="F1052" s="0" t="n">
        <f aca="false">IF(E1052&gt;$F$15,$F$15,0)</f>
        <v>0.132551532296674</v>
      </c>
      <c r="G1052" s="0" t="n">
        <f aca="false">IF(E1052&lt;$G$15,$G$15,0)</f>
        <v>0</v>
      </c>
      <c r="H1052" s="0" t="n">
        <f aca="false">F1052+G1052</f>
        <v>0.132551532296674</v>
      </c>
      <c r="I1052" s="0" t="n">
        <f aca="false">IF(H1052=0,E1052,H1052)</f>
        <v>0.132551532296674</v>
      </c>
      <c r="J1052" s="0" t="n">
        <f aca="false">$L$3*J1051+$M$3*K1051+$O$3*I1051</f>
        <v>0.165754703556562</v>
      </c>
      <c r="K1052" s="0" t="n">
        <f aca="false">$L$4*J1051+$M$4*K1051+$O$4*I1051</f>
        <v>0.0295421974113418</v>
      </c>
      <c r="L1052" s="0" t="n">
        <f aca="false">J1052-D1052</f>
        <v>0.0657547035565625</v>
      </c>
      <c r="M1052" s="0" t="n">
        <f aca="false">J1052</f>
        <v>0.165754703556562</v>
      </c>
      <c r="N1052" s="0" t="n">
        <f aca="false">180*I1052/PI()</f>
        <v>7.59464336859145</v>
      </c>
    </row>
    <row r="1053" customFormat="false" ht="15" hidden="false" customHeight="false" outlineLevel="0" collapsed="false">
      <c r="A1053" s="0" t="n">
        <f aca="false">B1053*$C$11</f>
        <v>1.034</v>
      </c>
      <c r="B1053" s="0" t="n">
        <f aca="false">B1052+1</f>
        <v>1034</v>
      </c>
      <c r="D1053" s="0" t="n">
        <v>0.1</v>
      </c>
      <c r="E1053" s="0" t="n">
        <f aca="false">E1052+$F$8*L1053+$F$9*L1052+$F$10*L1051</f>
        <v>2.68896817261722</v>
      </c>
      <c r="F1053" s="0" t="n">
        <f aca="false">IF(E1053&gt;$F$15,$F$15,0)</f>
        <v>0.132551532296674</v>
      </c>
      <c r="G1053" s="0" t="n">
        <f aca="false">IF(E1053&lt;$G$15,$G$15,0)</f>
        <v>0</v>
      </c>
      <c r="H1053" s="0" t="n">
        <f aca="false">F1053+G1053</f>
        <v>0.132551532296674</v>
      </c>
      <c r="I1053" s="0" t="n">
        <f aca="false">IF(H1053=0,E1053,H1053)</f>
        <v>0.132551532296674</v>
      </c>
      <c r="J1053" s="0" t="n">
        <f aca="false">$L$3*J1052+$M$3*K1052+$O$3*I1052</f>
        <v>0.165783887864837</v>
      </c>
      <c r="K1053" s="0" t="n">
        <f aca="false">$L$4*J1052+$M$4*K1052+$O$4*I1052</f>
        <v>0.0288264191369398</v>
      </c>
      <c r="L1053" s="0" t="n">
        <f aca="false">J1053-D1053</f>
        <v>0.0657838878648366</v>
      </c>
      <c r="M1053" s="0" t="n">
        <f aca="false">J1053</f>
        <v>0.165783887864837</v>
      </c>
      <c r="N1053" s="0" t="n">
        <f aca="false">180*I1053/PI()</f>
        <v>7.59464336859145</v>
      </c>
    </row>
    <row r="1054" customFormat="false" ht="15" hidden="false" customHeight="false" outlineLevel="0" collapsed="false">
      <c r="A1054" s="0" t="n">
        <f aca="false">B1054*$C$11</f>
        <v>1.035</v>
      </c>
      <c r="B1054" s="0" t="n">
        <f aca="false">B1053+1</f>
        <v>1035</v>
      </c>
      <c r="D1054" s="0" t="n">
        <v>0.1</v>
      </c>
      <c r="E1054" s="0" t="n">
        <f aca="false">E1053+$F$8*L1054+$F$9*L1053+$F$10*L1052</f>
        <v>2.68867798976262</v>
      </c>
      <c r="F1054" s="0" t="n">
        <f aca="false">IF(E1054&gt;$F$15,$F$15,0)</f>
        <v>0.132551532296674</v>
      </c>
      <c r="G1054" s="0" t="n">
        <f aca="false">IF(E1054&lt;$G$15,$G$15,0)</f>
        <v>0</v>
      </c>
      <c r="H1054" s="0" t="n">
        <f aca="false">F1054+G1054</f>
        <v>0.132551532296674</v>
      </c>
      <c r="I1054" s="0" t="n">
        <f aca="false">IF(H1054=0,E1054,H1054)</f>
        <v>0.132551532296674</v>
      </c>
      <c r="J1054" s="0" t="n">
        <f aca="false">$L$3*J1053+$M$3*K1053+$O$3*I1053</f>
        <v>0.165812356394836</v>
      </c>
      <c r="K1054" s="0" t="n">
        <f aca="false">$L$4*J1053+$M$4*K1053+$O$4*I1053</f>
        <v>0.0281106408625377</v>
      </c>
      <c r="L1054" s="0" t="n">
        <f aca="false">J1054-D1054</f>
        <v>0.0658123563948363</v>
      </c>
      <c r="M1054" s="0" t="n">
        <f aca="false">J1054</f>
        <v>0.165812356394836</v>
      </c>
      <c r="N1054" s="0" t="n">
        <f aca="false">180*I1054/PI()</f>
        <v>7.59464336859145</v>
      </c>
    </row>
    <row r="1055" customFormat="false" ht="15" hidden="false" customHeight="false" outlineLevel="0" collapsed="false">
      <c r="A1055" s="0" t="n">
        <f aca="false">B1055*$C$11</f>
        <v>1.036</v>
      </c>
      <c r="B1055" s="0" t="n">
        <f aca="false">B1054+1</f>
        <v>1036</v>
      </c>
      <c r="D1055" s="0" t="n">
        <v>0.1</v>
      </c>
      <c r="E1055" s="0" t="n">
        <f aca="false">E1054+$F$8*L1055+$F$9*L1054+$F$10*L1053</f>
        <v>2.68835917688719</v>
      </c>
      <c r="F1055" s="0" t="n">
        <f aca="false">IF(E1055&gt;$F$15,$F$15,0)</f>
        <v>0.132551532296674</v>
      </c>
      <c r="G1055" s="0" t="n">
        <f aca="false">IF(E1055&lt;$G$15,$G$15,0)</f>
        <v>0</v>
      </c>
      <c r="H1055" s="0" t="n">
        <f aca="false">F1055+G1055</f>
        <v>0.132551532296674</v>
      </c>
      <c r="I1055" s="0" t="n">
        <f aca="false">IF(H1055=0,E1055,H1055)</f>
        <v>0.132551532296674</v>
      </c>
      <c r="J1055" s="0" t="n">
        <f aca="false">$L$3*J1054+$M$3*K1054+$O$3*I1054</f>
        <v>0.165840109146562</v>
      </c>
      <c r="K1055" s="0" t="n">
        <f aca="false">$L$4*J1054+$M$4*K1054+$O$4*I1054</f>
        <v>0.0273948625881357</v>
      </c>
      <c r="L1055" s="0" t="n">
        <f aca="false">J1055-D1055</f>
        <v>0.0658401091465616</v>
      </c>
      <c r="M1055" s="0" t="n">
        <f aca="false">J1055</f>
        <v>0.165840109146562</v>
      </c>
      <c r="N1055" s="0" t="n">
        <f aca="false">180*I1055/PI()</f>
        <v>7.59464336859145</v>
      </c>
    </row>
    <row r="1056" customFormat="false" ht="15" hidden="false" customHeight="false" outlineLevel="0" collapsed="false">
      <c r="A1056" s="0" t="n">
        <f aca="false">B1056*$C$11</f>
        <v>1.037</v>
      </c>
      <c r="B1056" s="0" t="n">
        <f aca="false">B1055+1</f>
        <v>1037</v>
      </c>
      <c r="D1056" s="0" t="n">
        <v>0.1</v>
      </c>
      <c r="E1056" s="0" t="n">
        <f aca="false">E1055+$F$8*L1056+$F$9*L1055+$F$10*L1054</f>
        <v>2.68801173396224</v>
      </c>
      <c r="F1056" s="0" t="n">
        <f aca="false">IF(E1056&gt;$F$15,$F$15,0)</f>
        <v>0.132551532296674</v>
      </c>
      <c r="G1056" s="0" t="n">
        <f aca="false">IF(E1056&lt;$G$15,$G$15,0)</f>
        <v>0</v>
      </c>
      <c r="H1056" s="0" t="n">
        <f aca="false">F1056+G1056</f>
        <v>0.132551532296674</v>
      </c>
      <c r="I1056" s="0" t="n">
        <f aca="false">IF(H1056=0,E1056,H1056)</f>
        <v>0.132551532296674</v>
      </c>
      <c r="J1056" s="0" t="n">
        <f aca="false">$L$3*J1055+$M$3*K1055+$O$3*I1055</f>
        <v>0.165867146120013</v>
      </c>
      <c r="K1056" s="0" t="n">
        <f aca="false">$L$4*J1055+$M$4*K1055+$O$4*I1055</f>
        <v>0.0266790843137337</v>
      </c>
      <c r="L1056" s="0" t="n">
        <f aca="false">J1056-D1056</f>
        <v>0.0658671461200125</v>
      </c>
      <c r="M1056" s="0" t="n">
        <f aca="false">J1056</f>
        <v>0.165867146120013</v>
      </c>
      <c r="N1056" s="0" t="n">
        <f aca="false">180*I1056/PI()</f>
        <v>7.59464336859145</v>
      </c>
    </row>
    <row r="1057" customFormat="false" ht="15" hidden="false" customHeight="false" outlineLevel="0" collapsed="false">
      <c r="A1057" s="0" t="n">
        <f aca="false">B1057*$C$11</f>
        <v>1.038</v>
      </c>
      <c r="B1057" s="0" t="n">
        <f aca="false">B1056+1</f>
        <v>1038</v>
      </c>
      <c r="D1057" s="0" t="n">
        <v>0.1</v>
      </c>
      <c r="E1057" s="0" t="n">
        <f aca="false">E1056+$F$8*L1057+$F$9*L1056+$F$10*L1055</f>
        <v>2.68763566095919</v>
      </c>
      <c r="F1057" s="0" t="n">
        <f aca="false">IF(E1057&gt;$F$15,$F$15,0)</f>
        <v>0.132551532296674</v>
      </c>
      <c r="G1057" s="0" t="n">
        <f aca="false">IF(E1057&lt;$G$15,$G$15,0)</f>
        <v>0</v>
      </c>
      <c r="H1057" s="0" t="n">
        <f aca="false">F1057+G1057</f>
        <v>0.132551532296674</v>
      </c>
      <c r="I1057" s="0" t="n">
        <f aca="false">IF(H1057=0,E1057,H1057)</f>
        <v>0.132551532296674</v>
      </c>
      <c r="J1057" s="0" t="n">
        <f aca="false">$L$3*J1056+$M$3*K1056+$O$3*I1056</f>
        <v>0.165893467315189</v>
      </c>
      <c r="K1057" s="0" t="n">
        <f aca="false">$L$4*J1056+$M$4*K1056+$O$4*I1056</f>
        <v>0.0259633060393316</v>
      </c>
      <c r="L1057" s="0" t="n">
        <f aca="false">J1057-D1057</f>
        <v>0.065893467315189</v>
      </c>
      <c r="M1057" s="0" t="n">
        <f aca="false">J1057</f>
        <v>0.165893467315189</v>
      </c>
      <c r="N1057" s="0" t="n">
        <f aca="false">180*I1057/PI()</f>
        <v>7.59464336859145</v>
      </c>
    </row>
    <row r="1058" customFormat="false" ht="15" hidden="false" customHeight="false" outlineLevel="0" collapsed="false">
      <c r="A1058" s="0" t="n">
        <f aca="false">B1058*$C$11</f>
        <v>1.039</v>
      </c>
      <c r="B1058" s="0" t="n">
        <f aca="false">B1057+1</f>
        <v>1039</v>
      </c>
      <c r="D1058" s="0" t="n">
        <v>0.1</v>
      </c>
      <c r="E1058" s="0" t="n">
        <f aca="false">E1057+$F$8*L1058+$F$9*L1057+$F$10*L1056</f>
        <v>2.68723095784938</v>
      </c>
      <c r="F1058" s="0" t="n">
        <f aca="false">IF(E1058&gt;$F$15,$F$15,0)</f>
        <v>0.132551532296674</v>
      </c>
      <c r="G1058" s="0" t="n">
        <f aca="false">IF(E1058&lt;$G$15,$G$15,0)</f>
        <v>0</v>
      </c>
      <c r="H1058" s="0" t="n">
        <f aca="false">F1058+G1058</f>
        <v>0.132551532296674</v>
      </c>
      <c r="I1058" s="0" t="n">
        <f aca="false">IF(H1058=0,E1058,H1058)</f>
        <v>0.132551532296674</v>
      </c>
      <c r="J1058" s="0" t="n">
        <f aca="false">$L$3*J1057+$M$3*K1057+$O$3*I1057</f>
        <v>0.165919072732091</v>
      </c>
      <c r="K1058" s="0" t="n">
        <f aca="false">$L$4*J1057+$M$4*K1057+$O$4*I1057</f>
        <v>0.0252475277649296</v>
      </c>
      <c r="L1058" s="0" t="n">
        <f aca="false">J1058-D1058</f>
        <v>0.0659190727320911</v>
      </c>
      <c r="M1058" s="0" t="n">
        <f aca="false">J1058</f>
        <v>0.165919072732091</v>
      </c>
      <c r="N1058" s="0" t="n">
        <f aca="false">180*I1058/PI()</f>
        <v>7.59464336859145</v>
      </c>
    </row>
    <row r="1059" customFormat="false" ht="15" hidden="false" customHeight="false" outlineLevel="0" collapsed="false">
      <c r="A1059" s="0" t="n">
        <f aca="false">B1059*$C$11</f>
        <v>1.04</v>
      </c>
      <c r="B1059" s="0" t="n">
        <f aca="false">B1058+1</f>
        <v>1040</v>
      </c>
      <c r="D1059" s="0" t="n">
        <v>0.1</v>
      </c>
      <c r="E1059" s="0" t="n">
        <f aca="false">E1058+$F$8*L1059+$F$9*L1058+$F$10*L1057</f>
        <v>2.6867976246042</v>
      </c>
      <c r="F1059" s="0" t="n">
        <f aca="false">IF(E1059&gt;$F$15,$F$15,0)</f>
        <v>0.132551532296674</v>
      </c>
      <c r="G1059" s="0" t="n">
        <f aca="false">IF(E1059&lt;$G$15,$G$15,0)</f>
        <v>0</v>
      </c>
      <c r="H1059" s="0" t="n">
        <f aca="false">F1059+G1059</f>
        <v>0.132551532296674</v>
      </c>
      <c r="I1059" s="0" t="n">
        <f aca="false">IF(H1059=0,E1059,H1059)</f>
        <v>0.132551532296674</v>
      </c>
      <c r="J1059" s="0" t="n">
        <f aca="false">$L$3*J1058+$M$3*K1058+$O$3*I1058</f>
        <v>0.165943962370719</v>
      </c>
      <c r="K1059" s="0" t="n">
        <f aca="false">$L$4*J1058+$M$4*K1058+$O$4*I1058</f>
        <v>0.0245317494905275</v>
      </c>
      <c r="L1059" s="0" t="n">
        <f aca="false">J1059-D1059</f>
        <v>0.0659439623707188</v>
      </c>
      <c r="M1059" s="0" t="n">
        <f aca="false">J1059</f>
        <v>0.165943962370719</v>
      </c>
      <c r="N1059" s="0" t="n">
        <f aca="false">180*I1059/PI()</f>
        <v>7.59464336859145</v>
      </c>
    </row>
    <row r="1060" customFormat="false" ht="15" hidden="false" customHeight="false" outlineLevel="0" collapsed="false">
      <c r="A1060" s="0" t="n">
        <f aca="false">B1060*$C$11</f>
        <v>1.041</v>
      </c>
      <c r="B1060" s="0" t="n">
        <f aca="false">B1059+1</f>
        <v>1041</v>
      </c>
      <c r="D1060" s="0" t="n">
        <v>0.1</v>
      </c>
      <c r="E1060" s="0" t="n">
        <f aca="false">E1059+$F$8*L1060+$F$9*L1059+$F$10*L1058</f>
        <v>2.68633566119499</v>
      </c>
      <c r="F1060" s="0" t="n">
        <f aca="false">IF(E1060&gt;$F$15,$F$15,0)</f>
        <v>0.132551532296674</v>
      </c>
      <c r="G1060" s="0" t="n">
        <f aca="false">IF(E1060&lt;$G$15,$G$15,0)</f>
        <v>0</v>
      </c>
      <c r="H1060" s="0" t="n">
        <f aca="false">F1060+G1060</f>
        <v>0.132551532296674</v>
      </c>
      <c r="I1060" s="0" t="n">
        <f aca="false">IF(H1060=0,E1060,H1060)</f>
        <v>0.132551532296674</v>
      </c>
      <c r="J1060" s="0" t="n">
        <f aca="false">$L$3*J1059+$M$3*K1059+$O$3*I1059</f>
        <v>0.165968136231072</v>
      </c>
      <c r="K1060" s="0" t="n">
        <f aca="false">$L$4*J1059+$M$4*K1059+$O$4*I1059</f>
        <v>0.0238159712161255</v>
      </c>
      <c r="L1060" s="0" t="n">
        <f aca="false">J1060-D1060</f>
        <v>0.0659681362310721</v>
      </c>
      <c r="M1060" s="0" t="n">
        <f aca="false">J1060</f>
        <v>0.165968136231072</v>
      </c>
      <c r="N1060" s="0" t="n">
        <f aca="false">180*I1060/PI()</f>
        <v>7.59464336859145</v>
      </c>
    </row>
    <row r="1061" customFormat="false" ht="15" hidden="false" customHeight="false" outlineLevel="0" collapsed="false">
      <c r="A1061" s="0" t="n">
        <f aca="false">B1061*$C$11</f>
        <v>1.042</v>
      </c>
      <c r="B1061" s="0" t="n">
        <f aca="false">B1060+1</f>
        <v>1042</v>
      </c>
      <c r="D1061" s="0" t="n">
        <v>0.1</v>
      </c>
      <c r="E1061" s="0" t="n">
        <f aca="false">E1060+$F$8*L1061+$F$9*L1060+$F$10*L1059</f>
        <v>2.68584506759308</v>
      </c>
      <c r="F1061" s="0" t="n">
        <f aca="false">IF(E1061&gt;$F$15,$F$15,0)</f>
        <v>0.132551532296674</v>
      </c>
      <c r="G1061" s="0" t="n">
        <f aca="false">IF(E1061&lt;$G$15,$G$15,0)</f>
        <v>0</v>
      </c>
      <c r="H1061" s="0" t="n">
        <f aca="false">F1061+G1061</f>
        <v>0.132551532296674</v>
      </c>
      <c r="I1061" s="0" t="n">
        <f aca="false">IF(H1061=0,E1061,H1061)</f>
        <v>0.132551532296674</v>
      </c>
      <c r="J1061" s="0" t="n">
        <f aca="false">$L$3*J1060+$M$3*K1060+$O$3*I1060</f>
        <v>0.165991594313151</v>
      </c>
      <c r="K1061" s="0" t="n">
        <f aca="false">$L$4*J1060+$M$4*K1060+$O$4*I1060</f>
        <v>0.0231001929417235</v>
      </c>
      <c r="L1061" s="0" t="n">
        <f aca="false">J1061-D1061</f>
        <v>0.0659915943131511</v>
      </c>
      <c r="M1061" s="0" t="n">
        <f aca="false">J1061</f>
        <v>0.165991594313151</v>
      </c>
      <c r="N1061" s="0" t="n">
        <f aca="false">180*I1061/PI()</f>
        <v>7.59464336859145</v>
      </c>
    </row>
    <row r="1062" customFormat="false" ht="15" hidden="false" customHeight="false" outlineLevel="0" collapsed="false">
      <c r="A1062" s="0" t="n">
        <f aca="false">B1062*$C$11</f>
        <v>1.043</v>
      </c>
      <c r="B1062" s="0" t="n">
        <f aca="false">B1061+1</f>
        <v>1043</v>
      </c>
      <c r="D1062" s="0" t="n">
        <v>0.1</v>
      </c>
      <c r="E1062" s="0" t="n">
        <f aca="false">E1061+$F$8*L1062+$F$9*L1061+$F$10*L1060</f>
        <v>2.6853258437699</v>
      </c>
      <c r="F1062" s="0" t="n">
        <f aca="false">IF(E1062&gt;$F$15,$F$15,0)</f>
        <v>0.132551532296674</v>
      </c>
      <c r="G1062" s="0" t="n">
        <f aca="false">IF(E1062&lt;$G$15,$G$15,0)</f>
        <v>0</v>
      </c>
      <c r="H1062" s="0" t="n">
        <f aca="false">F1062+G1062</f>
        <v>0.132551532296674</v>
      </c>
      <c r="I1062" s="0" t="n">
        <f aca="false">IF(H1062=0,E1062,H1062)</f>
        <v>0.132551532296674</v>
      </c>
      <c r="J1062" s="0" t="n">
        <f aca="false">$L$3*J1061+$M$3*K1061+$O$3*I1061</f>
        <v>0.166014336616956</v>
      </c>
      <c r="K1062" s="0" t="n">
        <f aca="false">$L$4*J1061+$M$4*K1061+$O$4*I1061</f>
        <v>0.0223844146673214</v>
      </c>
      <c r="L1062" s="0" t="n">
        <f aca="false">J1062-D1062</f>
        <v>0.0660143366169555</v>
      </c>
      <c r="M1062" s="0" t="n">
        <f aca="false">J1062</f>
        <v>0.166014336616956</v>
      </c>
      <c r="N1062" s="0" t="n">
        <f aca="false">180*I1062/PI()</f>
        <v>7.59464336859145</v>
      </c>
    </row>
    <row r="1063" customFormat="false" ht="15" hidden="false" customHeight="false" outlineLevel="0" collapsed="false">
      <c r="A1063" s="0" t="n">
        <f aca="false">B1063*$C$11</f>
        <v>1.044</v>
      </c>
      <c r="B1063" s="0" t="n">
        <f aca="false">B1062+1</f>
        <v>1044</v>
      </c>
      <c r="D1063" s="0" t="n">
        <v>0.1</v>
      </c>
      <c r="E1063" s="0" t="n">
        <f aca="false">E1062+$F$8*L1063+$F$9*L1062+$F$10*L1061</f>
        <v>2.68477798969678</v>
      </c>
      <c r="F1063" s="0" t="n">
        <f aca="false">IF(E1063&gt;$F$15,$F$15,0)</f>
        <v>0.132551532296674</v>
      </c>
      <c r="G1063" s="0" t="n">
        <f aca="false">IF(E1063&lt;$G$15,$G$15,0)</f>
        <v>0</v>
      </c>
      <c r="H1063" s="0" t="n">
        <f aca="false">F1063+G1063</f>
        <v>0.132551532296674</v>
      </c>
      <c r="I1063" s="0" t="n">
        <f aca="false">IF(H1063=0,E1063,H1063)</f>
        <v>0.132551532296674</v>
      </c>
      <c r="J1063" s="0" t="n">
        <f aca="false">$L$3*J1062+$M$3*K1062+$O$3*I1062</f>
        <v>0.166036363142486</v>
      </c>
      <c r="K1063" s="0" t="n">
        <f aca="false">$L$4*J1062+$M$4*K1062+$O$4*I1062</f>
        <v>0.0216686363929194</v>
      </c>
      <c r="L1063" s="0" t="n">
        <f aca="false">J1063-D1063</f>
        <v>0.0660363631424857</v>
      </c>
      <c r="M1063" s="0" t="n">
        <f aca="false">J1063</f>
        <v>0.166036363142486</v>
      </c>
      <c r="N1063" s="0" t="n">
        <f aca="false">180*I1063/PI()</f>
        <v>7.59464336859145</v>
      </c>
    </row>
    <row r="1064" customFormat="false" ht="15" hidden="false" customHeight="false" outlineLevel="0" collapsed="false">
      <c r="A1064" s="0" t="n">
        <f aca="false">B1064*$C$11</f>
        <v>1.045</v>
      </c>
      <c r="B1064" s="0" t="n">
        <f aca="false">B1063+1</f>
        <v>1045</v>
      </c>
      <c r="D1064" s="0" t="n">
        <v>0.1</v>
      </c>
      <c r="E1064" s="0" t="n">
        <f aca="false">E1063+$F$8*L1064+$F$9*L1063+$F$10*L1062</f>
        <v>2.68420150534513</v>
      </c>
      <c r="F1064" s="0" t="n">
        <f aca="false">IF(E1064&gt;$F$15,$F$15,0)</f>
        <v>0.132551532296674</v>
      </c>
      <c r="G1064" s="0" t="n">
        <f aca="false">IF(E1064&lt;$G$15,$G$15,0)</f>
        <v>0</v>
      </c>
      <c r="H1064" s="0" t="n">
        <f aca="false">F1064+G1064</f>
        <v>0.132551532296674</v>
      </c>
      <c r="I1064" s="0" t="n">
        <f aca="false">IF(H1064=0,E1064,H1064)</f>
        <v>0.132551532296674</v>
      </c>
      <c r="J1064" s="0" t="n">
        <f aca="false">$L$3*J1063+$M$3*K1063+$O$3*I1063</f>
        <v>0.166057673889741</v>
      </c>
      <c r="K1064" s="0" t="n">
        <f aca="false">$L$4*J1063+$M$4*K1063+$O$4*I1063</f>
        <v>0.0209528581185173</v>
      </c>
      <c r="L1064" s="0" t="n">
        <f aca="false">J1064-D1064</f>
        <v>0.0660576738897414</v>
      </c>
      <c r="M1064" s="0" t="n">
        <f aca="false">J1064</f>
        <v>0.166057673889741</v>
      </c>
      <c r="N1064" s="0" t="n">
        <f aca="false">180*I1064/PI()</f>
        <v>7.59464336859145</v>
      </c>
    </row>
    <row r="1065" customFormat="false" ht="15" hidden="false" customHeight="false" outlineLevel="0" collapsed="false">
      <c r="A1065" s="0" t="n">
        <f aca="false">B1065*$C$11</f>
        <v>1.046</v>
      </c>
      <c r="B1065" s="0" t="n">
        <f aca="false">B1064+1</f>
        <v>1046</v>
      </c>
      <c r="D1065" s="0" t="n">
        <v>0.1</v>
      </c>
      <c r="E1065" s="0" t="n">
        <f aca="false">E1064+$F$8*L1065+$F$9*L1064+$F$10*L1063</f>
        <v>2.68359639068635</v>
      </c>
      <c r="F1065" s="0" t="n">
        <f aca="false">IF(E1065&gt;$F$15,$F$15,0)</f>
        <v>0.132551532296674</v>
      </c>
      <c r="G1065" s="0" t="n">
        <f aca="false">IF(E1065&lt;$G$15,$G$15,0)</f>
        <v>0</v>
      </c>
      <c r="H1065" s="0" t="n">
        <f aca="false">F1065+G1065</f>
        <v>0.132551532296674</v>
      </c>
      <c r="I1065" s="0" t="n">
        <f aca="false">IF(H1065=0,E1065,H1065)</f>
        <v>0.132551532296674</v>
      </c>
      <c r="J1065" s="0" t="n">
        <f aca="false">$L$3*J1064+$M$3*K1064+$O$3*I1064</f>
        <v>0.166078268858723</v>
      </c>
      <c r="K1065" s="0" t="n">
        <f aca="false">$L$4*J1064+$M$4*K1064+$O$4*I1064</f>
        <v>0.0202370798441153</v>
      </c>
      <c r="L1065" s="0" t="n">
        <f aca="false">J1065-D1065</f>
        <v>0.0660782688587226</v>
      </c>
      <c r="M1065" s="0" t="n">
        <f aca="false">J1065</f>
        <v>0.166078268858723</v>
      </c>
      <c r="N1065" s="0" t="n">
        <f aca="false">180*I1065/PI()</f>
        <v>7.59464336859145</v>
      </c>
    </row>
    <row r="1066" customFormat="false" ht="15" hidden="false" customHeight="false" outlineLevel="0" collapsed="false">
      <c r="A1066" s="0" t="n">
        <f aca="false">B1066*$C$11</f>
        <v>1.047</v>
      </c>
      <c r="B1066" s="0" t="n">
        <f aca="false">B1065+1</f>
        <v>1047</v>
      </c>
      <c r="D1066" s="0" t="n">
        <v>0.1</v>
      </c>
      <c r="E1066" s="0" t="n">
        <f aca="false">E1065+$F$8*L1066+$F$9*L1065+$F$10*L1064</f>
        <v>2.68296264569176</v>
      </c>
      <c r="F1066" s="0" t="n">
        <f aca="false">IF(E1066&gt;$F$15,$F$15,0)</f>
        <v>0.132551532296674</v>
      </c>
      <c r="G1066" s="0" t="n">
        <f aca="false">IF(E1066&lt;$G$15,$G$15,0)</f>
        <v>0</v>
      </c>
      <c r="H1066" s="0" t="n">
        <f aca="false">F1066+G1066</f>
        <v>0.132551532296674</v>
      </c>
      <c r="I1066" s="0" t="n">
        <f aca="false">IF(H1066=0,E1066,H1066)</f>
        <v>0.132551532296674</v>
      </c>
      <c r="J1066" s="0" t="n">
        <f aca="false">$L$3*J1065+$M$3*K1065+$O$3*I1065</f>
        <v>0.16609814804943</v>
      </c>
      <c r="K1066" s="0" t="n">
        <f aca="false">$L$4*J1065+$M$4*K1065+$O$4*I1065</f>
        <v>0.0195213015697133</v>
      </c>
      <c r="L1066" s="0" t="n">
        <f aca="false">J1066-D1066</f>
        <v>0.0660981480494295</v>
      </c>
      <c r="M1066" s="0" t="n">
        <f aca="false">J1066</f>
        <v>0.16609814804943</v>
      </c>
      <c r="N1066" s="0" t="n">
        <f aca="false">180*I1066/PI()</f>
        <v>7.59464336859145</v>
      </c>
    </row>
    <row r="1067" customFormat="false" ht="15" hidden="false" customHeight="false" outlineLevel="0" collapsed="false">
      <c r="A1067" s="0" t="n">
        <f aca="false">B1067*$C$11</f>
        <v>1.048</v>
      </c>
      <c r="B1067" s="0" t="n">
        <f aca="false">B1066+1</f>
        <v>1048</v>
      </c>
      <c r="D1067" s="0" t="n">
        <v>0.1</v>
      </c>
      <c r="E1067" s="0" t="n">
        <f aca="false">E1066+$F$8*L1067+$F$9*L1066+$F$10*L1065</f>
        <v>2.68230027033266</v>
      </c>
      <c r="F1067" s="0" t="n">
        <f aca="false">IF(E1067&gt;$F$15,$F$15,0)</f>
        <v>0.132551532296674</v>
      </c>
      <c r="G1067" s="0" t="n">
        <f aca="false">IF(E1067&lt;$G$15,$G$15,0)</f>
        <v>0</v>
      </c>
      <c r="H1067" s="0" t="n">
        <f aca="false">F1067+G1067</f>
        <v>0.132551532296674</v>
      </c>
      <c r="I1067" s="0" t="n">
        <f aca="false">IF(H1067=0,E1067,H1067)</f>
        <v>0.132551532296674</v>
      </c>
      <c r="J1067" s="0" t="n">
        <f aca="false">$L$3*J1066+$M$3*K1066+$O$3*I1066</f>
        <v>0.166117311461862</v>
      </c>
      <c r="K1067" s="0" t="n">
        <f aca="false">$L$4*J1066+$M$4*K1066+$O$4*I1066</f>
        <v>0.0188055232953112</v>
      </c>
      <c r="L1067" s="0" t="n">
        <f aca="false">J1067-D1067</f>
        <v>0.066117311461862</v>
      </c>
      <c r="M1067" s="0" t="n">
        <f aca="false">J1067</f>
        <v>0.166117311461862</v>
      </c>
      <c r="N1067" s="0" t="n">
        <f aca="false">180*I1067/PI()</f>
        <v>7.59464336859145</v>
      </c>
    </row>
    <row r="1068" customFormat="false" ht="15" hidden="false" customHeight="false" outlineLevel="0" collapsed="false">
      <c r="A1068" s="0" t="n">
        <f aca="false">B1068*$C$11</f>
        <v>1.049</v>
      </c>
      <c r="B1068" s="0" t="n">
        <f aca="false">B1067+1</f>
        <v>1049</v>
      </c>
      <c r="D1068" s="0" t="n">
        <v>0.1</v>
      </c>
      <c r="E1068" s="0" t="n">
        <f aca="false">E1067+$F$8*L1068+$F$9*L1067+$F$10*L1066</f>
        <v>2.68160926458054</v>
      </c>
      <c r="F1068" s="0" t="n">
        <f aca="false">IF(E1068&gt;$F$15,$F$15,0)</f>
        <v>0.132551532296674</v>
      </c>
      <c r="G1068" s="0" t="n">
        <f aca="false">IF(E1068&lt;$G$15,$G$15,0)</f>
        <v>0</v>
      </c>
      <c r="H1068" s="0" t="n">
        <f aca="false">F1068+G1068</f>
        <v>0.132551532296674</v>
      </c>
      <c r="I1068" s="0" t="n">
        <f aca="false">IF(H1068=0,E1068,H1068)</f>
        <v>0.132551532296674</v>
      </c>
      <c r="J1068" s="0" t="n">
        <f aca="false">$L$3*J1067+$M$3*K1067+$O$3*I1067</f>
        <v>0.16613575909602</v>
      </c>
      <c r="K1068" s="0" t="n">
        <f aca="false">$L$4*J1067+$M$4*K1067+$O$4*I1067</f>
        <v>0.0180897450209092</v>
      </c>
      <c r="L1068" s="0" t="n">
        <f aca="false">J1068-D1068</f>
        <v>0.0661357590960201</v>
      </c>
      <c r="M1068" s="0" t="n">
        <f aca="false">J1068</f>
        <v>0.16613575909602</v>
      </c>
      <c r="N1068" s="0" t="n">
        <f aca="false">180*I1068/PI()</f>
        <v>7.59464336859145</v>
      </c>
    </row>
    <row r="1069" customFormat="false" ht="15" hidden="false" customHeight="false" outlineLevel="0" collapsed="false">
      <c r="A1069" s="0" t="n">
        <f aca="false">B1069*$C$11</f>
        <v>1.05</v>
      </c>
      <c r="B1069" s="0" t="n">
        <f aca="false">B1068+1</f>
        <v>1050</v>
      </c>
      <c r="D1069" s="0" t="n">
        <v>0.1</v>
      </c>
      <c r="E1069" s="0" t="n">
        <f aca="false">E1068+$F$8*L1069+$F$9*L1068+$F$10*L1067</f>
        <v>2.6808896284067</v>
      </c>
      <c r="F1069" s="0" t="n">
        <f aca="false">IF(E1069&gt;$F$15,$F$15,0)</f>
        <v>0.132551532296674</v>
      </c>
      <c r="G1069" s="0" t="n">
        <f aca="false">IF(E1069&lt;$G$15,$G$15,0)</f>
        <v>0</v>
      </c>
      <c r="H1069" s="0" t="n">
        <f aca="false">F1069+G1069</f>
        <v>0.132551532296674</v>
      </c>
      <c r="I1069" s="0" t="n">
        <f aca="false">IF(H1069=0,E1069,H1069)</f>
        <v>0.132551532296674</v>
      </c>
      <c r="J1069" s="0" t="n">
        <f aca="false">$L$3*J1068+$M$3*K1068+$O$3*I1068</f>
        <v>0.166153490951904</v>
      </c>
      <c r="K1069" s="0" t="n">
        <f aca="false">$L$4*J1068+$M$4*K1068+$O$4*I1068</f>
        <v>0.0173739667465072</v>
      </c>
      <c r="L1069" s="0" t="n">
        <f aca="false">J1069-D1069</f>
        <v>0.0661534909519038</v>
      </c>
      <c r="M1069" s="0" t="n">
        <f aca="false">J1069</f>
        <v>0.166153490951904</v>
      </c>
      <c r="N1069" s="0" t="n">
        <f aca="false">180*I1069/PI()</f>
        <v>7.59464336859145</v>
      </c>
    </row>
    <row r="1070" customFormat="false" ht="15" hidden="false" customHeight="false" outlineLevel="0" collapsed="false">
      <c r="A1070" s="0" t="n">
        <f aca="false">B1070*$C$11</f>
        <v>1.051</v>
      </c>
      <c r="B1070" s="0" t="n">
        <f aca="false">B1069+1</f>
        <v>1051</v>
      </c>
      <c r="D1070" s="0" t="n">
        <v>0.1</v>
      </c>
      <c r="E1070" s="0" t="n">
        <f aca="false">E1069+$F$8*L1070+$F$9*L1069+$F$10*L1068</f>
        <v>2.68014136178255</v>
      </c>
      <c r="F1070" s="0" t="n">
        <f aca="false">IF(E1070&gt;$F$15,$F$15,0)</f>
        <v>0.132551532296674</v>
      </c>
      <c r="G1070" s="0" t="n">
        <f aca="false">IF(E1070&lt;$G$15,$G$15,0)</f>
        <v>0</v>
      </c>
      <c r="H1070" s="0" t="n">
        <f aca="false">F1070+G1070</f>
        <v>0.132551532296674</v>
      </c>
      <c r="I1070" s="0" t="n">
        <f aca="false">IF(H1070=0,E1070,H1070)</f>
        <v>0.132551532296674</v>
      </c>
      <c r="J1070" s="0" t="n">
        <f aca="false">$L$3*J1069+$M$3*K1069+$O$3*I1069</f>
        <v>0.166170507029513</v>
      </c>
      <c r="K1070" s="0" t="n">
        <f aca="false">$L$4*J1069+$M$4*K1069+$O$4*I1069</f>
        <v>0.0166581884721051</v>
      </c>
      <c r="L1070" s="0" t="n">
        <f aca="false">J1070-D1070</f>
        <v>0.0661705070295131</v>
      </c>
      <c r="M1070" s="0" t="n">
        <f aca="false">J1070</f>
        <v>0.166170507029513</v>
      </c>
      <c r="N1070" s="0" t="n">
        <f aca="false">180*I1070/PI()</f>
        <v>7.59464336859145</v>
      </c>
    </row>
    <row r="1071" customFormat="false" ht="15" hidden="false" customHeight="false" outlineLevel="0" collapsed="false">
      <c r="A1071" s="0" t="n">
        <f aca="false">B1071*$C$11</f>
        <v>1.052</v>
      </c>
      <c r="B1071" s="0" t="n">
        <f aca="false">B1070+1</f>
        <v>1052</v>
      </c>
      <c r="D1071" s="0" t="n">
        <v>0.1</v>
      </c>
      <c r="E1071" s="0" t="n">
        <f aca="false">E1070+$F$8*L1071+$F$9*L1070+$F$10*L1069</f>
        <v>2.67936446467945</v>
      </c>
      <c r="F1071" s="0" t="n">
        <f aca="false">IF(E1071&gt;$F$15,$F$15,0)</f>
        <v>0.132551532296674</v>
      </c>
      <c r="G1071" s="0" t="n">
        <f aca="false">IF(E1071&lt;$G$15,$G$15,0)</f>
        <v>0</v>
      </c>
      <c r="H1071" s="0" t="n">
        <f aca="false">F1071+G1071</f>
        <v>0.132551532296674</v>
      </c>
      <c r="I1071" s="0" t="n">
        <f aca="false">IF(H1071=0,E1071,H1071)</f>
        <v>0.132551532296674</v>
      </c>
      <c r="J1071" s="0" t="n">
        <f aca="false">$L$3*J1070+$M$3*K1070+$O$3*I1070</f>
        <v>0.166186807328848</v>
      </c>
      <c r="K1071" s="0" t="n">
        <f aca="false">$L$4*J1070+$M$4*K1070+$O$4*I1070</f>
        <v>0.0159424101977031</v>
      </c>
      <c r="L1071" s="0" t="n">
        <f aca="false">J1071-D1071</f>
        <v>0.066186807328848</v>
      </c>
      <c r="M1071" s="0" t="n">
        <f aca="false">J1071</f>
        <v>0.166186807328848</v>
      </c>
      <c r="N1071" s="0" t="n">
        <f aca="false">180*I1071/PI()</f>
        <v>7.59464336859145</v>
      </c>
    </row>
    <row r="1072" customFormat="false" ht="15" hidden="false" customHeight="false" outlineLevel="0" collapsed="false">
      <c r="A1072" s="0" t="n">
        <f aca="false">B1072*$C$11</f>
        <v>1.053</v>
      </c>
      <c r="B1072" s="0" t="n">
        <f aca="false">B1071+1</f>
        <v>1053</v>
      </c>
      <c r="D1072" s="0" t="n">
        <v>0.1</v>
      </c>
      <c r="E1072" s="0" t="n">
        <f aca="false">E1071+$F$8*L1072+$F$9*L1071+$F$10*L1070</f>
        <v>2.67855893706877</v>
      </c>
      <c r="F1072" s="0" t="n">
        <f aca="false">IF(E1072&gt;$F$15,$F$15,0)</f>
        <v>0.132551532296674</v>
      </c>
      <c r="G1072" s="0" t="n">
        <f aca="false">IF(E1072&lt;$G$15,$G$15,0)</f>
        <v>0</v>
      </c>
      <c r="H1072" s="0" t="n">
        <f aca="false">F1072+G1072</f>
        <v>0.132551532296674</v>
      </c>
      <c r="I1072" s="0" t="n">
        <f aca="false">IF(H1072=0,E1072,H1072)</f>
        <v>0.132551532296674</v>
      </c>
      <c r="J1072" s="0" t="n">
        <f aca="false">$L$3*J1071+$M$3*K1071+$O$3*I1071</f>
        <v>0.166202391849908</v>
      </c>
      <c r="K1072" s="0" t="n">
        <f aca="false">$L$4*J1071+$M$4*K1071+$O$4*I1071</f>
        <v>0.015226631923301</v>
      </c>
      <c r="L1072" s="0" t="n">
        <f aca="false">J1072-D1072</f>
        <v>0.0662023918499085</v>
      </c>
      <c r="M1072" s="0" t="n">
        <f aca="false">J1072</f>
        <v>0.166202391849908</v>
      </c>
      <c r="N1072" s="0" t="n">
        <f aca="false">180*I1072/PI()</f>
        <v>7.59464336859145</v>
      </c>
    </row>
    <row r="1073" customFormat="false" ht="15" hidden="false" customHeight="false" outlineLevel="0" collapsed="false">
      <c r="A1073" s="0" t="n">
        <f aca="false">B1073*$C$11</f>
        <v>1.054</v>
      </c>
      <c r="B1073" s="0" t="n">
        <f aca="false">B1072+1</f>
        <v>1054</v>
      </c>
      <c r="D1073" s="0" t="n">
        <v>0.1</v>
      </c>
      <c r="E1073" s="0" t="n">
        <f aca="false">E1072+$F$8*L1073+$F$9*L1072+$F$10*L1071</f>
        <v>2.6777247789218</v>
      </c>
      <c r="F1073" s="0" t="n">
        <f aca="false">IF(E1073&gt;$F$15,$F$15,0)</f>
        <v>0.132551532296674</v>
      </c>
      <c r="G1073" s="0" t="n">
        <f aca="false">IF(E1073&lt;$G$15,$G$15,0)</f>
        <v>0</v>
      </c>
      <c r="H1073" s="0" t="n">
        <f aca="false">F1073+G1073</f>
        <v>0.132551532296674</v>
      </c>
      <c r="I1073" s="0" t="n">
        <f aca="false">IF(H1073=0,E1073,H1073)</f>
        <v>0.132551532296674</v>
      </c>
      <c r="J1073" s="0" t="n">
        <f aca="false">$L$3*J1072+$M$3*K1072+$O$3*I1072</f>
        <v>0.166217260592695</v>
      </c>
      <c r="K1073" s="0" t="n">
        <f aca="false">$L$4*J1072+$M$4*K1072+$O$4*I1072</f>
        <v>0.014510853648899</v>
      </c>
      <c r="L1073" s="0" t="n">
        <f aca="false">J1073-D1073</f>
        <v>0.0662172605926946</v>
      </c>
      <c r="M1073" s="0" t="n">
        <f aca="false">J1073</f>
        <v>0.166217260592695</v>
      </c>
      <c r="N1073" s="0" t="n">
        <f aca="false">180*I1073/PI()</f>
        <v>7.59464336859145</v>
      </c>
    </row>
    <row r="1074" customFormat="false" ht="15" hidden="false" customHeight="false" outlineLevel="0" collapsed="false">
      <c r="A1074" s="0" t="n">
        <f aca="false">B1074*$C$11</f>
        <v>1.055</v>
      </c>
      <c r="B1074" s="0" t="n">
        <f aca="false">B1073+1</f>
        <v>1055</v>
      </c>
      <c r="D1074" s="0" t="n">
        <v>0.1</v>
      </c>
      <c r="E1074" s="0" t="n">
        <f aca="false">E1073+$F$8*L1074+$F$9*L1073+$F$10*L1072</f>
        <v>2.67686199020997</v>
      </c>
      <c r="F1074" s="0" t="n">
        <f aca="false">IF(E1074&gt;$F$15,$F$15,0)</f>
        <v>0.132551532296674</v>
      </c>
      <c r="G1074" s="0" t="n">
        <f aca="false">IF(E1074&lt;$G$15,$G$15,0)</f>
        <v>0</v>
      </c>
      <c r="H1074" s="0" t="n">
        <f aca="false">F1074+G1074</f>
        <v>0.132551532296674</v>
      </c>
      <c r="I1074" s="0" t="n">
        <f aca="false">IF(H1074=0,E1074,H1074)</f>
        <v>0.132551532296674</v>
      </c>
      <c r="J1074" s="0" t="n">
        <f aca="false">$L$3*J1073+$M$3*K1073+$O$3*I1073</f>
        <v>0.166231413557206</v>
      </c>
      <c r="K1074" s="0" t="n">
        <f aca="false">$L$4*J1073+$M$4*K1073+$O$4*I1073</f>
        <v>0.013795075374497</v>
      </c>
      <c r="L1074" s="0" t="n">
        <f aca="false">J1074-D1074</f>
        <v>0.0662314135572062</v>
      </c>
      <c r="M1074" s="0" t="n">
        <f aca="false">J1074</f>
        <v>0.166231413557206</v>
      </c>
      <c r="N1074" s="0" t="n">
        <f aca="false">180*I1074/PI()</f>
        <v>7.59464336859145</v>
      </c>
    </row>
    <row r="1075" customFormat="false" ht="15" hidden="false" customHeight="false" outlineLevel="0" collapsed="false">
      <c r="A1075" s="0" t="n">
        <f aca="false">B1075*$C$11</f>
        <v>1.056</v>
      </c>
      <c r="B1075" s="0" t="n">
        <f aca="false">B1074+1</f>
        <v>1056</v>
      </c>
      <c r="D1075" s="0" t="n">
        <v>0.1</v>
      </c>
      <c r="E1075" s="0" t="n">
        <f aca="false">E1074+$F$8*L1075+$F$9*L1074+$F$10*L1073</f>
        <v>2.6759705709047</v>
      </c>
      <c r="F1075" s="0" t="n">
        <f aca="false">IF(E1075&gt;$F$15,$F$15,0)</f>
        <v>0.132551532296674</v>
      </c>
      <c r="G1075" s="0" t="n">
        <f aca="false">IF(E1075&lt;$G$15,$G$15,0)</f>
        <v>0</v>
      </c>
      <c r="H1075" s="0" t="n">
        <f aca="false">F1075+G1075</f>
        <v>0.132551532296674</v>
      </c>
      <c r="I1075" s="0" t="n">
        <f aca="false">IF(H1075=0,E1075,H1075)</f>
        <v>0.132551532296674</v>
      </c>
      <c r="J1075" s="0" t="n">
        <f aca="false">$L$3*J1074+$M$3*K1074+$O$3*I1074</f>
        <v>0.166244850743444</v>
      </c>
      <c r="K1075" s="0" t="n">
        <f aca="false">$L$4*J1074+$M$4*K1074+$O$4*I1074</f>
        <v>0.0130792971000949</v>
      </c>
      <c r="L1075" s="0" t="n">
        <f aca="false">J1075-D1075</f>
        <v>0.0662448507434435</v>
      </c>
      <c r="M1075" s="0" t="n">
        <f aca="false">J1075</f>
        <v>0.166244850743444</v>
      </c>
      <c r="N1075" s="0" t="n">
        <f aca="false">180*I1075/PI()</f>
        <v>7.59464336859145</v>
      </c>
    </row>
    <row r="1076" customFormat="false" ht="15" hidden="false" customHeight="false" outlineLevel="0" collapsed="false">
      <c r="A1076" s="0" t="n">
        <f aca="false">B1076*$C$11</f>
        <v>1.057</v>
      </c>
      <c r="B1076" s="0" t="n">
        <f aca="false">B1075+1</f>
        <v>1057</v>
      </c>
      <c r="D1076" s="0" t="n">
        <v>0.1</v>
      </c>
      <c r="E1076" s="0" t="n">
        <f aca="false">E1075+$F$8*L1076+$F$9*L1075+$F$10*L1074</f>
        <v>2.67505052097729</v>
      </c>
      <c r="F1076" s="0" t="n">
        <f aca="false">IF(E1076&gt;$F$15,$F$15,0)</f>
        <v>0.132551532296674</v>
      </c>
      <c r="G1076" s="0" t="n">
        <f aca="false">IF(E1076&lt;$G$15,$G$15,0)</f>
        <v>0</v>
      </c>
      <c r="H1076" s="0" t="n">
        <f aca="false">F1076+G1076</f>
        <v>0.132551532296674</v>
      </c>
      <c r="I1076" s="0" t="n">
        <f aca="false">IF(H1076=0,E1076,H1076)</f>
        <v>0.132551532296674</v>
      </c>
      <c r="J1076" s="0" t="n">
        <f aca="false">$L$3*J1075+$M$3*K1075+$O$3*I1075</f>
        <v>0.166257572151406</v>
      </c>
      <c r="K1076" s="0" t="n">
        <f aca="false">$L$4*J1075+$M$4*K1075+$O$4*I1075</f>
        <v>0.0123635188256929</v>
      </c>
      <c r="L1076" s="0" t="n">
        <f aca="false">J1076-D1076</f>
        <v>0.0662575721514064</v>
      </c>
      <c r="M1076" s="0" t="n">
        <f aca="false">J1076</f>
        <v>0.166257572151406</v>
      </c>
      <c r="N1076" s="0" t="n">
        <f aca="false">180*I1076/PI()</f>
        <v>7.59464336859145</v>
      </c>
    </row>
    <row r="1077" customFormat="false" ht="15" hidden="false" customHeight="false" outlineLevel="0" collapsed="false">
      <c r="A1077" s="0" t="n">
        <f aca="false">B1077*$C$11</f>
        <v>1.058</v>
      </c>
      <c r="B1077" s="0" t="n">
        <f aca="false">B1076+1</f>
        <v>1058</v>
      </c>
      <c r="D1077" s="0" t="n">
        <v>0.1</v>
      </c>
      <c r="E1077" s="0" t="n">
        <f aca="false">E1076+$F$8*L1077+$F$9*L1076+$F$10*L1075</f>
        <v>2.67410184039912</v>
      </c>
      <c r="F1077" s="0" t="n">
        <f aca="false">IF(E1077&gt;$F$15,$F$15,0)</f>
        <v>0.132551532296674</v>
      </c>
      <c r="G1077" s="0" t="n">
        <f aca="false">IF(E1077&lt;$G$15,$G$15,0)</f>
        <v>0</v>
      </c>
      <c r="H1077" s="0" t="n">
        <f aca="false">F1077+G1077</f>
        <v>0.132551532296674</v>
      </c>
      <c r="I1077" s="0" t="n">
        <f aca="false">IF(H1077=0,E1077,H1077)</f>
        <v>0.132551532296674</v>
      </c>
      <c r="J1077" s="0" t="n">
        <f aca="false">$L$3*J1076+$M$3*K1076+$O$3*I1076</f>
        <v>0.166269577781095</v>
      </c>
      <c r="K1077" s="0" t="n">
        <f aca="false">$L$4*J1076+$M$4*K1076+$O$4*I1076</f>
        <v>0.0116477405512908</v>
      </c>
      <c r="L1077" s="0" t="n">
        <f aca="false">J1077-D1077</f>
        <v>0.0662695777810949</v>
      </c>
      <c r="M1077" s="0" t="n">
        <f aca="false">J1077</f>
        <v>0.166269577781095</v>
      </c>
      <c r="N1077" s="0" t="n">
        <f aca="false">180*I1077/PI()</f>
        <v>7.59464336859145</v>
      </c>
    </row>
    <row r="1078" customFormat="false" ht="15" hidden="false" customHeight="false" outlineLevel="0" collapsed="false">
      <c r="A1078" s="0" t="n">
        <f aca="false">B1078*$C$11</f>
        <v>1.059</v>
      </c>
      <c r="B1078" s="0" t="n">
        <f aca="false">B1077+1</f>
        <v>1059</v>
      </c>
      <c r="D1078" s="0" t="n">
        <v>0.1</v>
      </c>
      <c r="E1078" s="0" t="n">
        <f aca="false">E1077+$F$8*L1078+$F$9*L1077+$F$10*L1076</f>
        <v>2.67312452914157</v>
      </c>
      <c r="F1078" s="0" t="n">
        <f aca="false">IF(E1078&gt;$F$15,$F$15,0)</f>
        <v>0.132551532296674</v>
      </c>
      <c r="G1078" s="0" t="n">
        <f aca="false">IF(E1078&lt;$G$15,$G$15,0)</f>
        <v>0</v>
      </c>
      <c r="H1078" s="0" t="n">
        <f aca="false">F1078+G1078</f>
        <v>0.132551532296674</v>
      </c>
      <c r="I1078" s="0" t="n">
        <f aca="false">IF(H1078=0,E1078,H1078)</f>
        <v>0.132551532296674</v>
      </c>
      <c r="J1078" s="0" t="n">
        <f aca="false">$L$3*J1077+$M$3*K1077+$O$3*I1077</f>
        <v>0.166280867632509</v>
      </c>
      <c r="K1078" s="0" t="n">
        <f aca="false">$L$4*J1077+$M$4*K1077+$O$4*I1077</f>
        <v>0.0109319622768888</v>
      </c>
      <c r="L1078" s="0" t="n">
        <f aca="false">J1078-D1078</f>
        <v>0.066280867632509</v>
      </c>
      <c r="M1078" s="0" t="n">
        <f aca="false">J1078</f>
        <v>0.166280867632509</v>
      </c>
      <c r="N1078" s="0" t="n">
        <f aca="false">180*I1078/PI()</f>
        <v>7.59464336859145</v>
      </c>
    </row>
    <row r="1079" customFormat="false" ht="15" hidden="false" customHeight="false" outlineLevel="0" collapsed="false">
      <c r="A1079" s="0" t="n">
        <f aca="false">B1079*$C$11</f>
        <v>1.06</v>
      </c>
      <c r="B1079" s="0" t="n">
        <f aca="false">B1078+1</f>
        <v>1060</v>
      </c>
      <c r="D1079" s="0" t="n">
        <v>0.1</v>
      </c>
      <c r="E1079" s="0" t="n">
        <f aca="false">E1078+$F$8*L1079+$F$9*L1078+$F$10*L1077</f>
        <v>2.67211858717604</v>
      </c>
      <c r="F1079" s="0" t="n">
        <f aca="false">IF(E1079&gt;$F$15,$F$15,0)</f>
        <v>0.132551532296674</v>
      </c>
      <c r="G1079" s="0" t="n">
        <f aca="false">IF(E1079&lt;$G$15,$G$15,0)</f>
        <v>0</v>
      </c>
      <c r="H1079" s="0" t="n">
        <f aca="false">F1079+G1079</f>
        <v>0.132551532296674</v>
      </c>
      <c r="I1079" s="0" t="n">
        <f aca="false">IF(H1079=0,E1079,H1079)</f>
        <v>0.132551532296674</v>
      </c>
      <c r="J1079" s="0" t="n">
        <f aca="false">$L$3*J1078+$M$3*K1078+$O$3*I1078</f>
        <v>0.166291441705649</v>
      </c>
      <c r="K1079" s="0" t="n">
        <f aca="false">$L$4*J1078+$M$4*K1078+$O$4*I1078</f>
        <v>0.0102161840024868</v>
      </c>
      <c r="L1079" s="0" t="n">
        <f aca="false">J1079-D1079</f>
        <v>0.0662914417056486</v>
      </c>
      <c r="M1079" s="0" t="n">
        <f aca="false">J1079</f>
        <v>0.166291441705649</v>
      </c>
      <c r="N1079" s="0" t="n">
        <f aca="false">180*I1079/PI()</f>
        <v>7.59464336859145</v>
      </c>
    </row>
    <row r="1080" customFormat="false" ht="15" hidden="false" customHeight="false" outlineLevel="0" collapsed="false">
      <c r="A1080" s="0" t="n">
        <f aca="false">B1080*$C$11</f>
        <v>1.061</v>
      </c>
      <c r="B1080" s="0" t="n">
        <f aca="false">B1079+1</f>
        <v>1061</v>
      </c>
      <c r="D1080" s="0" t="n">
        <v>0.1</v>
      </c>
      <c r="E1080" s="0" t="n">
        <f aca="false">E1079+$F$8*L1080+$F$9*L1079+$F$10*L1078</f>
        <v>2.67108401447382</v>
      </c>
      <c r="F1080" s="0" t="n">
        <f aca="false">IF(E1080&gt;$F$15,$F$15,0)</f>
        <v>0.132551532296674</v>
      </c>
      <c r="G1080" s="0" t="n">
        <f aca="false">IF(E1080&lt;$G$15,$G$15,0)</f>
        <v>0</v>
      </c>
      <c r="H1080" s="0" t="n">
        <f aca="false">F1080+G1080</f>
        <v>0.132551532296674</v>
      </c>
      <c r="I1080" s="0" t="n">
        <f aca="false">IF(H1080=0,E1080,H1080)</f>
        <v>0.132551532296674</v>
      </c>
      <c r="J1080" s="0" t="n">
        <f aca="false">$L$3*J1079+$M$3*K1079+$O$3*I1079</f>
        <v>0.166301300000514</v>
      </c>
      <c r="K1080" s="0" t="n">
        <f aca="false">$L$4*J1079+$M$4*K1079+$O$4*I1079</f>
        <v>0.00950040572808472</v>
      </c>
      <c r="L1080" s="0" t="n">
        <f aca="false">J1080-D1080</f>
        <v>0.0663013000005139</v>
      </c>
      <c r="M1080" s="0" t="n">
        <f aca="false">J1080</f>
        <v>0.166301300000514</v>
      </c>
      <c r="N1080" s="0" t="n">
        <f aca="false">180*I1080/PI()</f>
        <v>7.59464336859145</v>
      </c>
    </row>
    <row r="1081" customFormat="false" ht="15" hidden="false" customHeight="false" outlineLevel="0" collapsed="false">
      <c r="A1081" s="0" t="n">
        <f aca="false">B1081*$C$11</f>
        <v>1.062</v>
      </c>
      <c r="B1081" s="0" t="n">
        <f aca="false">B1080+1</f>
        <v>1062</v>
      </c>
      <c r="D1081" s="0" t="n">
        <v>0.1</v>
      </c>
      <c r="E1081" s="0" t="n">
        <f aca="false">E1080+$F$8*L1081+$F$9*L1080+$F$10*L1079</f>
        <v>2.67002081100634</v>
      </c>
      <c r="F1081" s="0" t="n">
        <f aca="false">IF(E1081&gt;$F$15,$F$15,0)</f>
        <v>0.132551532296674</v>
      </c>
      <c r="G1081" s="0" t="n">
        <f aca="false">IF(E1081&lt;$G$15,$G$15,0)</f>
        <v>0</v>
      </c>
      <c r="H1081" s="0" t="n">
        <f aca="false">F1081+G1081</f>
        <v>0.132551532296674</v>
      </c>
      <c r="I1081" s="0" t="n">
        <f aca="false">IF(H1081=0,E1081,H1081)</f>
        <v>0.132551532296674</v>
      </c>
      <c r="J1081" s="0" t="n">
        <f aca="false">$L$3*J1080+$M$3*K1080+$O$3*I1080</f>
        <v>0.166310442517105</v>
      </c>
      <c r="K1081" s="0" t="n">
        <f aca="false">$L$4*J1080+$M$4*K1080+$O$4*I1080</f>
        <v>0.00878462745368268</v>
      </c>
      <c r="L1081" s="0" t="n">
        <f aca="false">J1081-D1081</f>
        <v>0.0663104425171048</v>
      </c>
      <c r="M1081" s="0" t="n">
        <f aca="false">J1081</f>
        <v>0.166310442517105</v>
      </c>
      <c r="N1081" s="0" t="n">
        <f aca="false">180*I1081/PI()</f>
        <v>7.59464336859145</v>
      </c>
    </row>
    <row r="1082" customFormat="false" ht="15" hidden="false" customHeight="false" outlineLevel="0" collapsed="false">
      <c r="A1082" s="0" t="n">
        <f aca="false">B1082*$C$11</f>
        <v>1.063</v>
      </c>
      <c r="B1082" s="0" t="n">
        <f aca="false">B1081+1</f>
        <v>1063</v>
      </c>
      <c r="D1082" s="0" t="n">
        <v>0.1</v>
      </c>
      <c r="E1082" s="0" t="n">
        <f aca="false">E1081+$F$8*L1082+$F$9*L1081+$F$10*L1080</f>
        <v>2.66892897674498</v>
      </c>
      <c r="F1082" s="0" t="n">
        <f aca="false">IF(E1082&gt;$F$15,$F$15,0)</f>
        <v>0.132551532296674</v>
      </c>
      <c r="G1082" s="0" t="n">
        <f aca="false">IF(E1082&lt;$G$15,$G$15,0)</f>
        <v>0</v>
      </c>
      <c r="H1082" s="0" t="n">
        <f aca="false">F1082+G1082</f>
        <v>0.132551532296674</v>
      </c>
      <c r="I1082" s="0" t="n">
        <f aca="false">IF(H1082=0,E1082,H1082)</f>
        <v>0.132551532296674</v>
      </c>
      <c r="J1082" s="0" t="n">
        <f aca="false">$L$3*J1081+$M$3*K1081+$O$3*I1081</f>
        <v>0.166318869255421</v>
      </c>
      <c r="K1082" s="0" t="n">
        <f aca="false">$L$4*J1081+$M$4*K1081+$O$4*I1081</f>
        <v>0.00806884917928064</v>
      </c>
      <c r="L1082" s="0" t="n">
        <f aca="false">J1082-D1082</f>
        <v>0.0663188692554212</v>
      </c>
      <c r="M1082" s="0" t="n">
        <f aca="false">J1082</f>
        <v>0.166318869255421</v>
      </c>
      <c r="N1082" s="0" t="n">
        <f aca="false">180*I1082/PI()</f>
        <v>7.59464336859145</v>
      </c>
    </row>
    <row r="1083" customFormat="false" ht="15" hidden="false" customHeight="false" outlineLevel="0" collapsed="false">
      <c r="A1083" s="0" t="n">
        <f aca="false">B1083*$C$11</f>
        <v>1.064</v>
      </c>
      <c r="B1083" s="0" t="n">
        <f aca="false">B1082+1</f>
        <v>1064</v>
      </c>
      <c r="D1083" s="0" t="n">
        <v>0.1</v>
      </c>
      <c r="E1083" s="0" t="n">
        <f aca="false">E1082+$F$8*L1083+$F$9*L1082+$F$10*L1081</f>
        <v>2.66780851166109</v>
      </c>
      <c r="F1083" s="0" t="n">
        <f aca="false">IF(E1083&gt;$F$15,$F$15,0)</f>
        <v>0.132551532296674</v>
      </c>
      <c r="G1083" s="0" t="n">
        <f aca="false">IF(E1083&lt;$G$15,$G$15,0)</f>
        <v>0</v>
      </c>
      <c r="H1083" s="0" t="n">
        <f aca="false">F1083+G1083</f>
        <v>0.132551532296674</v>
      </c>
      <c r="I1083" s="0" t="n">
        <f aca="false">IF(H1083=0,E1083,H1083)</f>
        <v>0.132551532296674</v>
      </c>
      <c r="J1083" s="0" t="n">
        <f aca="false">$L$3*J1082+$M$3*K1082+$O$3*I1082</f>
        <v>0.166326580215463</v>
      </c>
      <c r="K1083" s="0" t="n">
        <f aca="false">$L$4*J1082+$M$4*K1082+$O$4*I1082</f>
        <v>0.0073530709048786</v>
      </c>
      <c r="L1083" s="0" t="n">
        <f aca="false">J1083-D1083</f>
        <v>0.0663265802154633</v>
      </c>
      <c r="M1083" s="0" t="n">
        <f aca="false">J1083</f>
        <v>0.166326580215463</v>
      </c>
      <c r="N1083" s="0" t="n">
        <f aca="false">180*I1083/PI()</f>
        <v>7.59464336859145</v>
      </c>
    </row>
    <row r="1084" customFormat="false" ht="15" hidden="false" customHeight="false" outlineLevel="0" collapsed="false">
      <c r="A1084" s="0" t="n">
        <f aca="false">B1084*$C$11</f>
        <v>1.065</v>
      </c>
      <c r="B1084" s="0" t="n">
        <f aca="false">B1083+1</f>
        <v>1065</v>
      </c>
      <c r="D1084" s="0" t="n">
        <v>0.1</v>
      </c>
      <c r="E1084" s="0" t="n">
        <f aca="false">E1083+$F$8*L1084+$F$9*L1083+$F$10*L1082</f>
        <v>2.666659415726</v>
      </c>
      <c r="F1084" s="0" t="n">
        <f aca="false">IF(E1084&gt;$F$15,$F$15,0)</f>
        <v>0.132551532296674</v>
      </c>
      <c r="G1084" s="0" t="n">
        <f aca="false">IF(E1084&lt;$G$15,$G$15,0)</f>
        <v>0</v>
      </c>
      <c r="H1084" s="0" t="n">
        <f aca="false">F1084+G1084</f>
        <v>0.132551532296674</v>
      </c>
      <c r="I1084" s="0" t="n">
        <f aca="false">IF(H1084=0,E1084,H1084)</f>
        <v>0.132551532296674</v>
      </c>
      <c r="J1084" s="0" t="n">
        <f aca="false">$L$3*J1083+$M$3*K1083+$O$3*I1083</f>
        <v>0.166333575397231</v>
      </c>
      <c r="K1084" s="0" t="n">
        <f aca="false">$L$4*J1083+$M$4*K1083+$O$4*I1083</f>
        <v>0.00663729263047656</v>
      </c>
      <c r="L1084" s="0" t="n">
        <f aca="false">J1084-D1084</f>
        <v>0.066333575397231</v>
      </c>
      <c r="M1084" s="0" t="n">
        <f aca="false">J1084</f>
        <v>0.166333575397231</v>
      </c>
      <c r="N1084" s="0" t="n">
        <f aca="false">180*I1084/PI()</f>
        <v>7.59464336859145</v>
      </c>
    </row>
    <row r="1085" customFormat="false" ht="15" hidden="false" customHeight="false" outlineLevel="0" collapsed="false">
      <c r="A1085" s="0" t="n">
        <f aca="false">B1085*$C$11</f>
        <v>1.066</v>
      </c>
      <c r="B1085" s="0" t="n">
        <f aca="false">B1084+1</f>
        <v>1066</v>
      </c>
      <c r="D1085" s="0" t="n">
        <v>0.1</v>
      </c>
      <c r="E1085" s="0" t="n">
        <f aca="false">E1084+$F$8*L1085+$F$9*L1084+$F$10*L1083</f>
        <v>2.66548168891109</v>
      </c>
      <c r="F1085" s="0" t="n">
        <f aca="false">IF(E1085&gt;$F$15,$F$15,0)</f>
        <v>0.132551532296674</v>
      </c>
      <c r="G1085" s="0" t="n">
        <f aca="false">IF(E1085&lt;$G$15,$G$15,0)</f>
        <v>0</v>
      </c>
      <c r="H1085" s="0" t="n">
        <f aca="false">F1085+G1085</f>
        <v>0.132551532296674</v>
      </c>
      <c r="I1085" s="0" t="n">
        <f aca="false">IF(H1085=0,E1085,H1085)</f>
        <v>0.132551532296674</v>
      </c>
      <c r="J1085" s="0" t="n">
        <f aca="false">$L$3*J1084+$M$3*K1084+$O$3*I1084</f>
        <v>0.166339854800724</v>
      </c>
      <c r="K1085" s="0" t="n">
        <f aca="false">$L$4*J1084+$M$4*K1084+$O$4*I1084</f>
        <v>0.00592151435607452</v>
      </c>
      <c r="L1085" s="0" t="n">
        <f aca="false">J1085-D1085</f>
        <v>0.0663398548007242</v>
      </c>
      <c r="M1085" s="0" t="n">
        <f aca="false">J1085</f>
        <v>0.166339854800724</v>
      </c>
      <c r="N1085" s="0" t="n">
        <f aca="false">180*I1085/PI()</f>
        <v>7.59464336859145</v>
      </c>
    </row>
    <row r="1086" customFormat="false" ht="15" hidden="false" customHeight="false" outlineLevel="0" collapsed="false">
      <c r="A1086" s="0" t="n">
        <f aca="false">B1086*$C$11</f>
        <v>1.067</v>
      </c>
      <c r="B1086" s="0" t="n">
        <f aca="false">B1085+1</f>
        <v>1067</v>
      </c>
      <c r="D1086" s="0" t="n">
        <v>0.1</v>
      </c>
      <c r="E1086" s="0" t="n">
        <f aca="false">E1085+$F$8*L1086+$F$9*L1085+$F$10*L1084</f>
        <v>2.66427533118778</v>
      </c>
      <c r="F1086" s="0" t="n">
        <f aca="false">IF(E1086&gt;$F$15,$F$15,0)</f>
        <v>0.132551532296674</v>
      </c>
      <c r="G1086" s="0" t="n">
        <f aca="false">IF(E1086&lt;$G$15,$G$15,0)</f>
        <v>0</v>
      </c>
      <c r="H1086" s="0" t="n">
        <f aca="false">F1086+G1086</f>
        <v>0.132551532296674</v>
      </c>
      <c r="I1086" s="0" t="n">
        <f aca="false">IF(H1086=0,E1086,H1086)</f>
        <v>0.132551532296674</v>
      </c>
      <c r="J1086" s="0" t="n">
        <f aca="false">$L$3*J1085+$M$3*K1085+$O$3*I1085</f>
        <v>0.166345418425943</v>
      </c>
      <c r="K1086" s="0" t="n">
        <f aca="false">$L$4*J1085+$M$4*K1085+$O$4*I1085</f>
        <v>0.00520573608167248</v>
      </c>
      <c r="L1086" s="0" t="n">
        <f aca="false">J1086-D1086</f>
        <v>0.0663454184259431</v>
      </c>
      <c r="M1086" s="0" t="n">
        <f aca="false">J1086</f>
        <v>0.166345418425943</v>
      </c>
      <c r="N1086" s="0" t="n">
        <f aca="false">180*I1086/PI()</f>
        <v>7.59464336859145</v>
      </c>
    </row>
    <row r="1087" customFormat="false" ht="15" hidden="false" customHeight="false" outlineLevel="0" collapsed="false">
      <c r="A1087" s="0" t="n">
        <f aca="false">B1087*$C$11</f>
        <v>1.068</v>
      </c>
      <c r="B1087" s="0" t="n">
        <f aca="false">B1086+1</f>
        <v>1068</v>
      </c>
      <c r="D1087" s="0" t="n">
        <v>0.1</v>
      </c>
      <c r="E1087" s="0" t="n">
        <f aca="false">E1086+$F$8*L1087+$F$9*L1086+$F$10*L1085</f>
        <v>2.66304034252741</v>
      </c>
      <c r="F1087" s="0" t="n">
        <f aca="false">IF(E1087&gt;$F$15,$F$15,0)</f>
        <v>0.132551532296674</v>
      </c>
      <c r="G1087" s="0" t="n">
        <f aca="false">IF(E1087&lt;$G$15,$G$15,0)</f>
        <v>0</v>
      </c>
      <c r="H1087" s="0" t="n">
        <f aca="false">F1087+G1087</f>
        <v>0.132551532296674</v>
      </c>
      <c r="I1087" s="0" t="n">
        <f aca="false">IF(H1087=0,E1087,H1087)</f>
        <v>0.132551532296674</v>
      </c>
      <c r="J1087" s="0" t="n">
        <f aca="false">$L$3*J1086+$M$3*K1086+$O$3*I1086</f>
        <v>0.166350266272888</v>
      </c>
      <c r="K1087" s="0" t="n">
        <f aca="false">$L$4*J1086+$M$4*K1086+$O$4*I1086</f>
        <v>0.00448995780727044</v>
      </c>
      <c r="L1087" s="0" t="n">
        <f aca="false">J1087-D1087</f>
        <v>0.0663502662728876</v>
      </c>
      <c r="M1087" s="0" t="n">
        <f aca="false">J1087</f>
        <v>0.166350266272888</v>
      </c>
      <c r="N1087" s="0" t="n">
        <f aca="false">180*I1087/PI()</f>
        <v>7.59464336859145</v>
      </c>
    </row>
    <row r="1088" customFormat="false" ht="15" hidden="false" customHeight="false" outlineLevel="0" collapsed="false">
      <c r="A1088" s="0" t="n">
        <f aca="false">B1088*$C$11</f>
        <v>1.069</v>
      </c>
      <c r="B1088" s="0" t="n">
        <f aca="false">B1087+1</f>
        <v>1069</v>
      </c>
      <c r="D1088" s="0" t="n">
        <v>0.1</v>
      </c>
      <c r="E1088" s="0" t="n">
        <f aca="false">E1087+$F$8*L1088+$F$9*L1087+$F$10*L1086</f>
        <v>2.66177672290135</v>
      </c>
      <c r="F1088" s="0" t="n">
        <f aca="false">IF(E1088&gt;$F$15,$F$15,0)</f>
        <v>0.132551532296674</v>
      </c>
      <c r="G1088" s="0" t="n">
        <f aca="false">IF(E1088&lt;$G$15,$G$15,0)</f>
        <v>0</v>
      </c>
      <c r="H1088" s="0" t="n">
        <f aca="false">F1088+G1088</f>
        <v>0.132551532296674</v>
      </c>
      <c r="I1088" s="0" t="n">
        <f aca="false">IF(H1088=0,E1088,H1088)</f>
        <v>0.132551532296674</v>
      </c>
      <c r="J1088" s="0" t="n">
        <f aca="false">$L$3*J1087+$M$3*K1087+$O$3*I1087</f>
        <v>0.166354398341558</v>
      </c>
      <c r="K1088" s="0" t="n">
        <f aca="false">$L$4*J1087+$M$4*K1087+$O$4*I1087</f>
        <v>0.0037741795328684</v>
      </c>
      <c r="L1088" s="0" t="n">
        <f aca="false">J1088-D1088</f>
        <v>0.0663543983415576</v>
      </c>
      <c r="M1088" s="0" t="n">
        <f aca="false">J1088</f>
        <v>0.166354398341558</v>
      </c>
      <c r="N1088" s="0" t="n">
        <f aca="false">180*I1088/PI()</f>
        <v>7.59464336859145</v>
      </c>
    </row>
    <row r="1089" customFormat="false" ht="15" hidden="false" customHeight="false" outlineLevel="0" collapsed="false">
      <c r="A1089" s="0" t="n">
        <f aca="false">B1089*$C$11</f>
        <v>1.07</v>
      </c>
      <c r="B1089" s="0" t="n">
        <f aca="false">B1088+1</f>
        <v>1070</v>
      </c>
      <c r="D1089" s="0" t="n">
        <v>0.1</v>
      </c>
      <c r="E1089" s="0" t="n">
        <f aca="false">E1088+$F$8*L1089+$F$9*L1088+$F$10*L1087</f>
        <v>2.66048447228093</v>
      </c>
      <c r="F1089" s="0" t="n">
        <f aca="false">IF(E1089&gt;$F$15,$F$15,0)</f>
        <v>0.132551532296674</v>
      </c>
      <c r="G1089" s="0" t="n">
        <f aca="false">IF(E1089&lt;$G$15,$G$15,0)</f>
        <v>0</v>
      </c>
      <c r="H1089" s="0" t="n">
        <f aca="false">F1089+G1089</f>
        <v>0.132551532296674</v>
      </c>
      <c r="I1089" s="0" t="n">
        <f aca="false">IF(H1089=0,E1089,H1089)</f>
        <v>0.132551532296674</v>
      </c>
      <c r="J1089" s="0" t="n">
        <f aca="false">$L$3*J1088+$M$3*K1088+$O$3*I1088</f>
        <v>0.166357814631953</v>
      </c>
      <c r="K1089" s="0" t="n">
        <f aca="false">$L$4*J1088+$M$4*K1088+$O$4*I1088</f>
        <v>0.00305840125846636</v>
      </c>
      <c r="L1089" s="0" t="n">
        <f aca="false">J1089-D1089</f>
        <v>0.0663578146319533</v>
      </c>
      <c r="M1089" s="0" t="n">
        <f aca="false">J1089</f>
        <v>0.166357814631953</v>
      </c>
      <c r="N1089" s="0" t="n">
        <f aca="false">180*I1089/PI()</f>
        <v>7.59464336859145</v>
      </c>
    </row>
    <row r="1090" customFormat="false" ht="15" hidden="false" customHeight="false" outlineLevel="0" collapsed="false">
      <c r="A1090" s="0" t="n">
        <f aca="false">B1090*$C$11</f>
        <v>1.071</v>
      </c>
      <c r="B1090" s="0" t="n">
        <f aca="false">B1089+1</f>
        <v>1071</v>
      </c>
      <c r="D1090" s="0" t="n">
        <v>0.1</v>
      </c>
      <c r="E1090" s="0" t="n">
        <f aca="false">E1089+$F$8*L1090+$F$9*L1089+$F$10*L1088</f>
        <v>2.6591635906376</v>
      </c>
      <c r="F1090" s="0" t="n">
        <f aca="false">IF(E1090&gt;$F$15,$F$15,0)</f>
        <v>0.132551532296674</v>
      </c>
      <c r="G1090" s="0" t="n">
        <f aca="false">IF(E1090&lt;$G$15,$G$15,0)</f>
        <v>0</v>
      </c>
      <c r="H1090" s="0" t="n">
        <f aca="false">F1090+G1090</f>
        <v>0.132551532296674</v>
      </c>
      <c r="I1090" s="0" t="n">
        <f aca="false">IF(H1090=0,E1090,H1090)</f>
        <v>0.132551532296674</v>
      </c>
      <c r="J1090" s="0" t="n">
        <f aca="false">$L$3*J1089+$M$3*K1089+$O$3*I1089</f>
        <v>0.166360515144075</v>
      </c>
      <c r="K1090" s="0" t="n">
        <f aca="false">$L$4*J1089+$M$4*K1089+$O$4*I1089</f>
        <v>0.00234262298406432</v>
      </c>
      <c r="L1090" s="0" t="n">
        <f aca="false">J1090-D1090</f>
        <v>0.0663605151440745</v>
      </c>
      <c r="M1090" s="0" t="n">
        <f aca="false">J1090</f>
        <v>0.166360515144075</v>
      </c>
      <c r="N1090" s="0" t="n">
        <f aca="false">180*I1090/PI()</f>
        <v>7.59464336859145</v>
      </c>
    </row>
    <row r="1091" customFormat="false" ht="15" hidden="false" customHeight="false" outlineLevel="0" collapsed="false">
      <c r="A1091" s="0" t="n">
        <f aca="false">B1091*$C$11</f>
        <v>1.072</v>
      </c>
      <c r="B1091" s="0" t="n">
        <f aca="false">B1090+1</f>
        <v>1072</v>
      </c>
      <c r="D1091" s="0" t="n">
        <v>0.1</v>
      </c>
      <c r="E1091" s="0" t="n">
        <f aca="false">E1090+$F$8*L1091+$F$9*L1090+$F$10*L1089</f>
        <v>2.65781407794265</v>
      </c>
      <c r="F1091" s="0" t="n">
        <f aca="false">IF(E1091&gt;$F$15,$F$15,0)</f>
        <v>0.132551532296674</v>
      </c>
      <c r="G1091" s="0" t="n">
        <f aca="false">IF(E1091&lt;$G$15,$G$15,0)</f>
        <v>0</v>
      </c>
      <c r="H1091" s="0" t="n">
        <f aca="false">F1091+G1091</f>
        <v>0.132551532296674</v>
      </c>
      <c r="I1091" s="0" t="n">
        <f aca="false">IF(H1091=0,E1091,H1091)</f>
        <v>0.132551532296674</v>
      </c>
      <c r="J1091" s="0" t="n">
        <f aca="false">$L$3*J1090+$M$3*K1090+$O$3*I1090</f>
        <v>0.166362499877921</v>
      </c>
      <c r="K1091" s="0" t="n">
        <f aca="false">$L$4*J1090+$M$4*K1090+$O$4*I1090</f>
        <v>0.00162684470966228</v>
      </c>
      <c r="L1091" s="0" t="n">
        <f aca="false">J1091-D1091</f>
        <v>0.0663624998779214</v>
      </c>
      <c r="M1091" s="0" t="n">
        <f aca="false">J1091</f>
        <v>0.166362499877921</v>
      </c>
      <c r="N1091" s="0" t="n">
        <f aca="false">180*I1091/PI()</f>
        <v>7.59464336859145</v>
      </c>
    </row>
    <row r="1092" customFormat="false" ht="15" hidden="false" customHeight="false" outlineLevel="0" collapsed="false">
      <c r="A1092" s="0" t="n">
        <f aca="false">B1092*$C$11</f>
        <v>1.073</v>
      </c>
      <c r="B1092" s="0" t="n">
        <f aca="false">B1091+1</f>
        <v>1073</v>
      </c>
      <c r="D1092" s="0" t="n">
        <v>0.1</v>
      </c>
      <c r="E1092" s="0" t="n">
        <f aca="false">E1091+$F$8*L1092+$F$9*L1091+$F$10*L1090</f>
        <v>2.65643593416749</v>
      </c>
      <c r="F1092" s="0" t="n">
        <f aca="false">IF(E1092&gt;$F$15,$F$15,0)</f>
        <v>0.132551532296674</v>
      </c>
      <c r="G1092" s="0" t="n">
        <f aca="false">IF(E1092&lt;$G$15,$G$15,0)</f>
        <v>0</v>
      </c>
      <c r="H1092" s="0" t="n">
        <f aca="false">F1092+G1092</f>
        <v>0.132551532296674</v>
      </c>
      <c r="I1092" s="0" t="n">
        <f aca="false">IF(H1092=0,E1092,H1092)</f>
        <v>0.132551532296674</v>
      </c>
      <c r="J1092" s="0" t="n">
        <f aca="false">$L$3*J1091+$M$3*K1091+$O$3*I1091</f>
        <v>0.166363768833494</v>
      </c>
      <c r="K1092" s="0" t="n">
        <f aca="false">$L$4*J1091+$M$4*K1091+$O$4*I1091</f>
        <v>0.000911066435260243</v>
      </c>
      <c r="L1092" s="0" t="n">
        <f aca="false">J1092-D1092</f>
        <v>0.0663637688334938</v>
      </c>
      <c r="M1092" s="0" t="n">
        <f aca="false">J1092</f>
        <v>0.166363768833494</v>
      </c>
      <c r="N1092" s="0" t="n">
        <f aca="false">180*I1092/PI()</f>
        <v>7.59464336859145</v>
      </c>
    </row>
    <row r="1093" customFormat="false" ht="15" hidden="false" customHeight="false" outlineLevel="0" collapsed="false">
      <c r="A1093" s="0" t="n">
        <f aca="false">B1093*$C$11</f>
        <v>1.074</v>
      </c>
      <c r="B1093" s="0" t="n">
        <f aca="false">B1092+1</f>
        <v>1074</v>
      </c>
      <c r="D1093" s="0" t="n">
        <v>0.1</v>
      </c>
      <c r="E1093" s="0" t="n">
        <f aca="false">E1092+$F$8*L1093+$F$9*L1092+$F$10*L1091</f>
        <v>2.65502915928352</v>
      </c>
      <c r="F1093" s="0" t="n">
        <f aca="false">IF(E1093&gt;$F$15,$F$15,0)</f>
        <v>0.132551532296674</v>
      </c>
      <c r="G1093" s="0" t="n">
        <f aca="false">IF(E1093&lt;$G$15,$G$15,0)</f>
        <v>0</v>
      </c>
      <c r="H1093" s="0" t="n">
        <f aca="false">F1093+G1093</f>
        <v>0.132551532296674</v>
      </c>
      <c r="I1093" s="0" t="n">
        <f aca="false">IF(H1093=0,E1093,H1093)</f>
        <v>0.132551532296674</v>
      </c>
      <c r="J1093" s="0" t="n">
        <f aca="false">$L$3*J1092+$M$3*K1092+$O$3*I1092</f>
        <v>0.166364322010792</v>
      </c>
      <c r="K1093" s="0" t="n">
        <f aca="false">$L$4*J1092+$M$4*K1092+$O$4*I1092</f>
        <v>0.000195288160858203</v>
      </c>
      <c r="L1093" s="0" t="n">
        <f aca="false">J1093-D1093</f>
        <v>0.0663643220107919</v>
      </c>
      <c r="M1093" s="0" t="n">
        <f aca="false">J1093</f>
        <v>0.166364322010792</v>
      </c>
      <c r="N1093" s="0" t="n">
        <f aca="false">180*I1093/PI()</f>
        <v>7.59464336859145</v>
      </c>
    </row>
    <row r="1094" customFormat="false" ht="15" hidden="false" customHeight="false" outlineLevel="0" collapsed="false">
      <c r="A1094" s="0" t="n">
        <f aca="false">B1094*$C$11</f>
        <v>1.075</v>
      </c>
      <c r="B1094" s="0" t="n">
        <f aca="false">B1093+1</f>
        <v>1075</v>
      </c>
      <c r="D1094" s="0" t="n">
        <v>0.1</v>
      </c>
      <c r="E1094" s="0" t="n">
        <f aca="false">E1093+$F$8*L1094+$F$9*L1093+$F$10*L1092</f>
        <v>2.65359375326202</v>
      </c>
      <c r="F1094" s="0" t="n">
        <f aca="false">IF(E1094&gt;$F$15,$F$15,0)</f>
        <v>0.132551532296674</v>
      </c>
      <c r="G1094" s="0" t="n">
        <f aca="false">IF(E1094&lt;$G$15,$G$15,0)</f>
        <v>0</v>
      </c>
      <c r="H1094" s="0" t="n">
        <f aca="false">F1094+G1094</f>
        <v>0.132551532296674</v>
      </c>
      <c r="I1094" s="0" t="n">
        <f aca="false">IF(H1094=0,E1094,H1094)</f>
        <v>0.132551532296674</v>
      </c>
      <c r="J1094" s="0" t="n">
        <f aca="false">$L$3*J1093+$M$3*K1093+$O$3*I1093</f>
        <v>0.166364159409816</v>
      </c>
      <c r="K1094" s="0" t="n">
        <f aca="false">$L$4*J1093+$M$4*K1093+$O$4*I1093</f>
        <v>-0.000520490113543837</v>
      </c>
      <c r="L1094" s="0" t="n">
        <f aca="false">J1094-D1094</f>
        <v>0.0663641594098155</v>
      </c>
      <c r="M1094" s="0" t="n">
        <f aca="false">J1094</f>
        <v>0.166364159409816</v>
      </c>
      <c r="N1094" s="0" t="n">
        <f aca="false">180*I1094/PI()</f>
        <v>7.59464336859145</v>
      </c>
    </row>
    <row r="1095" customFormat="false" ht="15" hidden="false" customHeight="false" outlineLevel="0" collapsed="false">
      <c r="A1095" s="0" t="n">
        <f aca="false">B1095*$C$11</f>
        <v>1.076</v>
      </c>
      <c r="B1095" s="0" t="n">
        <f aca="false">B1094+1</f>
        <v>1076</v>
      </c>
      <c r="D1095" s="0" t="n">
        <v>0.1</v>
      </c>
      <c r="E1095" s="0" t="n">
        <f aca="false">E1094+$F$8*L1095+$F$9*L1094+$F$10*L1093</f>
        <v>2.6521297160744</v>
      </c>
      <c r="F1095" s="0" t="n">
        <f aca="false">IF(E1095&gt;$F$15,$F$15,0)</f>
        <v>0.132551532296674</v>
      </c>
      <c r="G1095" s="0" t="n">
        <f aca="false">IF(E1095&lt;$G$15,$G$15,0)</f>
        <v>0</v>
      </c>
      <c r="H1095" s="0" t="n">
        <f aca="false">F1095+G1095</f>
        <v>0.132551532296674</v>
      </c>
      <c r="I1095" s="0" t="n">
        <f aca="false">IF(H1095=0,E1095,H1095)</f>
        <v>0.132551532296674</v>
      </c>
      <c r="J1095" s="0" t="n">
        <f aca="false">$L$3*J1094+$M$3*K1094+$O$3*I1094</f>
        <v>0.166363281030565</v>
      </c>
      <c r="K1095" s="0" t="n">
        <f aca="false">$L$4*J1094+$M$4*K1094+$O$4*I1094</f>
        <v>-0.00123626838794588</v>
      </c>
      <c r="L1095" s="0" t="n">
        <f aca="false">J1095-D1095</f>
        <v>0.0663632810305648</v>
      </c>
      <c r="M1095" s="0" t="n">
        <f aca="false">J1095</f>
        <v>0.166363281030565</v>
      </c>
      <c r="N1095" s="0" t="n">
        <f aca="false">180*I1095/PI()</f>
        <v>7.59464336859145</v>
      </c>
    </row>
    <row r="1096" customFormat="false" ht="15" hidden="false" customHeight="false" outlineLevel="0" collapsed="false">
      <c r="A1096" s="0" t="n">
        <f aca="false">B1096*$C$11</f>
        <v>1.077</v>
      </c>
      <c r="B1096" s="0" t="n">
        <f aca="false">B1095+1</f>
        <v>1077</v>
      </c>
      <c r="D1096" s="0" t="n">
        <v>0.1</v>
      </c>
      <c r="E1096" s="0" t="n">
        <f aca="false">E1095+$F$8*L1096+$F$9*L1095+$F$10*L1094</f>
        <v>2.65063704769202</v>
      </c>
      <c r="F1096" s="0" t="n">
        <f aca="false">IF(E1096&gt;$F$15,$F$15,0)</f>
        <v>0.132551532296674</v>
      </c>
      <c r="G1096" s="0" t="n">
        <f aca="false">IF(E1096&lt;$G$15,$G$15,0)</f>
        <v>0</v>
      </c>
      <c r="H1096" s="0" t="n">
        <f aca="false">F1096+G1096</f>
        <v>0.132551532296674</v>
      </c>
      <c r="I1096" s="0" t="n">
        <f aca="false">IF(H1096=0,E1096,H1096)</f>
        <v>0.132551532296674</v>
      </c>
      <c r="J1096" s="0" t="n">
        <f aca="false">$L$3*J1095+$M$3*K1095+$O$3*I1095</f>
        <v>0.16636168687304</v>
      </c>
      <c r="K1096" s="0" t="n">
        <f aca="false">$L$4*J1095+$M$4*K1095+$O$4*I1095</f>
        <v>-0.00195204666234792</v>
      </c>
      <c r="L1096" s="0" t="n">
        <f aca="false">J1096-D1096</f>
        <v>0.0663616868730396</v>
      </c>
      <c r="M1096" s="0" t="n">
        <f aca="false">J1096</f>
        <v>0.16636168687304</v>
      </c>
      <c r="N1096" s="0" t="n">
        <f aca="false">180*I1096/PI()</f>
        <v>7.59464336859145</v>
      </c>
    </row>
    <row r="1097" customFormat="false" ht="15" hidden="false" customHeight="false" outlineLevel="0" collapsed="false">
      <c r="A1097" s="0" t="n">
        <f aca="false">B1097*$C$11</f>
        <v>1.078</v>
      </c>
      <c r="B1097" s="0" t="n">
        <f aca="false">B1096+1</f>
        <v>1078</v>
      </c>
      <c r="D1097" s="0" t="n">
        <v>0.1</v>
      </c>
      <c r="E1097" s="0" t="n">
        <f aca="false">E1096+$F$8*L1097+$F$9*L1096+$F$10*L1095</f>
        <v>2.64911574808627</v>
      </c>
      <c r="F1097" s="0" t="n">
        <f aca="false">IF(E1097&gt;$F$15,$F$15,0)</f>
        <v>0.132551532296674</v>
      </c>
      <c r="G1097" s="0" t="n">
        <f aca="false">IF(E1097&lt;$G$15,$G$15,0)</f>
        <v>0</v>
      </c>
      <c r="H1097" s="0" t="n">
        <f aca="false">F1097+G1097</f>
        <v>0.132551532296674</v>
      </c>
      <c r="I1097" s="0" t="n">
        <f aca="false">IF(H1097=0,E1097,H1097)</f>
        <v>0.132551532296674</v>
      </c>
      <c r="J1097" s="0" t="n">
        <f aca="false">$L$3*J1096+$M$3*K1096+$O$3*I1096</f>
        <v>0.16635937693724</v>
      </c>
      <c r="K1097" s="0" t="n">
        <f aca="false">$L$4*J1096+$M$4*K1096+$O$4*I1096</f>
        <v>-0.00266782493674996</v>
      </c>
      <c r="L1097" s="0" t="n">
        <f aca="false">J1097-D1097</f>
        <v>0.0663593769372401</v>
      </c>
      <c r="M1097" s="0" t="n">
        <f aca="false">J1097</f>
        <v>0.16635937693724</v>
      </c>
      <c r="N1097" s="0" t="n">
        <f aca="false">180*I1097/PI()</f>
        <v>7.59464336859145</v>
      </c>
    </row>
    <row r="1098" customFormat="false" ht="15" hidden="false" customHeight="false" outlineLevel="0" collapsed="false">
      <c r="A1098" s="0" t="n">
        <f aca="false">B1098*$C$11</f>
        <v>1.079</v>
      </c>
      <c r="B1098" s="0" t="n">
        <f aca="false">B1097+1</f>
        <v>1079</v>
      </c>
      <c r="D1098" s="0" t="n">
        <v>0.1</v>
      </c>
      <c r="E1098" s="0" t="n">
        <f aca="false">E1097+$F$8*L1098+$F$9*L1097+$F$10*L1096</f>
        <v>2.64756581722858</v>
      </c>
      <c r="F1098" s="0" t="n">
        <f aca="false">IF(E1098&gt;$F$15,$F$15,0)</f>
        <v>0.132551532296674</v>
      </c>
      <c r="G1098" s="0" t="n">
        <f aca="false">IF(E1098&lt;$G$15,$G$15,0)</f>
        <v>0</v>
      </c>
      <c r="H1098" s="0" t="n">
        <f aca="false">F1098+G1098</f>
        <v>0.132551532296674</v>
      </c>
      <c r="I1098" s="0" t="n">
        <f aca="false">IF(H1098=0,E1098,H1098)</f>
        <v>0.132551532296674</v>
      </c>
      <c r="J1098" s="0" t="n">
        <f aca="false">$L$3*J1097+$M$3*K1097+$O$3*I1097</f>
        <v>0.166356351223166</v>
      </c>
      <c r="K1098" s="0" t="n">
        <f aca="false">$L$4*J1097+$M$4*K1097+$O$4*I1097</f>
        <v>-0.003383603211152</v>
      </c>
      <c r="L1098" s="0" t="n">
        <f aca="false">J1098-D1098</f>
        <v>0.0663563512231661</v>
      </c>
      <c r="M1098" s="0" t="n">
        <f aca="false">J1098</f>
        <v>0.166356351223166</v>
      </c>
      <c r="N1098" s="0" t="n">
        <f aca="false">180*I1098/PI()</f>
        <v>7.59464336859145</v>
      </c>
    </row>
    <row r="1099" customFormat="false" ht="15" hidden="false" customHeight="false" outlineLevel="0" collapsed="false">
      <c r="A1099" s="0" t="n">
        <f aca="false">B1099*$C$11</f>
        <v>1.08</v>
      </c>
      <c r="B1099" s="0" t="n">
        <f aca="false">B1098+1</f>
        <v>1080</v>
      </c>
      <c r="D1099" s="0" t="n">
        <v>0.1</v>
      </c>
      <c r="E1099" s="0" t="n">
        <f aca="false">E1098+$F$8*L1099+$F$9*L1098+$F$10*L1097</f>
        <v>2.64598725509023</v>
      </c>
      <c r="F1099" s="0" t="n">
        <f aca="false">IF(E1099&gt;$F$15,$F$15,0)</f>
        <v>0.132551532296674</v>
      </c>
      <c r="G1099" s="0" t="n">
        <f aca="false">IF(E1099&lt;$G$15,$G$15,0)</f>
        <v>0</v>
      </c>
      <c r="H1099" s="0" t="n">
        <f aca="false">F1099+G1099</f>
        <v>0.132551532296674</v>
      </c>
      <c r="I1099" s="0" t="n">
        <f aca="false">IF(H1099=0,E1099,H1099)</f>
        <v>0.132551532296674</v>
      </c>
      <c r="J1099" s="0" t="n">
        <f aca="false">$L$3*J1098+$M$3*K1098+$O$3*I1098</f>
        <v>0.166352609730818</v>
      </c>
      <c r="K1099" s="0" t="n">
        <f aca="false">$L$4*J1098+$M$4*K1098+$O$4*I1098</f>
        <v>-0.00409938148555404</v>
      </c>
      <c r="L1099" s="0" t="n">
        <f aca="false">J1099-D1099</f>
        <v>0.0663526097308178</v>
      </c>
      <c r="M1099" s="0" t="n">
        <f aca="false">J1099</f>
        <v>0.166352609730818</v>
      </c>
      <c r="N1099" s="0" t="n">
        <f aca="false">180*I1099/PI()</f>
        <v>7.59464336859145</v>
      </c>
    </row>
    <row r="1100" customFormat="false" ht="15" hidden="false" customHeight="false" outlineLevel="0" collapsed="false">
      <c r="A1100" s="0" t="n">
        <f aca="false">B1100*$C$11</f>
        <v>1.081</v>
      </c>
      <c r="B1100" s="0" t="n">
        <f aca="false">B1099+1</f>
        <v>1081</v>
      </c>
      <c r="D1100" s="0" t="n">
        <v>0.1</v>
      </c>
      <c r="E1100" s="0" t="n">
        <f aca="false">E1099+$F$8*L1100+$F$9*L1099+$F$10*L1098</f>
        <v>2.64438006164261</v>
      </c>
      <c r="F1100" s="0" t="n">
        <f aca="false">IF(E1100&gt;$F$15,$F$15,0)</f>
        <v>0.132551532296674</v>
      </c>
      <c r="G1100" s="0" t="n">
        <f aca="false">IF(E1100&lt;$G$15,$G$15,0)</f>
        <v>0</v>
      </c>
      <c r="H1100" s="0" t="n">
        <f aca="false">F1100+G1100</f>
        <v>0.132551532296674</v>
      </c>
      <c r="I1100" s="0" t="n">
        <f aca="false">IF(H1100=0,E1100,H1100)</f>
        <v>0.132551532296674</v>
      </c>
      <c r="J1100" s="0" t="n">
        <f aca="false">$L$3*J1099+$M$3*K1099+$O$3*I1099</f>
        <v>0.166348152460195</v>
      </c>
      <c r="K1100" s="0" t="n">
        <f aca="false">$L$4*J1099+$M$4*K1099+$O$4*I1099</f>
        <v>-0.00481515975995607</v>
      </c>
      <c r="L1100" s="0" t="n">
        <f aca="false">J1100-D1100</f>
        <v>0.066348152460195</v>
      </c>
      <c r="M1100" s="0" t="n">
        <f aca="false">J1100</f>
        <v>0.166348152460195</v>
      </c>
      <c r="N1100" s="0" t="n">
        <f aca="false">180*I1100/PI()</f>
        <v>7.59464336859145</v>
      </c>
    </row>
    <row r="1101" customFormat="false" ht="15" hidden="false" customHeight="false" outlineLevel="0" collapsed="false">
      <c r="A1101" s="0" t="n">
        <f aca="false">B1101*$C$11</f>
        <v>1.082</v>
      </c>
      <c r="B1101" s="0" t="n">
        <f aca="false">B1100+1</f>
        <v>1082</v>
      </c>
      <c r="D1101" s="0" t="n">
        <v>0.1</v>
      </c>
      <c r="E1101" s="0" t="n">
        <f aca="false">E1100+$F$8*L1101+$F$9*L1100+$F$10*L1099</f>
        <v>2.64274423685711</v>
      </c>
      <c r="F1101" s="0" t="n">
        <f aca="false">IF(E1101&gt;$F$15,$F$15,0)</f>
        <v>0.132551532296674</v>
      </c>
      <c r="G1101" s="0" t="n">
        <f aca="false">IF(E1101&lt;$G$15,$G$15,0)</f>
        <v>0</v>
      </c>
      <c r="H1101" s="0" t="n">
        <f aca="false">F1101+G1101</f>
        <v>0.132551532296674</v>
      </c>
      <c r="I1101" s="0" t="n">
        <f aca="false">IF(H1101=0,E1101,H1101)</f>
        <v>0.132551532296674</v>
      </c>
      <c r="J1101" s="0" t="n">
        <f aca="false">$L$3*J1100+$M$3*K1100+$O$3*I1100</f>
        <v>0.166342979411298</v>
      </c>
      <c r="K1101" s="0" t="n">
        <f aca="false">$L$4*J1100+$M$4*K1100+$O$4*I1100</f>
        <v>-0.00553093803435811</v>
      </c>
      <c r="L1101" s="0" t="n">
        <f aca="false">J1101-D1101</f>
        <v>0.0663429794112979</v>
      </c>
      <c r="M1101" s="0" t="n">
        <f aca="false">J1101</f>
        <v>0.166342979411298</v>
      </c>
      <c r="N1101" s="0" t="n">
        <f aca="false">180*I1101/PI()</f>
        <v>7.59464336859145</v>
      </c>
    </row>
    <row r="1102" customFormat="false" ht="15" hidden="false" customHeight="false" outlineLevel="0" collapsed="false">
      <c r="A1102" s="0" t="n">
        <f aca="false">B1102*$C$11</f>
        <v>1.083</v>
      </c>
      <c r="B1102" s="0" t="n">
        <f aca="false">B1101+1</f>
        <v>1083</v>
      </c>
      <c r="D1102" s="0" t="n">
        <v>0.1</v>
      </c>
      <c r="E1102" s="0" t="n">
        <f aca="false">E1101+$F$8*L1102+$F$9*L1101+$F$10*L1100</f>
        <v>2.64107978070504</v>
      </c>
      <c r="F1102" s="0" t="n">
        <f aca="false">IF(E1102&gt;$F$15,$F$15,0)</f>
        <v>0.132551532296674</v>
      </c>
      <c r="G1102" s="0" t="n">
        <f aca="false">IF(E1102&lt;$G$15,$G$15,0)</f>
        <v>0</v>
      </c>
      <c r="H1102" s="0" t="n">
        <f aca="false">F1102+G1102</f>
        <v>0.132551532296674</v>
      </c>
      <c r="I1102" s="0" t="n">
        <f aca="false">IF(H1102=0,E1102,H1102)</f>
        <v>0.132551532296674</v>
      </c>
      <c r="J1102" s="0" t="n">
        <f aca="false">$L$3*J1101+$M$3*K1101+$O$3*I1101</f>
        <v>0.166337090584126</v>
      </c>
      <c r="K1102" s="0" t="n">
        <f aca="false">$L$4*J1101+$M$4*K1101+$O$4*I1101</f>
        <v>-0.00624671630876015</v>
      </c>
      <c r="L1102" s="0" t="n">
        <f aca="false">J1102-D1102</f>
        <v>0.0663370905841263</v>
      </c>
      <c r="M1102" s="0" t="n">
        <f aca="false">J1102</f>
        <v>0.166337090584126</v>
      </c>
      <c r="N1102" s="0" t="n">
        <f aca="false">180*I1102/PI()</f>
        <v>7.59464336859145</v>
      </c>
    </row>
    <row r="1103" customFormat="false" ht="15" hidden="false" customHeight="false" outlineLevel="0" collapsed="false">
      <c r="A1103" s="0" t="n">
        <f aca="false">B1103*$C$11</f>
        <v>1.084</v>
      </c>
      <c r="B1103" s="0" t="n">
        <f aca="false">B1102+1</f>
        <v>1084</v>
      </c>
      <c r="D1103" s="0" t="n">
        <v>0.1</v>
      </c>
      <c r="E1103" s="0" t="n">
        <f aca="false">E1102+$F$8*L1103+$F$9*L1102+$F$10*L1101</f>
        <v>2.63938669315783</v>
      </c>
      <c r="F1103" s="0" t="n">
        <f aca="false">IF(E1103&gt;$F$15,$F$15,0)</f>
        <v>0.132551532296674</v>
      </c>
      <c r="G1103" s="0" t="n">
        <f aca="false">IF(E1103&lt;$G$15,$G$15,0)</f>
        <v>0</v>
      </c>
      <c r="H1103" s="0" t="n">
        <f aca="false">F1103+G1103</f>
        <v>0.132551532296674</v>
      </c>
      <c r="I1103" s="0" t="n">
        <f aca="false">IF(H1103=0,E1103,H1103)</f>
        <v>0.132551532296674</v>
      </c>
      <c r="J1103" s="0" t="n">
        <f aca="false">$L$3*J1102+$M$3*K1102+$O$3*I1102</f>
        <v>0.16633048597868</v>
      </c>
      <c r="K1103" s="0" t="n">
        <f aca="false">$L$4*J1102+$M$4*K1102+$O$4*I1102</f>
        <v>-0.00696249458316219</v>
      </c>
      <c r="L1103" s="0" t="n">
        <f aca="false">J1103-D1103</f>
        <v>0.0663304859786803</v>
      </c>
      <c r="M1103" s="0" t="n">
        <f aca="false">J1103</f>
        <v>0.16633048597868</v>
      </c>
      <c r="N1103" s="0" t="n">
        <f aca="false">180*I1103/PI()</f>
        <v>7.59464336859145</v>
      </c>
    </row>
    <row r="1104" customFormat="false" ht="15" hidden="false" customHeight="false" outlineLevel="0" collapsed="false">
      <c r="A1104" s="0" t="n">
        <f aca="false">B1104*$C$11</f>
        <v>1.085</v>
      </c>
      <c r="B1104" s="0" t="n">
        <f aca="false">B1103+1</f>
        <v>1085</v>
      </c>
      <c r="D1104" s="0" t="n">
        <v>0.1</v>
      </c>
      <c r="E1104" s="0" t="n">
        <f aca="false">E1103+$F$8*L1104+$F$9*L1103+$F$10*L1102</f>
        <v>2.6376649741868</v>
      </c>
      <c r="F1104" s="0" t="n">
        <f aca="false">IF(E1104&gt;$F$15,$F$15,0)</f>
        <v>0.132551532296674</v>
      </c>
      <c r="G1104" s="0" t="n">
        <f aca="false">IF(E1104&lt;$G$15,$G$15,0)</f>
        <v>0</v>
      </c>
      <c r="H1104" s="0" t="n">
        <f aca="false">F1104+G1104</f>
        <v>0.132551532296674</v>
      </c>
      <c r="I1104" s="0" t="n">
        <f aca="false">IF(H1104=0,E1104,H1104)</f>
        <v>0.132551532296674</v>
      </c>
      <c r="J1104" s="0" t="n">
        <f aca="false">$L$3*J1103+$M$3*K1103+$O$3*I1103</f>
        <v>0.16632316559496</v>
      </c>
      <c r="K1104" s="0" t="n">
        <f aca="false">$L$4*J1103+$M$4*K1103+$O$4*I1103</f>
        <v>-0.00767827285756423</v>
      </c>
      <c r="L1104" s="0" t="n">
        <f aca="false">J1104-D1104</f>
        <v>0.06632316559496</v>
      </c>
      <c r="M1104" s="0" t="n">
        <f aca="false">J1104</f>
        <v>0.16632316559496</v>
      </c>
      <c r="N1104" s="0" t="n">
        <f aca="false">180*I1104/PI()</f>
        <v>7.59464336859145</v>
      </c>
    </row>
    <row r="1105" customFormat="false" ht="15" hidden="false" customHeight="false" outlineLevel="0" collapsed="false">
      <c r="A1105" s="0" t="n">
        <f aca="false">B1105*$C$11</f>
        <v>1.086</v>
      </c>
      <c r="B1105" s="0" t="n">
        <f aca="false">B1104+1</f>
        <v>1086</v>
      </c>
      <c r="D1105" s="0" t="n">
        <v>0.1</v>
      </c>
      <c r="E1105" s="0" t="n">
        <f aca="false">E1104+$F$8*L1105+$F$9*L1104+$F$10*L1103</f>
        <v>2.63591462376337</v>
      </c>
      <c r="F1105" s="0" t="n">
        <f aca="false">IF(E1105&gt;$F$15,$F$15,0)</f>
        <v>0.132551532296674</v>
      </c>
      <c r="G1105" s="0" t="n">
        <f aca="false">IF(E1105&lt;$G$15,$G$15,0)</f>
        <v>0</v>
      </c>
      <c r="H1105" s="0" t="n">
        <f aca="false">F1105+G1105</f>
        <v>0.132551532296674</v>
      </c>
      <c r="I1105" s="0" t="n">
        <f aca="false">IF(H1105=0,E1105,H1105)</f>
        <v>0.132551532296674</v>
      </c>
      <c r="J1105" s="0" t="n">
        <f aca="false">$L$3*J1104+$M$3*K1104+$O$3*I1104</f>
        <v>0.166315129432965</v>
      </c>
      <c r="K1105" s="0" t="n">
        <f aca="false">$L$4*J1104+$M$4*K1104+$O$4*I1104</f>
        <v>-0.00839405113196627</v>
      </c>
      <c r="L1105" s="0" t="n">
        <f aca="false">J1105-D1105</f>
        <v>0.0663151294329652</v>
      </c>
      <c r="M1105" s="0" t="n">
        <f aca="false">J1105</f>
        <v>0.166315129432965</v>
      </c>
      <c r="N1105" s="0" t="n">
        <f aca="false">180*I1105/PI()</f>
        <v>7.59464336859145</v>
      </c>
    </row>
    <row r="1106" customFormat="false" ht="15" hidden="false" customHeight="false" outlineLevel="0" collapsed="false">
      <c r="A1106" s="0" t="n">
        <f aca="false">B1106*$C$11</f>
        <v>1.087</v>
      </c>
      <c r="B1106" s="0" t="n">
        <f aca="false">B1105+1</f>
        <v>1087</v>
      </c>
      <c r="D1106" s="0" t="n">
        <v>0.1</v>
      </c>
      <c r="E1106" s="0" t="n">
        <f aca="false">E1105+$F$8*L1106+$F$9*L1105+$F$10*L1104</f>
        <v>2.63413564185888</v>
      </c>
      <c r="F1106" s="0" t="n">
        <f aca="false">IF(E1106&gt;$F$15,$F$15,0)</f>
        <v>0.132551532296674</v>
      </c>
      <c r="G1106" s="0" t="n">
        <f aca="false">IF(E1106&lt;$G$15,$G$15,0)</f>
        <v>0</v>
      </c>
      <c r="H1106" s="0" t="n">
        <f aca="false">F1106+G1106</f>
        <v>0.132551532296674</v>
      </c>
      <c r="I1106" s="0" t="n">
        <f aca="false">IF(H1106=0,E1106,H1106)</f>
        <v>0.132551532296674</v>
      </c>
      <c r="J1106" s="0" t="n">
        <f aca="false">$L$3*J1105+$M$3*K1105+$O$3*I1105</f>
        <v>0.166306377492696</v>
      </c>
      <c r="K1106" s="0" t="n">
        <f aca="false">$L$4*J1105+$M$4*K1105+$O$4*I1105</f>
        <v>-0.00910982940636831</v>
      </c>
      <c r="L1106" s="0" t="n">
        <f aca="false">J1106-D1106</f>
        <v>0.066306377492696</v>
      </c>
      <c r="M1106" s="0" t="n">
        <f aca="false">J1106</f>
        <v>0.166306377492696</v>
      </c>
      <c r="N1106" s="0" t="n">
        <f aca="false">180*I1106/PI()</f>
        <v>7.59464336859145</v>
      </c>
    </row>
    <row r="1107" customFormat="false" ht="15" hidden="false" customHeight="false" outlineLevel="0" collapsed="false">
      <c r="A1107" s="0" t="n">
        <f aca="false">B1107*$C$11</f>
        <v>1.088</v>
      </c>
      <c r="B1107" s="0" t="n">
        <f aca="false">B1106+1</f>
        <v>1088</v>
      </c>
      <c r="D1107" s="0" t="n">
        <v>0.1</v>
      </c>
      <c r="E1107" s="0" t="n">
        <f aca="false">E1106+$F$8*L1107+$F$9*L1106+$F$10*L1105</f>
        <v>2.6323280284447</v>
      </c>
      <c r="F1107" s="0" t="n">
        <f aca="false">IF(E1107&gt;$F$15,$F$15,0)</f>
        <v>0.132551532296674</v>
      </c>
      <c r="G1107" s="0" t="n">
        <f aca="false">IF(E1107&lt;$G$15,$G$15,0)</f>
        <v>0</v>
      </c>
      <c r="H1107" s="0" t="n">
        <f aca="false">F1107+G1107</f>
        <v>0.132551532296674</v>
      </c>
      <c r="I1107" s="0" t="n">
        <f aca="false">IF(H1107=0,E1107,H1107)</f>
        <v>0.132551532296674</v>
      </c>
      <c r="J1107" s="0" t="n">
        <f aca="false">$L$3*J1106+$M$3*K1106+$O$3*I1106</f>
        <v>0.166296909774152</v>
      </c>
      <c r="K1107" s="0" t="n">
        <f aca="false">$L$4*J1106+$M$4*K1106+$O$4*I1106</f>
        <v>-0.00982560768077035</v>
      </c>
      <c r="L1107" s="0" t="n">
        <f aca="false">J1107-D1107</f>
        <v>0.0662969097741525</v>
      </c>
      <c r="M1107" s="0" t="n">
        <f aca="false">J1107</f>
        <v>0.166296909774152</v>
      </c>
      <c r="N1107" s="0" t="n">
        <f aca="false">180*I1107/PI()</f>
        <v>7.59464336859145</v>
      </c>
    </row>
    <row r="1108" customFormat="false" ht="15" hidden="false" customHeight="false" outlineLevel="0" collapsed="false">
      <c r="A1108" s="0" t="n">
        <f aca="false">B1108*$C$11</f>
        <v>1.089</v>
      </c>
      <c r="B1108" s="0" t="n">
        <f aca="false">B1107+1</f>
        <v>1089</v>
      </c>
      <c r="D1108" s="0" t="n">
        <v>0.1</v>
      </c>
      <c r="E1108" s="0" t="n">
        <f aca="false">E1107+$F$8*L1108+$F$9*L1107+$F$10*L1106</f>
        <v>2.63049178349223</v>
      </c>
      <c r="F1108" s="0" t="n">
        <f aca="false">IF(E1108&gt;$F$15,$F$15,0)</f>
        <v>0.132551532296674</v>
      </c>
      <c r="G1108" s="0" t="n">
        <f aca="false">IF(E1108&lt;$G$15,$G$15,0)</f>
        <v>0</v>
      </c>
      <c r="H1108" s="0" t="n">
        <f aca="false">F1108+G1108</f>
        <v>0.132551532296674</v>
      </c>
      <c r="I1108" s="0" t="n">
        <f aca="false">IF(H1108=0,E1108,H1108)</f>
        <v>0.132551532296674</v>
      </c>
      <c r="J1108" s="0" t="n">
        <f aca="false">$L$3*J1107+$M$3*K1107+$O$3*I1107</f>
        <v>0.166286726277334</v>
      </c>
      <c r="K1108" s="0" t="n">
        <f aca="false">$L$4*J1107+$M$4*K1107+$O$4*I1107</f>
        <v>-0.0105413859551724</v>
      </c>
      <c r="L1108" s="0" t="n">
        <f aca="false">J1108-D1108</f>
        <v>0.0662867262773345</v>
      </c>
      <c r="M1108" s="0" t="n">
        <f aca="false">J1108</f>
        <v>0.166286726277334</v>
      </c>
      <c r="N1108" s="0" t="n">
        <f aca="false">180*I1108/PI()</f>
        <v>7.59464336859145</v>
      </c>
    </row>
    <row r="1109" customFormat="false" ht="15" hidden="false" customHeight="false" outlineLevel="0" collapsed="false">
      <c r="A1109" s="0" t="n">
        <f aca="false">B1109*$C$11</f>
        <v>1.09</v>
      </c>
      <c r="B1109" s="0" t="n">
        <f aca="false">B1108+1</f>
        <v>1090</v>
      </c>
      <c r="D1109" s="0" t="n">
        <v>0.1</v>
      </c>
      <c r="E1109" s="0" t="n">
        <f aca="false">E1108+$F$8*L1109+$F$9*L1108+$F$10*L1107</f>
        <v>2.62862690697281</v>
      </c>
      <c r="F1109" s="0" t="n">
        <f aca="false">IF(E1109&gt;$F$15,$F$15,0)</f>
        <v>0.132551532296674</v>
      </c>
      <c r="G1109" s="0" t="n">
        <f aca="false">IF(E1109&lt;$G$15,$G$15,0)</f>
        <v>0</v>
      </c>
      <c r="H1109" s="0" t="n">
        <f aca="false">F1109+G1109</f>
        <v>0.132551532296674</v>
      </c>
      <c r="I1109" s="0" t="n">
        <f aca="false">IF(H1109=0,E1109,H1109)</f>
        <v>0.132551532296674</v>
      </c>
      <c r="J1109" s="0" t="n">
        <f aca="false">$L$3*J1108+$M$3*K1108+$O$3*I1108</f>
        <v>0.166275827002242</v>
      </c>
      <c r="K1109" s="0" t="n">
        <f aca="false">$L$4*J1108+$M$4*K1108+$O$4*I1108</f>
        <v>-0.0112571642295744</v>
      </c>
      <c r="L1109" s="0" t="n">
        <f aca="false">J1109-D1109</f>
        <v>0.0662758270022421</v>
      </c>
      <c r="M1109" s="0" t="n">
        <f aca="false">J1109</f>
        <v>0.166275827002242</v>
      </c>
      <c r="N1109" s="0" t="n">
        <f aca="false">180*I1109/PI()</f>
        <v>7.59464336859145</v>
      </c>
    </row>
    <row r="1110" customFormat="false" ht="15" hidden="false" customHeight="false" outlineLevel="0" collapsed="false">
      <c r="A1110" s="0" t="n">
        <f aca="false">B1110*$C$11</f>
        <v>1.091</v>
      </c>
      <c r="B1110" s="0" t="n">
        <f aca="false">B1109+1</f>
        <v>1091</v>
      </c>
      <c r="D1110" s="0" t="n">
        <v>0.1</v>
      </c>
      <c r="E1110" s="0" t="n">
        <f aca="false">E1109+$F$8*L1110+$F$9*L1109+$F$10*L1108</f>
        <v>2.62673339885779</v>
      </c>
      <c r="F1110" s="0" t="n">
        <f aca="false">IF(E1110&gt;$F$15,$F$15,0)</f>
        <v>0.132551532296674</v>
      </c>
      <c r="G1110" s="0" t="n">
        <f aca="false">IF(E1110&lt;$G$15,$G$15,0)</f>
        <v>0</v>
      </c>
      <c r="H1110" s="0" t="n">
        <f aca="false">F1110+G1110</f>
        <v>0.132551532296674</v>
      </c>
      <c r="I1110" s="0" t="n">
        <f aca="false">IF(H1110=0,E1110,H1110)</f>
        <v>0.132551532296674</v>
      </c>
      <c r="J1110" s="0" t="n">
        <f aca="false">$L$3*J1109+$M$3*K1109+$O$3*I1109</f>
        <v>0.166264211948875</v>
      </c>
      <c r="K1110" s="0" t="n">
        <f aca="false">$L$4*J1109+$M$4*K1109+$O$4*I1109</f>
        <v>-0.0119729425039765</v>
      </c>
      <c r="L1110" s="0" t="n">
        <f aca="false">J1110-D1110</f>
        <v>0.0662642119488753</v>
      </c>
      <c r="M1110" s="0" t="n">
        <f aca="false">J1110</f>
        <v>0.166264211948875</v>
      </c>
      <c r="N1110" s="0" t="n">
        <f aca="false">180*I1110/PI()</f>
        <v>7.59464336859145</v>
      </c>
    </row>
    <row r="1111" customFormat="false" ht="15" hidden="false" customHeight="false" outlineLevel="0" collapsed="false">
      <c r="A1111" s="0" t="n">
        <f aca="false">B1111*$C$11</f>
        <v>1.092</v>
      </c>
      <c r="B1111" s="0" t="n">
        <f aca="false">B1110+1</f>
        <v>1092</v>
      </c>
      <c r="D1111" s="0" t="n">
        <v>0.1</v>
      </c>
      <c r="E1111" s="0" t="n">
        <f aca="false">E1110+$F$8*L1111+$F$9*L1110+$F$10*L1109</f>
        <v>2.62481125911862</v>
      </c>
      <c r="F1111" s="0" t="n">
        <f aca="false">IF(E1111&gt;$F$15,$F$15,0)</f>
        <v>0.132551532296674</v>
      </c>
      <c r="G1111" s="0" t="n">
        <f aca="false">IF(E1111&lt;$G$15,$G$15,0)</f>
        <v>0</v>
      </c>
      <c r="H1111" s="0" t="n">
        <f aca="false">F1111+G1111</f>
        <v>0.132551532296674</v>
      </c>
      <c r="I1111" s="0" t="n">
        <f aca="false">IF(H1111=0,E1111,H1111)</f>
        <v>0.132551532296674</v>
      </c>
      <c r="J1111" s="0" t="n">
        <f aca="false">$L$3*J1110+$M$3*K1110+$O$3*I1110</f>
        <v>0.166251881117234</v>
      </c>
      <c r="K1111" s="0" t="n">
        <f aca="false">$L$4*J1110+$M$4*K1110+$O$4*I1110</f>
        <v>-0.0126887207783785</v>
      </c>
      <c r="L1111" s="0" t="n">
        <f aca="false">J1111-D1111</f>
        <v>0.0662518811172342</v>
      </c>
      <c r="M1111" s="0" t="n">
        <f aca="false">J1111</f>
        <v>0.166251881117234</v>
      </c>
      <c r="N1111" s="0" t="n">
        <f aca="false">180*I1111/PI()</f>
        <v>7.59464336859145</v>
      </c>
    </row>
    <row r="1112" customFormat="false" ht="15" hidden="false" customHeight="false" outlineLevel="0" collapsed="false">
      <c r="A1112" s="0" t="n">
        <f aca="false">B1112*$C$11</f>
        <v>1.093</v>
      </c>
      <c r="B1112" s="0" t="n">
        <f aca="false">B1111+1</f>
        <v>1093</v>
      </c>
      <c r="D1112" s="0" t="n">
        <v>0.1</v>
      </c>
      <c r="E1112" s="0" t="n">
        <f aca="false">E1111+$F$8*L1112+$F$9*L1111+$F$10*L1110</f>
        <v>2.62286048772648</v>
      </c>
      <c r="F1112" s="0" t="n">
        <f aca="false">IF(E1112&gt;$F$15,$F$15,0)</f>
        <v>0.132551532296674</v>
      </c>
      <c r="G1112" s="0" t="n">
        <f aca="false">IF(E1112&lt;$G$15,$G$15,0)</f>
        <v>0</v>
      </c>
      <c r="H1112" s="0" t="n">
        <f aca="false">F1112+G1112</f>
        <v>0.132551532296674</v>
      </c>
      <c r="I1112" s="0" t="n">
        <f aca="false">IF(H1112=0,E1112,H1112)</f>
        <v>0.132551532296674</v>
      </c>
      <c r="J1112" s="0" t="n">
        <f aca="false">$L$3*J1111+$M$3*K1111+$O$3*I1111</f>
        <v>0.166238834507319</v>
      </c>
      <c r="K1112" s="0" t="n">
        <f aca="false">$L$4*J1111+$M$4*K1111+$O$4*I1111</f>
        <v>-0.0134044990527806</v>
      </c>
      <c r="L1112" s="0" t="n">
        <f aca="false">J1112-D1112</f>
        <v>0.0662388345073186</v>
      </c>
      <c r="M1112" s="0" t="n">
        <f aca="false">J1112</f>
        <v>0.166238834507319</v>
      </c>
      <c r="N1112" s="0" t="n">
        <f aca="false">180*I1112/PI()</f>
        <v>7.59464336859145</v>
      </c>
    </row>
    <row r="1113" customFormat="false" ht="15" hidden="false" customHeight="false" outlineLevel="0" collapsed="false">
      <c r="A1113" s="0" t="n">
        <f aca="false">B1113*$C$11</f>
        <v>1.094</v>
      </c>
      <c r="B1113" s="0" t="n">
        <f aca="false">B1112+1</f>
        <v>1094</v>
      </c>
      <c r="D1113" s="0" t="n">
        <v>0.1</v>
      </c>
      <c r="E1113" s="0" t="n">
        <f aca="false">E1112+$F$8*L1113+$F$9*L1112+$F$10*L1111</f>
        <v>2.62088108465298</v>
      </c>
      <c r="F1113" s="0" t="n">
        <f aca="false">IF(E1113&gt;$F$15,$F$15,0)</f>
        <v>0.132551532296674</v>
      </c>
      <c r="G1113" s="0" t="n">
        <f aca="false">IF(E1113&lt;$G$15,$G$15,0)</f>
        <v>0</v>
      </c>
      <c r="H1113" s="0" t="n">
        <f aca="false">F1113+G1113</f>
        <v>0.132551532296674</v>
      </c>
      <c r="I1113" s="0" t="n">
        <f aca="false">IF(H1113=0,E1113,H1113)</f>
        <v>0.132551532296674</v>
      </c>
      <c r="J1113" s="0" t="n">
        <f aca="false">$L$3*J1112+$M$3*K1112+$O$3*I1112</f>
        <v>0.166225072119129</v>
      </c>
      <c r="K1113" s="0" t="n">
        <f aca="false">$L$4*J1112+$M$4*K1112+$O$4*I1112</f>
        <v>-0.0141202773271826</v>
      </c>
      <c r="L1113" s="0" t="n">
        <f aca="false">J1113-D1113</f>
        <v>0.0662250721191285</v>
      </c>
      <c r="M1113" s="0" t="n">
        <f aca="false">J1113</f>
        <v>0.166225072119129</v>
      </c>
      <c r="N1113" s="0" t="n">
        <f aca="false">180*I1113/PI()</f>
        <v>7.59464336859145</v>
      </c>
    </row>
    <row r="1114" customFormat="false" ht="15" hidden="false" customHeight="false" outlineLevel="0" collapsed="false">
      <c r="A1114" s="0" t="n">
        <f aca="false">B1114*$C$11</f>
        <v>1.095</v>
      </c>
      <c r="B1114" s="0" t="n">
        <f aca="false">B1113+1</f>
        <v>1095</v>
      </c>
      <c r="D1114" s="0" t="n">
        <v>0.1</v>
      </c>
      <c r="E1114" s="0" t="n">
        <f aca="false">E1113+$F$8*L1114+$F$9*L1113+$F$10*L1112</f>
        <v>2.61887304986934</v>
      </c>
      <c r="F1114" s="0" t="n">
        <f aca="false">IF(E1114&gt;$F$15,$F$15,0)</f>
        <v>0.132551532296674</v>
      </c>
      <c r="G1114" s="0" t="n">
        <f aca="false">IF(E1114&lt;$G$15,$G$15,0)</f>
        <v>0</v>
      </c>
      <c r="H1114" s="0" t="n">
        <f aca="false">F1114+G1114</f>
        <v>0.132551532296674</v>
      </c>
      <c r="I1114" s="0" t="n">
        <f aca="false">IF(H1114=0,E1114,H1114)</f>
        <v>0.132551532296674</v>
      </c>
      <c r="J1114" s="0" t="n">
        <f aca="false">$L$3*J1113+$M$3*K1113+$O$3*I1113</f>
        <v>0.166210593952664</v>
      </c>
      <c r="K1114" s="0" t="n">
        <f aca="false">$L$4*J1113+$M$4*K1113+$O$4*I1113</f>
        <v>-0.0148360556015846</v>
      </c>
      <c r="L1114" s="0" t="n">
        <f aca="false">J1114-D1114</f>
        <v>0.0662105939526641</v>
      </c>
      <c r="M1114" s="0" t="n">
        <f aca="false">J1114</f>
        <v>0.166210593952664</v>
      </c>
      <c r="N1114" s="0" t="n">
        <f aca="false">180*I1114/PI()</f>
        <v>7.59464336859145</v>
      </c>
    </row>
    <row r="1115" customFormat="false" ht="15" hidden="false" customHeight="false" outlineLevel="0" collapsed="false">
      <c r="A1115" s="0" t="n">
        <f aca="false">B1115*$C$11</f>
        <v>1.096</v>
      </c>
      <c r="B1115" s="0" t="n">
        <f aca="false">B1114+1</f>
        <v>1096</v>
      </c>
      <c r="D1115" s="0" t="n">
        <v>0.1</v>
      </c>
      <c r="E1115" s="0" t="n">
        <f aca="false">E1114+$F$8*L1115+$F$9*L1114+$F$10*L1113</f>
        <v>2.61683638334699</v>
      </c>
      <c r="F1115" s="0" t="n">
        <f aca="false">IF(E1115&gt;$F$15,$F$15,0)</f>
        <v>0.132551532296674</v>
      </c>
      <c r="G1115" s="0" t="n">
        <f aca="false">IF(E1115&lt;$G$15,$G$15,0)</f>
        <v>0</v>
      </c>
      <c r="H1115" s="0" t="n">
        <f aca="false">F1115+G1115</f>
        <v>0.132551532296674</v>
      </c>
      <c r="I1115" s="0" t="n">
        <f aca="false">IF(H1115=0,E1115,H1115)</f>
        <v>0.132551532296674</v>
      </c>
      <c r="J1115" s="0" t="n">
        <f aca="false">$L$3*J1114+$M$3*K1114+$O$3*I1114</f>
        <v>0.166195400007925</v>
      </c>
      <c r="K1115" s="0" t="n">
        <f aca="false">$L$4*J1114+$M$4*K1114+$O$4*I1114</f>
        <v>-0.0155518338759867</v>
      </c>
      <c r="L1115" s="0" t="n">
        <f aca="false">J1115-D1115</f>
        <v>0.0661954000079253</v>
      </c>
      <c r="M1115" s="0" t="n">
        <f aca="false">J1115</f>
        <v>0.166195400007925</v>
      </c>
      <c r="N1115" s="0" t="n">
        <f aca="false">180*I1115/PI()</f>
        <v>7.59464336859145</v>
      </c>
    </row>
    <row r="1116" customFormat="false" ht="15" hidden="false" customHeight="false" outlineLevel="0" collapsed="false">
      <c r="A1116" s="0" t="n">
        <f aca="false">B1116*$C$11</f>
        <v>1.097</v>
      </c>
      <c r="B1116" s="0" t="n">
        <f aca="false">B1115+1</f>
        <v>1097</v>
      </c>
      <c r="D1116" s="0" t="n">
        <v>0.1</v>
      </c>
      <c r="E1116" s="0" t="n">
        <f aca="false">E1115+$F$8*L1116+$F$9*L1115+$F$10*L1114</f>
        <v>2.61477108505727</v>
      </c>
      <c r="F1116" s="0" t="n">
        <f aca="false">IF(E1116&gt;$F$15,$F$15,0)</f>
        <v>0.132551532296674</v>
      </c>
      <c r="G1116" s="0" t="n">
        <f aca="false">IF(E1116&lt;$G$15,$G$15,0)</f>
        <v>0</v>
      </c>
      <c r="H1116" s="0" t="n">
        <f aca="false">F1116+G1116</f>
        <v>0.132551532296674</v>
      </c>
      <c r="I1116" s="0" t="n">
        <f aca="false">IF(H1116=0,E1116,H1116)</f>
        <v>0.132551532296674</v>
      </c>
      <c r="J1116" s="0" t="n">
        <f aca="false">$L$3*J1115+$M$3*K1115+$O$3*I1115</f>
        <v>0.166179490284912</v>
      </c>
      <c r="K1116" s="0" t="n">
        <f aca="false">$L$4*J1115+$M$4*K1115+$O$4*I1115</f>
        <v>-0.0162676121503887</v>
      </c>
      <c r="L1116" s="0" t="n">
        <f aca="false">J1116-D1116</f>
        <v>0.0661794902849121</v>
      </c>
      <c r="M1116" s="0" t="n">
        <f aca="false">J1116</f>
        <v>0.166179490284912</v>
      </c>
      <c r="N1116" s="0" t="n">
        <f aca="false">180*I1116/PI()</f>
        <v>7.59464336859145</v>
      </c>
    </row>
    <row r="1117" customFormat="false" ht="15" hidden="false" customHeight="false" outlineLevel="0" collapsed="false">
      <c r="A1117" s="0" t="n">
        <f aca="false">B1117*$C$11</f>
        <v>1.098</v>
      </c>
      <c r="B1117" s="0" t="n">
        <f aca="false">B1116+1</f>
        <v>1098</v>
      </c>
      <c r="D1117" s="0" t="n">
        <v>0.1</v>
      </c>
      <c r="E1117" s="0" t="n">
        <f aca="false">E1116+$F$8*L1117+$F$9*L1116+$F$10*L1115</f>
        <v>2.61267715497158</v>
      </c>
      <c r="F1117" s="0" t="n">
        <f aca="false">IF(E1117&gt;$F$15,$F$15,0)</f>
        <v>0.132551532296674</v>
      </c>
      <c r="G1117" s="0" t="n">
        <f aca="false">IF(E1117&lt;$G$15,$G$15,0)</f>
        <v>0</v>
      </c>
      <c r="H1117" s="0" t="n">
        <f aca="false">F1117+G1117</f>
        <v>0.132551532296674</v>
      </c>
      <c r="I1117" s="0" t="n">
        <f aca="false">IF(H1117=0,E1117,H1117)</f>
        <v>0.132551532296674</v>
      </c>
      <c r="J1117" s="0" t="n">
        <f aca="false">$L$3*J1116+$M$3*K1116+$O$3*I1116</f>
        <v>0.166162864783624</v>
      </c>
      <c r="K1117" s="0" t="n">
        <f aca="false">$L$4*J1116+$M$4*K1116+$O$4*I1116</f>
        <v>-0.0169833904247907</v>
      </c>
      <c r="L1117" s="0" t="n">
        <f aca="false">J1117-D1117</f>
        <v>0.0661628647836245</v>
      </c>
      <c r="M1117" s="0" t="n">
        <f aca="false">J1117</f>
        <v>0.166162864783624</v>
      </c>
      <c r="N1117" s="0" t="n">
        <f aca="false">180*I1117/PI()</f>
        <v>7.59464336859145</v>
      </c>
    </row>
    <row r="1118" customFormat="false" ht="15" hidden="false" customHeight="false" outlineLevel="0" collapsed="false">
      <c r="A1118" s="0" t="n">
        <f aca="false">B1118*$C$11</f>
        <v>1.099</v>
      </c>
      <c r="B1118" s="0" t="n">
        <f aca="false">B1117+1</f>
        <v>1099</v>
      </c>
      <c r="D1118" s="0" t="n">
        <v>0.1</v>
      </c>
      <c r="E1118" s="0" t="n">
        <f aca="false">E1117+$F$8*L1118+$F$9*L1117+$F$10*L1116</f>
        <v>2.61055459306121</v>
      </c>
      <c r="F1118" s="0" t="n">
        <f aca="false">IF(E1118&gt;$F$15,$F$15,0)</f>
        <v>0.132551532296674</v>
      </c>
      <c r="G1118" s="0" t="n">
        <f aca="false">IF(E1118&lt;$G$15,$G$15,0)</f>
        <v>0</v>
      </c>
      <c r="H1118" s="0" t="n">
        <f aca="false">F1118+G1118</f>
        <v>0.132551532296674</v>
      </c>
      <c r="I1118" s="0" t="n">
        <f aca="false">IF(H1118=0,E1118,H1118)</f>
        <v>0.132551532296674</v>
      </c>
      <c r="J1118" s="0" t="n">
        <f aca="false">$L$3*J1117+$M$3*K1117+$O$3*I1117</f>
        <v>0.166145523504062</v>
      </c>
      <c r="K1118" s="0" t="n">
        <f aca="false">$L$4*J1117+$M$4*K1117+$O$4*I1117</f>
        <v>-0.0176991686991928</v>
      </c>
      <c r="L1118" s="0" t="n">
        <f aca="false">J1118-D1118</f>
        <v>0.0661455235040625</v>
      </c>
      <c r="M1118" s="0" t="n">
        <f aca="false">J1118</f>
        <v>0.166145523504062</v>
      </c>
      <c r="N1118" s="0" t="n">
        <f aca="false">180*I1118/PI()</f>
        <v>7.59464336859145</v>
      </c>
    </row>
    <row r="1119" customFormat="false" ht="15" hidden="false" customHeight="false" outlineLevel="0" collapsed="false">
      <c r="A1119" s="0" t="n">
        <f aca="false">B1119*$C$11</f>
        <v>1.1</v>
      </c>
      <c r="B1119" s="0" t="n">
        <f aca="false">B1118+1</f>
        <v>1100</v>
      </c>
      <c r="D1119" s="0" t="n">
        <v>0.1</v>
      </c>
      <c r="E1119" s="0" t="n">
        <f aca="false">E1118+$F$8*L1119+$F$9*L1118+$F$10*L1117</f>
        <v>2.60840339929757</v>
      </c>
      <c r="F1119" s="0" t="n">
        <f aca="false">IF(E1119&gt;$F$15,$F$15,0)</f>
        <v>0.132551532296674</v>
      </c>
      <c r="G1119" s="0" t="n">
        <f aca="false">IF(E1119&lt;$G$15,$G$15,0)</f>
        <v>0</v>
      </c>
      <c r="H1119" s="0" t="n">
        <f aca="false">F1119+G1119</f>
        <v>0.132551532296674</v>
      </c>
      <c r="I1119" s="0" t="n">
        <f aca="false">IF(H1119=0,E1119,H1119)</f>
        <v>0.132551532296674</v>
      </c>
      <c r="J1119" s="0" t="n">
        <f aca="false">$L$3*J1118+$M$3*K1118+$O$3*I1118</f>
        <v>0.166127466446226</v>
      </c>
      <c r="K1119" s="0" t="n">
        <f aca="false">$L$4*J1118+$M$4*K1118+$O$4*I1118</f>
        <v>-0.0184149469735948</v>
      </c>
      <c r="L1119" s="0" t="n">
        <f aca="false">J1119-D1119</f>
        <v>0.066127466446226</v>
      </c>
      <c r="M1119" s="0" t="n">
        <f aca="false">J1119</f>
        <v>0.166127466446226</v>
      </c>
      <c r="N1119" s="0" t="n">
        <f aca="false">180*I1119/PI()</f>
        <v>7.59464336859145</v>
      </c>
    </row>
    <row r="1120" customFormat="false" ht="15" hidden="false" customHeight="false" outlineLevel="0" collapsed="false">
      <c r="A1120" s="0" t="n">
        <f aca="false">B1120*$C$11</f>
        <v>1.101</v>
      </c>
      <c r="B1120" s="0" t="n">
        <f aca="false">B1119+1</f>
        <v>1101</v>
      </c>
      <c r="D1120" s="0" t="n">
        <v>0.1</v>
      </c>
      <c r="E1120" s="0" t="n">
        <f aca="false">E1119+$F$8*L1120+$F$9*L1119+$F$10*L1118</f>
        <v>2.6062235736521</v>
      </c>
      <c r="F1120" s="0" t="n">
        <f aca="false">IF(E1120&gt;$F$15,$F$15,0)</f>
        <v>0.132551532296674</v>
      </c>
      <c r="G1120" s="0" t="n">
        <f aca="false">IF(E1120&lt;$G$15,$G$15,0)</f>
        <v>0</v>
      </c>
      <c r="H1120" s="0" t="n">
        <f aca="false">F1120+G1120</f>
        <v>0.132551532296674</v>
      </c>
      <c r="I1120" s="0" t="n">
        <f aca="false">IF(H1120=0,E1120,H1120)</f>
        <v>0.132551532296674</v>
      </c>
      <c r="J1120" s="0" t="n">
        <f aca="false">$L$3*J1119+$M$3*K1119+$O$3*I1119</f>
        <v>0.166108693610115</v>
      </c>
      <c r="K1120" s="0" t="n">
        <f aca="false">$L$4*J1119+$M$4*K1119+$O$4*I1119</f>
        <v>-0.0191307252479969</v>
      </c>
      <c r="L1120" s="0" t="n">
        <f aca="false">J1120-D1120</f>
        <v>0.0661086936101152</v>
      </c>
      <c r="M1120" s="0" t="n">
        <f aca="false">J1120</f>
        <v>0.166108693610115</v>
      </c>
      <c r="N1120" s="0" t="n">
        <f aca="false">180*I1120/PI()</f>
        <v>7.59464336859145</v>
      </c>
    </row>
    <row r="1121" customFormat="false" ht="15" hidden="false" customHeight="false" outlineLevel="0" collapsed="false">
      <c r="A1121" s="0" t="n">
        <f aca="false">B1121*$C$11</f>
        <v>1.102</v>
      </c>
      <c r="B1121" s="0" t="n">
        <f aca="false">B1120+1</f>
        <v>1102</v>
      </c>
      <c r="D1121" s="0" t="n">
        <v>0.1</v>
      </c>
      <c r="E1121" s="0" t="n">
        <f aca="false">E1120+$F$8*L1121+$F$9*L1120+$F$10*L1119</f>
        <v>2.60401511609609</v>
      </c>
      <c r="F1121" s="0" t="n">
        <f aca="false">IF(E1121&gt;$F$15,$F$15,0)</f>
        <v>0.132551532296674</v>
      </c>
      <c r="G1121" s="0" t="n">
        <f aca="false">IF(E1121&lt;$G$15,$G$15,0)</f>
        <v>0</v>
      </c>
      <c r="H1121" s="0" t="n">
        <f aca="false">F1121+G1121</f>
        <v>0.132551532296674</v>
      </c>
      <c r="I1121" s="0" t="n">
        <f aca="false">IF(H1121=0,E1121,H1121)</f>
        <v>0.132551532296674</v>
      </c>
      <c r="J1121" s="0" t="n">
        <f aca="false">$L$3*J1120+$M$3*K1120+$O$3*I1120</f>
        <v>0.16608920499573</v>
      </c>
      <c r="K1121" s="0" t="n">
        <f aca="false">$L$4*J1120+$M$4*K1120+$O$4*I1120</f>
        <v>-0.0198465035223989</v>
      </c>
      <c r="L1121" s="0" t="n">
        <f aca="false">J1121-D1121</f>
        <v>0.06608920499573</v>
      </c>
      <c r="M1121" s="0" t="n">
        <f aca="false">J1121</f>
        <v>0.16608920499573</v>
      </c>
      <c r="N1121" s="0" t="n">
        <f aca="false">180*I1121/PI()</f>
        <v>7.59464336859145</v>
      </c>
    </row>
    <row r="1122" customFormat="false" ht="15" hidden="false" customHeight="false" outlineLevel="0" collapsed="false">
      <c r="A1122" s="0" t="n">
        <f aca="false">B1122*$C$11</f>
        <v>1.103</v>
      </c>
      <c r="B1122" s="0" t="n">
        <f aca="false">B1121+1</f>
        <v>1103</v>
      </c>
      <c r="D1122" s="0" t="n">
        <v>0.1</v>
      </c>
      <c r="E1122" s="0" t="n">
        <f aca="false">E1121+$F$8*L1122+$F$9*L1121+$F$10*L1120</f>
        <v>2.60177802660093</v>
      </c>
      <c r="F1122" s="0" t="n">
        <f aca="false">IF(E1122&gt;$F$15,$F$15,0)</f>
        <v>0.132551532296674</v>
      </c>
      <c r="G1122" s="0" t="n">
        <f aca="false">IF(E1122&lt;$G$15,$G$15,0)</f>
        <v>0</v>
      </c>
      <c r="H1122" s="0" t="n">
        <f aca="false">F1122+G1122</f>
        <v>0.132551532296674</v>
      </c>
      <c r="I1122" s="0" t="n">
        <f aca="false">IF(H1122=0,E1122,H1122)</f>
        <v>0.132551532296674</v>
      </c>
      <c r="J1122" s="0" t="n">
        <f aca="false">$L$3*J1121+$M$3*K1121+$O$3*I1121</f>
        <v>0.16606900060307</v>
      </c>
      <c r="K1122" s="0" t="n">
        <f aca="false">$L$4*J1121+$M$4*K1121+$O$4*I1121</f>
        <v>-0.0205622817968009</v>
      </c>
      <c r="L1122" s="0" t="n">
        <f aca="false">J1122-D1122</f>
        <v>0.0660690006030704</v>
      </c>
      <c r="M1122" s="0" t="n">
        <f aca="false">J1122</f>
        <v>0.16606900060307</v>
      </c>
      <c r="N1122" s="0" t="n">
        <f aca="false">180*I1122/PI()</f>
        <v>7.59464336859145</v>
      </c>
    </row>
    <row r="1123" customFormat="false" ht="15" hidden="false" customHeight="false" outlineLevel="0" collapsed="false">
      <c r="A1123" s="0" t="n">
        <f aca="false">B1123*$C$11</f>
        <v>1.104</v>
      </c>
      <c r="B1123" s="0" t="n">
        <f aca="false">B1122+1</f>
        <v>1104</v>
      </c>
      <c r="D1123" s="0" t="n">
        <v>0.1</v>
      </c>
      <c r="E1123" s="0" t="n">
        <f aca="false">E1122+$F$8*L1123+$F$9*L1122+$F$10*L1121</f>
        <v>2.59951230513795</v>
      </c>
      <c r="F1123" s="0" t="n">
        <f aca="false">IF(E1123&gt;$F$15,$F$15,0)</f>
        <v>0.132551532296674</v>
      </c>
      <c r="G1123" s="0" t="n">
        <f aca="false">IF(E1123&lt;$G$15,$G$15,0)</f>
        <v>0</v>
      </c>
      <c r="H1123" s="0" t="n">
        <f aca="false">F1123+G1123</f>
        <v>0.132551532296674</v>
      </c>
      <c r="I1123" s="0" t="n">
        <f aca="false">IF(H1123=0,E1123,H1123)</f>
        <v>0.132551532296674</v>
      </c>
      <c r="J1123" s="0" t="n">
        <f aca="false">$L$3*J1122+$M$3*K1122+$O$3*I1122</f>
        <v>0.166048080432136</v>
      </c>
      <c r="K1123" s="0" t="n">
        <f aca="false">$L$4*J1122+$M$4*K1122+$O$4*I1122</f>
        <v>-0.021278060071203</v>
      </c>
      <c r="L1123" s="0" t="n">
        <f aca="false">J1123-D1123</f>
        <v>0.0660480804321364</v>
      </c>
      <c r="M1123" s="0" t="n">
        <f aca="false">J1123</f>
        <v>0.166048080432136</v>
      </c>
      <c r="N1123" s="0" t="n">
        <f aca="false">180*I1123/PI()</f>
        <v>7.59464336859145</v>
      </c>
    </row>
    <row r="1124" customFormat="false" ht="15" hidden="false" customHeight="false" outlineLevel="0" collapsed="false">
      <c r="A1124" s="0" t="n">
        <f aca="false">B1124*$C$11</f>
        <v>1.105</v>
      </c>
      <c r="B1124" s="0" t="n">
        <f aca="false">B1123+1</f>
        <v>1105</v>
      </c>
      <c r="D1124" s="0" t="n">
        <v>0.1</v>
      </c>
      <c r="E1124" s="0" t="n">
        <f aca="false">E1123+$F$8*L1124+$F$9*L1123+$F$10*L1122</f>
        <v>2.5972179516786</v>
      </c>
      <c r="F1124" s="0" t="n">
        <f aca="false">IF(E1124&gt;$F$15,$F$15,0)</f>
        <v>0.132551532296674</v>
      </c>
      <c r="G1124" s="0" t="n">
        <f aca="false">IF(E1124&lt;$G$15,$G$15,0)</f>
        <v>0</v>
      </c>
      <c r="H1124" s="0" t="n">
        <f aca="false">F1124+G1124</f>
        <v>0.132551532296674</v>
      </c>
      <c r="I1124" s="0" t="n">
        <f aca="false">IF(H1124=0,E1124,H1124)</f>
        <v>0.132551532296674</v>
      </c>
      <c r="J1124" s="0" t="n">
        <f aca="false">$L$3*J1123+$M$3*K1123+$O$3*I1123</f>
        <v>0.166026444482928</v>
      </c>
      <c r="K1124" s="0" t="n">
        <f aca="false">$L$4*J1123+$M$4*K1123+$O$4*I1123</f>
        <v>-0.021993838345605</v>
      </c>
      <c r="L1124" s="0" t="n">
        <f aca="false">J1124-D1124</f>
        <v>0.0660264444829279</v>
      </c>
      <c r="M1124" s="0" t="n">
        <f aca="false">J1124</f>
        <v>0.166026444482928</v>
      </c>
      <c r="N1124" s="0" t="n">
        <f aca="false">180*I1124/PI()</f>
        <v>7.59464336859145</v>
      </c>
    </row>
    <row r="1125" customFormat="false" ht="15" hidden="false" customHeight="false" outlineLevel="0" collapsed="false">
      <c r="A1125" s="0" t="n">
        <f aca="false">B1125*$C$11</f>
        <v>1.106</v>
      </c>
      <c r="B1125" s="0" t="n">
        <f aca="false">B1124+1</f>
        <v>1106</v>
      </c>
      <c r="D1125" s="0" t="n">
        <v>0.1</v>
      </c>
      <c r="E1125" s="0" t="n">
        <f aca="false">E1124+$F$8*L1125+$F$9*L1124+$F$10*L1123</f>
        <v>2.59489496619415</v>
      </c>
      <c r="F1125" s="0" t="n">
        <f aca="false">IF(E1125&gt;$F$15,$F$15,0)</f>
        <v>0.132551532296674</v>
      </c>
      <c r="G1125" s="0" t="n">
        <f aca="false">IF(E1125&lt;$G$15,$G$15,0)</f>
        <v>0</v>
      </c>
      <c r="H1125" s="0" t="n">
        <f aca="false">F1125+G1125</f>
        <v>0.132551532296674</v>
      </c>
      <c r="I1125" s="0" t="n">
        <f aca="false">IF(H1125=0,E1125,H1125)</f>
        <v>0.132551532296674</v>
      </c>
      <c r="J1125" s="0" t="n">
        <f aca="false">$L$3*J1124+$M$3*K1124+$O$3*I1124</f>
        <v>0.166004092755445</v>
      </c>
      <c r="K1125" s="0" t="n">
        <f aca="false">$L$4*J1124+$M$4*K1124+$O$4*I1124</f>
        <v>-0.0227096166200071</v>
      </c>
      <c r="L1125" s="0" t="n">
        <f aca="false">J1125-D1125</f>
        <v>0.0660040927554451</v>
      </c>
      <c r="M1125" s="0" t="n">
        <f aca="false">J1125</f>
        <v>0.166004092755445</v>
      </c>
      <c r="N1125" s="0" t="n">
        <f aca="false">180*I1125/PI()</f>
        <v>7.59464336859145</v>
      </c>
    </row>
    <row r="1126" customFormat="false" ht="15" hidden="false" customHeight="false" outlineLevel="0" collapsed="false">
      <c r="A1126" s="0" t="n">
        <f aca="false">B1126*$C$11</f>
        <v>1.107</v>
      </c>
      <c r="B1126" s="0" t="n">
        <f aca="false">B1125+1</f>
        <v>1107</v>
      </c>
      <c r="D1126" s="0" t="n">
        <v>0.1</v>
      </c>
      <c r="E1126" s="0" t="n">
        <f aca="false">E1125+$F$8*L1126+$F$9*L1125+$F$10*L1124</f>
        <v>2.59254334865605</v>
      </c>
      <c r="F1126" s="0" t="n">
        <f aca="false">IF(E1126&gt;$F$15,$F$15,0)</f>
        <v>0.132551532296674</v>
      </c>
      <c r="G1126" s="0" t="n">
        <f aca="false">IF(E1126&lt;$G$15,$G$15,0)</f>
        <v>0</v>
      </c>
      <c r="H1126" s="0" t="n">
        <f aca="false">F1126+G1126</f>
        <v>0.132551532296674</v>
      </c>
      <c r="I1126" s="0" t="n">
        <f aca="false">IF(H1126=0,E1126,H1126)</f>
        <v>0.132551532296674</v>
      </c>
      <c r="J1126" s="0" t="n">
        <f aca="false">$L$3*J1125+$M$3*K1125+$O$3*I1125</f>
        <v>0.165981025249688</v>
      </c>
      <c r="K1126" s="0" t="n">
        <f aca="false">$L$4*J1125+$M$4*K1125+$O$4*I1125</f>
        <v>-0.0234253948944091</v>
      </c>
      <c r="L1126" s="0" t="n">
        <f aca="false">J1126-D1126</f>
        <v>0.0659810252496879</v>
      </c>
      <c r="M1126" s="0" t="n">
        <f aca="false">J1126</f>
        <v>0.165981025249688</v>
      </c>
      <c r="N1126" s="0" t="n">
        <f aca="false">180*I1126/PI()</f>
        <v>7.59464336859145</v>
      </c>
    </row>
    <row r="1127" customFormat="false" ht="15" hidden="false" customHeight="false" outlineLevel="0" collapsed="false">
      <c r="A1127" s="0" t="n">
        <f aca="false">B1127*$C$11</f>
        <v>1.108</v>
      </c>
      <c r="B1127" s="0" t="n">
        <f aca="false">B1126+1</f>
        <v>1108</v>
      </c>
      <c r="D1127" s="0" t="n">
        <v>0.1</v>
      </c>
      <c r="E1127" s="0" t="n">
        <f aca="false">E1126+$F$8*L1127+$F$9*L1126+$F$10*L1125</f>
        <v>2.59016309903566</v>
      </c>
      <c r="F1127" s="0" t="n">
        <f aca="false">IF(E1127&gt;$F$15,$F$15,0)</f>
        <v>0.132551532296674</v>
      </c>
      <c r="G1127" s="0" t="n">
        <f aca="false">IF(E1127&lt;$G$15,$G$15,0)</f>
        <v>0</v>
      </c>
      <c r="H1127" s="0" t="n">
        <f aca="false">F1127+G1127</f>
        <v>0.132551532296674</v>
      </c>
      <c r="I1127" s="0" t="n">
        <f aca="false">IF(H1127=0,E1127,H1127)</f>
        <v>0.132551532296674</v>
      </c>
      <c r="J1127" s="0" t="n">
        <f aca="false">$L$3*J1126+$M$3*K1126+$O$3*I1126</f>
        <v>0.165957241965656</v>
      </c>
      <c r="K1127" s="0" t="n">
        <f aca="false">$L$4*J1126+$M$4*K1126+$O$4*I1126</f>
        <v>-0.0241411731688111</v>
      </c>
      <c r="L1127" s="0" t="n">
        <f aca="false">J1127-D1127</f>
        <v>0.0659572419656563</v>
      </c>
      <c r="M1127" s="0" t="n">
        <f aca="false">J1127</f>
        <v>0.165957241965656</v>
      </c>
      <c r="N1127" s="0" t="n">
        <f aca="false">180*I1127/PI()</f>
        <v>7.59464336859145</v>
      </c>
    </row>
    <row r="1128" customFormat="false" ht="15" hidden="false" customHeight="false" outlineLevel="0" collapsed="false">
      <c r="A1128" s="0" t="n">
        <f aca="false">B1128*$C$11</f>
        <v>1.109</v>
      </c>
      <c r="B1128" s="0" t="n">
        <f aca="false">B1127+1</f>
        <v>1109</v>
      </c>
      <c r="D1128" s="0" t="n">
        <v>0.1</v>
      </c>
      <c r="E1128" s="0" t="n">
        <f aca="false">E1127+$F$8*L1128+$F$9*L1127+$F$10*L1126</f>
        <v>2.58775421730434</v>
      </c>
      <c r="F1128" s="0" t="n">
        <f aca="false">IF(E1128&gt;$F$15,$F$15,0)</f>
        <v>0.132551532296674</v>
      </c>
      <c r="G1128" s="0" t="n">
        <f aca="false">IF(E1128&lt;$G$15,$G$15,0)</f>
        <v>0</v>
      </c>
      <c r="H1128" s="0" t="n">
        <f aca="false">F1128+G1128</f>
        <v>0.132551532296674</v>
      </c>
      <c r="I1128" s="0" t="n">
        <f aca="false">IF(H1128=0,E1128,H1128)</f>
        <v>0.132551532296674</v>
      </c>
      <c r="J1128" s="0" t="n">
        <f aca="false">$L$3*J1127+$M$3*K1127+$O$3*I1127</f>
        <v>0.16593274290335</v>
      </c>
      <c r="K1128" s="0" t="n">
        <f aca="false">$L$4*J1127+$M$4*K1127+$O$4*I1127</f>
        <v>-0.0248569514432132</v>
      </c>
      <c r="L1128" s="0" t="n">
        <f aca="false">J1128-D1128</f>
        <v>0.0659327429033502</v>
      </c>
      <c r="M1128" s="0" t="n">
        <f aca="false">J1128</f>
        <v>0.16593274290335</v>
      </c>
      <c r="N1128" s="0" t="n">
        <f aca="false">180*I1128/PI()</f>
        <v>7.59464336859145</v>
      </c>
    </row>
    <row r="1129" customFormat="false" ht="15" hidden="false" customHeight="false" outlineLevel="0" collapsed="false">
      <c r="A1129" s="0" t="n">
        <f aca="false">B1129*$C$11</f>
        <v>1.11</v>
      </c>
      <c r="B1129" s="0" t="n">
        <f aca="false">B1128+1</f>
        <v>1110</v>
      </c>
      <c r="D1129" s="0" t="n">
        <v>0.1</v>
      </c>
      <c r="E1129" s="0" t="n">
        <f aca="false">E1128+$F$8*L1129+$F$9*L1128+$F$10*L1127</f>
        <v>2.58531670343345</v>
      </c>
      <c r="F1129" s="0" t="n">
        <f aca="false">IF(E1129&gt;$F$15,$F$15,0)</f>
        <v>0.132551532296674</v>
      </c>
      <c r="G1129" s="0" t="n">
        <f aca="false">IF(E1129&lt;$G$15,$G$15,0)</f>
        <v>0</v>
      </c>
      <c r="H1129" s="0" t="n">
        <f aca="false">F1129+G1129</f>
        <v>0.132551532296674</v>
      </c>
      <c r="I1129" s="0" t="n">
        <f aca="false">IF(H1129=0,E1129,H1129)</f>
        <v>0.132551532296674</v>
      </c>
      <c r="J1129" s="0" t="n">
        <f aca="false">$L$3*J1128+$M$3*K1128+$O$3*I1128</f>
        <v>0.16590752806277</v>
      </c>
      <c r="K1129" s="0" t="n">
        <f aca="false">$L$4*J1128+$M$4*K1128+$O$4*I1128</f>
        <v>-0.0255727297176152</v>
      </c>
      <c r="L1129" s="0" t="n">
        <f aca="false">J1129-D1129</f>
        <v>0.0659075280627698</v>
      </c>
      <c r="M1129" s="0" t="n">
        <f aca="false">J1129</f>
        <v>0.16590752806277</v>
      </c>
      <c r="N1129" s="0" t="n">
        <f aca="false">180*I1129/PI()</f>
        <v>7.59464336859145</v>
      </c>
    </row>
    <row r="1130" customFormat="false" ht="15" hidden="false" customHeight="false" outlineLevel="0" collapsed="false">
      <c r="A1130" s="0" t="n">
        <f aca="false">B1130*$C$11</f>
        <v>1.111</v>
      </c>
      <c r="B1130" s="0" t="n">
        <f aca="false">B1129+1</f>
        <v>1111</v>
      </c>
      <c r="D1130" s="0" t="n">
        <v>0.1</v>
      </c>
      <c r="E1130" s="0" t="n">
        <f aca="false">E1129+$F$8*L1130+$F$9*L1129+$F$10*L1128</f>
        <v>2.58285055739438</v>
      </c>
      <c r="F1130" s="0" t="n">
        <f aca="false">IF(E1130&gt;$F$15,$F$15,0)</f>
        <v>0.132551532296674</v>
      </c>
      <c r="G1130" s="0" t="n">
        <f aca="false">IF(E1130&lt;$G$15,$G$15,0)</f>
        <v>0</v>
      </c>
      <c r="H1130" s="0" t="n">
        <f aca="false">F1130+G1130</f>
        <v>0.132551532296674</v>
      </c>
      <c r="I1130" s="0" t="n">
        <f aca="false">IF(H1130=0,E1130,H1130)</f>
        <v>0.132551532296674</v>
      </c>
      <c r="J1130" s="0" t="n">
        <f aca="false">$L$3*J1129+$M$3*K1129+$O$3*I1129</f>
        <v>0.165881597443915</v>
      </c>
      <c r="K1130" s="0" t="n">
        <f aca="false">$L$4*J1129+$M$4*K1129+$O$4*I1129</f>
        <v>-0.0262885079920173</v>
      </c>
      <c r="L1130" s="0" t="n">
        <f aca="false">J1130-D1130</f>
        <v>0.0658815974439149</v>
      </c>
      <c r="M1130" s="0" t="n">
        <f aca="false">J1130</f>
        <v>0.165881597443915</v>
      </c>
      <c r="N1130" s="0" t="n">
        <f aca="false">180*I1130/PI()</f>
        <v>7.59464336859145</v>
      </c>
    </row>
    <row r="1131" customFormat="false" ht="15" hidden="false" customHeight="false" outlineLevel="0" collapsed="false">
      <c r="A1131" s="0" t="n">
        <f aca="false">B1131*$C$11</f>
        <v>1.112</v>
      </c>
      <c r="B1131" s="0" t="n">
        <f aca="false">B1130+1</f>
        <v>1112</v>
      </c>
      <c r="D1131" s="0" t="n">
        <v>0.1</v>
      </c>
      <c r="E1131" s="0" t="n">
        <f aca="false">E1130+$F$8*L1131+$F$9*L1130+$F$10*L1129</f>
        <v>2.58035577915845</v>
      </c>
      <c r="F1131" s="0" t="n">
        <f aca="false">IF(E1131&gt;$F$15,$F$15,0)</f>
        <v>0.132551532296674</v>
      </c>
      <c r="G1131" s="0" t="n">
        <f aca="false">IF(E1131&lt;$G$15,$G$15,0)</f>
        <v>0</v>
      </c>
      <c r="H1131" s="0" t="n">
        <f aca="false">F1131+G1131</f>
        <v>0.132551532296674</v>
      </c>
      <c r="I1131" s="0" t="n">
        <f aca="false">IF(H1131=0,E1131,H1131)</f>
        <v>0.132551532296674</v>
      </c>
      <c r="J1131" s="0" t="n">
        <f aca="false">$L$3*J1130+$M$3*K1130+$O$3*I1130</f>
        <v>0.165854951046786</v>
      </c>
      <c r="K1131" s="0" t="n">
        <f aca="false">$L$4*J1130+$M$4*K1130+$O$4*I1130</f>
        <v>-0.0270042862664193</v>
      </c>
      <c r="L1131" s="0" t="n">
        <f aca="false">J1131-D1131</f>
        <v>0.0658549510467857</v>
      </c>
      <c r="M1131" s="0" t="n">
        <f aca="false">J1131</f>
        <v>0.165854951046786</v>
      </c>
      <c r="N1131" s="0" t="n">
        <f aca="false">180*I1131/PI()</f>
        <v>7.59464336859145</v>
      </c>
    </row>
    <row r="1132" customFormat="false" ht="15" hidden="false" customHeight="false" outlineLevel="0" collapsed="false">
      <c r="A1132" s="0" t="n">
        <f aca="false">B1132*$C$11</f>
        <v>1.113</v>
      </c>
      <c r="B1132" s="0" t="n">
        <f aca="false">B1131+1</f>
        <v>1113</v>
      </c>
      <c r="D1132" s="0" t="n">
        <v>0.1</v>
      </c>
      <c r="E1132" s="0" t="n">
        <f aca="false">E1131+$F$8*L1132+$F$9*L1131+$F$10*L1130</f>
        <v>2.57783236869705</v>
      </c>
      <c r="F1132" s="0" t="n">
        <f aca="false">IF(E1132&gt;$F$15,$F$15,0)</f>
        <v>0.132551532296674</v>
      </c>
      <c r="G1132" s="0" t="n">
        <f aca="false">IF(E1132&lt;$G$15,$G$15,0)</f>
        <v>0</v>
      </c>
      <c r="H1132" s="0" t="n">
        <f aca="false">F1132+G1132</f>
        <v>0.132551532296674</v>
      </c>
      <c r="I1132" s="0" t="n">
        <f aca="false">IF(H1132=0,E1132,H1132)</f>
        <v>0.132551532296674</v>
      </c>
      <c r="J1132" s="0" t="n">
        <f aca="false">$L$3*J1131+$M$3*K1131+$O$3*I1131</f>
        <v>0.165827588871382</v>
      </c>
      <c r="K1132" s="0" t="n">
        <f aca="false">$L$4*J1131+$M$4*K1131+$O$4*I1131</f>
        <v>-0.0277200645408213</v>
      </c>
      <c r="L1132" s="0" t="n">
        <f aca="false">J1132-D1132</f>
        <v>0.0658275888713821</v>
      </c>
      <c r="M1132" s="0" t="n">
        <f aca="false">J1132</f>
        <v>0.165827588871382</v>
      </c>
      <c r="N1132" s="0" t="n">
        <f aca="false">180*I1132/PI()</f>
        <v>7.59464336859145</v>
      </c>
    </row>
    <row r="1133" customFormat="false" ht="15" hidden="false" customHeight="false" outlineLevel="0" collapsed="false">
      <c r="A1133" s="0" t="n">
        <f aca="false">B1133*$C$11</f>
        <v>1.114</v>
      </c>
      <c r="B1133" s="0" t="n">
        <f aca="false">B1132+1</f>
        <v>1114</v>
      </c>
      <c r="D1133" s="0" t="n">
        <v>0.1</v>
      </c>
      <c r="E1133" s="0" t="n">
        <f aca="false">E1132+$F$8*L1133+$F$9*L1132+$F$10*L1131</f>
        <v>2.57528032598154</v>
      </c>
      <c r="F1133" s="0" t="n">
        <f aca="false">IF(E1133&gt;$F$15,$F$15,0)</f>
        <v>0.132551532296674</v>
      </c>
      <c r="G1133" s="0" t="n">
        <f aca="false">IF(E1133&lt;$G$15,$G$15,0)</f>
        <v>0</v>
      </c>
      <c r="H1133" s="0" t="n">
        <f aca="false">F1133+G1133</f>
        <v>0.132551532296674</v>
      </c>
      <c r="I1133" s="0" t="n">
        <f aca="false">IF(H1133=0,E1133,H1133)</f>
        <v>0.132551532296674</v>
      </c>
      <c r="J1133" s="0" t="n">
        <f aca="false">$L$3*J1132+$M$3*K1132+$O$3*I1132</f>
        <v>0.165799510917704</v>
      </c>
      <c r="K1133" s="0" t="n">
        <f aca="false">$L$4*J1132+$M$4*K1132+$O$4*I1132</f>
        <v>-0.0284358428152234</v>
      </c>
      <c r="L1133" s="0" t="n">
        <f aca="false">J1133-D1133</f>
        <v>0.065799510917704</v>
      </c>
      <c r="M1133" s="0" t="n">
        <f aca="false">J1133</f>
        <v>0.165799510917704</v>
      </c>
      <c r="N1133" s="0" t="n">
        <f aca="false">180*I1133/PI()</f>
        <v>7.59464336859145</v>
      </c>
    </row>
    <row r="1134" customFormat="false" ht="15" hidden="false" customHeight="false" outlineLevel="0" collapsed="false">
      <c r="A1134" s="0" t="n">
        <f aca="false">B1134*$C$11</f>
        <v>1.115</v>
      </c>
      <c r="B1134" s="0" t="n">
        <f aca="false">B1133+1</f>
        <v>1115</v>
      </c>
      <c r="D1134" s="0" t="n">
        <v>0.1</v>
      </c>
      <c r="E1134" s="0" t="n">
        <f aca="false">E1133+$F$8*L1134+$F$9*L1133+$F$10*L1132</f>
        <v>2.57269965098337</v>
      </c>
      <c r="F1134" s="0" t="n">
        <f aca="false">IF(E1134&gt;$F$15,$F$15,0)</f>
        <v>0.132551532296674</v>
      </c>
      <c r="G1134" s="0" t="n">
        <f aca="false">IF(E1134&lt;$G$15,$G$15,0)</f>
        <v>0</v>
      </c>
      <c r="H1134" s="0" t="n">
        <f aca="false">F1134+G1134</f>
        <v>0.132551532296674</v>
      </c>
      <c r="I1134" s="0" t="n">
        <f aca="false">IF(H1134=0,E1134,H1134)</f>
        <v>0.132551532296674</v>
      </c>
      <c r="J1134" s="0" t="n">
        <f aca="false">$L$3*J1133+$M$3*K1133+$O$3*I1133</f>
        <v>0.165770717185752</v>
      </c>
      <c r="K1134" s="0" t="n">
        <f aca="false">$L$4*J1133+$M$4*K1133+$O$4*I1133</f>
        <v>-0.0291516210896254</v>
      </c>
      <c r="L1134" s="0" t="n">
        <f aca="false">J1134-D1134</f>
        <v>0.0657707171857516</v>
      </c>
      <c r="M1134" s="0" t="n">
        <f aca="false">J1134</f>
        <v>0.165770717185752</v>
      </c>
      <c r="N1134" s="0" t="n">
        <f aca="false">180*I1134/PI()</f>
        <v>7.59464336859145</v>
      </c>
    </row>
    <row r="1135" customFormat="false" ht="15" hidden="false" customHeight="false" outlineLevel="0" collapsed="false">
      <c r="A1135" s="0" t="n">
        <f aca="false">B1135*$C$11</f>
        <v>1.116</v>
      </c>
      <c r="B1135" s="0" t="n">
        <f aca="false">B1134+1</f>
        <v>1116</v>
      </c>
      <c r="D1135" s="0" t="n">
        <v>0.1</v>
      </c>
      <c r="E1135" s="0" t="n">
        <f aca="false">E1134+$F$8*L1135+$F$9*L1134+$F$10*L1133</f>
        <v>2.5700903436738</v>
      </c>
      <c r="F1135" s="0" t="n">
        <f aca="false">IF(E1135&gt;$F$15,$F$15,0)</f>
        <v>0.132551532296674</v>
      </c>
      <c r="G1135" s="0" t="n">
        <f aca="false">IF(E1135&lt;$G$15,$G$15,0)</f>
        <v>0</v>
      </c>
      <c r="H1135" s="0" t="n">
        <f aca="false">F1135+G1135</f>
        <v>0.132551532296674</v>
      </c>
      <c r="I1135" s="0" t="n">
        <f aca="false">IF(H1135=0,E1135,H1135)</f>
        <v>0.132551532296674</v>
      </c>
      <c r="J1135" s="0" t="n">
        <f aca="false">$L$3*J1134+$M$3*K1134+$O$3*I1134</f>
        <v>0.165741207675525</v>
      </c>
      <c r="K1135" s="0" t="n">
        <f aca="false">$L$4*J1134+$M$4*K1134+$O$4*I1134</f>
        <v>-0.0298673993640275</v>
      </c>
      <c r="L1135" s="0" t="n">
        <f aca="false">J1135-D1135</f>
        <v>0.0657412076755247</v>
      </c>
      <c r="M1135" s="0" t="n">
        <f aca="false">J1135</f>
        <v>0.165741207675525</v>
      </c>
      <c r="N1135" s="0" t="n">
        <f aca="false">180*I1135/PI()</f>
        <v>7.59464336859145</v>
      </c>
    </row>
    <row r="1136" customFormat="false" ht="15" hidden="false" customHeight="false" outlineLevel="0" collapsed="false">
      <c r="A1136" s="0" t="n">
        <f aca="false">B1136*$C$11</f>
        <v>1.117</v>
      </c>
      <c r="B1136" s="0" t="n">
        <f aca="false">B1135+1</f>
        <v>1117</v>
      </c>
      <c r="D1136" s="0" t="n">
        <v>0.1</v>
      </c>
      <c r="E1136" s="0" t="n">
        <f aca="false">E1135+$F$8*L1136+$F$9*L1135+$F$10*L1134</f>
        <v>2.56745240402427</v>
      </c>
      <c r="F1136" s="0" t="n">
        <f aca="false">IF(E1136&gt;$F$15,$F$15,0)</f>
        <v>0.132551532296674</v>
      </c>
      <c r="G1136" s="0" t="n">
        <f aca="false">IF(E1136&lt;$G$15,$G$15,0)</f>
        <v>0</v>
      </c>
      <c r="H1136" s="0" t="n">
        <f aca="false">F1136+G1136</f>
        <v>0.132551532296674</v>
      </c>
      <c r="I1136" s="0" t="n">
        <f aca="false">IF(H1136=0,E1136,H1136)</f>
        <v>0.132551532296674</v>
      </c>
      <c r="J1136" s="0" t="n">
        <f aca="false">$L$3*J1135+$M$3*K1135+$O$3*I1135</f>
        <v>0.165710982387023</v>
      </c>
      <c r="K1136" s="0" t="n">
        <f aca="false">$L$4*J1135+$M$4*K1135+$O$4*I1135</f>
        <v>-0.0305831776384295</v>
      </c>
      <c r="L1136" s="0" t="n">
        <f aca="false">J1136-D1136</f>
        <v>0.0657109823870235</v>
      </c>
      <c r="M1136" s="0" t="n">
        <f aca="false">J1136</f>
        <v>0.165710982387023</v>
      </c>
      <c r="N1136" s="0" t="n">
        <f aca="false">180*I1136/PI()</f>
        <v>7.59464336859145</v>
      </c>
    </row>
    <row r="1137" customFormat="false" ht="15" hidden="false" customHeight="false" outlineLevel="0" collapsed="false">
      <c r="A1137" s="0" t="n">
        <f aca="false">B1137*$C$11</f>
        <v>1.118</v>
      </c>
      <c r="B1137" s="0" t="n">
        <f aca="false">B1136+1</f>
        <v>1118</v>
      </c>
      <c r="D1137" s="0" t="n">
        <v>0.1</v>
      </c>
      <c r="E1137" s="0" t="n">
        <f aca="false">E1136+$F$8*L1137+$F$9*L1136+$F$10*L1135</f>
        <v>2.56478583200609</v>
      </c>
      <c r="F1137" s="0" t="n">
        <f aca="false">IF(E1137&gt;$F$15,$F$15,0)</f>
        <v>0.132551532296674</v>
      </c>
      <c r="G1137" s="0" t="n">
        <f aca="false">IF(E1137&lt;$G$15,$G$15,0)</f>
        <v>0</v>
      </c>
      <c r="H1137" s="0" t="n">
        <f aca="false">F1137+G1137</f>
        <v>0.132551532296674</v>
      </c>
      <c r="I1137" s="0" t="n">
        <f aca="false">IF(H1137=0,E1137,H1137)</f>
        <v>0.132551532296674</v>
      </c>
      <c r="J1137" s="0" t="n">
        <f aca="false">$L$3*J1136+$M$3*K1136+$O$3*I1136</f>
        <v>0.165680041320248</v>
      </c>
      <c r="K1137" s="0" t="n">
        <f aca="false">$L$4*J1136+$M$4*K1136+$O$4*I1136</f>
        <v>-0.0312989559128315</v>
      </c>
      <c r="L1137" s="0" t="n">
        <f aca="false">J1137-D1137</f>
        <v>0.0656800413202479</v>
      </c>
      <c r="M1137" s="0" t="n">
        <f aca="false">J1137</f>
        <v>0.165680041320248</v>
      </c>
      <c r="N1137" s="0" t="n">
        <f aca="false">180*I1137/PI()</f>
        <v>7.59464336859145</v>
      </c>
    </row>
    <row r="1138" customFormat="false" ht="15" hidden="false" customHeight="false" outlineLevel="0" collapsed="false">
      <c r="A1138" s="0" t="n">
        <f aca="false">B1138*$C$11</f>
        <v>1.119</v>
      </c>
      <c r="B1138" s="0" t="n">
        <f aca="false">B1137+1</f>
        <v>1119</v>
      </c>
      <c r="D1138" s="0" t="n">
        <v>0.1</v>
      </c>
      <c r="E1138" s="0" t="n">
        <f aca="false">E1137+$F$8*L1138+$F$9*L1137+$F$10*L1136</f>
        <v>2.56209062759066</v>
      </c>
      <c r="F1138" s="0" t="n">
        <f aca="false">IF(E1138&gt;$F$15,$F$15,0)</f>
        <v>0.132551532296674</v>
      </c>
      <c r="G1138" s="0" t="n">
        <f aca="false">IF(E1138&lt;$G$15,$G$15,0)</f>
        <v>0</v>
      </c>
      <c r="H1138" s="0" t="n">
        <f aca="false">F1138+G1138</f>
        <v>0.132551532296674</v>
      </c>
      <c r="I1138" s="0" t="n">
        <f aca="false">IF(H1138=0,E1138,H1138)</f>
        <v>0.132551532296674</v>
      </c>
      <c r="J1138" s="0" t="n">
        <f aca="false">$L$3*J1137+$M$3*K1137+$O$3*I1137</f>
        <v>0.165648384475198</v>
      </c>
      <c r="K1138" s="0" t="n">
        <f aca="false">$L$4*J1137+$M$4*K1137+$O$4*I1137</f>
        <v>-0.0320147341872336</v>
      </c>
      <c r="L1138" s="0" t="n">
        <f aca="false">J1138-D1138</f>
        <v>0.0656483844751978</v>
      </c>
      <c r="M1138" s="0" t="n">
        <f aca="false">J1138</f>
        <v>0.165648384475198</v>
      </c>
      <c r="N1138" s="0" t="n">
        <f aca="false">180*I1138/PI()</f>
        <v>7.59464336859145</v>
      </c>
    </row>
    <row r="1139" customFormat="false" ht="15" hidden="false" customHeight="false" outlineLevel="0" collapsed="false">
      <c r="A1139" s="0" t="n">
        <f aca="false">B1139*$C$11</f>
        <v>1.12</v>
      </c>
      <c r="B1139" s="0" t="n">
        <f aca="false">B1138+1</f>
        <v>1120</v>
      </c>
      <c r="D1139" s="0" t="n">
        <v>0.1</v>
      </c>
      <c r="E1139" s="0" t="n">
        <f aca="false">E1138+$F$8*L1139+$F$9*L1138+$F$10*L1137</f>
        <v>2.55936679074938</v>
      </c>
      <c r="F1139" s="0" t="n">
        <f aca="false">IF(E1139&gt;$F$15,$F$15,0)</f>
        <v>0.132551532296674</v>
      </c>
      <c r="G1139" s="0" t="n">
        <f aca="false">IF(E1139&lt;$G$15,$G$15,0)</f>
        <v>0</v>
      </c>
      <c r="H1139" s="0" t="n">
        <f aca="false">F1139+G1139</f>
        <v>0.132551532296674</v>
      </c>
      <c r="I1139" s="0" t="n">
        <f aca="false">IF(H1139=0,E1139,H1139)</f>
        <v>0.132551532296674</v>
      </c>
      <c r="J1139" s="0" t="n">
        <f aca="false">$L$3*J1138+$M$3*K1138+$O$3*I1138</f>
        <v>0.165616011851873</v>
      </c>
      <c r="K1139" s="0" t="n">
        <f aca="false">$L$4*J1138+$M$4*K1138+$O$4*I1138</f>
        <v>-0.0327305124616356</v>
      </c>
      <c r="L1139" s="0" t="n">
        <f aca="false">J1139-D1139</f>
        <v>0.0656160118518734</v>
      </c>
      <c r="M1139" s="0" t="n">
        <f aca="false">J1139</f>
        <v>0.165616011851873</v>
      </c>
      <c r="N1139" s="0" t="n">
        <f aca="false">180*I1139/PI()</f>
        <v>7.59464336859145</v>
      </c>
    </row>
    <row r="1140" customFormat="false" ht="15" hidden="false" customHeight="false" outlineLevel="0" collapsed="false">
      <c r="A1140" s="0" t="n">
        <f aca="false">B1140*$C$11</f>
        <v>1.121</v>
      </c>
      <c r="B1140" s="0" t="n">
        <f aca="false">B1139+1</f>
        <v>1121</v>
      </c>
      <c r="D1140" s="0" t="n">
        <v>0.1</v>
      </c>
      <c r="E1140" s="0" t="n">
        <f aca="false">E1139+$F$8*L1140+$F$9*L1139+$F$10*L1138</f>
        <v>2.55661432145357</v>
      </c>
      <c r="F1140" s="0" t="n">
        <f aca="false">IF(E1140&gt;$F$15,$F$15,0)</f>
        <v>0.132551532296674</v>
      </c>
      <c r="G1140" s="0" t="n">
        <f aca="false">IF(E1140&lt;$G$15,$G$15,0)</f>
        <v>0</v>
      </c>
      <c r="H1140" s="0" t="n">
        <f aca="false">F1140+G1140</f>
        <v>0.132551532296674</v>
      </c>
      <c r="I1140" s="0" t="n">
        <f aca="false">IF(H1140=0,E1140,H1140)</f>
        <v>0.132551532296674</v>
      </c>
      <c r="J1140" s="0" t="n">
        <f aca="false">$L$3*J1139+$M$3*K1139+$O$3*I1139</f>
        <v>0.165582923450275</v>
      </c>
      <c r="K1140" s="0" t="n">
        <f aca="false">$L$4*J1139+$M$4*K1139+$O$4*I1139</f>
        <v>-0.0334462907360377</v>
      </c>
      <c r="L1140" s="0" t="n">
        <f aca="false">J1140-D1140</f>
        <v>0.0655829234502745</v>
      </c>
      <c r="M1140" s="0" t="n">
        <f aca="false">J1140</f>
        <v>0.165582923450275</v>
      </c>
      <c r="N1140" s="0" t="n">
        <f aca="false">180*I1140/PI()</f>
        <v>7.59464336859145</v>
      </c>
    </row>
    <row r="1141" customFormat="false" ht="15" hidden="false" customHeight="false" outlineLevel="0" collapsed="false">
      <c r="A1141" s="0" t="n">
        <f aca="false">B1141*$C$11</f>
        <v>1.122</v>
      </c>
      <c r="B1141" s="0" t="n">
        <f aca="false">B1140+1</f>
        <v>1122</v>
      </c>
      <c r="D1141" s="0" t="n">
        <v>0.1</v>
      </c>
      <c r="E1141" s="0" t="n">
        <f aca="false">E1140+$F$8*L1141+$F$9*L1140+$F$10*L1139</f>
        <v>2.55383321967463</v>
      </c>
      <c r="F1141" s="0" t="n">
        <f aca="false">IF(E1141&gt;$F$15,$F$15,0)</f>
        <v>0.132551532296674</v>
      </c>
      <c r="G1141" s="0" t="n">
        <f aca="false">IF(E1141&lt;$G$15,$G$15,0)</f>
        <v>0</v>
      </c>
      <c r="H1141" s="0" t="n">
        <f aca="false">F1141+G1141</f>
        <v>0.132551532296674</v>
      </c>
      <c r="I1141" s="0" t="n">
        <f aca="false">IF(H1141=0,E1141,H1141)</f>
        <v>0.132551532296674</v>
      </c>
      <c r="J1141" s="0" t="n">
        <f aca="false">$L$3*J1140+$M$3*K1140+$O$3*I1140</f>
        <v>0.165549119270401</v>
      </c>
      <c r="K1141" s="0" t="n">
        <f aca="false">$L$4*J1140+$M$4*K1140+$O$4*I1140</f>
        <v>-0.0341620690104397</v>
      </c>
      <c r="L1141" s="0" t="n">
        <f aca="false">J1141-D1141</f>
        <v>0.0655491192704012</v>
      </c>
      <c r="M1141" s="0" t="n">
        <f aca="false">J1141</f>
        <v>0.165549119270401</v>
      </c>
      <c r="N1141" s="0" t="n">
        <f aca="false">180*I1141/PI()</f>
        <v>7.59464336859145</v>
      </c>
    </row>
    <row r="1142" customFormat="false" ht="15" hidden="false" customHeight="false" outlineLevel="0" collapsed="false">
      <c r="A1142" s="0" t="n">
        <f aca="false">B1142*$C$11</f>
        <v>1.123</v>
      </c>
      <c r="B1142" s="0" t="n">
        <f aca="false">B1141+1</f>
        <v>1123</v>
      </c>
      <c r="D1142" s="0" t="n">
        <v>0.1</v>
      </c>
      <c r="E1142" s="0" t="n">
        <f aca="false">E1141+$F$8*L1142+$F$9*L1141+$F$10*L1140</f>
        <v>2.55102348538392</v>
      </c>
      <c r="F1142" s="0" t="n">
        <f aca="false">IF(E1142&gt;$F$15,$F$15,0)</f>
        <v>0.132551532296674</v>
      </c>
      <c r="G1142" s="0" t="n">
        <f aca="false">IF(E1142&lt;$G$15,$G$15,0)</f>
        <v>0</v>
      </c>
      <c r="H1142" s="0" t="n">
        <f aca="false">F1142+G1142</f>
        <v>0.132551532296674</v>
      </c>
      <c r="I1142" s="0" t="n">
        <f aca="false">IF(H1142=0,E1142,H1142)</f>
        <v>0.132551532296674</v>
      </c>
      <c r="J1142" s="0" t="n">
        <f aca="false">$L$3*J1141+$M$3*K1141+$O$3*I1141</f>
        <v>0.165514599312254</v>
      </c>
      <c r="K1142" s="0" t="n">
        <f aca="false">$L$4*J1141+$M$4*K1141+$O$4*I1141</f>
        <v>-0.0348778472848418</v>
      </c>
      <c r="L1142" s="0" t="n">
        <f aca="false">J1142-D1142</f>
        <v>0.0655145993122536</v>
      </c>
      <c r="M1142" s="0" t="n">
        <f aca="false">J1142</f>
        <v>0.165514599312254</v>
      </c>
      <c r="N1142" s="0" t="n">
        <f aca="false">180*I1142/PI()</f>
        <v>7.59464336859145</v>
      </c>
    </row>
    <row r="1143" customFormat="false" ht="15" hidden="false" customHeight="false" outlineLevel="0" collapsed="false">
      <c r="A1143" s="0" t="n">
        <f aca="false">B1143*$C$11</f>
        <v>1.124</v>
      </c>
      <c r="B1143" s="0" t="n">
        <f aca="false">B1142+1</f>
        <v>1124</v>
      </c>
      <c r="D1143" s="0" t="n">
        <v>0.1</v>
      </c>
      <c r="E1143" s="0" t="n">
        <f aca="false">E1142+$F$8*L1143+$F$9*L1142+$F$10*L1141</f>
        <v>2.54818511855279</v>
      </c>
      <c r="F1143" s="0" t="n">
        <f aca="false">IF(E1143&gt;$F$15,$F$15,0)</f>
        <v>0.132551532296674</v>
      </c>
      <c r="G1143" s="0" t="n">
        <f aca="false">IF(E1143&lt;$G$15,$G$15,0)</f>
        <v>0</v>
      </c>
      <c r="H1143" s="0" t="n">
        <f aca="false">F1143+G1143</f>
        <v>0.132551532296674</v>
      </c>
      <c r="I1143" s="0" t="n">
        <f aca="false">IF(H1143=0,E1143,H1143)</f>
        <v>0.132551532296674</v>
      </c>
      <c r="J1143" s="0" t="n">
        <f aca="false">$L$3*J1142+$M$3*K1142+$O$3*I1142</f>
        <v>0.165479363575832</v>
      </c>
      <c r="K1143" s="0" t="n">
        <f aca="false">$L$4*J1142+$M$4*K1142+$O$4*I1142</f>
        <v>-0.0355936255592438</v>
      </c>
      <c r="L1143" s="0" t="n">
        <f aca="false">J1143-D1143</f>
        <v>0.0654793635758315</v>
      </c>
      <c r="M1143" s="0" t="n">
        <f aca="false">J1143</f>
        <v>0.165479363575832</v>
      </c>
      <c r="N1143" s="0" t="n">
        <f aca="false">180*I1143/PI()</f>
        <v>7.59464336859145</v>
      </c>
    </row>
    <row r="1144" customFormat="false" ht="15" hidden="false" customHeight="false" outlineLevel="0" collapsed="false">
      <c r="A1144" s="0" t="n">
        <f aca="false">B1144*$C$11</f>
        <v>1.125</v>
      </c>
      <c r="B1144" s="0" t="n">
        <f aca="false">B1143+1</f>
        <v>1125</v>
      </c>
      <c r="D1144" s="0" t="n">
        <v>0.1</v>
      </c>
      <c r="E1144" s="0" t="n">
        <f aca="false">E1143+$F$8*L1144+$F$9*L1143+$F$10*L1142</f>
        <v>2.5453181191526</v>
      </c>
      <c r="F1144" s="0" t="n">
        <f aca="false">IF(E1144&gt;$F$15,$F$15,0)</f>
        <v>0.132551532296674</v>
      </c>
      <c r="G1144" s="0" t="n">
        <f aca="false">IF(E1144&lt;$G$15,$G$15,0)</f>
        <v>0</v>
      </c>
      <c r="H1144" s="0" t="n">
        <f aca="false">F1144+G1144</f>
        <v>0.132551532296674</v>
      </c>
      <c r="I1144" s="0" t="n">
        <f aca="false">IF(H1144=0,E1144,H1144)</f>
        <v>0.132551532296674</v>
      </c>
      <c r="J1144" s="0" t="n">
        <f aca="false">$L$3*J1143+$M$3*K1143+$O$3*I1143</f>
        <v>0.165443412061135</v>
      </c>
      <c r="K1144" s="0" t="n">
        <f aca="false">$L$4*J1143+$M$4*K1143+$O$4*I1143</f>
        <v>-0.0363094038336458</v>
      </c>
      <c r="L1144" s="0" t="n">
        <f aca="false">J1144-D1144</f>
        <v>0.0654434120611351</v>
      </c>
      <c r="M1144" s="0" t="n">
        <f aca="false">J1144</f>
        <v>0.165443412061135</v>
      </c>
      <c r="N1144" s="0" t="n">
        <f aca="false">180*I1144/PI()</f>
        <v>7.59464336859145</v>
      </c>
    </row>
    <row r="1145" customFormat="false" ht="15" hidden="false" customHeight="false" outlineLevel="0" collapsed="false">
      <c r="A1145" s="0" t="n">
        <f aca="false">B1145*$C$11</f>
        <v>1.126</v>
      </c>
      <c r="B1145" s="0" t="n">
        <f aca="false">B1144+1</f>
        <v>1126</v>
      </c>
      <c r="D1145" s="0" t="n">
        <v>0.1</v>
      </c>
      <c r="E1145" s="0" t="n">
        <f aca="false">E1144+$F$8*L1145+$F$9*L1144+$F$10*L1143</f>
        <v>2.54242248715477</v>
      </c>
      <c r="F1145" s="0" t="n">
        <f aca="false">IF(E1145&gt;$F$15,$F$15,0)</f>
        <v>0.132551532296674</v>
      </c>
      <c r="G1145" s="0" t="n">
        <f aca="false">IF(E1145&lt;$G$15,$G$15,0)</f>
        <v>0</v>
      </c>
      <c r="H1145" s="0" t="n">
        <f aca="false">F1145+G1145</f>
        <v>0.132551532296674</v>
      </c>
      <c r="I1145" s="0" t="n">
        <f aca="false">IF(H1145=0,E1145,H1145)</f>
        <v>0.132551532296674</v>
      </c>
      <c r="J1145" s="0" t="n">
        <f aca="false">$L$3*J1144+$M$3*K1144+$O$3*I1144</f>
        <v>0.165406744768164</v>
      </c>
      <c r="K1145" s="0" t="n">
        <f aca="false">$L$4*J1144+$M$4*K1144+$O$4*I1144</f>
        <v>-0.0370251821080479</v>
      </c>
      <c r="L1145" s="0" t="n">
        <f aca="false">J1145-D1145</f>
        <v>0.0654067447681642</v>
      </c>
      <c r="M1145" s="0" t="n">
        <f aca="false">J1145</f>
        <v>0.165406744768164</v>
      </c>
      <c r="N1145" s="0" t="n">
        <f aca="false">180*I1145/PI()</f>
        <v>7.59464336859145</v>
      </c>
    </row>
    <row r="1146" customFormat="false" ht="15" hidden="false" customHeight="false" outlineLevel="0" collapsed="false">
      <c r="A1146" s="0" t="n">
        <f aca="false">B1146*$C$11</f>
        <v>1.127</v>
      </c>
      <c r="B1146" s="0" t="n">
        <f aca="false">B1145+1</f>
        <v>1127</v>
      </c>
      <c r="D1146" s="0" t="n">
        <v>0.1</v>
      </c>
      <c r="E1146" s="0" t="n">
        <f aca="false">E1145+$F$8*L1146+$F$9*L1145+$F$10*L1144</f>
        <v>2.53949822253062</v>
      </c>
      <c r="F1146" s="0" t="n">
        <f aca="false">IF(E1146&gt;$F$15,$F$15,0)</f>
        <v>0.132551532296674</v>
      </c>
      <c r="G1146" s="0" t="n">
        <f aca="false">IF(E1146&lt;$G$15,$G$15,0)</f>
        <v>0</v>
      </c>
      <c r="H1146" s="0" t="n">
        <f aca="false">F1146+G1146</f>
        <v>0.132551532296674</v>
      </c>
      <c r="I1146" s="0" t="n">
        <f aca="false">IF(H1146=0,E1146,H1146)</f>
        <v>0.132551532296674</v>
      </c>
      <c r="J1146" s="0" t="n">
        <f aca="false">$L$3*J1145+$M$3*K1145+$O$3*I1145</f>
        <v>0.165369361696919</v>
      </c>
      <c r="K1146" s="0" t="n">
        <f aca="false">$L$4*J1145+$M$4*K1145+$O$4*I1145</f>
        <v>-0.0377409603824499</v>
      </c>
      <c r="L1146" s="0" t="n">
        <f aca="false">J1146-D1146</f>
        <v>0.065369361696919</v>
      </c>
      <c r="M1146" s="0" t="n">
        <f aca="false">J1146</f>
        <v>0.165369361696919</v>
      </c>
      <c r="N1146" s="0" t="n">
        <f aca="false">180*I1146/PI()</f>
        <v>7.59464336859145</v>
      </c>
    </row>
    <row r="1147" customFormat="false" ht="15" hidden="false" customHeight="false" outlineLevel="0" collapsed="false">
      <c r="A1147" s="0" t="n">
        <f aca="false">B1147*$C$11</f>
        <v>1.128</v>
      </c>
      <c r="B1147" s="0" t="n">
        <f aca="false">B1146+1</f>
        <v>1128</v>
      </c>
      <c r="D1147" s="0" t="n">
        <v>0.1</v>
      </c>
      <c r="E1147" s="0" t="n">
        <f aca="false">E1146+$F$8*L1147+$F$9*L1146+$F$10*L1145</f>
        <v>2.53654532525152</v>
      </c>
      <c r="F1147" s="0" t="n">
        <f aca="false">IF(E1147&gt;$F$15,$F$15,0)</f>
        <v>0.132551532296674</v>
      </c>
      <c r="G1147" s="0" t="n">
        <f aca="false">IF(E1147&lt;$G$15,$G$15,0)</f>
        <v>0</v>
      </c>
      <c r="H1147" s="0" t="n">
        <f aca="false">F1147+G1147</f>
        <v>0.132551532296674</v>
      </c>
      <c r="I1147" s="0" t="n">
        <f aca="false">IF(H1147=0,E1147,H1147)</f>
        <v>0.132551532296674</v>
      </c>
      <c r="J1147" s="0" t="n">
        <f aca="false">$L$3*J1146+$M$3*K1146+$O$3*I1146</f>
        <v>0.165331262847399</v>
      </c>
      <c r="K1147" s="0" t="n">
        <f aca="false">$L$4*J1146+$M$4*K1146+$O$4*I1146</f>
        <v>-0.038456738656852</v>
      </c>
      <c r="L1147" s="0" t="n">
        <f aca="false">J1147-D1147</f>
        <v>0.0653312628473993</v>
      </c>
      <c r="M1147" s="0" t="n">
        <f aca="false">J1147</f>
        <v>0.165331262847399</v>
      </c>
      <c r="N1147" s="0" t="n">
        <f aca="false">180*I1147/PI()</f>
        <v>7.59464336859145</v>
      </c>
    </row>
    <row r="1148" customFormat="false" ht="15" hidden="false" customHeight="false" outlineLevel="0" collapsed="false">
      <c r="A1148" s="0" t="n">
        <f aca="false">B1148*$C$11</f>
        <v>1.129</v>
      </c>
      <c r="B1148" s="0" t="n">
        <f aca="false">B1147+1</f>
        <v>1129</v>
      </c>
      <c r="D1148" s="0" t="n">
        <v>0.1</v>
      </c>
      <c r="E1148" s="0" t="n">
        <f aca="false">E1147+$F$8*L1148+$F$9*L1147+$F$10*L1146</f>
        <v>2.53356379528887</v>
      </c>
      <c r="F1148" s="0" t="n">
        <f aca="false">IF(E1148&gt;$F$15,$F$15,0)</f>
        <v>0.132551532296674</v>
      </c>
      <c r="G1148" s="0" t="n">
        <f aca="false">IF(E1148&lt;$G$15,$G$15,0)</f>
        <v>0</v>
      </c>
      <c r="H1148" s="0" t="n">
        <f aca="false">F1148+G1148</f>
        <v>0.132551532296674</v>
      </c>
      <c r="I1148" s="0" t="n">
        <f aca="false">IF(H1148=0,E1148,H1148)</f>
        <v>0.132551532296674</v>
      </c>
      <c r="J1148" s="0" t="n">
        <f aca="false">$L$3*J1147+$M$3*K1147+$O$3*I1147</f>
        <v>0.165292448219605</v>
      </c>
      <c r="K1148" s="0" t="n">
        <f aca="false">$L$4*J1147+$M$4*K1147+$O$4*I1147</f>
        <v>-0.039172516931254</v>
      </c>
      <c r="L1148" s="0" t="n">
        <f aca="false">J1148-D1148</f>
        <v>0.0652924482196052</v>
      </c>
      <c r="M1148" s="0" t="n">
        <f aca="false">J1148</f>
        <v>0.165292448219605</v>
      </c>
      <c r="N1148" s="0" t="n">
        <f aca="false">180*I1148/PI()</f>
        <v>7.59464336859145</v>
      </c>
    </row>
    <row r="1149" customFormat="false" ht="15" hidden="false" customHeight="false" outlineLevel="0" collapsed="false">
      <c r="A1149" s="0" t="n">
        <f aca="false">B1149*$C$11</f>
        <v>1.13</v>
      </c>
      <c r="B1149" s="0" t="n">
        <f aca="false">B1148+1</f>
        <v>1130</v>
      </c>
      <c r="D1149" s="0" t="n">
        <v>0.1</v>
      </c>
      <c r="E1149" s="0" t="n">
        <f aca="false">E1148+$F$8*L1149+$F$9*L1148+$F$10*L1147</f>
        <v>2.53055363261404</v>
      </c>
      <c r="F1149" s="0" t="n">
        <f aca="false">IF(E1149&gt;$F$15,$F$15,0)</f>
        <v>0.132551532296674</v>
      </c>
      <c r="G1149" s="0" t="n">
        <f aca="false">IF(E1149&lt;$G$15,$G$15,0)</f>
        <v>0</v>
      </c>
      <c r="H1149" s="0" t="n">
        <f aca="false">F1149+G1149</f>
        <v>0.132551532296674</v>
      </c>
      <c r="I1149" s="0" t="n">
        <f aca="false">IF(H1149=0,E1149,H1149)</f>
        <v>0.132551532296674</v>
      </c>
      <c r="J1149" s="0" t="n">
        <f aca="false">$L$3*J1148+$M$3*K1148+$O$3*I1148</f>
        <v>0.165252917813537</v>
      </c>
      <c r="K1149" s="0" t="n">
        <f aca="false">$L$4*J1148+$M$4*K1148+$O$4*I1148</f>
        <v>-0.0398882952056561</v>
      </c>
      <c r="L1149" s="0" t="n">
        <f aca="false">J1149-D1149</f>
        <v>0.0652529178135368</v>
      </c>
      <c r="M1149" s="0" t="n">
        <f aca="false">J1149</f>
        <v>0.165252917813537</v>
      </c>
      <c r="N1149" s="0" t="n">
        <f aca="false">180*I1149/PI()</f>
        <v>7.59464336859145</v>
      </c>
    </row>
    <row r="1150" customFormat="false" ht="15" hidden="false" customHeight="false" outlineLevel="0" collapsed="false">
      <c r="A1150" s="0" t="n">
        <f aca="false">B1150*$C$11</f>
        <v>1.131</v>
      </c>
      <c r="B1150" s="0" t="n">
        <f aca="false">B1149+1</f>
        <v>1131</v>
      </c>
      <c r="D1150" s="0" t="n">
        <v>0.1</v>
      </c>
      <c r="E1150" s="0" t="n">
        <f aca="false">E1149+$F$8*L1150+$F$9*L1149+$F$10*L1148</f>
        <v>2.5275148371984</v>
      </c>
      <c r="F1150" s="0" t="n">
        <f aca="false">IF(E1150&gt;$F$15,$F$15,0)</f>
        <v>0.132551532296674</v>
      </c>
      <c r="G1150" s="0" t="n">
        <f aca="false">IF(E1150&lt;$G$15,$G$15,0)</f>
        <v>0</v>
      </c>
      <c r="H1150" s="0" t="n">
        <f aca="false">F1150+G1150</f>
        <v>0.132551532296674</v>
      </c>
      <c r="I1150" s="0" t="n">
        <f aca="false">IF(H1150=0,E1150,H1150)</f>
        <v>0.132551532296674</v>
      </c>
      <c r="J1150" s="0" t="n">
        <f aca="false">$L$3*J1149+$M$3*K1149+$O$3*I1149</f>
        <v>0.165212671629194</v>
      </c>
      <c r="K1150" s="0" t="n">
        <f aca="false">$L$4*J1149+$M$4*K1149+$O$4*I1149</f>
        <v>-0.0406040734800581</v>
      </c>
      <c r="L1150" s="0" t="n">
        <f aca="false">J1150-D1150</f>
        <v>0.0652126716291939</v>
      </c>
      <c r="M1150" s="0" t="n">
        <f aca="false">J1150</f>
        <v>0.165212671629194</v>
      </c>
      <c r="N1150" s="0" t="n">
        <f aca="false">180*I1150/PI()</f>
        <v>7.59464336859145</v>
      </c>
    </row>
    <row r="1151" customFormat="false" ht="15" hidden="false" customHeight="false" outlineLevel="0" collapsed="false">
      <c r="A1151" s="0" t="n">
        <f aca="false">B1151*$C$11</f>
        <v>1.132</v>
      </c>
      <c r="B1151" s="0" t="n">
        <f aca="false">B1150+1</f>
        <v>1132</v>
      </c>
      <c r="D1151" s="0" t="n">
        <v>0.1</v>
      </c>
      <c r="E1151" s="0" t="n">
        <f aca="false">E1150+$F$8*L1151+$F$9*L1150+$F$10*L1149</f>
        <v>2.52444740901331</v>
      </c>
      <c r="F1151" s="0" t="n">
        <f aca="false">IF(E1151&gt;$F$15,$F$15,0)</f>
        <v>0.132551532296674</v>
      </c>
      <c r="G1151" s="0" t="n">
        <f aca="false">IF(E1151&lt;$G$15,$G$15,0)</f>
        <v>0</v>
      </c>
      <c r="H1151" s="0" t="n">
        <f aca="false">F1151+G1151</f>
        <v>0.132551532296674</v>
      </c>
      <c r="I1151" s="0" t="n">
        <f aca="false">IF(H1151=0,E1151,H1151)</f>
        <v>0.132551532296674</v>
      </c>
      <c r="J1151" s="0" t="n">
        <f aca="false">$L$3*J1150+$M$3*K1150+$O$3*I1150</f>
        <v>0.165171709666577</v>
      </c>
      <c r="K1151" s="0" t="n">
        <f aca="false">$L$4*J1150+$M$4*K1150+$O$4*I1150</f>
        <v>-0.0413198517544601</v>
      </c>
      <c r="L1151" s="0" t="n">
        <f aca="false">J1151-D1151</f>
        <v>0.0651717096665766</v>
      </c>
      <c r="M1151" s="0" t="n">
        <f aca="false">J1151</f>
        <v>0.165171709666577</v>
      </c>
      <c r="N1151" s="0" t="n">
        <f aca="false">180*I1151/PI()</f>
        <v>7.59464336859145</v>
      </c>
    </row>
    <row r="1152" customFormat="false" ht="15" hidden="false" customHeight="false" outlineLevel="0" collapsed="false">
      <c r="A1152" s="0" t="n">
        <f aca="false">B1152*$C$11</f>
        <v>1.133</v>
      </c>
      <c r="B1152" s="0" t="n">
        <f aca="false">B1151+1</f>
        <v>1133</v>
      </c>
      <c r="D1152" s="0" t="n">
        <v>0.1</v>
      </c>
      <c r="E1152" s="0" t="n">
        <f aca="false">E1151+$F$8*L1152+$F$9*L1151+$F$10*L1150</f>
        <v>2.52135134803012</v>
      </c>
      <c r="F1152" s="0" t="n">
        <f aca="false">IF(E1152&gt;$F$15,$F$15,0)</f>
        <v>0.132551532296674</v>
      </c>
      <c r="G1152" s="0" t="n">
        <f aca="false">IF(E1152&lt;$G$15,$G$15,0)</f>
        <v>0</v>
      </c>
      <c r="H1152" s="0" t="n">
        <f aca="false">F1152+G1152</f>
        <v>0.132551532296674</v>
      </c>
      <c r="I1152" s="0" t="n">
        <f aca="false">IF(H1152=0,E1152,H1152)</f>
        <v>0.132551532296674</v>
      </c>
      <c r="J1152" s="0" t="n">
        <f aca="false">$L$3*J1151+$M$3*K1151+$O$3*I1151</f>
        <v>0.165130031925685</v>
      </c>
      <c r="K1152" s="0" t="n">
        <f aca="false">$L$4*J1151+$M$4*K1151+$O$4*I1151</f>
        <v>-0.0420356300288622</v>
      </c>
      <c r="L1152" s="0" t="n">
        <f aca="false">J1152-D1152</f>
        <v>0.065130031925685</v>
      </c>
      <c r="M1152" s="0" t="n">
        <f aca="false">J1152</f>
        <v>0.165130031925685</v>
      </c>
      <c r="N1152" s="0" t="n">
        <f aca="false">180*I1152/PI()</f>
        <v>7.59464336859145</v>
      </c>
    </row>
    <row r="1153" customFormat="false" ht="15" hidden="false" customHeight="false" outlineLevel="0" collapsed="false">
      <c r="A1153" s="0" t="n">
        <f aca="false">B1153*$C$11</f>
        <v>1.134</v>
      </c>
      <c r="B1153" s="0" t="n">
        <f aca="false">B1152+1</f>
        <v>1134</v>
      </c>
      <c r="D1153" s="0" t="n">
        <v>0.1</v>
      </c>
      <c r="E1153" s="0" t="n">
        <f aca="false">E1152+$F$8*L1153+$F$9*L1152+$F$10*L1151</f>
        <v>2.51822665422023</v>
      </c>
      <c r="F1153" s="0" t="n">
        <f aca="false">IF(E1153&gt;$F$15,$F$15,0)</f>
        <v>0.132551532296674</v>
      </c>
      <c r="G1153" s="0" t="n">
        <f aca="false">IF(E1153&lt;$G$15,$G$15,0)</f>
        <v>0</v>
      </c>
      <c r="H1153" s="0" t="n">
        <f aca="false">F1153+G1153</f>
        <v>0.132551532296674</v>
      </c>
      <c r="I1153" s="0" t="n">
        <f aca="false">IF(H1153=0,E1153,H1153)</f>
        <v>0.132551532296674</v>
      </c>
      <c r="J1153" s="0" t="n">
        <f aca="false">$L$3*J1152+$M$3*K1152+$O$3*I1152</f>
        <v>0.165087638406519</v>
      </c>
      <c r="K1153" s="0" t="n">
        <f aca="false">$L$4*J1152+$M$4*K1152+$O$4*I1152</f>
        <v>-0.0427514083032642</v>
      </c>
      <c r="L1153" s="0" t="n">
        <f aca="false">J1153-D1153</f>
        <v>0.0650876384065189</v>
      </c>
      <c r="M1153" s="0" t="n">
        <f aca="false">J1153</f>
        <v>0.165087638406519</v>
      </c>
      <c r="N1153" s="0" t="n">
        <f aca="false">180*I1153/PI()</f>
        <v>7.59464336859145</v>
      </c>
    </row>
    <row r="1154" customFormat="false" ht="15" hidden="false" customHeight="false" outlineLevel="0" collapsed="false">
      <c r="A1154" s="0" t="n">
        <f aca="false">B1154*$C$11</f>
        <v>1.135</v>
      </c>
      <c r="B1154" s="0" t="n">
        <f aca="false">B1153+1</f>
        <v>1135</v>
      </c>
      <c r="D1154" s="0" t="n">
        <v>0.1</v>
      </c>
      <c r="E1154" s="0" t="n">
        <f aca="false">E1153+$F$8*L1154+$F$9*L1153+$F$10*L1152</f>
        <v>2.51507332755497</v>
      </c>
      <c r="F1154" s="0" t="n">
        <f aca="false">IF(E1154&gt;$F$15,$F$15,0)</f>
        <v>0.132551532296674</v>
      </c>
      <c r="G1154" s="0" t="n">
        <f aca="false">IF(E1154&lt;$G$15,$G$15,0)</f>
        <v>0</v>
      </c>
      <c r="H1154" s="0" t="n">
        <f aca="false">F1154+G1154</f>
        <v>0.132551532296674</v>
      </c>
      <c r="I1154" s="0" t="n">
        <f aca="false">IF(H1154=0,E1154,H1154)</f>
        <v>0.132551532296674</v>
      </c>
      <c r="J1154" s="0" t="n">
        <f aca="false">$L$3*J1153+$M$3*K1153+$O$3*I1153</f>
        <v>0.165044529109078</v>
      </c>
      <c r="K1154" s="0" t="n">
        <f aca="false">$L$4*J1153+$M$4*K1153+$O$4*I1153</f>
        <v>-0.0434671865776663</v>
      </c>
      <c r="L1154" s="0" t="n">
        <f aca="false">J1154-D1154</f>
        <v>0.0650445291090784</v>
      </c>
      <c r="M1154" s="0" t="n">
        <f aca="false">J1154</f>
        <v>0.165044529109078</v>
      </c>
      <c r="N1154" s="0" t="n">
        <f aca="false">180*I1154/PI()</f>
        <v>7.59464336859145</v>
      </c>
    </row>
    <row r="1155" customFormat="false" ht="15" hidden="false" customHeight="false" outlineLevel="0" collapsed="false">
      <c r="A1155" s="0" t="n">
        <f aca="false">B1155*$C$11</f>
        <v>1.136</v>
      </c>
      <c r="B1155" s="0" t="n">
        <f aca="false">B1154+1</f>
        <v>1136</v>
      </c>
      <c r="D1155" s="0" t="n">
        <v>0.1</v>
      </c>
      <c r="E1155" s="0" t="n">
        <f aca="false">E1154+$F$8*L1155+$F$9*L1154+$F$10*L1153</f>
        <v>2.51189136800573</v>
      </c>
      <c r="F1155" s="0" t="n">
        <f aca="false">IF(E1155&gt;$F$15,$F$15,0)</f>
        <v>0.132551532296674</v>
      </c>
      <c r="G1155" s="0" t="n">
        <f aca="false">IF(E1155&lt;$G$15,$G$15,0)</f>
        <v>0</v>
      </c>
      <c r="H1155" s="0" t="n">
        <f aca="false">F1155+G1155</f>
        <v>0.132551532296674</v>
      </c>
      <c r="I1155" s="0" t="n">
        <f aca="false">IF(H1155=0,E1155,H1155)</f>
        <v>0.132551532296674</v>
      </c>
      <c r="J1155" s="0" t="n">
        <f aca="false">$L$3*J1154+$M$3*K1154+$O$3*I1154</f>
        <v>0.165000704033364</v>
      </c>
      <c r="K1155" s="0" t="n">
        <f aca="false">$L$4*J1154+$M$4*K1154+$O$4*I1154</f>
        <v>-0.0441829648520683</v>
      </c>
      <c r="L1155" s="0" t="n">
        <f aca="false">J1155-D1155</f>
        <v>0.0650007040333635</v>
      </c>
      <c r="M1155" s="0" t="n">
        <f aca="false">J1155</f>
        <v>0.165000704033364</v>
      </c>
      <c r="N1155" s="0" t="n">
        <f aca="false">180*I1155/PI()</f>
        <v>7.59464336859145</v>
      </c>
    </row>
    <row r="1156" customFormat="false" ht="15" hidden="false" customHeight="false" outlineLevel="0" collapsed="false">
      <c r="A1156" s="0" t="n">
        <f aca="false">B1156*$C$11</f>
        <v>1.137</v>
      </c>
      <c r="B1156" s="0" t="n">
        <f aca="false">B1155+1</f>
        <v>1137</v>
      </c>
      <c r="D1156" s="0" t="n">
        <v>0.1</v>
      </c>
      <c r="E1156" s="0" t="n">
        <f aca="false">E1155+$F$8*L1156+$F$9*L1155+$F$10*L1154</f>
        <v>2.50868077554384</v>
      </c>
      <c r="F1156" s="0" t="n">
        <f aca="false">IF(E1156&gt;$F$15,$F$15,0)</f>
        <v>0.132551532296674</v>
      </c>
      <c r="G1156" s="0" t="n">
        <f aca="false">IF(E1156&lt;$G$15,$G$15,0)</f>
        <v>0</v>
      </c>
      <c r="H1156" s="0" t="n">
        <f aca="false">F1156+G1156</f>
        <v>0.132551532296674</v>
      </c>
      <c r="I1156" s="0" t="n">
        <f aca="false">IF(H1156=0,E1156,H1156)</f>
        <v>0.132551532296674</v>
      </c>
      <c r="J1156" s="0" t="n">
        <f aca="false">$L$3*J1155+$M$3*K1155+$O$3*I1155</f>
        <v>0.164956163179374</v>
      </c>
      <c r="K1156" s="0" t="n">
        <f aca="false">$L$4*J1155+$M$4*K1155+$O$4*I1155</f>
        <v>-0.0448987431264704</v>
      </c>
      <c r="L1156" s="0" t="n">
        <f aca="false">J1156-D1156</f>
        <v>0.0649561631793743</v>
      </c>
      <c r="M1156" s="0" t="n">
        <f aca="false">J1156</f>
        <v>0.164956163179374</v>
      </c>
      <c r="N1156" s="0" t="n">
        <f aca="false">180*I1156/PI()</f>
        <v>7.59464336859145</v>
      </c>
    </row>
    <row r="1157" customFormat="false" ht="15" hidden="false" customHeight="false" outlineLevel="0" collapsed="false">
      <c r="A1157" s="0" t="n">
        <f aca="false">B1157*$C$11</f>
        <v>1.138</v>
      </c>
      <c r="B1157" s="0" t="n">
        <f aca="false">B1156+1</f>
        <v>1138</v>
      </c>
      <c r="D1157" s="0" t="n">
        <v>0.1</v>
      </c>
      <c r="E1157" s="0" t="n">
        <f aca="false">E1156+$F$8*L1157+$F$9*L1156+$F$10*L1155</f>
        <v>2.50544155014077</v>
      </c>
      <c r="F1157" s="0" t="n">
        <f aca="false">IF(E1157&gt;$F$15,$F$15,0)</f>
        <v>0.132551532296674</v>
      </c>
      <c r="G1157" s="0" t="n">
        <f aca="false">IF(E1157&lt;$G$15,$G$15,0)</f>
        <v>0</v>
      </c>
      <c r="H1157" s="0" t="n">
        <f aca="false">F1157+G1157</f>
        <v>0.132551532296674</v>
      </c>
      <c r="I1157" s="0" t="n">
        <f aca="false">IF(H1157=0,E1157,H1157)</f>
        <v>0.132551532296674</v>
      </c>
      <c r="J1157" s="0" t="n">
        <f aca="false">$L$3*J1156+$M$3*K1156+$O$3*I1156</f>
        <v>0.164910906547111</v>
      </c>
      <c r="K1157" s="0" t="n">
        <f aca="false">$L$4*J1156+$M$4*K1156+$O$4*I1156</f>
        <v>-0.0456145214008724</v>
      </c>
      <c r="L1157" s="0" t="n">
        <f aca="false">J1157-D1157</f>
        <v>0.0649109065471106</v>
      </c>
      <c r="M1157" s="0" t="n">
        <f aca="false">J1157</f>
        <v>0.164910906547111</v>
      </c>
      <c r="N1157" s="0" t="n">
        <f aca="false">180*I1157/PI()</f>
        <v>7.59464336859145</v>
      </c>
    </row>
    <row r="1158" customFormat="false" ht="15" hidden="false" customHeight="false" outlineLevel="0" collapsed="false">
      <c r="A1158" s="0" t="n">
        <f aca="false">B1158*$C$11</f>
        <v>1.139</v>
      </c>
      <c r="B1158" s="0" t="n">
        <f aca="false">B1157+1</f>
        <v>1139</v>
      </c>
      <c r="D1158" s="0" t="n">
        <v>0.1</v>
      </c>
      <c r="E1158" s="0" t="n">
        <f aca="false">E1157+$F$8*L1158+$F$9*L1157+$F$10*L1156</f>
        <v>2.50217369176778</v>
      </c>
      <c r="F1158" s="0" t="n">
        <f aca="false">IF(E1158&gt;$F$15,$F$15,0)</f>
        <v>0.132551532296674</v>
      </c>
      <c r="G1158" s="0" t="n">
        <f aca="false">IF(E1158&lt;$G$15,$G$15,0)</f>
        <v>0</v>
      </c>
      <c r="H1158" s="0" t="n">
        <f aca="false">F1158+G1158</f>
        <v>0.132551532296674</v>
      </c>
      <c r="I1158" s="0" t="n">
        <f aca="false">IF(H1158=0,E1158,H1158)</f>
        <v>0.132551532296674</v>
      </c>
      <c r="J1158" s="0" t="n">
        <f aca="false">$L$3*J1157+$M$3*K1157+$O$3*I1157</f>
        <v>0.164864934136572</v>
      </c>
      <c r="K1158" s="0" t="n">
        <f aca="false">$L$4*J1157+$M$4*K1157+$O$4*I1157</f>
        <v>-0.0463302996752744</v>
      </c>
      <c r="L1158" s="0" t="n">
        <f aca="false">J1158-D1158</f>
        <v>0.0648649341365725</v>
      </c>
      <c r="M1158" s="0" t="n">
        <f aca="false">J1158</f>
        <v>0.164864934136572</v>
      </c>
      <c r="N1158" s="0" t="n">
        <f aca="false">180*I1158/PI()</f>
        <v>7.59464336859145</v>
      </c>
    </row>
    <row r="1159" customFormat="false" ht="15" hidden="false" customHeight="false" outlineLevel="0" collapsed="false">
      <c r="A1159" s="0" t="n">
        <f aca="false">B1159*$C$11</f>
        <v>1.14</v>
      </c>
      <c r="B1159" s="0" t="n">
        <f aca="false">B1158+1</f>
        <v>1140</v>
      </c>
      <c r="D1159" s="0" t="n">
        <v>0.1</v>
      </c>
      <c r="E1159" s="0" t="n">
        <f aca="false">E1158+$F$8*L1159+$F$9*L1158+$F$10*L1157</f>
        <v>2.49887720039632</v>
      </c>
      <c r="F1159" s="0" t="n">
        <f aca="false">IF(E1159&gt;$F$15,$F$15,0)</f>
        <v>0.132551532296674</v>
      </c>
      <c r="G1159" s="0" t="n">
        <f aca="false">IF(E1159&lt;$G$15,$G$15,0)</f>
        <v>0</v>
      </c>
      <c r="H1159" s="0" t="n">
        <f aca="false">F1159+G1159</f>
        <v>0.132551532296674</v>
      </c>
      <c r="I1159" s="0" t="n">
        <f aca="false">IF(H1159=0,E1159,H1159)</f>
        <v>0.132551532296674</v>
      </c>
      <c r="J1159" s="0" t="n">
        <f aca="false">$L$3*J1158+$M$3*K1158+$O$3*I1158</f>
        <v>0.16481824594776</v>
      </c>
      <c r="K1159" s="0" t="n">
        <f aca="false">$L$4*J1158+$M$4*K1158+$O$4*I1158</f>
        <v>-0.0470460779496765</v>
      </c>
      <c r="L1159" s="0" t="n">
        <f aca="false">J1159-D1159</f>
        <v>0.06481824594776</v>
      </c>
      <c r="M1159" s="0" t="n">
        <f aca="false">J1159</f>
        <v>0.16481824594776</v>
      </c>
      <c r="N1159" s="0" t="n">
        <f aca="false">180*I1159/PI()</f>
        <v>7.59464336859145</v>
      </c>
    </row>
    <row r="1160" customFormat="false" ht="15" hidden="false" customHeight="false" outlineLevel="0" collapsed="false">
      <c r="A1160" s="0" t="n">
        <f aca="false">B1160*$C$11</f>
        <v>1.141</v>
      </c>
      <c r="B1160" s="0" t="n">
        <f aca="false">B1159+1</f>
        <v>1141</v>
      </c>
      <c r="D1160" s="0" t="n">
        <v>0.1</v>
      </c>
      <c r="E1160" s="0" t="n">
        <f aca="false">E1159+$F$8*L1160+$F$9*L1159+$F$10*L1158</f>
        <v>2.49555207599772</v>
      </c>
      <c r="F1160" s="0" t="n">
        <f aca="false">IF(E1160&gt;$F$15,$F$15,0)</f>
        <v>0.132551532296674</v>
      </c>
      <c r="G1160" s="0" t="n">
        <f aca="false">IF(E1160&lt;$G$15,$G$15,0)</f>
        <v>0</v>
      </c>
      <c r="H1160" s="0" t="n">
        <f aca="false">F1160+G1160</f>
        <v>0.132551532296674</v>
      </c>
      <c r="I1160" s="0" t="n">
        <f aca="false">IF(H1160=0,E1160,H1160)</f>
        <v>0.132551532296674</v>
      </c>
      <c r="J1160" s="0" t="n">
        <f aca="false">$L$3*J1159+$M$3*K1159+$O$3*I1159</f>
        <v>0.164770841980673</v>
      </c>
      <c r="K1160" s="0" t="n">
        <f aca="false">$L$4*J1159+$M$4*K1159+$O$4*I1159</f>
        <v>-0.0477618562240785</v>
      </c>
      <c r="L1160" s="0" t="n">
        <f aca="false">J1160-D1160</f>
        <v>0.0647708419806731</v>
      </c>
      <c r="M1160" s="0" t="n">
        <f aca="false">J1160</f>
        <v>0.164770841980673</v>
      </c>
      <c r="N1160" s="0" t="n">
        <f aca="false">180*I1160/PI()</f>
        <v>7.59464336859145</v>
      </c>
    </row>
    <row r="1161" customFormat="false" ht="15" hidden="false" customHeight="false" outlineLevel="0" collapsed="false">
      <c r="A1161" s="0" t="n">
        <f aca="false">B1161*$C$11</f>
        <v>1.142</v>
      </c>
      <c r="B1161" s="0" t="n">
        <f aca="false">B1160+1</f>
        <v>1142</v>
      </c>
      <c r="D1161" s="0" t="n">
        <v>0.1</v>
      </c>
      <c r="E1161" s="0" t="n">
        <f aca="false">E1160+$F$8*L1161+$F$9*L1160+$F$10*L1159</f>
        <v>2.49219831854333</v>
      </c>
      <c r="F1161" s="0" t="n">
        <f aca="false">IF(E1161&gt;$F$15,$F$15,0)</f>
        <v>0.132551532296674</v>
      </c>
      <c r="G1161" s="0" t="n">
        <f aca="false">IF(E1161&lt;$G$15,$G$15,0)</f>
        <v>0</v>
      </c>
      <c r="H1161" s="0" t="n">
        <f aca="false">F1161+G1161</f>
        <v>0.132551532296674</v>
      </c>
      <c r="I1161" s="0" t="n">
        <f aca="false">IF(H1161=0,E1161,H1161)</f>
        <v>0.132551532296674</v>
      </c>
      <c r="J1161" s="0" t="n">
        <f aca="false">$L$3*J1160+$M$3*K1160+$O$3*I1160</f>
        <v>0.164722722235312</v>
      </c>
      <c r="K1161" s="0" t="n">
        <f aca="false">$L$4*J1160+$M$4*K1160+$O$4*I1160</f>
        <v>-0.0484776344984806</v>
      </c>
      <c r="L1161" s="0" t="n">
        <f aca="false">J1161-D1161</f>
        <v>0.0647227222353118</v>
      </c>
      <c r="M1161" s="0" t="n">
        <f aca="false">J1161</f>
        <v>0.164722722235312</v>
      </c>
      <c r="N1161" s="0" t="n">
        <f aca="false">180*I1161/PI()</f>
        <v>7.59464336859145</v>
      </c>
    </row>
    <row r="1162" customFormat="false" ht="15" hidden="false" customHeight="false" outlineLevel="0" collapsed="false">
      <c r="A1162" s="0" t="n">
        <f aca="false">B1162*$C$11</f>
        <v>1.143</v>
      </c>
      <c r="B1162" s="0" t="n">
        <f aca="false">B1161+1</f>
        <v>1143</v>
      </c>
      <c r="D1162" s="0" t="n">
        <v>0.1</v>
      </c>
      <c r="E1162" s="0" t="n">
        <f aca="false">E1161+$F$8*L1162+$F$9*L1161+$F$10*L1160</f>
        <v>2.48881592800456</v>
      </c>
      <c r="F1162" s="0" t="n">
        <f aca="false">IF(E1162&gt;$F$15,$F$15,0)</f>
        <v>0.132551532296674</v>
      </c>
      <c r="G1162" s="0" t="n">
        <f aca="false">IF(E1162&lt;$G$15,$G$15,0)</f>
        <v>0</v>
      </c>
      <c r="H1162" s="0" t="n">
        <f aca="false">F1162+G1162</f>
        <v>0.132551532296674</v>
      </c>
      <c r="I1162" s="0" t="n">
        <f aca="false">IF(H1162=0,E1162,H1162)</f>
        <v>0.132551532296674</v>
      </c>
      <c r="J1162" s="0" t="n">
        <f aca="false">$L$3*J1161+$M$3*K1161+$O$3*I1161</f>
        <v>0.164673886711676</v>
      </c>
      <c r="K1162" s="0" t="n">
        <f aca="false">$L$4*J1161+$M$4*K1161+$O$4*I1161</f>
        <v>-0.0491934127728826</v>
      </c>
      <c r="L1162" s="0" t="n">
        <f aca="false">J1162-D1162</f>
        <v>0.0646738867116761</v>
      </c>
      <c r="M1162" s="0" t="n">
        <f aca="false">J1162</f>
        <v>0.164673886711676</v>
      </c>
      <c r="N1162" s="0" t="n">
        <f aca="false">180*I1162/PI()</f>
        <v>7.59464336859145</v>
      </c>
    </row>
    <row r="1163" customFormat="false" ht="15" hidden="false" customHeight="false" outlineLevel="0" collapsed="false">
      <c r="A1163" s="0" t="n">
        <f aca="false">B1163*$C$11</f>
        <v>1.144</v>
      </c>
      <c r="B1163" s="0" t="n">
        <f aca="false">B1162+1</f>
        <v>1144</v>
      </c>
      <c r="D1163" s="0" t="n">
        <v>0.1</v>
      </c>
      <c r="E1163" s="0" t="n">
        <f aca="false">E1162+$F$8*L1163+$F$9*L1162+$F$10*L1161</f>
        <v>2.48540490435275</v>
      </c>
      <c r="F1163" s="0" t="n">
        <f aca="false">IF(E1163&gt;$F$15,$F$15,0)</f>
        <v>0.132551532296674</v>
      </c>
      <c r="G1163" s="0" t="n">
        <f aca="false">IF(E1163&lt;$G$15,$G$15,0)</f>
        <v>0</v>
      </c>
      <c r="H1163" s="0" t="n">
        <f aca="false">F1163+G1163</f>
        <v>0.132551532296674</v>
      </c>
      <c r="I1163" s="0" t="n">
        <f aca="false">IF(H1163=0,E1163,H1163)</f>
        <v>0.132551532296674</v>
      </c>
      <c r="J1163" s="0" t="n">
        <f aca="false">$L$3*J1162+$M$3*K1162+$O$3*I1162</f>
        <v>0.164624335409766</v>
      </c>
      <c r="K1163" s="0" t="n">
        <f aca="false">$L$4*J1162+$M$4*K1162+$O$4*I1162</f>
        <v>-0.0499091910472847</v>
      </c>
      <c r="L1163" s="0" t="n">
        <f aca="false">J1163-D1163</f>
        <v>0.0646243354097661</v>
      </c>
      <c r="M1163" s="0" t="n">
        <f aca="false">J1163</f>
        <v>0.164624335409766</v>
      </c>
      <c r="N1163" s="0" t="n">
        <f aca="false">180*I1163/PI()</f>
        <v>7.59464336859145</v>
      </c>
    </row>
    <row r="1164" customFormat="false" ht="15" hidden="false" customHeight="false" outlineLevel="0" collapsed="false">
      <c r="A1164" s="0" t="n">
        <f aca="false">B1164*$C$11</f>
        <v>1.145</v>
      </c>
      <c r="B1164" s="0" t="n">
        <f aca="false">B1163+1</f>
        <v>1145</v>
      </c>
      <c r="D1164" s="0" t="n">
        <v>0.1</v>
      </c>
      <c r="E1164" s="0" t="n">
        <f aca="false">E1163+$F$8*L1164+$F$9*L1163+$F$10*L1162</f>
        <v>2.48196524755926</v>
      </c>
      <c r="F1164" s="0" t="n">
        <f aca="false">IF(E1164&gt;$F$15,$F$15,0)</f>
        <v>0.132551532296674</v>
      </c>
      <c r="G1164" s="0" t="n">
        <f aca="false">IF(E1164&lt;$G$15,$G$15,0)</f>
        <v>0</v>
      </c>
      <c r="H1164" s="0" t="n">
        <f aca="false">F1164+G1164</f>
        <v>0.132551532296674</v>
      </c>
      <c r="I1164" s="0" t="n">
        <f aca="false">IF(H1164=0,E1164,H1164)</f>
        <v>0.132551532296674</v>
      </c>
      <c r="J1164" s="0" t="n">
        <f aca="false">$L$3*J1163+$M$3*K1163+$O$3*I1163</f>
        <v>0.164574068329582</v>
      </c>
      <c r="K1164" s="0" t="n">
        <f aca="false">$L$4*J1163+$M$4*K1163+$O$4*I1163</f>
        <v>-0.0506249693216867</v>
      </c>
      <c r="L1164" s="0" t="n">
        <f aca="false">J1164-D1164</f>
        <v>0.0645740683295816</v>
      </c>
      <c r="M1164" s="0" t="n">
        <f aca="false">J1164</f>
        <v>0.164574068329582</v>
      </c>
      <c r="N1164" s="0" t="n">
        <f aca="false">180*I1164/PI()</f>
        <v>7.59464336859145</v>
      </c>
    </row>
    <row r="1165" customFormat="false" ht="15" hidden="false" customHeight="false" outlineLevel="0" collapsed="false">
      <c r="A1165" s="0" t="n">
        <f aca="false">B1165*$C$11</f>
        <v>1.146</v>
      </c>
      <c r="B1165" s="0" t="n">
        <f aca="false">B1164+1</f>
        <v>1146</v>
      </c>
      <c r="D1165" s="0" t="n">
        <v>0.1</v>
      </c>
      <c r="E1165" s="0" t="n">
        <f aca="false">E1164+$F$8*L1165+$F$9*L1164+$F$10*L1163</f>
        <v>2.4784969575955</v>
      </c>
      <c r="F1165" s="0" t="n">
        <f aca="false">IF(E1165&gt;$F$15,$F$15,0)</f>
        <v>0.132551532296674</v>
      </c>
      <c r="G1165" s="0" t="n">
        <f aca="false">IF(E1165&lt;$G$15,$G$15,0)</f>
        <v>0</v>
      </c>
      <c r="H1165" s="0" t="n">
        <f aca="false">F1165+G1165</f>
        <v>0.132551532296674</v>
      </c>
      <c r="I1165" s="0" t="n">
        <f aca="false">IF(H1165=0,E1165,H1165)</f>
        <v>0.132551532296674</v>
      </c>
      <c r="J1165" s="0" t="n">
        <f aca="false">$L$3*J1164+$M$3*K1164+$O$3*I1164</f>
        <v>0.164523085471123</v>
      </c>
      <c r="K1165" s="0" t="n">
        <f aca="false">$L$4*J1164+$M$4*K1164+$O$4*I1164</f>
        <v>-0.0513407475960887</v>
      </c>
      <c r="L1165" s="0" t="n">
        <f aca="false">J1165-D1165</f>
        <v>0.0645230854711227</v>
      </c>
      <c r="M1165" s="0" t="n">
        <f aca="false">J1165</f>
        <v>0.164523085471123</v>
      </c>
      <c r="N1165" s="0" t="n">
        <f aca="false">180*I1165/PI()</f>
        <v>7.59464336859145</v>
      </c>
    </row>
    <row r="1166" customFormat="false" ht="15" hidden="false" customHeight="false" outlineLevel="0" collapsed="false">
      <c r="A1166" s="0" t="n">
        <f aca="false">B1166*$C$11</f>
        <v>1.147</v>
      </c>
      <c r="B1166" s="0" t="n">
        <f aca="false">B1165+1</f>
        <v>1147</v>
      </c>
      <c r="D1166" s="0" t="n">
        <v>0.1</v>
      </c>
      <c r="E1166" s="0" t="n">
        <f aca="false">E1165+$F$8*L1166+$F$9*L1165+$F$10*L1164</f>
        <v>2.47500003443284</v>
      </c>
      <c r="F1166" s="0" t="n">
        <f aca="false">IF(E1166&gt;$F$15,$F$15,0)</f>
        <v>0.132551532296674</v>
      </c>
      <c r="G1166" s="0" t="n">
        <f aca="false">IF(E1166&lt;$G$15,$G$15,0)</f>
        <v>0</v>
      </c>
      <c r="H1166" s="0" t="n">
        <f aca="false">F1166+G1166</f>
        <v>0.132551532296674</v>
      </c>
      <c r="I1166" s="0" t="n">
        <f aca="false">IF(H1166=0,E1166,H1166)</f>
        <v>0.132551532296674</v>
      </c>
      <c r="J1166" s="0" t="n">
        <f aca="false">$L$3*J1165+$M$3*K1165+$O$3*I1165</f>
        <v>0.164471386834389</v>
      </c>
      <c r="K1166" s="0" t="n">
        <f aca="false">$L$4*J1165+$M$4*K1165+$O$4*I1165</f>
        <v>-0.0520565258704908</v>
      </c>
      <c r="L1166" s="0" t="n">
        <f aca="false">J1166-D1166</f>
        <v>0.0644713868343894</v>
      </c>
      <c r="M1166" s="0" t="n">
        <f aca="false">J1166</f>
        <v>0.164471386834389</v>
      </c>
      <c r="N1166" s="0" t="n">
        <f aca="false">180*I1166/PI()</f>
        <v>7.59464336859145</v>
      </c>
    </row>
    <row r="1167" customFormat="false" ht="15" hidden="false" customHeight="false" outlineLevel="0" collapsed="false">
      <c r="A1167" s="0" t="n">
        <f aca="false">B1167*$C$11</f>
        <v>1.148</v>
      </c>
      <c r="B1167" s="0" t="n">
        <f aca="false">B1166+1</f>
        <v>1148</v>
      </c>
      <c r="D1167" s="0" t="n">
        <v>0.1</v>
      </c>
      <c r="E1167" s="0" t="n">
        <f aca="false">E1166+$F$8*L1167+$F$9*L1166+$F$10*L1165</f>
        <v>2.47147447804261</v>
      </c>
      <c r="F1167" s="0" t="n">
        <f aca="false">IF(E1167&gt;$F$15,$F$15,0)</f>
        <v>0.132551532296674</v>
      </c>
      <c r="G1167" s="0" t="n">
        <f aca="false">IF(E1167&lt;$G$15,$G$15,0)</f>
        <v>0</v>
      </c>
      <c r="H1167" s="0" t="n">
        <f aca="false">F1167+G1167</f>
        <v>0.132551532296674</v>
      </c>
      <c r="I1167" s="0" t="n">
        <f aca="false">IF(H1167=0,E1167,H1167)</f>
        <v>0.132551532296674</v>
      </c>
      <c r="J1167" s="0" t="n">
        <f aca="false">$L$3*J1166+$M$3*K1166+$O$3*I1166</f>
        <v>0.164418972419382</v>
      </c>
      <c r="K1167" s="0" t="n">
        <f aca="false">$L$4*J1166+$M$4*K1166+$O$4*I1166</f>
        <v>-0.0527723041448928</v>
      </c>
      <c r="L1167" s="0" t="n">
        <f aca="false">J1167-D1167</f>
        <v>0.0644189724193817</v>
      </c>
      <c r="M1167" s="0" t="n">
        <f aca="false">J1167</f>
        <v>0.164418972419382</v>
      </c>
      <c r="N1167" s="0" t="n">
        <f aca="false">180*I1167/PI()</f>
        <v>7.59464336859145</v>
      </c>
    </row>
    <row r="1168" customFormat="false" ht="15" hidden="false" customHeight="false" outlineLevel="0" collapsed="false">
      <c r="A1168" s="0" t="n">
        <f aca="false">B1168*$C$11</f>
        <v>1.149</v>
      </c>
      <c r="B1168" s="0" t="n">
        <f aca="false">B1167+1</f>
        <v>1149</v>
      </c>
      <c r="D1168" s="0" t="n">
        <v>0.1</v>
      </c>
      <c r="E1168" s="0" t="n">
        <f aca="false">E1167+$F$8*L1168+$F$9*L1167+$F$10*L1166</f>
        <v>2.46792028839616</v>
      </c>
      <c r="F1168" s="0" t="n">
        <f aca="false">IF(E1168&gt;$F$15,$F$15,0)</f>
        <v>0.132551532296674</v>
      </c>
      <c r="G1168" s="0" t="n">
        <f aca="false">IF(E1168&lt;$G$15,$G$15,0)</f>
        <v>0</v>
      </c>
      <c r="H1168" s="0" t="n">
        <f aca="false">F1168+G1168</f>
        <v>0.132551532296674</v>
      </c>
      <c r="I1168" s="0" t="n">
        <f aca="false">IF(H1168=0,E1168,H1168)</f>
        <v>0.132551532296674</v>
      </c>
      <c r="J1168" s="0" t="n">
        <f aca="false">$L$3*J1167+$M$3*K1167+$O$3*I1167</f>
        <v>0.1643658422261</v>
      </c>
      <c r="K1168" s="0" t="n">
        <f aca="false">$L$4*J1167+$M$4*K1167+$O$4*I1167</f>
        <v>-0.0534880824192949</v>
      </c>
      <c r="L1168" s="0" t="n">
        <f aca="false">J1168-D1168</f>
        <v>0.0643658422260996</v>
      </c>
      <c r="M1168" s="0" t="n">
        <f aca="false">J1168</f>
        <v>0.1643658422261</v>
      </c>
      <c r="N1168" s="0" t="n">
        <f aca="false">180*I1168/PI()</f>
        <v>7.59464336859145</v>
      </c>
    </row>
    <row r="1169" customFormat="false" ht="15" hidden="false" customHeight="false" outlineLevel="0" collapsed="false">
      <c r="A1169" s="0" t="n">
        <f aca="false">B1169*$C$11</f>
        <v>1.15</v>
      </c>
      <c r="B1169" s="0" t="n">
        <f aca="false">B1168+1</f>
        <v>1150</v>
      </c>
      <c r="D1169" s="0" t="n">
        <v>0.1</v>
      </c>
      <c r="E1169" s="0" t="n">
        <f aca="false">E1168+$F$8*L1169+$F$9*L1168+$F$10*L1167</f>
        <v>2.46433746546495</v>
      </c>
      <c r="F1169" s="0" t="n">
        <f aca="false">IF(E1169&gt;$F$15,$F$15,0)</f>
        <v>0.132551532296674</v>
      </c>
      <c r="G1169" s="0" t="n">
        <f aca="false">IF(E1169&lt;$G$15,$G$15,0)</f>
        <v>0</v>
      </c>
      <c r="H1169" s="0" t="n">
        <f aca="false">F1169+G1169</f>
        <v>0.132551532296674</v>
      </c>
      <c r="I1169" s="0" t="n">
        <f aca="false">IF(H1169=0,E1169,H1169)</f>
        <v>0.132551532296674</v>
      </c>
      <c r="J1169" s="0" t="n">
        <f aca="false">$L$3*J1168+$M$3*K1168+$O$3*I1168</f>
        <v>0.164311996254543</v>
      </c>
      <c r="K1169" s="0" t="n">
        <f aca="false">$L$4*J1168+$M$4*K1168+$O$4*I1168</f>
        <v>-0.0542038606936969</v>
      </c>
      <c r="L1169" s="0" t="n">
        <f aca="false">J1169-D1169</f>
        <v>0.0643119962545431</v>
      </c>
      <c r="M1169" s="0" t="n">
        <f aca="false">J1169</f>
        <v>0.164311996254543</v>
      </c>
      <c r="N1169" s="0" t="n">
        <f aca="false">180*I1169/PI()</f>
        <v>7.59464336859145</v>
      </c>
    </row>
    <row r="1170" customFormat="false" ht="15" hidden="false" customHeight="false" outlineLevel="0" collapsed="false">
      <c r="A1170" s="0" t="n">
        <f aca="false">B1170*$C$11</f>
        <v>1.151</v>
      </c>
      <c r="B1170" s="0" t="n">
        <f aca="false">B1169+1</f>
        <v>1151</v>
      </c>
      <c r="D1170" s="0" t="n">
        <v>0.1</v>
      </c>
      <c r="E1170" s="0" t="n">
        <f aca="false">E1169+$F$8*L1170+$F$9*L1169+$F$10*L1168</f>
        <v>2.46072600922031</v>
      </c>
      <c r="F1170" s="0" t="n">
        <f aca="false">IF(E1170&gt;$F$15,$F$15,0)</f>
        <v>0.132551532296674</v>
      </c>
      <c r="G1170" s="0" t="n">
        <f aca="false">IF(E1170&lt;$G$15,$G$15,0)</f>
        <v>0</v>
      </c>
      <c r="H1170" s="0" t="n">
        <f aca="false">F1170+G1170</f>
        <v>0.132551532296674</v>
      </c>
      <c r="I1170" s="0" t="n">
        <f aca="false">IF(H1170=0,E1170,H1170)</f>
        <v>0.132551532296674</v>
      </c>
      <c r="J1170" s="0" t="n">
        <f aca="false">$L$3*J1169+$M$3*K1169+$O$3*I1169</f>
        <v>0.164257434504712</v>
      </c>
      <c r="K1170" s="0" t="n">
        <f aca="false">$L$4*J1169+$M$4*K1169+$O$4*I1169</f>
        <v>-0.054919638968099</v>
      </c>
      <c r="L1170" s="0" t="n">
        <f aca="false">J1170-D1170</f>
        <v>0.0642574345047122</v>
      </c>
      <c r="M1170" s="0" t="n">
        <f aca="false">J1170</f>
        <v>0.164257434504712</v>
      </c>
      <c r="N1170" s="0" t="n">
        <f aca="false">180*I1170/PI()</f>
        <v>7.59464336859145</v>
      </c>
    </row>
    <row r="1171" customFormat="false" ht="15" hidden="false" customHeight="false" outlineLevel="0" collapsed="false">
      <c r="A1171" s="0" t="n">
        <f aca="false">B1171*$C$11</f>
        <v>1.152</v>
      </c>
      <c r="B1171" s="0" t="n">
        <f aca="false">B1170+1</f>
        <v>1152</v>
      </c>
      <c r="D1171" s="0" t="n">
        <v>0.1</v>
      </c>
      <c r="E1171" s="0" t="n">
        <f aca="false">E1170+$F$8*L1171+$F$9*L1170+$F$10*L1169</f>
        <v>2.45708591963356</v>
      </c>
      <c r="F1171" s="0" t="n">
        <f aca="false">IF(E1171&gt;$F$15,$F$15,0)</f>
        <v>0.132551532296674</v>
      </c>
      <c r="G1171" s="0" t="n">
        <f aca="false">IF(E1171&lt;$G$15,$G$15,0)</f>
        <v>0</v>
      </c>
      <c r="H1171" s="0" t="n">
        <f aca="false">F1171+G1171</f>
        <v>0.132551532296674</v>
      </c>
      <c r="I1171" s="0" t="n">
        <f aca="false">IF(H1171=0,E1171,H1171)</f>
        <v>0.132551532296674</v>
      </c>
      <c r="J1171" s="0" t="n">
        <f aca="false">$L$3*J1170+$M$3*K1170+$O$3*I1170</f>
        <v>0.164202156976607</v>
      </c>
      <c r="K1171" s="0" t="n">
        <f aca="false">$L$4*J1170+$M$4*K1170+$O$4*I1170</f>
        <v>-0.055635417242501</v>
      </c>
      <c r="L1171" s="0" t="n">
        <f aca="false">J1171-D1171</f>
        <v>0.0642021569766069</v>
      </c>
      <c r="M1171" s="0" t="n">
        <f aca="false">J1171</f>
        <v>0.164202156976607</v>
      </c>
      <c r="N1171" s="0" t="n">
        <f aca="false">180*I1171/PI()</f>
        <v>7.59464336859145</v>
      </c>
    </row>
    <row r="1172" customFormat="false" ht="15" hidden="false" customHeight="false" outlineLevel="0" collapsed="false">
      <c r="A1172" s="0" t="n">
        <f aca="false">B1172*$C$11</f>
        <v>1.153</v>
      </c>
      <c r="B1172" s="0" t="n">
        <f aca="false">B1171+1</f>
        <v>1153</v>
      </c>
      <c r="D1172" s="0" t="n">
        <v>0.1</v>
      </c>
      <c r="E1172" s="0" t="n">
        <f aca="false">E1171+$F$8*L1172+$F$9*L1171+$F$10*L1170</f>
        <v>2.4534171966761</v>
      </c>
      <c r="F1172" s="0" t="n">
        <f aca="false">IF(E1172&gt;$F$15,$F$15,0)</f>
        <v>0.132551532296674</v>
      </c>
      <c r="G1172" s="0" t="n">
        <f aca="false">IF(E1172&lt;$G$15,$G$15,0)</f>
        <v>0</v>
      </c>
      <c r="H1172" s="0" t="n">
        <f aca="false">F1172+G1172</f>
        <v>0.132551532296674</v>
      </c>
      <c r="I1172" s="0" t="n">
        <f aca="false">IF(H1172=0,E1172,H1172)</f>
        <v>0.132551532296674</v>
      </c>
      <c r="J1172" s="0" t="n">
        <f aca="false">$L$3*J1171+$M$3*K1171+$O$3*I1171</f>
        <v>0.164146163670227</v>
      </c>
      <c r="K1172" s="0" t="n">
        <f aca="false">$L$4*J1171+$M$4*K1171+$O$4*I1171</f>
        <v>-0.056351195516903</v>
      </c>
      <c r="L1172" s="0" t="n">
        <f aca="false">J1172-D1172</f>
        <v>0.0641461636702272</v>
      </c>
      <c r="M1172" s="0" t="n">
        <f aca="false">J1172</f>
        <v>0.164146163670227</v>
      </c>
      <c r="N1172" s="0" t="n">
        <f aca="false">180*I1172/PI()</f>
        <v>7.59464336859145</v>
      </c>
    </row>
    <row r="1173" customFormat="false" ht="15" hidden="false" customHeight="false" outlineLevel="0" collapsed="false">
      <c r="A1173" s="0" t="n">
        <f aca="false">B1173*$C$11</f>
        <v>1.154</v>
      </c>
      <c r="B1173" s="0" t="n">
        <f aca="false">B1172+1</f>
        <v>1154</v>
      </c>
      <c r="D1173" s="0" t="n">
        <v>0.1</v>
      </c>
      <c r="E1173" s="0" t="n">
        <f aca="false">E1172+$F$8*L1173+$F$9*L1172+$F$10*L1171</f>
        <v>2.44971984031932</v>
      </c>
      <c r="F1173" s="0" t="n">
        <f aca="false">IF(E1173&gt;$F$15,$F$15,0)</f>
        <v>0.132551532296674</v>
      </c>
      <c r="G1173" s="0" t="n">
        <f aca="false">IF(E1173&lt;$G$15,$G$15,0)</f>
        <v>0</v>
      </c>
      <c r="H1173" s="0" t="n">
        <f aca="false">F1173+G1173</f>
        <v>0.132551532296674</v>
      </c>
      <c r="I1173" s="0" t="n">
        <f aca="false">IF(H1173=0,E1173,H1173)</f>
        <v>0.132551532296674</v>
      </c>
      <c r="J1173" s="0" t="n">
        <f aca="false">$L$3*J1172+$M$3*K1172+$O$3*I1172</f>
        <v>0.164089454585573</v>
      </c>
      <c r="K1173" s="0" t="n">
        <f aca="false">$L$4*J1172+$M$4*K1172+$O$4*I1172</f>
        <v>-0.0570669737913051</v>
      </c>
      <c r="L1173" s="0" t="n">
        <f aca="false">J1173-D1173</f>
        <v>0.0640894545855731</v>
      </c>
      <c r="M1173" s="0" t="n">
        <f aca="false">J1173</f>
        <v>0.164089454585573</v>
      </c>
      <c r="N1173" s="0" t="n">
        <f aca="false">180*I1173/PI()</f>
        <v>7.59464336859145</v>
      </c>
    </row>
    <row r="1174" customFormat="false" ht="15" hidden="false" customHeight="false" outlineLevel="0" collapsed="false">
      <c r="A1174" s="0" t="n">
        <f aca="false">B1174*$C$11</f>
        <v>1.155</v>
      </c>
      <c r="B1174" s="0" t="n">
        <f aca="false">B1173+1</f>
        <v>1155</v>
      </c>
      <c r="D1174" s="0" t="n">
        <v>0.1</v>
      </c>
      <c r="E1174" s="0" t="n">
        <f aca="false">E1173+$F$8*L1174+$F$9*L1173+$F$10*L1172</f>
        <v>2.44599385053456</v>
      </c>
      <c r="F1174" s="0" t="n">
        <f aca="false">IF(E1174&gt;$F$15,$F$15,0)</f>
        <v>0.132551532296674</v>
      </c>
      <c r="G1174" s="0" t="n">
        <f aca="false">IF(E1174&lt;$G$15,$G$15,0)</f>
        <v>0</v>
      </c>
      <c r="H1174" s="0" t="n">
        <f aca="false">F1174+G1174</f>
        <v>0.132551532296674</v>
      </c>
      <c r="I1174" s="0" t="n">
        <f aca="false">IF(H1174=0,E1174,H1174)</f>
        <v>0.132551532296674</v>
      </c>
      <c r="J1174" s="0" t="n">
        <f aca="false">$L$3*J1173+$M$3*K1173+$O$3*I1173</f>
        <v>0.164032029722645</v>
      </c>
      <c r="K1174" s="0" t="n">
        <f aca="false">$L$4*J1173+$M$4*K1173+$O$4*I1173</f>
        <v>-0.0577827520657071</v>
      </c>
      <c r="L1174" s="0" t="n">
        <f aca="false">J1174-D1174</f>
        <v>0.0640320297226446</v>
      </c>
      <c r="M1174" s="0" t="n">
        <f aca="false">J1174</f>
        <v>0.164032029722645</v>
      </c>
      <c r="N1174" s="0" t="n">
        <f aca="false">180*I1174/PI()</f>
        <v>7.59464336859145</v>
      </c>
    </row>
    <row r="1175" customFormat="false" ht="15" hidden="false" customHeight="false" outlineLevel="0" collapsed="false">
      <c r="A1175" s="0" t="n">
        <f aca="false">B1175*$C$11</f>
        <v>1.156</v>
      </c>
      <c r="B1175" s="0" t="n">
        <f aca="false">B1174+1</f>
        <v>1156</v>
      </c>
      <c r="D1175" s="0" t="n">
        <v>0.1</v>
      </c>
      <c r="E1175" s="0" t="n">
        <f aca="false">E1174+$F$8*L1175+$F$9*L1174+$F$10*L1173</f>
        <v>2.44223922729321</v>
      </c>
      <c r="F1175" s="0" t="n">
        <f aca="false">IF(E1175&gt;$F$15,$F$15,0)</f>
        <v>0.132551532296674</v>
      </c>
      <c r="G1175" s="0" t="n">
        <f aca="false">IF(E1175&lt;$G$15,$G$15,0)</f>
        <v>0</v>
      </c>
      <c r="H1175" s="0" t="n">
        <f aca="false">F1175+G1175</f>
        <v>0.132551532296674</v>
      </c>
      <c r="I1175" s="0" t="n">
        <f aca="false">IF(H1175=0,E1175,H1175)</f>
        <v>0.132551532296674</v>
      </c>
      <c r="J1175" s="0" t="n">
        <f aca="false">$L$3*J1174+$M$3*K1174+$O$3*I1174</f>
        <v>0.163973889081442</v>
      </c>
      <c r="K1175" s="0" t="n">
        <f aca="false">$L$4*J1174+$M$4*K1174+$O$4*I1174</f>
        <v>-0.0584985303401092</v>
      </c>
      <c r="L1175" s="0" t="n">
        <f aca="false">J1175-D1175</f>
        <v>0.0639738890814417</v>
      </c>
      <c r="M1175" s="0" t="n">
        <f aca="false">J1175</f>
        <v>0.163973889081442</v>
      </c>
      <c r="N1175" s="0" t="n">
        <f aca="false">180*I1175/PI()</f>
        <v>7.59464336859145</v>
      </c>
    </row>
    <row r="1176" customFormat="false" ht="15" hidden="false" customHeight="false" outlineLevel="0" collapsed="false">
      <c r="A1176" s="0" t="n">
        <f aca="false">B1176*$C$11</f>
        <v>1.157</v>
      </c>
      <c r="B1176" s="0" t="n">
        <f aca="false">B1175+1</f>
        <v>1157</v>
      </c>
      <c r="D1176" s="0" t="n">
        <v>0.1</v>
      </c>
      <c r="E1176" s="0" t="n">
        <f aca="false">E1175+$F$8*L1176+$F$9*L1175+$F$10*L1174</f>
        <v>2.43845597056662</v>
      </c>
      <c r="F1176" s="0" t="n">
        <f aca="false">IF(E1176&gt;$F$15,$F$15,0)</f>
        <v>0.132551532296674</v>
      </c>
      <c r="G1176" s="0" t="n">
        <f aca="false">IF(E1176&lt;$G$15,$G$15,0)</f>
        <v>0</v>
      </c>
      <c r="H1176" s="0" t="n">
        <f aca="false">F1176+G1176</f>
        <v>0.132551532296674</v>
      </c>
      <c r="I1176" s="0" t="n">
        <f aca="false">IF(H1176=0,E1176,H1176)</f>
        <v>0.132551532296674</v>
      </c>
      <c r="J1176" s="0" t="n">
        <f aca="false">$L$3*J1175+$M$3*K1175+$O$3*I1175</f>
        <v>0.163915032661964</v>
      </c>
      <c r="K1176" s="0" t="n">
        <f aca="false">$L$4*J1175+$M$4*K1175+$O$4*I1175</f>
        <v>-0.0592143086145112</v>
      </c>
      <c r="L1176" s="0" t="n">
        <f aca="false">J1176-D1176</f>
        <v>0.0639150326619644</v>
      </c>
      <c r="M1176" s="0" t="n">
        <f aca="false">J1176</f>
        <v>0.163915032661964</v>
      </c>
      <c r="N1176" s="0" t="n">
        <f aca="false">180*I1176/PI()</f>
        <v>7.59464336859145</v>
      </c>
    </row>
    <row r="1177" customFormat="false" ht="15" hidden="false" customHeight="false" outlineLevel="0" collapsed="false">
      <c r="A1177" s="0" t="n">
        <f aca="false">B1177*$C$11</f>
        <v>1.158</v>
      </c>
      <c r="B1177" s="0" t="n">
        <f aca="false">B1176+1</f>
        <v>1158</v>
      </c>
      <c r="D1177" s="0" t="n">
        <v>0.1</v>
      </c>
      <c r="E1177" s="0" t="n">
        <f aca="false">E1176+$F$8*L1177+$F$9*L1176+$F$10*L1175</f>
        <v>2.43464408032609</v>
      </c>
      <c r="F1177" s="0" t="n">
        <f aca="false">IF(E1177&gt;$F$15,$F$15,0)</f>
        <v>0.132551532296674</v>
      </c>
      <c r="G1177" s="0" t="n">
        <f aca="false">IF(E1177&lt;$G$15,$G$15,0)</f>
        <v>0</v>
      </c>
      <c r="H1177" s="0" t="n">
        <f aca="false">F1177+G1177</f>
        <v>0.132551532296674</v>
      </c>
      <c r="I1177" s="0" t="n">
        <f aca="false">IF(H1177=0,E1177,H1177)</f>
        <v>0.132551532296674</v>
      </c>
      <c r="J1177" s="0" t="n">
        <f aca="false">$L$3*J1176+$M$3*K1176+$O$3*I1176</f>
        <v>0.163855460464213</v>
      </c>
      <c r="K1177" s="0" t="n">
        <f aca="false">$L$4*J1176+$M$4*K1176+$O$4*I1176</f>
        <v>-0.0599300868889133</v>
      </c>
      <c r="L1177" s="0" t="n">
        <f aca="false">J1177-D1177</f>
        <v>0.0638554604642126</v>
      </c>
      <c r="M1177" s="0" t="n">
        <f aca="false">J1177</f>
        <v>0.163855460464213</v>
      </c>
      <c r="N1177" s="0" t="n">
        <f aca="false">180*I1177/PI()</f>
        <v>7.59464336859145</v>
      </c>
    </row>
    <row r="1178" customFormat="false" ht="15" hidden="false" customHeight="false" outlineLevel="0" collapsed="false">
      <c r="A1178" s="0" t="n">
        <f aca="false">B1178*$C$11</f>
        <v>1.159</v>
      </c>
      <c r="B1178" s="0" t="n">
        <f aca="false">B1177+1</f>
        <v>1159</v>
      </c>
      <c r="D1178" s="0" t="n">
        <v>0.1</v>
      </c>
      <c r="E1178" s="0" t="n">
        <f aca="false">E1177+$F$8*L1178+$F$9*L1177+$F$10*L1176</f>
        <v>2.43080355654315</v>
      </c>
      <c r="F1178" s="0" t="n">
        <f aca="false">IF(E1178&gt;$F$15,$F$15,0)</f>
        <v>0.132551532296674</v>
      </c>
      <c r="G1178" s="0" t="n">
        <f aca="false">IF(E1178&lt;$G$15,$G$15,0)</f>
        <v>0</v>
      </c>
      <c r="H1178" s="0" t="n">
        <f aca="false">F1178+G1178</f>
        <v>0.132551532296674</v>
      </c>
      <c r="I1178" s="0" t="n">
        <f aca="false">IF(H1178=0,E1178,H1178)</f>
        <v>0.132551532296674</v>
      </c>
      <c r="J1178" s="0" t="n">
        <f aca="false">$L$3*J1177+$M$3*K1177+$O$3*I1177</f>
        <v>0.163795172488186</v>
      </c>
      <c r="K1178" s="0" t="n">
        <f aca="false">$L$4*J1177+$M$4*K1177+$O$4*I1177</f>
        <v>-0.0606458651633153</v>
      </c>
      <c r="L1178" s="0" t="n">
        <f aca="false">J1178-D1178</f>
        <v>0.0637951724881865</v>
      </c>
      <c r="M1178" s="0" t="n">
        <f aca="false">J1178</f>
        <v>0.163795172488186</v>
      </c>
      <c r="N1178" s="0" t="n">
        <f aca="false">180*I1178/PI()</f>
        <v>7.59464336859145</v>
      </c>
    </row>
    <row r="1179" customFormat="false" ht="15" hidden="false" customHeight="false" outlineLevel="0" collapsed="false">
      <c r="A1179" s="0" t="n">
        <f aca="false">B1179*$C$11</f>
        <v>1.16</v>
      </c>
      <c r="B1179" s="0" t="n">
        <f aca="false">B1178+1</f>
        <v>1160</v>
      </c>
      <c r="D1179" s="0" t="n">
        <v>0.1</v>
      </c>
      <c r="E1179" s="0" t="n">
        <f aca="false">E1178+$F$8*L1179+$F$9*L1178+$F$10*L1177</f>
        <v>2.42693439918909</v>
      </c>
      <c r="F1179" s="0" t="n">
        <f aca="false">IF(E1179&gt;$F$15,$F$15,0)</f>
        <v>0.132551532296674</v>
      </c>
      <c r="G1179" s="0" t="n">
        <f aca="false">IF(E1179&lt;$G$15,$G$15,0)</f>
        <v>0</v>
      </c>
      <c r="H1179" s="0" t="n">
        <f aca="false">F1179+G1179</f>
        <v>0.132551532296674</v>
      </c>
      <c r="I1179" s="0" t="n">
        <f aca="false">IF(H1179=0,E1179,H1179)</f>
        <v>0.132551532296674</v>
      </c>
      <c r="J1179" s="0" t="n">
        <f aca="false">$L$3*J1178+$M$3*K1178+$O$3*I1178</f>
        <v>0.163734168733886</v>
      </c>
      <c r="K1179" s="0" t="n">
        <f aca="false">$L$4*J1178+$M$4*K1178+$O$4*I1178</f>
        <v>-0.0613616434377173</v>
      </c>
      <c r="L1179" s="0" t="n">
        <f aca="false">J1179-D1179</f>
        <v>0.0637341687338859</v>
      </c>
      <c r="M1179" s="0" t="n">
        <f aca="false">J1179</f>
        <v>0.163734168733886</v>
      </c>
      <c r="N1179" s="0" t="n">
        <f aca="false">180*I1179/PI()</f>
        <v>7.59464336859145</v>
      </c>
    </row>
    <row r="1180" customFormat="false" ht="15" hidden="false" customHeight="false" outlineLevel="0" collapsed="false">
      <c r="A1180" s="0" t="n">
        <f aca="false">B1180*$C$11</f>
        <v>1.161</v>
      </c>
      <c r="B1180" s="0" t="n">
        <f aca="false">B1179+1</f>
        <v>1161</v>
      </c>
      <c r="D1180" s="0" t="n">
        <v>0.1</v>
      </c>
      <c r="E1180" s="0" t="n">
        <f aca="false">E1179+$F$8*L1180+$F$9*L1179+$F$10*L1178</f>
        <v>2.42303660823522</v>
      </c>
      <c r="F1180" s="0" t="n">
        <f aca="false">IF(E1180&gt;$F$15,$F$15,0)</f>
        <v>0.132551532296674</v>
      </c>
      <c r="G1180" s="0" t="n">
        <f aca="false">IF(E1180&lt;$G$15,$G$15,0)</f>
        <v>0</v>
      </c>
      <c r="H1180" s="0" t="n">
        <f aca="false">F1180+G1180</f>
        <v>0.132551532296674</v>
      </c>
      <c r="I1180" s="0" t="n">
        <f aca="false">IF(H1180=0,E1180,H1180)</f>
        <v>0.132551532296674</v>
      </c>
      <c r="J1180" s="0" t="n">
        <f aca="false">$L$3*J1179+$M$3*K1179+$O$3*I1179</f>
        <v>0.163672449201311</v>
      </c>
      <c r="K1180" s="0" t="n">
        <f aca="false">$L$4*J1179+$M$4*K1179+$O$4*I1179</f>
        <v>-0.0620774217121194</v>
      </c>
      <c r="L1180" s="0" t="n">
        <f aca="false">J1180-D1180</f>
        <v>0.063672449201311</v>
      </c>
      <c r="M1180" s="0" t="n">
        <f aca="false">J1180</f>
        <v>0.163672449201311</v>
      </c>
      <c r="N1180" s="0" t="n">
        <f aca="false">180*I1180/PI()</f>
        <v>7.59464336859145</v>
      </c>
    </row>
    <row r="1181" customFormat="false" ht="15" hidden="false" customHeight="false" outlineLevel="0" collapsed="false">
      <c r="A1181" s="0" t="n">
        <f aca="false">B1181*$C$11</f>
        <v>1.162</v>
      </c>
      <c r="B1181" s="0" t="n">
        <f aca="false">B1180+1</f>
        <v>1162</v>
      </c>
      <c r="D1181" s="0" t="n">
        <v>0.1</v>
      </c>
      <c r="E1181" s="0" t="n">
        <f aca="false">E1180+$F$8*L1181+$F$9*L1180+$F$10*L1179</f>
        <v>2.41911018365296</v>
      </c>
      <c r="F1181" s="0" t="n">
        <f aca="false">IF(E1181&gt;$F$15,$F$15,0)</f>
        <v>0.132551532296674</v>
      </c>
      <c r="G1181" s="0" t="n">
        <f aca="false">IF(E1181&lt;$G$15,$G$15,0)</f>
        <v>0</v>
      </c>
      <c r="H1181" s="0" t="n">
        <f aca="false">F1181+G1181</f>
        <v>0.132551532296674</v>
      </c>
      <c r="I1181" s="0" t="n">
        <f aca="false">IF(H1181=0,E1181,H1181)</f>
        <v>0.132551532296674</v>
      </c>
      <c r="J1181" s="0" t="n">
        <f aca="false">$L$3*J1180+$M$3*K1180+$O$3*I1180</f>
        <v>0.163610013890462</v>
      </c>
      <c r="K1181" s="0" t="n">
        <f aca="false">$L$4*J1180+$M$4*K1180+$O$4*I1180</f>
        <v>-0.0627931999865214</v>
      </c>
      <c r="L1181" s="0" t="n">
        <f aca="false">J1181-D1181</f>
        <v>0.0636100138904616</v>
      </c>
      <c r="M1181" s="0" t="n">
        <f aca="false">J1181</f>
        <v>0.163610013890462</v>
      </c>
      <c r="N1181" s="0" t="n">
        <f aca="false">180*I1181/PI()</f>
        <v>7.59464336859145</v>
      </c>
    </row>
    <row r="1182" customFormat="false" ht="15" hidden="false" customHeight="false" outlineLevel="0" collapsed="false">
      <c r="A1182" s="0" t="n">
        <f aca="false">B1182*$C$11</f>
        <v>1.163</v>
      </c>
      <c r="B1182" s="0" t="n">
        <f aca="false">B1181+1</f>
        <v>1163</v>
      </c>
      <c r="D1182" s="0" t="n">
        <v>0.1</v>
      </c>
      <c r="E1182" s="0" t="n">
        <f aca="false">E1181+$F$8*L1182+$F$9*L1181+$F$10*L1180</f>
        <v>2.41515512541376</v>
      </c>
      <c r="F1182" s="0" t="n">
        <f aca="false">IF(E1182&gt;$F$15,$F$15,0)</f>
        <v>0.132551532296674</v>
      </c>
      <c r="G1182" s="0" t="n">
        <f aca="false">IF(E1182&lt;$G$15,$G$15,0)</f>
        <v>0</v>
      </c>
      <c r="H1182" s="0" t="n">
        <f aca="false">F1182+G1182</f>
        <v>0.132551532296674</v>
      </c>
      <c r="I1182" s="0" t="n">
        <f aca="false">IF(H1182=0,E1182,H1182)</f>
        <v>0.132551532296674</v>
      </c>
      <c r="J1182" s="0" t="n">
        <f aca="false">$L$3*J1181+$M$3*K1181+$O$3*I1181</f>
        <v>0.163546862801338</v>
      </c>
      <c r="K1182" s="0" t="n">
        <f aca="false">$L$4*J1181+$M$4*K1181+$O$4*I1181</f>
        <v>-0.0635089782609235</v>
      </c>
      <c r="L1182" s="0" t="n">
        <f aca="false">J1182-D1182</f>
        <v>0.0635468628013379</v>
      </c>
      <c r="M1182" s="0" t="n">
        <f aca="false">J1182</f>
        <v>0.163546862801338</v>
      </c>
      <c r="N1182" s="0" t="n">
        <f aca="false">180*I1182/PI()</f>
        <v>7.59464336859145</v>
      </c>
    </row>
    <row r="1183" customFormat="false" ht="15" hidden="false" customHeight="false" outlineLevel="0" collapsed="false">
      <c r="A1183" s="0" t="n">
        <f aca="false">B1183*$C$11</f>
        <v>1.164</v>
      </c>
      <c r="B1183" s="0" t="n">
        <f aca="false">B1182+1</f>
        <v>1164</v>
      </c>
      <c r="D1183" s="0" t="n">
        <v>0.1</v>
      </c>
      <c r="E1183" s="0" t="n">
        <f aca="false">E1182+$F$8*L1183+$F$9*L1182+$F$10*L1181</f>
        <v>2.41117143348882</v>
      </c>
      <c r="F1183" s="0" t="n">
        <f aca="false">IF(E1183&gt;$F$15,$F$15,0)</f>
        <v>0.132551532296674</v>
      </c>
      <c r="G1183" s="0" t="n">
        <f aca="false">IF(E1183&lt;$G$15,$G$15,0)</f>
        <v>0</v>
      </c>
      <c r="H1183" s="0" t="n">
        <f aca="false">F1183+G1183</f>
        <v>0.132551532296674</v>
      </c>
      <c r="I1183" s="0" t="n">
        <f aca="false">IF(H1183=0,E1183,H1183)</f>
        <v>0.132551532296674</v>
      </c>
      <c r="J1183" s="0" t="n">
        <f aca="false">$L$3*J1182+$M$3*K1182+$O$3*I1182</f>
        <v>0.16348299593394</v>
      </c>
      <c r="K1183" s="0" t="n">
        <f aca="false">$L$4*J1182+$M$4*K1182+$O$4*I1182</f>
        <v>-0.0642247565353255</v>
      </c>
      <c r="L1183" s="0" t="n">
        <f aca="false">J1183-D1183</f>
        <v>0.0634829959339398</v>
      </c>
      <c r="M1183" s="0" t="n">
        <f aca="false">J1183</f>
        <v>0.16348299593394</v>
      </c>
      <c r="N1183" s="0" t="n">
        <f aca="false">180*I1183/PI()</f>
        <v>7.59464336859145</v>
      </c>
    </row>
    <row r="1184" customFormat="false" ht="15" hidden="false" customHeight="false" outlineLevel="0" collapsed="false">
      <c r="A1184" s="0" t="n">
        <f aca="false">B1184*$C$11</f>
        <v>1.165</v>
      </c>
      <c r="B1184" s="0" t="n">
        <f aca="false">B1183+1</f>
        <v>1165</v>
      </c>
      <c r="D1184" s="0" t="n">
        <v>0.1</v>
      </c>
      <c r="E1184" s="0" t="n">
        <f aca="false">E1183+$F$8*L1184+$F$9*L1183+$F$10*L1182</f>
        <v>2.40715910784962</v>
      </c>
      <c r="F1184" s="0" t="n">
        <f aca="false">IF(E1184&gt;$F$15,$F$15,0)</f>
        <v>0.132551532296674</v>
      </c>
      <c r="G1184" s="0" t="n">
        <f aca="false">IF(E1184&lt;$G$15,$G$15,0)</f>
        <v>0</v>
      </c>
      <c r="H1184" s="0" t="n">
        <f aca="false">F1184+G1184</f>
        <v>0.132551532296674</v>
      </c>
      <c r="I1184" s="0" t="n">
        <f aca="false">IF(H1184=0,E1184,H1184)</f>
        <v>0.132551532296674</v>
      </c>
      <c r="J1184" s="0" t="n">
        <f aca="false">$L$3*J1183+$M$3*K1183+$O$3*I1183</f>
        <v>0.163418413288267</v>
      </c>
      <c r="K1184" s="0" t="n">
        <f aca="false">$L$4*J1183+$M$4*K1183+$O$4*I1183</f>
        <v>-0.0649405348097276</v>
      </c>
      <c r="L1184" s="0" t="n">
        <f aca="false">J1184-D1184</f>
        <v>0.0634184132882672</v>
      </c>
      <c r="M1184" s="0" t="n">
        <f aca="false">J1184</f>
        <v>0.163418413288267</v>
      </c>
      <c r="N1184" s="0" t="n">
        <f aca="false">180*I1184/PI()</f>
        <v>7.59464336859145</v>
      </c>
    </row>
    <row r="1185" customFormat="false" ht="15" hidden="false" customHeight="false" outlineLevel="0" collapsed="false">
      <c r="A1185" s="0" t="n">
        <f aca="false">B1185*$C$11</f>
        <v>1.166</v>
      </c>
      <c r="B1185" s="0" t="n">
        <f aca="false">B1184+1</f>
        <v>1166</v>
      </c>
      <c r="D1185" s="0" t="n">
        <v>0.1</v>
      </c>
      <c r="E1185" s="0" t="n">
        <f aca="false">E1184+$F$8*L1185+$F$9*L1184+$F$10*L1183</f>
        <v>2.40311814846751</v>
      </c>
      <c r="F1185" s="0" t="n">
        <f aca="false">IF(E1185&gt;$F$15,$F$15,0)</f>
        <v>0.132551532296674</v>
      </c>
      <c r="G1185" s="0" t="n">
        <f aca="false">IF(E1185&lt;$G$15,$G$15,0)</f>
        <v>0</v>
      </c>
      <c r="H1185" s="0" t="n">
        <f aca="false">F1185+G1185</f>
        <v>0.132551532296674</v>
      </c>
      <c r="I1185" s="0" t="n">
        <f aca="false">IF(H1185=0,E1185,H1185)</f>
        <v>0.132551532296674</v>
      </c>
      <c r="J1185" s="0" t="n">
        <f aca="false">$L$3*J1184+$M$3*K1184+$O$3*I1184</f>
        <v>0.16335311486432</v>
      </c>
      <c r="K1185" s="0" t="n">
        <f aca="false">$L$4*J1184+$M$4*K1184+$O$4*I1184</f>
        <v>-0.0656563130841296</v>
      </c>
      <c r="L1185" s="0" t="n">
        <f aca="false">J1185-D1185</f>
        <v>0.0633531148643202</v>
      </c>
      <c r="M1185" s="0" t="n">
        <f aca="false">J1185</f>
        <v>0.16335311486432</v>
      </c>
      <c r="N1185" s="0" t="n">
        <f aca="false">180*I1185/PI()</f>
        <v>7.59464336859145</v>
      </c>
    </row>
    <row r="1186" customFormat="false" ht="15" hidden="false" customHeight="false" outlineLevel="0" collapsed="false">
      <c r="A1186" s="0" t="n">
        <f aca="false">B1186*$C$11</f>
        <v>1.167</v>
      </c>
      <c r="B1186" s="0" t="n">
        <f aca="false">B1185+1</f>
        <v>1167</v>
      </c>
      <c r="D1186" s="0" t="n">
        <v>0.1</v>
      </c>
      <c r="E1186" s="0" t="n">
        <f aca="false">E1185+$F$8*L1186+$F$9*L1185+$F$10*L1184</f>
        <v>2.39904855531385</v>
      </c>
      <c r="F1186" s="0" t="n">
        <f aca="false">IF(E1186&gt;$F$15,$F$15,0)</f>
        <v>0.132551532296674</v>
      </c>
      <c r="G1186" s="0" t="n">
        <f aca="false">IF(E1186&lt;$G$15,$G$15,0)</f>
        <v>0</v>
      </c>
      <c r="H1186" s="0" t="n">
        <f aca="false">F1186+G1186</f>
        <v>0.132551532296674</v>
      </c>
      <c r="I1186" s="0" t="n">
        <f aca="false">IF(H1186=0,E1186,H1186)</f>
        <v>0.132551532296674</v>
      </c>
      <c r="J1186" s="0" t="n">
        <f aca="false">$L$3*J1185+$M$3*K1185+$O$3*I1185</f>
        <v>0.163287100662099</v>
      </c>
      <c r="K1186" s="0" t="n">
        <f aca="false">$L$4*J1185+$M$4*K1185+$O$4*I1185</f>
        <v>-0.0663720913585316</v>
      </c>
      <c r="L1186" s="0" t="n">
        <f aca="false">J1186-D1186</f>
        <v>0.0632871006620989</v>
      </c>
      <c r="M1186" s="0" t="n">
        <f aca="false">J1186</f>
        <v>0.163287100662099</v>
      </c>
      <c r="N1186" s="0" t="n">
        <f aca="false">180*I1186/PI()</f>
        <v>7.59464336859145</v>
      </c>
    </row>
    <row r="1187" customFormat="false" ht="15" hidden="false" customHeight="false" outlineLevel="0" collapsed="false">
      <c r="A1187" s="0" t="n">
        <f aca="false">B1187*$C$11</f>
        <v>1.168</v>
      </c>
      <c r="B1187" s="0" t="n">
        <f aca="false">B1186+1</f>
        <v>1168</v>
      </c>
      <c r="D1187" s="0" t="n">
        <v>0.1</v>
      </c>
      <c r="E1187" s="0" t="n">
        <f aca="false">E1186+$F$8*L1187+$F$9*L1186+$F$10*L1185</f>
        <v>2.39495032836005</v>
      </c>
      <c r="F1187" s="0" t="n">
        <f aca="false">IF(E1187&gt;$F$15,$F$15,0)</f>
        <v>0.132551532296674</v>
      </c>
      <c r="G1187" s="0" t="n">
        <f aca="false">IF(E1187&lt;$G$15,$G$15,0)</f>
        <v>0</v>
      </c>
      <c r="H1187" s="0" t="n">
        <f aca="false">F1187+G1187</f>
        <v>0.132551532296674</v>
      </c>
      <c r="I1187" s="0" t="n">
        <f aca="false">IF(H1187=0,E1187,H1187)</f>
        <v>0.132551532296674</v>
      </c>
      <c r="J1187" s="0" t="n">
        <f aca="false">$L$3*J1186+$M$3*K1186+$O$3*I1186</f>
        <v>0.163220370681603</v>
      </c>
      <c r="K1187" s="0" t="n">
        <f aca="false">$L$4*J1186+$M$4*K1186+$O$4*I1186</f>
        <v>-0.0670878696329337</v>
      </c>
      <c r="L1187" s="0" t="n">
        <f aca="false">J1187-D1187</f>
        <v>0.0632203706816031</v>
      </c>
      <c r="M1187" s="0" t="n">
        <f aca="false">J1187</f>
        <v>0.163220370681603</v>
      </c>
      <c r="N1187" s="0" t="n">
        <f aca="false">180*I1187/PI()</f>
        <v>7.59464336859145</v>
      </c>
    </row>
    <row r="1188" customFormat="false" ht="15" hidden="false" customHeight="false" outlineLevel="0" collapsed="false">
      <c r="A1188" s="0" t="n">
        <f aca="false">B1188*$C$11</f>
        <v>1.169</v>
      </c>
      <c r="B1188" s="0" t="n">
        <f aca="false">B1187+1</f>
        <v>1169</v>
      </c>
      <c r="D1188" s="0" t="n">
        <v>0.1</v>
      </c>
      <c r="E1188" s="0" t="n">
        <f aca="false">E1187+$F$8*L1188+$F$9*L1187+$F$10*L1186</f>
        <v>2.39082346757742</v>
      </c>
      <c r="F1188" s="0" t="n">
        <f aca="false">IF(E1188&gt;$F$15,$F$15,0)</f>
        <v>0.132551532296674</v>
      </c>
      <c r="G1188" s="0" t="n">
        <f aca="false">IF(E1188&lt;$G$15,$G$15,0)</f>
        <v>0</v>
      </c>
      <c r="H1188" s="0" t="n">
        <f aca="false">F1188+G1188</f>
        <v>0.132551532296674</v>
      </c>
      <c r="I1188" s="0" t="n">
        <f aca="false">IF(H1188=0,E1188,H1188)</f>
        <v>0.132551532296674</v>
      </c>
      <c r="J1188" s="0" t="n">
        <f aca="false">$L$3*J1187+$M$3*K1187+$O$3*I1187</f>
        <v>0.163152924922833</v>
      </c>
      <c r="K1188" s="0" t="n">
        <f aca="false">$L$4*J1187+$M$4*K1187+$O$4*I1187</f>
        <v>-0.0678036479073357</v>
      </c>
      <c r="L1188" s="0" t="n">
        <f aca="false">J1188-D1188</f>
        <v>0.063152924922833</v>
      </c>
      <c r="M1188" s="0" t="n">
        <f aca="false">J1188</f>
        <v>0.163152924922833</v>
      </c>
      <c r="N1188" s="0" t="n">
        <f aca="false">180*I1188/PI()</f>
        <v>7.59464336859145</v>
      </c>
    </row>
    <row r="1189" customFormat="false" ht="15" hidden="false" customHeight="false" outlineLevel="0" collapsed="false">
      <c r="A1189" s="0" t="n">
        <f aca="false">B1189*$C$11</f>
        <v>1.17</v>
      </c>
      <c r="B1189" s="0" t="n">
        <f aca="false">B1188+1</f>
        <v>1170</v>
      </c>
      <c r="D1189" s="0" t="n">
        <v>0.1</v>
      </c>
      <c r="E1189" s="0" t="n">
        <f aca="false">E1188+$F$8*L1189+$F$9*L1188+$F$10*L1187</f>
        <v>2.38666797293736</v>
      </c>
      <c r="F1189" s="0" t="n">
        <f aca="false">IF(E1189&gt;$F$15,$F$15,0)</f>
        <v>0.132551532296674</v>
      </c>
      <c r="G1189" s="0" t="n">
        <f aca="false">IF(E1189&lt;$G$15,$G$15,0)</f>
        <v>0</v>
      </c>
      <c r="H1189" s="0" t="n">
        <f aca="false">F1189+G1189</f>
        <v>0.132551532296674</v>
      </c>
      <c r="I1189" s="0" t="n">
        <f aca="false">IF(H1189=0,E1189,H1189)</f>
        <v>0.132551532296674</v>
      </c>
      <c r="J1189" s="0" t="n">
        <f aca="false">$L$3*J1188+$M$3*K1188+$O$3*I1188</f>
        <v>0.163084763385788</v>
      </c>
      <c r="K1189" s="0" t="n">
        <f aca="false">$L$4*J1188+$M$4*K1188+$O$4*I1188</f>
        <v>-0.0685194261817378</v>
      </c>
      <c r="L1189" s="0" t="n">
        <f aca="false">J1189-D1189</f>
        <v>0.0630847633857884</v>
      </c>
      <c r="M1189" s="0" t="n">
        <f aca="false">J1189</f>
        <v>0.163084763385788</v>
      </c>
      <c r="N1189" s="0" t="n">
        <f aca="false">180*I1189/PI()</f>
        <v>7.59464336859145</v>
      </c>
    </row>
    <row r="1190" customFormat="false" ht="15" hidden="false" customHeight="false" outlineLevel="0" collapsed="false">
      <c r="A1190" s="0" t="n">
        <f aca="false">B1190*$C$11</f>
        <v>1.171</v>
      </c>
      <c r="B1190" s="0" t="n">
        <f aca="false">B1189+1</f>
        <v>1171</v>
      </c>
      <c r="D1190" s="0" t="n">
        <v>0.1</v>
      </c>
      <c r="E1190" s="0" t="n">
        <f aca="false">E1189+$F$8*L1190+$F$9*L1189+$F$10*L1188</f>
        <v>2.3824838444112</v>
      </c>
      <c r="F1190" s="0" t="n">
        <f aca="false">IF(E1190&gt;$F$15,$F$15,0)</f>
        <v>0.132551532296674</v>
      </c>
      <c r="G1190" s="0" t="n">
        <f aca="false">IF(E1190&lt;$G$15,$G$15,0)</f>
        <v>0</v>
      </c>
      <c r="H1190" s="0" t="n">
        <f aca="false">F1190+G1190</f>
        <v>0.132551532296674</v>
      </c>
      <c r="I1190" s="0" t="n">
        <f aca="false">IF(H1190=0,E1190,H1190)</f>
        <v>0.132551532296674</v>
      </c>
      <c r="J1190" s="0" t="n">
        <f aca="false">$L$3*J1189+$M$3*K1189+$O$3*I1189</f>
        <v>0.163015886070469</v>
      </c>
      <c r="K1190" s="0" t="n">
        <f aca="false">$L$4*J1189+$M$4*K1189+$O$4*I1189</f>
        <v>-0.0692352044561398</v>
      </c>
      <c r="L1190" s="0" t="n">
        <f aca="false">J1190-D1190</f>
        <v>0.0630158860704695</v>
      </c>
      <c r="M1190" s="0" t="n">
        <f aca="false">J1190</f>
        <v>0.163015886070469</v>
      </c>
      <c r="N1190" s="0" t="n">
        <f aca="false">180*I1190/PI()</f>
        <v>7.59464336859145</v>
      </c>
    </row>
    <row r="1191" customFormat="false" ht="15" hidden="false" customHeight="false" outlineLevel="0" collapsed="false">
      <c r="A1191" s="0" t="n">
        <f aca="false">B1191*$C$11</f>
        <v>1.172</v>
      </c>
      <c r="B1191" s="0" t="n">
        <f aca="false">B1190+1</f>
        <v>1172</v>
      </c>
      <c r="D1191" s="0" t="n">
        <v>0.1</v>
      </c>
      <c r="E1191" s="0" t="n">
        <f aca="false">E1190+$F$8*L1191+$F$9*L1190+$F$10*L1189</f>
        <v>2.37827108197038</v>
      </c>
      <c r="F1191" s="0" t="n">
        <f aca="false">IF(E1191&gt;$F$15,$F$15,0)</f>
        <v>0.132551532296674</v>
      </c>
      <c r="G1191" s="0" t="n">
        <f aca="false">IF(E1191&lt;$G$15,$G$15,0)</f>
        <v>0</v>
      </c>
      <c r="H1191" s="0" t="n">
        <f aca="false">F1191+G1191</f>
        <v>0.132551532296674</v>
      </c>
      <c r="I1191" s="0" t="n">
        <f aca="false">IF(H1191=0,E1191,H1191)</f>
        <v>0.132551532296674</v>
      </c>
      <c r="J1191" s="0" t="n">
        <f aca="false">$L$3*J1190+$M$3*K1190+$O$3*I1190</f>
        <v>0.162946292976876</v>
      </c>
      <c r="K1191" s="0" t="n">
        <f aca="false">$L$4*J1190+$M$4*K1190+$O$4*I1190</f>
        <v>-0.0699509827305419</v>
      </c>
      <c r="L1191" s="0" t="n">
        <f aca="false">J1191-D1191</f>
        <v>0.0629462929768761</v>
      </c>
      <c r="M1191" s="0" t="n">
        <f aca="false">J1191</f>
        <v>0.162946292976876</v>
      </c>
      <c r="N1191" s="0" t="n">
        <f aca="false">180*I1191/PI()</f>
        <v>7.59464336859145</v>
      </c>
    </row>
    <row r="1192" customFormat="false" ht="15" hidden="false" customHeight="false" outlineLevel="0" collapsed="false">
      <c r="A1192" s="0" t="n">
        <f aca="false">B1192*$C$11</f>
        <v>1.173</v>
      </c>
      <c r="B1192" s="0" t="n">
        <f aca="false">B1191+1</f>
        <v>1173</v>
      </c>
      <c r="D1192" s="0" t="n">
        <v>0.1</v>
      </c>
      <c r="E1192" s="0" t="n">
        <f aca="false">E1191+$F$8*L1192+$F$9*L1191+$F$10*L1190</f>
        <v>2.37402968558622</v>
      </c>
      <c r="F1192" s="0" t="n">
        <f aca="false">IF(E1192&gt;$F$15,$F$15,0)</f>
        <v>0.132551532296674</v>
      </c>
      <c r="G1192" s="0" t="n">
        <f aca="false">IF(E1192&lt;$G$15,$G$15,0)</f>
        <v>0</v>
      </c>
      <c r="H1192" s="0" t="n">
        <f aca="false">F1192+G1192</f>
        <v>0.132551532296674</v>
      </c>
      <c r="I1192" s="0" t="n">
        <f aca="false">IF(H1192=0,E1192,H1192)</f>
        <v>0.132551532296674</v>
      </c>
      <c r="J1192" s="0" t="n">
        <f aca="false">$L$3*J1191+$M$3*K1191+$O$3*I1191</f>
        <v>0.162875984105008</v>
      </c>
      <c r="K1192" s="0" t="n">
        <f aca="false">$L$4*J1191+$M$4*K1191+$O$4*I1191</f>
        <v>-0.0706667610049439</v>
      </c>
      <c r="L1192" s="0" t="n">
        <f aca="false">J1192-D1192</f>
        <v>0.0628759841050083</v>
      </c>
      <c r="M1192" s="0" t="n">
        <f aca="false">J1192</f>
        <v>0.162875984105008</v>
      </c>
      <c r="N1192" s="0" t="n">
        <f aca="false">180*I1192/PI()</f>
        <v>7.59464336859145</v>
      </c>
    </row>
    <row r="1193" customFormat="false" ht="15" hidden="false" customHeight="false" outlineLevel="0" collapsed="false">
      <c r="A1193" s="0" t="n">
        <f aca="false">B1193*$C$11</f>
        <v>1.174</v>
      </c>
      <c r="B1193" s="0" t="n">
        <f aca="false">B1192+1</f>
        <v>1174</v>
      </c>
      <c r="D1193" s="0" t="n">
        <v>0.1</v>
      </c>
      <c r="E1193" s="0" t="n">
        <f aca="false">E1192+$F$8*L1193+$F$9*L1192+$F$10*L1191</f>
        <v>2.3697596552301</v>
      </c>
      <c r="F1193" s="0" t="n">
        <f aca="false">IF(E1193&gt;$F$15,$F$15,0)</f>
        <v>0.132551532296674</v>
      </c>
      <c r="G1193" s="0" t="n">
        <f aca="false">IF(E1193&lt;$G$15,$G$15,0)</f>
        <v>0</v>
      </c>
      <c r="H1193" s="0" t="n">
        <f aca="false">F1193+G1193</f>
        <v>0.132551532296674</v>
      </c>
      <c r="I1193" s="0" t="n">
        <f aca="false">IF(H1193=0,E1193,H1193)</f>
        <v>0.132551532296674</v>
      </c>
      <c r="J1193" s="0" t="n">
        <f aca="false">$L$3*J1192+$M$3*K1192+$O$3*I1192</f>
        <v>0.162804959454866</v>
      </c>
      <c r="K1193" s="0" t="n">
        <f aca="false">$L$4*J1192+$M$4*K1192+$O$4*I1192</f>
        <v>-0.071382539279346</v>
      </c>
      <c r="L1193" s="0" t="n">
        <f aca="false">J1193-D1193</f>
        <v>0.0628049594548662</v>
      </c>
      <c r="M1193" s="0" t="n">
        <f aca="false">J1193</f>
        <v>0.162804959454866</v>
      </c>
      <c r="N1193" s="0" t="n">
        <f aca="false">180*I1193/PI()</f>
        <v>7.59464336859145</v>
      </c>
    </row>
    <row r="1194" customFormat="false" ht="15" hidden="false" customHeight="false" outlineLevel="0" collapsed="false">
      <c r="A1194" s="0" t="n">
        <f aca="false">B1194*$C$11</f>
        <v>1.175</v>
      </c>
      <c r="B1194" s="0" t="n">
        <f aca="false">B1193+1</f>
        <v>1175</v>
      </c>
      <c r="D1194" s="0" t="n">
        <v>0.1</v>
      </c>
      <c r="E1194" s="0" t="n">
        <f aca="false">E1193+$F$8*L1194+$F$9*L1193+$F$10*L1192</f>
        <v>2.36546099087337</v>
      </c>
      <c r="F1194" s="0" t="n">
        <f aca="false">IF(E1194&gt;$F$15,$F$15,0)</f>
        <v>0.132551532296674</v>
      </c>
      <c r="G1194" s="0" t="n">
        <f aca="false">IF(E1194&lt;$G$15,$G$15,0)</f>
        <v>0</v>
      </c>
      <c r="H1194" s="0" t="n">
        <f aca="false">F1194+G1194</f>
        <v>0.132551532296674</v>
      </c>
      <c r="I1194" s="0" t="n">
        <f aca="false">IF(H1194=0,E1194,H1194)</f>
        <v>0.132551532296674</v>
      </c>
      <c r="J1194" s="0" t="n">
        <f aca="false">$L$3*J1193+$M$3*K1193+$O$3*I1193</f>
        <v>0.16273321902645</v>
      </c>
      <c r="K1194" s="0" t="n">
        <f aca="false">$L$4*J1193+$M$4*K1193+$O$4*I1193</f>
        <v>-0.072098317553748</v>
      </c>
      <c r="L1194" s="0" t="n">
        <f aca="false">J1194-D1194</f>
        <v>0.0627332190264496</v>
      </c>
      <c r="M1194" s="0" t="n">
        <f aca="false">J1194</f>
        <v>0.16273321902645</v>
      </c>
      <c r="N1194" s="0" t="n">
        <f aca="false">180*I1194/PI()</f>
        <v>7.59464336859145</v>
      </c>
    </row>
    <row r="1195" customFormat="false" ht="15" hidden="false" customHeight="false" outlineLevel="0" collapsed="false">
      <c r="A1195" s="0" t="n">
        <f aca="false">B1195*$C$11</f>
        <v>1.176</v>
      </c>
      <c r="B1195" s="0" t="n">
        <f aca="false">B1194+1</f>
        <v>1176</v>
      </c>
      <c r="D1195" s="0" t="n">
        <v>0.1</v>
      </c>
      <c r="E1195" s="0" t="n">
        <f aca="false">E1194+$F$8*L1195+$F$9*L1194+$F$10*L1193</f>
        <v>2.36113369248744</v>
      </c>
      <c r="F1195" s="0" t="n">
        <f aca="false">IF(E1195&gt;$F$15,$F$15,0)</f>
        <v>0.132551532296674</v>
      </c>
      <c r="G1195" s="0" t="n">
        <f aca="false">IF(E1195&lt;$G$15,$G$15,0)</f>
        <v>0</v>
      </c>
      <c r="H1195" s="0" t="n">
        <f aca="false">F1195+G1195</f>
        <v>0.132551532296674</v>
      </c>
      <c r="I1195" s="0" t="n">
        <f aca="false">IF(H1195=0,E1195,H1195)</f>
        <v>0.132551532296674</v>
      </c>
      <c r="J1195" s="0" t="n">
        <f aca="false">$L$3*J1194+$M$3*K1194+$O$3*I1194</f>
        <v>0.162660762819759</v>
      </c>
      <c r="K1195" s="0" t="n">
        <f aca="false">$L$4*J1194+$M$4*K1194+$O$4*I1194</f>
        <v>-0.07281409582815</v>
      </c>
      <c r="L1195" s="0" t="n">
        <f aca="false">J1195-D1195</f>
        <v>0.0626607628197586</v>
      </c>
      <c r="M1195" s="0" t="n">
        <f aca="false">J1195</f>
        <v>0.162660762819759</v>
      </c>
      <c r="N1195" s="0" t="n">
        <f aca="false">180*I1195/PI()</f>
        <v>7.59464336859145</v>
      </c>
    </row>
    <row r="1196" customFormat="false" ht="15" hidden="false" customHeight="false" outlineLevel="0" collapsed="false">
      <c r="A1196" s="0" t="n">
        <f aca="false">B1196*$C$11</f>
        <v>1.177</v>
      </c>
      <c r="B1196" s="0" t="n">
        <f aca="false">B1195+1</f>
        <v>1177</v>
      </c>
      <c r="D1196" s="0" t="n">
        <v>0.1</v>
      </c>
      <c r="E1196" s="0" t="n">
        <f aca="false">E1195+$F$8*L1196+$F$9*L1195+$F$10*L1194</f>
        <v>2.35677776004364</v>
      </c>
      <c r="F1196" s="0" t="n">
        <f aca="false">IF(E1196&gt;$F$15,$F$15,0)</f>
        <v>0.132551532296674</v>
      </c>
      <c r="G1196" s="0" t="n">
        <f aca="false">IF(E1196&lt;$G$15,$G$15,0)</f>
        <v>0</v>
      </c>
      <c r="H1196" s="0" t="n">
        <f aca="false">F1196+G1196</f>
        <v>0.132551532296674</v>
      </c>
      <c r="I1196" s="0" t="n">
        <f aca="false">IF(H1196=0,E1196,H1196)</f>
        <v>0.132551532296674</v>
      </c>
      <c r="J1196" s="0" t="n">
        <f aca="false">$L$3*J1195+$M$3*K1195+$O$3*I1195</f>
        <v>0.162587590834793</v>
      </c>
      <c r="K1196" s="0" t="n">
        <f aca="false">$L$4*J1195+$M$4*K1195+$O$4*I1195</f>
        <v>-0.0735298741025521</v>
      </c>
      <c r="L1196" s="0" t="n">
        <f aca="false">J1196-D1196</f>
        <v>0.0625875908347933</v>
      </c>
      <c r="M1196" s="0" t="n">
        <f aca="false">J1196</f>
        <v>0.162587590834793</v>
      </c>
      <c r="N1196" s="0" t="n">
        <f aca="false">180*I1196/PI()</f>
        <v>7.59464336859145</v>
      </c>
    </row>
    <row r="1197" customFormat="false" ht="15" hidden="false" customHeight="false" outlineLevel="0" collapsed="false">
      <c r="A1197" s="0" t="n">
        <f aca="false">B1197*$C$11</f>
        <v>1.178</v>
      </c>
      <c r="B1197" s="0" t="n">
        <f aca="false">B1196+1</f>
        <v>1178</v>
      </c>
      <c r="D1197" s="0" t="n">
        <v>0.1</v>
      </c>
      <c r="E1197" s="0" t="n">
        <f aca="false">E1196+$F$8*L1197+$F$9*L1196+$F$10*L1195</f>
        <v>2.35239319351334</v>
      </c>
      <c r="F1197" s="0" t="n">
        <f aca="false">IF(E1197&gt;$F$15,$F$15,0)</f>
        <v>0.132551532296674</v>
      </c>
      <c r="G1197" s="0" t="n">
        <f aca="false">IF(E1197&lt;$G$15,$G$15,0)</f>
        <v>0</v>
      </c>
      <c r="H1197" s="0" t="n">
        <f aca="false">F1197+G1197</f>
        <v>0.132551532296674</v>
      </c>
      <c r="I1197" s="0" t="n">
        <f aca="false">IF(H1197=0,E1197,H1197)</f>
        <v>0.132551532296674</v>
      </c>
      <c r="J1197" s="0" t="n">
        <f aca="false">$L$3*J1196+$M$3*K1196+$O$3*I1196</f>
        <v>0.162513703071553</v>
      </c>
      <c r="K1197" s="0" t="n">
        <f aca="false">$L$4*J1196+$M$4*K1196+$O$4*I1196</f>
        <v>-0.0742456523769541</v>
      </c>
      <c r="L1197" s="0" t="n">
        <f aca="false">J1197-D1197</f>
        <v>0.0625137030715535</v>
      </c>
      <c r="M1197" s="0" t="n">
        <f aca="false">J1197</f>
        <v>0.162513703071553</v>
      </c>
      <c r="N1197" s="0" t="n">
        <f aca="false">180*I1197/PI()</f>
        <v>7.59464336859145</v>
      </c>
    </row>
    <row r="1198" customFormat="false" ht="15" hidden="false" customHeight="false" outlineLevel="0" collapsed="false">
      <c r="A1198" s="0" t="n">
        <f aca="false">B1198*$C$11</f>
        <v>1.179</v>
      </c>
      <c r="B1198" s="0" t="n">
        <f aca="false">B1197+1</f>
        <v>1179</v>
      </c>
      <c r="D1198" s="0" t="n">
        <v>0.1</v>
      </c>
      <c r="E1198" s="0" t="n">
        <f aca="false">E1197+$F$8*L1198+$F$9*L1197+$F$10*L1196</f>
        <v>2.34797999286795</v>
      </c>
      <c r="F1198" s="0" t="n">
        <f aca="false">IF(E1198&gt;$F$15,$F$15,0)</f>
        <v>0.132551532296674</v>
      </c>
      <c r="G1198" s="0" t="n">
        <f aca="false">IF(E1198&lt;$G$15,$G$15,0)</f>
        <v>0</v>
      </c>
      <c r="H1198" s="0" t="n">
        <f aca="false">F1198+G1198</f>
        <v>0.132551532296674</v>
      </c>
      <c r="I1198" s="0" t="n">
        <f aca="false">IF(H1198=0,E1198,H1198)</f>
        <v>0.132551532296674</v>
      </c>
      <c r="J1198" s="0" t="n">
        <f aca="false">$L$3*J1197+$M$3*K1197+$O$3*I1197</f>
        <v>0.162439099530039</v>
      </c>
      <c r="K1198" s="0" t="n">
        <f aca="false">$L$4*J1197+$M$4*K1197+$O$4*I1197</f>
        <v>-0.0749614306513562</v>
      </c>
      <c r="L1198" s="0" t="n">
        <f aca="false">J1198-D1198</f>
        <v>0.0624390995300393</v>
      </c>
      <c r="M1198" s="0" t="n">
        <f aca="false">J1198</f>
        <v>0.162439099530039</v>
      </c>
      <c r="N1198" s="0" t="n">
        <f aca="false">180*I1198/PI()</f>
        <v>7.59464336859145</v>
      </c>
    </row>
    <row r="1199" customFormat="false" ht="15" hidden="false" customHeight="false" outlineLevel="0" collapsed="false">
      <c r="A1199" s="0" t="n">
        <f aca="false">B1199*$C$11</f>
        <v>1.18</v>
      </c>
      <c r="B1199" s="0" t="n">
        <f aca="false">B1198+1</f>
        <v>1180</v>
      </c>
      <c r="D1199" s="0" t="n">
        <v>0.1</v>
      </c>
      <c r="E1199" s="0" t="n">
        <f aca="false">E1198+$F$8*L1199+$F$9*L1198+$F$10*L1197</f>
        <v>2.3435381580788</v>
      </c>
      <c r="F1199" s="0" t="n">
        <f aca="false">IF(E1199&gt;$F$15,$F$15,0)</f>
        <v>0.132551532296674</v>
      </c>
      <c r="G1199" s="0" t="n">
        <f aca="false">IF(E1199&lt;$G$15,$G$15,0)</f>
        <v>0</v>
      </c>
      <c r="H1199" s="0" t="n">
        <f aca="false">F1199+G1199</f>
        <v>0.132551532296674</v>
      </c>
      <c r="I1199" s="0" t="n">
        <f aca="false">IF(H1199=0,E1199,H1199)</f>
        <v>0.132551532296674</v>
      </c>
      <c r="J1199" s="0" t="n">
        <f aca="false">$L$3*J1198+$M$3*K1198+$O$3*I1198</f>
        <v>0.162363780210251</v>
      </c>
      <c r="K1199" s="0" t="n">
        <f aca="false">$L$4*J1198+$M$4*K1198+$O$4*I1198</f>
        <v>-0.0756772089257582</v>
      </c>
      <c r="L1199" s="0" t="n">
        <f aca="false">J1199-D1199</f>
        <v>0.0623637802102507</v>
      </c>
      <c r="M1199" s="0" t="n">
        <f aca="false">J1199</f>
        <v>0.162363780210251</v>
      </c>
      <c r="N1199" s="0" t="n">
        <f aca="false">180*I1199/PI()</f>
        <v>7.59464336859145</v>
      </c>
    </row>
    <row r="1200" customFormat="false" ht="15" hidden="false" customHeight="false" outlineLevel="0" collapsed="false">
      <c r="A1200" s="0" t="n">
        <f aca="false">B1200*$C$11</f>
        <v>1.181</v>
      </c>
      <c r="B1200" s="0" t="n">
        <f aca="false">B1199+1</f>
        <v>1181</v>
      </c>
      <c r="D1200" s="0" t="n">
        <v>0.1</v>
      </c>
      <c r="E1200" s="0" t="n">
        <f aca="false">E1199+$F$8*L1200+$F$9*L1199+$F$10*L1198</f>
        <v>2.33906768911729</v>
      </c>
      <c r="F1200" s="0" t="n">
        <f aca="false">IF(E1200&gt;$F$15,$F$15,0)</f>
        <v>0.132551532296674</v>
      </c>
      <c r="G1200" s="0" t="n">
        <f aca="false">IF(E1200&lt;$G$15,$G$15,0)</f>
        <v>0</v>
      </c>
      <c r="H1200" s="0" t="n">
        <f aca="false">F1200+G1200</f>
        <v>0.132551532296674</v>
      </c>
      <c r="I1200" s="0" t="n">
        <f aca="false">IF(H1200=0,E1200,H1200)</f>
        <v>0.132551532296674</v>
      </c>
      <c r="J1200" s="0" t="n">
        <f aca="false">$L$3*J1199+$M$3*K1199+$O$3*I1199</f>
        <v>0.162287745112188</v>
      </c>
      <c r="K1200" s="0" t="n">
        <f aca="false">$L$4*J1199+$M$4*K1199+$O$4*I1199</f>
        <v>-0.0763929872001603</v>
      </c>
      <c r="L1200" s="0" t="n">
        <f aca="false">J1200-D1200</f>
        <v>0.0622877451121878</v>
      </c>
      <c r="M1200" s="0" t="n">
        <f aca="false">J1200</f>
        <v>0.162287745112188</v>
      </c>
      <c r="N1200" s="0" t="n">
        <f aca="false">180*I1200/PI()</f>
        <v>7.59464336859145</v>
      </c>
    </row>
    <row r="1201" customFormat="false" ht="15" hidden="false" customHeight="false" outlineLevel="0" collapsed="false">
      <c r="A1201" s="0" t="n">
        <f aca="false">B1201*$C$11</f>
        <v>1.182</v>
      </c>
      <c r="B1201" s="0" t="n">
        <f aca="false">B1200+1</f>
        <v>1182</v>
      </c>
      <c r="D1201" s="0" t="n">
        <v>0.1</v>
      </c>
      <c r="E1201" s="0" t="n">
        <f aca="false">E1200+$F$8*L1201+$F$9*L1200+$F$10*L1199</f>
        <v>2.33456858595474</v>
      </c>
      <c r="F1201" s="0" t="n">
        <f aca="false">IF(E1201&gt;$F$15,$F$15,0)</f>
        <v>0.132551532296674</v>
      </c>
      <c r="G1201" s="0" t="n">
        <f aca="false">IF(E1201&lt;$G$15,$G$15,0)</f>
        <v>0</v>
      </c>
      <c r="H1201" s="0" t="n">
        <f aca="false">F1201+G1201</f>
        <v>0.132551532296674</v>
      </c>
      <c r="I1201" s="0" t="n">
        <f aca="false">IF(H1201=0,E1201,H1201)</f>
        <v>0.132551532296674</v>
      </c>
      <c r="J1201" s="0" t="n">
        <f aca="false">$L$3*J1200+$M$3*K1200+$O$3*I1200</f>
        <v>0.16221099423585</v>
      </c>
      <c r="K1201" s="0" t="n">
        <f aca="false">$L$4*J1200+$M$4*K1200+$O$4*I1200</f>
        <v>-0.0771087654745623</v>
      </c>
      <c r="L1201" s="0" t="n">
        <f aca="false">J1201-D1201</f>
        <v>0.0622109942358504</v>
      </c>
      <c r="M1201" s="0" t="n">
        <f aca="false">J1201</f>
        <v>0.16221099423585</v>
      </c>
      <c r="N1201" s="0" t="n">
        <f aca="false">180*I1201/PI()</f>
        <v>7.59464336859145</v>
      </c>
    </row>
    <row r="1202" customFormat="false" ht="15" hidden="false" customHeight="false" outlineLevel="0" collapsed="false">
      <c r="A1202" s="0" t="n">
        <f aca="false">B1202*$C$11</f>
        <v>1.183</v>
      </c>
      <c r="B1202" s="0" t="n">
        <f aca="false">B1201+1</f>
        <v>1183</v>
      </c>
      <c r="D1202" s="0" t="n">
        <v>0.1</v>
      </c>
      <c r="E1202" s="0" t="n">
        <f aca="false">E1201+$F$8*L1202+$F$9*L1201+$F$10*L1200</f>
        <v>2.33004084856256</v>
      </c>
      <c r="F1202" s="0" t="n">
        <f aca="false">IF(E1202&gt;$F$15,$F$15,0)</f>
        <v>0.132551532296674</v>
      </c>
      <c r="G1202" s="0" t="n">
        <f aca="false">IF(E1202&lt;$G$15,$G$15,0)</f>
        <v>0</v>
      </c>
      <c r="H1202" s="0" t="n">
        <f aca="false">F1202+G1202</f>
        <v>0.132551532296674</v>
      </c>
      <c r="I1202" s="0" t="n">
        <f aca="false">IF(H1202=0,E1202,H1202)</f>
        <v>0.132551532296674</v>
      </c>
      <c r="J1202" s="0" t="n">
        <f aca="false">$L$3*J1201+$M$3*K1201+$O$3*I1201</f>
        <v>0.162133527581239</v>
      </c>
      <c r="K1202" s="0" t="n">
        <f aca="false">$L$4*J1201+$M$4*K1201+$O$4*I1201</f>
        <v>-0.0778245437489643</v>
      </c>
      <c r="L1202" s="0" t="n">
        <f aca="false">J1202-D1202</f>
        <v>0.0621335275812386</v>
      </c>
      <c r="M1202" s="0" t="n">
        <f aca="false">J1202</f>
        <v>0.162133527581239</v>
      </c>
      <c r="N1202" s="0" t="n">
        <f aca="false">180*I1202/PI()</f>
        <v>7.59464336859145</v>
      </c>
    </row>
    <row r="1203" customFormat="false" ht="15" hidden="false" customHeight="false" outlineLevel="0" collapsed="false">
      <c r="A1203" s="0" t="n">
        <f aca="false">B1203*$C$11</f>
        <v>1.184</v>
      </c>
      <c r="B1203" s="0" t="n">
        <f aca="false">B1202+1</f>
        <v>1184</v>
      </c>
      <c r="D1203" s="0" t="n">
        <v>0.1</v>
      </c>
      <c r="E1203" s="0" t="n">
        <f aca="false">E1202+$F$8*L1203+$F$9*L1202+$F$10*L1201</f>
        <v>2.32548447691208</v>
      </c>
      <c r="F1203" s="0" t="n">
        <f aca="false">IF(E1203&gt;$F$15,$F$15,0)</f>
        <v>0.132551532296674</v>
      </c>
      <c r="G1203" s="0" t="n">
        <f aca="false">IF(E1203&lt;$G$15,$G$15,0)</f>
        <v>0</v>
      </c>
      <c r="H1203" s="0" t="n">
        <f aca="false">F1203+G1203</f>
        <v>0.132551532296674</v>
      </c>
      <c r="I1203" s="0" t="n">
        <f aca="false">IF(H1203=0,E1203,H1203)</f>
        <v>0.132551532296674</v>
      </c>
      <c r="J1203" s="0" t="n">
        <f aca="false">$L$3*J1202+$M$3*K1202+$O$3*I1202</f>
        <v>0.162055345148352</v>
      </c>
      <c r="K1203" s="0" t="n">
        <f aca="false">$L$4*J1202+$M$4*K1202+$O$4*I1202</f>
        <v>-0.0785403220233664</v>
      </c>
      <c r="L1203" s="0" t="n">
        <f aca="false">J1203-D1203</f>
        <v>0.0620553451483524</v>
      </c>
      <c r="M1203" s="0" t="n">
        <f aca="false">J1203</f>
        <v>0.162055345148352</v>
      </c>
      <c r="N1203" s="0" t="n">
        <f aca="false">180*I1203/PI()</f>
        <v>7.59464336859145</v>
      </c>
    </row>
    <row r="1204" customFormat="false" ht="15" hidden="false" customHeight="false" outlineLevel="0" collapsed="false">
      <c r="A1204" s="0" t="n">
        <f aca="false">B1204*$C$11</f>
        <v>1.185</v>
      </c>
      <c r="B1204" s="0" t="n">
        <f aca="false">B1203+1</f>
        <v>1185</v>
      </c>
      <c r="D1204" s="0" t="n">
        <v>0.1</v>
      </c>
      <c r="E1204" s="0" t="n">
        <f aca="false">E1203+$F$8*L1204+$F$9*L1203+$F$10*L1202</f>
        <v>2.32089947097475</v>
      </c>
      <c r="F1204" s="0" t="n">
        <f aca="false">IF(E1204&gt;$F$15,$F$15,0)</f>
        <v>0.132551532296674</v>
      </c>
      <c r="G1204" s="0" t="n">
        <f aca="false">IF(E1204&lt;$G$15,$G$15,0)</f>
        <v>0</v>
      </c>
      <c r="H1204" s="0" t="n">
        <f aca="false">F1204+G1204</f>
        <v>0.132551532296674</v>
      </c>
      <c r="I1204" s="0" t="n">
        <f aca="false">IF(H1204=0,E1204,H1204)</f>
        <v>0.132551532296674</v>
      </c>
      <c r="J1204" s="0" t="n">
        <f aca="false">$L$3*J1203+$M$3*K1203+$O$3*I1203</f>
        <v>0.161976446937192</v>
      </c>
      <c r="K1204" s="0" t="n">
        <f aca="false">$L$4*J1203+$M$4*K1203+$O$4*I1203</f>
        <v>-0.0792561002977684</v>
      </c>
      <c r="L1204" s="0" t="n">
        <f aca="false">J1204-D1204</f>
        <v>0.0619764469371918</v>
      </c>
      <c r="M1204" s="0" t="n">
        <f aca="false">J1204</f>
        <v>0.161976446937192</v>
      </c>
      <c r="N1204" s="0" t="n">
        <f aca="false">180*I1204/PI()</f>
        <v>7.59464336859145</v>
      </c>
    </row>
    <row r="1205" customFormat="false" ht="15" hidden="false" customHeight="false" outlineLevel="0" collapsed="false">
      <c r="A1205" s="0" t="n">
        <f aca="false">B1205*$C$11</f>
        <v>1.186</v>
      </c>
      <c r="B1205" s="0" t="n">
        <f aca="false">B1204+1</f>
        <v>1186</v>
      </c>
      <c r="D1205" s="0" t="n">
        <v>0.1</v>
      </c>
      <c r="E1205" s="0" t="n">
        <f aca="false">E1204+$F$8*L1205+$F$9*L1204+$F$10*L1203</f>
        <v>2.31628583072187</v>
      </c>
      <c r="F1205" s="0" t="n">
        <f aca="false">IF(E1205&gt;$F$15,$F$15,0)</f>
        <v>0.132551532296674</v>
      </c>
      <c r="G1205" s="0" t="n">
        <f aca="false">IF(E1205&lt;$G$15,$G$15,0)</f>
        <v>0</v>
      </c>
      <c r="H1205" s="0" t="n">
        <f aca="false">F1205+G1205</f>
        <v>0.132551532296674</v>
      </c>
      <c r="I1205" s="0" t="n">
        <f aca="false">IF(H1205=0,E1205,H1205)</f>
        <v>0.132551532296674</v>
      </c>
      <c r="J1205" s="0" t="n">
        <f aca="false">$L$3*J1204+$M$3*K1204+$O$3*I1204</f>
        <v>0.161896832947757</v>
      </c>
      <c r="K1205" s="0" t="n">
        <f aca="false">$L$4*J1204+$M$4*K1204+$O$4*I1204</f>
        <v>-0.0799718785721705</v>
      </c>
      <c r="L1205" s="0" t="n">
        <f aca="false">J1205-D1205</f>
        <v>0.0618968329477569</v>
      </c>
      <c r="M1205" s="0" t="n">
        <f aca="false">J1205</f>
        <v>0.161896832947757</v>
      </c>
      <c r="N1205" s="0" t="n">
        <f aca="false">180*I1205/PI()</f>
        <v>7.59464336859145</v>
      </c>
    </row>
    <row r="1206" customFormat="false" ht="15" hidden="false" customHeight="false" outlineLevel="0" collapsed="false">
      <c r="A1206" s="0" t="n">
        <f aca="false">B1206*$C$11</f>
        <v>1.187</v>
      </c>
      <c r="B1206" s="0" t="n">
        <f aca="false">B1205+1</f>
        <v>1187</v>
      </c>
      <c r="D1206" s="0" t="n">
        <v>0.1</v>
      </c>
      <c r="E1206" s="0" t="n">
        <f aca="false">E1205+$F$8*L1206+$F$9*L1205+$F$10*L1204</f>
        <v>2.31164355612482</v>
      </c>
      <c r="F1206" s="0" t="n">
        <f aca="false">IF(E1206&gt;$F$15,$F$15,0)</f>
        <v>0.132551532296674</v>
      </c>
      <c r="G1206" s="0" t="n">
        <f aca="false">IF(E1206&lt;$G$15,$G$15,0)</f>
        <v>0</v>
      </c>
      <c r="H1206" s="0" t="n">
        <f aca="false">F1206+G1206</f>
        <v>0.132551532296674</v>
      </c>
      <c r="I1206" s="0" t="n">
        <f aca="false">IF(H1206=0,E1206,H1206)</f>
        <v>0.132551532296674</v>
      </c>
      <c r="J1206" s="0" t="n">
        <f aca="false">$L$3*J1205+$M$3*K1205+$O$3*I1205</f>
        <v>0.161816503180047</v>
      </c>
      <c r="K1206" s="0" t="n">
        <f aca="false">$L$4*J1205+$M$4*K1205+$O$4*I1205</f>
        <v>-0.0806876568465725</v>
      </c>
      <c r="L1206" s="0" t="n">
        <f aca="false">J1206-D1206</f>
        <v>0.0618165031800475</v>
      </c>
      <c r="M1206" s="0" t="n">
        <f aca="false">J1206</f>
        <v>0.161816503180047</v>
      </c>
      <c r="N1206" s="0" t="n">
        <f aca="false">180*I1206/PI()</f>
        <v>7.59464336859145</v>
      </c>
    </row>
    <row r="1207" customFormat="false" ht="15" hidden="false" customHeight="false" outlineLevel="0" collapsed="false">
      <c r="A1207" s="0" t="n">
        <f aca="false">B1207*$C$11</f>
        <v>1.188</v>
      </c>
      <c r="B1207" s="0" t="n">
        <f aca="false">B1206+1</f>
        <v>1188</v>
      </c>
      <c r="D1207" s="0" t="n">
        <v>0.1</v>
      </c>
      <c r="E1207" s="0" t="n">
        <f aca="false">E1206+$F$8*L1207+$F$9*L1206+$F$10*L1205</f>
        <v>2.30697264715495</v>
      </c>
      <c r="F1207" s="0" t="n">
        <f aca="false">IF(E1207&gt;$F$15,$F$15,0)</f>
        <v>0.132551532296674</v>
      </c>
      <c r="G1207" s="0" t="n">
        <f aca="false">IF(E1207&lt;$G$15,$G$15,0)</f>
        <v>0</v>
      </c>
      <c r="H1207" s="0" t="n">
        <f aca="false">F1207+G1207</f>
        <v>0.132551532296674</v>
      </c>
      <c r="I1207" s="0" t="n">
        <f aca="false">IF(H1207=0,E1207,H1207)</f>
        <v>0.132551532296674</v>
      </c>
      <c r="J1207" s="0" t="n">
        <f aca="false">$L$3*J1206+$M$3*K1206+$O$3*I1206</f>
        <v>0.161735457634064</v>
      </c>
      <c r="K1207" s="0" t="n">
        <f aca="false">$L$4*J1206+$M$4*K1206+$O$4*I1206</f>
        <v>-0.0814034351209745</v>
      </c>
      <c r="L1207" s="0" t="n">
        <f aca="false">J1207-D1207</f>
        <v>0.0617354576340637</v>
      </c>
      <c r="M1207" s="0" t="n">
        <f aca="false">J1207</f>
        <v>0.161735457634064</v>
      </c>
      <c r="N1207" s="0" t="n">
        <f aca="false">180*I1207/PI()</f>
        <v>7.59464336859145</v>
      </c>
    </row>
    <row r="1208" customFormat="false" ht="15" hidden="false" customHeight="false" outlineLevel="0" collapsed="false">
      <c r="A1208" s="0" t="n">
        <f aca="false">B1208*$C$11</f>
        <v>1.189</v>
      </c>
      <c r="B1208" s="0" t="n">
        <f aca="false">B1207+1</f>
        <v>1189</v>
      </c>
      <c r="D1208" s="0" t="n">
        <v>0.1</v>
      </c>
      <c r="E1208" s="0" t="n">
        <f aca="false">E1207+$F$8*L1208+$F$9*L1207+$F$10*L1206</f>
        <v>2.30227310378363</v>
      </c>
      <c r="F1208" s="0" t="n">
        <f aca="false">IF(E1208&gt;$F$15,$F$15,0)</f>
        <v>0.132551532296674</v>
      </c>
      <c r="G1208" s="0" t="n">
        <f aca="false">IF(E1208&lt;$G$15,$G$15,0)</f>
        <v>0</v>
      </c>
      <c r="H1208" s="0" t="n">
        <f aca="false">F1208+G1208</f>
        <v>0.132551532296674</v>
      </c>
      <c r="I1208" s="0" t="n">
        <f aca="false">IF(H1208=0,E1208,H1208)</f>
        <v>0.132551532296674</v>
      </c>
      <c r="J1208" s="0" t="n">
        <f aca="false">$L$3*J1207+$M$3*K1207+$O$3*I1207</f>
        <v>0.161653696309805</v>
      </c>
      <c r="K1208" s="0" t="n">
        <f aca="false">$L$4*J1207+$M$4*K1207+$O$4*I1207</f>
        <v>-0.0821192133953766</v>
      </c>
      <c r="L1208" s="0" t="n">
        <f aca="false">J1208-D1208</f>
        <v>0.0616536963098055</v>
      </c>
      <c r="M1208" s="0" t="n">
        <f aca="false">J1208</f>
        <v>0.161653696309805</v>
      </c>
      <c r="N1208" s="0" t="n">
        <f aca="false">180*I1208/PI()</f>
        <v>7.59464336859145</v>
      </c>
    </row>
    <row r="1209" customFormat="false" ht="15" hidden="false" customHeight="false" outlineLevel="0" collapsed="false">
      <c r="A1209" s="0" t="n">
        <f aca="false">B1209*$C$11</f>
        <v>1.19</v>
      </c>
      <c r="B1209" s="0" t="n">
        <f aca="false">B1208+1</f>
        <v>1190</v>
      </c>
      <c r="D1209" s="0" t="n">
        <v>0.1</v>
      </c>
      <c r="E1209" s="0" t="n">
        <f aca="false">E1208+$F$8*L1209+$F$9*L1208+$F$10*L1207</f>
        <v>2.29754492598231</v>
      </c>
      <c r="F1209" s="0" t="n">
        <f aca="false">IF(E1209&gt;$F$15,$F$15,0)</f>
        <v>0.132551532296674</v>
      </c>
      <c r="G1209" s="0" t="n">
        <f aca="false">IF(E1209&lt;$G$15,$G$15,0)</f>
        <v>0</v>
      </c>
      <c r="H1209" s="0" t="n">
        <f aca="false">F1209+G1209</f>
        <v>0.132551532296674</v>
      </c>
      <c r="I1209" s="0" t="n">
        <f aca="false">IF(H1209=0,E1209,H1209)</f>
        <v>0.132551532296674</v>
      </c>
      <c r="J1209" s="0" t="n">
        <f aca="false">$L$3*J1208+$M$3*K1208+$O$3*I1208</f>
        <v>0.161571219207273</v>
      </c>
      <c r="K1209" s="0" t="n">
        <f aca="false">$L$4*J1208+$M$4*K1208+$O$4*I1208</f>
        <v>-0.0828349916697786</v>
      </c>
      <c r="L1209" s="0" t="n">
        <f aca="false">J1209-D1209</f>
        <v>0.0615712192072729</v>
      </c>
      <c r="M1209" s="0" t="n">
        <f aca="false">J1209</f>
        <v>0.161571219207273</v>
      </c>
      <c r="N1209" s="0" t="n">
        <f aca="false">180*I1209/PI()</f>
        <v>7.59464336859145</v>
      </c>
    </row>
    <row r="1210" customFormat="false" ht="15" hidden="false" customHeight="false" outlineLevel="0" collapsed="false">
      <c r="A1210" s="0" t="n">
        <f aca="false">B1210*$C$11</f>
        <v>1.191</v>
      </c>
      <c r="B1210" s="0" t="n">
        <f aca="false">B1209+1</f>
        <v>1191</v>
      </c>
      <c r="D1210" s="0" t="n">
        <v>0.1</v>
      </c>
      <c r="E1210" s="0" t="n">
        <f aca="false">E1209+$F$8*L1210+$F$9*L1209+$F$10*L1208</f>
        <v>2.29278811372228</v>
      </c>
      <c r="F1210" s="0" t="n">
        <f aca="false">IF(E1210&gt;$F$15,$F$15,0)</f>
        <v>0.132551532296674</v>
      </c>
      <c r="G1210" s="0" t="n">
        <f aca="false">IF(E1210&lt;$G$15,$G$15,0)</f>
        <v>0</v>
      </c>
      <c r="H1210" s="0" t="n">
        <f aca="false">F1210+G1210</f>
        <v>0.132551532296674</v>
      </c>
      <c r="I1210" s="0" t="n">
        <f aca="false">IF(H1210=0,E1210,H1210)</f>
        <v>0.132551532296674</v>
      </c>
      <c r="J1210" s="0" t="n">
        <f aca="false">$L$3*J1209+$M$3*K1209+$O$3*I1209</f>
        <v>0.161488026326466</v>
      </c>
      <c r="K1210" s="0" t="n">
        <f aca="false">$L$4*J1209+$M$4*K1209+$O$4*I1209</f>
        <v>-0.0835507699441807</v>
      </c>
      <c r="L1210" s="0" t="n">
        <f aca="false">J1210-D1210</f>
        <v>0.0614880263264659</v>
      </c>
      <c r="M1210" s="0" t="n">
        <f aca="false">J1210</f>
        <v>0.161488026326466</v>
      </c>
      <c r="N1210" s="0" t="n">
        <f aca="false">180*I1210/PI()</f>
        <v>7.59464336859145</v>
      </c>
    </row>
    <row r="1211" customFormat="false" ht="15" hidden="false" customHeight="false" outlineLevel="0" collapsed="false">
      <c r="A1211" s="0" t="n">
        <f aca="false">B1211*$C$11</f>
        <v>1.192</v>
      </c>
      <c r="B1211" s="0" t="n">
        <f aca="false">B1210+1</f>
        <v>1192</v>
      </c>
      <c r="D1211" s="0" t="n">
        <v>0.1</v>
      </c>
      <c r="E1211" s="0" t="n">
        <f aca="false">E1210+$F$8*L1211+$F$9*L1210+$F$10*L1209</f>
        <v>2.28800266697492</v>
      </c>
      <c r="F1211" s="0" t="n">
        <f aca="false">IF(E1211&gt;$F$15,$F$15,0)</f>
        <v>0.132551532296674</v>
      </c>
      <c r="G1211" s="0" t="n">
        <f aca="false">IF(E1211&lt;$G$15,$G$15,0)</f>
        <v>0</v>
      </c>
      <c r="H1211" s="0" t="n">
        <f aca="false">F1211+G1211</f>
        <v>0.132551532296674</v>
      </c>
      <c r="I1211" s="0" t="n">
        <f aca="false">IF(H1211=0,E1211,H1211)</f>
        <v>0.132551532296674</v>
      </c>
      <c r="J1211" s="0" t="n">
        <f aca="false">$L$3*J1210+$M$3*K1210+$O$3*I1210</f>
        <v>0.161404117667385</v>
      </c>
      <c r="K1211" s="0" t="n">
        <f aca="false">$L$4*J1210+$M$4*K1210+$O$4*I1210</f>
        <v>-0.0842665482185827</v>
      </c>
      <c r="L1211" s="0" t="n">
        <f aca="false">J1211-D1211</f>
        <v>0.0614041176673845</v>
      </c>
      <c r="M1211" s="0" t="n">
        <f aca="false">J1211</f>
        <v>0.161404117667385</v>
      </c>
      <c r="N1211" s="0" t="n">
        <f aca="false">180*I1211/PI()</f>
        <v>7.59464336859145</v>
      </c>
    </row>
    <row r="1212" customFormat="false" ht="15" hidden="false" customHeight="false" outlineLevel="0" collapsed="false">
      <c r="A1212" s="0" t="n">
        <f aca="false">B1212*$C$11</f>
        <v>1.193</v>
      </c>
      <c r="B1212" s="0" t="n">
        <f aca="false">B1211+1</f>
        <v>1193</v>
      </c>
      <c r="D1212" s="0" t="n">
        <v>0.1</v>
      </c>
      <c r="E1212" s="0" t="n">
        <f aca="false">E1211+$F$8*L1212+$F$9*L1211+$F$10*L1210</f>
        <v>2.28318858571161</v>
      </c>
      <c r="F1212" s="0" t="n">
        <f aca="false">IF(E1212&gt;$F$15,$F$15,0)</f>
        <v>0.132551532296674</v>
      </c>
      <c r="G1212" s="0" t="n">
        <f aca="false">IF(E1212&lt;$G$15,$G$15,0)</f>
        <v>0</v>
      </c>
      <c r="H1212" s="0" t="n">
        <f aca="false">F1212+G1212</f>
        <v>0.132551532296674</v>
      </c>
      <c r="I1212" s="0" t="n">
        <f aca="false">IF(H1212=0,E1212,H1212)</f>
        <v>0.132551532296674</v>
      </c>
      <c r="J1212" s="0" t="n">
        <f aca="false">$L$3*J1211+$M$3*K1211+$O$3*I1211</f>
        <v>0.161319493230029</v>
      </c>
      <c r="K1212" s="0" t="n">
        <f aca="false">$L$4*J1211+$M$4*K1211+$O$4*I1211</f>
        <v>-0.0849823264929848</v>
      </c>
      <c r="L1212" s="0" t="n">
        <f aca="false">J1212-D1212</f>
        <v>0.0613194932300287</v>
      </c>
      <c r="M1212" s="0" t="n">
        <f aca="false">J1212</f>
        <v>0.161319493230029</v>
      </c>
      <c r="N1212" s="0" t="n">
        <f aca="false">180*I1212/PI()</f>
        <v>7.59464336859145</v>
      </c>
    </row>
    <row r="1213" customFormat="false" ht="15" hidden="false" customHeight="false" outlineLevel="0" collapsed="false">
      <c r="A1213" s="0" t="n">
        <f aca="false">B1213*$C$11</f>
        <v>1.194</v>
      </c>
      <c r="B1213" s="0" t="n">
        <f aca="false">B1212+1</f>
        <v>1194</v>
      </c>
      <c r="D1213" s="0" t="n">
        <v>0.1</v>
      </c>
      <c r="E1213" s="0" t="n">
        <f aca="false">E1212+$F$8*L1213+$F$9*L1212+$F$10*L1211</f>
        <v>2.27834586990372</v>
      </c>
      <c r="F1213" s="0" t="n">
        <f aca="false">IF(E1213&gt;$F$15,$F$15,0)</f>
        <v>0.132551532296674</v>
      </c>
      <c r="G1213" s="0" t="n">
        <f aca="false">IF(E1213&lt;$G$15,$G$15,0)</f>
        <v>0</v>
      </c>
      <c r="H1213" s="0" t="n">
        <f aca="false">F1213+G1213</f>
        <v>0.132551532296674</v>
      </c>
      <c r="I1213" s="0" t="n">
        <f aca="false">IF(H1213=0,E1213,H1213)</f>
        <v>0.132551532296674</v>
      </c>
      <c r="J1213" s="0" t="n">
        <f aca="false">$L$3*J1212+$M$3*K1212+$O$3*I1212</f>
        <v>0.161234153014399</v>
      </c>
      <c r="K1213" s="0" t="n">
        <f aca="false">$L$4*J1212+$M$4*K1212+$O$4*I1212</f>
        <v>-0.0856981047673868</v>
      </c>
      <c r="L1213" s="0" t="n">
        <f aca="false">J1213-D1213</f>
        <v>0.0612341530143985</v>
      </c>
      <c r="M1213" s="0" t="n">
        <f aca="false">J1213</f>
        <v>0.161234153014399</v>
      </c>
      <c r="N1213" s="0" t="n">
        <f aca="false">180*I1213/PI()</f>
        <v>7.59464336859145</v>
      </c>
    </row>
    <row r="1214" customFormat="false" ht="15" hidden="false" customHeight="false" outlineLevel="0" collapsed="false">
      <c r="A1214" s="0" t="n">
        <f aca="false">B1214*$C$11</f>
        <v>1.195</v>
      </c>
      <c r="B1214" s="0" t="n">
        <f aca="false">B1213+1</f>
        <v>1195</v>
      </c>
      <c r="D1214" s="0" t="n">
        <v>0.1</v>
      </c>
      <c r="E1214" s="0" t="n">
        <f aca="false">E1213+$F$8*L1214+$F$9*L1213+$F$10*L1212</f>
        <v>2.27347451952259</v>
      </c>
      <c r="F1214" s="0" t="n">
        <f aca="false">IF(E1214&gt;$F$15,$F$15,0)</f>
        <v>0.132551532296674</v>
      </c>
      <c r="G1214" s="0" t="n">
        <f aca="false">IF(E1214&lt;$G$15,$G$15,0)</f>
        <v>0</v>
      </c>
      <c r="H1214" s="0" t="n">
        <f aca="false">F1214+G1214</f>
        <v>0.132551532296674</v>
      </c>
      <c r="I1214" s="0" t="n">
        <f aca="false">IF(H1214=0,E1214,H1214)</f>
        <v>0.132551532296674</v>
      </c>
      <c r="J1214" s="0" t="n">
        <f aca="false">$L$3*J1213+$M$3*K1213+$O$3*I1213</f>
        <v>0.161148097020494</v>
      </c>
      <c r="K1214" s="0" t="n">
        <f aca="false">$L$4*J1213+$M$4*K1213+$O$4*I1213</f>
        <v>-0.0864138830417888</v>
      </c>
      <c r="L1214" s="0" t="n">
        <f aca="false">J1214-D1214</f>
        <v>0.0611480970204939</v>
      </c>
      <c r="M1214" s="0" t="n">
        <f aca="false">J1214</f>
        <v>0.161148097020494</v>
      </c>
      <c r="N1214" s="0" t="n">
        <f aca="false">180*I1214/PI()</f>
        <v>7.59464336859145</v>
      </c>
    </row>
    <row r="1215" customFormat="false" ht="15" hidden="false" customHeight="false" outlineLevel="0" collapsed="false">
      <c r="A1215" s="0" t="n">
        <f aca="false">B1215*$C$11</f>
        <v>1.196</v>
      </c>
      <c r="B1215" s="0" t="n">
        <f aca="false">B1214+1</f>
        <v>1196</v>
      </c>
      <c r="D1215" s="0" t="n">
        <v>0.1</v>
      </c>
      <c r="E1215" s="0" t="n">
        <f aca="false">E1214+$F$8*L1215+$F$9*L1214+$F$10*L1213</f>
        <v>2.26857453453962</v>
      </c>
      <c r="F1215" s="0" t="n">
        <f aca="false">IF(E1215&gt;$F$15,$F$15,0)</f>
        <v>0.132551532296674</v>
      </c>
      <c r="G1215" s="0" t="n">
        <f aca="false">IF(E1215&lt;$G$15,$G$15,0)</f>
        <v>0</v>
      </c>
      <c r="H1215" s="0" t="n">
        <f aca="false">F1215+G1215</f>
        <v>0.132551532296674</v>
      </c>
      <c r="I1215" s="0" t="n">
        <f aca="false">IF(H1215=0,E1215,H1215)</f>
        <v>0.132551532296674</v>
      </c>
      <c r="J1215" s="0" t="n">
        <f aca="false">$L$3*J1214+$M$3*K1214+$O$3*I1214</f>
        <v>0.161061325248315</v>
      </c>
      <c r="K1215" s="0" t="n">
        <f aca="false">$L$4*J1214+$M$4*K1214+$O$4*I1214</f>
        <v>-0.0871296613161909</v>
      </c>
      <c r="L1215" s="0" t="n">
        <f aca="false">J1215-D1215</f>
        <v>0.0610613252483149</v>
      </c>
      <c r="M1215" s="0" t="n">
        <f aca="false">J1215</f>
        <v>0.161061325248315</v>
      </c>
      <c r="N1215" s="0" t="n">
        <f aca="false">180*I1215/PI()</f>
        <v>7.59464336859145</v>
      </c>
    </row>
    <row r="1216" customFormat="false" ht="15" hidden="false" customHeight="false" outlineLevel="0" collapsed="false">
      <c r="A1216" s="0" t="n">
        <f aca="false">B1216*$C$11</f>
        <v>1.197</v>
      </c>
      <c r="B1216" s="0" t="n">
        <f aca="false">B1215+1</f>
        <v>1197</v>
      </c>
      <c r="D1216" s="0" t="n">
        <v>0.1</v>
      </c>
      <c r="E1216" s="0" t="n">
        <f aca="false">E1215+$F$8*L1216+$F$9*L1215+$F$10*L1214</f>
        <v>2.26364591492619</v>
      </c>
      <c r="F1216" s="0" t="n">
        <f aca="false">IF(E1216&gt;$F$15,$F$15,0)</f>
        <v>0.132551532296674</v>
      </c>
      <c r="G1216" s="0" t="n">
        <f aca="false">IF(E1216&lt;$G$15,$G$15,0)</f>
        <v>0</v>
      </c>
      <c r="H1216" s="0" t="n">
        <f aca="false">F1216+G1216</f>
        <v>0.132551532296674</v>
      </c>
      <c r="I1216" s="0" t="n">
        <f aca="false">IF(H1216=0,E1216,H1216)</f>
        <v>0.132551532296674</v>
      </c>
      <c r="J1216" s="0" t="n">
        <f aca="false">$L$3*J1215+$M$3*K1215+$O$3*I1215</f>
        <v>0.160973837697862</v>
      </c>
      <c r="K1216" s="0" t="n">
        <f aca="false">$L$4*J1215+$M$4*K1215+$O$4*I1215</f>
        <v>-0.0878454395905929</v>
      </c>
      <c r="L1216" s="0" t="n">
        <f aca="false">J1216-D1216</f>
        <v>0.0609738376978615</v>
      </c>
      <c r="M1216" s="0" t="n">
        <f aca="false">J1216</f>
        <v>0.160973837697862</v>
      </c>
      <c r="N1216" s="0" t="n">
        <f aca="false">180*I1216/PI()</f>
        <v>7.59464336859145</v>
      </c>
    </row>
    <row r="1217" customFormat="false" ht="15" hidden="false" customHeight="false" outlineLevel="0" collapsed="false">
      <c r="A1217" s="0" t="n">
        <f aca="false">B1217*$C$11</f>
        <v>1.198</v>
      </c>
      <c r="B1217" s="0" t="n">
        <f aca="false">B1216+1</f>
        <v>1198</v>
      </c>
      <c r="D1217" s="0" t="n">
        <v>0.1</v>
      </c>
      <c r="E1217" s="0" t="n">
        <f aca="false">E1216+$F$8*L1217+$F$9*L1216+$F$10*L1215</f>
        <v>2.25868866065363</v>
      </c>
      <c r="F1217" s="0" t="n">
        <f aca="false">IF(E1217&gt;$F$15,$F$15,0)</f>
        <v>0.132551532296674</v>
      </c>
      <c r="G1217" s="0" t="n">
        <f aca="false">IF(E1217&lt;$G$15,$G$15,0)</f>
        <v>0</v>
      </c>
      <c r="H1217" s="0" t="n">
        <f aca="false">F1217+G1217</f>
        <v>0.132551532296674</v>
      </c>
      <c r="I1217" s="0" t="n">
        <f aca="false">IF(H1217=0,E1217,H1217)</f>
        <v>0.132551532296674</v>
      </c>
      <c r="J1217" s="0" t="n">
        <f aca="false">$L$3*J1216+$M$3*K1216+$O$3*I1216</f>
        <v>0.160885634369134</v>
      </c>
      <c r="K1217" s="0" t="n">
        <f aca="false">$L$4*J1216+$M$4*K1216+$O$4*I1216</f>
        <v>-0.088561217864995</v>
      </c>
      <c r="L1217" s="0" t="n">
        <f aca="false">J1217-D1217</f>
        <v>0.0608856343691337</v>
      </c>
      <c r="M1217" s="0" t="n">
        <f aca="false">J1217</f>
        <v>0.160885634369134</v>
      </c>
      <c r="N1217" s="0" t="n">
        <f aca="false">180*I1217/PI()</f>
        <v>7.59464336859145</v>
      </c>
    </row>
    <row r="1218" customFormat="false" ht="15" hidden="false" customHeight="false" outlineLevel="0" collapsed="false">
      <c r="A1218" s="0" t="n">
        <f aca="false">B1218*$C$11</f>
        <v>1.199</v>
      </c>
      <c r="B1218" s="0" t="n">
        <f aca="false">B1217+1</f>
        <v>1199</v>
      </c>
      <c r="D1218" s="0" t="n">
        <v>0.1</v>
      </c>
      <c r="E1218" s="0" t="n">
        <f aca="false">E1217+$F$8*L1218+$F$9*L1217+$F$10*L1216</f>
        <v>2.25370277169334</v>
      </c>
      <c r="F1218" s="0" t="n">
        <f aca="false">IF(E1218&gt;$F$15,$F$15,0)</f>
        <v>0.132551532296674</v>
      </c>
      <c r="G1218" s="0" t="n">
        <f aca="false">IF(E1218&lt;$G$15,$G$15,0)</f>
        <v>0</v>
      </c>
      <c r="H1218" s="0" t="n">
        <f aca="false">F1218+G1218</f>
        <v>0.132551532296674</v>
      </c>
      <c r="I1218" s="0" t="n">
        <f aca="false">IF(H1218=0,E1218,H1218)</f>
        <v>0.132551532296674</v>
      </c>
      <c r="J1218" s="0" t="n">
        <f aca="false">$L$3*J1217+$M$3*K1217+$O$3*I1217</f>
        <v>0.160796715262132</v>
      </c>
      <c r="K1218" s="0" t="n">
        <f aca="false">$L$4*J1217+$M$4*K1217+$O$4*I1217</f>
        <v>-0.089276996139397</v>
      </c>
      <c r="L1218" s="0" t="n">
        <f aca="false">J1218-D1218</f>
        <v>0.0607967152621315</v>
      </c>
      <c r="M1218" s="0" t="n">
        <f aca="false">J1218</f>
        <v>0.160796715262132</v>
      </c>
      <c r="N1218" s="0" t="n">
        <f aca="false">180*I1218/PI()</f>
        <v>7.59464336859145</v>
      </c>
    </row>
    <row r="1219" customFormat="false" ht="15" hidden="false" customHeight="false" outlineLevel="0" collapsed="false">
      <c r="A1219" s="0" t="n">
        <f aca="false">B1219*$C$11</f>
        <v>1.2</v>
      </c>
      <c r="B1219" s="0" t="n">
        <f aca="false">B1218+1</f>
        <v>1200</v>
      </c>
      <c r="D1219" s="0" t="n">
        <v>0.1</v>
      </c>
      <c r="E1219" s="0" t="n">
        <f aca="false">E1218+$F$8*L1219+$F$9*L1218+$F$10*L1217</f>
        <v>2.24868824801669</v>
      </c>
      <c r="F1219" s="0" t="n">
        <f aca="false">IF(E1219&gt;$F$15,$F$15,0)</f>
        <v>0.132551532296674</v>
      </c>
      <c r="G1219" s="0" t="n">
        <f aca="false">IF(E1219&lt;$G$15,$G$15,0)</f>
        <v>0</v>
      </c>
      <c r="H1219" s="0" t="n">
        <f aca="false">F1219+G1219</f>
        <v>0.132551532296674</v>
      </c>
      <c r="I1219" s="0" t="n">
        <f aca="false">IF(H1219=0,E1219,H1219)</f>
        <v>0.132551532296674</v>
      </c>
      <c r="J1219" s="0" t="n">
        <f aca="false">$L$3*J1218+$M$3*K1218+$O$3*I1218</f>
        <v>0.160707080376855</v>
      </c>
      <c r="K1219" s="0" t="n">
        <f aca="false">$L$4*J1218+$M$4*K1218+$O$4*I1218</f>
        <v>-0.0899927744137991</v>
      </c>
      <c r="L1219" s="0" t="n">
        <f aca="false">J1219-D1219</f>
        <v>0.0607070803768549</v>
      </c>
      <c r="M1219" s="0" t="n">
        <f aca="false">J1219</f>
        <v>0.160707080376855</v>
      </c>
      <c r="N1219" s="0" t="n">
        <f aca="false">180*I1219/PI()</f>
        <v>7.59464336859145</v>
      </c>
    </row>
    <row r="1220" customFormat="false" ht="15" hidden="false" customHeight="false" outlineLevel="0" collapsed="false">
      <c r="A1220" s="0" t="n">
        <f aca="false">B1220*$C$11</f>
        <v>1.201</v>
      </c>
      <c r="B1220" s="0" t="n">
        <f aca="false">B1219+1</f>
        <v>1201</v>
      </c>
      <c r="D1220" s="0" t="n">
        <v>0.1</v>
      </c>
      <c r="E1220" s="0" t="n">
        <f aca="false">E1219+$F$8*L1220+$F$9*L1219+$F$10*L1218</f>
        <v>2.24364508959503</v>
      </c>
      <c r="F1220" s="0" t="n">
        <f aca="false">IF(E1220&gt;$F$15,$F$15,0)</f>
        <v>0.132551532296674</v>
      </c>
      <c r="G1220" s="0" t="n">
        <f aca="false">IF(E1220&lt;$G$15,$G$15,0)</f>
        <v>0</v>
      </c>
      <c r="H1220" s="0" t="n">
        <f aca="false">F1220+G1220</f>
        <v>0.132551532296674</v>
      </c>
      <c r="I1220" s="0" t="n">
        <f aca="false">IF(H1220=0,E1220,H1220)</f>
        <v>0.132551532296674</v>
      </c>
      <c r="J1220" s="0" t="n">
        <f aca="false">$L$3*J1219+$M$3*K1219+$O$3*I1219</f>
        <v>0.160616729713304</v>
      </c>
      <c r="K1220" s="0" t="n">
        <f aca="false">$L$4*J1219+$M$4*K1219+$O$4*I1219</f>
        <v>-0.0907085526882011</v>
      </c>
      <c r="L1220" s="0" t="n">
        <f aca="false">J1220-D1220</f>
        <v>0.0606167297133039</v>
      </c>
      <c r="M1220" s="0" t="n">
        <f aca="false">J1220</f>
        <v>0.160616729713304</v>
      </c>
      <c r="N1220" s="0" t="n">
        <f aca="false">180*I1220/PI()</f>
        <v>7.59464336859145</v>
      </c>
    </row>
    <row r="1221" customFormat="false" ht="15" hidden="false" customHeight="false" outlineLevel="0" collapsed="false">
      <c r="A1221" s="0" t="n">
        <f aca="false">B1221*$C$11</f>
        <v>1.202</v>
      </c>
      <c r="B1221" s="0" t="n">
        <f aca="false">B1220+1</f>
        <v>1202</v>
      </c>
      <c r="D1221" s="0" t="n">
        <v>0.1</v>
      </c>
      <c r="E1221" s="0" t="n">
        <f aca="false">E1220+$F$8*L1221+$F$9*L1220+$F$10*L1219</f>
        <v>2.23857329639972</v>
      </c>
      <c r="F1221" s="0" t="n">
        <f aca="false">IF(E1221&gt;$F$15,$F$15,0)</f>
        <v>0.132551532296674</v>
      </c>
      <c r="G1221" s="0" t="n">
        <f aca="false">IF(E1221&lt;$G$15,$G$15,0)</f>
        <v>0</v>
      </c>
      <c r="H1221" s="0" t="n">
        <f aca="false">F1221+G1221</f>
        <v>0.132551532296674</v>
      </c>
      <c r="I1221" s="0" t="n">
        <f aca="false">IF(H1221=0,E1221,H1221)</f>
        <v>0.132551532296674</v>
      </c>
      <c r="J1221" s="0" t="n">
        <f aca="false">$L$3*J1220+$M$3*K1220+$O$3*I1220</f>
        <v>0.160525663271478</v>
      </c>
      <c r="K1221" s="0" t="n">
        <f aca="false">$L$4*J1220+$M$4*K1220+$O$4*I1220</f>
        <v>-0.0914243309626031</v>
      </c>
      <c r="L1221" s="0" t="n">
        <f aca="false">J1221-D1221</f>
        <v>0.0605256632714785</v>
      </c>
      <c r="M1221" s="0" t="n">
        <f aca="false">J1221</f>
        <v>0.160525663271478</v>
      </c>
      <c r="N1221" s="0" t="n">
        <f aca="false">180*I1221/PI()</f>
        <v>7.59464336859145</v>
      </c>
    </row>
    <row r="1222" customFormat="false" ht="15" hidden="false" customHeight="false" outlineLevel="0" collapsed="false">
      <c r="A1222" s="0" t="n">
        <f aca="false">B1222*$C$11</f>
        <v>1.203</v>
      </c>
      <c r="B1222" s="0" t="n">
        <f aca="false">B1221+1</f>
        <v>1203</v>
      </c>
      <c r="D1222" s="0" t="n">
        <v>0.1</v>
      </c>
      <c r="E1222" s="0" t="n">
        <f aca="false">E1221+$F$8*L1222+$F$9*L1221+$F$10*L1220</f>
        <v>2.23347286840216</v>
      </c>
      <c r="F1222" s="0" t="n">
        <f aca="false">IF(E1222&gt;$F$15,$F$15,0)</f>
        <v>0.132551532296674</v>
      </c>
      <c r="G1222" s="0" t="n">
        <f aca="false">IF(E1222&lt;$G$15,$G$15,0)</f>
        <v>0</v>
      </c>
      <c r="H1222" s="0" t="n">
        <f aca="false">F1222+G1222</f>
        <v>0.132551532296674</v>
      </c>
      <c r="I1222" s="0" t="n">
        <f aca="false">IF(H1222=0,E1222,H1222)</f>
        <v>0.132551532296674</v>
      </c>
      <c r="J1222" s="0" t="n">
        <f aca="false">$L$3*J1221+$M$3*K1221+$O$3*I1221</f>
        <v>0.160433881051379</v>
      </c>
      <c r="K1222" s="0" t="n">
        <f aca="false">$L$4*J1221+$M$4*K1221+$O$4*I1221</f>
        <v>-0.0921401092370052</v>
      </c>
      <c r="L1222" s="0" t="n">
        <f aca="false">J1222-D1222</f>
        <v>0.0604338810513787</v>
      </c>
      <c r="M1222" s="0" t="n">
        <f aca="false">J1222</f>
        <v>0.160433881051379</v>
      </c>
      <c r="N1222" s="0" t="n">
        <f aca="false">180*I1222/PI()</f>
        <v>7.59464336859145</v>
      </c>
    </row>
    <row r="1223" customFormat="false" ht="15" hidden="false" customHeight="false" outlineLevel="0" collapsed="false">
      <c r="A1223" s="0" t="n">
        <f aca="false">B1223*$C$11</f>
        <v>1.204</v>
      </c>
      <c r="B1223" s="0" t="n">
        <f aca="false">B1222+1</f>
        <v>1204</v>
      </c>
      <c r="D1223" s="0" t="n">
        <v>0.1</v>
      </c>
      <c r="E1223" s="0" t="n">
        <f aca="false">E1222+$F$8*L1223+$F$9*L1222+$F$10*L1221</f>
        <v>2.22834380557371</v>
      </c>
      <c r="F1223" s="0" t="n">
        <f aca="false">IF(E1223&gt;$F$15,$F$15,0)</f>
        <v>0.132551532296674</v>
      </c>
      <c r="G1223" s="0" t="n">
        <f aca="false">IF(E1223&lt;$G$15,$G$15,0)</f>
        <v>0</v>
      </c>
      <c r="H1223" s="0" t="n">
        <f aca="false">F1223+G1223</f>
        <v>0.132551532296674</v>
      </c>
      <c r="I1223" s="0" t="n">
        <f aca="false">IF(H1223=0,E1223,H1223)</f>
        <v>0.132551532296674</v>
      </c>
      <c r="J1223" s="0" t="n">
        <f aca="false">$L$3*J1222+$M$3*K1222+$O$3*I1222</f>
        <v>0.160341383053004</v>
      </c>
      <c r="K1223" s="0" t="n">
        <f aca="false">$L$4*J1222+$M$4*K1222+$O$4*I1222</f>
        <v>-0.0928558875114072</v>
      </c>
      <c r="L1223" s="0" t="n">
        <f aca="false">J1223-D1223</f>
        <v>0.0603413830530045</v>
      </c>
      <c r="M1223" s="0" t="n">
        <f aca="false">J1223</f>
        <v>0.160341383053004</v>
      </c>
      <c r="N1223" s="0" t="n">
        <f aca="false">180*I1223/PI()</f>
        <v>7.59464336859145</v>
      </c>
    </row>
    <row r="1224" customFormat="false" ht="15" hidden="false" customHeight="false" outlineLevel="0" collapsed="false">
      <c r="A1224" s="0" t="n">
        <f aca="false">B1224*$C$11</f>
        <v>1.205</v>
      </c>
      <c r="B1224" s="0" t="n">
        <f aca="false">B1223+1</f>
        <v>1205</v>
      </c>
      <c r="D1224" s="0" t="n">
        <v>0.1</v>
      </c>
      <c r="E1224" s="0" t="n">
        <f aca="false">E1223+$F$8*L1224+$F$9*L1223+$F$10*L1222</f>
        <v>2.22318610788572</v>
      </c>
      <c r="F1224" s="0" t="n">
        <f aca="false">IF(E1224&gt;$F$15,$F$15,0)</f>
        <v>0.132551532296674</v>
      </c>
      <c r="G1224" s="0" t="n">
        <f aca="false">IF(E1224&lt;$G$15,$G$15,0)</f>
        <v>0</v>
      </c>
      <c r="H1224" s="0" t="n">
        <f aca="false">F1224+G1224</f>
        <v>0.132551532296674</v>
      </c>
      <c r="I1224" s="0" t="n">
        <f aca="false">IF(H1224=0,E1224,H1224)</f>
        <v>0.132551532296674</v>
      </c>
      <c r="J1224" s="0" t="n">
        <f aca="false">$L$3*J1223+$M$3*K1223+$O$3*I1223</f>
        <v>0.160248169276356</v>
      </c>
      <c r="K1224" s="0" t="n">
        <f aca="false">$L$4*J1223+$M$4*K1223+$O$4*I1223</f>
        <v>-0.0935716657858093</v>
      </c>
      <c r="L1224" s="0" t="n">
        <f aca="false">J1224-D1224</f>
        <v>0.0602481692763559</v>
      </c>
      <c r="M1224" s="0" t="n">
        <f aca="false">J1224</f>
        <v>0.160248169276356</v>
      </c>
      <c r="N1224" s="0" t="n">
        <f aca="false">180*I1224/PI()</f>
        <v>7.59464336859145</v>
      </c>
    </row>
    <row r="1225" customFormat="false" ht="15" hidden="false" customHeight="false" outlineLevel="0" collapsed="false">
      <c r="A1225" s="0" t="n">
        <f aca="false">B1225*$C$11</f>
        <v>1.206</v>
      </c>
      <c r="B1225" s="0" t="n">
        <f aca="false">B1224+1</f>
        <v>1206</v>
      </c>
      <c r="D1225" s="0" t="n">
        <v>0.1</v>
      </c>
      <c r="E1225" s="0" t="n">
        <f aca="false">E1224+$F$8*L1225+$F$9*L1224+$F$10*L1223</f>
        <v>2.21799977530958</v>
      </c>
      <c r="F1225" s="0" t="n">
        <f aca="false">IF(E1225&gt;$F$15,$F$15,0)</f>
        <v>0.132551532296674</v>
      </c>
      <c r="G1225" s="0" t="n">
        <f aca="false">IF(E1225&lt;$G$15,$G$15,0)</f>
        <v>0</v>
      </c>
      <c r="H1225" s="0" t="n">
        <f aca="false">F1225+G1225</f>
        <v>0.132551532296674</v>
      </c>
      <c r="I1225" s="0" t="n">
        <f aca="false">IF(H1225=0,E1225,H1225)</f>
        <v>0.132551532296674</v>
      </c>
      <c r="J1225" s="0" t="n">
        <f aca="false">$L$3*J1224+$M$3*K1224+$O$3*I1224</f>
        <v>0.160154239721433</v>
      </c>
      <c r="K1225" s="0" t="n">
        <f aca="false">$L$4*J1224+$M$4*K1224+$O$4*I1224</f>
        <v>-0.0942874440602113</v>
      </c>
      <c r="L1225" s="0" t="n">
        <f aca="false">J1225-D1225</f>
        <v>0.0601542397214328</v>
      </c>
      <c r="M1225" s="0" t="n">
        <f aca="false">J1225</f>
        <v>0.160154239721433</v>
      </c>
      <c r="N1225" s="0" t="n">
        <f aca="false">180*I1225/PI()</f>
        <v>7.59464336859145</v>
      </c>
    </row>
    <row r="1226" customFormat="false" ht="15" hidden="false" customHeight="false" outlineLevel="0" collapsed="false">
      <c r="A1226" s="0" t="n">
        <f aca="false">B1226*$C$11</f>
        <v>1.207</v>
      </c>
      <c r="B1226" s="0" t="n">
        <f aca="false">B1225+1</f>
        <v>1207</v>
      </c>
      <c r="D1226" s="0" t="n">
        <v>0.1</v>
      </c>
      <c r="E1226" s="0" t="n">
        <f aca="false">E1225+$F$8*L1226+$F$9*L1225+$F$10*L1224</f>
        <v>2.21278480781666</v>
      </c>
      <c r="F1226" s="0" t="n">
        <f aca="false">IF(E1226&gt;$F$15,$F$15,0)</f>
        <v>0.132551532296674</v>
      </c>
      <c r="G1226" s="0" t="n">
        <f aca="false">IF(E1226&lt;$G$15,$G$15,0)</f>
        <v>0</v>
      </c>
      <c r="H1226" s="0" t="n">
        <f aca="false">F1226+G1226</f>
        <v>0.132551532296674</v>
      </c>
      <c r="I1226" s="0" t="n">
        <f aca="false">IF(H1226=0,E1226,H1226)</f>
        <v>0.132551532296674</v>
      </c>
      <c r="J1226" s="0" t="n">
        <f aca="false">$L$3*J1225+$M$3*K1225+$O$3*I1225</f>
        <v>0.160059594388235</v>
      </c>
      <c r="K1226" s="0" t="n">
        <f aca="false">$L$4*J1225+$M$4*K1225+$O$4*I1225</f>
        <v>-0.0950032223346134</v>
      </c>
      <c r="L1226" s="0" t="n">
        <f aca="false">J1226-D1226</f>
        <v>0.0600595943882354</v>
      </c>
      <c r="M1226" s="0" t="n">
        <f aca="false">J1226</f>
        <v>0.160059594388235</v>
      </c>
      <c r="N1226" s="0" t="n">
        <f aca="false">180*I1226/PI()</f>
        <v>7.59464336859145</v>
      </c>
    </row>
    <row r="1227" customFormat="false" ht="15" hidden="false" customHeight="false" outlineLevel="0" collapsed="false">
      <c r="A1227" s="0" t="n">
        <f aca="false">B1227*$C$11</f>
        <v>1.208</v>
      </c>
      <c r="B1227" s="0" t="n">
        <f aca="false">B1226+1</f>
        <v>1208</v>
      </c>
      <c r="D1227" s="0" t="n">
        <v>0.1</v>
      </c>
      <c r="E1227" s="0" t="n">
        <f aca="false">E1226+$F$8*L1227+$F$9*L1226+$F$10*L1225</f>
        <v>2.20754120537831</v>
      </c>
      <c r="F1227" s="0" t="n">
        <f aca="false">IF(E1227&gt;$F$15,$F$15,0)</f>
        <v>0.132551532296674</v>
      </c>
      <c r="G1227" s="0" t="n">
        <f aca="false">IF(E1227&lt;$G$15,$G$15,0)</f>
        <v>0</v>
      </c>
      <c r="H1227" s="0" t="n">
        <f aca="false">F1227+G1227</f>
        <v>0.132551532296674</v>
      </c>
      <c r="I1227" s="0" t="n">
        <f aca="false">IF(H1227=0,E1227,H1227)</f>
        <v>0.132551532296674</v>
      </c>
      <c r="J1227" s="0" t="n">
        <f aca="false">$L$3*J1226+$M$3*K1226+$O$3*I1226</f>
        <v>0.159964233276764</v>
      </c>
      <c r="K1227" s="0" t="n">
        <f aca="false">$L$4*J1226+$M$4*K1226+$O$4*I1226</f>
        <v>-0.0957190006090154</v>
      </c>
      <c r="L1227" s="0" t="n">
        <f aca="false">J1227-D1227</f>
        <v>0.0599642332767636</v>
      </c>
      <c r="M1227" s="0" t="n">
        <f aca="false">J1227</f>
        <v>0.159964233276764</v>
      </c>
      <c r="N1227" s="0" t="n">
        <f aca="false">180*I1227/PI()</f>
        <v>7.59464336859145</v>
      </c>
    </row>
    <row r="1228" customFormat="false" ht="15" hidden="false" customHeight="false" outlineLevel="0" collapsed="false">
      <c r="A1228" s="0" t="n">
        <f aca="false">B1228*$C$11</f>
        <v>1.209</v>
      </c>
      <c r="B1228" s="0" t="n">
        <f aca="false">B1227+1</f>
        <v>1209</v>
      </c>
      <c r="D1228" s="0" t="n">
        <v>0.1</v>
      </c>
      <c r="E1228" s="0" t="n">
        <f aca="false">E1227+$F$8*L1228+$F$9*L1227+$F$10*L1226</f>
        <v>2.20226896796592</v>
      </c>
      <c r="F1228" s="0" t="n">
        <f aca="false">IF(E1228&gt;$F$15,$F$15,0)</f>
        <v>0.132551532296674</v>
      </c>
      <c r="G1228" s="0" t="n">
        <f aca="false">IF(E1228&lt;$G$15,$G$15,0)</f>
        <v>0</v>
      </c>
      <c r="H1228" s="0" t="n">
        <f aca="false">F1228+G1228</f>
        <v>0.132551532296674</v>
      </c>
      <c r="I1228" s="0" t="n">
        <f aca="false">IF(H1228=0,E1228,H1228)</f>
        <v>0.132551532296674</v>
      </c>
      <c r="J1228" s="0" t="n">
        <f aca="false">$L$3*J1227+$M$3*K1227+$O$3*I1227</f>
        <v>0.159868156387017</v>
      </c>
      <c r="K1228" s="0" t="n">
        <f aca="false">$L$4*J1227+$M$4*K1227+$O$4*I1227</f>
        <v>-0.0964347788834174</v>
      </c>
      <c r="L1228" s="0" t="n">
        <f aca="false">J1228-D1228</f>
        <v>0.0598681563870174</v>
      </c>
      <c r="M1228" s="0" t="n">
        <f aca="false">J1228</f>
        <v>0.159868156387017</v>
      </c>
      <c r="N1228" s="0" t="n">
        <f aca="false">180*I1228/PI()</f>
        <v>7.59464336859145</v>
      </c>
    </row>
    <row r="1229" customFormat="false" ht="15" hidden="false" customHeight="false" outlineLevel="0" collapsed="false">
      <c r="A1229" s="0" t="n">
        <f aca="false">B1229*$C$11</f>
        <v>1.21</v>
      </c>
      <c r="B1229" s="0" t="n">
        <f aca="false">B1228+1</f>
        <v>1210</v>
      </c>
      <c r="D1229" s="0" t="n">
        <v>0.1</v>
      </c>
      <c r="E1229" s="0" t="n">
        <f aca="false">E1228+$F$8*L1229+$F$9*L1228+$F$10*L1227</f>
        <v>2.19696809555083</v>
      </c>
      <c r="F1229" s="0" t="n">
        <f aca="false">IF(E1229&gt;$F$15,$F$15,0)</f>
        <v>0.132551532296674</v>
      </c>
      <c r="G1229" s="0" t="n">
        <f aca="false">IF(E1229&lt;$G$15,$G$15,0)</f>
        <v>0</v>
      </c>
      <c r="H1229" s="0" t="n">
        <f aca="false">F1229+G1229</f>
        <v>0.132551532296674</v>
      </c>
      <c r="I1229" s="0" t="n">
        <f aca="false">IF(H1229=0,E1229,H1229)</f>
        <v>0.132551532296674</v>
      </c>
      <c r="J1229" s="0" t="n">
        <f aca="false">$L$3*J1228+$M$3*K1228+$O$3*I1228</f>
        <v>0.159771363718997</v>
      </c>
      <c r="K1229" s="0" t="n">
        <f aca="false">$L$4*J1228+$M$4*K1228+$O$4*I1228</f>
        <v>-0.0971505571578195</v>
      </c>
      <c r="L1229" s="0" t="n">
        <f aca="false">J1229-D1229</f>
        <v>0.0597713637189967</v>
      </c>
      <c r="M1229" s="0" t="n">
        <f aca="false">J1229</f>
        <v>0.159771363718997</v>
      </c>
      <c r="N1229" s="0" t="n">
        <f aca="false">180*I1229/PI()</f>
        <v>7.59464336859145</v>
      </c>
    </row>
    <row r="1230" customFormat="false" ht="15" hidden="false" customHeight="false" outlineLevel="0" collapsed="false">
      <c r="A1230" s="0" t="n">
        <f aca="false">B1230*$C$11</f>
        <v>1.211</v>
      </c>
      <c r="B1230" s="0" t="n">
        <f aca="false">B1229+1</f>
        <v>1211</v>
      </c>
      <c r="D1230" s="0" t="n">
        <v>0.1</v>
      </c>
      <c r="E1230" s="0" t="n">
        <f aca="false">E1229+$F$8*L1230+$F$9*L1229+$F$10*L1228</f>
        <v>2.19163858810441</v>
      </c>
      <c r="F1230" s="0" t="n">
        <f aca="false">IF(E1230&gt;$F$15,$F$15,0)</f>
        <v>0.132551532296674</v>
      </c>
      <c r="G1230" s="0" t="n">
        <f aca="false">IF(E1230&lt;$G$15,$G$15,0)</f>
        <v>0</v>
      </c>
      <c r="H1230" s="0" t="n">
        <f aca="false">F1230+G1230</f>
        <v>0.132551532296674</v>
      </c>
      <c r="I1230" s="0" t="n">
        <f aca="false">IF(H1230=0,E1230,H1230)</f>
        <v>0.132551532296674</v>
      </c>
      <c r="J1230" s="0" t="n">
        <f aca="false">$L$3*J1229+$M$3*K1229+$O$3*I1229</f>
        <v>0.159673855272702</v>
      </c>
      <c r="K1230" s="0" t="n">
        <f aca="false">$L$4*J1229+$M$4*K1229+$O$4*I1229</f>
        <v>-0.0978663354322215</v>
      </c>
      <c r="L1230" s="0" t="n">
        <f aca="false">J1230-D1230</f>
        <v>0.0596738552727017</v>
      </c>
      <c r="M1230" s="0" t="n">
        <f aca="false">J1230</f>
        <v>0.159673855272702</v>
      </c>
      <c r="N1230" s="0" t="n">
        <f aca="false">180*I1230/PI()</f>
        <v>7.59464336859145</v>
      </c>
    </row>
    <row r="1231" customFormat="false" ht="15" hidden="false" customHeight="false" outlineLevel="0" collapsed="false">
      <c r="A1231" s="0" t="n">
        <f aca="false">B1231*$C$11</f>
        <v>1.212</v>
      </c>
      <c r="B1231" s="0" t="n">
        <f aca="false">B1230+1</f>
        <v>1212</v>
      </c>
      <c r="D1231" s="0" t="n">
        <v>0.1</v>
      </c>
      <c r="E1231" s="0" t="n">
        <f aca="false">E1230+$F$8*L1231+$F$9*L1230+$F$10*L1229</f>
        <v>2.18628044559806</v>
      </c>
      <c r="F1231" s="0" t="n">
        <f aca="false">IF(E1231&gt;$F$15,$F$15,0)</f>
        <v>0.132551532296674</v>
      </c>
      <c r="G1231" s="0" t="n">
        <f aca="false">IF(E1231&lt;$G$15,$G$15,0)</f>
        <v>0</v>
      </c>
      <c r="H1231" s="0" t="n">
        <f aca="false">F1231+G1231</f>
        <v>0.132551532296674</v>
      </c>
      <c r="I1231" s="0" t="n">
        <f aca="false">IF(H1231=0,E1231,H1231)</f>
        <v>0.132551532296674</v>
      </c>
      <c r="J1231" s="0" t="n">
        <f aca="false">$L$3*J1230+$M$3*K1230+$O$3*I1230</f>
        <v>0.159575631048132</v>
      </c>
      <c r="K1231" s="0" t="n">
        <f aca="false">$L$4*J1230+$M$4*K1230+$O$4*I1230</f>
        <v>-0.0985821137066236</v>
      </c>
      <c r="L1231" s="0" t="n">
        <f aca="false">J1231-D1231</f>
        <v>0.0595756310481323</v>
      </c>
      <c r="M1231" s="0" t="n">
        <f aca="false">J1231</f>
        <v>0.159575631048132</v>
      </c>
      <c r="N1231" s="0" t="n">
        <f aca="false">180*I1231/PI()</f>
        <v>7.59464336859145</v>
      </c>
    </row>
    <row r="1232" customFormat="false" ht="15" hidden="false" customHeight="false" outlineLevel="0" collapsed="false">
      <c r="A1232" s="0" t="n">
        <f aca="false">B1232*$C$11</f>
        <v>1.213</v>
      </c>
      <c r="B1232" s="0" t="n">
        <f aca="false">B1231+1</f>
        <v>1213</v>
      </c>
      <c r="D1232" s="0" t="n">
        <v>0.1</v>
      </c>
      <c r="E1232" s="0" t="n">
        <f aca="false">E1231+$F$8*L1232+$F$9*L1231+$F$10*L1230</f>
        <v>2.18089366800315</v>
      </c>
      <c r="F1232" s="0" t="n">
        <f aca="false">IF(E1232&gt;$F$15,$F$15,0)</f>
        <v>0.132551532296674</v>
      </c>
      <c r="G1232" s="0" t="n">
        <f aca="false">IF(E1232&lt;$G$15,$G$15,0)</f>
        <v>0</v>
      </c>
      <c r="H1232" s="0" t="n">
        <f aca="false">F1232+G1232</f>
        <v>0.132551532296674</v>
      </c>
      <c r="I1232" s="0" t="n">
        <f aca="false">IF(H1232=0,E1232,H1232)</f>
        <v>0.132551532296674</v>
      </c>
      <c r="J1232" s="0" t="n">
        <f aca="false">$L$3*J1231+$M$3*K1231+$O$3*I1231</f>
        <v>0.159476691045288</v>
      </c>
      <c r="K1232" s="0" t="n">
        <f aca="false">$L$4*J1231+$M$4*K1231+$O$4*I1231</f>
        <v>-0.0992978919810256</v>
      </c>
      <c r="L1232" s="0" t="n">
        <f aca="false">J1232-D1232</f>
        <v>0.0594766910452885</v>
      </c>
      <c r="M1232" s="0" t="n">
        <f aca="false">J1232</f>
        <v>0.159476691045288</v>
      </c>
      <c r="N1232" s="0" t="n">
        <f aca="false">180*I1232/PI()</f>
        <v>7.59464336859145</v>
      </c>
    </row>
    <row r="1233" customFormat="false" ht="15" hidden="false" customHeight="false" outlineLevel="0" collapsed="false">
      <c r="A1233" s="0" t="n">
        <f aca="false">B1233*$C$11</f>
        <v>1.214</v>
      </c>
      <c r="B1233" s="0" t="n">
        <f aca="false">B1232+1</f>
        <v>1214</v>
      </c>
      <c r="D1233" s="0" t="n">
        <v>0.1</v>
      </c>
      <c r="E1233" s="0" t="n">
        <f aca="false">E1232+$F$8*L1233+$F$9*L1232+$F$10*L1231</f>
        <v>2.17547825529103</v>
      </c>
      <c r="F1233" s="0" t="n">
        <f aca="false">IF(E1233&gt;$F$15,$F$15,0)</f>
        <v>0.132551532296674</v>
      </c>
      <c r="G1233" s="0" t="n">
        <f aca="false">IF(E1233&lt;$G$15,$G$15,0)</f>
        <v>0</v>
      </c>
      <c r="H1233" s="0" t="n">
        <f aca="false">F1233+G1233</f>
        <v>0.132551532296674</v>
      </c>
      <c r="I1233" s="0" t="n">
        <f aca="false">IF(H1233=0,E1233,H1233)</f>
        <v>0.132551532296674</v>
      </c>
      <c r="J1233" s="0" t="n">
        <f aca="false">$L$3*J1232+$M$3*K1232+$O$3*I1232</f>
        <v>0.15937703526417</v>
      </c>
      <c r="K1233" s="0" t="n">
        <f aca="false">$L$4*J1232+$M$4*K1232+$O$4*I1232</f>
        <v>-0.100013670255428</v>
      </c>
      <c r="L1233" s="0" t="n">
        <f aca="false">J1233-D1233</f>
        <v>0.0593770352641702</v>
      </c>
      <c r="M1233" s="0" t="n">
        <f aca="false">J1233</f>
        <v>0.15937703526417</v>
      </c>
      <c r="N1233" s="0" t="n">
        <f aca="false">180*I1233/PI()</f>
        <v>7.59464336859145</v>
      </c>
    </row>
    <row r="1234" customFormat="false" ht="15" hidden="false" customHeight="false" outlineLevel="0" collapsed="false">
      <c r="A1234" s="0" t="n">
        <f aca="false">B1234*$C$11</f>
        <v>1.215</v>
      </c>
      <c r="B1234" s="0" t="n">
        <f aca="false">B1233+1</f>
        <v>1215</v>
      </c>
      <c r="D1234" s="0" t="n">
        <v>0.1</v>
      </c>
      <c r="E1234" s="0" t="n">
        <f aca="false">E1233+$F$8*L1234+$F$9*L1233+$F$10*L1232</f>
        <v>2.17003420743308</v>
      </c>
      <c r="F1234" s="0" t="n">
        <f aca="false">IF(E1234&gt;$F$15,$F$15,0)</f>
        <v>0.132551532296674</v>
      </c>
      <c r="G1234" s="0" t="n">
        <f aca="false">IF(E1234&lt;$G$15,$G$15,0)</f>
        <v>0</v>
      </c>
      <c r="H1234" s="0" t="n">
        <f aca="false">F1234+G1234</f>
        <v>0.132551532296674</v>
      </c>
      <c r="I1234" s="0" t="n">
        <f aca="false">IF(H1234=0,E1234,H1234)</f>
        <v>0.132551532296674</v>
      </c>
      <c r="J1234" s="0" t="n">
        <f aca="false">$L$3*J1233+$M$3*K1233+$O$3*I1233</f>
        <v>0.159276663704778</v>
      </c>
      <c r="K1234" s="0" t="n">
        <f aca="false">$L$4*J1233+$M$4*K1233+$O$4*I1233</f>
        <v>-0.10072944852983</v>
      </c>
      <c r="L1234" s="0" t="n">
        <f aca="false">J1234-D1234</f>
        <v>0.0592766637047776</v>
      </c>
      <c r="M1234" s="0" t="n">
        <f aca="false">J1234</f>
        <v>0.159276663704778</v>
      </c>
      <c r="N1234" s="0" t="n">
        <f aca="false">180*I1234/PI()</f>
        <v>7.59464336859145</v>
      </c>
    </row>
    <row r="1235" customFormat="false" ht="15" hidden="false" customHeight="false" outlineLevel="0" collapsed="false">
      <c r="A1235" s="0" t="n">
        <f aca="false">B1235*$C$11</f>
        <v>1.216</v>
      </c>
      <c r="B1235" s="0" t="n">
        <f aca="false">B1234+1</f>
        <v>1216</v>
      </c>
      <c r="D1235" s="0" t="n">
        <v>0.1</v>
      </c>
      <c r="E1235" s="0" t="n">
        <f aca="false">E1234+$F$8*L1235+$F$9*L1234+$F$10*L1233</f>
        <v>2.16456152440065</v>
      </c>
      <c r="F1235" s="0" t="n">
        <f aca="false">IF(E1235&gt;$F$15,$F$15,0)</f>
        <v>0.132551532296674</v>
      </c>
      <c r="G1235" s="0" t="n">
        <f aca="false">IF(E1235&lt;$G$15,$G$15,0)</f>
        <v>0</v>
      </c>
      <c r="H1235" s="0" t="n">
        <f aca="false">F1235+G1235</f>
        <v>0.132551532296674</v>
      </c>
      <c r="I1235" s="0" t="n">
        <f aca="false">IF(H1235=0,E1235,H1235)</f>
        <v>0.132551532296674</v>
      </c>
      <c r="J1235" s="0" t="n">
        <f aca="false">$L$3*J1234+$M$3*K1234+$O$3*I1234</f>
        <v>0.159175576367111</v>
      </c>
      <c r="K1235" s="0" t="n">
        <f aca="false">$L$4*J1234+$M$4*K1234+$O$4*I1234</f>
        <v>-0.101445226804232</v>
      </c>
      <c r="L1235" s="0" t="n">
        <f aca="false">J1235-D1235</f>
        <v>0.0591755763671106</v>
      </c>
      <c r="M1235" s="0" t="n">
        <f aca="false">J1235</f>
        <v>0.159175576367111</v>
      </c>
      <c r="N1235" s="0" t="n">
        <f aca="false">180*I1235/PI()</f>
        <v>7.59464336859145</v>
      </c>
    </row>
    <row r="1236" customFormat="false" ht="15" hidden="false" customHeight="false" outlineLevel="0" collapsed="false">
      <c r="A1236" s="0" t="n">
        <f aca="false">B1236*$C$11</f>
        <v>1.217</v>
      </c>
      <c r="B1236" s="0" t="n">
        <f aca="false">B1235+1</f>
        <v>1217</v>
      </c>
      <c r="D1236" s="0" t="n">
        <v>0.1</v>
      </c>
      <c r="E1236" s="0" t="n">
        <f aca="false">E1235+$F$8*L1236+$F$9*L1235+$F$10*L1234</f>
        <v>2.15906020616512</v>
      </c>
      <c r="F1236" s="0" t="n">
        <f aca="false">IF(E1236&gt;$F$15,$F$15,0)</f>
        <v>0.132551532296674</v>
      </c>
      <c r="G1236" s="0" t="n">
        <f aca="false">IF(E1236&lt;$G$15,$G$15,0)</f>
        <v>0</v>
      </c>
      <c r="H1236" s="0" t="n">
        <f aca="false">F1236+G1236</f>
        <v>0.132551532296674</v>
      </c>
      <c r="I1236" s="0" t="n">
        <f aca="false">IF(H1236=0,E1236,H1236)</f>
        <v>0.132551532296674</v>
      </c>
      <c r="J1236" s="0" t="n">
        <f aca="false">$L$3*J1235+$M$3*K1235+$O$3*I1235</f>
        <v>0.159073773251169</v>
      </c>
      <c r="K1236" s="0" t="n">
        <f aca="false">$L$4*J1235+$M$4*K1235+$O$4*I1235</f>
        <v>-0.102161005078634</v>
      </c>
      <c r="L1236" s="0" t="n">
        <f aca="false">J1236-D1236</f>
        <v>0.0590737732511691</v>
      </c>
      <c r="M1236" s="0" t="n">
        <f aca="false">J1236</f>
        <v>0.159073773251169</v>
      </c>
      <c r="N1236" s="0" t="n">
        <f aca="false">180*I1236/PI()</f>
        <v>7.59464336859145</v>
      </c>
    </row>
    <row r="1237" customFormat="false" ht="15" hidden="false" customHeight="false" outlineLevel="0" collapsed="false">
      <c r="A1237" s="0" t="n">
        <f aca="false">B1237*$C$11</f>
        <v>1.218</v>
      </c>
      <c r="B1237" s="0" t="n">
        <f aca="false">B1236+1</f>
        <v>1218</v>
      </c>
      <c r="D1237" s="0" t="n">
        <v>0.1</v>
      </c>
      <c r="E1237" s="0" t="n">
        <f aca="false">E1236+$F$8*L1237+$F$9*L1236+$F$10*L1235</f>
        <v>2.15353025269786</v>
      </c>
      <c r="F1237" s="0" t="n">
        <f aca="false">IF(E1237&gt;$F$15,$F$15,0)</f>
        <v>0.132551532296674</v>
      </c>
      <c r="G1237" s="0" t="n">
        <f aca="false">IF(E1237&lt;$G$15,$G$15,0)</f>
        <v>0</v>
      </c>
      <c r="H1237" s="0" t="n">
        <f aca="false">F1237+G1237</f>
        <v>0.132551532296674</v>
      </c>
      <c r="I1237" s="0" t="n">
        <f aca="false">IF(H1237=0,E1237,H1237)</f>
        <v>0.132551532296674</v>
      </c>
      <c r="J1237" s="0" t="n">
        <f aca="false">$L$3*J1236+$M$3*K1236+$O$3*I1236</f>
        <v>0.158971254356953</v>
      </c>
      <c r="K1237" s="0" t="n">
        <f aca="false">$L$4*J1236+$M$4*K1236+$O$4*I1236</f>
        <v>-0.102876783353036</v>
      </c>
      <c r="L1237" s="0" t="n">
        <f aca="false">J1237-D1237</f>
        <v>0.0589712543569533</v>
      </c>
      <c r="M1237" s="0" t="n">
        <f aca="false">J1237</f>
        <v>0.158971254356953</v>
      </c>
      <c r="N1237" s="0" t="n">
        <f aca="false">180*I1237/PI()</f>
        <v>7.59464336859145</v>
      </c>
    </row>
    <row r="1238" customFormat="false" ht="15" hidden="false" customHeight="false" outlineLevel="0" collapsed="false">
      <c r="A1238" s="0" t="n">
        <f aca="false">B1238*$C$11</f>
        <v>1.219</v>
      </c>
      <c r="B1238" s="0" t="n">
        <f aca="false">B1237+1</f>
        <v>1219</v>
      </c>
      <c r="D1238" s="0" t="n">
        <v>0.1</v>
      </c>
      <c r="E1238" s="0" t="n">
        <f aca="false">E1237+$F$8*L1238+$F$9*L1237+$F$10*L1236</f>
        <v>2.14797166397022</v>
      </c>
      <c r="F1238" s="0" t="n">
        <f aca="false">IF(E1238&gt;$F$15,$F$15,0)</f>
        <v>0.132551532296674</v>
      </c>
      <c r="G1238" s="0" t="n">
        <f aca="false">IF(E1238&lt;$G$15,$G$15,0)</f>
        <v>0</v>
      </c>
      <c r="H1238" s="0" t="n">
        <f aca="false">F1238+G1238</f>
        <v>0.132551532296674</v>
      </c>
      <c r="I1238" s="0" t="n">
        <f aca="false">IF(H1238=0,E1238,H1238)</f>
        <v>0.132551532296674</v>
      </c>
      <c r="J1238" s="0" t="n">
        <f aca="false">$L$3*J1237+$M$3*K1237+$O$3*I1237</f>
        <v>0.158868019684463</v>
      </c>
      <c r="K1238" s="0" t="n">
        <f aca="false">$L$4*J1237+$M$4*K1237+$O$4*I1237</f>
        <v>-0.103592561627438</v>
      </c>
      <c r="L1238" s="0" t="n">
        <f aca="false">J1238-D1238</f>
        <v>0.0588680196844631</v>
      </c>
      <c r="M1238" s="0" t="n">
        <f aca="false">J1238</f>
        <v>0.158868019684463</v>
      </c>
      <c r="N1238" s="0" t="n">
        <f aca="false">180*I1238/PI()</f>
        <v>7.59464336859145</v>
      </c>
    </row>
    <row r="1239" customFormat="false" ht="15" hidden="false" customHeight="false" outlineLevel="0" collapsed="false">
      <c r="A1239" s="0" t="n">
        <f aca="false">B1239*$C$11</f>
        <v>1.22</v>
      </c>
      <c r="B1239" s="0" t="n">
        <f aca="false">B1238+1</f>
        <v>1220</v>
      </c>
      <c r="D1239" s="0" t="n">
        <v>0.1</v>
      </c>
      <c r="E1239" s="0" t="n">
        <f aca="false">E1238+$F$8*L1239+$F$9*L1238+$F$10*L1237</f>
        <v>2.1423844399536</v>
      </c>
      <c r="F1239" s="0" t="n">
        <f aca="false">IF(E1239&gt;$F$15,$F$15,0)</f>
        <v>0.132551532296674</v>
      </c>
      <c r="G1239" s="0" t="n">
        <f aca="false">IF(E1239&lt;$G$15,$G$15,0)</f>
        <v>0</v>
      </c>
      <c r="H1239" s="0" t="n">
        <f aca="false">F1239+G1239</f>
        <v>0.132551532296674</v>
      </c>
      <c r="I1239" s="0" t="n">
        <f aca="false">IF(H1239=0,E1239,H1239)</f>
        <v>0.132551532296674</v>
      </c>
      <c r="J1239" s="0" t="n">
        <f aca="false">$L$3*J1238+$M$3*K1238+$O$3*I1238</f>
        <v>0.158764069233698</v>
      </c>
      <c r="K1239" s="0" t="n">
        <f aca="false">$L$4*J1238+$M$4*K1238+$O$4*I1238</f>
        <v>-0.10430833990184</v>
      </c>
      <c r="L1239" s="0" t="n">
        <f aca="false">J1239-D1239</f>
        <v>0.0587640692336984</v>
      </c>
      <c r="M1239" s="0" t="n">
        <f aca="false">J1239</f>
        <v>0.158764069233698</v>
      </c>
      <c r="N1239" s="0" t="n">
        <f aca="false">180*I1239/PI()</f>
        <v>7.59464336859145</v>
      </c>
    </row>
    <row r="1240" customFormat="false" ht="15" hidden="false" customHeight="false" outlineLevel="0" collapsed="false">
      <c r="A1240" s="0" t="n">
        <f aca="false">B1240*$C$11</f>
        <v>1.221</v>
      </c>
      <c r="B1240" s="0" t="n">
        <f aca="false">B1239+1</f>
        <v>1221</v>
      </c>
      <c r="D1240" s="0" t="n">
        <v>0.1</v>
      </c>
      <c r="E1240" s="0" t="n">
        <f aca="false">E1239+$F$8*L1240+$F$9*L1239+$F$10*L1238</f>
        <v>2.13676858061935</v>
      </c>
      <c r="F1240" s="0" t="n">
        <f aca="false">IF(E1240&gt;$F$15,$F$15,0)</f>
        <v>0.132551532296674</v>
      </c>
      <c r="G1240" s="0" t="n">
        <f aca="false">IF(E1240&lt;$G$15,$G$15,0)</f>
        <v>0</v>
      </c>
      <c r="H1240" s="0" t="n">
        <f aca="false">F1240+G1240</f>
        <v>0.132551532296674</v>
      </c>
      <c r="I1240" s="0" t="n">
        <f aca="false">IF(H1240=0,E1240,H1240)</f>
        <v>0.132551532296674</v>
      </c>
      <c r="J1240" s="0" t="n">
        <f aca="false">$L$3*J1239+$M$3*K1239+$O$3*I1239</f>
        <v>0.158659403004659</v>
      </c>
      <c r="K1240" s="0" t="n">
        <f aca="false">$L$4*J1239+$M$4*K1239+$O$4*I1239</f>
        <v>-0.105024118176242</v>
      </c>
      <c r="L1240" s="0" t="n">
        <f aca="false">J1240-D1240</f>
        <v>0.0586594030046594</v>
      </c>
      <c r="M1240" s="0" t="n">
        <f aca="false">J1240</f>
        <v>0.158659403004659</v>
      </c>
      <c r="N1240" s="0" t="n">
        <f aca="false">180*I1240/PI()</f>
        <v>7.59464336859145</v>
      </c>
    </row>
    <row r="1241" customFormat="false" ht="15" hidden="false" customHeight="false" outlineLevel="0" collapsed="false">
      <c r="A1241" s="0" t="n">
        <f aca="false">B1241*$C$11</f>
        <v>1.222</v>
      </c>
      <c r="B1241" s="0" t="n">
        <f aca="false">B1240+1</f>
        <v>1222</v>
      </c>
      <c r="D1241" s="0" t="n">
        <v>0.1</v>
      </c>
      <c r="E1241" s="0" t="n">
        <f aca="false">E1240+$F$8*L1241+$F$9*L1240+$F$10*L1239</f>
        <v>2.13112408593877</v>
      </c>
      <c r="F1241" s="0" t="n">
        <f aca="false">IF(E1241&gt;$F$15,$F$15,0)</f>
        <v>0.132551532296674</v>
      </c>
      <c r="G1241" s="0" t="n">
        <f aca="false">IF(E1241&lt;$G$15,$G$15,0)</f>
        <v>0</v>
      </c>
      <c r="H1241" s="0" t="n">
        <f aca="false">F1241+G1241</f>
        <v>0.132551532296674</v>
      </c>
      <c r="I1241" s="0" t="n">
        <f aca="false">IF(H1241=0,E1241,H1241)</f>
        <v>0.132551532296674</v>
      </c>
      <c r="J1241" s="0" t="n">
        <f aca="false">$L$3*J1240+$M$3*K1240+$O$3*I1240</f>
        <v>0.158554020997346</v>
      </c>
      <c r="K1241" s="0" t="n">
        <f aca="false">$L$4*J1240+$M$4*K1240+$O$4*I1240</f>
        <v>-0.105739896450644</v>
      </c>
      <c r="L1241" s="0" t="n">
        <f aca="false">J1241-D1241</f>
        <v>0.0585540209973459</v>
      </c>
      <c r="M1241" s="0" t="n">
        <f aca="false">J1241</f>
        <v>0.158554020997346</v>
      </c>
      <c r="N1241" s="0" t="n">
        <f aca="false">180*I1241/PI()</f>
        <v>7.59464336859145</v>
      </c>
    </row>
    <row r="1242" customFormat="false" ht="15" hidden="false" customHeight="false" outlineLevel="0" collapsed="false">
      <c r="A1242" s="0" t="n">
        <f aca="false">B1242*$C$11</f>
        <v>1.223</v>
      </c>
      <c r="B1242" s="0" t="n">
        <f aca="false">B1241+1</f>
        <v>1223</v>
      </c>
      <c r="D1242" s="0" t="n">
        <v>0.1</v>
      </c>
      <c r="E1242" s="0" t="n">
        <f aca="false">E1241+$F$8*L1242+$F$9*L1241+$F$10*L1240</f>
        <v>2.12545095588335</v>
      </c>
      <c r="F1242" s="0" t="n">
        <f aca="false">IF(E1242&gt;$F$15,$F$15,0)</f>
        <v>0.132551532296674</v>
      </c>
      <c r="G1242" s="0" t="n">
        <f aca="false">IF(E1242&lt;$G$15,$G$15,0)</f>
        <v>0</v>
      </c>
      <c r="H1242" s="0" t="n">
        <f aca="false">F1242+G1242</f>
        <v>0.132551532296674</v>
      </c>
      <c r="I1242" s="0" t="n">
        <f aca="false">IF(H1242=0,E1242,H1242)</f>
        <v>0.132551532296674</v>
      </c>
      <c r="J1242" s="0" t="n">
        <f aca="false">$L$3*J1241+$M$3*K1241+$O$3*I1241</f>
        <v>0.158447923211758</v>
      </c>
      <c r="K1242" s="0" t="n">
        <f aca="false">$L$4*J1241+$M$4*K1241+$O$4*I1241</f>
        <v>-0.106455674725046</v>
      </c>
      <c r="L1242" s="0" t="n">
        <f aca="false">J1242-D1242</f>
        <v>0.058447923211758</v>
      </c>
      <c r="M1242" s="0" t="n">
        <f aca="false">J1242</f>
        <v>0.158447923211758</v>
      </c>
      <c r="N1242" s="0" t="n">
        <f aca="false">180*I1242/PI()</f>
        <v>7.59464336859145</v>
      </c>
    </row>
    <row r="1243" customFormat="false" ht="15" hidden="false" customHeight="false" outlineLevel="0" collapsed="false">
      <c r="A1243" s="0" t="n">
        <f aca="false">B1243*$C$11</f>
        <v>1.224</v>
      </c>
      <c r="B1243" s="0" t="n">
        <f aca="false">B1242+1</f>
        <v>1224</v>
      </c>
      <c r="D1243" s="0" t="n">
        <v>0.1</v>
      </c>
      <c r="E1243" s="0" t="n">
        <f aca="false">E1242+$F$8*L1243+$F$9*L1242+$F$10*L1241</f>
        <v>2.11974919042446</v>
      </c>
      <c r="F1243" s="0" t="n">
        <f aca="false">IF(E1243&gt;$F$15,$F$15,0)</f>
        <v>0.132551532296674</v>
      </c>
      <c r="G1243" s="0" t="n">
        <f aca="false">IF(E1243&lt;$G$15,$G$15,0)</f>
        <v>0</v>
      </c>
      <c r="H1243" s="0" t="n">
        <f aca="false">F1243+G1243</f>
        <v>0.132551532296674</v>
      </c>
      <c r="I1243" s="0" t="n">
        <f aca="false">IF(H1243=0,E1243,H1243)</f>
        <v>0.132551532296674</v>
      </c>
      <c r="J1243" s="0" t="n">
        <f aca="false">$L$3*J1242+$M$3*K1242+$O$3*I1242</f>
        <v>0.158341109647896</v>
      </c>
      <c r="K1243" s="0" t="n">
        <f aca="false">$L$4*J1242+$M$4*K1242+$O$4*I1242</f>
        <v>-0.107171452999448</v>
      </c>
      <c r="L1243" s="0" t="n">
        <f aca="false">J1243-D1243</f>
        <v>0.0583411096478958</v>
      </c>
      <c r="M1243" s="0" t="n">
        <f aca="false">J1243</f>
        <v>0.158341109647896</v>
      </c>
      <c r="N1243" s="0" t="n">
        <f aca="false">180*I1243/PI()</f>
        <v>7.59464336859145</v>
      </c>
    </row>
    <row r="1244" customFormat="false" ht="15" hidden="false" customHeight="false" outlineLevel="0" collapsed="false">
      <c r="A1244" s="0" t="n">
        <f aca="false">B1244*$C$11</f>
        <v>1.225</v>
      </c>
      <c r="B1244" s="0" t="n">
        <f aca="false">B1243+1</f>
        <v>1225</v>
      </c>
      <c r="D1244" s="0" t="n">
        <v>0.1</v>
      </c>
      <c r="E1244" s="0" t="n">
        <f aca="false">E1243+$F$8*L1244+$F$9*L1243+$F$10*L1242</f>
        <v>2.11401878953339</v>
      </c>
      <c r="F1244" s="0" t="n">
        <f aca="false">IF(E1244&gt;$F$15,$F$15,0)</f>
        <v>0.132551532296674</v>
      </c>
      <c r="G1244" s="0" t="n">
        <f aca="false">IF(E1244&lt;$G$15,$G$15,0)</f>
        <v>0</v>
      </c>
      <c r="H1244" s="0" t="n">
        <f aca="false">F1244+G1244</f>
        <v>0.132551532296674</v>
      </c>
      <c r="I1244" s="0" t="n">
        <f aca="false">IF(H1244=0,E1244,H1244)</f>
        <v>0.132551532296674</v>
      </c>
      <c r="J1244" s="0" t="n">
        <f aca="false">$L$3*J1243+$M$3*K1243+$O$3*I1243</f>
        <v>0.158233580305759</v>
      </c>
      <c r="K1244" s="0" t="n">
        <f aca="false">$L$4*J1243+$M$4*K1243+$O$4*I1243</f>
        <v>-0.10788723127385</v>
      </c>
      <c r="L1244" s="0" t="n">
        <f aca="false">J1244-D1244</f>
        <v>0.0582335803057591</v>
      </c>
      <c r="M1244" s="0" t="n">
        <f aca="false">J1244</f>
        <v>0.158233580305759</v>
      </c>
      <c r="N1244" s="0" t="n">
        <f aca="false">180*I1244/PI()</f>
        <v>7.59464336859145</v>
      </c>
    </row>
    <row r="1245" customFormat="false" ht="15" hidden="false" customHeight="false" outlineLevel="0" collapsed="false">
      <c r="A1245" s="0" t="n">
        <f aca="false">B1245*$C$11</f>
        <v>1.226</v>
      </c>
      <c r="B1245" s="0" t="n">
        <f aca="false">B1244+1</f>
        <v>1226</v>
      </c>
      <c r="D1245" s="0" t="n">
        <v>0.1</v>
      </c>
      <c r="E1245" s="0" t="n">
        <f aca="false">E1244+$F$8*L1245+$F$9*L1244+$F$10*L1243</f>
        <v>2.10825975318156</v>
      </c>
      <c r="F1245" s="0" t="n">
        <f aca="false">IF(E1245&gt;$F$15,$F$15,0)</f>
        <v>0.132551532296674</v>
      </c>
      <c r="G1245" s="0" t="n">
        <f aca="false">IF(E1245&lt;$G$15,$G$15,0)</f>
        <v>0</v>
      </c>
      <c r="H1245" s="0" t="n">
        <f aca="false">F1245+G1245</f>
        <v>0.132551532296674</v>
      </c>
      <c r="I1245" s="0" t="n">
        <f aca="false">IF(H1245=0,E1245,H1245)</f>
        <v>0.132551532296674</v>
      </c>
      <c r="J1245" s="0" t="n">
        <f aca="false">$L$3*J1244+$M$3*K1244+$O$3*I1244</f>
        <v>0.158125335185348</v>
      </c>
      <c r="K1245" s="0" t="n">
        <f aca="false">$L$4*J1244+$M$4*K1244+$O$4*I1244</f>
        <v>-0.108603009548252</v>
      </c>
      <c r="L1245" s="0" t="n">
        <f aca="false">J1245-D1245</f>
        <v>0.058125335185348</v>
      </c>
      <c r="M1245" s="0" t="n">
        <f aca="false">J1245</f>
        <v>0.158125335185348</v>
      </c>
      <c r="N1245" s="0" t="n">
        <f aca="false">180*I1245/PI()</f>
        <v>7.59464336859145</v>
      </c>
    </row>
    <row r="1246" customFormat="false" ht="15" hidden="false" customHeight="false" outlineLevel="0" collapsed="false">
      <c r="A1246" s="0" t="n">
        <f aca="false">B1246*$C$11</f>
        <v>1.227</v>
      </c>
      <c r="B1246" s="0" t="n">
        <f aca="false">B1245+1</f>
        <v>1227</v>
      </c>
      <c r="D1246" s="0" t="n">
        <v>0.1</v>
      </c>
      <c r="E1246" s="0" t="n">
        <f aca="false">E1245+$F$8*L1246+$F$9*L1245+$F$10*L1244</f>
        <v>2.10247208134029</v>
      </c>
      <c r="F1246" s="0" t="n">
        <f aca="false">IF(E1246&gt;$F$15,$F$15,0)</f>
        <v>0.132551532296674</v>
      </c>
      <c r="G1246" s="0" t="n">
        <f aca="false">IF(E1246&lt;$G$15,$G$15,0)</f>
        <v>0</v>
      </c>
      <c r="H1246" s="0" t="n">
        <f aca="false">F1246+G1246</f>
        <v>0.132551532296674</v>
      </c>
      <c r="I1246" s="0" t="n">
        <f aca="false">IF(H1246=0,E1246,H1246)</f>
        <v>0.132551532296674</v>
      </c>
      <c r="J1246" s="0" t="n">
        <f aca="false">$L$3*J1245+$M$3*K1245+$O$3*I1245</f>
        <v>0.158016374286663</v>
      </c>
      <c r="K1246" s="0" t="n">
        <f aca="false">$L$4*J1245+$M$4*K1245+$O$4*I1245</f>
        <v>-0.109318787822654</v>
      </c>
      <c r="L1246" s="0" t="n">
        <f aca="false">J1246-D1246</f>
        <v>0.0580163742866625</v>
      </c>
      <c r="M1246" s="0" t="n">
        <f aca="false">J1246</f>
        <v>0.158016374286663</v>
      </c>
      <c r="N1246" s="0" t="n">
        <f aca="false">180*I1246/PI()</f>
        <v>7.59464336859145</v>
      </c>
    </row>
    <row r="1247" customFormat="false" ht="15" hidden="false" customHeight="false" outlineLevel="0" collapsed="false">
      <c r="A1247" s="0" t="n">
        <f aca="false">B1247*$C$11</f>
        <v>1.228</v>
      </c>
      <c r="B1247" s="0" t="n">
        <f aca="false">B1246+1</f>
        <v>1228</v>
      </c>
      <c r="D1247" s="0" t="n">
        <v>0.1</v>
      </c>
      <c r="E1247" s="0" t="n">
        <f aca="false">E1246+$F$8*L1247+$F$9*L1246+$F$10*L1245</f>
        <v>2.09665577398098</v>
      </c>
      <c r="F1247" s="0" t="n">
        <f aca="false">IF(E1247&gt;$F$15,$F$15,0)</f>
        <v>0.132551532296674</v>
      </c>
      <c r="G1247" s="0" t="n">
        <f aca="false">IF(E1247&lt;$G$15,$G$15,0)</f>
        <v>0</v>
      </c>
      <c r="H1247" s="0" t="n">
        <f aca="false">F1247+G1247</f>
        <v>0.132551532296674</v>
      </c>
      <c r="I1247" s="0" t="n">
        <f aca="false">IF(H1247=0,E1247,H1247)</f>
        <v>0.132551532296674</v>
      </c>
      <c r="J1247" s="0" t="n">
        <f aca="false">$L$3*J1246+$M$3*K1246+$O$3*I1246</f>
        <v>0.157906697609703</v>
      </c>
      <c r="K1247" s="0" t="n">
        <f aca="false">$L$4*J1246+$M$4*K1246+$O$4*I1246</f>
        <v>-0.110034566097056</v>
      </c>
      <c r="L1247" s="0" t="n">
        <f aca="false">J1247-D1247</f>
        <v>0.0579066976097027</v>
      </c>
      <c r="M1247" s="0" t="n">
        <f aca="false">J1247</f>
        <v>0.157906697609703</v>
      </c>
      <c r="N1247" s="0" t="n">
        <f aca="false">180*I1247/PI()</f>
        <v>7.59464336859145</v>
      </c>
    </row>
    <row r="1248" customFormat="false" ht="15" hidden="false" customHeight="false" outlineLevel="0" collapsed="false">
      <c r="A1248" s="0" t="n">
        <f aca="false">B1248*$C$11</f>
        <v>1.229</v>
      </c>
      <c r="B1248" s="0" t="n">
        <f aca="false">B1247+1</f>
        <v>1229</v>
      </c>
      <c r="D1248" s="0" t="n">
        <v>0.1</v>
      </c>
      <c r="E1248" s="0" t="n">
        <f aca="false">E1247+$F$8*L1248+$F$9*L1247+$F$10*L1246</f>
        <v>2.090810831075</v>
      </c>
      <c r="F1248" s="0" t="n">
        <f aca="false">IF(E1248&gt;$F$15,$F$15,0)</f>
        <v>0.132551532296674</v>
      </c>
      <c r="G1248" s="0" t="n">
        <f aca="false">IF(E1248&lt;$G$15,$G$15,0)</f>
        <v>0</v>
      </c>
      <c r="H1248" s="0" t="n">
        <f aca="false">F1248+G1248</f>
        <v>0.132551532296674</v>
      </c>
      <c r="I1248" s="0" t="n">
        <f aca="false">IF(H1248=0,E1248,H1248)</f>
        <v>0.132551532296674</v>
      </c>
      <c r="J1248" s="0" t="n">
        <f aca="false">$L$3*J1247+$M$3*K1247+$O$3*I1247</f>
        <v>0.157796305154468</v>
      </c>
      <c r="K1248" s="0" t="n">
        <f aca="false">$L$4*J1247+$M$4*K1247+$O$4*I1247</f>
        <v>-0.110750344371458</v>
      </c>
      <c r="L1248" s="0" t="n">
        <f aca="false">J1248-D1248</f>
        <v>0.0577963051544684</v>
      </c>
      <c r="M1248" s="0" t="n">
        <f aca="false">J1248</f>
        <v>0.157796305154468</v>
      </c>
      <c r="N1248" s="0" t="n">
        <f aca="false">180*I1248/PI()</f>
        <v>7.59464336859145</v>
      </c>
    </row>
    <row r="1249" customFormat="false" ht="15" hidden="false" customHeight="false" outlineLevel="0" collapsed="false">
      <c r="A1249" s="0" t="n">
        <f aca="false">B1249*$C$11</f>
        <v>1.23</v>
      </c>
      <c r="B1249" s="0" t="n">
        <f aca="false">B1248+1</f>
        <v>1230</v>
      </c>
      <c r="D1249" s="0" t="n">
        <v>0.1</v>
      </c>
      <c r="E1249" s="0" t="n">
        <f aca="false">E1248+$F$8*L1249+$F$9*L1248+$F$10*L1247</f>
        <v>2.08493725259373</v>
      </c>
      <c r="F1249" s="0" t="n">
        <f aca="false">IF(E1249&gt;$F$15,$F$15,0)</f>
        <v>0.132551532296674</v>
      </c>
      <c r="G1249" s="0" t="n">
        <f aca="false">IF(E1249&lt;$G$15,$G$15,0)</f>
        <v>0</v>
      </c>
      <c r="H1249" s="0" t="n">
        <f aca="false">F1249+G1249</f>
        <v>0.132551532296674</v>
      </c>
      <c r="I1249" s="0" t="n">
        <f aca="false">IF(H1249=0,E1249,H1249)</f>
        <v>0.132551532296674</v>
      </c>
      <c r="J1249" s="0" t="n">
        <f aca="false">$L$3*J1248+$M$3*K1248+$O$3*I1248</f>
        <v>0.15768519692096</v>
      </c>
      <c r="K1249" s="0" t="n">
        <f aca="false">$L$4*J1248+$M$4*K1248+$O$4*I1248</f>
        <v>-0.11146612264586</v>
      </c>
      <c r="L1249" s="0" t="n">
        <f aca="false">J1249-D1249</f>
        <v>0.0576851969209597</v>
      </c>
      <c r="M1249" s="0" t="n">
        <f aca="false">J1249</f>
        <v>0.15768519692096</v>
      </c>
      <c r="N1249" s="0" t="n">
        <f aca="false">180*I1249/PI()</f>
        <v>7.59464336859145</v>
      </c>
    </row>
    <row r="1250" customFormat="false" ht="15" hidden="false" customHeight="false" outlineLevel="0" collapsed="false">
      <c r="A1250" s="0" t="n">
        <f aca="false">B1250*$C$11</f>
        <v>1.231</v>
      </c>
      <c r="B1250" s="0" t="n">
        <f aca="false">B1249+1</f>
        <v>1231</v>
      </c>
      <c r="D1250" s="0" t="n">
        <v>0.1</v>
      </c>
      <c r="E1250" s="0" t="n">
        <f aca="false">E1249+$F$8*L1250+$F$9*L1249+$F$10*L1248</f>
        <v>2.07903503850852</v>
      </c>
      <c r="F1250" s="0" t="n">
        <f aca="false">IF(E1250&gt;$F$15,$F$15,0)</f>
        <v>0.132551532296674</v>
      </c>
      <c r="G1250" s="0" t="n">
        <f aca="false">IF(E1250&lt;$G$15,$G$15,0)</f>
        <v>0</v>
      </c>
      <c r="H1250" s="0" t="n">
        <f aca="false">F1250+G1250</f>
        <v>0.132551532296674</v>
      </c>
      <c r="I1250" s="0" t="n">
        <f aca="false">IF(H1250=0,E1250,H1250)</f>
        <v>0.132551532296674</v>
      </c>
      <c r="J1250" s="0" t="n">
        <f aca="false">$L$3*J1249+$M$3*K1249+$O$3*I1249</f>
        <v>0.157573372909177</v>
      </c>
      <c r="K1250" s="0" t="n">
        <f aca="false">$L$4*J1249+$M$4*K1249+$O$4*I1249</f>
        <v>-0.112181900920262</v>
      </c>
      <c r="L1250" s="0" t="n">
        <f aca="false">J1250-D1250</f>
        <v>0.0575733729091766</v>
      </c>
      <c r="M1250" s="0" t="n">
        <f aca="false">J1250</f>
        <v>0.157573372909177</v>
      </c>
      <c r="N1250" s="0" t="n">
        <f aca="false">180*I1250/PI()</f>
        <v>7.59464336859145</v>
      </c>
    </row>
    <row r="1251" customFormat="false" ht="15" hidden="false" customHeight="false" outlineLevel="0" collapsed="false">
      <c r="A1251" s="0" t="n">
        <f aca="false">B1251*$C$11</f>
        <v>1.232</v>
      </c>
      <c r="B1251" s="0" t="n">
        <f aca="false">B1250+1</f>
        <v>1232</v>
      </c>
      <c r="D1251" s="0" t="n">
        <v>0.1</v>
      </c>
      <c r="E1251" s="0" t="n">
        <f aca="false">E1250+$F$8*L1251+$F$9*L1250+$F$10*L1249</f>
        <v>2.07310418879074</v>
      </c>
      <c r="F1251" s="0" t="n">
        <f aca="false">IF(E1251&gt;$F$15,$F$15,0)</f>
        <v>0.132551532296674</v>
      </c>
      <c r="G1251" s="0" t="n">
        <f aca="false">IF(E1251&lt;$G$15,$G$15,0)</f>
        <v>0</v>
      </c>
      <c r="H1251" s="0" t="n">
        <f aca="false">F1251+G1251</f>
        <v>0.132551532296674</v>
      </c>
      <c r="I1251" s="0" t="n">
        <f aca="false">IF(H1251=0,E1251,H1251)</f>
        <v>0.132551532296674</v>
      </c>
      <c r="J1251" s="0" t="n">
        <f aca="false">$L$3*J1250+$M$3*K1250+$O$3*I1250</f>
        <v>0.157460833119119</v>
      </c>
      <c r="K1251" s="0" t="n">
        <f aca="false">$L$4*J1250+$M$4*K1250+$O$4*I1250</f>
        <v>-0.112897679194664</v>
      </c>
      <c r="L1251" s="0" t="n">
        <f aca="false">J1251-D1251</f>
        <v>0.0574608331191191</v>
      </c>
      <c r="M1251" s="0" t="n">
        <f aca="false">J1251</f>
        <v>0.157460833119119</v>
      </c>
      <c r="N1251" s="0" t="n">
        <f aca="false">180*I1251/PI()</f>
        <v>7.59464336859145</v>
      </c>
    </row>
    <row r="1252" customFormat="false" ht="15" hidden="false" customHeight="false" outlineLevel="0" collapsed="false">
      <c r="A1252" s="0" t="n">
        <f aca="false">B1252*$C$11</f>
        <v>1.233</v>
      </c>
      <c r="B1252" s="0" t="n">
        <f aca="false">B1251+1</f>
        <v>1233</v>
      </c>
      <c r="D1252" s="0" t="n">
        <v>0.1</v>
      </c>
      <c r="E1252" s="0" t="n">
        <f aca="false">E1251+$F$8*L1252+$F$9*L1251+$F$10*L1250</f>
        <v>2.06714470341176</v>
      </c>
      <c r="F1252" s="0" t="n">
        <f aca="false">IF(E1252&gt;$F$15,$F$15,0)</f>
        <v>0.132551532296674</v>
      </c>
      <c r="G1252" s="0" t="n">
        <f aca="false">IF(E1252&lt;$G$15,$G$15,0)</f>
        <v>0</v>
      </c>
      <c r="H1252" s="0" t="n">
        <f aca="false">F1252+G1252</f>
        <v>0.132551532296674</v>
      </c>
      <c r="I1252" s="0" t="n">
        <f aca="false">IF(H1252=0,E1252,H1252)</f>
        <v>0.132551532296674</v>
      </c>
      <c r="J1252" s="0" t="n">
        <f aca="false">$L$3*J1251+$M$3*K1251+$O$3*I1251</f>
        <v>0.157347577550787</v>
      </c>
      <c r="K1252" s="0" t="n">
        <f aca="false">$L$4*J1251+$M$4*K1251+$O$4*I1251</f>
        <v>-0.113613457469066</v>
      </c>
      <c r="L1252" s="0" t="n">
        <f aca="false">J1252-D1252</f>
        <v>0.0573475775507872</v>
      </c>
      <c r="M1252" s="0" t="n">
        <f aca="false">J1252</f>
        <v>0.157347577550787</v>
      </c>
      <c r="N1252" s="0" t="n">
        <f aca="false">180*I1252/PI()</f>
        <v>7.59464336859145</v>
      </c>
    </row>
    <row r="1253" customFormat="false" ht="15" hidden="false" customHeight="false" outlineLevel="0" collapsed="false">
      <c r="A1253" s="0" t="n">
        <f aca="false">B1253*$C$11</f>
        <v>1.234</v>
      </c>
      <c r="B1253" s="0" t="n">
        <f aca="false">B1252+1</f>
        <v>1234</v>
      </c>
      <c r="D1253" s="0" t="n">
        <v>0.1</v>
      </c>
      <c r="E1253" s="0" t="n">
        <f aca="false">E1252+$F$8*L1253+$F$9*L1252+$F$10*L1251</f>
        <v>2.06115658234296</v>
      </c>
      <c r="F1253" s="0" t="n">
        <f aca="false">IF(E1253&gt;$F$15,$F$15,0)</f>
        <v>0.132551532296674</v>
      </c>
      <c r="G1253" s="0" t="n">
        <f aca="false">IF(E1253&lt;$G$15,$G$15,0)</f>
        <v>0</v>
      </c>
      <c r="H1253" s="0" t="n">
        <f aca="false">F1253+G1253</f>
        <v>0.132551532296674</v>
      </c>
      <c r="I1253" s="0" t="n">
        <f aca="false">IF(H1253=0,E1253,H1253)</f>
        <v>0.132551532296674</v>
      </c>
      <c r="J1253" s="0" t="n">
        <f aca="false">$L$3*J1252+$M$3*K1252+$O$3*I1252</f>
        <v>0.157233606204181</v>
      </c>
      <c r="K1253" s="0" t="n">
        <f aca="false">$L$4*J1252+$M$4*K1252+$O$4*I1252</f>
        <v>-0.114329235743469</v>
      </c>
      <c r="L1253" s="0" t="n">
        <f aca="false">J1253-D1253</f>
        <v>0.0572336062041809</v>
      </c>
      <c r="M1253" s="0" t="n">
        <f aca="false">J1253</f>
        <v>0.157233606204181</v>
      </c>
      <c r="N1253" s="0" t="n">
        <f aca="false">180*I1253/PI()</f>
        <v>7.59464336859145</v>
      </c>
    </row>
    <row r="1254" customFormat="false" ht="15" hidden="false" customHeight="false" outlineLevel="0" collapsed="false">
      <c r="A1254" s="0" t="n">
        <f aca="false">B1254*$C$11</f>
        <v>1.235</v>
      </c>
      <c r="B1254" s="0" t="n">
        <f aca="false">B1253+1</f>
        <v>1235</v>
      </c>
      <c r="D1254" s="0" t="n">
        <v>0.1</v>
      </c>
      <c r="E1254" s="0" t="n">
        <f aca="false">E1253+$F$8*L1254+$F$9*L1253+$F$10*L1252</f>
        <v>2.0551398255557</v>
      </c>
      <c r="F1254" s="0" t="n">
        <f aca="false">IF(E1254&gt;$F$15,$F$15,0)</f>
        <v>0.132551532296674</v>
      </c>
      <c r="G1254" s="0" t="n">
        <f aca="false">IF(E1254&lt;$G$15,$G$15,0)</f>
        <v>0</v>
      </c>
      <c r="H1254" s="0" t="n">
        <f aca="false">F1254+G1254</f>
        <v>0.132551532296674</v>
      </c>
      <c r="I1254" s="0" t="n">
        <f aca="false">IF(H1254=0,E1254,H1254)</f>
        <v>0.132551532296674</v>
      </c>
      <c r="J1254" s="0" t="n">
        <f aca="false">$L$3*J1253+$M$3*K1253+$O$3*I1253</f>
        <v>0.1571189190793</v>
      </c>
      <c r="K1254" s="0" t="n">
        <f aca="false">$L$4*J1253+$M$4*K1253+$O$4*I1253</f>
        <v>-0.115045014017871</v>
      </c>
      <c r="L1254" s="0" t="n">
        <f aca="false">J1254-D1254</f>
        <v>0.0571189190793003</v>
      </c>
      <c r="M1254" s="0" t="n">
        <f aca="false">J1254</f>
        <v>0.1571189190793</v>
      </c>
      <c r="N1254" s="0" t="n">
        <f aca="false">180*I1254/PI()</f>
        <v>7.59464336859145</v>
      </c>
    </row>
    <row r="1255" customFormat="false" ht="15" hidden="false" customHeight="false" outlineLevel="0" collapsed="false">
      <c r="A1255" s="0" t="n">
        <f aca="false">B1255*$C$11</f>
        <v>1.236</v>
      </c>
      <c r="B1255" s="0" t="n">
        <f aca="false">B1254+1</f>
        <v>1236</v>
      </c>
      <c r="D1255" s="0" t="n">
        <v>0.1</v>
      </c>
      <c r="E1255" s="0" t="n">
        <f aca="false">E1254+$F$8*L1255+$F$9*L1254+$F$10*L1253</f>
        <v>2.04909443302134</v>
      </c>
      <c r="F1255" s="0" t="n">
        <f aca="false">IF(E1255&gt;$F$15,$F$15,0)</f>
        <v>0.132551532296674</v>
      </c>
      <c r="G1255" s="0" t="n">
        <f aca="false">IF(E1255&lt;$G$15,$G$15,0)</f>
        <v>0</v>
      </c>
      <c r="H1255" s="0" t="n">
        <f aca="false">F1255+G1255</f>
        <v>0.132551532296674</v>
      </c>
      <c r="I1255" s="0" t="n">
        <f aca="false">IF(H1255=0,E1255,H1255)</f>
        <v>0.132551532296674</v>
      </c>
      <c r="J1255" s="0" t="n">
        <f aca="false">$L$3*J1254+$M$3*K1254+$O$3*I1254</f>
        <v>0.157003516176145</v>
      </c>
      <c r="K1255" s="0" t="n">
        <f aca="false">$L$4*J1254+$M$4*K1254+$O$4*I1254</f>
        <v>-0.115760792292273</v>
      </c>
      <c r="L1255" s="0" t="n">
        <f aca="false">J1255-D1255</f>
        <v>0.0570035161761452</v>
      </c>
      <c r="M1255" s="0" t="n">
        <f aca="false">J1255</f>
        <v>0.157003516176145</v>
      </c>
      <c r="N1255" s="0" t="n">
        <f aca="false">180*I1255/PI()</f>
        <v>7.59464336859145</v>
      </c>
    </row>
    <row r="1256" customFormat="false" ht="15" hidden="false" customHeight="false" outlineLevel="0" collapsed="false">
      <c r="A1256" s="0" t="n">
        <f aca="false">B1256*$C$11</f>
        <v>1.237</v>
      </c>
      <c r="B1256" s="0" t="n">
        <f aca="false">B1255+1</f>
        <v>1237</v>
      </c>
      <c r="D1256" s="0" t="n">
        <v>0.1</v>
      </c>
      <c r="E1256" s="0" t="n">
        <f aca="false">E1255+$F$8*L1256+$F$9*L1255+$F$10*L1254</f>
        <v>2.04302040471126</v>
      </c>
      <c r="F1256" s="0" t="n">
        <f aca="false">IF(E1256&gt;$F$15,$F$15,0)</f>
        <v>0.132551532296674</v>
      </c>
      <c r="G1256" s="0" t="n">
        <f aca="false">IF(E1256&lt;$G$15,$G$15,0)</f>
        <v>0</v>
      </c>
      <c r="H1256" s="0" t="n">
        <f aca="false">F1256+G1256</f>
        <v>0.132551532296674</v>
      </c>
      <c r="I1256" s="0" t="n">
        <f aca="false">IF(H1256=0,E1256,H1256)</f>
        <v>0.132551532296674</v>
      </c>
      <c r="J1256" s="0" t="n">
        <f aca="false">$L$3*J1255+$M$3*K1255+$O$3*I1255</f>
        <v>0.156887397494716</v>
      </c>
      <c r="K1256" s="0" t="n">
        <f aca="false">$L$4*J1255+$M$4*K1255+$O$4*I1255</f>
        <v>-0.116476570566675</v>
      </c>
      <c r="L1256" s="0" t="n">
        <f aca="false">J1256-D1256</f>
        <v>0.0568873974947157</v>
      </c>
      <c r="M1256" s="0" t="n">
        <f aca="false">J1256</f>
        <v>0.156887397494716</v>
      </c>
      <c r="N1256" s="0" t="n">
        <f aca="false">180*I1256/PI()</f>
        <v>7.59464336859145</v>
      </c>
    </row>
    <row r="1257" customFormat="false" ht="15" hidden="false" customHeight="false" outlineLevel="0" collapsed="false">
      <c r="A1257" s="0" t="n">
        <f aca="false">B1257*$C$11</f>
        <v>1.238</v>
      </c>
      <c r="B1257" s="0" t="n">
        <f aca="false">B1256+1</f>
        <v>1238</v>
      </c>
      <c r="D1257" s="0" t="n">
        <v>0.1</v>
      </c>
      <c r="E1257" s="0" t="n">
        <f aca="false">E1256+$F$8*L1257+$F$9*L1256+$F$10*L1255</f>
        <v>2.03691774059679</v>
      </c>
      <c r="F1257" s="0" t="n">
        <f aca="false">IF(E1257&gt;$F$15,$F$15,0)</f>
        <v>0.132551532296674</v>
      </c>
      <c r="G1257" s="0" t="n">
        <f aca="false">IF(E1257&lt;$G$15,$G$15,0)</f>
        <v>0</v>
      </c>
      <c r="H1257" s="0" t="n">
        <f aca="false">F1257+G1257</f>
        <v>0.132551532296674</v>
      </c>
      <c r="I1257" s="0" t="n">
        <f aca="false">IF(H1257=0,E1257,H1257)</f>
        <v>0.132551532296674</v>
      </c>
      <c r="J1257" s="0" t="n">
        <f aca="false">$L$3*J1256+$M$3*K1256+$O$3*I1256</f>
        <v>0.156770563035012</v>
      </c>
      <c r="K1257" s="0" t="n">
        <f aca="false">$L$4*J1256+$M$4*K1256+$O$4*I1256</f>
        <v>-0.117192348841077</v>
      </c>
      <c r="L1257" s="0" t="n">
        <f aca="false">J1257-D1257</f>
        <v>0.0567705630350118</v>
      </c>
      <c r="M1257" s="0" t="n">
        <f aca="false">J1257</f>
        <v>0.156770563035012</v>
      </c>
      <c r="N1257" s="0" t="n">
        <f aca="false">180*I1257/PI()</f>
        <v>7.59464336859145</v>
      </c>
    </row>
    <row r="1258" customFormat="false" ht="15" hidden="false" customHeight="false" outlineLevel="0" collapsed="false">
      <c r="A1258" s="0" t="n">
        <f aca="false">B1258*$C$11</f>
        <v>1.239</v>
      </c>
      <c r="B1258" s="0" t="n">
        <f aca="false">B1257+1</f>
        <v>1239</v>
      </c>
      <c r="D1258" s="0" t="n">
        <v>0.1</v>
      </c>
      <c r="E1258" s="0" t="n">
        <f aca="false">E1257+$F$8*L1258+$F$9*L1257+$F$10*L1256</f>
        <v>2.03078644064935</v>
      </c>
      <c r="F1258" s="0" t="n">
        <f aca="false">IF(E1258&gt;$F$15,$F$15,0)</f>
        <v>0.132551532296674</v>
      </c>
      <c r="G1258" s="0" t="n">
        <f aca="false">IF(E1258&lt;$G$15,$G$15,0)</f>
        <v>0</v>
      </c>
      <c r="H1258" s="0" t="n">
        <f aca="false">F1258+G1258</f>
        <v>0.132551532296674</v>
      </c>
      <c r="I1258" s="0" t="n">
        <f aca="false">IF(H1258=0,E1258,H1258)</f>
        <v>0.132551532296674</v>
      </c>
      <c r="J1258" s="0" t="n">
        <f aca="false">$L$3*J1257+$M$3*K1257+$O$3*I1257</f>
        <v>0.156653012797033</v>
      </c>
      <c r="K1258" s="0" t="n">
        <f aca="false">$L$4*J1257+$M$4*K1257+$O$4*I1257</f>
        <v>-0.117908127115479</v>
      </c>
      <c r="L1258" s="0" t="n">
        <f aca="false">J1258-D1258</f>
        <v>0.0566530127970335</v>
      </c>
      <c r="M1258" s="0" t="n">
        <f aca="false">J1258</f>
        <v>0.156653012797033</v>
      </c>
      <c r="N1258" s="0" t="n">
        <f aca="false">180*I1258/PI()</f>
        <v>7.59464336859145</v>
      </c>
    </row>
    <row r="1259" customFormat="false" ht="15" hidden="false" customHeight="false" outlineLevel="0" collapsed="false">
      <c r="A1259" s="0" t="n">
        <f aca="false">B1259*$C$11</f>
        <v>1.24</v>
      </c>
      <c r="B1259" s="0" t="n">
        <f aca="false">B1258+1</f>
        <v>1240</v>
      </c>
      <c r="D1259" s="0" t="n">
        <v>0.1</v>
      </c>
      <c r="E1259" s="0" t="n">
        <f aca="false">E1258+$F$8*L1259+$F$9*L1258+$F$10*L1257</f>
        <v>2.0246265048403</v>
      </c>
      <c r="F1259" s="0" t="n">
        <f aca="false">IF(E1259&gt;$F$15,$F$15,0)</f>
        <v>0.132551532296674</v>
      </c>
      <c r="G1259" s="0" t="n">
        <f aca="false">IF(E1259&lt;$G$15,$G$15,0)</f>
        <v>0</v>
      </c>
      <c r="H1259" s="0" t="n">
        <f aca="false">F1259+G1259</f>
        <v>0.132551532296674</v>
      </c>
      <c r="I1259" s="0" t="n">
        <f aca="false">IF(H1259=0,E1259,H1259)</f>
        <v>0.132551532296674</v>
      </c>
      <c r="J1259" s="0" t="n">
        <f aca="false">$L$3*J1258+$M$3*K1258+$O$3*I1258</f>
        <v>0.156534746780781</v>
      </c>
      <c r="K1259" s="0" t="n">
        <f aca="false">$L$4*J1258+$M$4*K1258+$O$4*I1258</f>
        <v>-0.118623905389881</v>
      </c>
      <c r="L1259" s="0" t="n">
        <f aca="false">J1259-D1259</f>
        <v>0.0565347467807808</v>
      </c>
      <c r="M1259" s="0" t="n">
        <f aca="false">J1259</f>
        <v>0.156534746780781</v>
      </c>
      <c r="N1259" s="0" t="n">
        <f aca="false">180*I1259/PI()</f>
        <v>7.59464336859145</v>
      </c>
    </row>
    <row r="1260" customFormat="false" ht="15" hidden="false" customHeight="false" outlineLevel="0" collapsed="false">
      <c r="A1260" s="0" t="n">
        <f aca="false">B1260*$C$11</f>
        <v>1.241</v>
      </c>
      <c r="B1260" s="0" t="n">
        <f aca="false">B1259+1</f>
        <v>1241</v>
      </c>
      <c r="D1260" s="0" t="n">
        <v>0.1</v>
      </c>
      <c r="E1260" s="0" t="n">
        <f aca="false">E1259+$F$8*L1260+$F$9*L1259+$F$10*L1258</f>
        <v>2.01843793314102</v>
      </c>
      <c r="F1260" s="0" t="n">
        <f aca="false">IF(E1260&gt;$F$15,$F$15,0)</f>
        <v>0.132551532296674</v>
      </c>
      <c r="G1260" s="0" t="n">
        <f aca="false">IF(E1260&lt;$G$15,$G$15,0)</f>
        <v>0</v>
      </c>
      <c r="H1260" s="0" t="n">
        <f aca="false">F1260+G1260</f>
        <v>0.132551532296674</v>
      </c>
      <c r="I1260" s="0" t="n">
        <f aca="false">IF(H1260=0,E1260,H1260)</f>
        <v>0.132551532296674</v>
      </c>
      <c r="J1260" s="0" t="n">
        <f aca="false">$L$3*J1259+$M$3*K1259+$O$3*I1259</f>
        <v>0.156415764986254</v>
      </c>
      <c r="K1260" s="0" t="n">
        <f aca="false">$L$4*J1259+$M$4*K1259+$O$4*I1259</f>
        <v>-0.119339683664283</v>
      </c>
      <c r="L1260" s="0" t="n">
        <f aca="false">J1260-D1260</f>
        <v>0.0564157649862537</v>
      </c>
      <c r="M1260" s="0" t="n">
        <f aca="false">J1260</f>
        <v>0.156415764986254</v>
      </c>
      <c r="N1260" s="0" t="n">
        <f aca="false">180*I1260/PI()</f>
        <v>7.59464336859145</v>
      </c>
    </row>
    <row r="1261" customFormat="false" ht="15" hidden="false" customHeight="false" outlineLevel="0" collapsed="false">
      <c r="A1261" s="0" t="n">
        <f aca="false">B1261*$C$11</f>
        <v>1.242</v>
      </c>
      <c r="B1261" s="0" t="n">
        <f aca="false">B1260+1</f>
        <v>1242</v>
      </c>
      <c r="D1261" s="0" t="n">
        <v>0.1</v>
      </c>
      <c r="E1261" s="0" t="n">
        <f aca="false">E1260+$F$8*L1261+$F$9*L1260+$F$10*L1259</f>
        <v>2.01222072552284</v>
      </c>
      <c r="F1261" s="0" t="n">
        <f aca="false">IF(E1261&gt;$F$15,$F$15,0)</f>
        <v>0.132551532296674</v>
      </c>
      <c r="G1261" s="0" t="n">
        <f aca="false">IF(E1261&lt;$G$15,$G$15,0)</f>
        <v>0</v>
      </c>
      <c r="H1261" s="0" t="n">
        <f aca="false">F1261+G1261</f>
        <v>0.132551532296674</v>
      </c>
      <c r="I1261" s="0" t="n">
        <f aca="false">IF(H1261=0,E1261,H1261)</f>
        <v>0.132551532296674</v>
      </c>
      <c r="J1261" s="0" t="n">
        <f aca="false">$L$3*J1260+$M$3*K1260+$O$3*I1260</f>
        <v>0.156296067413452</v>
      </c>
      <c r="K1261" s="0" t="n">
        <f aca="false">$L$4*J1260+$M$4*K1260+$O$4*I1260</f>
        <v>-0.120055461938685</v>
      </c>
      <c r="L1261" s="0" t="n">
        <f aca="false">J1261-D1261</f>
        <v>0.0562960674134522</v>
      </c>
      <c r="M1261" s="0" t="n">
        <f aca="false">J1261</f>
        <v>0.156296067413452</v>
      </c>
      <c r="N1261" s="0" t="n">
        <f aca="false">180*I1261/PI()</f>
        <v>7.59464336859145</v>
      </c>
    </row>
    <row r="1262" customFormat="false" ht="15" hidden="false" customHeight="false" outlineLevel="0" collapsed="false">
      <c r="A1262" s="0" t="n">
        <f aca="false">B1262*$C$11</f>
        <v>1.243</v>
      </c>
      <c r="B1262" s="0" t="n">
        <f aca="false">B1261+1</f>
        <v>1243</v>
      </c>
      <c r="D1262" s="0" t="n">
        <v>0.1</v>
      </c>
      <c r="E1262" s="0" t="n">
        <f aca="false">E1261+$F$8*L1262+$F$9*L1261+$F$10*L1260</f>
        <v>2.00597488195716</v>
      </c>
      <c r="F1262" s="0" t="n">
        <f aca="false">IF(E1262&gt;$F$15,$F$15,0)</f>
        <v>0.132551532296674</v>
      </c>
      <c r="G1262" s="0" t="n">
        <f aca="false">IF(E1262&lt;$G$15,$G$15,0)</f>
        <v>0</v>
      </c>
      <c r="H1262" s="0" t="n">
        <f aca="false">F1262+G1262</f>
        <v>0.132551532296674</v>
      </c>
      <c r="I1262" s="0" t="n">
        <f aca="false">IF(H1262=0,E1262,H1262)</f>
        <v>0.132551532296674</v>
      </c>
      <c r="J1262" s="0" t="n">
        <f aca="false">$L$3*J1261+$M$3*K1261+$O$3*I1261</f>
        <v>0.156175654062376</v>
      </c>
      <c r="K1262" s="0" t="n">
        <f aca="false">$L$4*J1261+$M$4*K1261+$O$4*I1261</f>
        <v>-0.120771240213087</v>
      </c>
      <c r="L1262" s="0" t="n">
        <f aca="false">J1262-D1262</f>
        <v>0.0561756540623763</v>
      </c>
      <c r="M1262" s="0" t="n">
        <f aca="false">J1262</f>
        <v>0.156175654062376</v>
      </c>
      <c r="N1262" s="0" t="n">
        <f aca="false">180*I1262/PI()</f>
        <v>7.59464336859145</v>
      </c>
    </row>
    <row r="1263" customFormat="false" ht="15" hidden="false" customHeight="false" outlineLevel="0" collapsed="false">
      <c r="A1263" s="0" t="n">
        <f aca="false">B1263*$C$11</f>
        <v>1.244</v>
      </c>
      <c r="B1263" s="0" t="n">
        <f aca="false">B1262+1</f>
        <v>1244</v>
      </c>
      <c r="D1263" s="0" t="n">
        <v>0.1</v>
      </c>
      <c r="E1263" s="0" t="n">
        <f aca="false">E1262+$F$8*L1263+$F$9*L1262+$F$10*L1261</f>
        <v>1.99970040241534</v>
      </c>
      <c r="F1263" s="0" t="n">
        <f aca="false">IF(E1263&gt;$F$15,$F$15,0)</f>
        <v>0.132551532296674</v>
      </c>
      <c r="G1263" s="0" t="n">
        <f aca="false">IF(E1263&lt;$G$15,$G$15,0)</f>
        <v>0</v>
      </c>
      <c r="H1263" s="0" t="n">
        <f aca="false">F1263+G1263</f>
        <v>0.132551532296674</v>
      </c>
      <c r="I1263" s="0" t="n">
        <f aca="false">IF(H1263=0,E1263,H1263)</f>
        <v>0.132551532296674</v>
      </c>
      <c r="J1263" s="0" t="n">
        <f aca="false">$L$3*J1262+$M$3*K1262+$O$3*I1262</f>
        <v>0.156054524933026</v>
      </c>
      <c r="K1263" s="0" t="n">
        <f aca="false">$L$4*J1262+$M$4*K1262+$O$4*I1262</f>
        <v>-0.121487018487489</v>
      </c>
      <c r="L1263" s="0" t="n">
        <f aca="false">J1263-D1263</f>
        <v>0.056054524933026</v>
      </c>
      <c r="M1263" s="0" t="n">
        <f aca="false">J1263</f>
        <v>0.156054524933026</v>
      </c>
      <c r="N1263" s="0" t="n">
        <f aca="false">180*I1263/PI()</f>
        <v>7.59464336859145</v>
      </c>
    </row>
    <row r="1264" customFormat="false" ht="15" hidden="false" customHeight="false" outlineLevel="0" collapsed="false">
      <c r="A1264" s="0" t="n">
        <f aca="false">B1264*$C$11</f>
        <v>1.245</v>
      </c>
      <c r="B1264" s="0" t="n">
        <f aca="false">B1263+1</f>
        <v>1245</v>
      </c>
      <c r="D1264" s="0" t="n">
        <v>0.1</v>
      </c>
      <c r="E1264" s="0" t="n">
        <f aca="false">E1263+$F$8*L1264+$F$9*L1263+$F$10*L1262</f>
        <v>1.99339728686876</v>
      </c>
      <c r="F1264" s="0" t="n">
        <f aca="false">IF(E1264&gt;$F$15,$F$15,0)</f>
        <v>0.132551532296674</v>
      </c>
      <c r="G1264" s="0" t="n">
        <f aca="false">IF(E1264&lt;$G$15,$G$15,0)</f>
        <v>0</v>
      </c>
      <c r="H1264" s="0" t="n">
        <f aca="false">F1264+G1264</f>
        <v>0.132551532296674</v>
      </c>
      <c r="I1264" s="0" t="n">
        <f aca="false">IF(H1264=0,E1264,H1264)</f>
        <v>0.132551532296674</v>
      </c>
      <c r="J1264" s="0" t="n">
        <f aca="false">$L$3*J1263+$M$3*K1263+$O$3*I1263</f>
        <v>0.155932680025401</v>
      </c>
      <c r="K1264" s="0" t="n">
        <f aca="false">$L$4*J1263+$M$4*K1263+$O$4*I1263</f>
        <v>-0.122202796761891</v>
      </c>
      <c r="L1264" s="0" t="n">
        <f aca="false">J1264-D1264</f>
        <v>0.0559326800254013</v>
      </c>
      <c r="M1264" s="0" t="n">
        <f aca="false">J1264</f>
        <v>0.155932680025401</v>
      </c>
      <c r="N1264" s="0" t="n">
        <f aca="false">180*I1264/PI()</f>
        <v>7.59464336859145</v>
      </c>
    </row>
    <row r="1265" customFormat="false" ht="15" hidden="false" customHeight="false" outlineLevel="0" collapsed="false">
      <c r="A1265" s="0" t="n">
        <f aca="false">B1265*$C$11</f>
        <v>1.246</v>
      </c>
      <c r="B1265" s="0" t="n">
        <f aca="false">B1264+1</f>
        <v>1246</v>
      </c>
      <c r="D1265" s="0" t="n">
        <v>0.1</v>
      </c>
      <c r="E1265" s="0" t="n">
        <f aca="false">E1264+$F$8*L1265+$F$9*L1264+$F$10*L1263</f>
        <v>1.98706553528876</v>
      </c>
      <c r="F1265" s="0" t="n">
        <f aca="false">IF(E1265&gt;$F$15,$F$15,0)</f>
        <v>0.132551532296674</v>
      </c>
      <c r="G1265" s="0" t="n">
        <f aca="false">IF(E1265&lt;$G$15,$G$15,0)</f>
        <v>0</v>
      </c>
      <c r="H1265" s="0" t="n">
        <f aca="false">F1265+G1265</f>
        <v>0.132551532296674</v>
      </c>
      <c r="I1265" s="0" t="n">
        <f aca="false">IF(H1265=0,E1265,H1265)</f>
        <v>0.132551532296674</v>
      </c>
      <c r="J1265" s="0" t="n">
        <f aca="false">$L$3*J1264+$M$3*K1264+$O$3*I1264</f>
        <v>0.155810119339502</v>
      </c>
      <c r="K1265" s="0" t="n">
        <f aca="false">$L$4*J1264+$M$4*K1264+$O$4*I1264</f>
        <v>-0.122918575036293</v>
      </c>
      <c r="L1265" s="0" t="n">
        <f aca="false">J1265-D1265</f>
        <v>0.0558101193395021</v>
      </c>
      <c r="M1265" s="0" t="n">
        <f aca="false">J1265</f>
        <v>0.155810119339502</v>
      </c>
      <c r="N1265" s="0" t="n">
        <f aca="false">180*I1265/PI()</f>
        <v>7.59464336859145</v>
      </c>
    </row>
    <row r="1266" customFormat="false" ht="15" hidden="false" customHeight="false" outlineLevel="0" collapsed="false">
      <c r="A1266" s="0" t="n">
        <f aca="false">B1266*$C$11</f>
        <v>1.247</v>
      </c>
      <c r="B1266" s="0" t="n">
        <f aca="false">B1265+1</f>
        <v>1247</v>
      </c>
      <c r="D1266" s="0" t="n">
        <v>0.1</v>
      </c>
      <c r="E1266" s="0" t="n">
        <f aca="false">E1265+$F$8*L1266+$F$9*L1265+$F$10*L1264</f>
        <v>1.98070514764672</v>
      </c>
      <c r="F1266" s="0" t="n">
        <f aca="false">IF(E1266&gt;$F$15,$F$15,0)</f>
        <v>0.132551532296674</v>
      </c>
      <c r="G1266" s="0" t="n">
        <f aca="false">IF(E1266&lt;$G$15,$G$15,0)</f>
        <v>0</v>
      </c>
      <c r="H1266" s="0" t="n">
        <f aca="false">F1266+G1266</f>
        <v>0.132551532296674</v>
      </c>
      <c r="I1266" s="0" t="n">
        <f aca="false">IF(H1266=0,E1266,H1266)</f>
        <v>0.132551532296674</v>
      </c>
      <c r="J1266" s="0" t="n">
        <f aca="false">$L$3*J1265+$M$3*K1265+$O$3*I1265</f>
        <v>0.155686842875329</v>
      </c>
      <c r="K1266" s="0" t="n">
        <f aca="false">$L$4*J1265+$M$4*K1265+$O$4*I1265</f>
        <v>-0.123634353310695</v>
      </c>
      <c r="L1266" s="0" t="n">
        <f aca="false">J1266-D1266</f>
        <v>0.0556868428753286</v>
      </c>
      <c r="M1266" s="0" t="n">
        <f aca="false">J1266</f>
        <v>0.155686842875329</v>
      </c>
      <c r="N1266" s="0" t="n">
        <f aca="false">180*I1266/PI()</f>
        <v>7.59464336859145</v>
      </c>
    </row>
    <row r="1267" customFormat="false" ht="15" hidden="false" customHeight="false" outlineLevel="0" collapsed="false">
      <c r="A1267" s="0" t="n">
        <f aca="false">B1267*$C$11</f>
        <v>1.248</v>
      </c>
      <c r="B1267" s="0" t="n">
        <f aca="false">B1266+1</f>
        <v>1248</v>
      </c>
      <c r="D1267" s="0" t="n">
        <v>0.1</v>
      </c>
      <c r="E1267" s="0" t="n">
        <f aca="false">E1266+$F$8*L1267+$F$9*L1266+$F$10*L1265</f>
        <v>1.97431612391402</v>
      </c>
      <c r="F1267" s="0" t="n">
        <f aca="false">IF(E1267&gt;$F$15,$F$15,0)</f>
        <v>0.132551532296674</v>
      </c>
      <c r="G1267" s="0" t="n">
        <f aca="false">IF(E1267&lt;$G$15,$G$15,0)</f>
        <v>0</v>
      </c>
      <c r="H1267" s="0" t="n">
        <f aca="false">F1267+G1267</f>
        <v>0.132551532296674</v>
      </c>
      <c r="I1267" s="0" t="n">
        <f aca="false">IF(H1267=0,E1267,H1267)</f>
        <v>0.132551532296674</v>
      </c>
      <c r="J1267" s="0" t="n">
        <f aca="false">$L$3*J1266+$M$3*K1266+$O$3*I1266</f>
        <v>0.155562850632881</v>
      </c>
      <c r="K1267" s="0" t="n">
        <f aca="false">$L$4*J1266+$M$4*K1266+$O$4*I1266</f>
        <v>-0.124350131585097</v>
      </c>
      <c r="L1267" s="0" t="n">
        <f aca="false">J1267-D1267</f>
        <v>0.0555628506328807</v>
      </c>
      <c r="M1267" s="0" t="n">
        <f aca="false">J1267</f>
        <v>0.155562850632881</v>
      </c>
      <c r="N1267" s="0" t="n">
        <f aca="false">180*I1267/PI()</f>
        <v>7.59464336859145</v>
      </c>
    </row>
    <row r="1268" customFormat="false" ht="15" hidden="false" customHeight="false" outlineLevel="0" collapsed="false">
      <c r="A1268" s="0" t="n">
        <f aca="false">B1268*$C$11</f>
        <v>1.249</v>
      </c>
      <c r="B1268" s="0" t="n">
        <f aca="false">B1267+1</f>
        <v>1249</v>
      </c>
      <c r="D1268" s="0" t="n">
        <v>0.1</v>
      </c>
      <c r="E1268" s="0" t="n">
        <f aca="false">E1267+$F$8*L1268+$F$9*L1267+$F$10*L1266</f>
        <v>1.96789846406202</v>
      </c>
      <c r="F1268" s="0" t="n">
        <f aca="false">IF(E1268&gt;$F$15,$F$15,0)</f>
        <v>0.132551532296674</v>
      </c>
      <c r="G1268" s="0" t="n">
        <f aca="false">IF(E1268&lt;$G$15,$G$15,0)</f>
        <v>0</v>
      </c>
      <c r="H1268" s="0" t="n">
        <f aca="false">F1268+G1268</f>
        <v>0.132551532296674</v>
      </c>
      <c r="I1268" s="0" t="n">
        <f aca="false">IF(H1268=0,E1268,H1268)</f>
        <v>0.132551532296674</v>
      </c>
      <c r="J1268" s="0" t="n">
        <f aca="false">$L$3*J1267+$M$3*K1267+$O$3*I1267</f>
        <v>0.155438142612158</v>
      </c>
      <c r="K1268" s="0" t="n">
        <f aca="false">$L$4*J1267+$M$4*K1267+$O$4*I1267</f>
        <v>-0.125065909859499</v>
      </c>
      <c r="L1268" s="0" t="n">
        <f aca="false">J1268-D1268</f>
        <v>0.0554381426121584</v>
      </c>
      <c r="M1268" s="0" t="n">
        <f aca="false">J1268</f>
        <v>0.155438142612158</v>
      </c>
      <c r="N1268" s="0" t="n">
        <f aca="false">180*I1268/PI()</f>
        <v>7.59464336859145</v>
      </c>
    </row>
    <row r="1269" customFormat="false" ht="15" hidden="false" customHeight="false" outlineLevel="0" collapsed="false">
      <c r="A1269" s="0" t="n">
        <f aca="false">B1269*$C$11</f>
        <v>1.25</v>
      </c>
      <c r="B1269" s="0" t="n">
        <f aca="false">B1268+1</f>
        <v>1250</v>
      </c>
      <c r="D1269" s="0" t="n">
        <v>0.1</v>
      </c>
      <c r="E1269" s="0" t="n">
        <f aca="false">E1268+$F$8*L1269+$F$9*L1268+$F$10*L1267</f>
        <v>1.9614521680621</v>
      </c>
      <c r="F1269" s="0" t="n">
        <f aca="false">IF(E1269&gt;$F$15,$F$15,0)</f>
        <v>0.132551532296674</v>
      </c>
      <c r="G1269" s="0" t="n">
        <f aca="false">IF(E1269&lt;$G$15,$G$15,0)</f>
        <v>0</v>
      </c>
      <c r="H1269" s="0" t="n">
        <f aca="false">F1269+G1269</f>
        <v>0.132551532296674</v>
      </c>
      <c r="I1269" s="0" t="n">
        <f aca="false">IF(H1269=0,E1269,H1269)</f>
        <v>0.132551532296674</v>
      </c>
      <c r="J1269" s="0" t="n">
        <f aca="false">$L$3*J1268+$M$3*K1268+$O$3*I1268</f>
        <v>0.155312718813162</v>
      </c>
      <c r="K1269" s="0" t="n">
        <f aca="false">$L$4*J1268+$M$4*K1268+$O$4*I1268</f>
        <v>-0.125781688133901</v>
      </c>
      <c r="L1269" s="0" t="n">
        <f aca="false">J1269-D1269</f>
        <v>0.0553127188131617</v>
      </c>
      <c r="M1269" s="0" t="n">
        <f aca="false">J1269</f>
        <v>0.155312718813162</v>
      </c>
      <c r="N1269" s="0" t="n">
        <f aca="false">180*I1269/PI()</f>
        <v>7.59464336859145</v>
      </c>
    </row>
    <row r="1270" customFormat="false" ht="15" hidden="false" customHeight="false" outlineLevel="0" collapsed="false">
      <c r="A1270" s="0" t="n">
        <f aca="false">B1270*$C$11</f>
        <v>1.251</v>
      </c>
      <c r="B1270" s="0" t="n">
        <f aca="false">B1269+1</f>
        <v>1251</v>
      </c>
      <c r="D1270" s="0" t="n">
        <v>0.1</v>
      </c>
      <c r="E1270" s="0" t="n">
        <f aca="false">E1269+$F$8*L1270+$F$9*L1269+$F$10*L1268</f>
        <v>1.95497723588561</v>
      </c>
      <c r="F1270" s="0" t="n">
        <f aca="false">IF(E1270&gt;$F$15,$F$15,0)</f>
        <v>0.132551532296674</v>
      </c>
      <c r="G1270" s="0" t="n">
        <f aca="false">IF(E1270&lt;$G$15,$G$15,0)</f>
        <v>0</v>
      </c>
      <c r="H1270" s="0" t="n">
        <f aca="false">F1270+G1270</f>
        <v>0.132551532296674</v>
      </c>
      <c r="I1270" s="0" t="n">
        <f aca="false">IF(H1270=0,E1270,H1270)</f>
        <v>0.132551532296674</v>
      </c>
      <c r="J1270" s="0" t="n">
        <f aca="false">$L$3*J1269+$M$3*K1269+$O$3*I1269</f>
        <v>0.155186579235891</v>
      </c>
      <c r="K1270" s="0" t="n">
        <f aca="false">$L$4*J1269+$M$4*K1269+$O$4*I1269</f>
        <v>-0.126497466408303</v>
      </c>
      <c r="L1270" s="0" t="n">
        <f aca="false">J1270-D1270</f>
        <v>0.0551865792358906</v>
      </c>
      <c r="M1270" s="0" t="n">
        <f aca="false">J1270</f>
        <v>0.155186579235891</v>
      </c>
      <c r="N1270" s="0" t="n">
        <f aca="false">180*I1270/PI()</f>
        <v>7.59464336859145</v>
      </c>
    </row>
    <row r="1271" customFormat="false" ht="15" hidden="false" customHeight="false" outlineLevel="0" collapsed="false">
      <c r="A1271" s="0" t="n">
        <f aca="false">B1271*$C$11</f>
        <v>1.252</v>
      </c>
      <c r="B1271" s="0" t="n">
        <f aca="false">B1270+1</f>
        <v>1252</v>
      </c>
      <c r="D1271" s="0" t="n">
        <v>0.1</v>
      </c>
      <c r="E1271" s="0" t="n">
        <f aca="false">E1270+$F$8*L1271+$F$9*L1270+$F$10*L1269</f>
        <v>1.94847366750392</v>
      </c>
      <c r="F1271" s="0" t="n">
        <f aca="false">IF(E1271&gt;$F$15,$F$15,0)</f>
        <v>0.132551532296674</v>
      </c>
      <c r="G1271" s="0" t="n">
        <f aca="false">IF(E1271&lt;$G$15,$G$15,0)</f>
        <v>0</v>
      </c>
      <c r="H1271" s="0" t="n">
        <f aca="false">F1271+G1271</f>
        <v>0.132551532296674</v>
      </c>
      <c r="I1271" s="0" t="n">
        <f aca="false">IF(H1271=0,E1271,H1271)</f>
        <v>0.132551532296674</v>
      </c>
      <c r="J1271" s="0" t="n">
        <f aca="false">$L$3*J1270+$M$3*K1270+$O$3*I1270</f>
        <v>0.155059723880345</v>
      </c>
      <c r="K1271" s="0" t="n">
        <f aca="false">$L$4*J1270+$M$4*K1270+$O$4*I1270</f>
        <v>-0.127213244682705</v>
      </c>
      <c r="L1271" s="0" t="n">
        <f aca="false">J1271-D1271</f>
        <v>0.0550597238803451</v>
      </c>
      <c r="M1271" s="0" t="n">
        <f aca="false">J1271</f>
        <v>0.155059723880345</v>
      </c>
      <c r="N1271" s="0" t="n">
        <f aca="false">180*I1271/PI()</f>
        <v>7.59464336859145</v>
      </c>
    </row>
    <row r="1272" customFormat="false" ht="15" hidden="false" customHeight="false" outlineLevel="0" collapsed="false">
      <c r="A1272" s="0" t="n">
        <f aca="false">B1272*$C$11</f>
        <v>1.253</v>
      </c>
      <c r="B1272" s="0" t="n">
        <f aca="false">B1271+1</f>
        <v>1253</v>
      </c>
      <c r="D1272" s="0" t="n">
        <v>0.1</v>
      </c>
      <c r="E1272" s="0" t="n">
        <f aca="false">E1271+$F$8*L1272+$F$9*L1271+$F$10*L1270</f>
        <v>1.94194146288842</v>
      </c>
      <c r="F1272" s="0" t="n">
        <f aca="false">IF(E1272&gt;$F$15,$F$15,0)</f>
        <v>0.132551532296674</v>
      </c>
      <c r="G1272" s="0" t="n">
        <f aca="false">IF(E1272&lt;$G$15,$G$15,0)</f>
        <v>0</v>
      </c>
      <c r="H1272" s="0" t="n">
        <f aca="false">F1272+G1272</f>
        <v>0.132551532296674</v>
      </c>
      <c r="I1272" s="0" t="n">
        <f aca="false">IF(H1272=0,E1272,H1272)</f>
        <v>0.132551532296674</v>
      </c>
      <c r="J1272" s="0" t="n">
        <f aca="false">$L$3*J1271+$M$3*K1271+$O$3*I1271</f>
        <v>0.154932152746525</v>
      </c>
      <c r="K1272" s="0" t="n">
        <f aca="false">$L$4*J1271+$M$4*K1271+$O$4*I1271</f>
        <v>-0.127929022957107</v>
      </c>
      <c r="L1272" s="0" t="n">
        <f aca="false">J1272-D1272</f>
        <v>0.0549321527465251</v>
      </c>
      <c r="M1272" s="0" t="n">
        <f aca="false">J1272</f>
        <v>0.154932152746525</v>
      </c>
      <c r="N1272" s="0" t="n">
        <f aca="false">180*I1272/PI()</f>
        <v>7.59464336859145</v>
      </c>
    </row>
    <row r="1273" customFormat="false" ht="15" hidden="false" customHeight="false" outlineLevel="0" collapsed="false">
      <c r="A1273" s="0" t="n">
        <f aca="false">B1273*$C$11</f>
        <v>1.254</v>
      </c>
      <c r="B1273" s="0" t="n">
        <f aca="false">B1272+1</f>
        <v>1254</v>
      </c>
      <c r="D1273" s="0" t="n">
        <v>0.1</v>
      </c>
      <c r="E1273" s="0" t="n">
        <f aca="false">E1272+$F$8*L1273+$F$9*L1272+$F$10*L1271</f>
        <v>1.9353806220105</v>
      </c>
      <c r="F1273" s="0" t="n">
        <f aca="false">IF(E1273&gt;$F$15,$F$15,0)</f>
        <v>0.132551532296674</v>
      </c>
      <c r="G1273" s="0" t="n">
        <f aca="false">IF(E1273&lt;$G$15,$G$15,0)</f>
        <v>0</v>
      </c>
      <c r="H1273" s="0" t="n">
        <f aca="false">F1273+G1273</f>
        <v>0.132551532296674</v>
      </c>
      <c r="I1273" s="0" t="n">
        <f aca="false">IF(H1273=0,E1273,H1273)</f>
        <v>0.132551532296674</v>
      </c>
      <c r="J1273" s="0" t="n">
        <f aca="false">$L$3*J1272+$M$3*K1272+$O$3*I1272</f>
        <v>0.154803865834431</v>
      </c>
      <c r="K1273" s="0" t="n">
        <f aca="false">$L$4*J1272+$M$4*K1272+$O$4*I1272</f>
        <v>-0.128644801231509</v>
      </c>
      <c r="L1273" s="0" t="n">
        <f aca="false">J1273-D1273</f>
        <v>0.0548038658344308</v>
      </c>
      <c r="M1273" s="0" t="n">
        <f aca="false">J1273</f>
        <v>0.154803865834431</v>
      </c>
      <c r="N1273" s="0" t="n">
        <f aca="false">180*I1273/PI()</f>
        <v>7.59464336859145</v>
      </c>
    </row>
    <row r="1274" customFormat="false" ht="15" hidden="false" customHeight="false" outlineLevel="0" collapsed="false">
      <c r="A1274" s="0" t="n">
        <f aca="false">B1274*$C$11</f>
        <v>1.255</v>
      </c>
      <c r="B1274" s="0" t="n">
        <f aca="false">B1273+1</f>
        <v>1255</v>
      </c>
      <c r="D1274" s="0" t="n">
        <v>0.1</v>
      </c>
      <c r="E1274" s="0" t="n">
        <f aca="false">E1273+$F$8*L1274+$F$9*L1273+$F$10*L1272</f>
        <v>1.92879114484147</v>
      </c>
      <c r="F1274" s="0" t="n">
        <f aca="false">IF(E1274&gt;$F$15,$F$15,0)</f>
        <v>0.132551532296674</v>
      </c>
      <c r="G1274" s="0" t="n">
        <f aca="false">IF(E1274&lt;$G$15,$G$15,0)</f>
        <v>0</v>
      </c>
      <c r="H1274" s="0" t="n">
        <f aca="false">F1274+G1274</f>
        <v>0.132551532296674</v>
      </c>
      <c r="I1274" s="0" t="n">
        <f aca="false">IF(H1274=0,E1274,H1274)</f>
        <v>0.132551532296674</v>
      </c>
      <c r="J1274" s="0" t="n">
        <f aca="false">$L$3*J1273+$M$3*K1273+$O$3*I1273</f>
        <v>0.154674863144062</v>
      </c>
      <c r="K1274" s="0" t="n">
        <f aca="false">$L$4*J1273+$M$4*K1273+$O$4*I1273</f>
        <v>-0.129360579505911</v>
      </c>
      <c r="L1274" s="0" t="n">
        <f aca="false">J1274-D1274</f>
        <v>0.0546748631440621</v>
      </c>
      <c r="M1274" s="0" t="n">
        <f aca="false">J1274</f>
        <v>0.154674863144062</v>
      </c>
      <c r="N1274" s="0" t="n">
        <f aca="false">180*I1274/PI()</f>
        <v>7.59464336859145</v>
      </c>
    </row>
    <row r="1275" customFormat="false" ht="15" hidden="false" customHeight="false" outlineLevel="0" collapsed="false">
      <c r="A1275" s="0" t="n">
        <f aca="false">B1275*$C$11</f>
        <v>1.256</v>
      </c>
      <c r="B1275" s="0" t="n">
        <f aca="false">B1274+1</f>
        <v>1256</v>
      </c>
      <c r="D1275" s="0" t="n">
        <v>0.1</v>
      </c>
      <c r="E1275" s="0" t="n">
        <f aca="false">E1274+$F$8*L1275+$F$9*L1274+$F$10*L1273</f>
        <v>1.92217303135271</v>
      </c>
      <c r="F1275" s="0" t="n">
        <f aca="false">IF(E1275&gt;$F$15,$F$15,0)</f>
        <v>0.132551532296674</v>
      </c>
      <c r="G1275" s="0" t="n">
        <f aca="false">IF(E1275&lt;$G$15,$G$15,0)</f>
        <v>0</v>
      </c>
      <c r="H1275" s="0" t="n">
        <f aca="false">F1275+G1275</f>
        <v>0.132551532296674</v>
      </c>
      <c r="I1275" s="0" t="n">
        <f aca="false">IF(H1275=0,E1275,H1275)</f>
        <v>0.132551532296674</v>
      </c>
      <c r="J1275" s="0" t="n">
        <f aca="false">$L$3*J1274+$M$3*K1274+$O$3*I1274</f>
        <v>0.154545144675419</v>
      </c>
      <c r="K1275" s="0" t="n">
        <f aca="false">$L$4*J1274+$M$4*K1274+$O$4*I1274</f>
        <v>-0.130076357780313</v>
      </c>
      <c r="L1275" s="0" t="n">
        <f aca="false">J1275-D1275</f>
        <v>0.054545144675419</v>
      </c>
      <c r="M1275" s="0" t="n">
        <f aca="false">J1275</f>
        <v>0.154545144675419</v>
      </c>
      <c r="N1275" s="0" t="n">
        <f aca="false">180*I1275/PI()</f>
        <v>7.59464336859145</v>
      </c>
    </row>
    <row r="1276" customFormat="false" ht="15" hidden="false" customHeight="false" outlineLevel="0" collapsed="false">
      <c r="A1276" s="0" t="n">
        <f aca="false">B1276*$C$11</f>
        <v>1.257</v>
      </c>
      <c r="B1276" s="0" t="n">
        <f aca="false">B1275+1</f>
        <v>1257</v>
      </c>
      <c r="D1276" s="0" t="n">
        <v>0.1</v>
      </c>
      <c r="E1276" s="0" t="n">
        <f aca="false">E1275+$F$8*L1276+$F$9*L1275+$F$10*L1274</f>
        <v>1.91552628151561</v>
      </c>
      <c r="F1276" s="0" t="n">
        <f aca="false">IF(E1276&gt;$F$15,$F$15,0)</f>
        <v>0.132551532296674</v>
      </c>
      <c r="G1276" s="0" t="n">
        <f aca="false">IF(E1276&lt;$G$15,$G$15,0)</f>
        <v>0</v>
      </c>
      <c r="H1276" s="0" t="n">
        <f aca="false">F1276+G1276</f>
        <v>0.132551532296674</v>
      </c>
      <c r="I1276" s="0" t="n">
        <f aca="false">IF(H1276=0,E1276,H1276)</f>
        <v>0.132551532296674</v>
      </c>
      <c r="J1276" s="0" t="n">
        <f aca="false">$L$3*J1275+$M$3*K1275+$O$3*I1275</f>
        <v>0.154414710428501</v>
      </c>
      <c r="K1276" s="0" t="n">
        <f aca="false">$L$4*J1275+$M$4*K1275+$O$4*I1275</f>
        <v>-0.130792136054715</v>
      </c>
      <c r="L1276" s="0" t="n">
        <f aca="false">J1276-D1276</f>
        <v>0.0544147104285014</v>
      </c>
      <c r="M1276" s="0" t="n">
        <f aca="false">J1276</f>
        <v>0.154414710428501</v>
      </c>
      <c r="N1276" s="0" t="n">
        <f aca="false">180*I1276/PI()</f>
        <v>7.59464336859145</v>
      </c>
    </row>
    <row r="1277" customFormat="false" ht="15" hidden="false" customHeight="false" outlineLevel="0" collapsed="false">
      <c r="A1277" s="0" t="n">
        <f aca="false">B1277*$C$11</f>
        <v>1.258</v>
      </c>
      <c r="B1277" s="0" t="n">
        <f aca="false">B1276+1</f>
        <v>1258</v>
      </c>
      <c r="D1277" s="0" t="n">
        <v>0.1</v>
      </c>
      <c r="E1277" s="0" t="n">
        <f aca="false">E1276+$F$8*L1277+$F$9*L1276+$F$10*L1275</f>
        <v>1.90885089530155</v>
      </c>
      <c r="F1277" s="0" t="n">
        <f aca="false">IF(E1277&gt;$F$15,$F$15,0)</f>
        <v>0.132551532296674</v>
      </c>
      <c r="G1277" s="0" t="n">
        <f aca="false">IF(E1277&lt;$G$15,$G$15,0)</f>
        <v>0</v>
      </c>
      <c r="H1277" s="0" t="n">
        <f aca="false">F1277+G1277</f>
        <v>0.132551532296674</v>
      </c>
      <c r="I1277" s="0" t="n">
        <f aca="false">IF(H1277=0,E1277,H1277)</f>
        <v>0.132551532296674</v>
      </c>
      <c r="J1277" s="0" t="n">
        <f aca="false">$L$3*J1276+$M$3*K1276+$O$3*I1276</f>
        <v>0.15428356040331</v>
      </c>
      <c r="K1277" s="0" t="n">
        <f aca="false">$L$4*J1276+$M$4*K1276+$O$4*I1276</f>
        <v>-0.131507914329117</v>
      </c>
      <c r="L1277" s="0" t="n">
        <f aca="false">J1277-D1277</f>
        <v>0.0542835604033095</v>
      </c>
      <c r="M1277" s="0" t="n">
        <f aca="false">J1277</f>
        <v>0.15428356040331</v>
      </c>
      <c r="N1277" s="0" t="n">
        <f aca="false">180*I1277/PI()</f>
        <v>7.59464336859145</v>
      </c>
    </row>
    <row r="1278" customFormat="false" ht="15" hidden="false" customHeight="false" outlineLevel="0" collapsed="false">
      <c r="A1278" s="0" t="n">
        <f aca="false">B1278*$C$11</f>
        <v>1.259</v>
      </c>
      <c r="B1278" s="0" t="n">
        <f aca="false">B1277+1</f>
        <v>1259</v>
      </c>
      <c r="D1278" s="0" t="n">
        <v>0.1</v>
      </c>
      <c r="E1278" s="0" t="n">
        <f aca="false">E1277+$F$8*L1278+$F$9*L1277+$F$10*L1276</f>
        <v>1.90214687268188</v>
      </c>
      <c r="F1278" s="0" t="n">
        <f aca="false">IF(E1278&gt;$F$15,$F$15,0)</f>
        <v>0.132551532296674</v>
      </c>
      <c r="G1278" s="0" t="n">
        <f aca="false">IF(E1278&lt;$G$15,$G$15,0)</f>
        <v>0</v>
      </c>
      <c r="H1278" s="0" t="n">
        <f aca="false">F1278+G1278</f>
        <v>0.132551532296674</v>
      </c>
      <c r="I1278" s="0" t="n">
        <f aca="false">IF(H1278=0,E1278,H1278)</f>
        <v>0.132551532296674</v>
      </c>
      <c r="J1278" s="0" t="n">
        <f aca="false">$L$3*J1277+$M$3*K1277+$O$3*I1277</f>
        <v>0.154151694599843</v>
      </c>
      <c r="K1278" s="0" t="n">
        <f aca="false">$L$4*J1277+$M$4*K1277+$O$4*I1277</f>
        <v>-0.132223692603519</v>
      </c>
      <c r="L1278" s="0" t="n">
        <f aca="false">J1278-D1278</f>
        <v>0.0541516945998432</v>
      </c>
      <c r="M1278" s="0" t="n">
        <f aca="false">J1278</f>
        <v>0.154151694599843</v>
      </c>
      <c r="N1278" s="0" t="n">
        <f aca="false">180*I1278/PI()</f>
        <v>7.59464336859145</v>
      </c>
    </row>
    <row r="1279" customFormat="false" ht="15" hidden="false" customHeight="false" outlineLevel="0" collapsed="false">
      <c r="A1279" s="0" t="n">
        <f aca="false">B1279*$C$11</f>
        <v>1.26</v>
      </c>
      <c r="B1279" s="0" t="n">
        <f aca="false">B1278+1</f>
        <v>1260</v>
      </c>
      <c r="D1279" s="0" t="n">
        <v>0.1</v>
      </c>
      <c r="E1279" s="0" t="n">
        <f aca="false">E1278+$F$8*L1279+$F$9*L1278+$F$10*L1277</f>
        <v>1.89541421362797</v>
      </c>
      <c r="F1279" s="0" t="n">
        <f aca="false">IF(E1279&gt;$F$15,$F$15,0)</f>
        <v>0.132551532296674</v>
      </c>
      <c r="G1279" s="0" t="n">
        <f aca="false">IF(E1279&lt;$G$15,$G$15,0)</f>
        <v>0</v>
      </c>
      <c r="H1279" s="0" t="n">
        <f aca="false">F1279+G1279</f>
        <v>0.132551532296674</v>
      </c>
      <c r="I1279" s="0" t="n">
        <f aca="false">IF(H1279=0,E1279,H1279)</f>
        <v>0.132551532296674</v>
      </c>
      <c r="J1279" s="0" t="n">
        <f aca="false">$L$3*J1278+$M$3*K1278+$O$3*I1278</f>
        <v>0.154019113018102</v>
      </c>
      <c r="K1279" s="0" t="n">
        <f aca="false">$L$4*J1278+$M$4*K1278+$O$4*I1278</f>
        <v>-0.132939470877921</v>
      </c>
      <c r="L1279" s="0" t="n">
        <f aca="false">J1279-D1279</f>
        <v>0.0540191130181024</v>
      </c>
      <c r="M1279" s="0" t="n">
        <f aca="false">J1279</f>
        <v>0.154019113018102</v>
      </c>
      <c r="N1279" s="0" t="n">
        <f aca="false">180*I1279/PI()</f>
        <v>7.59464336859145</v>
      </c>
    </row>
    <row r="1280" customFormat="false" ht="15" hidden="false" customHeight="false" outlineLevel="0" collapsed="false">
      <c r="A1280" s="0" t="n">
        <f aca="false">B1280*$C$11</f>
        <v>1.261</v>
      </c>
      <c r="B1280" s="0" t="n">
        <f aca="false">B1279+1</f>
        <v>1261</v>
      </c>
      <c r="D1280" s="0" t="n">
        <v>0.1</v>
      </c>
      <c r="E1280" s="0" t="n">
        <f aca="false">E1279+$F$8*L1280+$F$9*L1279+$F$10*L1278</f>
        <v>1.88865291811119</v>
      </c>
      <c r="F1280" s="0" t="n">
        <f aca="false">IF(E1280&gt;$F$15,$F$15,0)</f>
        <v>0.132551532296674</v>
      </c>
      <c r="G1280" s="0" t="n">
        <f aca="false">IF(E1280&lt;$G$15,$G$15,0)</f>
        <v>0</v>
      </c>
      <c r="H1280" s="0" t="n">
        <f aca="false">F1280+G1280</f>
        <v>0.132551532296674</v>
      </c>
      <c r="I1280" s="0" t="n">
        <f aca="false">IF(H1280=0,E1280,H1280)</f>
        <v>0.132551532296674</v>
      </c>
      <c r="J1280" s="0" t="n">
        <f aca="false">$L$3*J1279+$M$3*K1279+$O$3*I1279</f>
        <v>0.153885815658087</v>
      </c>
      <c r="K1280" s="0" t="n">
        <f aca="false">$L$4*J1279+$M$4*K1279+$O$4*I1279</f>
        <v>-0.133655249152324</v>
      </c>
      <c r="L1280" s="0" t="n">
        <f aca="false">J1280-D1280</f>
        <v>0.0538858156580873</v>
      </c>
      <c r="M1280" s="0" t="n">
        <f aca="false">J1280</f>
        <v>0.153885815658087</v>
      </c>
      <c r="N1280" s="0" t="n">
        <f aca="false">180*I1280/PI()</f>
        <v>7.59464336859145</v>
      </c>
    </row>
    <row r="1281" customFormat="false" ht="15" hidden="false" customHeight="false" outlineLevel="0" collapsed="false">
      <c r="A1281" s="0" t="n">
        <f aca="false">B1281*$C$11</f>
        <v>1.262</v>
      </c>
      <c r="B1281" s="0" t="n">
        <f aca="false">B1280+1</f>
        <v>1262</v>
      </c>
      <c r="D1281" s="0" t="n">
        <v>0.1</v>
      </c>
      <c r="E1281" s="0" t="n">
        <f aca="false">E1280+$F$8*L1281+$F$9*L1280+$F$10*L1279</f>
        <v>1.88186298610292</v>
      </c>
      <c r="F1281" s="0" t="n">
        <f aca="false">IF(E1281&gt;$F$15,$F$15,0)</f>
        <v>0.132551532296674</v>
      </c>
      <c r="G1281" s="0" t="n">
        <f aca="false">IF(E1281&lt;$G$15,$G$15,0)</f>
        <v>0</v>
      </c>
      <c r="H1281" s="0" t="n">
        <f aca="false">F1281+G1281</f>
        <v>0.132551532296674</v>
      </c>
      <c r="I1281" s="0" t="n">
        <f aca="false">IF(H1281=0,E1281,H1281)</f>
        <v>0.132551532296674</v>
      </c>
      <c r="J1281" s="0" t="n">
        <f aca="false">$L$3*J1280+$M$3*K1280+$O$3*I1280</f>
        <v>0.153751802519798</v>
      </c>
      <c r="K1281" s="0" t="n">
        <f aca="false">$L$4*J1280+$M$4*K1280+$O$4*I1280</f>
        <v>-0.134371027426726</v>
      </c>
      <c r="L1281" s="0" t="n">
        <f aca="false">J1281-D1281</f>
        <v>0.0537518025197978</v>
      </c>
      <c r="M1281" s="0" t="n">
        <f aca="false">J1281</f>
        <v>0.153751802519798</v>
      </c>
      <c r="N1281" s="0" t="n">
        <f aca="false">180*I1281/PI()</f>
        <v>7.59464336859145</v>
      </c>
    </row>
    <row r="1282" customFormat="false" ht="15" hidden="false" customHeight="false" outlineLevel="0" collapsed="false">
      <c r="A1282" s="0" t="n">
        <f aca="false">B1282*$C$11</f>
        <v>1.263</v>
      </c>
      <c r="B1282" s="0" t="n">
        <f aca="false">B1281+1</f>
        <v>1263</v>
      </c>
      <c r="D1282" s="0" t="n">
        <v>0.1</v>
      </c>
      <c r="E1282" s="0" t="n">
        <f aca="false">E1281+$F$8*L1282+$F$9*L1281+$F$10*L1280</f>
        <v>1.8750444175745</v>
      </c>
      <c r="F1282" s="0" t="n">
        <f aca="false">IF(E1282&gt;$F$15,$F$15,0)</f>
        <v>0.132551532296674</v>
      </c>
      <c r="G1282" s="0" t="n">
        <f aca="false">IF(E1282&lt;$G$15,$G$15,0)</f>
        <v>0</v>
      </c>
      <c r="H1282" s="0" t="n">
        <f aca="false">F1282+G1282</f>
        <v>0.132551532296674</v>
      </c>
      <c r="I1282" s="0" t="n">
        <f aca="false">IF(H1282=0,E1282,H1282)</f>
        <v>0.132551532296674</v>
      </c>
      <c r="J1282" s="0" t="n">
        <f aca="false">$L$3*J1281+$M$3*K1281+$O$3*I1281</f>
        <v>0.153617073603234</v>
      </c>
      <c r="K1282" s="0" t="n">
        <f aca="false">$L$4*J1281+$M$4*K1281+$O$4*I1281</f>
        <v>-0.135086805701128</v>
      </c>
      <c r="L1282" s="0" t="n">
        <f aca="false">J1282-D1282</f>
        <v>0.0536170736032338</v>
      </c>
      <c r="M1282" s="0" t="n">
        <f aca="false">J1282</f>
        <v>0.153617073603234</v>
      </c>
      <c r="N1282" s="0" t="n">
        <f aca="false">180*I1282/PI()</f>
        <v>7.59464336859145</v>
      </c>
    </row>
    <row r="1283" customFormat="false" ht="15" hidden="false" customHeight="false" outlineLevel="0" collapsed="false">
      <c r="A1283" s="0" t="n">
        <f aca="false">B1283*$C$11</f>
        <v>1.264</v>
      </c>
      <c r="B1283" s="0" t="n">
        <f aca="false">B1282+1</f>
        <v>1264</v>
      </c>
      <c r="D1283" s="0" t="n">
        <v>0.1</v>
      </c>
      <c r="E1283" s="0" t="n">
        <f aca="false">E1282+$F$8*L1283+$F$9*L1282+$F$10*L1281</f>
        <v>1.86819721249731</v>
      </c>
      <c r="F1283" s="0" t="n">
        <f aca="false">IF(E1283&gt;$F$15,$F$15,0)</f>
        <v>0.132551532296674</v>
      </c>
      <c r="G1283" s="0" t="n">
        <f aca="false">IF(E1283&lt;$G$15,$G$15,0)</f>
        <v>0</v>
      </c>
      <c r="H1283" s="0" t="n">
        <f aca="false">F1283+G1283</f>
        <v>0.132551532296674</v>
      </c>
      <c r="I1283" s="0" t="n">
        <f aca="false">IF(H1283=0,E1283,H1283)</f>
        <v>0.132551532296674</v>
      </c>
      <c r="J1283" s="0" t="n">
        <f aca="false">$L$3*J1282+$M$3*K1282+$O$3*I1282</f>
        <v>0.153481628908396</v>
      </c>
      <c r="K1283" s="0" t="n">
        <f aca="false">$L$4*J1282+$M$4*K1282+$O$4*I1282</f>
        <v>-0.13580258397553</v>
      </c>
      <c r="L1283" s="0" t="n">
        <f aca="false">J1283-D1283</f>
        <v>0.0534816289083955</v>
      </c>
      <c r="M1283" s="0" t="n">
        <f aca="false">J1283</f>
        <v>0.153481628908396</v>
      </c>
      <c r="N1283" s="0" t="n">
        <f aca="false">180*I1283/PI()</f>
        <v>7.59464336859145</v>
      </c>
    </row>
    <row r="1284" customFormat="false" ht="15" hidden="false" customHeight="false" outlineLevel="0" collapsed="false">
      <c r="A1284" s="0" t="n">
        <f aca="false">B1284*$C$11</f>
        <v>1.265</v>
      </c>
      <c r="B1284" s="0" t="n">
        <f aca="false">B1283+1</f>
        <v>1265</v>
      </c>
      <c r="D1284" s="0" t="n">
        <v>0.1</v>
      </c>
      <c r="E1284" s="0" t="n">
        <f aca="false">E1283+$F$8*L1284+$F$9*L1283+$F$10*L1282</f>
        <v>1.86132137084273</v>
      </c>
      <c r="F1284" s="0" t="n">
        <f aca="false">IF(E1284&gt;$F$15,$F$15,0)</f>
        <v>0.132551532296674</v>
      </c>
      <c r="G1284" s="0" t="n">
        <f aca="false">IF(E1284&lt;$G$15,$G$15,0)</f>
        <v>0</v>
      </c>
      <c r="H1284" s="0" t="n">
        <f aca="false">F1284+G1284</f>
        <v>0.132551532296674</v>
      </c>
      <c r="I1284" s="0" t="n">
        <f aca="false">IF(H1284=0,E1284,H1284)</f>
        <v>0.132551532296674</v>
      </c>
      <c r="J1284" s="0" t="n">
        <f aca="false">$L$3*J1283+$M$3*K1283+$O$3*I1283</f>
        <v>0.153345468435283</v>
      </c>
      <c r="K1284" s="0" t="n">
        <f aca="false">$L$4*J1283+$M$4*K1283+$O$4*I1283</f>
        <v>-0.136518362249932</v>
      </c>
      <c r="L1284" s="0" t="n">
        <f aca="false">J1284-D1284</f>
        <v>0.0533454684352828</v>
      </c>
      <c r="M1284" s="0" t="n">
        <f aca="false">J1284</f>
        <v>0.153345468435283</v>
      </c>
      <c r="N1284" s="0" t="n">
        <f aca="false">180*I1284/PI()</f>
        <v>7.59464336859145</v>
      </c>
    </row>
    <row r="1285" customFormat="false" ht="15" hidden="false" customHeight="false" outlineLevel="0" collapsed="false">
      <c r="A1285" s="0" t="n">
        <f aca="false">B1285*$C$11</f>
        <v>1.266</v>
      </c>
      <c r="B1285" s="0" t="n">
        <f aca="false">B1284+1</f>
        <v>1266</v>
      </c>
      <c r="D1285" s="0" t="n">
        <v>0.1</v>
      </c>
      <c r="E1285" s="0" t="n">
        <f aca="false">E1284+$F$8*L1285+$F$9*L1284+$F$10*L1283</f>
        <v>1.85441689258212</v>
      </c>
      <c r="F1285" s="0" t="n">
        <f aca="false">IF(E1285&gt;$F$15,$F$15,0)</f>
        <v>0.132551532296674</v>
      </c>
      <c r="G1285" s="0" t="n">
        <f aca="false">IF(E1285&lt;$G$15,$G$15,0)</f>
        <v>0</v>
      </c>
      <c r="H1285" s="0" t="n">
        <f aca="false">F1285+G1285</f>
        <v>0.132551532296674</v>
      </c>
      <c r="I1285" s="0" t="n">
        <f aca="false">IF(H1285=0,E1285,H1285)</f>
        <v>0.132551532296674</v>
      </c>
      <c r="J1285" s="0" t="n">
        <f aca="false">$L$3*J1284+$M$3*K1284+$O$3*I1284</f>
        <v>0.153208592183896</v>
      </c>
      <c r="K1285" s="0" t="n">
        <f aca="false">$L$4*J1284+$M$4*K1284+$O$4*I1284</f>
        <v>-0.137234140524334</v>
      </c>
      <c r="L1285" s="0" t="n">
        <f aca="false">J1285-D1285</f>
        <v>0.0532085921838956</v>
      </c>
      <c r="M1285" s="0" t="n">
        <f aca="false">J1285</f>
        <v>0.153208592183896</v>
      </c>
      <c r="N1285" s="0" t="n">
        <f aca="false">180*I1285/PI()</f>
        <v>7.59464336859145</v>
      </c>
    </row>
    <row r="1286" customFormat="false" ht="15" hidden="false" customHeight="false" outlineLevel="0" collapsed="false">
      <c r="A1286" s="0" t="n">
        <f aca="false">B1286*$C$11</f>
        <v>1.267</v>
      </c>
      <c r="B1286" s="0" t="n">
        <f aca="false">B1285+1</f>
        <v>1267</v>
      </c>
      <c r="D1286" s="0" t="n">
        <v>0.1</v>
      </c>
      <c r="E1286" s="0" t="n">
        <f aca="false">E1285+$F$8*L1286+$F$9*L1285+$F$10*L1284</f>
        <v>1.84748377768686</v>
      </c>
      <c r="F1286" s="0" t="n">
        <f aca="false">IF(E1286&gt;$F$15,$F$15,0)</f>
        <v>0.132551532296674</v>
      </c>
      <c r="G1286" s="0" t="n">
        <f aca="false">IF(E1286&lt;$G$15,$G$15,0)</f>
        <v>0</v>
      </c>
      <c r="H1286" s="0" t="n">
        <f aca="false">F1286+G1286</f>
        <v>0.132551532296674</v>
      </c>
      <c r="I1286" s="0" t="n">
        <f aca="false">IF(H1286=0,E1286,H1286)</f>
        <v>0.132551532296674</v>
      </c>
      <c r="J1286" s="0" t="n">
        <f aca="false">$L$3*J1285+$M$3*K1285+$O$3*I1285</f>
        <v>0.153071000154234</v>
      </c>
      <c r="K1286" s="0" t="n">
        <f aca="false">$L$4*J1285+$M$4*K1285+$O$4*I1285</f>
        <v>-0.137949918798736</v>
      </c>
      <c r="L1286" s="0" t="n">
        <f aca="false">J1286-D1286</f>
        <v>0.0530710001542341</v>
      </c>
      <c r="M1286" s="0" t="n">
        <f aca="false">J1286</f>
        <v>0.153071000154234</v>
      </c>
      <c r="N1286" s="0" t="n">
        <f aca="false">180*I1286/PI()</f>
        <v>7.59464336859145</v>
      </c>
    </row>
    <row r="1287" customFormat="false" ht="15" hidden="false" customHeight="false" outlineLevel="0" collapsed="false">
      <c r="A1287" s="0" t="n">
        <f aca="false">B1287*$C$11</f>
        <v>1.268</v>
      </c>
      <c r="B1287" s="0" t="n">
        <f aca="false">B1286+1</f>
        <v>1268</v>
      </c>
      <c r="D1287" s="0" t="n">
        <v>0.1</v>
      </c>
      <c r="E1287" s="0" t="n">
        <f aca="false">E1286+$F$8*L1287+$F$9*L1286+$F$10*L1285</f>
        <v>1.84052202612831</v>
      </c>
      <c r="F1287" s="0" t="n">
        <f aca="false">IF(E1287&gt;$F$15,$F$15,0)</f>
        <v>0.132551532296674</v>
      </c>
      <c r="G1287" s="0" t="n">
        <f aca="false">IF(E1287&lt;$G$15,$G$15,0)</f>
        <v>0</v>
      </c>
      <c r="H1287" s="0" t="n">
        <f aca="false">F1287+G1287</f>
        <v>0.132551532296674</v>
      </c>
      <c r="I1287" s="0" t="n">
        <f aca="false">IF(H1287=0,E1287,H1287)</f>
        <v>0.132551532296674</v>
      </c>
      <c r="J1287" s="0" t="n">
        <f aca="false">$L$3*J1286+$M$3*K1286+$O$3*I1286</f>
        <v>0.152932692346298</v>
      </c>
      <c r="K1287" s="0" t="n">
        <f aca="false">$L$4*J1286+$M$4*K1286+$O$4*I1286</f>
        <v>-0.138665697073138</v>
      </c>
      <c r="L1287" s="0" t="n">
        <f aca="false">J1287-D1287</f>
        <v>0.0529326923462981</v>
      </c>
      <c r="M1287" s="0" t="n">
        <f aca="false">J1287</f>
        <v>0.152932692346298</v>
      </c>
      <c r="N1287" s="0" t="n">
        <f aca="false">180*I1287/PI()</f>
        <v>7.59464336859145</v>
      </c>
    </row>
    <row r="1288" customFormat="false" ht="15" hidden="false" customHeight="false" outlineLevel="0" collapsed="false">
      <c r="A1288" s="0" t="n">
        <f aca="false">B1288*$C$11</f>
        <v>1.269</v>
      </c>
      <c r="B1288" s="0" t="n">
        <f aca="false">B1287+1</f>
        <v>1269</v>
      </c>
      <c r="D1288" s="0" t="n">
        <v>0.1</v>
      </c>
      <c r="E1288" s="0" t="n">
        <f aca="false">E1287+$F$8*L1288+$F$9*L1287+$F$10*L1286</f>
        <v>1.83353163787784</v>
      </c>
      <c r="F1288" s="0" t="n">
        <f aca="false">IF(E1288&gt;$F$15,$F$15,0)</f>
        <v>0.132551532296674</v>
      </c>
      <c r="G1288" s="0" t="n">
        <f aca="false">IF(E1288&lt;$G$15,$G$15,0)</f>
        <v>0</v>
      </c>
      <c r="H1288" s="0" t="n">
        <f aca="false">F1288+G1288</f>
        <v>0.132551532296674</v>
      </c>
      <c r="I1288" s="0" t="n">
        <f aca="false">IF(H1288=0,E1288,H1288)</f>
        <v>0.132551532296674</v>
      </c>
      <c r="J1288" s="0" t="n">
        <f aca="false">$L$3*J1287+$M$3*K1287+$O$3*I1287</f>
        <v>0.152793668760088</v>
      </c>
      <c r="K1288" s="0" t="n">
        <f aca="false">$L$4*J1287+$M$4*K1287+$O$4*I1287</f>
        <v>-0.13938147534754</v>
      </c>
      <c r="L1288" s="0" t="n">
        <f aca="false">J1288-D1288</f>
        <v>0.0527936687600878</v>
      </c>
      <c r="M1288" s="0" t="n">
        <f aca="false">J1288</f>
        <v>0.152793668760088</v>
      </c>
      <c r="N1288" s="0" t="n">
        <f aca="false">180*I1288/PI()</f>
        <v>7.59464336859145</v>
      </c>
    </row>
    <row r="1289" customFormat="false" ht="15" hidden="false" customHeight="false" outlineLevel="0" collapsed="false">
      <c r="A1289" s="0" t="n">
        <f aca="false">B1289*$C$11</f>
        <v>1.27</v>
      </c>
      <c r="B1289" s="0" t="n">
        <f aca="false">B1288+1</f>
        <v>1270</v>
      </c>
      <c r="D1289" s="0" t="n">
        <v>0.1</v>
      </c>
      <c r="E1289" s="0" t="n">
        <f aca="false">E1288+$F$8*L1289+$F$9*L1288+$F$10*L1287</f>
        <v>1.82651261290683</v>
      </c>
      <c r="F1289" s="0" t="n">
        <f aca="false">IF(E1289&gt;$F$15,$F$15,0)</f>
        <v>0.132551532296674</v>
      </c>
      <c r="G1289" s="0" t="n">
        <f aca="false">IF(E1289&lt;$G$15,$G$15,0)</f>
        <v>0</v>
      </c>
      <c r="H1289" s="0" t="n">
        <f aca="false">F1289+G1289</f>
        <v>0.132551532296674</v>
      </c>
      <c r="I1289" s="0" t="n">
        <f aca="false">IF(H1289=0,E1289,H1289)</f>
        <v>0.132551532296674</v>
      </c>
      <c r="J1289" s="0" t="n">
        <f aca="false">$L$3*J1288+$M$3*K1288+$O$3*I1288</f>
        <v>0.152653929395603</v>
      </c>
      <c r="K1289" s="0" t="n">
        <f aca="false">$L$4*J1288+$M$4*K1288+$O$4*I1288</f>
        <v>-0.140097253621942</v>
      </c>
      <c r="L1289" s="0" t="n">
        <f aca="false">J1289-D1289</f>
        <v>0.052653929395603</v>
      </c>
      <c r="M1289" s="0" t="n">
        <f aca="false">J1289</f>
        <v>0.152653929395603</v>
      </c>
      <c r="N1289" s="0" t="n">
        <f aca="false">180*I1289/PI()</f>
        <v>7.59464336859145</v>
      </c>
    </row>
    <row r="1290" customFormat="false" ht="15" hidden="false" customHeight="false" outlineLevel="0" collapsed="false">
      <c r="A1290" s="0" t="n">
        <f aca="false">B1290*$C$11</f>
        <v>1.271</v>
      </c>
      <c r="B1290" s="0" t="n">
        <f aca="false">B1289+1</f>
        <v>1271</v>
      </c>
      <c r="D1290" s="0" t="n">
        <v>0.1</v>
      </c>
      <c r="E1290" s="0" t="n">
        <f aca="false">E1289+$F$8*L1290+$F$9*L1289+$F$10*L1288</f>
        <v>1.8194649511866</v>
      </c>
      <c r="F1290" s="0" t="n">
        <f aca="false">IF(E1290&gt;$F$15,$F$15,0)</f>
        <v>0.132551532296674</v>
      </c>
      <c r="G1290" s="0" t="n">
        <f aca="false">IF(E1290&lt;$G$15,$G$15,0)</f>
        <v>0</v>
      </c>
      <c r="H1290" s="0" t="n">
        <f aca="false">F1290+G1290</f>
        <v>0.132551532296674</v>
      </c>
      <c r="I1290" s="0" t="n">
        <f aca="false">IF(H1290=0,E1290,H1290)</f>
        <v>0.132551532296674</v>
      </c>
      <c r="J1290" s="0" t="n">
        <f aca="false">$L$3*J1289+$M$3*K1289+$O$3*I1289</f>
        <v>0.152513474252844</v>
      </c>
      <c r="K1290" s="0" t="n">
        <f aca="false">$L$4*J1289+$M$4*K1289+$O$4*I1289</f>
        <v>-0.140813031896344</v>
      </c>
      <c r="L1290" s="0" t="n">
        <f aca="false">J1290-D1290</f>
        <v>0.0525134742528439</v>
      </c>
      <c r="M1290" s="0" t="n">
        <f aca="false">J1290</f>
        <v>0.152513474252844</v>
      </c>
      <c r="N1290" s="0" t="n">
        <f aca="false">180*I1290/PI()</f>
        <v>7.59464336859145</v>
      </c>
    </row>
    <row r="1291" customFormat="false" ht="15" hidden="false" customHeight="false" outlineLevel="0" collapsed="false">
      <c r="A1291" s="0" t="n">
        <f aca="false">B1291*$C$11</f>
        <v>1.272</v>
      </c>
      <c r="B1291" s="0" t="n">
        <f aca="false">B1290+1</f>
        <v>1272</v>
      </c>
      <c r="D1291" s="0" t="n">
        <v>0.1</v>
      </c>
      <c r="E1291" s="0" t="n">
        <f aca="false">E1290+$F$8*L1291+$F$9*L1290+$F$10*L1289</f>
        <v>1.81238865268858</v>
      </c>
      <c r="F1291" s="0" t="n">
        <f aca="false">IF(E1291&gt;$F$15,$F$15,0)</f>
        <v>0.132551532296674</v>
      </c>
      <c r="G1291" s="0" t="n">
        <f aca="false">IF(E1291&lt;$G$15,$G$15,0)</f>
        <v>0</v>
      </c>
      <c r="H1291" s="0" t="n">
        <f aca="false">F1291+G1291</f>
        <v>0.132551532296674</v>
      </c>
      <c r="I1291" s="0" t="n">
        <f aca="false">IF(H1291=0,E1291,H1291)</f>
        <v>0.132551532296674</v>
      </c>
      <c r="J1291" s="0" t="n">
        <f aca="false">$L$3*J1290+$M$3*K1290+$O$3*I1290</f>
        <v>0.15237230333181</v>
      </c>
      <c r="K1291" s="0" t="n">
        <f aca="false">$L$4*J1290+$M$4*K1290+$O$4*I1290</f>
        <v>-0.141528810170746</v>
      </c>
      <c r="L1291" s="0" t="n">
        <f aca="false">J1291-D1291</f>
        <v>0.0523723033318103</v>
      </c>
      <c r="M1291" s="0" t="n">
        <f aca="false">J1291</f>
        <v>0.15237230333181</v>
      </c>
      <c r="N1291" s="0" t="n">
        <f aca="false">180*I1291/PI()</f>
        <v>7.59464336859145</v>
      </c>
    </row>
    <row r="1292" customFormat="false" ht="15" hidden="false" customHeight="false" outlineLevel="0" collapsed="false">
      <c r="A1292" s="0" t="n">
        <f aca="false">B1292*$C$11</f>
        <v>1.273</v>
      </c>
      <c r="B1292" s="0" t="n">
        <f aca="false">B1291+1</f>
        <v>1273</v>
      </c>
      <c r="D1292" s="0" t="n">
        <v>0.1</v>
      </c>
      <c r="E1292" s="0" t="n">
        <f aca="false">E1291+$F$8*L1292+$F$9*L1291+$F$10*L1290</f>
        <v>1.80528371738413</v>
      </c>
      <c r="F1292" s="0" t="n">
        <f aca="false">IF(E1292&gt;$F$15,$F$15,0)</f>
        <v>0.132551532296674</v>
      </c>
      <c r="G1292" s="0" t="n">
        <f aca="false">IF(E1292&lt;$G$15,$G$15,0)</f>
        <v>0</v>
      </c>
      <c r="H1292" s="0" t="n">
        <f aca="false">F1292+G1292</f>
        <v>0.132551532296674</v>
      </c>
      <c r="I1292" s="0" t="n">
        <f aca="false">IF(H1292=0,E1292,H1292)</f>
        <v>0.132551532296674</v>
      </c>
      <c r="J1292" s="0" t="n">
        <f aca="false">$L$3*J1291+$M$3*K1291+$O$3*I1291</f>
        <v>0.152230416632502</v>
      </c>
      <c r="K1292" s="0" t="n">
        <f aca="false">$L$4*J1291+$M$4*K1291+$O$4*I1291</f>
        <v>-0.142244588445148</v>
      </c>
      <c r="L1292" s="0" t="n">
        <f aca="false">J1292-D1292</f>
        <v>0.0522304166325024</v>
      </c>
      <c r="M1292" s="0" t="n">
        <f aca="false">J1292</f>
        <v>0.152230416632502</v>
      </c>
      <c r="N1292" s="0" t="n">
        <f aca="false">180*I1292/PI()</f>
        <v>7.59464336859145</v>
      </c>
    </row>
    <row r="1293" customFormat="false" ht="15" hidden="false" customHeight="false" outlineLevel="0" collapsed="false">
      <c r="A1293" s="0" t="n">
        <f aca="false">B1293*$C$11</f>
        <v>1.274</v>
      </c>
      <c r="B1293" s="0" t="n">
        <f aca="false">B1292+1</f>
        <v>1274</v>
      </c>
      <c r="D1293" s="0" t="n">
        <v>0.1</v>
      </c>
      <c r="E1293" s="0" t="n">
        <f aca="false">E1292+$F$8*L1293+$F$9*L1292+$F$10*L1291</f>
        <v>1.79815014524458</v>
      </c>
      <c r="F1293" s="0" t="n">
        <f aca="false">IF(E1293&gt;$F$15,$F$15,0)</f>
        <v>0.132551532296674</v>
      </c>
      <c r="G1293" s="0" t="n">
        <f aca="false">IF(E1293&lt;$G$15,$G$15,0)</f>
        <v>0</v>
      </c>
      <c r="H1293" s="0" t="n">
        <f aca="false">F1293+G1293</f>
        <v>0.132551532296674</v>
      </c>
      <c r="I1293" s="0" t="n">
        <f aca="false">IF(H1293=0,E1293,H1293)</f>
        <v>0.132551532296674</v>
      </c>
      <c r="J1293" s="0" t="n">
        <f aca="false">$L$3*J1292+$M$3*K1292+$O$3*I1292</f>
        <v>0.15208781415492</v>
      </c>
      <c r="K1293" s="0" t="n">
        <f aca="false">$L$4*J1292+$M$4*K1292+$O$4*I1292</f>
        <v>-0.14296036671955</v>
      </c>
      <c r="L1293" s="0" t="n">
        <f aca="false">J1293-D1293</f>
        <v>0.05208781415492</v>
      </c>
      <c r="M1293" s="0" t="n">
        <f aca="false">J1293</f>
        <v>0.15208781415492</v>
      </c>
      <c r="N1293" s="0" t="n">
        <f aca="false">180*I1293/PI()</f>
        <v>7.59464336859145</v>
      </c>
    </row>
    <row r="1294" customFormat="false" ht="15" hidden="false" customHeight="false" outlineLevel="0" collapsed="false">
      <c r="A1294" s="0" t="n">
        <f aca="false">B1294*$C$11</f>
        <v>1.275</v>
      </c>
      <c r="B1294" s="0" t="n">
        <f aca="false">B1293+1</f>
        <v>1275</v>
      </c>
      <c r="D1294" s="0" t="n">
        <v>0.1</v>
      </c>
      <c r="E1294" s="0" t="n">
        <f aca="false">E1293+$F$8*L1294+$F$9*L1293+$F$10*L1292</f>
        <v>1.79098793624134</v>
      </c>
      <c r="F1294" s="0" t="n">
        <f aca="false">IF(E1294&gt;$F$15,$F$15,0)</f>
        <v>0.132551532296674</v>
      </c>
      <c r="G1294" s="0" t="n">
        <f aca="false">IF(E1294&lt;$G$15,$G$15,0)</f>
        <v>0</v>
      </c>
      <c r="H1294" s="0" t="n">
        <f aca="false">F1294+G1294</f>
        <v>0.132551532296674</v>
      </c>
      <c r="I1294" s="0" t="n">
        <f aca="false">IF(H1294=0,E1294,H1294)</f>
        <v>0.132551532296674</v>
      </c>
      <c r="J1294" s="0" t="n">
        <f aca="false">$L$3*J1293+$M$3*K1293+$O$3*I1293</f>
        <v>0.151944495899063</v>
      </c>
      <c r="K1294" s="0" t="n">
        <f aca="false">$L$4*J1293+$M$4*K1293+$O$4*I1293</f>
        <v>-0.143676144993952</v>
      </c>
      <c r="L1294" s="0" t="n">
        <f aca="false">J1294-D1294</f>
        <v>0.0519444958990633</v>
      </c>
      <c r="M1294" s="0" t="n">
        <f aca="false">J1294</f>
        <v>0.151944495899063</v>
      </c>
      <c r="N1294" s="0" t="n">
        <f aca="false">180*I1294/PI()</f>
        <v>7.59464336859145</v>
      </c>
    </row>
    <row r="1295" customFormat="false" ht="15" hidden="false" customHeight="false" outlineLevel="0" collapsed="false">
      <c r="A1295" s="0" t="n">
        <f aca="false">B1295*$C$11</f>
        <v>1.276</v>
      </c>
      <c r="B1295" s="0" t="n">
        <f aca="false">B1294+1</f>
        <v>1276</v>
      </c>
      <c r="D1295" s="0" t="n">
        <v>0.1</v>
      </c>
      <c r="E1295" s="0" t="n">
        <f aca="false">E1294+$F$8*L1295+$F$9*L1294+$F$10*L1293</f>
        <v>1.78379709034576</v>
      </c>
      <c r="F1295" s="0" t="n">
        <f aca="false">IF(E1295&gt;$F$15,$F$15,0)</f>
        <v>0.132551532296674</v>
      </c>
      <c r="G1295" s="0" t="n">
        <f aca="false">IF(E1295&lt;$G$15,$G$15,0)</f>
        <v>0</v>
      </c>
      <c r="H1295" s="0" t="n">
        <f aca="false">F1295+G1295</f>
        <v>0.132551532296674</v>
      </c>
      <c r="I1295" s="0" t="n">
        <f aca="false">IF(H1295=0,E1295,H1295)</f>
        <v>0.132551532296674</v>
      </c>
      <c r="J1295" s="0" t="n">
        <f aca="false">$L$3*J1294+$M$3*K1294+$O$3*I1294</f>
        <v>0.151800461864932</v>
      </c>
      <c r="K1295" s="0" t="n">
        <f aca="false">$L$4*J1294+$M$4*K1294+$O$4*I1294</f>
        <v>-0.144391923268354</v>
      </c>
      <c r="L1295" s="0" t="n">
        <f aca="false">J1295-D1295</f>
        <v>0.0518004618649321</v>
      </c>
      <c r="M1295" s="0" t="n">
        <f aca="false">J1295</f>
        <v>0.151800461864932</v>
      </c>
      <c r="N1295" s="0" t="n">
        <f aca="false">180*I1295/PI()</f>
        <v>7.59464336859145</v>
      </c>
    </row>
    <row r="1296" customFormat="false" ht="15" hidden="false" customHeight="false" outlineLevel="0" collapsed="false">
      <c r="A1296" s="0" t="n">
        <f aca="false">B1296*$C$11</f>
        <v>1.277</v>
      </c>
      <c r="B1296" s="0" t="n">
        <f aca="false">B1295+1</f>
        <v>1277</v>
      </c>
      <c r="D1296" s="0" t="n">
        <v>0.1</v>
      </c>
      <c r="E1296" s="0" t="n">
        <f aca="false">E1295+$F$8*L1296+$F$9*L1295+$F$10*L1294</f>
        <v>1.77657760752922</v>
      </c>
      <c r="F1296" s="0" t="n">
        <f aca="false">IF(E1296&gt;$F$15,$F$15,0)</f>
        <v>0.132551532296674</v>
      </c>
      <c r="G1296" s="0" t="n">
        <f aca="false">IF(E1296&lt;$G$15,$G$15,0)</f>
        <v>0</v>
      </c>
      <c r="H1296" s="0" t="n">
        <f aca="false">F1296+G1296</f>
        <v>0.132551532296674</v>
      </c>
      <c r="I1296" s="0" t="n">
        <f aca="false">IF(H1296=0,E1296,H1296)</f>
        <v>0.132551532296674</v>
      </c>
      <c r="J1296" s="0" t="n">
        <f aca="false">$L$3*J1295+$M$3*K1295+$O$3*I1295</f>
        <v>0.151655712052527</v>
      </c>
      <c r="K1296" s="0" t="n">
        <f aca="false">$L$4*J1295+$M$4*K1295+$O$4*I1295</f>
        <v>-0.145107701542756</v>
      </c>
      <c r="L1296" s="0" t="n">
        <f aca="false">J1296-D1296</f>
        <v>0.0516557120525266</v>
      </c>
      <c r="M1296" s="0" t="n">
        <f aca="false">J1296</f>
        <v>0.151655712052527</v>
      </c>
      <c r="N1296" s="0" t="n">
        <f aca="false">180*I1296/PI()</f>
        <v>7.59464336859145</v>
      </c>
    </row>
    <row r="1297" customFormat="false" ht="15" hidden="false" customHeight="false" outlineLevel="0" collapsed="false">
      <c r="A1297" s="0" t="n">
        <f aca="false">B1297*$C$11</f>
        <v>1.278</v>
      </c>
      <c r="B1297" s="0" t="n">
        <f aca="false">B1296+1</f>
        <v>1278</v>
      </c>
      <c r="D1297" s="0" t="n">
        <v>0.1</v>
      </c>
      <c r="E1297" s="0" t="n">
        <f aca="false">E1296+$F$8*L1297+$F$9*L1296+$F$10*L1295</f>
        <v>1.76932948776307</v>
      </c>
      <c r="F1297" s="0" t="n">
        <f aca="false">IF(E1297&gt;$F$15,$F$15,0)</f>
        <v>0.132551532296674</v>
      </c>
      <c r="G1297" s="0" t="n">
        <f aca="false">IF(E1297&lt;$G$15,$G$15,0)</f>
        <v>0</v>
      </c>
      <c r="H1297" s="0" t="n">
        <f aca="false">F1297+G1297</f>
        <v>0.132551532296674</v>
      </c>
      <c r="I1297" s="0" t="n">
        <f aca="false">IF(H1297=0,E1297,H1297)</f>
        <v>0.132551532296674</v>
      </c>
      <c r="J1297" s="0" t="n">
        <f aca="false">$L$3*J1296+$M$3*K1296+$O$3*I1296</f>
        <v>0.151510246461847</v>
      </c>
      <c r="K1297" s="0" t="n">
        <f aca="false">$L$4*J1296+$M$4*K1296+$O$4*I1296</f>
        <v>-0.145823479817158</v>
      </c>
      <c r="L1297" s="0" t="n">
        <f aca="false">J1297-D1297</f>
        <v>0.0515102464618466</v>
      </c>
      <c r="M1297" s="0" t="n">
        <f aca="false">J1297</f>
        <v>0.151510246461847</v>
      </c>
      <c r="N1297" s="0" t="n">
        <f aca="false">180*I1297/PI()</f>
        <v>7.59464336859145</v>
      </c>
    </row>
    <row r="1298" customFormat="false" ht="15" hidden="false" customHeight="false" outlineLevel="0" collapsed="false">
      <c r="A1298" s="0" t="n">
        <f aca="false">B1298*$C$11</f>
        <v>1.279</v>
      </c>
      <c r="B1298" s="0" t="n">
        <f aca="false">B1297+1</f>
        <v>1279</v>
      </c>
      <c r="D1298" s="0" t="n">
        <v>0.1</v>
      </c>
      <c r="E1298" s="0" t="n">
        <f aca="false">E1297+$F$8*L1298+$F$9*L1297+$F$10*L1296</f>
        <v>1.7620527310187</v>
      </c>
      <c r="F1298" s="0" t="n">
        <f aca="false">IF(E1298&gt;$F$15,$F$15,0)</f>
        <v>0.132551532296674</v>
      </c>
      <c r="G1298" s="0" t="n">
        <f aca="false">IF(E1298&lt;$G$15,$G$15,0)</f>
        <v>0</v>
      </c>
      <c r="H1298" s="0" t="n">
        <f aca="false">F1298+G1298</f>
        <v>0.132551532296674</v>
      </c>
      <c r="I1298" s="0" t="n">
        <f aca="false">IF(H1298=0,E1298,H1298)</f>
        <v>0.132551532296674</v>
      </c>
      <c r="J1298" s="0" t="n">
        <f aca="false">$L$3*J1297+$M$3*K1297+$O$3*I1297</f>
        <v>0.151364065092892</v>
      </c>
      <c r="K1298" s="0" t="n">
        <f aca="false">$L$4*J1297+$M$4*K1297+$O$4*I1297</f>
        <v>-0.14653925809156</v>
      </c>
      <c r="L1298" s="0" t="n">
        <f aca="false">J1298-D1298</f>
        <v>0.0513640650928922</v>
      </c>
      <c r="M1298" s="0" t="n">
        <f aca="false">J1298</f>
        <v>0.151364065092892</v>
      </c>
      <c r="N1298" s="0" t="n">
        <f aca="false">180*I1298/PI()</f>
        <v>7.59464336859145</v>
      </c>
    </row>
    <row r="1299" customFormat="false" ht="15" hidden="false" customHeight="false" outlineLevel="0" collapsed="false">
      <c r="A1299" s="0" t="n">
        <f aca="false">B1299*$C$11</f>
        <v>1.28</v>
      </c>
      <c r="B1299" s="0" t="n">
        <f aca="false">B1298+1</f>
        <v>1280</v>
      </c>
      <c r="D1299" s="0" t="n">
        <v>0.1</v>
      </c>
      <c r="E1299" s="0" t="n">
        <f aca="false">E1298+$F$8*L1299+$F$9*L1298+$F$10*L1297</f>
        <v>1.75474733726745</v>
      </c>
      <c r="F1299" s="0" t="n">
        <f aca="false">IF(E1299&gt;$F$15,$F$15,0)</f>
        <v>0.132551532296674</v>
      </c>
      <c r="G1299" s="0" t="n">
        <f aca="false">IF(E1299&lt;$G$15,$G$15,0)</f>
        <v>0</v>
      </c>
      <c r="H1299" s="0" t="n">
        <f aca="false">F1299+G1299</f>
        <v>0.132551532296674</v>
      </c>
      <c r="I1299" s="0" t="n">
        <f aca="false">IF(H1299=0,E1299,H1299)</f>
        <v>0.132551532296674</v>
      </c>
      <c r="J1299" s="0" t="n">
        <f aca="false">$L$3*J1298+$M$3*K1298+$O$3*I1298</f>
        <v>0.151217167945663</v>
      </c>
      <c r="K1299" s="0" t="n">
        <f aca="false">$L$4*J1298+$M$4*K1298+$O$4*I1298</f>
        <v>-0.147255036365962</v>
      </c>
      <c r="L1299" s="0" t="n">
        <f aca="false">J1299-D1299</f>
        <v>0.0512171679456635</v>
      </c>
      <c r="M1299" s="0" t="n">
        <f aca="false">J1299</f>
        <v>0.151217167945663</v>
      </c>
      <c r="N1299" s="0" t="n">
        <f aca="false">180*I1299/PI()</f>
        <v>7.59464336859145</v>
      </c>
    </row>
    <row r="1300" customFormat="false" ht="15" hidden="false" customHeight="false" outlineLevel="0" collapsed="false">
      <c r="A1300" s="0" t="n">
        <f aca="false">B1300*$C$11</f>
        <v>1.281</v>
      </c>
      <c r="B1300" s="0" t="n">
        <f aca="false">B1299+1</f>
        <v>1281</v>
      </c>
      <c r="D1300" s="0" t="n">
        <v>0.1</v>
      </c>
      <c r="E1300" s="0" t="n">
        <f aca="false">E1299+$F$8*L1300+$F$9*L1299+$F$10*L1298</f>
        <v>1.74741330648071</v>
      </c>
      <c r="F1300" s="0" t="n">
        <f aca="false">IF(E1300&gt;$F$15,$F$15,0)</f>
        <v>0.132551532296674</v>
      </c>
      <c r="G1300" s="0" t="n">
        <f aca="false">IF(E1300&lt;$G$15,$G$15,0)</f>
        <v>0</v>
      </c>
      <c r="H1300" s="0" t="n">
        <f aca="false">F1300+G1300</f>
        <v>0.132551532296674</v>
      </c>
      <c r="I1300" s="0" t="n">
        <f aca="false">IF(H1300=0,E1300,H1300)</f>
        <v>0.132551532296674</v>
      </c>
      <c r="J1300" s="0" t="n">
        <f aca="false">$L$3*J1299+$M$3*K1299+$O$3*I1299</f>
        <v>0.15106955502016</v>
      </c>
      <c r="K1300" s="0" t="n">
        <f aca="false">$L$4*J1299+$M$4*K1299+$O$4*I1299</f>
        <v>-0.147970814640364</v>
      </c>
      <c r="L1300" s="0" t="n">
        <f aca="false">J1300-D1300</f>
        <v>0.0510695550201603</v>
      </c>
      <c r="M1300" s="0" t="n">
        <f aca="false">J1300</f>
        <v>0.15106955502016</v>
      </c>
      <c r="N1300" s="0" t="n">
        <f aca="false">180*I1300/PI()</f>
        <v>7.59464336859145</v>
      </c>
    </row>
    <row r="1301" customFormat="false" ht="15" hidden="false" customHeight="false" outlineLevel="0" collapsed="false">
      <c r="A1301" s="0" t="n">
        <f aca="false">B1301*$C$11</f>
        <v>1.282</v>
      </c>
      <c r="B1301" s="0" t="n">
        <f aca="false">B1300+1</f>
        <v>1282</v>
      </c>
      <c r="D1301" s="0" t="n">
        <v>0.1</v>
      </c>
      <c r="E1301" s="0" t="n">
        <f aca="false">E1300+$F$8*L1301+$F$9*L1300+$F$10*L1299</f>
        <v>1.74005063862984</v>
      </c>
      <c r="F1301" s="0" t="n">
        <f aca="false">IF(E1301&gt;$F$15,$F$15,0)</f>
        <v>0.132551532296674</v>
      </c>
      <c r="G1301" s="0" t="n">
        <f aca="false">IF(E1301&lt;$G$15,$G$15,0)</f>
        <v>0</v>
      </c>
      <c r="H1301" s="0" t="n">
        <f aca="false">F1301+G1301</f>
        <v>0.132551532296674</v>
      </c>
      <c r="I1301" s="0" t="n">
        <f aca="false">IF(H1301=0,E1301,H1301)</f>
        <v>0.132551532296674</v>
      </c>
      <c r="J1301" s="0" t="n">
        <f aca="false">$L$3*J1300+$M$3*K1300+$O$3*I1300</f>
        <v>0.150921226316383</v>
      </c>
      <c r="K1301" s="0" t="n">
        <f aca="false">$L$4*J1300+$M$4*K1300+$O$4*I1300</f>
        <v>-0.148686592914766</v>
      </c>
      <c r="L1301" s="0" t="n">
        <f aca="false">J1301-D1301</f>
        <v>0.0509212263163827</v>
      </c>
      <c r="M1301" s="0" t="n">
        <f aca="false">J1301</f>
        <v>0.150921226316383</v>
      </c>
      <c r="N1301" s="0" t="n">
        <f aca="false">180*I1301/PI()</f>
        <v>7.59464336859145</v>
      </c>
    </row>
    <row r="1302" customFormat="false" ht="15" hidden="false" customHeight="false" outlineLevel="0" collapsed="false">
      <c r="A1302" s="0" t="n">
        <f aca="false">B1302*$C$11</f>
        <v>1.283</v>
      </c>
      <c r="B1302" s="0" t="n">
        <f aca="false">B1301+1</f>
        <v>1283</v>
      </c>
      <c r="D1302" s="0" t="n">
        <v>0.1</v>
      </c>
      <c r="E1302" s="0" t="n">
        <f aca="false">E1301+$F$8*L1302+$F$9*L1301+$F$10*L1300</f>
        <v>1.73265933368623</v>
      </c>
      <c r="F1302" s="0" t="n">
        <f aca="false">IF(E1302&gt;$F$15,$F$15,0)</f>
        <v>0.132551532296674</v>
      </c>
      <c r="G1302" s="0" t="n">
        <f aca="false">IF(E1302&lt;$G$15,$G$15,0)</f>
        <v>0</v>
      </c>
      <c r="H1302" s="0" t="n">
        <f aca="false">F1302+G1302</f>
        <v>0.132551532296674</v>
      </c>
      <c r="I1302" s="0" t="n">
        <f aca="false">IF(H1302=0,E1302,H1302)</f>
        <v>0.132551532296674</v>
      </c>
      <c r="J1302" s="0" t="n">
        <f aca="false">$L$3*J1301+$M$3*K1301+$O$3*I1301</f>
        <v>0.150772181834331</v>
      </c>
      <c r="K1302" s="0" t="n">
        <f aca="false">$L$4*J1301+$M$4*K1301+$O$4*I1301</f>
        <v>-0.149402371189168</v>
      </c>
      <c r="L1302" s="0" t="n">
        <f aca="false">J1302-D1302</f>
        <v>0.0507721818343308</v>
      </c>
      <c r="M1302" s="0" t="n">
        <f aca="false">J1302</f>
        <v>0.150772181834331</v>
      </c>
      <c r="N1302" s="0" t="n">
        <f aca="false">180*I1302/PI()</f>
        <v>7.59464336859145</v>
      </c>
    </row>
    <row r="1303" customFormat="false" ht="15" hidden="false" customHeight="false" outlineLevel="0" collapsed="false">
      <c r="A1303" s="0" t="n">
        <f aca="false">B1303*$C$11</f>
        <v>1.284</v>
      </c>
      <c r="B1303" s="0" t="n">
        <f aca="false">B1302+1</f>
        <v>1284</v>
      </c>
      <c r="D1303" s="0" t="n">
        <v>0.1</v>
      </c>
      <c r="E1303" s="0" t="n">
        <f aca="false">E1302+$F$8*L1303+$F$9*L1302+$F$10*L1301</f>
        <v>1.72523939162123</v>
      </c>
      <c r="F1303" s="0" t="n">
        <f aca="false">IF(E1303&gt;$F$15,$F$15,0)</f>
        <v>0.132551532296674</v>
      </c>
      <c r="G1303" s="0" t="n">
        <f aca="false">IF(E1303&lt;$G$15,$G$15,0)</f>
        <v>0</v>
      </c>
      <c r="H1303" s="0" t="n">
        <f aca="false">F1303+G1303</f>
        <v>0.132551532296674</v>
      </c>
      <c r="I1303" s="0" t="n">
        <f aca="false">IF(H1303=0,E1303,H1303)</f>
        <v>0.132551532296674</v>
      </c>
      <c r="J1303" s="0" t="n">
        <f aca="false">$L$3*J1302+$M$3*K1302+$O$3*I1302</f>
        <v>0.150622421574004</v>
      </c>
      <c r="K1303" s="0" t="n">
        <f aca="false">$L$4*J1302+$M$4*K1302+$O$4*I1302</f>
        <v>-0.15011814946357</v>
      </c>
      <c r="L1303" s="0" t="n">
        <f aca="false">J1303-D1303</f>
        <v>0.0506224215740044</v>
      </c>
      <c r="M1303" s="0" t="n">
        <f aca="false">J1303</f>
        <v>0.150622421574004</v>
      </c>
      <c r="N1303" s="0" t="n">
        <f aca="false">180*I1303/PI()</f>
        <v>7.59464336859145</v>
      </c>
    </row>
    <row r="1304" customFormat="false" ht="15" hidden="false" customHeight="false" outlineLevel="0" collapsed="false">
      <c r="A1304" s="0" t="n">
        <f aca="false">B1304*$C$11</f>
        <v>1.285</v>
      </c>
      <c r="B1304" s="0" t="n">
        <f aca="false">B1303+1</f>
        <v>1285</v>
      </c>
      <c r="D1304" s="0" t="n">
        <v>0.1</v>
      </c>
      <c r="E1304" s="0" t="n">
        <f aca="false">E1303+$F$8*L1304+$F$9*L1303+$F$10*L1302</f>
        <v>1.71779081240621</v>
      </c>
      <c r="F1304" s="0" t="n">
        <f aca="false">IF(E1304&gt;$F$15,$F$15,0)</f>
        <v>0.132551532296674</v>
      </c>
      <c r="G1304" s="0" t="n">
        <f aca="false">IF(E1304&lt;$G$15,$G$15,0)</f>
        <v>0</v>
      </c>
      <c r="H1304" s="0" t="n">
        <f aca="false">F1304+G1304</f>
        <v>0.132551532296674</v>
      </c>
      <c r="I1304" s="0" t="n">
        <f aca="false">IF(H1304=0,E1304,H1304)</f>
        <v>0.132551532296674</v>
      </c>
      <c r="J1304" s="0" t="n">
        <f aca="false">$L$3*J1303+$M$3*K1303+$O$3*I1303</f>
        <v>0.150471945535404</v>
      </c>
      <c r="K1304" s="0" t="n">
        <f aca="false">$L$4*J1303+$M$4*K1303+$O$4*I1303</f>
        <v>-0.150833927737972</v>
      </c>
      <c r="L1304" s="0" t="n">
        <f aca="false">J1304-D1304</f>
        <v>0.0504719455354036</v>
      </c>
      <c r="M1304" s="0" t="n">
        <f aca="false">J1304</f>
        <v>0.150471945535404</v>
      </c>
      <c r="N1304" s="0" t="n">
        <f aca="false">180*I1304/PI()</f>
        <v>7.59464336859145</v>
      </c>
    </row>
    <row r="1305" customFormat="false" ht="15" hidden="false" customHeight="false" outlineLevel="0" collapsed="false">
      <c r="A1305" s="0" t="n">
        <f aca="false">B1305*$C$11</f>
        <v>1.286</v>
      </c>
      <c r="B1305" s="0" t="n">
        <f aca="false">B1304+1</f>
        <v>1286</v>
      </c>
      <c r="D1305" s="0" t="n">
        <v>0.1</v>
      </c>
      <c r="E1305" s="0" t="n">
        <f aca="false">E1304+$F$8*L1305+$F$9*L1304+$F$10*L1303</f>
        <v>1.71031359601255</v>
      </c>
      <c r="F1305" s="0" t="n">
        <f aca="false">IF(E1305&gt;$F$15,$F$15,0)</f>
        <v>0.132551532296674</v>
      </c>
      <c r="G1305" s="0" t="n">
        <f aca="false">IF(E1305&lt;$G$15,$G$15,0)</f>
        <v>0</v>
      </c>
      <c r="H1305" s="0" t="n">
        <f aca="false">F1305+G1305</f>
        <v>0.132551532296674</v>
      </c>
      <c r="I1305" s="0" t="n">
        <f aca="false">IF(H1305=0,E1305,H1305)</f>
        <v>0.132551532296674</v>
      </c>
      <c r="J1305" s="0" t="n">
        <f aca="false">$L$3*J1304+$M$3*K1304+$O$3*I1304</f>
        <v>0.150320753718528</v>
      </c>
      <c r="K1305" s="0" t="n">
        <f aca="false">$L$4*J1304+$M$4*K1304+$O$4*I1304</f>
        <v>-0.151549706012374</v>
      </c>
      <c r="L1305" s="0" t="n">
        <f aca="false">J1305-D1305</f>
        <v>0.0503207537185285</v>
      </c>
      <c r="M1305" s="0" t="n">
        <f aca="false">J1305</f>
        <v>0.150320753718528</v>
      </c>
      <c r="N1305" s="0" t="n">
        <f aca="false">180*I1305/PI()</f>
        <v>7.59464336859145</v>
      </c>
    </row>
    <row r="1306" customFormat="false" ht="15" hidden="false" customHeight="false" outlineLevel="0" collapsed="false">
      <c r="A1306" s="0" t="n">
        <f aca="false">B1306*$C$11</f>
        <v>1.287</v>
      </c>
      <c r="B1306" s="0" t="n">
        <f aca="false">B1305+1</f>
        <v>1287</v>
      </c>
      <c r="D1306" s="0" t="n">
        <v>0.1</v>
      </c>
      <c r="E1306" s="0" t="n">
        <f aca="false">E1305+$F$8*L1306+$F$9*L1305+$F$10*L1304</f>
        <v>1.70280774241159</v>
      </c>
      <c r="F1306" s="0" t="n">
        <f aca="false">IF(E1306&gt;$F$15,$F$15,0)</f>
        <v>0.132551532296674</v>
      </c>
      <c r="G1306" s="0" t="n">
        <f aca="false">IF(E1306&lt;$G$15,$G$15,0)</f>
        <v>0</v>
      </c>
      <c r="H1306" s="0" t="n">
        <f aca="false">F1306+G1306</f>
        <v>0.132551532296674</v>
      </c>
      <c r="I1306" s="0" t="n">
        <f aca="false">IF(H1306=0,E1306,H1306)</f>
        <v>0.132551532296674</v>
      </c>
      <c r="J1306" s="0" t="n">
        <f aca="false">$L$3*J1305+$M$3*K1305+$O$3*I1305</f>
        <v>0.150168846123379</v>
      </c>
      <c r="K1306" s="0" t="n">
        <f aca="false">$L$4*J1305+$M$4*K1305+$O$4*I1305</f>
        <v>-0.152265484286776</v>
      </c>
      <c r="L1306" s="0" t="n">
        <f aca="false">J1306-D1306</f>
        <v>0.0501688461233789</v>
      </c>
      <c r="M1306" s="0" t="n">
        <f aca="false">J1306</f>
        <v>0.150168846123379</v>
      </c>
      <c r="N1306" s="0" t="n">
        <f aca="false">180*I1306/PI()</f>
        <v>7.59464336859145</v>
      </c>
    </row>
    <row r="1307" customFormat="false" ht="15" hidden="false" customHeight="false" outlineLevel="0" collapsed="false">
      <c r="A1307" s="0" t="n">
        <f aca="false">B1307*$C$11</f>
        <v>1.288</v>
      </c>
      <c r="B1307" s="0" t="n">
        <f aca="false">B1306+1</f>
        <v>1288</v>
      </c>
      <c r="D1307" s="0" t="n">
        <v>0.1</v>
      </c>
      <c r="E1307" s="0" t="n">
        <f aca="false">E1306+$F$8*L1307+$F$9*L1306+$F$10*L1305</f>
        <v>1.69527325157469</v>
      </c>
      <c r="F1307" s="0" t="n">
        <f aca="false">IF(E1307&gt;$F$15,$F$15,0)</f>
        <v>0.132551532296674</v>
      </c>
      <c r="G1307" s="0" t="n">
        <f aca="false">IF(E1307&lt;$G$15,$G$15,0)</f>
        <v>0</v>
      </c>
      <c r="H1307" s="0" t="n">
        <f aca="false">F1307+G1307</f>
        <v>0.132551532296674</v>
      </c>
      <c r="I1307" s="0" t="n">
        <f aca="false">IF(H1307=0,E1307,H1307)</f>
        <v>0.132551532296674</v>
      </c>
      <c r="J1307" s="0" t="n">
        <f aca="false">$L$3*J1306+$M$3*K1306+$O$3*I1306</f>
        <v>0.150016222749955</v>
      </c>
      <c r="K1307" s="0" t="n">
        <f aca="false">$L$4*J1306+$M$4*K1306+$O$4*I1306</f>
        <v>-0.152981262561178</v>
      </c>
      <c r="L1307" s="0" t="n">
        <f aca="false">J1307-D1307</f>
        <v>0.0500162227499549</v>
      </c>
      <c r="M1307" s="0" t="n">
        <f aca="false">J1307</f>
        <v>0.150016222749955</v>
      </c>
      <c r="N1307" s="0" t="n">
        <f aca="false">180*I1307/PI()</f>
        <v>7.59464336859145</v>
      </c>
    </row>
    <row r="1308" customFormat="false" ht="15" hidden="false" customHeight="false" outlineLevel="0" collapsed="false">
      <c r="A1308" s="0" t="n">
        <f aca="false">B1308*$C$11</f>
        <v>1.289</v>
      </c>
      <c r="B1308" s="0" t="n">
        <f aca="false">B1307+1</f>
        <v>1289</v>
      </c>
      <c r="D1308" s="0" t="n">
        <v>0.1</v>
      </c>
      <c r="E1308" s="0" t="n">
        <f aca="false">E1307+$F$8*L1308+$F$9*L1307+$F$10*L1306</f>
        <v>1.68771012347329</v>
      </c>
      <c r="F1308" s="0" t="n">
        <f aca="false">IF(E1308&gt;$F$15,$F$15,0)</f>
        <v>0.132551532296674</v>
      </c>
      <c r="G1308" s="0" t="n">
        <f aca="false">IF(E1308&lt;$G$15,$G$15,0)</f>
        <v>0</v>
      </c>
      <c r="H1308" s="0" t="n">
        <f aca="false">F1308+G1308</f>
        <v>0.132551532296674</v>
      </c>
      <c r="I1308" s="0" t="n">
        <f aca="false">IF(H1308=0,E1308,H1308)</f>
        <v>0.132551532296674</v>
      </c>
      <c r="J1308" s="0" t="n">
        <f aca="false">$L$3*J1307+$M$3*K1307+$O$3*I1307</f>
        <v>0.149862883598256</v>
      </c>
      <c r="K1308" s="0" t="n">
        <f aca="false">$L$4*J1307+$M$4*K1307+$O$4*I1307</f>
        <v>-0.15369704083558</v>
      </c>
      <c r="L1308" s="0" t="n">
        <f aca="false">J1308-D1308</f>
        <v>0.0498628835982565</v>
      </c>
      <c r="M1308" s="0" t="n">
        <f aca="false">J1308</f>
        <v>0.149862883598256</v>
      </c>
      <c r="N1308" s="0" t="n">
        <f aca="false">180*I1308/PI()</f>
        <v>7.59464336859145</v>
      </c>
    </row>
    <row r="1309" customFormat="false" ht="15" hidden="false" customHeight="false" outlineLevel="0" collapsed="false">
      <c r="A1309" s="0" t="n">
        <f aca="false">B1309*$C$11</f>
        <v>1.29</v>
      </c>
      <c r="B1309" s="0" t="n">
        <f aca="false">B1308+1</f>
        <v>1290</v>
      </c>
      <c r="D1309" s="0" t="n">
        <v>0.1</v>
      </c>
      <c r="E1309" s="0" t="n">
        <f aca="false">E1308+$F$8*L1309+$F$9*L1308+$F$10*L1307</f>
        <v>1.68011835807873</v>
      </c>
      <c r="F1309" s="0" t="n">
        <f aca="false">IF(E1309&gt;$F$15,$F$15,0)</f>
        <v>0.132551532296674</v>
      </c>
      <c r="G1309" s="0" t="n">
        <f aca="false">IF(E1309&lt;$G$15,$G$15,0)</f>
        <v>0</v>
      </c>
      <c r="H1309" s="0" t="n">
        <f aca="false">F1309+G1309</f>
        <v>0.132551532296674</v>
      </c>
      <c r="I1309" s="0" t="n">
        <f aca="false">IF(H1309=0,E1309,H1309)</f>
        <v>0.132551532296674</v>
      </c>
      <c r="J1309" s="0" t="n">
        <f aca="false">$L$3*J1308+$M$3*K1308+$O$3*I1308</f>
        <v>0.149708828668284</v>
      </c>
      <c r="K1309" s="0" t="n">
        <f aca="false">$L$4*J1308+$M$4*K1308+$O$4*I1308</f>
        <v>-0.154412819109982</v>
      </c>
      <c r="L1309" s="0" t="n">
        <f aca="false">J1309-D1309</f>
        <v>0.0497088286682837</v>
      </c>
      <c r="M1309" s="0" t="n">
        <f aca="false">J1309</f>
        <v>0.149708828668284</v>
      </c>
      <c r="N1309" s="0" t="n">
        <f aca="false">180*I1309/PI()</f>
        <v>7.59464336859145</v>
      </c>
    </row>
    <row r="1310" customFormat="false" ht="15" hidden="false" customHeight="false" outlineLevel="0" collapsed="false">
      <c r="A1310" s="0" t="n">
        <f aca="false">B1310*$C$11</f>
        <v>1.291</v>
      </c>
      <c r="B1310" s="0" t="n">
        <f aca="false">B1309+1</f>
        <v>1291</v>
      </c>
      <c r="D1310" s="0" t="n">
        <v>0.1</v>
      </c>
      <c r="E1310" s="0" t="n">
        <f aca="false">E1309+$F$8*L1310+$F$9*L1309+$F$10*L1308</f>
        <v>1.67249795536235</v>
      </c>
      <c r="F1310" s="0" t="n">
        <f aca="false">IF(E1310&gt;$F$15,$F$15,0)</f>
        <v>0.132551532296674</v>
      </c>
      <c r="G1310" s="0" t="n">
        <f aca="false">IF(E1310&lt;$G$15,$G$15,0)</f>
        <v>0</v>
      </c>
      <c r="H1310" s="0" t="n">
        <f aca="false">F1310+G1310</f>
        <v>0.132551532296674</v>
      </c>
      <c r="I1310" s="0" t="n">
        <f aca="false">IF(H1310=0,E1310,H1310)</f>
        <v>0.132551532296674</v>
      </c>
      <c r="J1310" s="0" t="n">
        <f aca="false">$L$3*J1309+$M$3*K1309+$O$3*I1309</f>
        <v>0.149554057960036</v>
      </c>
      <c r="K1310" s="0" t="n">
        <f aca="false">$L$4*J1309+$M$4*K1309+$O$4*I1309</f>
        <v>-0.155128597384384</v>
      </c>
      <c r="L1310" s="0" t="n">
        <f aca="false">J1310-D1310</f>
        <v>0.0495540579600365</v>
      </c>
      <c r="M1310" s="0" t="n">
        <f aca="false">J1310</f>
        <v>0.149554057960036</v>
      </c>
      <c r="N1310" s="0" t="n">
        <f aca="false">180*I1310/PI()</f>
        <v>7.59464336859145</v>
      </c>
    </row>
    <row r="1311" customFormat="false" ht="15" hidden="false" customHeight="false" outlineLevel="0" collapsed="false">
      <c r="A1311" s="0" t="n">
        <f aca="false">B1311*$C$11</f>
        <v>1.292</v>
      </c>
      <c r="B1311" s="0" t="n">
        <f aca="false">B1310+1</f>
        <v>1292</v>
      </c>
      <c r="D1311" s="0" t="n">
        <v>0.1</v>
      </c>
      <c r="E1311" s="0" t="n">
        <f aca="false">E1310+$F$8*L1311+$F$9*L1310+$F$10*L1309</f>
        <v>1.66484891529552</v>
      </c>
      <c r="F1311" s="0" t="n">
        <f aca="false">IF(E1311&gt;$F$15,$F$15,0)</f>
        <v>0.132551532296674</v>
      </c>
      <c r="G1311" s="0" t="n">
        <f aca="false">IF(E1311&lt;$G$15,$G$15,0)</f>
        <v>0</v>
      </c>
      <c r="H1311" s="0" t="n">
        <f aca="false">F1311+G1311</f>
        <v>0.132551532296674</v>
      </c>
      <c r="I1311" s="0" t="n">
        <f aca="false">IF(H1311=0,E1311,H1311)</f>
        <v>0.132551532296674</v>
      </c>
      <c r="J1311" s="0" t="n">
        <f aca="false">$L$3*J1310+$M$3*K1310+$O$3*I1310</f>
        <v>0.149398571473515</v>
      </c>
      <c r="K1311" s="0" t="n">
        <f aca="false">$L$4*J1310+$M$4*K1310+$O$4*I1310</f>
        <v>-0.155844375658786</v>
      </c>
      <c r="L1311" s="0" t="n">
        <f aca="false">J1311-D1311</f>
        <v>0.0493985714735148</v>
      </c>
      <c r="M1311" s="0" t="n">
        <f aca="false">J1311</f>
        <v>0.149398571473515</v>
      </c>
      <c r="N1311" s="0" t="n">
        <f aca="false">180*I1311/PI()</f>
        <v>7.59464336859145</v>
      </c>
    </row>
    <row r="1312" customFormat="false" ht="15" hidden="false" customHeight="false" outlineLevel="0" collapsed="false">
      <c r="A1312" s="0" t="n">
        <f aca="false">B1312*$C$11</f>
        <v>1.293</v>
      </c>
      <c r="B1312" s="0" t="n">
        <f aca="false">B1311+1</f>
        <v>1293</v>
      </c>
      <c r="D1312" s="0" t="n">
        <v>0.1</v>
      </c>
      <c r="E1312" s="0" t="n">
        <f aca="false">E1311+$F$8*L1312+$F$9*L1311+$F$10*L1310</f>
        <v>1.65717123784965</v>
      </c>
      <c r="F1312" s="0" t="n">
        <f aca="false">IF(E1312&gt;$F$15,$F$15,0)</f>
        <v>0.132551532296674</v>
      </c>
      <c r="G1312" s="0" t="n">
        <f aca="false">IF(E1312&lt;$G$15,$G$15,0)</f>
        <v>0</v>
      </c>
      <c r="H1312" s="0" t="n">
        <f aca="false">F1312+G1312</f>
        <v>0.132551532296674</v>
      </c>
      <c r="I1312" s="0" t="n">
        <f aca="false">IF(H1312=0,E1312,H1312)</f>
        <v>0.132551532296674</v>
      </c>
      <c r="J1312" s="0" t="n">
        <f aca="false">$L$3*J1311+$M$3*K1311+$O$3*I1311</f>
        <v>0.149242369208719</v>
      </c>
      <c r="K1312" s="0" t="n">
        <f aca="false">$L$4*J1311+$M$4*K1311+$O$4*I1311</f>
        <v>-0.156560153933188</v>
      </c>
      <c r="L1312" s="0" t="n">
        <f aca="false">J1312-D1312</f>
        <v>0.0492423692087188</v>
      </c>
      <c r="M1312" s="0" t="n">
        <f aca="false">J1312</f>
        <v>0.149242369208719</v>
      </c>
      <c r="N1312" s="0" t="n">
        <f aca="false">180*I1312/PI()</f>
        <v>7.59464336859145</v>
      </c>
    </row>
    <row r="1313" customFormat="false" ht="15" hidden="false" customHeight="false" outlineLevel="0" collapsed="false">
      <c r="A1313" s="0" t="n">
        <f aca="false">B1313*$C$11</f>
        <v>1.294</v>
      </c>
      <c r="B1313" s="0" t="n">
        <f aca="false">B1312+1</f>
        <v>1294</v>
      </c>
      <c r="D1313" s="0" t="n">
        <v>0.1</v>
      </c>
      <c r="E1313" s="0" t="n">
        <f aca="false">E1312+$F$8*L1313+$F$9*L1312+$F$10*L1311</f>
        <v>1.64946492299609</v>
      </c>
      <c r="F1313" s="0" t="n">
        <f aca="false">IF(E1313&gt;$F$15,$F$15,0)</f>
        <v>0.132551532296674</v>
      </c>
      <c r="G1313" s="0" t="n">
        <f aca="false">IF(E1313&lt;$G$15,$G$15,0)</f>
        <v>0</v>
      </c>
      <c r="H1313" s="0" t="n">
        <f aca="false">F1313+G1313</f>
        <v>0.132551532296674</v>
      </c>
      <c r="I1313" s="0" t="n">
        <f aca="false">IF(H1313=0,E1313,H1313)</f>
        <v>0.132551532296674</v>
      </c>
      <c r="J1313" s="0" t="n">
        <f aca="false">$L$3*J1312+$M$3*K1312+$O$3*I1312</f>
        <v>0.149085451165648</v>
      </c>
      <c r="K1313" s="0" t="n">
        <f aca="false">$L$4*J1312+$M$4*K1312+$O$4*I1312</f>
        <v>-0.15727593220759</v>
      </c>
      <c r="L1313" s="0" t="n">
        <f aca="false">J1313-D1313</f>
        <v>0.0490854511656484</v>
      </c>
      <c r="M1313" s="0" t="n">
        <f aca="false">J1313</f>
        <v>0.149085451165648</v>
      </c>
      <c r="N1313" s="0" t="n">
        <f aca="false">180*I1313/PI()</f>
        <v>7.59464336859145</v>
      </c>
    </row>
    <row r="1314" customFormat="false" ht="15" hidden="false" customHeight="false" outlineLevel="0" collapsed="false">
      <c r="A1314" s="0" t="n">
        <f aca="false">B1314*$C$11</f>
        <v>1.295</v>
      </c>
      <c r="B1314" s="0" t="n">
        <f aca="false">B1313+1</f>
        <v>1295</v>
      </c>
      <c r="D1314" s="0" t="n">
        <v>0.1</v>
      </c>
      <c r="E1314" s="0" t="n">
        <f aca="false">E1313+$F$8*L1314+$F$9*L1313+$F$10*L1312</f>
        <v>1.64172997070619</v>
      </c>
      <c r="F1314" s="0" t="n">
        <f aca="false">IF(E1314&gt;$F$15,$F$15,0)</f>
        <v>0.132551532296674</v>
      </c>
      <c r="G1314" s="0" t="n">
        <f aca="false">IF(E1314&lt;$G$15,$G$15,0)</f>
        <v>0</v>
      </c>
      <c r="H1314" s="0" t="n">
        <f aca="false">F1314+G1314</f>
        <v>0.132551532296674</v>
      </c>
      <c r="I1314" s="0" t="n">
        <f aca="false">IF(H1314=0,E1314,H1314)</f>
        <v>0.132551532296674</v>
      </c>
      <c r="J1314" s="0" t="n">
        <f aca="false">$L$3*J1313+$M$3*K1313+$O$3*I1313</f>
        <v>0.148927817344304</v>
      </c>
      <c r="K1314" s="0" t="n">
        <f aca="false">$L$4*J1313+$M$4*K1313+$O$4*I1313</f>
        <v>-0.157991710481993</v>
      </c>
      <c r="L1314" s="0" t="n">
        <f aca="false">J1314-D1314</f>
        <v>0.0489278173443036</v>
      </c>
      <c r="M1314" s="0" t="n">
        <f aca="false">J1314</f>
        <v>0.148927817344304</v>
      </c>
      <c r="N1314" s="0" t="n">
        <f aca="false">180*I1314/PI()</f>
        <v>7.59464336859145</v>
      </c>
    </row>
    <row r="1315" customFormat="false" ht="15" hidden="false" customHeight="false" outlineLevel="0" collapsed="false">
      <c r="A1315" s="0" t="n">
        <f aca="false">B1315*$C$11</f>
        <v>1.296</v>
      </c>
      <c r="B1315" s="0" t="n">
        <f aca="false">B1314+1</f>
        <v>1296</v>
      </c>
      <c r="D1315" s="0" t="n">
        <v>0.1</v>
      </c>
      <c r="E1315" s="0" t="n">
        <f aca="false">E1314+$F$8*L1315+$F$9*L1314+$F$10*L1313</f>
        <v>1.63396638095134</v>
      </c>
      <c r="F1315" s="0" t="n">
        <f aca="false">IF(E1315&gt;$F$15,$F$15,0)</f>
        <v>0.132551532296674</v>
      </c>
      <c r="G1315" s="0" t="n">
        <f aca="false">IF(E1315&lt;$G$15,$G$15,0)</f>
        <v>0</v>
      </c>
      <c r="H1315" s="0" t="n">
        <f aca="false">F1315+G1315</f>
        <v>0.132551532296674</v>
      </c>
      <c r="I1315" s="0" t="n">
        <f aca="false">IF(H1315=0,E1315,H1315)</f>
        <v>0.132551532296674</v>
      </c>
      <c r="J1315" s="0" t="n">
        <f aca="false">$L$3*J1314+$M$3*K1314+$O$3*I1314</f>
        <v>0.148769467744684</v>
      </c>
      <c r="K1315" s="0" t="n">
        <f aca="false">$L$4*J1314+$M$4*K1314+$O$4*I1314</f>
        <v>-0.158707488756395</v>
      </c>
      <c r="L1315" s="0" t="n">
        <f aca="false">J1315-D1315</f>
        <v>0.0487694677446844</v>
      </c>
      <c r="M1315" s="0" t="n">
        <f aca="false">J1315</f>
        <v>0.148769467744684</v>
      </c>
      <c r="N1315" s="0" t="n">
        <f aca="false">180*I1315/PI()</f>
        <v>7.59464336859145</v>
      </c>
    </row>
    <row r="1316" customFormat="false" ht="15" hidden="false" customHeight="false" outlineLevel="0" collapsed="false">
      <c r="A1316" s="0" t="n">
        <f aca="false">B1316*$C$11</f>
        <v>1.297</v>
      </c>
      <c r="B1316" s="0" t="n">
        <f aca="false">B1315+1</f>
        <v>1297</v>
      </c>
      <c r="D1316" s="0" t="n">
        <v>0.1</v>
      </c>
      <c r="E1316" s="0" t="n">
        <f aca="false">E1315+$F$8*L1316+$F$9*L1315+$F$10*L1314</f>
        <v>1.62617415370288</v>
      </c>
      <c r="F1316" s="0" t="n">
        <f aca="false">IF(E1316&gt;$F$15,$F$15,0)</f>
        <v>0.132551532296674</v>
      </c>
      <c r="G1316" s="0" t="n">
        <f aca="false">IF(E1316&lt;$G$15,$G$15,0)</f>
        <v>0</v>
      </c>
      <c r="H1316" s="0" t="n">
        <f aca="false">F1316+G1316</f>
        <v>0.132551532296674</v>
      </c>
      <c r="I1316" s="0" t="n">
        <f aca="false">IF(H1316=0,E1316,H1316)</f>
        <v>0.132551532296674</v>
      </c>
      <c r="J1316" s="0" t="n">
        <f aca="false">$L$3*J1315+$M$3*K1315+$O$3*I1315</f>
        <v>0.148610402366791</v>
      </c>
      <c r="K1316" s="0" t="n">
        <f aca="false">$L$4*J1315+$M$4*K1315+$O$4*I1315</f>
        <v>-0.159423267030797</v>
      </c>
      <c r="L1316" s="0" t="n">
        <f aca="false">J1316-D1316</f>
        <v>0.0486104023667908</v>
      </c>
      <c r="M1316" s="0" t="n">
        <f aca="false">J1316</f>
        <v>0.148610402366791</v>
      </c>
      <c r="N1316" s="0" t="n">
        <f aca="false">180*I1316/PI()</f>
        <v>7.59464336859145</v>
      </c>
    </row>
    <row r="1317" customFormat="false" ht="15" hidden="false" customHeight="false" outlineLevel="0" collapsed="false">
      <c r="A1317" s="0" t="n">
        <f aca="false">B1317*$C$11</f>
        <v>1.298</v>
      </c>
      <c r="B1317" s="0" t="n">
        <f aca="false">B1316+1</f>
        <v>1298</v>
      </c>
      <c r="D1317" s="0" t="n">
        <v>0.1</v>
      </c>
      <c r="E1317" s="0" t="n">
        <f aca="false">E1316+$F$8*L1317+$F$9*L1316+$F$10*L1315</f>
        <v>1.61835328893218</v>
      </c>
      <c r="F1317" s="0" t="n">
        <f aca="false">IF(E1317&gt;$F$15,$F$15,0)</f>
        <v>0.132551532296674</v>
      </c>
      <c r="G1317" s="0" t="n">
        <f aca="false">IF(E1317&lt;$G$15,$G$15,0)</f>
        <v>0</v>
      </c>
      <c r="H1317" s="0" t="n">
        <f aca="false">F1317+G1317</f>
        <v>0.132551532296674</v>
      </c>
      <c r="I1317" s="0" t="n">
        <f aca="false">IF(H1317=0,E1317,H1317)</f>
        <v>0.132551532296674</v>
      </c>
      <c r="J1317" s="0" t="n">
        <f aca="false">$L$3*J1316+$M$3*K1316+$O$3*I1316</f>
        <v>0.148450621210623</v>
      </c>
      <c r="K1317" s="0" t="n">
        <f aca="false">$L$4*J1316+$M$4*K1316+$O$4*I1316</f>
        <v>-0.160139045305199</v>
      </c>
      <c r="L1317" s="0" t="n">
        <f aca="false">J1317-D1317</f>
        <v>0.0484506212106227</v>
      </c>
      <c r="M1317" s="0" t="n">
        <f aca="false">J1317</f>
        <v>0.148450621210623</v>
      </c>
      <c r="N1317" s="0" t="n">
        <f aca="false">180*I1317/PI()</f>
        <v>7.59464336859145</v>
      </c>
    </row>
    <row r="1318" customFormat="false" ht="15" hidden="false" customHeight="false" outlineLevel="0" collapsed="false">
      <c r="A1318" s="0" t="n">
        <f aca="false">B1318*$C$11</f>
        <v>1.299</v>
      </c>
      <c r="B1318" s="0" t="n">
        <f aca="false">B1317+1</f>
        <v>1299</v>
      </c>
      <c r="D1318" s="0" t="n">
        <v>0.1</v>
      </c>
      <c r="E1318" s="0" t="n">
        <f aca="false">E1317+$F$8*L1318+$F$9*L1317+$F$10*L1316</f>
        <v>1.61050378661065</v>
      </c>
      <c r="F1318" s="0" t="n">
        <f aca="false">IF(E1318&gt;$F$15,$F$15,0)</f>
        <v>0.132551532296674</v>
      </c>
      <c r="G1318" s="0" t="n">
        <f aca="false">IF(E1318&lt;$G$15,$G$15,0)</f>
        <v>0</v>
      </c>
      <c r="H1318" s="0" t="n">
        <f aca="false">F1318+G1318</f>
        <v>0.132551532296674</v>
      </c>
      <c r="I1318" s="0" t="n">
        <f aca="false">IF(H1318=0,E1318,H1318)</f>
        <v>0.132551532296674</v>
      </c>
      <c r="J1318" s="0" t="n">
        <f aca="false">$L$3*J1317+$M$3*K1317+$O$3*I1317</f>
        <v>0.14829012427618</v>
      </c>
      <c r="K1318" s="0" t="n">
        <f aca="false">$L$4*J1317+$M$4*K1317+$O$4*I1317</f>
        <v>-0.160854823579601</v>
      </c>
      <c r="L1318" s="0" t="n">
        <f aca="false">J1318-D1318</f>
        <v>0.0482901242761803</v>
      </c>
      <c r="M1318" s="0" t="n">
        <f aca="false">J1318</f>
        <v>0.14829012427618</v>
      </c>
      <c r="N1318" s="0" t="n">
        <f aca="false">180*I1318/PI()</f>
        <v>7.59464336859145</v>
      </c>
    </row>
    <row r="1319" customFormat="false" ht="15" hidden="false" customHeight="false" outlineLevel="0" collapsed="false">
      <c r="A1319" s="0" t="n">
        <f aca="false">B1319*$C$11</f>
        <v>1.3</v>
      </c>
      <c r="B1319" s="0" t="n">
        <f aca="false">B1318+1</f>
        <v>1300</v>
      </c>
      <c r="D1319" s="0" t="n">
        <v>0.1</v>
      </c>
      <c r="E1319" s="0" t="n">
        <f aca="false">E1318+$F$8*L1319+$F$9*L1318+$F$10*L1317</f>
        <v>1.60262564670964</v>
      </c>
      <c r="F1319" s="0" t="n">
        <f aca="false">IF(E1319&gt;$F$15,$F$15,0)</f>
        <v>0.132551532296674</v>
      </c>
      <c r="G1319" s="0" t="n">
        <f aca="false">IF(E1319&lt;$G$15,$G$15,0)</f>
        <v>0</v>
      </c>
      <c r="H1319" s="0" t="n">
        <f aca="false">F1319+G1319</f>
        <v>0.132551532296674</v>
      </c>
      <c r="I1319" s="0" t="n">
        <f aca="false">IF(H1319=0,E1319,H1319)</f>
        <v>0.132551532296674</v>
      </c>
      <c r="J1319" s="0" t="n">
        <f aca="false">$L$3*J1318+$M$3*K1318+$O$3*I1318</f>
        <v>0.148128911563463</v>
      </c>
      <c r="K1319" s="0" t="n">
        <f aca="false">$L$4*J1318+$M$4*K1318+$O$4*I1318</f>
        <v>-0.161570601854003</v>
      </c>
      <c r="L1319" s="0" t="n">
        <f aca="false">J1319-D1319</f>
        <v>0.0481289115634635</v>
      </c>
      <c r="M1319" s="0" t="n">
        <f aca="false">J1319</f>
        <v>0.148128911563463</v>
      </c>
      <c r="N1319" s="0" t="n">
        <f aca="false">180*I1319/PI()</f>
        <v>7.59464336859145</v>
      </c>
    </row>
    <row r="1320" customFormat="false" ht="15" hidden="false" customHeight="false" outlineLevel="0" collapsed="false">
      <c r="A1320" s="0" t="n">
        <f aca="false">B1320*$C$11</f>
        <v>1.301</v>
      </c>
      <c r="B1320" s="0" t="n">
        <f aca="false">B1319+1</f>
        <v>1301</v>
      </c>
      <c r="D1320" s="0" t="n">
        <v>0.1</v>
      </c>
      <c r="E1320" s="0" t="n">
        <f aca="false">E1319+$F$8*L1320+$F$9*L1319+$F$10*L1318</f>
        <v>1.59471886920052</v>
      </c>
      <c r="F1320" s="0" t="n">
        <f aca="false">IF(E1320&gt;$F$15,$F$15,0)</f>
        <v>0.132551532296674</v>
      </c>
      <c r="G1320" s="0" t="n">
        <f aca="false">IF(E1320&lt;$G$15,$G$15,0)</f>
        <v>0</v>
      </c>
      <c r="H1320" s="0" t="n">
        <f aca="false">F1320+G1320</f>
        <v>0.132551532296674</v>
      </c>
      <c r="I1320" s="0" t="n">
        <f aca="false">IF(H1320=0,E1320,H1320)</f>
        <v>0.132551532296674</v>
      </c>
      <c r="J1320" s="0" t="n">
        <f aca="false">$L$3*J1319+$M$3*K1319+$O$3*I1319</f>
        <v>0.147966983072472</v>
      </c>
      <c r="K1320" s="0" t="n">
        <f aca="false">$L$4*J1319+$M$4*K1319+$O$4*I1319</f>
        <v>-0.162286380128405</v>
      </c>
      <c r="L1320" s="0" t="n">
        <f aca="false">J1320-D1320</f>
        <v>0.0479669830724723</v>
      </c>
      <c r="M1320" s="0" t="n">
        <f aca="false">J1320</f>
        <v>0.147966983072472</v>
      </c>
      <c r="N1320" s="0" t="n">
        <f aca="false">180*I1320/PI()</f>
        <v>7.59464336859145</v>
      </c>
    </row>
    <row r="1321" customFormat="false" ht="15" hidden="false" customHeight="false" outlineLevel="0" collapsed="false">
      <c r="A1321" s="0" t="n">
        <f aca="false">B1321*$C$11</f>
        <v>1.302</v>
      </c>
      <c r="B1321" s="0" t="n">
        <f aca="false">B1320+1</f>
        <v>1302</v>
      </c>
      <c r="D1321" s="0" t="n">
        <v>0.1</v>
      </c>
      <c r="E1321" s="0" t="n">
        <f aca="false">E1320+$F$8*L1321+$F$9*L1320+$F$10*L1319</f>
        <v>1.58678345405464</v>
      </c>
      <c r="F1321" s="0" t="n">
        <f aca="false">IF(E1321&gt;$F$15,$F$15,0)</f>
        <v>0.132551532296674</v>
      </c>
      <c r="G1321" s="0" t="n">
        <f aca="false">IF(E1321&lt;$G$15,$G$15,0)</f>
        <v>0</v>
      </c>
      <c r="H1321" s="0" t="n">
        <f aca="false">F1321+G1321</f>
        <v>0.132551532296674</v>
      </c>
      <c r="I1321" s="0" t="n">
        <f aca="false">IF(H1321=0,E1321,H1321)</f>
        <v>0.132551532296674</v>
      </c>
      <c r="J1321" s="0" t="n">
        <f aca="false">$L$3*J1320+$M$3*K1320+$O$3*I1320</f>
        <v>0.147804338803207</v>
      </c>
      <c r="K1321" s="0" t="n">
        <f aca="false">$L$4*J1320+$M$4*K1320+$O$4*I1320</f>
        <v>-0.163002158402807</v>
      </c>
      <c r="L1321" s="0" t="n">
        <f aca="false">J1321-D1321</f>
        <v>0.0478043388032066</v>
      </c>
      <c r="M1321" s="0" t="n">
        <f aca="false">J1321</f>
        <v>0.147804338803207</v>
      </c>
      <c r="N1321" s="0" t="n">
        <f aca="false">180*I1321/PI()</f>
        <v>7.59464336859145</v>
      </c>
    </row>
    <row r="1322" customFormat="false" ht="15" hidden="false" customHeight="false" outlineLevel="0" collapsed="false">
      <c r="A1322" s="0" t="n">
        <f aca="false">B1322*$C$11</f>
        <v>1.303</v>
      </c>
      <c r="B1322" s="0" t="n">
        <f aca="false">B1321+1</f>
        <v>1303</v>
      </c>
      <c r="D1322" s="0" t="n">
        <v>0.1</v>
      </c>
      <c r="E1322" s="0" t="n">
        <f aca="false">E1321+$F$8*L1322+$F$9*L1321+$F$10*L1320</f>
        <v>1.57881940124337</v>
      </c>
      <c r="F1322" s="0" t="n">
        <f aca="false">IF(E1322&gt;$F$15,$F$15,0)</f>
        <v>0.132551532296674</v>
      </c>
      <c r="G1322" s="0" t="n">
        <f aca="false">IF(E1322&lt;$G$15,$G$15,0)</f>
        <v>0</v>
      </c>
      <c r="H1322" s="0" t="n">
        <f aca="false">F1322+G1322</f>
        <v>0.132551532296674</v>
      </c>
      <c r="I1322" s="0" t="n">
        <f aca="false">IF(H1322=0,E1322,H1322)</f>
        <v>0.132551532296674</v>
      </c>
      <c r="J1322" s="0" t="n">
        <f aca="false">$L$3*J1321+$M$3*K1321+$O$3*I1321</f>
        <v>0.147640978755667</v>
      </c>
      <c r="K1322" s="0" t="n">
        <f aca="false">$L$4*J1321+$M$4*K1321+$O$4*I1321</f>
        <v>-0.163717936677209</v>
      </c>
      <c r="L1322" s="0" t="n">
        <f aca="false">J1322-D1322</f>
        <v>0.0476409787556666</v>
      </c>
      <c r="M1322" s="0" t="n">
        <f aca="false">J1322</f>
        <v>0.147640978755667</v>
      </c>
      <c r="N1322" s="0" t="n">
        <f aca="false">180*I1322/PI()</f>
        <v>7.59464336859145</v>
      </c>
    </row>
    <row r="1323" customFormat="false" ht="15" hidden="false" customHeight="false" outlineLevel="0" collapsed="false">
      <c r="A1323" s="0" t="n">
        <f aca="false">B1323*$C$11</f>
        <v>1.304</v>
      </c>
      <c r="B1323" s="0" t="n">
        <f aca="false">B1322+1</f>
        <v>1304</v>
      </c>
      <c r="D1323" s="0" t="n">
        <v>0.1</v>
      </c>
      <c r="E1323" s="0" t="n">
        <f aca="false">E1322+$F$8*L1323+$F$9*L1322+$F$10*L1321</f>
        <v>1.5708267107381</v>
      </c>
      <c r="F1323" s="0" t="n">
        <f aca="false">IF(E1323&gt;$F$15,$F$15,0)</f>
        <v>0.132551532296674</v>
      </c>
      <c r="G1323" s="0" t="n">
        <f aca="false">IF(E1323&lt;$G$15,$G$15,0)</f>
        <v>0</v>
      </c>
      <c r="H1323" s="0" t="n">
        <f aca="false">F1323+G1323</f>
        <v>0.132551532296674</v>
      </c>
      <c r="I1323" s="0" t="n">
        <f aca="false">IF(H1323=0,E1323,H1323)</f>
        <v>0.132551532296674</v>
      </c>
      <c r="J1323" s="0" t="n">
        <f aca="false">$L$3*J1322+$M$3*K1322+$O$3*I1322</f>
        <v>0.147476902929852</v>
      </c>
      <c r="K1323" s="0" t="n">
        <f aca="false">$L$4*J1322+$M$4*K1322+$O$4*I1322</f>
        <v>-0.164433714951611</v>
      </c>
      <c r="L1323" s="0" t="n">
        <f aca="false">J1323-D1323</f>
        <v>0.0474769029298522</v>
      </c>
      <c r="M1323" s="0" t="n">
        <f aca="false">J1323</f>
        <v>0.147476902929852</v>
      </c>
      <c r="N1323" s="0" t="n">
        <f aca="false">180*I1323/PI()</f>
        <v>7.59464336859145</v>
      </c>
    </row>
    <row r="1324" customFormat="false" ht="15" hidden="false" customHeight="false" outlineLevel="0" collapsed="false">
      <c r="A1324" s="0" t="n">
        <f aca="false">B1324*$C$11</f>
        <v>1.305</v>
      </c>
      <c r="B1324" s="0" t="n">
        <f aca="false">B1323+1</f>
        <v>1305</v>
      </c>
      <c r="D1324" s="0" t="n">
        <v>0.1</v>
      </c>
      <c r="E1324" s="0" t="n">
        <f aca="false">E1323+$F$8*L1324+$F$9*L1323+$F$10*L1322</f>
        <v>1.56280538251022</v>
      </c>
      <c r="F1324" s="0" t="n">
        <f aca="false">IF(E1324&gt;$F$15,$F$15,0)</f>
        <v>0.132551532296674</v>
      </c>
      <c r="G1324" s="0" t="n">
        <f aca="false">IF(E1324&lt;$G$15,$G$15,0)</f>
        <v>0</v>
      </c>
      <c r="H1324" s="0" t="n">
        <f aca="false">F1324+G1324</f>
        <v>0.132551532296674</v>
      </c>
      <c r="I1324" s="0" t="n">
        <f aca="false">IF(H1324=0,E1324,H1324)</f>
        <v>0.132551532296674</v>
      </c>
      <c r="J1324" s="0" t="n">
        <f aca="false">$L$3*J1323+$M$3*K1323+$O$3*I1323</f>
        <v>0.147312111325763</v>
      </c>
      <c r="K1324" s="0" t="n">
        <f aca="false">$L$4*J1323+$M$4*K1323+$O$4*I1323</f>
        <v>-0.165149493226013</v>
      </c>
      <c r="L1324" s="0" t="n">
        <f aca="false">J1324-D1324</f>
        <v>0.0473121113257634</v>
      </c>
      <c r="M1324" s="0" t="n">
        <f aca="false">J1324</f>
        <v>0.147312111325763</v>
      </c>
      <c r="N1324" s="0" t="n">
        <f aca="false">180*I1324/PI()</f>
        <v>7.59464336859145</v>
      </c>
    </row>
    <row r="1325" customFormat="false" ht="15" hidden="false" customHeight="false" outlineLevel="0" collapsed="false">
      <c r="A1325" s="0" t="n">
        <f aca="false">B1325*$C$11</f>
        <v>1.306</v>
      </c>
      <c r="B1325" s="0" t="n">
        <f aca="false">B1324+1</f>
        <v>1306</v>
      </c>
      <c r="D1325" s="0" t="n">
        <v>0.1</v>
      </c>
      <c r="E1325" s="0" t="n">
        <f aca="false">E1324+$F$8*L1325+$F$9*L1324+$F$10*L1323</f>
        <v>1.55475541653102</v>
      </c>
      <c r="F1325" s="0" t="n">
        <f aca="false">IF(E1325&gt;$F$15,$F$15,0)</f>
        <v>0.132551532296674</v>
      </c>
      <c r="G1325" s="0" t="n">
        <f aca="false">IF(E1325&lt;$G$15,$G$15,0)</f>
        <v>0</v>
      </c>
      <c r="H1325" s="0" t="n">
        <f aca="false">F1325+G1325</f>
        <v>0.132551532296674</v>
      </c>
      <c r="I1325" s="0" t="n">
        <f aca="false">IF(H1325=0,E1325,H1325)</f>
        <v>0.132551532296674</v>
      </c>
      <c r="J1325" s="0" t="n">
        <f aca="false">$L$3*J1324+$M$3*K1324+$O$3*I1324</f>
        <v>0.1471466039434</v>
      </c>
      <c r="K1325" s="0" t="n">
        <f aca="false">$L$4*J1324+$M$4*K1324+$O$4*I1324</f>
        <v>-0.165865271500415</v>
      </c>
      <c r="L1325" s="0" t="n">
        <f aca="false">J1325-D1325</f>
        <v>0.0471466039434001</v>
      </c>
      <c r="M1325" s="0" t="n">
        <f aca="false">J1325</f>
        <v>0.1471466039434</v>
      </c>
      <c r="N1325" s="0" t="n">
        <f aca="false">180*I1325/PI()</f>
        <v>7.59464336859145</v>
      </c>
    </row>
    <row r="1326" customFormat="false" ht="15" hidden="false" customHeight="false" outlineLevel="0" collapsed="false">
      <c r="A1326" s="0" t="n">
        <f aca="false">B1326*$C$11</f>
        <v>1.307</v>
      </c>
      <c r="B1326" s="0" t="n">
        <f aca="false">B1325+1</f>
        <v>1307</v>
      </c>
      <c r="D1326" s="0" t="n">
        <v>0.1</v>
      </c>
      <c r="E1326" s="0" t="n">
        <f aca="false">E1325+$F$8*L1326+$F$9*L1325+$F$10*L1324</f>
        <v>1.54667681277193</v>
      </c>
      <c r="F1326" s="0" t="n">
        <f aca="false">IF(E1326&gt;$F$15,$F$15,0)</f>
        <v>0.132551532296674</v>
      </c>
      <c r="G1326" s="0" t="n">
        <f aca="false">IF(E1326&lt;$G$15,$G$15,0)</f>
        <v>0</v>
      </c>
      <c r="H1326" s="0" t="n">
        <f aca="false">F1326+G1326</f>
        <v>0.132551532296674</v>
      </c>
      <c r="I1326" s="0" t="n">
        <f aca="false">IF(H1326=0,E1326,H1326)</f>
        <v>0.132551532296674</v>
      </c>
      <c r="J1326" s="0" t="n">
        <f aca="false">$L$3*J1325+$M$3*K1325+$O$3*I1325</f>
        <v>0.146980380782762</v>
      </c>
      <c r="K1326" s="0" t="n">
        <f aca="false">$L$4*J1325+$M$4*K1325+$O$4*I1325</f>
        <v>-0.166581049774817</v>
      </c>
      <c r="L1326" s="0" t="n">
        <f aca="false">J1326-D1326</f>
        <v>0.0469803807827625</v>
      </c>
      <c r="M1326" s="0" t="n">
        <f aca="false">J1326</f>
        <v>0.146980380782762</v>
      </c>
      <c r="N1326" s="0" t="n">
        <f aca="false">180*I1326/PI()</f>
        <v>7.59464336859145</v>
      </c>
    </row>
    <row r="1327" customFormat="false" ht="15" hidden="false" customHeight="false" outlineLevel="0" collapsed="false">
      <c r="A1327" s="0" t="n">
        <f aca="false">B1327*$C$11</f>
        <v>1.308</v>
      </c>
      <c r="B1327" s="0" t="n">
        <f aca="false">B1326+1</f>
        <v>1308</v>
      </c>
      <c r="D1327" s="0" t="n">
        <v>0.1</v>
      </c>
      <c r="E1327" s="0" t="n">
        <f aca="false">E1326+$F$8*L1327+$F$9*L1326+$F$10*L1325</f>
        <v>1.53856957120432</v>
      </c>
      <c r="F1327" s="0" t="n">
        <f aca="false">IF(E1327&gt;$F$15,$F$15,0)</f>
        <v>0.132551532296674</v>
      </c>
      <c r="G1327" s="0" t="n">
        <f aca="false">IF(E1327&lt;$G$15,$G$15,0)</f>
        <v>0</v>
      </c>
      <c r="H1327" s="0" t="n">
        <f aca="false">F1327+G1327</f>
        <v>0.132551532296674</v>
      </c>
      <c r="I1327" s="0" t="n">
        <f aca="false">IF(H1327=0,E1327,H1327)</f>
        <v>0.132551532296674</v>
      </c>
      <c r="J1327" s="0" t="n">
        <f aca="false">$L$3*J1326+$M$3*K1326+$O$3*I1326</f>
        <v>0.14681344184385</v>
      </c>
      <c r="K1327" s="0" t="n">
        <f aca="false">$L$4*J1326+$M$4*K1326+$O$4*I1326</f>
        <v>-0.167296828049219</v>
      </c>
      <c r="L1327" s="0" t="n">
        <f aca="false">J1327-D1327</f>
        <v>0.0468134418438504</v>
      </c>
      <c r="M1327" s="0" t="n">
        <f aca="false">J1327</f>
        <v>0.14681344184385</v>
      </c>
      <c r="N1327" s="0" t="n">
        <f aca="false">180*I1327/PI()</f>
        <v>7.59464336859145</v>
      </c>
    </row>
    <row r="1328" customFormat="false" ht="15" hidden="false" customHeight="false" outlineLevel="0" collapsed="false">
      <c r="A1328" s="0" t="n">
        <f aca="false">B1328*$C$11</f>
        <v>1.309</v>
      </c>
      <c r="B1328" s="0" t="n">
        <f aca="false">B1327+1</f>
        <v>1309</v>
      </c>
      <c r="D1328" s="0" t="n">
        <v>0.1</v>
      </c>
      <c r="E1328" s="0" t="n">
        <f aca="false">E1327+$F$8*L1328+$F$9*L1327+$F$10*L1326</f>
        <v>1.53043369179953</v>
      </c>
      <c r="F1328" s="0" t="n">
        <f aca="false">IF(E1328&gt;$F$15,$F$15,0)</f>
        <v>0.132551532296674</v>
      </c>
      <c r="G1328" s="0" t="n">
        <f aca="false">IF(E1328&lt;$G$15,$G$15,0)</f>
        <v>0</v>
      </c>
      <c r="H1328" s="0" t="n">
        <f aca="false">F1328+G1328</f>
        <v>0.132551532296674</v>
      </c>
      <c r="I1328" s="0" t="n">
        <f aca="false">IF(H1328=0,E1328,H1328)</f>
        <v>0.132551532296674</v>
      </c>
      <c r="J1328" s="0" t="n">
        <f aca="false">$L$3*J1327+$M$3*K1327+$O$3*I1327</f>
        <v>0.146645787126664</v>
      </c>
      <c r="K1328" s="0" t="n">
        <f aca="false">$L$4*J1327+$M$4*K1327+$O$4*I1327</f>
        <v>-0.168012606323621</v>
      </c>
      <c r="L1328" s="0" t="n">
        <f aca="false">J1328-D1328</f>
        <v>0.046645787126664</v>
      </c>
      <c r="M1328" s="0" t="n">
        <f aca="false">J1328</f>
        <v>0.146645787126664</v>
      </c>
      <c r="N1328" s="0" t="n">
        <f aca="false">180*I1328/PI()</f>
        <v>7.59464336859145</v>
      </c>
    </row>
    <row r="1329" customFormat="false" ht="15" hidden="false" customHeight="false" outlineLevel="0" collapsed="false">
      <c r="A1329" s="0" t="n">
        <f aca="false">B1329*$C$11</f>
        <v>1.31</v>
      </c>
      <c r="B1329" s="0" t="n">
        <f aca="false">B1328+1</f>
        <v>1310</v>
      </c>
      <c r="D1329" s="0" t="n">
        <v>0.1</v>
      </c>
      <c r="E1329" s="0" t="n">
        <f aca="false">E1328+$F$8*L1329+$F$9*L1328+$F$10*L1327</f>
        <v>1.52226917452897</v>
      </c>
      <c r="F1329" s="0" t="n">
        <f aca="false">IF(E1329&gt;$F$15,$F$15,0)</f>
        <v>0.132551532296674</v>
      </c>
      <c r="G1329" s="0" t="n">
        <f aca="false">IF(E1329&lt;$G$15,$G$15,0)</f>
        <v>0</v>
      </c>
      <c r="H1329" s="0" t="n">
        <f aca="false">F1329+G1329</f>
        <v>0.132551532296674</v>
      </c>
      <c r="I1329" s="0" t="n">
        <f aca="false">IF(H1329=0,E1329,H1329)</f>
        <v>0.132551532296674</v>
      </c>
      <c r="J1329" s="0" t="n">
        <f aca="false">$L$3*J1328+$M$3*K1328+$O$3*I1328</f>
        <v>0.146477416631203</v>
      </c>
      <c r="K1329" s="0" t="n">
        <f aca="false">$L$4*J1328+$M$4*K1328+$O$4*I1328</f>
        <v>-0.168728384598023</v>
      </c>
      <c r="L1329" s="0" t="n">
        <f aca="false">J1329-D1329</f>
        <v>0.0464774166312032</v>
      </c>
      <c r="M1329" s="0" t="n">
        <f aca="false">J1329</f>
        <v>0.146477416631203</v>
      </c>
      <c r="N1329" s="0" t="n">
        <f aca="false">180*I1329/PI()</f>
        <v>7.59464336859145</v>
      </c>
    </row>
    <row r="1330" customFormat="false" ht="15" hidden="false" customHeight="false" outlineLevel="0" collapsed="false">
      <c r="A1330" s="0" t="n">
        <f aca="false">B1330*$C$11</f>
        <v>1.311</v>
      </c>
      <c r="B1330" s="0" t="n">
        <f aca="false">B1329+1</f>
        <v>1311</v>
      </c>
      <c r="D1330" s="0" t="n">
        <v>0.1</v>
      </c>
      <c r="E1330" s="0" t="n">
        <f aca="false">E1329+$F$8*L1330+$F$9*L1329+$F$10*L1328</f>
        <v>1.51407601936397</v>
      </c>
      <c r="F1330" s="0" t="n">
        <f aca="false">IF(E1330&gt;$F$15,$F$15,0)</f>
        <v>0.132551532296674</v>
      </c>
      <c r="G1330" s="0" t="n">
        <f aca="false">IF(E1330&lt;$G$15,$G$15,0)</f>
        <v>0</v>
      </c>
      <c r="H1330" s="0" t="n">
        <f aca="false">F1330+G1330</f>
        <v>0.132551532296674</v>
      </c>
      <c r="I1330" s="0" t="n">
        <f aca="false">IF(H1330=0,E1330,H1330)</f>
        <v>0.132551532296674</v>
      </c>
      <c r="J1330" s="0" t="n">
        <f aca="false">$L$3*J1329+$M$3*K1329+$O$3*I1329</f>
        <v>0.146308330357468</v>
      </c>
      <c r="K1330" s="0" t="n">
        <f aca="false">$L$4*J1329+$M$4*K1329+$O$4*I1329</f>
        <v>-0.169444162872425</v>
      </c>
      <c r="L1330" s="0" t="n">
        <f aca="false">J1330-D1330</f>
        <v>0.0463083303574679</v>
      </c>
      <c r="M1330" s="0" t="n">
        <f aca="false">J1330</f>
        <v>0.146308330357468</v>
      </c>
      <c r="N1330" s="0" t="n">
        <f aca="false">180*I1330/PI()</f>
        <v>7.59464336859145</v>
      </c>
    </row>
    <row r="1331" customFormat="false" ht="15" hidden="false" customHeight="false" outlineLevel="0" collapsed="false">
      <c r="A1331" s="0" t="n">
        <f aca="false">B1331*$C$11</f>
        <v>1.312</v>
      </c>
      <c r="B1331" s="0" t="n">
        <f aca="false">B1330+1</f>
        <v>1312</v>
      </c>
      <c r="D1331" s="0" t="n">
        <v>0.1</v>
      </c>
      <c r="E1331" s="0" t="n">
        <f aca="false">E1330+$F$8*L1331+$F$9*L1330+$F$10*L1329</f>
        <v>1.50585422627593</v>
      </c>
      <c r="F1331" s="0" t="n">
        <f aca="false">IF(E1331&gt;$F$15,$F$15,0)</f>
        <v>0.132551532296674</v>
      </c>
      <c r="G1331" s="0" t="n">
        <f aca="false">IF(E1331&lt;$G$15,$G$15,0)</f>
        <v>0</v>
      </c>
      <c r="H1331" s="0" t="n">
        <f aca="false">F1331+G1331</f>
        <v>0.132551532296674</v>
      </c>
      <c r="I1331" s="0" t="n">
        <f aca="false">IF(H1331=0,E1331,H1331)</f>
        <v>0.132551532296674</v>
      </c>
      <c r="J1331" s="0" t="n">
        <f aca="false">$L$3*J1330+$M$3*K1330+$O$3*I1330</f>
        <v>0.146138528305458</v>
      </c>
      <c r="K1331" s="0" t="n">
        <f aca="false">$L$4*J1330+$M$4*K1330+$O$4*I1330</f>
        <v>-0.170159941146827</v>
      </c>
      <c r="L1331" s="0" t="n">
        <f aca="false">J1331-D1331</f>
        <v>0.0461385283054583</v>
      </c>
      <c r="M1331" s="0" t="n">
        <f aca="false">J1331</f>
        <v>0.146138528305458</v>
      </c>
      <c r="N1331" s="0" t="n">
        <f aca="false">180*I1331/PI()</f>
        <v>7.59464336859145</v>
      </c>
    </row>
    <row r="1332" customFormat="false" ht="15" hidden="false" customHeight="false" outlineLevel="0" collapsed="false">
      <c r="A1332" s="0" t="n">
        <f aca="false">B1332*$C$11</f>
        <v>1.313</v>
      </c>
      <c r="B1332" s="0" t="n">
        <f aca="false">B1331+1</f>
        <v>1313</v>
      </c>
      <c r="D1332" s="0" t="n">
        <v>0.1</v>
      </c>
      <c r="E1332" s="0" t="n">
        <f aca="false">E1331+$F$8*L1332+$F$9*L1331+$F$10*L1330</f>
        <v>1.49760379523619</v>
      </c>
      <c r="F1332" s="0" t="n">
        <f aca="false">IF(E1332&gt;$F$15,$F$15,0)</f>
        <v>0.132551532296674</v>
      </c>
      <c r="G1332" s="0" t="n">
        <f aca="false">IF(E1332&lt;$G$15,$G$15,0)</f>
        <v>0</v>
      </c>
      <c r="H1332" s="0" t="n">
        <f aca="false">F1332+G1332</f>
        <v>0.132551532296674</v>
      </c>
      <c r="I1332" s="0" t="n">
        <f aca="false">IF(H1332=0,E1332,H1332)</f>
        <v>0.132551532296674</v>
      </c>
      <c r="J1332" s="0" t="n">
        <f aca="false">$L$3*J1331+$M$3*K1331+$O$3*I1331</f>
        <v>0.145968010475174</v>
      </c>
      <c r="K1332" s="0" t="n">
        <f aca="false">$L$4*J1331+$M$4*K1331+$O$4*I1331</f>
        <v>-0.170875719421229</v>
      </c>
      <c r="L1332" s="0" t="n">
        <f aca="false">J1332-D1332</f>
        <v>0.0459680104751742</v>
      </c>
      <c r="M1332" s="0" t="n">
        <f aca="false">J1332</f>
        <v>0.145968010475174</v>
      </c>
      <c r="N1332" s="0" t="n">
        <f aca="false">180*I1332/PI()</f>
        <v>7.59464336859145</v>
      </c>
    </row>
    <row r="1333" customFormat="false" ht="15" hidden="false" customHeight="false" outlineLevel="0" collapsed="false">
      <c r="A1333" s="0" t="n">
        <f aca="false">B1333*$C$11</f>
        <v>1.314</v>
      </c>
      <c r="B1333" s="0" t="n">
        <f aca="false">B1332+1</f>
        <v>1314</v>
      </c>
      <c r="D1333" s="0" t="n">
        <v>0.1</v>
      </c>
      <c r="E1333" s="0" t="n">
        <f aca="false">E1332+$F$8*L1333+$F$9*L1332+$F$10*L1331</f>
        <v>1.48932472621611</v>
      </c>
      <c r="F1333" s="0" t="n">
        <f aca="false">IF(E1333&gt;$F$15,$F$15,0)</f>
        <v>0.132551532296674</v>
      </c>
      <c r="G1333" s="0" t="n">
        <f aca="false">IF(E1333&lt;$G$15,$G$15,0)</f>
        <v>0</v>
      </c>
      <c r="H1333" s="0" t="n">
        <f aca="false">F1333+G1333</f>
        <v>0.132551532296674</v>
      </c>
      <c r="I1333" s="0" t="n">
        <f aca="false">IF(H1333=0,E1333,H1333)</f>
        <v>0.132551532296674</v>
      </c>
      <c r="J1333" s="0" t="n">
        <f aca="false">$L$3*J1332+$M$3*K1332+$O$3*I1332</f>
        <v>0.145796776866616</v>
      </c>
      <c r="K1333" s="0" t="n">
        <f aca="false">$L$4*J1332+$M$4*K1332+$O$4*I1332</f>
        <v>-0.171591497695631</v>
      </c>
      <c r="L1333" s="0" t="n">
        <f aca="false">J1333-D1333</f>
        <v>0.0457967768666158</v>
      </c>
      <c r="M1333" s="0" t="n">
        <f aca="false">J1333</f>
        <v>0.145796776866616</v>
      </c>
      <c r="N1333" s="0" t="n">
        <f aca="false">180*I1333/PI()</f>
        <v>7.59464336859145</v>
      </c>
    </row>
    <row r="1334" customFormat="false" ht="15" hidden="false" customHeight="false" outlineLevel="0" collapsed="false">
      <c r="A1334" s="0" t="n">
        <f aca="false">B1334*$C$11</f>
        <v>1.315</v>
      </c>
      <c r="B1334" s="0" t="n">
        <f aca="false">B1333+1</f>
        <v>1315</v>
      </c>
      <c r="D1334" s="0" t="n">
        <v>0.1</v>
      </c>
      <c r="E1334" s="0" t="n">
        <f aca="false">E1333+$F$8*L1334+$F$9*L1333+$F$10*L1332</f>
        <v>1.48101701918711</v>
      </c>
      <c r="F1334" s="0" t="n">
        <f aca="false">IF(E1334&gt;$F$15,$F$15,0)</f>
        <v>0.132551532296674</v>
      </c>
      <c r="G1334" s="0" t="n">
        <f aca="false">IF(E1334&lt;$G$15,$G$15,0)</f>
        <v>0</v>
      </c>
      <c r="H1334" s="0" t="n">
        <f aca="false">F1334+G1334</f>
        <v>0.132551532296674</v>
      </c>
      <c r="I1334" s="0" t="n">
        <f aca="false">IF(H1334=0,E1334,H1334)</f>
        <v>0.132551532296674</v>
      </c>
      <c r="J1334" s="0" t="n">
        <f aca="false">$L$3*J1333+$M$3*K1333+$O$3*I1333</f>
        <v>0.145624827479783</v>
      </c>
      <c r="K1334" s="0" t="n">
        <f aca="false">$L$4*J1333+$M$4*K1333+$O$4*I1333</f>
        <v>-0.172307275970033</v>
      </c>
      <c r="L1334" s="0" t="n">
        <f aca="false">J1334-D1334</f>
        <v>0.0456248274797829</v>
      </c>
      <c r="M1334" s="0" t="n">
        <f aca="false">J1334</f>
        <v>0.145624827479783</v>
      </c>
      <c r="N1334" s="0" t="n">
        <f aca="false">180*I1334/PI()</f>
        <v>7.59464336859145</v>
      </c>
    </row>
    <row r="1335" customFormat="false" ht="15" hidden="false" customHeight="false" outlineLevel="0" collapsed="false">
      <c r="A1335" s="0" t="n">
        <f aca="false">B1335*$C$11</f>
        <v>1.316</v>
      </c>
      <c r="B1335" s="0" t="n">
        <f aca="false">B1334+1</f>
        <v>1316</v>
      </c>
      <c r="D1335" s="0" t="n">
        <v>0.1</v>
      </c>
      <c r="E1335" s="0" t="n">
        <f aca="false">E1334+$F$8*L1335+$F$9*L1334+$F$10*L1333</f>
        <v>1.4726806741205</v>
      </c>
      <c r="F1335" s="0" t="n">
        <f aca="false">IF(E1335&gt;$F$15,$F$15,0)</f>
        <v>0.132551532296674</v>
      </c>
      <c r="G1335" s="0" t="n">
        <f aca="false">IF(E1335&lt;$G$15,$G$15,0)</f>
        <v>0</v>
      </c>
      <c r="H1335" s="0" t="n">
        <f aca="false">F1335+G1335</f>
        <v>0.132551532296674</v>
      </c>
      <c r="I1335" s="0" t="n">
        <f aca="false">IF(H1335=0,E1335,H1335)</f>
        <v>0.132551532296674</v>
      </c>
      <c r="J1335" s="0" t="n">
        <f aca="false">$L$3*J1334+$M$3*K1334+$O$3*I1334</f>
        <v>0.145452162314676</v>
      </c>
      <c r="K1335" s="0" t="n">
        <f aca="false">$L$4*J1334+$M$4*K1334+$O$4*I1334</f>
        <v>-0.173023054244435</v>
      </c>
      <c r="L1335" s="0" t="n">
        <f aca="false">J1335-D1335</f>
        <v>0.0454521623146757</v>
      </c>
      <c r="M1335" s="0" t="n">
        <f aca="false">J1335</f>
        <v>0.145452162314676</v>
      </c>
      <c r="N1335" s="0" t="n">
        <f aca="false">180*I1335/PI()</f>
        <v>7.59464336859145</v>
      </c>
    </row>
    <row r="1336" customFormat="false" ht="15" hidden="false" customHeight="false" outlineLevel="0" collapsed="false">
      <c r="A1336" s="0" t="n">
        <f aca="false">B1336*$C$11</f>
        <v>1.317</v>
      </c>
      <c r="B1336" s="0" t="n">
        <f aca="false">B1335+1</f>
        <v>1317</v>
      </c>
      <c r="D1336" s="0" t="n">
        <v>0.1</v>
      </c>
      <c r="E1336" s="0" t="n">
        <f aca="false">E1335+$F$8*L1336+$F$9*L1335+$F$10*L1334</f>
        <v>1.46431569098768</v>
      </c>
      <c r="F1336" s="0" t="n">
        <f aca="false">IF(E1336&gt;$F$15,$F$15,0)</f>
        <v>0.132551532296674</v>
      </c>
      <c r="G1336" s="0" t="n">
        <f aca="false">IF(E1336&lt;$G$15,$G$15,0)</f>
        <v>0</v>
      </c>
      <c r="H1336" s="0" t="n">
        <f aca="false">F1336+G1336</f>
        <v>0.132551532296674</v>
      </c>
      <c r="I1336" s="0" t="n">
        <f aca="false">IF(H1336=0,E1336,H1336)</f>
        <v>0.132551532296674</v>
      </c>
      <c r="J1336" s="0" t="n">
        <f aca="false">$L$3*J1335+$M$3*K1335+$O$3*I1335</f>
        <v>0.145278781371294</v>
      </c>
      <c r="K1336" s="0" t="n">
        <f aca="false">$L$4*J1335+$M$4*K1335+$O$4*I1335</f>
        <v>-0.173738832518837</v>
      </c>
      <c r="L1336" s="0" t="n">
        <f aca="false">J1336-D1336</f>
        <v>0.045278781371294</v>
      </c>
      <c r="M1336" s="0" t="n">
        <f aca="false">J1336</f>
        <v>0.145278781371294</v>
      </c>
      <c r="N1336" s="0" t="n">
        <f aca="false">180*I1336/PI()</f>
        <v>7.59464336859145</v>
      </c>
    </row>
    <row r="1337" customFormat="false" ht="15" hidden="false" customHeight="false" outlineLevel="0" collapsed="false">
      <c r="A1337" s="0" t="n">
        <f aca="false">B1337*$C$11</f>
        <v>1.318</v>
      </c>
      <c r="B1337" s="0" t="n">
        <f aca="false">B1336+1</f>
        <v>1318</v>
      </c>
      <c r="D1337" s="0" t="n">
        <v>0.1</v>
      </c>
      <c r="E1337" s="0" t="n">
        <f aca="false">E1336+$F$8*L1337+$F$9*L1336+$F$10*L1335</f>
        <v>1.45592206976001</v>
      </c>
      <c r="F1337" s="0" t="n">
        <f aca="false">IF(E1337&gt;$F$15,$F$15,0)</f>
        <v>0.132551532296674</v>
      </c>
      <c r="G1337" s="0" t="n">
        <f aca="false">IF(E1337&lt;$G$15,$G$15,0)</f>
        <v>0</v>
      </c>
      <c r="H1337" s="0" t="n">
        <f aca="false">F1337+G1337</f>
        <v>0.132551532296674</v>
      </c>
      <c r="I1337" s="0" t="n">
        <f aca="false">IF(H1337=0,E1337,H1337)</f>
        <v>0.132551532296674</v>
      </c>
      <c r="J1337" s="0" t="n">
        <f aca="false">$L$3*J1336+$M$3*K1336+$O$3*I1336</f>
        <v>0.145104684649638</v>
      </c>
      <c r="K1337" s="0" t="n">
        <f aca="false">$L$4*J1336+$M$4*K1336+$O$4*I1336</f>
        <v>-0.174454610793239</v>
      </c>
      <c r="L1337" s="0" t="n">
        <f aca="false">J1337-D1337</f>
        <v>0.045104684649638</v>
      </c>
      <c r="M1337" s="0" t="n">
        <f aca="false">J1337</f>
        <v>0.145104684649638</v>
      </c>
      <c r="N1337" s="0" t="n">
        <f aca="false">180*I1337/PI()</f>
        <v>7.59464336859145</v>
      </c>
    </row>
    <row r="1338" customFormat="false" ht="15" hidden="false" customHeight="false" outlineLevel="0" collapsed="false">
      <c r="A1338" s="0" t="n">
        <f aca="false">B1338*$C$11</f>
        <v>1.319</v>
      </c>
      <c r="B1338" s="0" t="n">
        <f aca="false">B1337+1</f>
        <v>1319</v>
      </c>
      <c r="D1338" s="0" t="n">
        <v>0.1</v>
      </c>
      <c r="E1338" s="0" t="n">
        <f aca="false">E1337+$F$8*L1338+$F$9*L1337+$F$10*L1336</f>
        <v>1.44749981040886</v>
      </c>
      <c r="F1338" s="0" t="n">
        <f aca="false">IF(E1338&gt;$F$15,$F$15,0)</f>
        <v>0.132551532296674</v>
      </c>
      <c r="G1338" s="0" t="n">
        <f aca="false">IF(E1338&lt;$G$15,$G$15,0)</f>
        <v>0</v>
      </c>
      <c r="H1338" s="0" t="n">
        <f aca="false">F1338+G1338</f>
        <v>0.132551532296674</v>
      </c>
      <c r="I1338" s="0" t="n">
        <f aca="false">IF(H1338=0,E1338,H1338)</f>
        <v>0.132551532296674</v>
      </c>
      <c r="J1338" s="0" t="n">
        <f aca="false">$L$3*J1337+$M$3*K1337+$O$3*I1337</f>
        <v>0.144929872149708</v>
      </c>
      <c r="K1338" s="0" t="n">
        <f aca="false">$L$4*J1337+$M$4*K1337+$O$4*I1337</f>
        <v>-0.175170389067641</v>
      </c>
      <c r="L1338" s="0" t="n">
        <f aca="false">J1338-D1338</f>
        <v>0.0449298721497075</v>
      </c>
      <c r="M1338" s="0" t="n">
        <f aca="false">J1338</f>
        <v>0.144929872149708</v>
      </c>
      <c r="N1338" s="0" t="n">
        <f aca="false">180*I1338/PI()</f>
        <v>7.59464336859145</v>
      </c>
    </row>
    <row r="1339" customFormat="false" ht="15" hidden="false" customHeight="false" outlineLevel="0" collapsed="false">
      <c r="A1339" s="0" t="n">
        <f aca="false">B1339*$C$11</f>
        <v>1.32</v>
      </c>
      <c r="B1339" s="0" t="n">
        <f aca="false">B1338+1</f>
        <v>1320</v>
      </c>
      <c r="D1339" s="0" t="n">
        <v>0.1</v>
      </c>
      <c r="E1339" s="0" t="n">
        <f aca="false">E1338+$F$8*L1339+$F$9*L1338+$F$10*L1337</f>
        <v>1.43904891290562</v>
      </c>
      <c r="F1339" s="0" t="n">
        <f aca="false">IF(E1339&gt;$F$15,$F$15,0)</f>
        <v>0.132551532296674</v>
      </c>
      <c r="G1339" s="0" t="n">
        <f aca="false">IF(E1339&lt;$G$15,$G$15,0)</f>
        <v>0</v>
      </c>
      <c r="H1339" s="0" t="n">
        <f aca="false">F1339+G1339</f>
        <v>0.132551532296674</v>
      </c>
      <c r="I1339" s="0" t="n">
        <f aca="false">IF(H1339=0,E1339,H1339)</f>
        <v>0.132551532296674</v>
      </c>
      <c r="J1339" s="0" t="n">
        <f aca="false">$L$3*J1338+$M$3*K1338+$O$3*I1338</f>
        <v>0.144754343871503</v>
      </c>
      <c r="K1339" s="0" t="n">
        <f aca="false">$L$4*J1338+$M$4*K1338+$O$4*I1338</f>
        <v>-0.175886167342043</v>
      </c>
      <c r="L1339" s="0" t="n">
        <f aca="false">J1339-D1339</f>
        <v>0.0447543438715027</v>
      </c>
      <c r="M1339" s="0" t="n">
        <f aca="false">J1339</f>
        <v>0.144754343871503</v>
      </c>
      <c r="N1339" s="0" t="n">
        <f aca="false">180*I1339/PI()</f>
        <v>7.59464336859145</v>
      </c>
    </row>
    <row r="1340" customFormat="false" ht="15" hidden="false" customHeight="false" outlineLevel="0" collapsed="false">
      <c r="A1340" s="0" t="n">
        <f aca="false">B1340*$C$11</f>
        <v>1.321</v>
      </c>
      <c r="B1340" s="0" t="n">
        <f aca="false">B1339+1</f>
        <v>1321</v>
      </c>
      <c r="D1340" s="0" t="n">
        <v>0.1</v>
      </c>
      <c r="E1340" s="0" t="n">
        <f aca="false">E1339+$F$8*L1340+$F$9*L1339+$F$10*L1338</f>
        <v>1.43056937722163</v>
      </c>
      <c r="F1340" s="0" t="n">
        <f aca="false">IF(E1340&gt;$F$15,$F$15,0)</f>
        <v>0.132551532296674</v>
      </c>
      <c r="G1340" s="0" t="n">
        <f aca="false">IF(E1340&lt;$G$15,$G$15,0)</f>
        <v>0</v>
      </c>
      <c r="H1340" s="0" t="n">
        <f aca="false">F1340+G1340</f>
        <v>0.132551532296674</v>
      </c>
      <c r="I1340" s="0" t="n">
        <f aca="false">IF(H1340=0,E1340,H1340)</f>
        <v>0.132551532296674</v>
      </c>
      <c r="J1340" s="0" t="n">
        <f aca="false">$L$3*J1339+$M$3*K1339+$O$3*I1339</f>
        <v>0.144578099815023</v>
      </c>
      <c r="K1340" s="0" t="n">
        <f aca="false">$L$4*J1339+$M$4*K1339+$O$4*I1339</f>
        <v>-0.176601945616445</v>
      </c>
      <c r="L1340" s="0" t="n">
        <f aca="false">J1340-D1340</f>
        <v>0.0445780998150234</v>
      </c>
      <c r="M1340" s="0" t="n">
        <f aca="false">J1340</f>
        <v>0.144578099815023</v>
      </c>
      <c r="N1340" s="0" t="n">
        <f aca="false">180*I1340/PI()</f>
        <v>7.59464336859145</v>
      </c>
    </row>
    <row r="1341" customFormat="false" ht="15" hidden="false" customHeight="false" outlineLevel="0" collapsed="false">
      <c r="A1341" s="0" t="n">
        <f aca="false">B1341*$C$11</f>
        <v>1.322</v>
      </c>
      <c r="B1341" s="0" t="n">
        <f aca="false">B1340+1</f>
        <v>1322</v>
      </c>
      <c r="D1341" s="0" t="n">
        <v>0.1</v>
      </c>
      <c r="E1341" s="0" t="n">
        <f aca="false">E1340+$F$8*L1341+$F$9*L1340+$F$10*L1339</f>
        <v>1.42206120332827</v>
      </c>
      <c r="F1341" s="0" t="n">
        <f aca="false">IF(E1341&gt;$F$15,$F$15,0)</f>
        <v>0.132551532296674</v>
      </c>
      <c r="G1341" s="0" t="n">
        <f aca="false">IF(E1341&lt;$G$15,$G$15,0)</f>
        <v>0</v>
      </c>
      <c r="H1341" s="0" t="n">
        <f aca="false">F1341+G1341</f>
        <v>0.132551532296674</v>
      </c>
      <c r="I1341" s="0" t="n">
        <f aca="false">IF(H1341=0,E1341,H1341)</f>
        <v>0.132551532296674</v>
      </c>
      <c r="J1341" s="0" t="n">
        <f aca="false">$L$3*J1340+$M$3*K1340+$O$3*I1340</f>
        <v>0.14440113998027</v>
      </c>
      <c r="K1341" s="0" t="n">
        <f aca="false">$L$4*J1340+$M$4*K1340+$O$4*I1340</f>
        <v>-0.177317723890847</v>
      </c>
      <c r="L1341" s="0" t="n">
        <f aca="false">J1341-D1341</f>
        <v>0.0444011399802698</v>
      </c>
      <c r="M1341" s="0" t="n">
        <f aca="false">J1341</f>
        <v>0.14440113998027</v>
      </c>
      <c r="N1341" s="0" t="n">
        <f aca="false">180*I1341/PI()</f>
        <v>7.59464336859145</v>
      </c>
    </row>
    <row r="1342" customFormat="false" ht="15" hidden="false" customHeight="false" outlineLevel="0" collapsed="false">
      <c r="A1342" s="0" t="n">
        <f aca="false">B1342*$C$11</f>
        <v>1.323</v>
      </c>
      <c r="B1342" s="0" t="n">
        <f aca="false">B1341+1</f>
        <v>1323</v>
      </c>
      <c r="D1342" s="0" t="n">
        <v>0.1</v>
      </c>
      <c r="E1342" s="0" t="n">
        <f aca="false">E1341+$F$8*L1342+$F$9*L1341+$F$10*L1340</f>
        <v>1.41352439119692</v>
      </c>
      <c r="F1342" s="0" t="n">
        <f aca="false">IF(E1342&gt;$F$15,$F$15,0)</f>
        <v>0.132551532296674</v>
      </c>
      <c r="G1342" s="0" t="n">
        <f aca="false">IF(E1342&lt;$G$15,$G$15,0)</f>
        <v>0</v>
      </c>
      <c r="H1342" s="0" t="n">
        <f aca="false">F1342+G1342</f>
        <v>0.132551532296674</v>
      </c>
      <c r="I1342" s="0" t="n">
        <f aca="false">IF(H1342=0,E1342,H1342)</f>
        <v>0.132551532296674</v>
      </c>
      <c r="J1342" s="0" t="n">
        <f aca="false">$L$3*J1341+$M$3*K1341+$O$3*I1341</f>
        <v>0.144223464367242</v>
      </c>
      <c r="K1342" s="0" t="n">
        <f aca="false">$L$4*J1341+$M$4*K1341+$O$4*I1341</f>
        <v>-0.178033502165249</v>
      </c>
      <c r="L1342" s="0" t="n">
        <f aca="false">J1342-D1342</f>
        <v>0.0442234643672417</v>
      </c>
      <c r="M1342" s="0" t="n">
        <f aca="false">J1342</f>
        <v>0.144223464367242</v>
      </c>
      <c r="N1342" s="0" t="n">
        <f aca="false">180*I1342/PI()</f>
        <v>7.59464336859145</v>
      </c>
    </row>
    <row r="1343" customFormat="false" ht="15" hidden="false" customHeight="false" outlineLevel="0" collapsed="false">
      <c r="A1343" s="0" t="n">
        <f aca="false">B1343*$C$11</f>
        <v>1.324</v>
      </c>
      <c r="B1343" s="0" t="n">
        <f aca="false">B1342+1</f>
        <v>1324</v>
      </c>
      <c r="D1343" s="0" t="n">
        <v>0.1</v>
      </c>
      <c r="E1343" s="0" t="n">
        <f aca="false">E1342+$F$8*L1343+$F$9*L1342+$F$10*L1341</f>
        <v>1.40495894079892</v>
      </c>
      <c r="F1343" s="0" t="n">
        <f aca="false">IF(E1343&gt;$F$15,$F$15,0)</f>
        <v>0.132551532296674</v>
      </c>
      <c r="G1343" s="0" t="n">
        <f aca="false">IF(E1343&lt;$G$15,$G$15,0)</f>
        <v>0</v>
      </c>
      <c r="H1343" s="0" t="n">
        <f aca="false">F1343+G1343</f>
        <v>0.132551532296674</v>
      </c>
      <c r="I1343" s="0" t="n">
        <f aca="false">IF(H1343=0,E1343,H1343)</f>
        <v>0.132551532296674</v>
      </c>
      <c r="J1343" s="0" t="n">
        <f aca="false">$L$3*J1342+$M$3*K1342+$O$3*I1342</f>
        <v>0.144045072975939</v>
      </c>
      <c r="K1343" s="0" t="n">
        <f aca="false">$L$4*J1342+$M$4*K1342+$O$4*I1342</f>
        <v>-0.178749280439651</v>
      </c>
      <c r="L1343" s="0" t="n">
        <f aca="false">J1343-D1343</f>
        <v>0.0440450729759392</v>
      </c>
      <c r="M1343" s="0" t="n">
        <f aca="false">J1343</f>
        <v>0.144045072975939</v>
      </c>
      <c r="N1343" s="0" t="n">
        <f aca="false">180*I1343/PI()</f>
        <v>7.59464336859145</v>
      </c>
    </row>
    <row r="1344" customFormat="false" ht="15" hidden="false" customHeight="false" outlineLevel="0" collapsed="false">
      <c r="A1344" s="0" t="n">
        <f aca="false">B1344*$C$11</f>
        <v>1.325</v>
      </c>
      <c r="B1344" s="0" t="n">
        <f aca="false">B1343+1</f>
        <v>1325</v>
      </c>
      <c r="D1344" s="0" t="n">
        <v>0.1</v>
      </c>
      <c r="E1344" s="0" t="n">
        <f aca="false">E1343+$F$8*L1344+$F$9*L1343+$F$10*L1342</f>
        <v>1.39636485210565</v>
      </c>
      <c r="F1344" s="0" t="n">
        <f aca="false">IF(E1344&gt;$F$15,$F$15,0)</f>
        <v>0.132551532296674</v>
      </c>
      <c r="G1344" s="0" t="n">
        <f aca="false">IF(E1344&lt;$G$15,$G$15,0)</f>
        <v>0</v>
      </c>
      <c r="H1344" s="0" t="n">
        <f aca="false">F1344+G1344</f>
        <v>0.132551532296674</v>
      </c>
      <c r="I1344" s="0" t="n">
        <f aca="false">IF(H1344=0,E1344,H1344)</f>
        <v>0.132551532296674</v>
      </c>
      <c r="J1344" s="0" t="n">
        <f aca="false">$L$3*J1343+$M$3*K1343+$O$3*I1343</f>
        <v>0.143865965806362</v>
      </c>
      <c r="K1344" s="0" t="n">
        <f aca="false">$L$4*J1343+$M$4*K1343+$O$4*I1343</f>
        <v>-0.179465058714053</v>
      </c>
      <c r="L1344" s="0" t="n">
        <f aca="false">J1344-D1344</f>
        <v>0.0438659658063624</v>
      </c>
      <c r="M1344" s="0" t="n">
        <f aca="false">J1344</f>
        <v>0.143865965806362</v>
      </c>
      <c r="N1344" s="0" t="n">
        <f aca="false">180*I1344/PI()</f>
        <v>7.59464336859145</v>
      </c>
    </row>
    <row r="1345" customFormat="false" ht="15" hidden="false" customHeight="false" outlineLevel="0" collapsed="false">
      <c r="A1345" s="0" t="n">
        <f aca="false">B1345*$C$11</f>
        <v>1.326</v>
      </c>
      <c r="B1345" s="0" t="n">
        <f aca="false">B1344+1</f>
        <v>1326</v>
      </c>
      <c r="D1345" s="0" t="n">
        <v>0.1</v>
      </c>
      <c r="E1345" s="0" t="n">
        <f aca="false">E1344+$F$8*L1345+$F$9*L1344+$F$10*L1343</f>
        <v>1.38774212508851</v>
      </c>
      <c r="F1345" s="0" t="n">
        <f aca="false">IF(E1345&gt;$F$15,$F$15,0)</f>
        <v>0.132551532296674</v>
      </c>
      <c r="G1345" s="0" t="n">
        <f aca="false">IF(E1345&lt;$G$15,$G$15,0)</f>
        <v>0</v>
      </c>
      <c r="H1345" s="0" t="n">
        <f aca="false">F1345+G1345</f>
        <v>0.132551532296674</v>
      </c>
      <c r="I1345" s="0" t="n">
        <f aca="false">IF(H1345=0,E1345,H1345)</f>
        <v>0.132551532296674</v>
      </c>
      <c r="J1345" s="0" t="n">
        <f aca="false">$L$3*J1344+$M$3*K1344+$O$3*I1344</f>
        <v>0.143686142858511</v>
      </c>
      <c r="K1345" s="0" t="n">
        <f aca="false">$L$4*J1344+$M$4*K1344+$O$4*I1344</f>
        <v>-0.180180836988455</v>
      </c>
      <c r="L1345" s="0" t="n">
        <f aca="false">J1345-D1345</f>
        <v>0.0436861428585111</v>
      </c>
      <c r="M1345" s="0" t="n">
        <f aca="false">J1345</f>
        <v>0.143686142858511</v>
      </c>
      <c r="N1345" s="0" t="n">
        <f aca="false">180*I1345/PI()</f>
        <v>7.59464336859145</v>
      </c>
    </row>
    <row r="1346" customFormat="false" ht="15" hidden="false" customHeight="false" outlineLevel="0" collapsed="false">
      <c r="A1346" s="0" t="n">
        <f aca="false">B1346*$C$11</f>
        <v>1.327</v>
      </c>
      <c r="B1346" s="0" t="n">
        <f aca="false">B1345+1</f>
        <v>1327</v>
      </c>
      <c r="D1346" s="0" t="n">
        <v>0.1</v>
      </c>
      <c r="E1346" s="0" t="n">
        <f aca="false">E1345+$F$8*L1346+$F$9*L1345+$F$10*L1344</f>
        <v>1.37909075971885</v>
      </c>
      <c r="F1346" s="0" t="n">
        <f aca="false">IF(E1346&gt;$F$15,$F$15,0)</f>
        <v>0.132551532296674</v>
      </c>
      <c r="G1346" s="0" t="n">
        <f aca="false">IF(E1346&lt;$G$15,$G$15,0)</f>
        <v>0</v>
      </c>
      <c r="H1346" s="0" t="n">
        <f aca="false">F1346+G1346</f>
        <v>0.132551532296674</v>
      </c>
      <c r="I1346" s="0" t="n">
        <f aca="false">IF(H1346=0,E1346,H1346)</f>
        <v>0.132551532296674</v>
      </c>
      <c r="J1346" s="0" t="n">
        <f aca="false">$L$3*J1345+$M$3*K1345+$O$3*I1345</f>
        <v>0.143505604132385</v>
      </c>
      <c r="K1346" s="0" t="n">
        <f aca="false">$L$4*J1345+$M$4*K1345+$O$4*I1345</f>
        <v>-0.180896615262857</v>
      </c>
      <c r="L1346" s="0" t="n">
        <f aca="false">J1346-D1346</f>
        <v>0.0435056041323854</v>
      </c>
      <c r="M1346" s="0" t="n">
        <f aca="false">J1346</f>
        <v>0.143505604132385</v>
      </c>
      <c r="N1346" s="0" t="n">
        <f aca="false">180*I1346/PI()</f>
        <v>7.59464336859145</v>
      </c>
    </row>
    <row r="1347" customFormat="false" ht="15" hidden="false" customHeight="false" outlineLevel="0" collapsed="false">
      <c r="A1347" s="0" t="n">
        <f aca="false">B1347*$C$11</f>
        <v>1.328</v>
      </c>
      <c r="B1347" s="0" t="n">
        <f aca="false">B1346+1</f>
        <v>1328</v>
      </c>
      <c r="D1347" s="0" t="n">
        <v>0.1</v>
      </c>
      <c r="E1347" s="0" t="n">
        <f aca="false">E1346+$F$8*L1347+$F$9*L1346+$F$10*L1345</f>
        <v>1.37041075596801</v>
      </c>
      <c r="F1347" s="0" t="n">
        <f aca="false">IF(E1347&gt;$F$15,$F$15,0)</f>
        <v>0.132551532296674</v>
      </c>
      <c r="G1347" s="0" t="n">
        <f aca="false">IF(E1347&lt;$G$15,$G$15,0)</f>
        <v>0</v>
      </c>
      <c r="H1347" s="0" t="n">
        <f aca="false">F1347+G1347</f>
        <v>0.132551532296674</v>
      </c>
      <c r="I1347" s="0" t="n">
        <f aca="false">IF(H1347=0,E1347,H1347)</f>
        <v>0.132551532296674</v>
      </c>
      <c r="J1347" s="0" t="n">
        <f aca="false">$L$3*J1346+$M$3*K1346+$O$3*I1346</f>
        <v>0.143324349627985</v>
      </c>
      <c r="K1347" s="0" t="n">
        <f aca="false">$L$4*J1346+$M$4*K1346+$O$4*I1346</f>
        <v>-0.181612393537259</v>
      </c>
      <c r="L1347" s="0" t="n">
        <f aca="false">J1347-D1347</f>
        <v>0.0433243496279854</v>
      </c>
      <c r="M1347" s="0" t="n">
        <f aca="false">J1347</f>
        <v>0.143324349627985</v>
      </c>
      <c r="N1347" s="0" t="n">
        <f aca="false">180*I1347/PI()</f>
        <v>7.59464336859145</v>
      </c>
    </row>
    <row r="1348" customFormat="false" ht="15" hidden="false" customHeight="false" outlineLevel="0" collapsed="false">
      <c r="A1348" s="0" t="n">
        <f aca="false">B1348*$C$11</f>
        <v>1.329</v>
      </c>
      <c r="B1348" s="0" t="n">
        <f aca="false">B1347+1</f>
        <v>1329</v>
      </c>
      <c r="D1348" s="0" t="n">
        <v>0.1</v>
      </c>
      <c r="E1348" s="0" t="n">
        <f aca="false">E1347+$F$8*L1348+$F$9*L1347+$F$10*L1346</f>
        <v>1.36170211380738</v>
      </c>
      <c r="F1348" s="0" t="n">
        <f aca="false">IF(E1348&gt;$F$15,$F$15,0)</f>
        <v>0.132551532296674</v>
      </c>
      <c r="G1348" s="0" t="n">
        <f aca="false">IF(E1348&lt;$G$15,$G$15,0)</f>
        <v>0</v>
      </c>
      <c r="H1348" s="0" t="n">
        <f aca="false">F1348+G1348</f>
        <v>0.132551532296674</v>
      </c>
      <c r="I1348" s="0" t="n">
        <f aca="false">IF(H1348=0,E1348,H1348)</f>
        <v>0.132551532296674</v>
      </c>
      <c r="J1348" s="0" t="n">
        <f aca="false">$L$3*J1347+$M$3*K1347+$O$3*I1347</f>
        <v>0.143142379345311</v>
      </c>
      <c r="K1348" s="0" t="n">
        <f aca="false">$L$4*J1347+$M$4*K1347+$O$4*I1347</f>
        <v>-0.182328171811662</v>
      </c>
      <c r="L1348" s="0" t="n">
        <f aca="false">J1348-D1348</f>
        <v>0.0431423793453109</v>
      </c>
      <c r="M1348" s="0" t="n">
        <f aca="false">J1348</f>
        <v>0.143142379345311</v>
      </c>
      <c r="N1348" s="0" t="n">
        <f aca="false">180*I1348/PI()</f>
        <v>7.59464336859145</v>
      </c>
    </row>
    <row r="1349" customFormat="false" ht="15" hidden="false" customHeight="false" outlineLevel="0" collapsed="false">
      <c r="A1349" s="0" t="n">
        <f aca="false">B1349*$C$11</f>
        <v>1.33</v>
      </c>
      <c r="B1349" s="0" t="n">
        <f aca="false">B1348+1</f>
        <v>1330</v>
      </c>
      <c r="D1349" s="0" t="n">
        <v>0.1</v>
      </c>
      <c r="E1349" s="0" t="n">
        <f aca="false">E1348+$F$8*L1349+$F$9*L1348+$F$10*L1347</f>
        <v>1.35296483320836</v>
      </c>
      <c r="F1349" s="0" t="n">
        <f aca="false">IF(E1349&gt;$F$15,$F$15,0)</f>
        <v>0.132551532296674</v>
      </c>
      <c r="G1349" s="0" t="n">
        <f aca="false">IF(E1349&lt;$G$15,$G$15,0)</f>
        <v>0</v>
      </c>
      <c r="H1349" s="0" t="n">
        <f aca="false">F1349+G1349</f>
        <v>0.132551532296674</v>
      </c>
      <c r="I1349" s="0" t="n">
        <f aca="false">IF(H1349=0,E1349,H1349)</f>
        <v>0.132551532296674</v>
      </c>
      <c r="J1349" s="0" t="n">
        <f aca="false">$L$3*J1348+$M$3*K1348+$O$3*I1348</f>
        <v>0.142959693284362</v>
      </c>
      <c r="K1349" s="0" t="n">
        <f aca="false">$L$4*J1348+$M$4*K1348+$O$4*I1348</f>
        <v>-0.183043950086064</v>
      </c>
      <c r="L1349" s="0" t="n">
        <f aca="false">J1349-D1349</f>
        <v>0.042959693284362</v>
      </c>
      <c r="M1349" s="0" t="n">
        <f aca="false">J1349</f>
        <v>0.142959693284362</v>
      </c>
      <c r="N1349" s="0" t="n">
        <f aca="false">180*I1349/PI()</f>
        <v>7.59464336859145</v>
      </c>
    </row>
    <row r="1350" customFormat="false" ht="15" hidden="false" customHeight="false" outlineLevel="0" collapsed="false">
      <c r="A1350" s="0" t="n">
        <f aca="false">B1350*$C$11</f>
        <v>1.331</v>
      </c>
      <c r="B1350" s="0" t="n">
        <f aca="false">B1349+1</f>
        <v>1331</v>
      </c>
      <c r="D1350" s="0" t="n">
        <v>0.1</v>
      </c>
      <c r="E1350" s="0" t="n">
        <f aca="false">E1349+$F$8*L1350+$F$9*L1349+$F$10*L1348</f>
        <v>1.34419891414228</v>
      </c>
      <c r="F1350" s="0" t="n">
        <f aca="false">IF(E1350&gt;$F$15,$F$15,0)</f>
        <v>0.132551532296674</v>
      </c>
      <c r="G1350" s="0" t="n">
        <f aca="false">IF(E1350&lt;$G$15,$G$15,0)</f>
        <v>0</v>
      </c>
      <c r="H1350" s="0" t="n">
        <f aca="false">F1350+G1350</f>
        <v>0.132551532296674</v>
      </c>
      <c r="I1350" s="0" t="n">
        <f aca="false">IF(H1350=0,E1350,H1350)</f>
        <v>0.132551532296674</v>
      </c>
      <c r="J1350" s="0" t="n">
        <f aca="false">$L$3*J1349+$M$3*K1349+$O$3*I1349</f>
        <v>0.142776291445139</v>
      </c>
      <c r="K1350" s="0" t="n">
        <f aca="false">$L$4*J1349+$M$4*K1349+$O$4*I1349</f>
        <v>-0.183759728360466</v>
      </c>
      <c r="L1350" s="0" t="n">
        <f aca="false">J1350-D1350</f>
        <v>0.0427762914451388</v>
      </c>
      <c r="M1350" s="0" t="n">
        <f aca="false">J1350</f>
        <v>0.142776291445139</v>
      </c>
      <c r="N1350" s="0" t="n">
        <f aca="false">180*I1350/PI()</f>
        <v>7.59464336859145</v>
      </c>
    </row>
    <row r="1351" customFormat="false" ht="15" hidden="false" customHeight="false" outlineLevel="0" collapsed="false">
      <c r="A1351" s="0" t="n">
        <f aca="false">B1351*$C$11</f>
        <v>1.332</v>
      </c>
      <c r="B1351" s="0" t="n">
        <f aca="false">B1350+1</f>
        <v>1332</v>
      </c>
      <c r="D1351" s="0" t="n">
        <v>0.1</v>
      </c>
      <c r="E1351" s="0" t="n">
        <f aca="false">E1350+$F$8*L1351+$F$9*L1350+$F$10*L1349</f>
        <v>1.33540435658053</v>
      </c>
      <c r="F1351" s="0" t="n">
        <f aca="false">IF(E1351&gt;$F$15,$F$15,0)</f>
        <v>0.132551532296674</v>
      </c>
      <c r="G1351" s="0" t="n">
        <f aca="false">IF(E1351&lt;$G$15,$G$15,0)</f>
        <v>0</v>
      </c>
      <c r="H1351" s="0" t="n">
        <f aca="false">F1351+G1351</f>
        <v>0.132551532296674</v>
      </c>
      <c r="I1351" s="0" t="n">
        <f aca="false">IF(H1351=0,E1351,H1351)</f>
        <v>0.132551532296674</v>
      </c>
      <c r="J1351" s="0" t="n">
        <f aca="false">$L$3*J1350+$M$3*K1350+$O$3*I1350</f>
        <v>0.142592173827641</v>
      </c>
      <c r="K1351" s="0" t="n">
        <f aca="false">$L$4*J1350+$M$4*K1350+$O$4*I1350</f>
        <v>-0.184475506634868</v>
      </c>
      <c r="L1351" s="0" t="n">
        <f aca="false">J1351-D1351</f>
        <v>0.0425921738276411</v>
      </c>
      <c r="M1351" s="0" t="n">
        <f aca="false">J1351</f>
        <v>0.142592173827641</v>
      </c>
      <c r="N1351" s="0" t="n">
        <f aca="false">180*I1351/PI()</f>
        <v>7.59464336859145</v>
      </c>
    </row>
    <row r="1352" customFormat="false" ht="15" hidden="false" customHeight="false" outlineLevel="0" collapsed="false">
      <c r="A1352" s="0" t="n">
        <f aca="false">B1352*$C$11</f>
        <v>1.333</v>
      </c>
      <c r="B1352" s="0" t="n">
        <f aca="false">B1351+1</f>
        <v>1333</v>
      </c>
      <c r="D1352" s="0" t="n">
        <v>0.1</v>
      </c>
      <c r="E1352" s="0" t="n">
        <f aca="false">E1351+$F$8*L1352+$F$9*L1351+$F$10*L1350</f>
        <v>1.32658116049444</v>
      </c>
      <c r="F1352" s="0" t="n">
        <f aca="false">IF(E1352&gt;$F$15,$F$15,0)</f>
        <v>0.132551532296674</v>
      </c>
      <c r="G1352" s="0" t="n">
        <f aca="false">IF(E1352&lt;$G$15,$G$15,0)</f>
        <v>0</v>
      </c>
      <c r="H1352" s="0" t="n">
        <f aca="false">F1352+G1352</f>
        <v>0.132551532296674</v>
      </c>
      <c r="I1352" s="0" t="n">
        <f aca="false">IF(H1352=0,E1352,H1352)</f>
        <v>0.132551532296674</v>
      </c>
      <c r="J1352" s="0" t="n">
        <f aca="false">$L$3*J1351+$M$3*K1351+$O$3*I1351</f>
        <v>0.142407340431869</v>
      </c>
      <c r="K1352" s="0" t="n">
        <f aca="false">$L$4*J1351+$M$4*K1351+$O$4*I1351</f>
        <v>-0.18519128490927</v>
      </c>
      <c r="L1352" s="0" t="n">
        <f aca="false">J1352-D1352</f>
        <v>0.042407340431869</v>
      </c>
      <c r="M1352" s="0" t="n">
        <f aca="false">J1352</f>
        <v>0.142407340431869</v>
      </c>
      <c r="N1352" s="0" t="n">
        <f aca="false">180*I1352/PI()</f>
        <v>7.59464336859145</v>
      </c>
    </row>
    <row r="1353" customFormat="false" ht="15" hidden="false" customHeight="false" outlineLevel="0" collapsed="false">
      <c r="A1353" s="0" t="n">
        <f aca="false">B1353*$C$11</f>
        <v>1.334</v>
      </c>
      <c r="B1353" s="0" t="n">
        <f aca="false">B1352+1</f>
        <v>1334</v>
      </c>
      <c r="D1353" s="0" t="n">
        <v>0.1</v>
      </c>
      <c r="E1353" s="0" t="n">
        <f aca="false">E1352+$F$8*L1353+$F$9*L1352+$F$10*L1351</f>
        <v>1.31772932585541</v>
      </c>
      <c r="F1353" s="0" t="n">
        <f aca="false">IF(E1353&gt;$F$15,$F$15,0)</f>
        <v>0.132551532296674</v>
      </c>
      <c r="G1353" s="0" t="n">
        <f aca="false">IF(E1353&lt;$G$15,$G$15,0)</f>
        <v>0</v>
      </c>
      <c r="H1353" s="0" t="n">
        <f aca="false">F1353+G1353</f>
        <v>0.132551532296674</v>
      </c>
      <c r="I1353" s="0" t="n">
        <f aca="false">IF(H1353=0,E1353,H1353)</f>
        <v>0.132551532296674</v>
      </c>
      <c r="J1353" s="0" t="n">
        <f aca="false">$L$3*J1352+$M$3*K1352+$O$3*I1352</f>
        <v>0.142221791257823</v>
      </c>
      <c r="K1353" s="0" t="n">
        <f aca="false">$L$4*J1352+$M$4*K1352+$O$4*I1352</f>
        <v>-0.185907063183672</v>
      </c>
      <c r="L1353" s="0" t="n">
        <f aca="false">J1353-D1353</f>
        <v>0.0422217912578225</v>
      </c>
      <c r="M1353" s="0" t="n">
        <f aca="false">J1353</f>
        <v>0.142221791257823</v>
      </c>
      <c r="N1353" s="0" t="n">
        <f aca="false">180*I1353/PI()</f>
        <v>7.59464336859145</v>
      </c>
    </row>
    <row r="1354" customFormat="false" ht="15" hidden="false" customHeight="false" outlineLevel="0" collapsed="false">
      <c r="A1354" s="0" t="n">
        <f aca="false">B1354*$C$11</f>
        <v>1.335</v>
      </c>
      <c r="B1354" s="0" t="n">
        <f aca="false">B1353+1</f>
        <v>1335</v>
      </c>
      <c r="D1354" s="0" t="n">
        <v>0.1</v>
      </c>
      <c r="E1354" s="0" t="n">
        <f aca="false">E1353+$F$8*L1354+$F$9*L1353+$F$10*L1352</f>
        <v>1.30884885263481</v>
      </c>
      <c r="F1354" s="0" t="n">
        <f aca="false">IF(E1354&gt;$F$15,$F$15,0)</f>
        <v>0.132551532296674</v>
      </c>
      <c r="G1354" s="0" t="n">
        <f aca="false">IF(E1354&lt;$G$15,$G$15,0)</f>
        <v>0</v>
      </c>
      <c r="H1354" s="0" t="n">
        <f aca="false">F1354+G1354</f>
        <v>0.132551532296674</v>
      </c>
      <c r="I1354" s="0" t="n">
        <f aca="false">IF(H1354=0,E1354,H1354)</f>
        <v>0.132551532296674</v>
      </c>
      <c r="J1354" s="0" t="n">
        <f aca="false">$L$3*J1353+$M$3*K1353+$O$3*I1353</f>
        <v>0.142035526305502</v>
      </c>
      <c r="K1354" s="0" t="n">
        <f aca="false">$L$4*J1353+$M$4*K1353+$O$4*I1353</f>
        <v>-0.186622841458074</v>
      </c>
      <c r="L1354" s="0" t="n">
        <f aca="false">J1354-D1354</f>
        <v>0.0420355263055016</v>
      </c>
      <c r="M1354" s="0" t="n">
        <f aca="false">J1354</f>
        <v>0.142035526305502</v>
      </c>
      <c r="N1354" s="0" t="n">
        <f aca="false">180*I1354/PI()</f>
        <v>7.59464336859145</v>
      </c>
    </row>
    <row r="1355" customFormat="false" ht="15" hidden="false" customHeight="false" outlineLevel="0" collapsed="false">
      <c r="A1355" s="0" t="n">
        <f aca="false">B1355*$C$11</f>
        <v>1.336</v>
      </c>
      <c r="B1355" s="0" t="n">
        <f aca="false">B1354+1</f>
        <v>1336</v>
      </c>
      <c r="D1355" s="0" t="n">
        <v>0.1</v>
      </c>
      <c r="E1355" s="0" t="n">
        <f aca="false">E1354+$F$8*L1355+$F$9*L1354+$F$10*L1353</f>
        <v>1.29993974080402</v>
      </c>
      <c r="F1355" s="0" t="n">
        <f aca="false">IF(E1355&gt;$F$15,$F$15,0)</f>
        <v>0.132551532296674</v>
      </c>
      <c r="G1355" s="0" t="n">
        <f aca="false">IF(E1355&lt;$G$15,$G$15,0)</f>
        <v>0</v>
      </c>
      <c r="H1355" s="0" t="n">
        <f aca="false">F1355+G1355</f>
        <v>0.132551532296674</v>
      </c>
      <c r="I1355" s="0" t="n">
        <f aca="false">IF(H1355=0,E1355,H1355)</f>
        <v>0.132551532296674</v>
      </c>
      <c r="J1355" s="0" t="n">
        <f aca="false">$L$3*J1354+$M$3*K1354+$O$3*I1354</f>
        <v>0.141848545574906</v>
      </c>
      <c r="K1355" s="0" t="n">
        <f aca="false">$L$4*J1354+$M$4*K1354+$O$4*I1354</f>
        <v>-0.187338619732476</v>
      </c>
      <c r="L1355" s="0" t="n">
        <f aca="false">J1355-D1355</f>
        <v>0.0418485455749064</v>
      </c>
      <c r="M1355" s="0" t="n">
        <f aca="false">J1355</f>
        <v>0.141848545574906</v>
      </c>
      <c r="N1355" s="0" t="n">
        <f aca="false">180*I1355/PI()</f>
        <v>7.59464336859145</v>
      </c>
    </row>
    <row r="1356" customFormat="false" ht="15" hidden="false" customHeight="false" outlineLevel="0" collapsed="false">
      <c r="A1356" s="0" t="n">
        <f aca="false">B1356*$C$11</f>
        <v>1.337</v>
      </c>
      <c r="B1356" s="0" t="n">
        <f aca="false">B1355+1</f>
        <v>1337</v>
      </c>
      <c r="D1356" s="0" t="n">
        <v>0.1</v>
      </c>
      <c r="E1356" s="0" t="n">
        <f aca="false">E1355+$F$8*L1356+$F$9*L1355+$F$10*L1354</f>
        <v>1.29100199033438</v>
      </c>
      <c r="F1356" s="0" t="n">
        <f aca="false">IF(E1356&gt;$F$15,$F$15,0)</f>
        <v>0.132551532296674</v>
      </c>
      <c r="G1356" s="0" t="n">
        <f aca="false">IF(E1356&lt;$G$15,$G$15,0)</f>
        <v>0</v>
      </c>
      <c r="H1356" s="0" t="n">
        <f aca="false">F1356+G1356</f>
        <v>0.132551532296674</v>
      </c>
      <c r="I1356" s="0" t="n">
        <f aca="false">IF(H1356=0,E1356,H1356)</f>
        <v>0.132551532296674</v>
      </c>
      <c r="J1356" s="0" t="n">
        <f aca="false">$L$3*J1355+$M$3*K1355+$O$3*I1355</f>
        <v>0.141660849066037</v>
      </c>
      <c r="K1356" s="0" t="n">
        <f aca="false">$L$4*J1355+$M$4*K1355+$O$4*I1355</f>
        <v>-0.188054398006878</v>
      </c>
      <c r="L1356" s="0" t="n">
        <f aca="false">J1356-D1356</f>
        <v>0.0416608490660367</v>
      </c>
      <c r="M1356" s="0" t="n">
        <f aca="false">J1356</f>
        <v>0.141660849066037</v>
      </c>
      <c r="N1356" s="0" t="n">
        <f aca="false">180*I1356/PI()</f>
        <v>7.59464336859145</v>
      </c>
    </row>
    <row r="1357" customFormat="false" ht="15" hidden="false" customHeight="false" outlineLevel="0" collapsed="false">
      <c r="A1357" s="0" t="n">
        <f aca="false">B1357*$C$11</f>
        <v>1.338</v>
      </c>
      <c r="B1357" s="0" t="n">
        <f aca="false">B1356+1</f>
        <v>1338</v>
      </c>
      <c r="D1357" s="0" t="n">
        <v>0.1</v>
      </c>
      <c r="E1357" s="0" t="n">
        <f aca="false">E1356+$F$8*L1357+$F$9*L1356+$F$10*L1355</f>
        <v>1.28203560119729</v>
      </c>
      <c r="F1357" s="0" t="n">
        <f aca="false">IF(E1357&gt;$F$15,$F$15,0)</f>
        <v>0.132551532296674</v>
      </c>
      <c r="G1357" s="0" t="n">
        <f aca="false">IF(E1357&lt;$G$15,$G$15,0)</f>
        <v>0</v>
      </c>
      <c r="H1357" s="0" t="n">
        <f aca="false">F1357+G1357</f>
        <v>0.132551532296674</v>
      </c>
      <c r="I1357" s="0" t="n">
        <f aca="false">IF(H1357=0,E1357,H1357)</f>
        <v>0.132551532296674</v>
      </c>
      <c r="J1357" s="0" t="n">
        <f aca="false">$L$3*J1356+$M$3*K1356+$O$3*I1356</f>
        <v>0.141472436778893</v>
      </c>
      <c r="K1357" s="0" t="n">
        <f aca="false">$L$4*J1356+$M$4*K1356+$O$4*I1356</f>
        <v>-0.18877017628128</v>
      </c>
      <c r="L1357" s="0" t="n">
        <f aca="false">J1357-D1357</f>
        <v>0.0414724367788926</v>
      </c>
      <c r="M1357" s="0" t="n">
        <f aca="false">J1357</f>
        <v>0.141472436778893</v>
      </c>
      <c r="N1357" s="0" t="n">
        <f aca="false">180*I1357/PI()</f>
        <v>7.59464336859145</v>
      </c>
    </row>
    <row r="1358" customFormat="false" ht="15" hidden="false" customHeight="false" outlineLevel="0" collapsed="false">
      <c r="A1358" s="0" t="n">
        <f aca="false">B1358*$C$11</f>
        <v>1.339</v>
      </c>
      <c r="B1358" s="0" t="n">
        <f aca="false">B1357+1</f>
        <v>1339</v>
      </c>
      <c r="D1358" s="0" t="n">
        <v>0.1</v>
      </c>
      <c r="E1358" s="0" t="n">
        <f aca="false">E1357+$F$8*L1358+$F$9*L1357+$F$10*L1356</f>
        <v>1.2730405733641</v>
      </c>
      <c r="F1358" s="0" t="n">
        <f aca="false">IF(E1358&gt;$F$15,$F$15,0)</f>
        <v>0.132551532296674</v>
      </c>
      <c r="G1358" s="0" t="n">
        <f aca="false">IF(E1358&lt;$G$15,$G$15,0)</f>
        <v>0</v>
      </c>
      <c r="H1358" s="0" t="n">
        <f aca="false">F1358+G1358</f>
        <v>0.132551532296674</v>
      </c>
      <c r="I1358" s="0" t="n">
        <f aca="false">IF(H1358=0,E1358,H1358)</f>
        <v>0.132551532296674</v>
      </c>
      <c r="J1358" s="0" t="n">
        <f aca="false">$L$3*J1357+$M$3*K1357+$O$3*I1357</f>
        <v>0.141283308713474</v>
      </c>
      <c r="K1358" s="0" t="n">
        <f aca="false">$L$4*J1357+$M$4*K1357+$O$4*I1357</f>
        <v>-0.189485954555682</v>
      </c>
      <c r="L1358" s="0" t="n">
        <f aca="false">J1358-D1358</f>
        <v>0.0412833087134741</v>
      </c>
      <c r="M1358" s="0" t="n">
        <f aca="false">J1358</f>
        <v>0.141283308713474</v>
      </c>
      <c r="N1358" s="0" t="n">
        <f aca="false">180*I1358/PI()</f>
        <v>7.59464336859145</v>
      </c>
    </row>
    <row r="1359" customFormat="false" ht="15" hidden="false" customHeight="false" outlineLevel="0" collapsed="false">
      <c r="A1359" s="0" t="n">
        <f aca="false">B1359*$C$11</f>
        <v>1.34</v>
      </c>
      <c r="B1359" s="0" t="n">
        <f aca="false">B1358+1</f>
        <v>1340</v>
      </c>
      <c r="D1359" s="0" t="n">
        <v>0.1</v>
      </c>
      <c r="E1359" s="0" t="n">
        <f aca="false">E1358+$F$8*L1359+$F$9*L1358+$F$10*L1357</f>
        <v>1.26401690680619</v>
      </c>
      <c r="F1359" s="0" t="n">
        <f aca="false">IF(E1359&gt;$F$15,$F$15,0)</f>
        <v>0.132551532296674</v>
      </c>
      <c r="G1359" s="0" t="n">
        <f aca="false">IF(E1359&lt;$G$15,$G$15,0)</f>
        <v>0</v>
      </c>
      <c r="H1359" s="0" t="n">
        <f aca="false">F1359+G1359</f>
        <v>0.132551532296674</v>
      </c>
      <c r="I1359" s="0" t="n">
        <f aca="false">IF(H1359=0,E1359,H1359)</f>
        <v>0.132551532296674</v>
      </c>
      <c r="J1359" s="0" t="n">
        <f aca="false">$L$3*J1358+$M$3*K1358+$O$3*I1358</f>
        <v>0.141093464869781</v>
      </c>
      <c r="K1359" s="0" t="n">
        <f aca="false">$L$4*J1358+$M$4*K1358+$O$4*I1358</f>
        <v>-0.190201732830084</v>
      </c>
      <c r="L1359" s="0" t="n">
        <f aca="false">J1359-D1359</f>
        <v>0.0410934648697812</v>
      </c>
      <c r="M1359" s="0" t="n">
        <f aca="false">J1359</f>
        <v>0.141093464869781</v>
      </c>
      <c r="N1359" s="0" t="n">
        <f aca="false">180*I1359/PI()</f>
        <v>7.59464336859145</v>
      </c>
    </row>
    <row r="1360" customFormat="false" ht="15" hidden="false" customHeight="false" outlineLevel="0" collapsed="false">
      <c r="A1360" s="0" t="n">
        <f aca="false">B1360*$C$11</f>
        <v>1.341</v>
      </c>
      <c r="B1360" s="0" t="n">
        <f aca="false">B1359+1</f>
        <v>1341</v>
      </c>
      <c r="D1360" s="0" t="n">
        <v>0.1</v>
      </c>
      <c r="E1360" s="0" t="n">
        <f aca="false">E1359+$F$8*L1360+$F$9*L1359+$F$10*L1358</f>
        <v>1.25496460149492</v>
      </c>
      <c r="F1360" s="0" t="n">
        <f aca="false">IF(E1360&gt;$F$15,$F$15,0)</f>
        <v>0.132551532296674</v>
      </c>
      <c r="G1360" s="0" t="n">
        <f aca="false">IF(E1360&lt;$G$15,$G$15,0)</f>
        <v>0</v>
      </c>
      <c r="H1360" s="0" t="n">
        <f aca="false">F1360+G1360</f>
        <v>0.132551532296674</v>
      </c>
      <c r="I1360" s="0" t="n">
        <f aca="false">IF(H1360=0,E1360,H1360)</f>
        <v>0.132551532296674</v>
      </c>
      <c r="J1360" s="0" t="n">
        <f aca="false">$L$3*J1359+$M$3*K1359+$O$3*I1359</f>
        <v>0.140902905247814</v>
      </c>
      <c r="K1360" s="0" t="n">
        <f aca="false">$L$4*J1359+$M$4*K1359+$O$4*I1359</f>
        <v>-0.190917511104486</v>
      </c>
      <c r="L1360" s="0" t="n">
        <f aca="false">J1360-D1360</f>
        <v>0.0409029052478139</v>
      </c>
      <c r="M1360" s="0" t="n">
        <f aca="false">J1360</f>
        <v>0.140902905247814</v>
      </c>
      <c r="N1360" s="0" t="n">
        <f aca="false">180*I1360/PI()</f>
        <v>7.59464336859145</v>
      </c>
    </row>
    <row r="1361" customFormat="false" ht="15" hidden="false" customHeight="false" outlineLevel="0" collapsed="false">
      <c r="A1361" s="0" t="n">
        <f aca="false">B1361*$C$11</f>
        <v>1.342</v>
      </c>
      <c r="B1361" s="0" t="n">
        <f aca="false">B1360+1</f>
        <v>1342</v>
      </c>
      <c r="D1361" s="0" t="n">
        <v>0.1</v>
      </c>
      <c r="E1361" s="0" t="n">
        <f aca="false">E1360+$F$8*L1361+$F$9*L1360+$F$10*L1359</f>
        <v>1.24588365740163</v>
      </c>
      <c r="F1361" s="0" t="n">
        <f aca="false">IF(E1361&gt;$F$15,$F$15,0)</f>
        <v>0.132551532296674</v>
      </c>
      <c r="G1361" s="0" t="n">
        <f aca="false">IF(E1361&lt;$G$15,$G$15,0)</f>
        <v>0</v>
      </c>
      <c r="H1361" s="0" t="n">
        <f aca="false">F1361+G1361</f>
        <v>0.132551532296674</v>
      </c>
      <c r="I1361" s="0" t="n">
        <f aca="false">IF(H1361=0,E1361,H1361)</f>
        <v>0.132551532296674</v>
      </c>
      <c r="J1361" s="0" t="n">
        <f aca="false">$L$3*J1360+$M$3*K1360+$O$3*I1360</f>
        <v>0.140711629847572</v>
      </c>
      <c r="K1361" s="0" t="n">
        <f aca="false">$L$4*J1360+$M$4*K1360+$O$4*I1360</f>
        <v>-0.191633289378888</v>
      </c>
      <c r="L1361" s="0" t="n">
        <f aca="false">J1361-D1361</f>
        <v>0.0407116298475722</v>
      </c>
      <c r="M1361" s="0" t="n">
        <f aca="false">J1361</f>
        <v>0.140711629847572</v>
      </c>
      <c r="N1361" s="0" t="n">
        <f aca="false">180*I1361/PI()</f>
        <v>7.59464336859145</v>
      </c>
    </row>
    <row r="1362" customFormat="false" ht="15" hidden="false" customHeight="false" outlineLevel="0" collapsed="false">
      <c r="A1362" s="0" t="n">
        <f aca="false">B1362*$C$11</f>
        <v>1.343</v>
      </c>
      <c r="B1362" s="0" t="n">
        <f aca="false">B1361+1</f>
        <v>1343</v>
      </c>
      <c r="D1362" s="0" t="n">
        <v>0.1</v>
      </c>
      <c r="E1362" s="0" t="n">
        <f aca="false">E1361+$F$8*L1362+$F$9*L1361+$F$10*L1360</f>
        <v>1.23677407449775</v>
      </c>
      <c r="F1362" s="0" t="n">
        <f aca="false">IF(E1362&gt;$F$15,$F$15,0)</f>
        <v>0.132551532296674</v>
      </c>
      <c r="G1362" s="0" t="n">
        <f aca="false">IF(E1362&lt;$G$15,$G$15,0)</f>
        <v>0</v>
      </c>
      <c r="H1362" s="0" t="n">
        <f aca="false">F1362+G1362</f>
        <v>0.132551532296674</v>
      </c>
      <c r="I1362" s="0" t="n">
        <f aca="false">IF(H1362=0,E1362,H1362)</f>
        <v>0.132551532296674</v>
      </c>
      <c r="J1362" s="0" t="n">
        <f aca="false">$L$3*J1361+$M$3*K1361+$O$3*I1361</f>
        <v>0.140519638669056</v>
      </c>
      <c r="K1362" s="0" t="n">
        <f aca="false">$L$4*J1361+$M$4*K1361+$O$4*I1361</f>
        <v>-0.19234906765329</v>
      </c>
      <c r="L1362" s="0" t="n">
        <f aca="false">J1362-D1362</f>
        <v>0.0405196386690561</v>
      </c>
      <c r="M1362" s="0" t="n">
        <f aca="false">J1362</f>
        <v>0.140519638669056</v>
      </c>
      <c r="N1362" s="0" t="n">
        <f aca="false">180*I1362/PI()</f>
        <v>7.59464336859145</v>
      </c>
    </row>
    <row r="1363" customFormat="false" ht="15" hidden="false" customHeight="false" outlineLevel="0" collapsed="false">
      <c r="A1363" s="0" t="n">
        <f aca="false">B1363*$C$11</f>
        <v>1.344</v>
      </c>
      <c r="B1363" s="0" t="n">
        <f aca="false">B1362+1</f>
        <v>1344</v>
      </c>
      <c r="D1363" s="0" t="n">
        <v>0.1</v>
      </c>
      <c r="E1363" s="0" t="n">
        <f aca="false">E1362+$F$8*L1363+$F$9*L1362+$F$10*L1361</f>
        <v>1.22763585275457</v>
      </c>
      <c r="F1363" s="0" t="n">
        <f aca="false">IF(E1363&gt;$F$15,$F$15,0)</f>
        <v>0.132551532296674</v>
      </c>
      <c r="G1363" s="0" t="n">
        <f aca="false">IF(E1363&lt;$G$15,$G$15,0)</f>
        <v>0</v>
      </c>
      <c r="H1363" s="0" t="n">
        <f aca="false">F1363+G1363</f>
        <v>0.132551532296674</v>
      </c>
      <c r="I1363" s="0" t="n">
        <f aca="false">IF(H1363=0,E1363,H1363)</f>
        <v>0.132551532296674</v>
      </c>
      <c r="J1363" s="0" t="n">
        <f aca="false">$L$3*J1362+$M$3*K1362+$O$3*I1362</f>
        <v>0.140326931712266</v>
      </c>
      <c r="K1363" s="0" t="n">
        <f aca="false">$L$4*J1362+$M$4*K1362+$O$4*I1362</f>
        <v>-0.193064845927692</v>
      </c>
      <c r="L1363" s="0" t="n">
        <f aca="false">J1363-D1363</f>
        <v>0.0403269317122656</v>
      </c>
      <c r="M1363" s="0" t="n">
        <f aca="false">J1363</f>
        <v>0.140326931712266</v>
      </c>
      <c r="N1363" s="0" t="n">
        <f aca="false">180*I1363/PI()</f>
        <v>7.59464336859145</v>
      </c>
    </row>
    <row r="1364" customFormat="false" ht="15" hidden="false" customHeight="false" outlineLevel="0" collapsed="false">
      <c r="A1364" s="0" t="n">
        <f aca="false">B1364*$C$11</f>
        <v>1.345</v>
      </c>
      <c r="B1364" s="0" t="n">
        <f aca="false">B1363+1</f>
        <v>1345</v>
      </c>
      <c r="D1364" s="0" t="n">
        <v>0.1</v>
      </c>
      <c r="E1364" s="0" t="n">
        <f aca="false">E1363+$F$8*L1364+$F$9*L1363+$F$10*L1362</f>
        <v>1.21846899214353</v>
      </c>
      <c r="F1364" s="0" t="n">
        <f aca="false">IF(E1364&gt;$F$15,$F$15,0)</f>
        <v>0.132551532296674</v>
      </c>
      <c r="G1364" s="0" t="n">
        <f aca="false">IF(E1364&lt;$G$15,$G$15,0)</f>
        <v>0</v>
      </c>
      <c r="H1364" s="0" t="n">
        <f aca="false">F1364+G1364</f>
        <v>0.132551532296674</v>
      </c>
      <c r="I1364" s="0" t="n">
        <f aca="false">IF(H1364=0,E1364,H1364)</f>
        <v>0.132551532296674</v>
      </c>
      <c r="J1364" s="0" t="n">
        <f aca="false">$L$3*J1363+$M$3*K1363+$O$3*I1363</f>
        <v>0.140133508977201</v>
      </c>
      <c r="K1364" s="0" t="n">
        <f aca="false">$L$4*J1363+$M$4*K1363+$O$4*I1363</f>
        <v>-0.193780624202094</v>
      </c>
      <c r="L1364" s="0" t="n">
        <f aca="false">J1364-D1364</f>
        <v>0.0401335089772008</v>
      </c>
      <c r="M1364" s="0" t="n">
        <f aca="false">J1364</f>
        <v>0.140133508977201</v>
      </c>
      <c r="N1364" s="0" t="n">
        <f aca="false">180*I1364/PI()</f>
        <v>7.59464336859145</v>
      </c>
    </row>
    <row r="1365" customFormat="false" ht="15" hidden="false" customHeight="false" outlineLevel="0" collapsed="false">
      <c r="A1365" s="0" t="n">
        <f aca="false">B1365*$C$11</f>
        <v>1.346</v>
      </c>
      <c r="B1365" s="0" t="n">
        <f aca="false">B1364+1</f>
        <v>1346</v>
      </c>
      <c r="D1365" s="0" t="n">
        <v>0.1</v>
      </c>
      <c r="E1365" s="0" t="n">
        <f aca="false">E1364+$F$8*L1365+$F$9*L1364+$F$10*L1363</f>
        <v>1.20927349263596</v>
      </c>
      <c r="F1365" s="0" t="n">
        <f aca="false">IF(E1365&gt;$F$15,$F$15,0)</f>
        <v>0.132551532296674</v>
      </c>
      <c r="G1365" s="0" t="n">
        <f aca="false">IF(E1365&lt;$G$15,$G$15,0)</f>
        <v>0</v>
      </c>
      <c r="H1365" s="0" t="n">
        <f aca="false">F1365+G1365</f>
        <v>0.132551532296674</v>
      </c>
      <c r="I1365" s="0" t="n">
        <f aca="false">IF(H1365=0,E1365,H1365)</f>
        <v>0.132551532296674</v>
      </c>
      <c r="J1365" s="0" t="n">
        <f aca="false">$L$3*J1364+$M$3*K1364+$O$3*I1364</f>
        <v>0.139939370463861</v>
      </c>
      <c r="K1365" s="0" t="n">
        <f aca="false">$L$4*J1364+$M$4*K1364+$O$4*I1364</f>
        <v>-0.194496402476496</v>
      </c>
      <c r="L1365" s="0" t="n">
        <f aca="false">J1365-D1365</f>
        <v>0.0399393704638614</v>
      </c>
      <c r="M1365" s="0" t="n">
        <f aca="false">J1365</f>
        <v>0.139939370463861</v>
      </c>
      <c r="N1365" s="0" t="n">
        <f aca="false">180*I1365/PI()</f>
        <v>7.59464336859145</v>
      </c>
    </row>
    <row r="1366" customFormat="false" ht="15" hidden="false" customHeight="false" outlineLevel="0" collapsed="false">
      <c r="A1366" s="0" t="n">
        <f aca="false">B1366*$C$11</f>
        <v>1.347</v>
      </c>
      <c r="B1366" s="0" t="n">
        <f aca="false">B1365+1</f>
        <v>1347</v>
      </c>
      <c r="D1366" s="0" t="n">
        <v>0.1</v>
      </c>
      <c r="E1366" s="0" t="n">
        <f aca="false">E1365+$F$8*L1366+$F$9*L1365+$F$10*L1364</f>
        <v>1.20004935420326</v>
      </c>
      <c r="F1366" s="0" t="n">
        <f aca="false">IF(E1366&gt;$F$15,$F$15,0)</f>
        <v>0.132551532296674</v>
      </c>
      <c r="G1366" s="0" t="n">
        <f aca="false">IF(E1366&lt;$G$15,$G$15,0)</f>
        <v>0</v>
      </c>
      <c r="H1366" s="0" t="n">
        <f aca="false">F1366+G1366</f>
        <v>0.132551532296674</v>
      </c>
      <c r="I1366" s="0" t="n">
        <f aca="false">IF(H1366=0,E1366,H1366)</f>
        <v>0.132551532296674</v>
      </c>
      <c r="J1366" s="0" t="n">
        <f aca="false">$L$3*J1365+$M$3*K1365+$O$3*I1365</f>
        <v>0.139744516172248</v>
      </c>
      <c r="K1366" s="0" t="n">
        <f aca="false">$L$4*J1365+$M$4*K1365+$O$4*I1365</f>
        <v>-0.195212180750898</v>
      </c>
      <c r="L1366" s="0" t="n">
        <f aca="false">J1366-D1366</f>
        <v>0.0397445161722477</v>
      </c>
      <c r="M1366" s="0" t="n">
        <f aca="false">J1366</f>
        <v>0.139744516172248</v>
      </c>
      <c r="N1366" s="0" t="n">
        <f aca="false">180*I1366/PI()</f>
        <v>7.59464336859145</v>
      </c>
    </row>
    <row r="1367" customFormat="false" ht="15" hidden="false" customHeight="false" outlineLevel="0" collapsed="false">
      <c r="A1367" s="0" t="n">
        <f aca="false">B1367*$C$11</f>
        <v>1.348</v>
      </c>
      <c r="B1367" s="0" t="n">
        <f aca="false">B1366+1</f>
        <v>1348</v>
      </c>
      <c r="D1367" s="0" t="n">
        <v>0.1</v>
      </c>
      <c r="E1367" s="0" t="n">
        <f aca="false">E1366+$F$8*L1367+$F$9*L1366+$F$10*L1365</f>
        <v>1.19079657681677</v>
      </c>
      <c r="F1367" s="0" t="n">
        <f aca="false">IF(E1367&gt;$F$15,$F$15,0)</f>
        <v>0.132551532296674</v>
      </c>
      <c r="G1367" s="0" t="n">
        <f aca="false">IF(E1367&lt;$G$15,$G$15,0)</f>
        <v>0</v>
      </c>
      <c r="H1367" s="0" t="n">
        <f aca="false">F1367+G1367</f>
        <v>0.132551532296674</v>
      </c>
      <c r="I1367" s="0" t="n">
        <f aca="false">IF(H1367=0,E1367,H1367)</f>
        <v>0.132551532296674</v>
      </c>
      <c r="J1367" s="0" t="n">
        <f aca="false">$L$3*J1366+$M$3*K1366+$O$3*I1366</f>
        <v>0.13954894610236</v>
      </c>
      <c r="K1367" s="0" t="n">
        <f aca="false">$L$4*J1366+$M$4*K1366+$O$4*I1366</f>
        <v>-0.1959279590253</v>
      </c>
      <c r="L1367" s="0" t="n">
        <f aca="false">J1367-D1367</f>
        <v>0.0395489461023596</v>
      </c>
      <c r="M1367" s="0" t="n">
        <f aca="false">J1367</f>
        <v>0.13954894610236</v>
      </c>
      <c r="N1367" s="0" t="n">
        <f aca="false">180*I1367/PI()</f>
        <v>7.59464336859145</v>
      </c>
    </row>
    <row r="1368" customFormat="false" ht="15" hidden="false" customHeight="false" outlineLevel="0" collapsed="false">
      <c r="A1368" s="0" t="n">
        <f aca="false">B1368*$C$11</f>
        <v>1.349</v>
      </c>
      <c r="B1368" s="0" t="n">
        <f aca="false">B1367+1</f>
        <v>1349</v>
      </c>
      <c r="D1368" s="0" t="n">
        <v>0.1</v>
      </c>
      <c r="E1368" s="0" t="n">
        <f aca="false">E1367+$F$8*L1368+$F$9*L1367+$F$10*L1366</f>
        <v>1.18151516044787</v>
      </c>
      <c r="F1368" s="0" t="n">
        <f aca="false">IF(E1368&gt;$F$15,$F$15,0)</f>
        <v>0.132551532296674</v>
      </c>
      <c r="G1368" s="0" t="n">
        <f aca="false">IF(E1368&lt;$G$15,$G$15,0)</f>
        <v>0</v>
      </c>
      <c r="H1368" s="0" t="n">
        <f aca="false">F1368+G1368</f>
        <v>0.132551532296674</v>
      </c>
      <c r="I1368" s="0" t="n">
        <f aca="false">IF(H1368=0,E1368,H1368)</f>
        <v>0.132551532296674</v>
      </c>
      <c r="J1368" s="0" t="n">
        <f aca="false">$L$3*J1367+$M$3*K1367+$O$3*I1367</f>
        <v>0.139352660254197</v>
      </c>
      <c r="K1368" s="0" t="n">
        <f aca="false">$L$4*J1367+$M$4*K1367+$O$4*I1367</f>
        <v>-0.196643737299702</v>
      </c>
      <c r="L1368" s="0" t="n">
        <f aca="false">J1368-D1368</f>
        <v>0.0393526602541971</v>
      </c>
      <c r="M1368" s="0" t="n">
        <f aca="false">J1368</f>
        <v>0.139352660254197</v>
      </c>
      <c r="N1368" s="0" t="n">
        <f aca="false">180*I1368/PI()</f>
        <v>7.59464336859145</v>
      </c>
    </row>
    <row r="1369" customFormat="false" ht="15" hidden="false" customHeight="false" outlineLevel="0" collapsed="false">
      <c r="A1369" s="0" t="n">
        <f aca="false">B1369*$C$11</f>
        <v>1.35</v>
      </c>
      <c r="B1369" s="0" t="n">
        <f aca="false">B1368+1</f>
        <v>1350</v>
      </c>
      <c r="D1369" s="0" t="n">
        <v>0.1</v>
      </c>
      <c r="E1369" s="0" t="n">
        <f aca="false">E1368+$F$8*L1369+$F$9*L1368+$F$10*L1367</f>
        <v>1.17220510506795</v>
      </c>
      <c r="F1369" s="0" t="n">
        <f aca="false">IF(E1369&gt;$F$15,$F$15,0)</f>
        <v>0.132551532296674</v>
      </c>
      <c r="G1369" s="0" t="n">
        <f aca="false">IF(E1369&lt;$G$15,$G$15,0)</f>
        <v>0</v>
      </c>
      <c r="H1369" s="0" t="n">
        <f aca="false">F1369+G1369</f>
        <v>0.132551532296674</v>
      </c>
      <c r="I1369" s="0" t="n">
        <f aca="false">IF(H1369=0,E1369,H1369)</f>
        <v>0.132551532296674</v>
      </c>
      <c r="J1369" s="0" t="n">
        <f aca="false">$L$3*J1368+$M$3*K1368+$O$3*I1368</f>
        <v>0.13915565862776</v>
      </c>
      <c r="K1369" s="0" t="n">
        <f aca="false">$L$4*J1368+$M$4*K1368+$O$4*I1368</f>
        <v>-0.197359515574104</v>
      </c>
      <c r="L1369" s="0" t="n">
        <f aca="false">J1369-D1369</f>
        <v>0.0391556586277602</v>
      </c>
      <c r="M1369" s="0" t="n">
        <f aca="false">J1369</f>
        <v>0.13915565862776</v>
      </c>
      <c r="N1369" s="0" t="n">
        <f aca="false">180*I1369/PI()</f>
        <v>7.59464336859145</v>
      </c>
    </row>
    <row r="1370" customFormat="false" ht="15" hidden="false" customHeight="false" outlineLevel="0" collapsed="false">
      <c r="A1370" s="0" t="n">
        <f aca="false">B1370*$C$11</f>
        <v>1.351</v>
      </c>
      <c r="B1370" s="0" t="n">
        <f aca="false">B1369+1</f>
        <v>1351</v>
      </c>
      <c r="D1370" s="0" t="n">
        <v>0.1</v>
      </c>
      <c r="E1370" s="0" t="n">
        <f aca="false">E1369+$F$8*L1370+$F$9*L1369+$F$10*L1368</f>
        <v>1.16286641064832</v>
      </c>
      <c r="F1370" s="0" t="n">
        <f aca="false">IF(E1370&gt;$F$15,$F$15,0)</f>
        <v>0.132551532296674</v>
      </c>
      <c r="G1370" s="0" t="n">
        <f aca="false">IF(E1370&lt;$G$15,$G$15,0)</f>
        <v>0</v>
      </c>
      <c r="H1370" s="0" t="n">
        <f aca="false">F1370+G1370</f>
        <v>0.132551532296674</v>
      </c>
      <c r="I1370" s="0" t="n">
        <f aca="false">IF(H1370=0,E1370,H1370)</f>
        <v>0.132551532296674</v>
      </c>
      <c r="J1370" s="0" t="n">
        <f aca="false">$L$3*J1369+$M$3*K1369+$O$3*I1369</f>
        <v>0.138957941223049</v>
      </c>
      <c r="K1370" s="0" t="n">
        <f aca="false">$L$4*J1369+$M$4*K1369+$O$4*I1369</f>
        <v>-0.198075293848506</v>
      </c>
      <c r="L1370" s="0" t="n">
        <f aca="false">J1370-D1370</f>
        <v>0.0389579412230489</v>
      </c>
      <c r="M1370" s="0" t="n">
        <f aca="false">J1370</f>
        <v>0.138957941223049</v>
      </c>
      <c r="N1370" s="0" t="n">
        <f aca="false">180*I1370/PI()</f>
        <v>7.59464336859145</v>
      </c>
    </row>
    <row r="1371" customFormat="false" ht="15" hidden="false" customHeight="false" outlineLevel="0" collapsed="false">
      <c r="A1371" s="0" t="n">
        <f aca="false">B1371*$C$11</f>
        <v>1.352</v>
      </c>
      <c r="B1371" s="0" t="n">
        <f aca="false">B1370+1</f>
        <v>1352</v>
      </c>
      <c r="D1371" s="0" t="n">
        <v>0.1</v>
      </c>
      <c r="E1371" s="0" t="n">
        <f aca="false">E1370+$F$8*L1371+$F$9*L1370+$F$10*L1369</f>
        <v>1.1534990771604</v>
      </c>
      <c r="F1371" s="0" t="n">
        <f aca="false">IF(E1371&gt;$F$15,$F$15,0)</f>
        <v>0.132551532296674</v>
      </c>
      <c r="G1371" s="0" t="n">
        <f aca="false">IF(E1371&lt;$G$15,$G$15,0)</f>
        <v>0</v>
      </c>
      <c r="H1371" s="0" t="n">
        <f aca="false">F1371+G1371</f>
        <v>0.132551532296674</v>
      </c>
      <c r="I1371" s="0" t="n">
        <f aca="false">IF(H1371=0,E1371,H1371)</f>
        <v>0.132551532296674</v>
      </c>
      <c r="J1371" s="0" t="n">
        <f aca="false">$L$3*J1370+$M$3*K1370+$O$3*I1370</f>
        <v>0.138759508040063</v>
      </c>
      <c r="K1371" s="0" t="n">
        <f aca="false">$L$4*J1370+$M$4*K1370+$O$4*I1370</f>
        <v>-0.198791072122908</v>
      </c>
      <c r="L1371" s="0" t="n">
        <f aca="false">J1371-D1371</f>
        <v>0.0387595080400632</v>
      </c>
      <c r="M1371" s="0" t="n">
        <f aca="false">J1371</f>
        <v>0.138759508040063</v>
      </c>
      <c r="N1371" s="0" t="n">
        <f aca="false">180*I1371/PI()</f>
        <v>7.59464336859145</v>
      </c>
    </row>
    <row r="1372" customFormat="false" ht="15" hidden="false" customHeight="false" outlineLevel="0" collapsed="false">
      <c r="A1372" s="0" t="n">
        <f aca="false">B1372*$C$11</f>
        <v>1.353</v>
      </c>
      <c r="B1372" s="0" t="n">
        <f aca="false">B1371+1</f>
        <v>1353</v>
      </c>
      <c r="D1372" s="0" t="n">
        <v>0.1</v>
      </c>
      <c r="E1372" s="0" t="n">
        <f aca="false">E1371+$F$8*L1372+$F$9*L1371+$F$10*L1370</f>
        <v>1.14410310457555</v>
      </c>
      <c r="F1372" s="0" t="n">
        <f aca="false">IF(E1372&gt;$F$15,$F$15,0)</f>
        <v>0.132551532296674</v>
      </c>
      <c r="G1372" s="0" t="n">
        <f aca="false">IF(E1372&lt;$G$15,$G$15,0)</f>
        <v>0</v>
      </c>
      <c r="H1372" s="0" t="n">
        <f aca="false">F1372+G1372</f>
        <v>0.132551532296674</v>
      </c>
      <c r="I1372" s="0" t="n">
        <f aca="false">IF(H1372=0,E1372,H1372)</f>
        <v>0.132551532296674</v>
      </c>
      <c r="J1372" s="0" t="n">
        <f aca="false">$L$3*J1371+$M$3*K1371+$O$3*I1371</f>
        <v>0.138560359078803</v>
      </c>
      <c r="K1372" s="0" t="n">
        <f aca="false">$L$4*J1371+$M$4*K1371+$O$4*I1371</f>
        <v>-0.19950685039731</v>
      </c>
      <c r="L1372" s="0" t="n">
        <f aca="false">J1372-D1372</f>
        <v>0.0385603590788031</v>
      </c>
      <c r="M1372" s="0" t="n">
        <f aca="false">J1372</f>
        <v>0.138560359078803</v>
      </c>
      <c r="N1372" s="0" t="n">
        <f aca="false">180*I1372/PI()</f>
        <v>7.59464336859145</v>
      </c>
    </row>
    <row r="1373" customFormat="false" ht="15" hidden="false" customHeight="false" outlineLevel="0" collapsed="false">
      <c r="A1373" s="0" t="n">
        <f aca="false">B1373*$C$11</f>
        <v>1.354</v>
      </c>
      <c r="B1373" s="0" t="n">
        <f aca="false">B1372+1</f>
        <v>1354</v>
      </c>
      <c r="D1373" s="0" t="n">
        <v>0.1</v>
      </c>
      <c r="E1373" s="0" t="n">
        <f aca="false">E1372+$F$8*L1373+$F$9*L1372+$F$10*L1371</f>
        <v>1.13467849286512</v>
      </c>
      <c r="F1373" s="0" t="n">
        <f aca="false">IF(E1373&gt;$F$15,$F$15,0)</f>
        <v>0.132551532296674</v>
      </c>
      <c r="G1373" s="0" t="n">
        <f aca="false">IF(E1373&lt;$G$15,$G$15,0)</f>
        <v>0</v>
      </c>
      <c r="H1373" s="0" t="n">
        <f aca="false">F1373+G1373</f>
        <v>0.132551532296674</v>
      </c>
      <c r="I1373" s="0" t="n">
        <f aca="false">IF(H1373=0,E1373,H1373)</f>
        <v>0.132551532296674</v>
      </c>
      <c r="J1373" s="0" t="n">
        <f aca="false">$L$3*J1372+$M$3*K1372+$O$3*I1372</f>
        <v>0.138360494339269</v>
      </c>
      <c r="K1373" s="0" t="n">
        <f aca="false">$L$4*J1372+$M$4*K1372+$O$4*I1372</f>
        <v>-0.200222628671712</v>
      </c>
      <c r="L1373" s="0" t="n">
        <f aca="false">J1373-D1373</f>
        <v>0.0383604943392686</v>
      </c>
      <c r="M1373" s="0" t="n">
        <f aca="false">J1373</f>
        <v>0.138360494339269</v>
      </c>
      <c r="N1373" s="0" t="n">
        <f aca="false">180*I1373/PI()</f>
        <v>7.59464336859145</v>
      </c>
    </row>
    <row r="1374" customFormat="false" ht="15" hidden="false" customHeight="false" outlineLevel="0" collapsed="false">
      <c r="A1374" s="0" t="n">
        <f aca="false">B1374*$C$11</f>
        <v>1.355</v>
      </c>
      <c r="B1374" s="0" t="n">
        <f aca="false">B1373+1</f>
        <v>1355</v>
      </c>
      <c r="D1374" s="0" t="n">
        <v>0.1</v>
      </c>
      <c r="E1374" s="0" t="n">
        <f aca="false">E1373+$F$8*L1374+$F$9*L1373+$F$10*L1372</f>
        <v>1.12522524200044</v>
      </c>
      <c r="F1374" s="0" t="n">
        <f aca="false">IF(E1374&gt;$F$15,$F$15,0)</f>
        <v>0.132551532296674</v>
      </c>
      <c r="G1374" s="0" t="n">
        <f aca="false">IF(E1374&lt;$G$15,$G$15,0)</f>
        <v>0</v>
      </c>
      <c r="H1374" s="0" t="n">
        <f aca="false">F1374+G1374</f>
        <v>0.132551532296674</v>
      </c>
      <c r="I1374" s="0" t="n">
        <f aca="false">IF(H1374=0,E1374,H1374)</f>
        <v>0.132551532296674</v>
      </c>
      <c r="J1374" s="0" t="n">
        <f aca="false">$L$3*J1373+$M$3*K1373+$O$3*I1373</f>
        <v>0.13815991382146</v>
      </c>
      <c r="K1374" s="0" t="n">
        <f aca="false">$L$4*J1373+$M$4*K1373+$O$4*I1373</f>
        <v>-0.200938406946114</v>
      </c>
      <c r="L1374" s="0" t="n">
        <f aca="false">J1374-D1374</f>
        <v>0.0381599138214597</v>
      </c>
      <c r="M1374" s="0" t="n">
        <f aca="false">J1374</f>
        <v>0.13815991382146</v>
      </c>
      <c r="N1374" s="0" t="n">
        <f aca="false">180*I1374/PI()</f>
        <v>7.59464336859145</v>
      </c>
    </row>
    <row r="1375" customFormat="false" ht="15" hidden="false" customHeight="false" outlineLevel="0" collapsed="false">
      <c r="A1375" s="0" t="n">
        <f aca="false">B1375*$C$11</f>
        <v>1.356</v>
      </c>
      <c r="B1375" s="0" t="n">
        <f aca="false">B1374+1</f>
        <v>1356</v>
      </c>
      <c r="D1375" s="0" t="n">
        <v>0.1</v>
      </c>
      <c r="E1375" s="0" t="n">
        <f aca="false">E1374+$F$8*L1375+$F$9*L1374+$F$10*L1373</f>
        <v>1.115743351953</v>
      </c>
      <c r="F1375" s="0" t="n">
        <f aca="false">IF(E1375&gt;$F$15,$F$15,0)</f>
        <v>0.132551532296674</v>
      </c>
      <c r="G1375" s="0" t="n">
        <f aca="false">IF(E1375&lt;$G$15,$G$15,0)</f>
        <v>0</v>
      </c>
      <c r="H1375" s="0" t="n">
        <f aca="false">F1375+G1375</f>
        <v>0.132551532296674</v>
      </c>
      <c r="I1375" s="0" t="n">
        <f aca="false">IF(H1375=0,E1375,H1375)</f>
        <v>0.132551532296674</v>
      </c>
      <c r="J1375" s="0" t="n">
        <f aca="false">$L$3*J1374+$M$3*K1374+$O$3*I1374</f>
        <v>0.137958617525376</v>
      </c>
      <c r="K1375" s="0" t="n">
        <f aca="false">$L$4*J1374+$M$4*K1374+$O$4*I1374</f>
        <v>-0.201654185220516</v>
      </c>
      <c r="L1375" s="0" t="n">
        <f aca="false">J1375-D1375</f>
        <v>0.0379586175253763</v>
      </c>
      <c r="M1375" s="0" t="n">
        <f aca="false">J1375</f>
        <v>0.137958617525376</v>
      </c>
      <c r="N1375" s="0" t="n">
        <f aca="false">180*I1375/PI()</f>
        <v>7.59464336859145</v>
      </c>
    </row>
    <row r="1376" customFormat="false" ht="15" hidden="false" customHeight="false" outlineLevel="0" collapsed="false">
      <c r="A1376" s="0" t="n">
        <f aca="false">B1376*$C$11</f>
        <v>1.357</v>
      </c>
      <c r="B1376" s="0" t="n">
        <f aca="false">B1375+1</f>
        <v>1357</v>
      </c>
      <c r="D1376" s="0" t="n">
        <v>0.1</v>
      </c>
      <c r="E1376" s="0" t="n">
        <f aca="false">E1375+$F$8*L1376+$F$9*L1375+$F$10*L1374</f>
        <v>1.1062328226941</v>
      </c>
      <c r="F1376" s="0" t="n">
        <f aca="false">IF(E1376&gt;$F$15,$F$15,0)</f>
        <v>0.132551532296674</v>
      </c>
      <c r="G1376" s="0" t="n">
        <f aca="false">IF(E1376&lt;$G$15,$G$15,0)</f>
        <v>0</v>
      </c>
      <c r="H1376" s="0" t="n">
        <f aca="false">F1376+G1376</f>
        <v>0.132551532296674</v>
      </c>
      <c r="I1376" s="0" t="n">
        <f aca="false">IF(H1376=0,E1376,H1376)</f>
        <v>0.132551532296674</v>
      </c>
      <c r="J1376" s="0" t="n">
        <f aca="false">$L$3*J1375+$M$3*K1375+$O$3*I1375</f>
        <v>0.137756605451019</v>
      </c>
      <c r="K1376" s="0" t="n">
        <f aca="false">$L$4*J1375+$M$4*K1375+$O$4*I1375</f>
        <v>-0.202369963494918</v>
      </c>
      <c r="L1376" s="0" t="n">
        <f aca="false">J1376-D1376</f>
        <v>0.0377566054510186</v>
      </c>
      <c r="M1376" s="0" t="n">
        <f aca="false">J1376</f>
        <v>0.137756605451019</v>
      </c>
      <c r="N1376" s="0" t="n">
        <f aca="false">180*I1376/PI()</f>
        <v>7.59464336859145</v>
      </c>
    </row>
    <row r="1377" customFormat="false" ht="15" hidden="false" customHeight="false" outlineLevel="0" collapsed="false">
      <c r="A1377" s="0" t="n">
        <f aca="false">B1377*$C$11</f>
        <v>1.358</v>
      </c>
      <c r="B1377" s="0" t="n">
        <f aca="false">B1376+1</f>
        <v>1358</v>
      </c>
      <c r="D1377" s="0" t="n">
        <v>0.1</v>
      </c>
      <c r="E1377" s="0" t="n">
        <f aca="false">E1376+$F$8*L1377+$F$9*L1376+$F$10*L1375</f>
        <v>1.09669365419511</v>
      </c>
      <c r="F1377" s="0" t="n">
        <f aca="false">IF(E1377&gt;$F$15,$F$15,0)</f>
        <v>0.132551532296674</v>
      </c>
      <c r="G1377" s="0" t="n">
        <f aca="false">IF(E1377&lt;$G$15,$G$15,0)</f>
        <v>0</v>
      </c>
      <c r="H1377" s="0" t="n">
        <f aca="false">F1377+G1377</f>
        <v>0.132551532296674</v>
      </c>
      <c r="I1377" s="0" t="n">
        <f aca="false">IF(H1377=0,E1377,H1377)</f>
        <v>0.132551532296674</v>
      </c>
      <c r="J1377" s="0" t="n">
        <f aca="false">$L$3*J1376+$M$3*K1376+$O$3*I1376</f>
        <v>0.137553877598386</v>
      </c>
      <c r="K1377" s="0" t="n">
        <f aca="false">$L$4*J1376+$M$4*K1376+$O$4*I1376</f>
        <v>-0.20308574176932</v>
      </c>
      <c r="L1377" s="0" t="n">
        <f aca="false">J1377-D1377</f>
        <v>0.0375538775983864</v>
      </c>
      <c r="M1377" s="0" t="n">
        <f aca="false">J1377</f>
        <v>0.137553877598386</v>
      </c>
      <c r="N1377" s="0" t="n">
        <f aca="false">180*I1377/PI()</f>
        <v>7.59464336859145</v>
      </c>
    </row>
    <row r="1378" customFormat="false" ht="15" hidden="false" customHeight="false" outlineLevel="0" collapsed="false">
      <c r="A1378" s="0" t="n">
        <f aca="false">B1378*$C$11</f>
        <v>1.359</v>
      </c>
      <c r="B1378" s="0" t="n">
        <f aca="false">B1377+1</f>
        <v>1359</v>
      </c>
      <c r="D1378" s="0" t="n">
        <v>0.1</v>
      </c>
      <c r="E1378" s="0" t="n">
        <f aca="false">E1377+$F$8*L1378+$F$9*L1377+$F$10*L1376</f>
        <v>1.0871258464274</v>
      </c>
      <c r="F1378" s="0" t="n">
        <f aca="false">IF(E1378&gt;$F$15,$F$15,0)</f>
        <v>0.132551532296674</v>
      </c>
      <c r="G1378" s="0" t="n">
        <f aca="false">IF(E1378&lt;$G$15,$G$15,0)</f>
        <v>0</v>
      </c>
      <c r="H1378" s="0" t="n">
        <f aca="false">F1378+G1378</f>
        <v>0.132551532296674</v>
      </c>
      <c r="I1378" s="0" t="n">
        <f aca="false">IF(H1378=0,E1378,H1378)</f>
        <v>0.132551532296674</v>
      </c>
      <c r="J1378" s="0" t="n">
        <f aca="false">$L$3*J1377+$M$3*K1377+$O$3*I1377</f>
        <v>0.13735043396748</v>
      </c>
      <c r="K1378" s="0" t="n">
        <f aca="false">$L$4*J1377+$M$4*K1377+$O$4*I1377</f>
        <v>-0.203801520043722</v>
      </c>
      <c r="L1378" s="0" t="n">
        <f aca="false">J1378-D1378</f>
        <v>0.0373504339674799</v>
      </c>
      <c r="M1378" s="0" t="n">
        <f aca="false">J1378</f>
        <v>0.13735043396748</v>
      </c>
      <c r="N1378" s="0" t="n">
        <f aca="false">180*I1378/PI()</f>
        <v>7.59464336859145</v>
      </c>
    </row>
    <row r="1379" customFormat="false" ht="15" hidden="false" customHeight="false" outlineLevel="0" collapsed="false">
      <c r="A1379" s="0" t="n">
        <f aca="false">B1379*$C$11</f>
        <v>1.36</v>
      </c>
      <c r="B1379" s="0" t="n">
        <f aca="false">B1378+1</f>
        <v>1360</v>
      </c>
      <c r="D1379" s="0" t="n">
        <v>0.1</v>
      </c>
      <c r="E1379" s="0" t="n">
        <f aca="false">E1378+$F$8*L1379+$F$9*L1378+$F$10*L1377</f>
        <v>1.07752939936233</v>
      </c>
      <c r="F1379" s="0" t="n">
        <f aca="false">IF(E1379&gt;$F$15,$F$15,0)</f>
        <v>0.132551532296674</v>
      </c>
      <c r="G1379" s="0" t="n">
        <f aca="false">IF(E1379&lt;$G$15,$G$15,0)</f>
        <v>0</v>
      </c>
      <c r="H1379" s="0" t="n">
        <f aca="false">F1379+G1379</f>
        <v>0.132551532296674</v>
      </c>
      <c r="I1379" s="0" t="n">
        <f aca="false">IF(H1379=0,E1379,H1379)</f>
        <v>0.132551532296674</v>
      </c>
      <c r="J1379" s="0" t="n">
        <f aca="false">$L$3*J1378+$M$3*K1378+$O$3*I1378</f>
        <v>0.137146274558299</v>
      </c>
      <c r="K1379" s="0" t="n">
        <f aca="false">$L$4*J1378+$M$4*K1378+$O$4*I1378</f>
        <v>-0.204517298318124</v>
      </c>
      <c r="L1379" s="0" t="n">
        <f aca="false">J1379-D1379</f>
        <v>0.0371462745582989</v>
      </c>
      <c r="M1379" s="0" t="n">
        <f aca="false">J1379</f>
        <v>0.137146274558299</v>
      </c>
      <c r="N1379" s="0" t="n">
        <f aca="false">180*I1379/PI()</f>
        <v>7.59464336859145</v>
      </c>
    </row>
    <row r="1380" customFormat="false" ht="15" hidden="false" customHeight="false" outlineLevel="0" collapsed="false">
      <c r="A1380" s="0" t="n">
        <f aca="false">B1380*$C$11</f>
        <v>1.361</v>
      </c>
      <c r="B1380" s="0" t="n">
        <f aca="false">B1379+1</f>
        <v>1361</v>
      </c>
      <c r="D1380" s="0" t="n">
        <v>0.1</v>
      </c>
      <c r="E1380" s="0" t="n">
        <f aca="false">E1379+$F$8*L1380+$F$9*L1379+$F$10*L1378</f>
        <v>1.06790431297129</v>
      </c>
      <c r="F1380" s="0" t="n">
        <f aca="false">IF(E1380&gt;$F$15,$F$15,0)</f>
        <v>0.132551532296674</v>
      </c>
      <c r="G1380" s="0" t="n">
        <f aca="false">IF(E1380&lt;$G$15,$G$15,0)</f>
        <v>0</v>
      </c>
      <c r="H1380" s="0" t="n">
        <f aca="false">F1380+G1380</f>
        <v>0.132551532296674</v>
      </c>
      <c r="I1380" s="0" t="n">
        <f aca="false">IF(H1380=0,E1380,H1380)</f>
        <v>0.132551532296674</v>
      </c>
      <c r="J1380" s="0" t="n">
        <f aca="false">$L$3*J1379+$M$3*K1379+$O$3*I1379</f>
        <v>0.136941399370844</v>
      </c>
      <c r="K1380" s="0" t="n">
        <f aca="false">$L$4*J1379+$M$4*K1379+$O$4*I1379</f>
        <v>-0.205233076592526</v>
      </c>
      <c r="L1380" s="0" t="n">
        <f aca="false">J1380-D1380</f>
        <v>0.0369413993708436</v>
      </c>
      <c r="M1380" s="0" t="n">
        <f aca="false">J1380</f>
        <v>0.136941399370844</v>
      </c>
      <c r="N1380" s="0" t="n">
        <f aca="false">180*I1380/PI()</f>
        <v>7.59464336859145</v>
      </c>
    </row>
    <row r="1381" customFormat="false" ht="15" hidden="false" customHeight="false" outlineLevel="0" collapsed="false">
      <c r="A1381" s="0" t="n">
        <f aca="false">B1381*$C$11</f>
        <v>1.362</v>
      </c>
      <c r="B1381" s="0" t="n">
        <f aca="false">B1380+1</f>
        <v>1362</v>
      </c>
      <c r="D1381" s="0" t="n">
        <v>0.1</v>
      </c>
      <c r="E1381" s="0" t="n">
        <f aca="false">E1380+$F$8*L1381+$F$9*L1380+$F$10*L1379</f>
        <v>1.05825058722564</v>
      </c>
      <c r="F1381" s="0" t="n">
        <f aca="false">IF(E1381&gt;$F$15,$F$15,0)</f>
        <v>0.132551532296674</v>
      </c>
      <c r="G1381" s="0" t="n">
        <f aca="false">IF(E1381&lt;$G$15,$G$15,0)</f>
        <v>0</v>
      </c>
      <c r="H1381" s="0" t="n">
        <f aca="false">F1381+G1381</f>
        <v>0.132551532296674</v>
      </c>
      <c r="I1381" s="0" t="n">
        <f aca="false">IF(H1381=0,E1381,H1381)</f>
        <v>0.132551532296674</v>
      </c>
      <c r="J1381" s="0" t="n">
        <f aca="false">$L$3*J1380+$M$3*K1380+$O$3*I1380</f>
        <v>0.136735808405114</v>
      </c>
      <c r="K1381" s="0" t="n">
        <f aca="false">$L$4*J1380+$M$4*K1380+$O$4*I1380</f>
        <v>-0.205948854866928</v>
      </c>
      <c r="L1381" s="0" t="n">
        <f aca="false">J1381-D1381</f>
        <v>0.0367358084051138</v>
      </c>
      <c r="M1381" s="0" t="n">
        <f aca="false">J1381</f>
        <v>0.136735808405114</v>
      </c>
      <c r="N1381" s="0" t="n">
        <f aca="false">180*I1381/PI()</f>
        <v>7.59464336859145</v>
      </c>
    </row>
    <row r="1382" customFormat="false" ht="15" hidden="false" customHeight="false" outlineLevel="0" collapsed="false">
      <c r="A1382" s="0" t="n">
        <f aca="false">B1382*$C$11</f>
        <v>1.363</v>
      </c>
      <c r="B1382" s="0" t="n">
        <f aca="false">B1381+1</f>
        <v>1363</v>
      </c>
      <c r="D1382" s="0" t="n">
        <v>0.1</v>
      </c>
      <c r="E1382" s="0" t="n">
        <f aca="false">E1381+$F$8*L1382+$F$9*L1381+$F$10*L1380</f>
        <v>1.04856822209675</v>
      </c>
      <c r="F1382" s="0" t="n">
        <f aca="false">IF(E1382&gt;$F$15,$F$15,0)</f>
        <v>0.132551532296674</v>
      </c>
      <c r="G1382" s="0" t="n">
        <f aca="false">IF(E1382&lt;$G$15,$G$15,0)</f>
        <v>0</v>
      </c>
      <c r="H1382" s="0" t="n">
        <f aca="false">F1382+G1382</f>
        <v>0.132551532296674</v>
      </c>
      <c r="I1382" s="0" t="n">
        <f aca="false">IF(H1382=0,E1382,H1382)</f>
        <v>0.132551532296674</v>
      </c>
      <c r="J1382" s="0" t="n">
        <f aca="false">$L$3*J1381+$M$3*K1381+$O$3*I1381</f>
        <v>0.13652950166111</v>
      </c>
      <c r="K1382" s="0" t="n">
        <f aca="false">$L$4*J1381+$M$4*K1381+$O$4*I1381</f>
        <v>-0.20666463314133</v>
      </c>
      <c r="L1382" s="0" t="n">
        <f aca="false">J1382-D1382</f>
        <v>0.0365295016611097</v>
      </c>
      <c r="M1382" s="0" t="n">
        <f aca="false">J1382</f>
        <v>0.13652950166111</v>
      </c>
      <c r="N1382" s="0" t="n">
        <f aca="false">180*I1382/PI()</f>
        <v>7.59464336859145</v>
      </c>
    </row>
    <row r="1383" customFormat="false" ht="15" hidden="false" customHeight="false" outlineLevel="0" collapsed="false">
      <c r="A1383" s="0" t="n">
        <f aca="false">B1383*$C$11</f>
        <v>1.364</v>
      </c>
      <c r="B1383" s="0" t="n">
        <f aca="false">B1382+1</f>
        <v>1364</v>
      </c>
      <c r="D1383" s="0" t="n">
        <v>0.1</v>
      </c>
      <c r="E1383" s="0" t="n">
        <f aca="false">E1382+$F$8*L1383+$F$9*L1382+$F$10*L1381</f>
        <v>1.03885721755597</v>
      </c>
      <c r="F1383" s="0" t="n">
        <f aca="false">IF(E1383&gt;$F$15,$F$15,0)</f>
        <v>0.132551532296674</v>
      </c>
      <c r="G1383" s="0" t="n">
        <f aca="false">IF(E1383&lt;$G$15,$G$15,0)</f>
        <v>0</v>
      </c>
      <c r="H1383" s="0" t="n">
        <f aca="false">F1383+G1383</f>
        <v>0.132551532296674</v>
      </c>
      <c r="I1383" s="0" t="n">
        <f aca="false">IF(H1383=0,E1383,H1383)</f>
        <v>0.132551532296674</v>
      </c>
      <c r="J1383" s="0" t="n">
        <f aca="false">$L$3*J1382+$M$3*K1382+$O$3*I1382</f>
        <v>0.136322479138831</v>
      </c>
      <c r="K1383" s="0" t="n">
        <f aca="false">$L$4*J1382+$M$4*K1382+$O$4*I1382</f>
        <v>-0.207380411415732</v>
      </c>
      <c r="L1383" s="0" t="n">
        <f aca="false">J1383-D1383</f>
        <v>0.0363224791388311</v>
      </c>
      <c r="M1383" s="0" t="n">
        <f aca="false">J1383</f>
        <v>0.136322479138831</v>
      </c>
      <c r="N1383" s="0" t="n">
        <f aca="false">180*I1383/PI()</f>
        <v>7.59464336859145</v>
      </c>
    </row>
    <row r="1384" customFormat="false" ht="15" hidden="false" customHeight="false" outlineLevel="0" collapsed="false">
      <c r="A1384" s="0" t="n">
        <f aca="false">B1384*$C$11</f>
        <v>1.365</v>
      </c>
      <c r="B1384" s="0" t="n">
        <f aca="false">B1383+1</f>
        <v>1365</v>
      </c>
      <c r="D1384" s="0" t="n">
        <v>0.1</v>
      </c>
      <c r="E1384" s="0" t="n">
        <f aca="false">E1383+$F$8*L1384+$F$9*L1383+$F$10*L1382</f>
        <v>1.02911757357467</v>
      </c>
      <c r="F1384" s="0" t="n">
        <f aca="false">IF(E1384&gt;$F$15,$F$15,0)</f>
        <v>0.132551532296674</v>
      </c>
      <c r="G1384" s="0" t="n">
        <f aca="false">IF(E1384&lt;$G$15,$G$15,0)</f>
        <v>0</v>
      </c>
      <c r="H1384" s="0" t="n">
        <f aca="false">F1384+G1384</f>
        <v>0.132551532296674</v>
      </c>
      <c r="I1384" s="0" t="n">
        <f aca="false">IF(H1384=0,E1384,H1384)</f>
        <v>0.132551532296674</v>
      </c>
      <c r="J1384" s="0" t="n">
        <f aca="false">$L$3*J1383+$M$3*K1383+$O$3*I1383</f>
        <v>0.136114740838278</v>
      </c>
      <c r="K1384" s="0" t="n">
        <f aca="false">$L$4*J1383+$M$4*K1383+$O$4*I1383</f>
        <v>-0.208096189690135</v>
      </c>
      <c r="L1384" s="0" t="n">
        <f aca="false">J1384-D1384</f>
        <v>0.0361147408382782</v>
      </c>
      <c r="M1384" s="0" t="n">
        <f aca="false">J1384</f>
        <v>0.136114740838278</v>
      </c>
      <c r="N1384" s="0" t="n">
        <f aca="false">180*I1384/PI()</f>
        <v>7.59464336859145</v>
      </c>
    </row>
    <row r="1385" customFormat="false" ht="15" hidden="false" customHeight="false" outlineLevel="0" collapsed="false">
      <c r="A1385" s="0" t="n">
        <f aca="false">B1385*$C$11</f>
        <v>1.366</v>
      </c>
      <c r="B1385" s="0" t="n">
        <f aca="false">B1384+1</f>
        <v>1366</v>
      </c>
      <c r="D1385" s="0" t="n">
        <v>0.1</v>
      </c>
      <c r="E1385" s="0" t="n">
        <f aca="false">E1384+$F$8*L1385+$F$9*L1384+$F$10*L1383</f>
        <v>1.01934929012424</v>
      </c>
      <c r="F1385" s="0" t="n">
        <f aca="false">IF(E1385&gt;$F$15,$F$15,0)</f>
        <v>0.132551532296674</v>
      </c>
      <c r="G1385" s="0" t="n">
        <f aca="false">IF(E1385&lt;$G$15,$G$15,0)</f>
        <v>0</v>
      </c>
      <c r="H1385" s="0" t="n">
        <f aca="false">F1385+G1385</f>
        <v>0.132551532296674</v>
      </c>
      <c r="I1385" s="0" t="n">
        <f aca="false">IF(H1385=0,E1385,H1385)</f>
        <v>0.132551532296674</v>
      </c>
      <c r="J1385" s="0" t="n">
        <f aca="false">$L$3*J1384+$M$3*K1384+$O$3*I1384</f>
        <v>0.135906286759451</v>
      </c>
      <c r="K1385" s="0" t="n">
        <f aca="false">$L$4*J1384+$M$4*K1384+$O$4*I1384</f>
        <v>-0.208811967964537</v>
      </c>
      <c r="L1385" s="0" t="n">
        <f aca="false">J1385-D1385</f>
        <v>0.0359062867594508</v>
      </c>
      <c r="M1385" s="0" t="n">
        <f aca="false">J1385</f>
        <v>0.135906286759451</v>
      </c>
      <c r="N1385" s="0" t="n">
        <f aca="false">180*I1385/PI()</f>
        <v>7.59464336859145</v>
      </c>
    </row>
    <row r="1386" customFormat="false" ht="15" hidden="false" customHeight="false" outlineLevel="0" collapsed="false">
      <c r="A1386" s="0" t="n">
        <f aca="false">B1386*$C$11</f>
        <v>1.367</v>
      </c>
      <c r="B1386" s="0" t="n">
        <f aca="false">B1385+1</f>
        <v>1367</v>
      </c>
      <c r="D1386" s="0" t="n">
        <v>0.1</v>
      </c>
      <c r="E1386" s="0" t="n">
        <f aca="false">E1385+$F$8*L1386+$F$9*L1385+$F$10*L1384</f>
        <v>1.00955236717604</v>
      </c>
      <c r="F1386" s="0" t="n">
        <f aca="false">IF(E1386&gt;$F$15,$F$15,0)</f>
        <v>0.132551532296674</v>
      </c>
      <c r="G1386" s="0" t="n">
        <f aca="false">IF(E1386&lt;$G$15,$G$15,0)</f>
        <v>0</v>
      </c>
      <c r="H1386" s="0" t="n">
        <f aca="false">F1386+G1386</f>
        <v>0.132551532296674</v>
      </c>
      <c r="I1386" s="0" t="n">
        <f aca="false">IF(H1386=0,E1386,H1386)</f>
        <v>0.132551532296674</v>
      </c>
      <c r="J1386" s="0" t="n">
        <f aca="false">$L$3*J1385+$M$3*K1385+$O$3*I1385</f>
        <v>0.135697116902349</v>
      </c>
      <c r="K1386" s="0" t="n">
        <f aca="false">$L$4*J1385+$M$4*K1385+$O$4*I1385</f>
        <v>-0.209527746238939</v>
      </c>
      <c r="L1386" s="0" t="n">
        <f aca="false">J1386-D1386</f>
        <v>0.0356971169023491</v>
      </c>
      <c r="M1386" s="0" t="n">
        <f aca="false">J1386</f>
        <v>0.135697116902349</v>
      </c>
      <c r="N1386" s="0" t="n">
        <f aca="false">180*I1386/PI()</f>
        <v>7.59464336859145</v>
      </c>
    </row>
    <row r="1387" customFormat="false" ht="15" hidden="false" customHeight="false" outlineLevel="0" collapsed="false">
      <c r="A1387" s="0" t="n">
        <f aca="false">B1387*$C$11</f>
        <v>1.368</v>
      </c>
      <c r="B1387" s="0" t="n">
        <f aca="false">B1386+1</f>
        <v>1368</v>
      </c>
      <c r="D1387" s="0" t="n">
        <v>0.1</v>
      </c>
      <c r="E1387" s="0" t="n">
        <f aca="false">E1386+$F$8*L1387+$F$9*L1386+$F$10*L1385</f>
        <v>0.999726804701439</v>
      </c>
      <c r="F1387" s="0" t="n">
        <f aca="false">IF(E1387&gt;$F$15,$F$15,0)</f>
        <v>0.132551532296674</v>
      </c>
      <c r="G1387" s="0" t="n">
        <f aca="false">IF(E1387&lt;$G$15,$G$15,0)</f>
        <v>0</v>
      </c>
      <c r="H1387" s="0" t="n">
        <f aca="false">F1387+G1387</f>
        <v>0.132551532296674</v>
      </c>
      <c r="I1387" s="0" t="n">
        <f aca="false">IF(H1387=0,E1387,H1387)</f>
        <v>0.132551532296674</v>
      </c>
      <c r="J1387" s="0" t="n">
        <f aca="false">$L$3*J1386+$M$3*K1386+$O$3*I1386</f>
        <v>0.135487231266973</v>
      </c>
      <c r="K1387" s="0" t="n">
        <f aca="false">$L$4*J1386+$M$4*K1386+$O$4*I1386</f>
        <v>-0.210243524513341</v>
      </c>
      <c r="L1387" s="0" t="n">
        <f aca="false">J1387-D1387</f>
        <v>0.0354872312669729</v>
      </c>
      <c r="M1387" s="0" t="n">
        <f aca="false">J1387</f>
        <v>0.135487231266973</v>
      </c>
      <c r="N1387" s="0" t="n">
        <f aca="false">180*I1387/PI()</f>
        <v>7.59464336859145</v>
      </c>
    </row>
    <row r="1388" customFormat="false" ht="15" hidden="false" customHeight="false" outlineLevel="0" collapsed="false">
      <c r="A1388" s="0" t="n">
        <f aca="false">B1388*$C$11</f>
        <v>1.369</v>
      </c>
      <c r="B1388" s="0" t="n">
        <f aca="false">B1387+1</f>
        <v>1369</v>
      </c>
      <c r="D1388" s="0" t="n">
        <v>0.1</v>
      </c>
      <c r="E1388" s="0" t="n">
        <f aca="false">E1387+$F$8*L1388+$F$9*L1387+$F$10*L1386</f>
        <v>0.989872602671809</v>
      </c>
      <c r="F1388" s="0" t="n">
        <f aca="false">IF(E1388&gt;$F$15,$F$15,0)</f>
        <v>0.132551532296674</v>
      </c>
      <c r="G1388" s="0" t="n">
        <f aca="false">IF(E1388&lt;$G$15,$G$15,0)</f>
        <v>0</v>
      </c>
      <c r="H1388" s="0" t="n">
        <f aca="false">F1388+G1388</f>
        <v>0.132551532296674</v>
      </c>
      <c r="I1388" s="0" t="n">
        <f aca="false">IF(H1388=0,E1388,H1388)</f>
        <v>0.132551532296674</v>
      </c>
      <c r="J1388" s="0" t="n">
        <f aca="false">$L$3*J1387+$M$3*K1387+$O$3*I1387</f>
        <v>0.135276629853322</v>
      </c>
      <c r="K1388" s="0" t="n">
        <f aca="false">$L$4*J1387+$M$4*K1387+$O$4*I1387</f>
        <v>-0.210959302787743</v>
      </c>
      <c r="L1388" s="0" t="n">
        <f aca="false">J1388-D1388</f>
        <v>0.0352766298533223</v>
      </c>
      <c r="M1388" s="0" t="n">
        <f aca="false">J1388</f>
        <v>0.135276629853322</v>
      </c>
      <c r="N1388" s="0" t="n">
        <f aca="false">180*I1388/PI()</f>
        <v>7.59464336859145</v>
      </c>
    </row>
    <row r="1389" customFormat="false" ht="15" hidden="false" customHeight="false" outlineLevel="0" collapsed="false">
      <c r="A1389" s="0" t="n">
        <f aca="false">B1389*$C$11</f>
        <v>1.37</v>
      </c>
      <c r="B1389" s="0" t="n">
        <f aca="false">B1388+1</f>
        <v>1370</v>
      </c>
      <c r="D1389" s="0" t="n">
        <v>0.1</v>
      </c>
      <c r="E1389" s="0" t="n">
        <f aca="false">E1388+$F$8*L1389+$F$9*L1388+$F$10*L1387</f>
        <v>0.979989761058505</v>
      </c>
      <c r="F1389" s="0" t="n">
        <f aca="false">IF(E1389&gt;$F$15,$F$15,0)</f>
        <v>0.132551532296674</v>
      </c>
      <c r="G1389" s="0" t="n">
        <f aca="false">IF(E1389&lt;$G$15,$G$15,0)</f>
        <v>0</v>
      </c>
      <c r="H1389" s="0" t="n">
        <f aca="false">F1389+G1389</f>
        <v>0.132551532296674</v>
      </c>
      <c r="I1389" s="0" t="n">
        <f aca="false">IF(H1389=0,E1389,H1389)</f>
        <v>0.132551532296674</v>
      </c>
      <c r="J1389" s="0" t="n">
        <f aca="false">$L$3*J1388+$M$3*K1388+$O$3*I1388</f>
        <v>0.135065312661397</v>
      </c>
      <c r="K1389" s="0" t="n">
        <f aca="false">$L$4*J1388+$M$4*K1388+$O$4*I1388</f>
        <v>-0.211675081062145</v>
      </c>
      <c r="L1389" s="0" t="n">
        <f aca="false">J1389-D1389</f>
        <v>0.0350653126613974</v>
      </c>
      <c r="M1389" s="0" t="n">
        <f aca="false">J1389</f>
        <v>0.135065312661397</v>
      </c>
      <c r="N1389" s="0" t="n">
        <f aca="false">180*I1389/PI()</f>
        <v>7.59464336859145</v>
      </c>
    </row>
    <row r="1390" customFormat="false" ht="15" hidden="false" customHeight="false" outlineLevel="0" collapsed="false">
      <c r="A1390" s="0" t="n">
        <f aca="false">B1390*$C$11</f>
        <v>1.371</v>
      </c>
      <c r="B1390" s="0" t="n">
        <f aca="false">B1389+1</f>
        <v>1371</v>
      </c>
      <c r="D1390" s="0" t="n">
        <v>0.1</v>
      </c>
      <c r="E1390" s="0" t="n">
        <f aca="false">E1389+$F$8*L1390+$F$9*L1389+$F$10*L1388</f>
        <v>0.970078279832919</v>
      </c>
      <c r="F1390" s="0" t="n">
        <f aca="false">IF(E1390&gt;$F$15,$F$15,0)</f>
        <v>0.132551532296674</v>
      </c>
      <c r="G1390" s="0" t="n">
        <f aca="false">IF(E1390&lt;$G$15,$G$15,0)</f>
        <v>0</v>
      </c>
      <c r="H1390" s="0" t="n">
        <f aca="false">F1390+G1390</f>
        <v>0.132551532296674</v>
      </c>
      <c r="I1390" s="0" t="n">
        <f aca="false">IF(H1390=0,E1390,H1390)</f>
        <v>0.132551532296674</v>
      </c>
      <c r="J1390" s="0" t="n">
        <f aca="false">$L$3*J1389+$M$3*K1389+$O$3*I1389</f>
        <v>0.134853279691198</v>
      </c>
      <c r="K1390" s="0" t="n">
        <f aca="false">$L$4*J1389+$M$4*K1389+$O$4*I1389</f>
        <v>-0.212390859336547</v>
      </c>
      <c r="L1390" s="0" t="n">
        <f aca="false">J1390-D1390</f>
        <v>0.034853279691198</v>
      </c>
      <c r="M1390" s="0" t="n">
        <f aca="false">J1390</f>
        <v>0.134853279691198</v>
      </c>
      <c r="N1390" s="0" t="n">
        <f aca="false">180*I1390/PI()</f>
        <v>7.59464336859145</v>
      </c>
    </row>
    <row r="1391" customFormat="false" ht="15" hidden="false" customHeight="false" outlineLevel="0" collapsed="false">
      <c r="A1391" s="0" t="n">
        <f aca="false">B1391*$C$11</f>
        <v>1.372</v>
      </c>
      <c r="B1391" s="0" t="n">
        <f aca="false">B1390+1</f>
        <v>1372</v>
      </c>
      <c r="D1391" s="0" t="n">
        <v>0.1</v>
      </c>
      <c r="E1391" s="0" t="n">
        <f aca="false">E1390+$F$8*L1391+$F$9*L1390+$F$10*L1389</f>
        <v>0.960138158966416</v>
      </c>
      <c r="F1391" s="0" t="n">
        <f aca="false">IF(E1391&gt;$F$15,$F$15,0)</f>
        <v>0.132551532296674</v>
      </c>
      <c r="G1391" s="0" t="n">
        <f aca="false">IF(E1391&lt;$G$15,$G$15,0)</f>
        <v>0</v>
      </c>
      <c r="H1391" s="0" t="n">
        <f aca="false">F1391+G1391</f>
        <v>0.132551532296674</v>
      </c>
      <c r="I1391" s="0" t="n">
        <f aca="false">IF(H1391=0,E1391,H1391)</f>
        <v>0.132551532296674</v>
      </c>
      <c r="J1391" s="0" t="n">
        <f aca="false">$L$3*J1390+$M$3*K1390+$O$3*I1390</f>
        <v>0.134640530942724</v>
      </c>
      <c r="K1391" s="0" t="n">
        <f aca="false">$L$4*J1390+$M$4*K1390+$O$4*I1390</f>
        <v>-0.213106637610949</v>
      </c>
      <c r="L1391" s="0" t="n">
        <f aca="false">J1391-D1391</f>
        <v>0.0346405309427242</v>
      </c>
      <c r="M1391" s="0" t="n">
        <f aca="false">J1391</f>
        <v>0.134640530942724</v>
      </c>
      <c r="N1391" s="0" t="n">
        <f aca="false">180*I1391/PI()</f>
        <v>7.59464336859145</v>
      </c>
    </row>
    <row r="1392" customFormat="false" ht="15" hidden="false" customHeight="false" outlineLevel="0" collapsed="false">
      <c r="A1392" s="0" t="n">
        <f aca="false">B1392*$C$11</f>
        <v>1.373</v>
      </c>
      <c r="B1392" s="0" t="n">
        <f aca="false">B1391+1</f>
        <v>1373</v>
      </c>
      <c r="D1392" s="0" t="n">
        <v>0.1</v>
      </c>
      <c r="E1392" s="0" t="n">
        <f aca="false">E1391+$F$8*L1392+$F$9*L1391+$F$10*L1390</f>
        <v>0.950169398430333</v>
      </c>
      <c r="F1392" s="0" t="n">
        <f aca="false">IF(E1392&gt;$F$15,$F$15,0)</f>
        <v>0.132551532296674</v>
      </c>
      <c r="G1392" s="0" t="n">
        <f aca="false">IF(E1392&lt;$G$15,$G$15,0)</f>
        <v>0</v>
      </c>
      <c r="H1392" s="0" t="n">
        <f aca="false">F1392+G1392</f>
        <v>0.132551532296674</v>
      </c>
      <c r="I1392" s="0" t="n">
        <f aca="false">IF(H1392=0,E1392,H1392)</f>
        <v>0.132551532296674</v>
      </c>
      <c r="J1392" s="0" t="n">
        <f aca="false">$L$3*J1391+$M$3*K1391+$O$3*I1391</f>
        <v>0.134427066415976</v>
      </c>
      <c r="K1392" s="0" t="n">
        <f aca="false">$L$4*J1391+$M$4*K1391+$O$4*I1391</f>
        <v>-0.213822415885351</v>
      </c>
      <c r="L1392" s="0" t="n">
        <f aca="false">J1392-D1392</f>
        <v>0.0344270664159761</v>
      </c>
      <c r="M1392" s="0" t="n">
        <f aca="false">J1392</f>
        <v>0.134427066415976</v>
      </c>
      <c r="N1392" s="0" t="n">
        <f aca="false">180*I1392/PI()</f>
        <v>7.59464336859145</v>
      </c>
    </row>
    <row r="1393" customFormat="false" ht="15" hidden="false" customHeight="false" outlineLevel="0" collapsed="false">
      <c r="A1393" s="0" t="n">
        <f aca="false">B1393*$C$11</f>
        <v>1.374</v>
      </c>
      <c r="B1393" s="0" t="n">
        <f aca="false">B1392+1</f>
        <v>1374</v>
      </c>
      <c r="D1393" s="0" t="n">
        <v>0.1</v>
      </c>
      <c r="E1393" s="0" t="n">
        <f aca="false">E1392+$F$8*L1393+$F$9*L1392+$F$10*L1391</f>
        <v>0.94017199819605</v>
      </c>
      <c r="F1393" s="0" t="n">
        <f aca="false">IF(E1393&gt;$F$15,$F$15,0)</f>
        <v>0.132551532296674</v>
      </c>
      <c r="G1393" s="0" t="n">
        <f aca="false">IF(E1393&lt;$G$15,$G$15,0)</f>
        <v>0</v>
      </c>
      <c r="H1393" s="0" t="n">
        <f aca="false">F1393+G1393</f>
        <v>0.132551532296674</v>
      </c>
      <c r="I1393" s="0" t="n">
        <f aca="false">IF(H1393=0,E1393,H1393)</f>
        <v>0.132551532296674</v>
      </c>
      <c r="J1393" s="0" t="n">
        <f aca="false">$L$3*J1392+$M$3*K1392+$O$3*I1392</f>
        <v>0.134212886110954</v>
      </c>
      <c r="K1393" s="0" t="n">
        <f aca="false">$L$4*J1392+$M$4*K1392+$O$4*I1392</f>
        <v>-0.214538194159753</v>
      </c>
      <c r="L1393" s="0" t="n">
        <f aca="false">J1393-D1393</f>
        <v>0.0342128861109535</v>
      </c>
      <c r="M1393" s="0" t="n">
        <f aca="false">J1393</f>
        <v>0.134212886110954</v>
      </c>
      <c r="N1393" s="0" t="n">
        <f aca="false">180*I1393/PI()</f>
        <v>7.59464336859145</v>
      </c>
    </row>
    <row r="1394" customFormat="false" ht="15" hidden="false" customHeight="false" outlineLevel="0" collapsed="false">
      <c r="A1394" s="0" t="n">
        <f aca="false">B1394*$C$11</f>
        <v>1.375</v>
      </c>
      <c r="B1394" s="0" t="n">
        <f aca="false">B1393+1</f>
        <v>1375</v>
      </c>
      <c r="D1394" s="0" t="n">
        <v>0.1</v>
      </c>
      <c r="E1394" s="0" t="n">
        <f aca="false">E1393+$F$8*L1394+$F$9*L1393+$F$10*L1392</f>
        <v>0.930145958234974</v>
      </c>
      <c r="F1394" s="0" t="n">
        <f aca="false">IF(E1394&gt;$F$15,$F$15,0)</f>
        <v>0.132551532296674</v>
      </c>
      <c r="G1394" s="0" t="n">
        <f aca="false">IF(E1394&lt;$G$15,$G$15,0)</f>
        <v>0</v>
      </c>
      <c r="H1394" s="0" t="n">
        <f aca="false">F1394+G1394</f>
        <v>0.132551532296674</v>
      </c>
      <c r="I1394" s="0" t="n">
        <f aca="false">IF(H1394=0,E1394,H1394)</f>
        <v>0.132551532296674</v>
      </c>
      <c r="J1394" s="0" t="n">
        <f aca="false">$L$3*J1393+$M$3*K1393+$O$3*I1393</f>
        <v>0.133997990027657</v>
      </c>
      <c r="K1394" s="0" t="n">
        <f aca="false">$L$4*J1393+$M$4*K1393+$O$4*I1393</f>
        <v>-0.215253972434155</v>
      </c>
      <c r="L1394" s="0" t="n">
        <f aca="false">J1394-D1394</f>
        <v>0.0339979900276565</v>
      </c>
      <c r="M1394" s="0" t="n">
        <f aca="false">J1394</f>
        <v>0.133997990027657</v>
      </c>
      <c r="N1394" s="0" t="n">
        <f aca="false">180*I1394/PI()</f>
        <v>7.59464336859145</v>
      </c>
    </row>
    <row r="1395" customFormat="false" ht="15" hidden="false" customHeight="false" outlineLevel="0" collapsed="false">
      <c r="A1395" s="0" t="n">
        <f aca="false">B1395*$C$11</f>
        <v>1.376</v>
      </c>
      <c r="B1395" s="0" t="n">
        <f aca="false">B1394+1</f>
        <v>1376</v>
      </c>
      <c r="D1395" s="0" t="n">
        <v>0.1</v>
      </c>
      <c r="E1395" s="0" t="n">
        <f aca="false">E1394+$F$8*L1395+$F$9*L1394+$F$10*L1393</f>
        <v>0.920091278518427</v>
      </c>
      <c r="F1395" s="0" t="n">
        <f aca="false">IF(E1395&gt;$F$15,$F$15,0)</f>
        <v>0.132551532296674</v>
      </c>
      <c r="G1395" s="0" t="n">
        <f aca="false">IF(E1395&lt;$G$15,$G$15,0)</f>
        <v>0</v>
      </c>
      <c r="H1395" s="0" t="n">
        <f aca="false">F1395+G1395</f>
        <v>0.132551532296674</v>
      </c>
      <c r="I1395" s="0" t="n">
        <f aca="false">IF(H1395=0,E1395,H1395)</f>
        <v>0.132551532296674</v>
      </c>
      <c r="J1395" s="0" t="n">
        <f aca="false">$L$3*J1394+$M$3*K1394+$O$3*I1394</f>
        <v>0.133782378166085</v>
      </c>
      <c r="K1395" s="0" t="n">
        <f aca="false">$L$4*J1394+$M$4*K1394+$O$4*I1394</f>
        <v>-0.215969750708557</v>
      </c>
      <c r="L1395" s="0" t="n">
        <f aca="false">J1395-D1395</f>
        <v>0.0337823781660851</v>
      </c>
      <c r="M1395" s="0" t="n">
        <f aca="false">J1395</f>
        <v>0.133782378166085</v>
      </c>
      <c r="N1395" s="0" t="n">
        <f aca="false">180*I1395/PI()</f>
        <v>7.59464336859145</v>
      </c>
    </row>
    <row r="1396" customFormat="false" ht="15" hidden="false" customHeight="false" outlineLevel="0" collapsed="false">
      <c r="A1396" s="0" t="n">
        <f aca="false">B1396*$C$11</f>
        <v>1.377</v>
      </c>
      <c r="B1396" s="0" t="n">
        <f aca="false">B1395+1</f>
        <v>1377</v>
      </c>
      <c r="D1396" s="0" t="n">
        <v>0.1</v>
      </c>
      <c r="E1396" s="0" t="n">
        <f aca="false">E1395+$F$8*L1396+$F$9*L1395+$F$10*L1394</f>
        <v>0.910007959017818</v>
      </c>
      <c r="F1396" s="0" t="n">
        <f aca="false">IF(E1396&gt;$F$15,$F$15,0)</f>
        <v>0.132551532296674</v>
      </c>
      <c r="G1396" s="0" t="n">
        <f aca="false">IF(E1396&lt;$G$15,$G$15,0)</f>
        <v>0</v>
      </c>
      <c r="H1396" s="0" t="n">
        <f aca="false">F1396+G1396</f>
        <v>0.132551532296674</v>
      </c>
      <c r="I1396" s="0" t="n">
        <f aca="false">IF(H1396=0,E1396,H1396)</f>
        <v>0.132551532296674</v>
      </c>
      <c r="J1396" s="0" t="n">
        <f aca="false">$L$3*J1395+$M$3*K1395+$O$3*I1395</f>
        <v>0.133566050526239</v>
      </c>
      <c r="K1396" s="0" t="n">
        <f aca="false">$L$4*J1395+$M$4*K1395+$O$4*I1395</f>
        <v>-0.216685528982959</v>
      </c>
      <c r="L1396" s="0" t="n">
        <f aca="false">J1396-D1396</f>
        <v>0.0335660505262394</v>
      </c>
      <c r="M1396" s="0" t="n">
        <f aca="false">J1396</f>
        <v>0.133566050526239</v>
      </c>
      <c r="N1396" s="0" t="n">
        <f aca="false">180*I1396/PI()</f>
        <v>7.59464336859145</v>
      </c>
    </row>
    <row r="1397" customFormat="false" ht="15" hidden="false" customHeight="false" outlineLevel="0" collapsed="false">
      <c r="A1397" s="0" t="n">
        <f aca="false">B1397*$C$11</f>
        <v>1.378</v>
      </c>
      <c r="B1397" s="0" t="n">
        <f aca="false">B1396+1</f>
        <v>1378</v>
      </c>
      <c r="D1397" s="0" t="n">
        <v>0.1</v>
      </c>
      <c r="E1397" s="0" t="n">
        <f aca="false">E1396+$F$8*L1397+$F$9*L1396+$F$10*L1395</f>
        <v>0.899895999704498</v>
      </c>
      <c r="F1397" s="0" t="n">
        <f aca="false">IF(E1397&gt;$F$15,$F$15,0)</f>
        <v>0.132551532296674</v>
      </c>
      <c r="G1397" s="0" t="n">
        <f aca="false">IF(E1397&lt;$G$15,$G$15,0)</f>
        <v>0</v>
      </c>
      <c r="H1397" s="0" t="n">
        <f aca="false">F1397+G1397</f>
        <v>0.132551532296674</v>
      </c>
      <c r="I1397" s="0" t="n">
        <f aca="false">IF(H1397=0,E1397,H1397)</f>
        <v>0.132551532296674</v>
      </c>
      <c r="J1397" s="0" t="n">
        <f aca="false">$L$3*J1396+$M$3*K1396+$O$3*I1396</f>
        <v>0.133349007108119</v>
      </c>
      <c r="K1397" s="0" t="n">
        <f aca="false">$L$4*J1396+$M$4*K1396+$O$4*I1396</f>
        <v>-0.217401307257361</v>
      </c>
      <c r="L1397" s="0" t="n">
        <f aca="false">J1397-D1397</f>
        <v>0.0333490071081192</v>
      </c>
      <c r="M1397" s="0" t="n">
        <f aca="false">J1397</f>
        <v>0.133349007108119</v>
      </c>
      <c r="N1397" s="0" t="n">
        <f aca="false">180*I1397/PI()</f>
        <v>7.59464336859145</v>
      </c>
    </row>
    <row r="1398" customFormat="false" ht="15" hidden="false" customHeight="false" outlineLevel="0" collapsed="false">
      <c r="A1398" s="0" t="n">
        <f aca="false">B1398*$C$11</f>
        <v>1.379</v>
      </c>
      <c r="B1398" s="0" t="n">
        <f aca="false">B1397+1</f>
        <v>1379</v>
      </c>
      <c r="D1398" s="0" t="n">
        <v>0.1</v>
      </c>
      <c r="E1398" s="0" t="n">
        <f aca="false">E1397+$F$8*L1398+$F$9*L1397+$F$10*L1396</f>
        <v>0.889755400549817</v>
      </c>
      <c r="F1398" s="0" t="n">
        <f aca="false">IF(E1398&gt;$F$15,$F$15,0)</f>
        <v>0.132551532296674</v>
      </c>
      <c r="G1398" s="0" t="n">
        <f aca="false">IF(E1398&lt;$G$15,$G$15,0)</f>
        <v>0</v>
      </c>
      <c r="H1398" s="0" t="n">
        <f aca="false">F1398+G1398</f>
        <v>0.132551532296674</v>
      </c>
      <c r="I1398" s="0" t="n">
        <f aca="false">IF(H1398=0,E1398,H1398)</f>
        <v>0.132551532296674</v>
      </c>
      <c r="J1398" s="0" t="n">
        <f aca="false">$L$3*J1397+$M$3*K1397+$O$3*I1397</f>
        <v>0.133131247911725</v>
      </c>
      <c r="K1398" s="0" t="n">
        <f aca="false">$L$4*J1397+$M$4*K1397+$O$4*I1397</f>
        <v>-0.218117085531763</v>
      </c>
      <c r="L1398" s="0" t="n">
        <f aca="false">J1398-D1398</f>
        <v>0.0331312479117246</v>
      </c>
      <c r="M1398" s="0" t="n">
        <f aca="false">J1398</f>
        <v>0.133131247911725</v>
      </c>
      <c r="N1398" s="0" t="n">
        <f aca="false">180*I1398/PI()</f>
        <v>7.59464336859145</v>
      </c>
    </row>
    <row r="1399" customFormat="false" ht="15" hidden="false" customHeight="false" outlineLevel="0" collapsed="false">
      <c r="A1399" s="0" t="n">
        <f aca="false">B1399*$C$11</f>
        <v>1.38</v>
      </c>
      <c r="B1399" s="0" t="n">
        <f aca="false">B1398+1</f>
        <v>1380</v>
      </c>
      <c r="D1399" s="0" t="n">
        <v>0.1</v>
      </c>
      <c r="E1399" s="0" t="n">
        <f aca="false">E1398+$F$8*L1399+$F$9*L1398+$F$10*L1397</f>
        <v>0.879586161525182</v>
      </c>
      <c r="F1399" s="0" t="n">
        <f aca="false">IF(E1399&gt;$F$15,$F$15,0)</f>
        <v>0.132551532296674</v>
      </c>
      <c r="G1399" s="0" t="n">
        <f aca="false">IF(E1399&lt;$G$15,$G$15,0)</f>
        <v>0</v>
      </c>
      <c r="H1399" s="0" t="n">
        <f aca="false">F1399+G1399</f>
        <v>0.132551532296674</v>
      </c>
      <c r="I1399" s="0" t="n">
        <f aca="false">IF(H1399=0,E1399,H1399)</f>
        <v>0.132551532296674</v>
      </c>
      <c r="J1399" s="0" t="n">
        <f aca="false">$L$3*J1398+$M$3*K1398+$O$3*I1398</f>
        <v>0.132912772937056</v>
      </c>
      <c r="K1399" s="0" t="n">
        <f aca="false">$L$4*J1398+$M$4*K1398+$O$4*I1398</f>
        <v>-0.218832863806165</v>
      </c>
      <c r="L1399" s="0" t="n">
        <f aca="false">J1399-D1399</f>
        <v>0.0329127729370556</v>
      </c>
      <c r="M1399" s="0" t="n">
        <f aca="false">J1399</f>
        <v>0.132912772937056</v>
      </c>
      <c r="N1399" s="0" t="n">
        <f aca="false">180*I1399/PI()</f>
        <v>7.59464336859145</v>
      </c>
    </row>
    <row r="1400" customFormat="false" ht="15" hidden="false" customHeight="false" outlineLevel="0" collapsed="false">
      <c r="A1400" s="0" t="n">
        <f aca="false">B1400*$C$11</f>
        <v>1.381</v>
      </c>
      <c r="B1400" s="0" t="n">
        <f aca="false">B1399+1</f>
        <v>1381</v>
      </c>
      <c r="D1400" s="0" t="n">
        <v>0.1</v>
      </c>
      <c r="E1400" s="0" t="n">
        <f aca="false">E1399+$F$8*L1400+$F$9*L1399+$F$10*L1398</f>
        <v>0.869388282601932</v>
      </c>
      <c r="F1400" s="0" t="n">
        <f aca="false">IF(E1400&gt;$F$15,$F$15,0)</f>
        <v>0.132551532296674</v>
      </c>
      <c r="G1400" s="0" t="n">
        <f aca="false">IF(E1400&lt;$G$15,$G$15,0)</f>
        <v>0</v>
      </c>
      <c r="H1400" s="0" t="n">
        <f aca="false">F1400+G1400</f>
        <v>0.132551532296674</v>
      </c>
      <c r="I1400" s="0" t="n">
        <f aca="false">IF(H1400=0,E1400,H1400)</f>
        <v>0.132551532296674</v>
      </c>
      <c r="J1400" s="0" t="n">
        <f aca="false">$L$3*J1399+$M$3*K1399+$O$3*I1399</f>
        <v>0.132693582184112</v>
      </c>
      <c r="K1400" s="0" t="n">
        <f aca="false">$L$4*J1399+$M$4*K1399+$O$4*I1399</f>
        <v>-0.219548642080567</v>
      </c>
      <c r="L1400" s="0" t="n">
        <f aca="false">J1400-D1400</f>
        <v>0.0326935821841122</v>
      </c>
      <c r="M1400" s="0" t="n">
        <f aca="false">J1400</f>
        <v>0.132693582184112</v>
      </c>
      <c r="N1400" s="0" t="n">
        <f aca="false">180*I1400/PI()</f>
        <v>7.59464336859145</v>
      </c>
    </row>
    <row r="1401" customFormat="false" ht="15" hidden="false" customHeight="false" outlineLevel="0" collapsed="false">
      <c r="A1401" s="0" t="n">
        <f aca="false">B1401*$C$11</f>
        <v>1.382</v>
      </c>
      <c r="B1401" s="0" t="n">
        <f aca="false">B1400+1</f>
        <v>1382</v>
      </c>
      <c r="D1401" s="0" t="n">
        <v>0.1</v>
      </c>
      <c r="E1401" s="0" t="n">
        <f aca="false">E1400+$F$8*L1401+$F$9*L1400+$F$10*L1399</f>
        <v>0.85916176375143</v>
      </c>
      <c r="F1401" s="0" t="n">
        <f aca="false">IF(E1401&gt;$F$15,$F$15,0)</f>
        <v>0.132551532296674</v>
      </c>
      <c r="G1401" s="0" t="n">
        <f aca="false">IF(E1401&lt;$G$15,$G$15,0)</f>
        <v>0</v>
      </c>
      <c r="H1401" s="0" t="n">
        <f aca="false">F1401+G1401</f>
        <v>0.132551532296674</v>
      </c>
      <c r="I1401" s="0" t="n">
        <f aca="false">IF(H1401=0,E1401,H1401)</f>
        <v>0.132551532296674</v>
      </c>
      <c r="J1401" s="0" t="n">
        <f aca="false">$L$3*J1400+$M$3*K1400+$O$3*I1400</f>
        <v>0.132473675652894</v>
      </c>
      <c r="K1401" s="0" t="n">
        <f aca="false">$L$4*J1400+$M$4*K1400+$O$4*I1400</f>
        <v>-0.220264420354969</v>
      </c>
      <c r="L1401" s="0" t="n">
        <f aca="false">J1401-D1401</f>
        <v>0.0324736756528945</v>
      </c>
      <c r="M1401" s="0" t="n">
        <f aca="false">J1401</f>
        <v>0.132473675652894</v>
      </c>
      <c r="N1401" s="0" t="n">
        <f aca="false">180*I1401/PI()</f>
        <v>7.59464336859145</v>
      </c>
    </row>
    <row r="1402" customFormat="false" ht="15" hidden="false" customHeight="false" outlineLevel="0" collapsed="false">
      <c r="A1402" s="0" t="n">
        <f aca="false">B1402*$C$11</f>
        <v>1.383</v>
      </c>
      <c r="B1402" s="0" t="n">
        <f aca="false">B1401+1</f>
        <v>1383</v>
      </c>
      <c r="D1402" s="0" t="n">
        <v>0.1</v>
      </c>
      <c r="E1402" s="0" t="n">
        <f aca="false">E1401+$F$8*L1402+$F$9*L1401+$F$10*L1400</f>
        <v>0.848906604945071</v>
      </c>
      <c r="F1402" s="0" t="n">
        <f aca="false">IF(E1402&gt;$F$15,$F$15,0)</f>
        <v>0.132551532296674</v>
      </c>
      <c r="G1402" s="0" t="n">
        <f aca="false">IF(E1402&lt;$G$15,$G$15,0)</f>
        <v>0</v>
      </c>
      <c r="H1402" s="0" t="n">
        <f aca="false">F1402+G1402</f>
        <v>0.132551532296674</v>
      </c>
      <c r="I1402" s="0" t="n">
        <f aca="false">IF(H1402=0,E1402,H1402)</f>
        <v>0.132551532296674</v>
      </c>
      <c r="J1402" s="0" t="n">
        <f aca="false">$L$3*J1401+$M$3*K1401+$O$3*I1401</f>
        <v>0.132253053343402</v>
      </c>
      <c r="K1402" s="0" t="n">
        <f aca="false">$L$4*J1401+$M$4*K1401+$O$4*I1401</f>
        <v>-0.220980198629371</v>
      </c>
      <c r="L1402" s="0" t="n">
        <f aca="false">J1402-D1402</f>
        <v>0.0322530533434023</v>
      </c>
      <c r="M1402" s="0" t="n">
        <f aca="false">J1402</f>
        <v>0.132253053343402</v>
      </c>
      <c r="N1402" s="0" t="n">
        <f aca="false">180*I1402/PI()</f>
        <v>7.59464336859145</v>
      </c>
    </row>
    <row r="1403" customFormat="false" ht="15" hidden="false" customHeight="false" outlineLevel="0" collapsed="false">
      <c r="A1403" s="0" t="n">
        <f aca="false">B1403*$C$11</f>
        <v>1.384</v>
      </c>
      <c r="B1403" s="0" t="n">
        <f aca="false">B1402+1</f>
        <v>1384</v>
      </c>
      <c r="D1403" s="0" t="n">
        <v>0.1</v>
      </c>
      <c r="E1403" s="0" t="n">
        <f aca="false">E1402+$F$8*L1403+$F$9*L1402+$F$10*L1401</f>
        <v>0.83862280615422</v>
      </c>
      <c r="F1403" s="0" t="n">
        <f aca="false">IF(E1403&gt;$F$15,$F$15,0)</f>
        <v>0.132551532296674</v>
      </c>
      <c r="G1403" s="0" t="n">
        <f aca="false">IF(E1403&lt;$G$15,$G$15,0)</f>
        <v>0</v>
      </c>
      <c r="H1403" s="0" t="n">
        <f aca="false">F1403+G1403</f>
        <v>0.132551532296674</v>
      </c>
      <c r="I1403" s="0" t="n">
        <f aca="false">IF(H1403=0,E1403,H1403)</f>
        <v>0.132551532296674</v>
      </c>
      <c r="J1403" s="0" t="n">
        <f aca="false">$L$3*J1402+$M$3*K1402+$O$3*I1402</f>
        <v>0.132031715255636</v>
      </c>
      <c r="K1403" s="0" t="n">
        <f aca="false">$L$4*J1402+$M$4*K1402+$O$4*I1402</f>
        <v>-0.221695976903773</v>
      </c>
      <c r="L1403" s="0" t="n">
        <f aca="false">J1403-D1403</f>
        <v>0.0320317152556357</v>
      </c>
      <c r="M1403" s="0" t="n">
        <f aca="false">J1403</f>
        <v>0.132031715255636</v>
      </c>
      <c r="N1403" s="0" t="n">
        <f aca="false">180*I1403/PI()</f>
        <v>7.59464336859145</v>
      </c>
    </row>
    <row r="1404" customFormat="false" ht="15" hidden="false" customHeight="false" outlineLevel="0" collapsed="false">
      <c r="A1404" s="0" t="n">
        <f aca="false">B1404*$C$11</f>
        <v>1.385</v>
      </c>
      <c r="B1404" s="0" t="n">
        <f aca="false">B1403+1</f>
        <v>1385</v>
      </c>
      <c r="D1404" s="0" t="n">
        <v>0.1</v>
      </c>
      <c r="E1404" s="0" t="n">
        <f aca="false">E1403+$F$8*L1404+$F$9*L1403+$F$10*L1402</f>
        <v>0.828310367350241</v>
      </c>
      <c r="F1404" s="0" t="n">
        <f aca="false">IF(E1404&gt;$F$15,$F$15,0)</f>
        <v>0.132551532296674</v>
      </c>
      <c r="G1404" s="0" t="n">
        <f aca="false">IF(E1404&lt;$G$15,$G$15,0)</f>
        <v>0</v>
      </c>
      <c r="H1404" s="0" t="n">
        <f aca="false">F1404+G1404</f>
        <v>0.132551532296674</v>
      </c>
      <c r="I1404" s="0" t="n">
        <f aca="false">IF(H1404=0,E1404,H1404)</f>
        <v>0.132551532296674</v>
      </c>
      <c r="J1404" s="0" t="n">
        <f aca="false">$L$3*J1403+$M$3*K1403+$O$3*I1403</f>
        <v>0.131809661389595</v>
      </c>
      <c r="K1404" s="0" t="n">
        <f aca="false">$L$4*J1403+$M$4*K1403+$O$4*I1403</f>
        <v>-0.222411755178175</v>
      </c>
      <c r="L1404" s="0" t="n">
        <f aca="false">J1404-D1404</f>
        <v>0.0318096613895947</v>
      </c>
      <c r="M1404" s="0" t="n">
        <f aca="false">J1404</f>
        <v>0.131809661389595</v>
      </c>
      <c r="N1404" s="0" t="n">
        <f aca="false">180*I1404/PI()</f>
        <v>7.59464336859145</v>
      </c>
    </row>
    <row r="1405" customFormat="false" ht="15" hidden="false" customHeight="false" outlineLevel="0" collapsed="false">
      <c r="A1405" s="0" t="n">
        <f aca="false">B1405*$C$11</f>
        <v>1.386</v>
      </c>
      <c r="B1405" s="0" t="n">
        <f aca="false">B1404+1</f>
        <v>1386</v>
      </c>
      <c r="D1405" s="0" t="n">
        <v>0.1</v>
      </c>
      <c r="E1405" s="0" t="n">
        <f aca="false">E1404+$F$8*L1405+$F$9*L1404+$F$10*L1403</f>
        <v>0.817969288504486</v>
      </c>
      <c r="F1405" s="0" t="n">
        <f aca="false">IF(E1405&gt;$F$15,$F$15,0)</f>
        <v>0.132551532296674</v>
      </c>
      <c r="G1405" s="0" t="n">
        <f aca="false">IF(E1405&lt;$G$15,$G$15,0)</f>
        <v>0</v>
      </c>
      <c r="H1405" s="0" t="n">
        <f aca="false">F1405+G1405</f>
        <v>0.132551532296674</v>
      </c>
      <c r="I1405" s="0" t="n">
        <f aca="false">IF(H1405=0,E1405,H1405)</f>
        <v>0.132551532296674</v>
      </c>
      <c r="J1405" s="0" t="n">
        <f aca="false">$L$3*J1404+$M$3*K1404+$O$3*I1404</f>
        <v>0.131586891745279</v>
      </c>
      <c r="K1405" s="0" t="n">
        <f aca="false">$L$4*J1404+$M$4*K1404+$O$4*I1404</f>
        <v>-0.223127533452577</v>
      </c>
      <c r="L1405" s="0" t="n">
        <f aca="false">J1405-D1405</f>
        <v>0.0315868917452793</v>
      </c>
      <c r="M1405" s="0" t="n">
        <f aca="false">J1405</f>
        <v>0.131586891745279</v>
      </c>
      <c r="N1405" s="0" t="n">
        <f aca="false">180*I1405/PI()</f>
        <v>7.59464336859145</v>
      </c>
    </row>
    <row r="1406" customFormat="false" ht="15" hidden="false" customHeight="false" outlineLevel="0" collapsed="false">
      <c r="A1406" s="0" t="n">
        <f aca="false">B1406*$C$11</f>
        <v>1.387</v>
      </c>
      <c r="B1406" s="0" t="n">
        <f aca="false">B1405+1</f>
        <v>1387</v>
      </c>
      <c r="D1406" s="0" t="n">
        <v>0.1</v>
      </c>
      <c r="E1406" s="0" t="n">
        <f aca="false">E1405+$F$8*L1406+$F$9*L1405+$F$10*L1404</f>
        <v>0.807599569588326</v>
      </c>
      <c r="F1406" s="0" t="n">
        <f aca="false">IF(E1406&gt;$F$15,$F$15,0)</f>
        <v>0.132551532296674</v>
      </c>
      <c r="G1406" s="0" t="n">
        <f aca="false">IF(E1406&lt;$G$15,$G$15,0)</f>
        <v>0</v>
      </c>
      <c r="H1406" s="0" t="n">
        <f aca="false">F1406+G1406</f>
        <v>0.132551532296674</v>
      </c>
      <c r="I1406" s="0" t="n">
        <f aca="false">IF(H1406=0,E1406,H1406)</f>
        <v>0.132551532296674</v>
      </c>
      <c r="J1406" s="0" t="n">
        <f aca="false">$L$3*J1405+$M$3*K1405+$O$3*I1405</f>
        <v>0.13136340632269</v>
      </c>
      <c r="K1406" s="0" t="n">
        <f aca="false">$L$4*J1405+$M$4*K1405+$O$4*I1405</f>
        <v>-0.223843311726979</v>
      </c>
      <c r="L1406" s="0" t="n">
        <f aca="false">J1406-D1406</f>
        <v>0.0313634063226895</v>
      </c>
      <c r="M1406" s="0" t="n">
        <f aca="false">J1406</f>
        <v>0.13136340632269</v>
      </c>
      <c r="N1406" s="0" t="n">
        <f aca="false">180*I1406/PI()</f>
        <v>7.59464336859145</v>
      </c>
    </row>
    <row r="1407" customFormat="false" ht="15" hidden="false" customHeight="false" outlineLevel="0" collapsed="false">
      <c r="A1407" s="0" t="n">
        <f aca="false">B1407*$C$11</f>
        <v>1.388</v>
      </c>
      <c r="B1407" s="0" t="n">
        <f aca="false">B1406+1</f>
        <v>1388</v>
      </c>
      <c r="D1407" s="0" t="n">
        <v>0.1</v>
      </c>
      <c r="E1407" s="0" t="n">
        <f aca="false">E1406+$F$8*L1407+$F$9*L1406+$F$10*L1405</f>
        <v>0.797201210573149</v>
      </c>
      <c r="F1407" s="0" t="n">
        <f aca="false">IF(E1407&gt;$F$15,$F$15,0)</f>
        <v>0.132551532296674</v>
      </c>
      <c r="G1407" s="0" t="n">
        <f aca="false">IF(E1407&lt;$G$15,$G$15,0)</f>
        <v>0</v>
      </c>
      <c r="H1407" s="0" t="n">
        <f aca="false">F1407+G1407</f>
        <v>0.132551532296674</v>
      </c>
      <c r="I1407" s="0" t="n">
        <f aca="false">IF(H1407=0,E1407,H1407)</f>
        <v>0.132551532296674</v>
      </c>
      <c r="J1407" s="0" t="n">
        <f aca="false">$L$3*J1406+$M$3*K1406+$O$3*I1406</f>
        <v>0.131139205121825</v>
      </c>
      <c r="K1407" s="0" t="n">
        <f aca="false">$L$4*J1406+$M$4*K1406+$O$4*I1406</f>
        <v>-0.224559090001381</v>
      </c>
      <c r="L1407" s="0" t="n">
        <f aca="false">J1407-D1407</f>
        <v>0.0311392051218253</v>
      </c>
      <c r="M1407" s="0" t="n">
        <f aca="false">J1407</f>
        <v>0.131139205121825</v>
      </c>
      <c r="N1407" s="0" t="n">
        <f aca="false">180*I1407/PI()</f>
        <v>7.59464336859145</v>
      </c>
    </row>
    <row r="1408" customFormat="false" ht="15" hidden="false" customHeight="false" outlineLevel="0" collapsed="false">
      <c r="A1408" s="0" t="n">
        <f aca="false">B1408*$C$11</f>
        <v>1.389</v>
      </c>
      <c r="B1408" s="0" t="n">
        <f aca="false">B1407+1</f>
        <v>1389</v>
      </c>
      <c r="D1408" s="0" t="n">
        <v>0.1</v>
      </c>
      <c r="E1408" s="0" t="n">
        <f aca="false">E1407+$F$8*L1408+$F$9*L1407+$F$10*L1406</f>
        <v>0.786774211430327</v>
      </c>
      <c r="F1408" s="0" t="n">
        <f aca="false">IF(E1408&gt;$F$15,$F$15,0)</f>
        <v>0.132551532296674</v>
      </c>
      <c r="G1408" s="0" t="n">
        <f aca="false">IF(E1408&lt;$G$15,$G$15,0)</f>
        <v>0</v>
      </c>
      <c r="H1408" s="0" t="n">
        <f aca="false">F1408+G1408</f>
        <v>0.132551532296674</v>
      </c>
      <c r="I1408" s="0" t="n">
        <f aca="false">IF(H1408=0,E1408,H1408)</f>
        <v>0.132551532296674</v>
      </c>
      <c r="J1408" s="0" t="n">
        <f aca="false">$L$3*J1407+$M$3*K1407+$O$3*I1407</f>
        <v>0.130914288142687</v>
      </c>
      <c r="K1408" s="0" t="n">
        <f aca="false">$L$4*J1407+$M$4*K1407+$O$4*I1407</f>
        <v>-0.225274868275783</v>
      </c>
      <c r="L1408" s="0" t="n">
        <f aca="false">J1408-D1408</f>
        <v>0.0309142881426867</v>
      </c>
      <c r="M1408" s="0" t="n">
        <f aca="false">J1408</f>
        <v>0.130914288142687</v>
      </c>
      <c r="N1408" s="0" t="n">
        <f aca="false">180*I1408/PI()</f>
        <v>7.59464336859145</v>
      </c>
    </row>
    <row r="1409" customFormat="false" ht="15" hidden="false" customHeight="false" outlineLevel="0" collapsed="false">
      <c r="A1409" s="0" t="n">
        <f aca="false">B1409*$C$11</f>
        <v>1.39</v>
      </c>
      <c r="B1409" s="0" t="n">
        <f aca="false">B1408+1</f>
        <v>1390</v>
      </c>
      <c r="D1409" s="0" t="n">
        <v>0.1</v>
      </c>
      <c r="E1409" s="0" t="n">
        <f aca="false">E1408+$F$8*L1409+$F$9*L1408+$F$10*L1407</f>
        <v>0.776318572131224</v>
      </c>
      <c r="F1409" s="0" t="n">
        <f aca="false">IF(E1409&gt;$F$15,$F$15,0)</f>
        <v>0.132551532296674</v>
      </c>
      <c r="G1409" s="0" t="n">
        <f aca="false">IF(E1409&lt;$G$15,$G$15,0)</f>
        <v>0</v>
      </c>
      <c r="H1409" s="0" t="n">
        <f aca="false">F1409+G1409</f>
        <v>0.132551532296674</v>
      </c>
      <c r="I1409" s="0" t="n">
        <f aca="false">IF(H1409=0,E1409,H1409)</f>
        <v>0.132551532296674</v>
      </c>
      <c r="J1409" s="0" t="n">
        <f aca="false">$L$3*J1408+$M$3*K1408+$O$3*I1408</f>
        <v>0.130688655385274</v>
      </c>
      <c r="K1409" s="0" t="n">
        <f aca="false">$L$4*J1408+$M$4*K1408+$O$4*I1408</f>
        <v>-0.225990646550185</v>
      </c>
      <c r="L1409" s="0" t="n">
        <f aca="false">J1409-D1409</f>
        <v>0.0306886553852737</v>
      </c>
      <c r="M1409" s="0" t="n">
        <f aca="false">J1409</f>
        <v>0.130688655385274</v>
      </c>
      <c r="N1409" s="0" t="n">
        <f aca="false">180*I1409/PI()</f>
        <v>7.59464336859145</v>
      </c>
    </row>
    <row r="1410" customFormat="false" ht="15" hidden="false" customHeight="false" outlineLevel="0" collapsed="false">
      <c r="A1410" s="0" t="n">
        <f aca="false">B1410*$C$11</f>
        <v>1.391</v>
      </c>
      <c r="B1410" s="0" t="n">
        <f aca="false">B1409+1</f>
        <v>1391</v>
      </c>
      <c r="D1410" s="0" t="n">
        <v>0.1</v>
      </c>
      <c r="E1410" s="0" t="n">
        <f aca="false">E1409+$F$8*L1410+$F$9*L1409+$F$10*L1408</f>
        <v>0.765834292647199</v>
      </c>
      <c r="F1410" s="0" t="n">
        <f aca="false">IF(E1410&gt;$F$15,$F$15,0)</f>
        <v>0.132551532296674</v>
      </c>
      <c r="G1410" s="0" t="n">
        <f aca="false">IF(E1410&lt;$G$15,$G$15,0)</f>
        <v>0</v>
      </c>
      <c r="H1410" s="0" t="n">
        <f aca="false">F1410+G1410</f>
        <v>0.132551532296674</v>
      </c>
      <c r="I1410" s="0" t="n">
        <f aca="false">IF(H1410=0,E1410,H1410)</f>
        <v>0.132551532296674</v>
      </c>
      <c r="J1410" s="0" t="n">
        <f aca="false">$L$3*J1409+$M$3*K1409+$O$3*I1409</f>
        <v>0.130462306849586</v>
      </c>
      <c r="K1410" s="0" t="n">
        <f aca="false">$L$4*J1409+$M$4*K1409+$O$4*I1409</f>
        <v>-0.226706424824587</v>
      </c>
      <c r="L1410" s="0" t="n">
        <f aca="false">J1410-D1410</f>
        <v>0.0304623068495863</v>
      </c>
      <c r="M1410" s="0" t="n">
        <f aca="false">J1410</f>
        <v>0.130462306849586</v>
      </c>
      <c r="N1410" s="0" t="n">
        <f aca="false">180*I1410/PI()</f>
        <v>7.59464336859145</v>
      </c>
    </row>
    <row r="1411" customFormat="false" ht="15" hidden="false" customHeight="false" outlineLevel="0" collapsed="false">
      <c r="A1411" s="0" t="n">
        <f aca="false">B1411*$C$11</f>
        <v>1.392</v>
      </c>
      <c r="B1411" s="0" t="n">
        <f aca="false">B1410+1</f>
        <v>1392</v>
      </c>
      <c r="D1411" s="0" t="n">
        <v>0.1</v>
      </c>
      <c r="E1411" s="0" t="n">
        <f aca="false">E1410+$F$8*L1411+$F$9*L1410+$F$10*L1409</f>
        <v>0.755321372949616</v>
      </c>
      <c r="F1411" s="0" t="n">
        <f aca="false">IF(E1411&gt;$F$15,$F$15,0)</f>
        <v>0.132551532296674</v>
      </c>
      <c r="G1411" s="0" t="n">
        <f aca="false">IF(E1411&lt;$G$15,$G$15,0)</f>
        <v>0</v>
      </c>
      <c r="H1411" s="0" t="n">
        <f aca="false">F1411+G1411</f>
        <v>0.132551532296674</v>
      </c>
      <c r="I1411" s="0" t="n">
        <f aca="false">IF(H1411=0,E1411,H1411)</f>
        <v>0.132551532296674</v>
      </c>
      <c r="J1411" s="0" t="n">
        <f aca="false">$L$3*J1410+$M$3*K1410+$O$3*I1410</f>
        <v>0.130235242535625</v>
      </c>
      <c r="K1411" s="0" t="n">
        <f aca="false">$L$4*J1410+$M$4*K1410+$O$4*I1410</f>
        <v>-0.227422203098989</v>
      </c>
      <c r="L1411" s="0" t="n">
        <f aca="false">J1411-D1411</f>
        <v>0.0302352425356245</v>
      </c>
      <c r="M1411" s="0" t="n">
        <f aca="false">J1411</f>
        <v>0.130235242535625</v>
      </c>
      <c r="N1411" s="0" t="n">
        <f aca="false">180*I1411/PI()</f>
        <v>7.59464336859145</v>
      </c>
    </row>
    <row r="1412" customFormat="false" ht="15" hidden="false" customHeight="false" outlineLevel="0" collapsed="false">
      <c r="A1412" s="0" t="n">
        <f aca="false">B1412*$C$11</f>
        <v>1.393</v>
      </c>
      <c r="B1412" s="0" t="n">
        <f aca="false">B1411+1</f>
        <v>1393</v>
      </c>
      <c r="D1412" s="0" t="n">
        <v>0.1</v>
      </c>
      <c r="E1412" s="0" t="n">
        <f aca="false">E1411+$F$8*L1412+$F$9*L1411+$F$10*L1410</f>
        <v>0.744779813009856</v>
      </c>
      <c r="F1412" s="0" t="n">
        <f aca="false">IF(E1412&gt;$F$15,$F$15,0)</f>
        <v>0.132551532296674</v>
      </c>
      <c r="G1412" s="0" t="n">
        <f aca="false">IF(E1412&lt;$G$15,$G$15,0)</f>
        <v>0</v>
      </c>
      <c r="H1412" s="0" t="n">
        <f aca="false">F1412+G1412</f>
        <v>0.132551532296674</v>
      </c>
      <c r="I1412" s="0" t="n">
        <f aca="false">IF(H1412=0,E1412,H1412)</f>
        <v>0.132551532296674</v>
      </c>
      <c r="J1412" s="0" t="n">
        <f aca="false">$L$3*J1411+$M$3*K1411+$O$3*I1411</f>
        <v>0.130007462443388</v>
      </c>
      <c r="K1412" s="0" t="n">
        <f aca="false">$L$4*J1411+$M$4*K1411+$O$4*I1411</f>
        <v>-0.228137981373391</v>
      </c>
      <c r="L1412" s="0" t="n">
        <f aca="false">J1412-D1412</f>
        <v>0.0300074624433883</v>
      </c>
      <c r="M1412" s="0" t="n">
        <f aca="false">J1412</f>
        <v>0.130007462443388</v>
      </c>
      <c r="N1412" s="0" t="n">
        <f aca="false">180*I1412/PI()</f>
        <v>7.59464336859145</v>
      </c>
    </row>
    <row r="1413" customFormat="false" ht="15" hidden="false" customHeight="false" outlineLevel="0" collapsed="false">
      <c r="A1413" s="0" t="n">
        <f aca="false">B1413*$C$11</f>
        <v>1.394</v>
      </c>
      <c r="B1413" s="0" t="n">
        <f aca="false">B1412+1</f>
        <v>1394</v>
      </c>
      <c r="D1413" s="0" t="n">
        <v>0.1</v>
      </c>
      <c r="E1413" s="0" t="n">
        <f aca="false">E1412+$F$8*L1413+$F$9*L1412+$F$10*L1411</f>
        <v>0.73420961279929</v>
      </c>
      <c r="F1413" s="0" t="n">
        <f aca="false">IF(E1413&gt;$F$15,$F$15,0)</f>
        <v>0.132551532296674</v>
      </c>
      <c r="G1413" s="0" t="n">
        <f aca="false">IF(E1413&lt;$G$15,$G$15,0)</f>
        <v>0</v>
      </c>
      <c r="H1413" s="0" t="n">
        <f aca="false">F1413+G1413</f>
        <v>0.132551532296674</v>
      </c>
      <c r="I1413" s="0" t="n">
        <f aca="false">IF(H1413=0,E1413,H1413)</f>
        <v>0.132551532296674</v>
      </c>
      <c r="J1413" s="0" t="n">
        <f aca="false">$L$3*J1412+$M$3*K1412+$O$3*I1412</f>
        <v>0.129778966572878</v>
      </c>
      <c r="K1413" s="0" t="n">
        <f aca="false">$L$4*J1412+$M$4*K1412+$O$4*I1412</f>
        <v>-0.228853759647793</v>
      </c>
      <c r="L1413" s="0" t="n">
        <f aca="false">J1413-D1413</f>
        <v>0.0297789665728777</v>
      </c>
      <c r="M1413" s="0" t="n">
        <f aca="false">J1413</f>
        <v>0.129778966572878</v>
      </c>
      <c r="N1413" s="0" t="n">
        <f aca="false">180*I1413/PI()</f>
        <v>7.59464336859145</v>
      </c>
    </row>
    <row r="1414" customFormat="false" ht="15" hidden="false" customHeight="false" outlineLevel="0" collapsed="false">
      <c r="A1414" s="0" t="n">
        <f aca="false">B1414*$C$11</f>
        <v>1.395</v>
      </c>
      <c r="B1414" s="0" t="n">
        <f aca="false">B1413+1</f>
        <v>1395</v>
      </c>
      <c r="D1414" s="0" t="n">
        <v>0.1</v>
      </c>
      <c r="E1414" s="0" t="n">
        <f aca="false">E1413+$F$8*L1414+$F$9*L1413+$F$10*L1412</f>
        <v>0.723610772289277</v>
      </c>
      <c r="F1414" s="0" t="n">
        <f aca="false">IF(E1414&gt;$F$15,$F$15,0)</f>
        <v>0.132551532296674</v>
      </c>
      <c r="G1414" s="0" t="n">
        <f aca="false">IF(E1414&lt;$G$15,$G$15,0)</f>
        <v>0</v>
      </c>
      <c r="H1414" s="0" t="n">
        <f aca="false">F1414+G1414</f>
        <v>0.132551532296674</v>
      </c>
      <c r="I1414" s="0" t="n">
        <f aca="false">IF(H1414=0,E1414,H1414)</f>
        <v>0.132551532296674</v>
      </c>
      <c r="J1414" s="0" t="n">
        <f aca="false">$L$3*J1413+$M$3*K1413+$O$3*I1413</f>
        <v>0.129549754924093</v>
      </c>
      <c r="K1414" s="0" t="n">
        <f aca="false">$L$4*J1413+$M$4*K1413+$O$4*I1413</f>
        <v>-0.229569537922195</v>
      </c>
      <c r="L1414" s="0" t="n">
        <f aca="false">J1414-D1414</f>
        <v>0.0295497549240927</v>
      </c>
      <c r="M1414" s="0" t="n">
        <f aca="false">J1414</f>
        <v>0.129549754924093</v>
      </c>
      <c r="N1414" s="0" t="n">
        <f aca="false">180*I1414/PI()</f>
        <v>7.59464336859145</v>
      </c>
    </row>
    <row r="1415" customFormat="false" ht="15" hidden="false" customHeight="false" outlineLevel="0" collapsed="false">
      <c r="A1415" s="0" t="n">
        <f aca="false">B1415*$C$11</f>
        <v>1.396</v>
      </c>
      <c r="B1415" s="0" t="n">
        <f aca="false">B1414+1</f>
        <v>1396</v>
      </c>
      <c r="D1415" s="0" t="n">
        <v>0.1</v>
      </c>
      <c r="E1415" s="0" t="n">
        <f aca="false">E1414+$F$8*L1415+$F$9*L1414+$F$10*L1413</f>
        <v>0.712983291451188</v>
      </c>
      <c r="F1415" s="0" t="n">
        <f aca="false">IF(E1415&gt;$F$15,$F$15,0)</f>
        <v>0.132551532296674</v>
      </c>
      <c r="G1415" s="0" t="n">
        <f aca="false">IF(E1415&lt;$G$15,$G$15,0)</f>
        <v>0</v>
      </c>
      <c r="H1415" s="0" t="n">
        <f aca="false">F1415+G1415</f>
        <v>0.132551532296674</v>
      </c>
      <c r="I1415" s="0" t="n">
        <f aca="false">IF(H1415=0,E1415,H1415)</f>
        <v>0.132551532296674</v>
      </c>
      <c r="J1415" s="0" t="n">
        <f aca="false">$L$3*J1414+$M$3*K1414+$O$3*I1414</f>
        <v>0.129319827497033</v>
      </c>
      <c r="K1415" s="0" t="n">
        <f aca="false">$L$4*J1414+$M$4*K1414+$O$4*I1414</f>
        <v>-0.230285316196597</v>
      </c>
      <c r="L1415" s="0" t="n">
        <f aca="false">J1415-D1415</f>
        <v>0.0293198274970333</v>
      </c>
      <c r="M1415" s="0" t="n">
        <f aca="false">J1415</f>
        <v>0.129319827497033</v>
      </c>
      <c r="N1415" s="0" t="n">
        <f aca="false">180*I1415/PI()</f>
        <v>7.59464336859145</v>
      </c>
    </row>
    <row r="1416" customFormat="false" ht="15" hidden="false" customHeight="false" outlineLevel="0" collapsed="false">
      <c r="A1416" s="0" t="n">
        <f aca="false">B1416*$C$11</f>
        <v>1.397</v>
      </c>
      <c r="B1416" s="0" t="n">
        <f aca="false">B1415+1</f>
        <v>1397</v>
      </c>
      <c r="D1416" s="0" t="n">
        <v>0.1</v>
      </c>
      <c r="E1416" s="0" t="n">
        <f aca="false">E1415+$F$8*L1416+$F$9*L1415+$F$10*L1414</f>
        <v>0.70232717025641</v>
      </c>
      <c r="F1416" s="0" t="n">
        <f aca="false">IF(E1416&gt;$F$15,$F$15,0)</f>
        <v>0.132551532296674</v>
      </c>
      <c r="G1416" s="0" t="n">
        <f aca="false">IF(E1416&lt;$G$15,$G$15,0)</f>
        <v>0</v>
      </c>
      <c r="H1416" s="0" t="n">
        <f aca="false">F1416+G1416</f>
        <v>0.132551532296674</v>
      </c>
      <c r="I1416" s="0" t="n">
        <f aca="false">IF(H1416=0,E1416,H1416)</f>
        <v>0.132551532296674</v>
      </c>
      <c r="J1416" s="0" t="n">
        <f aca="false">$L$3*J1415+$M$3*K1415+$O$3*I1415</f>
        <v>0.1290891842917</v>
      </c>
      <c r="K1416" s="0" t="n">
        <f aca="false">$L$4*J1415+$M$4*K1415+$O$4*I1415</f>
        <v>-0.231001094470999</v>
      </c>
      <c r="L1416" s="0" t="n">
        <f aca="false">J1416-D1416</f>
        <v>0.0290891842916995</v>
      </c>
      <c r="M1416" s="0" t="n">
        <f aca="false">J1416</f>
        <v>0.1290891842917</v>
      </c>
      <c r="N1416" s="0" t="n">
        <f aca="false">180*I1416/PI()</f>
        <v>7.59464336859145</v>
      </c>
    </row>
    <row r="1417" customFormat="false" ht="15" hidden="false" customHeight="false" outlineLevel="0" collapsed="false">
      <c r="A1417" s="0" t="n">
        <f aca="false">B1417*$C$11</f>
        <v>1.398</v>
      </c>
      <c r="B1417" s="0" t="n">
        <f aca="false">B1416+1</f>
        <v>1398</v>
      </c>
      <c r="D1417" s="0" t="n">
        <v>0.1</v>
      </c>
      <c r="E1417" s="0" t="n">
        <f aca="false">E1416+$F$8*L1417+$F$9*L1416+$F$10*L1415</f>
        <v>0.69164240867628</v>
      </c>
      <c r="F1417" s="0" t="n">
        <f aca="false">IF(E1417&gt;$F$15,$F$15,0)</f>
        <v>0.132551532296674</v>
      </c>
      <c r="G1417" s="0" t="n">
        <f aca="false">IF(E1417&lt;$G$15,$G$15,0)</f>
        <v>0</v>
      </c>
      <c r="H1417" s="0" t="n">
        <f aca="false">F1417+G1417</f>
        <v>0.132551532296674</v>
      </c>
      <c r="I1417" s="0" t="n">
        <f aca="false">IF(H1417=0,E1417,H1417)</f>
        <v>0.132551532296674</v>
      </c>
      <c r="J1417" s="0" t="n">
        <f aca="false">$L$3*J1416+$M$3*K1416+$O$3*I1416</f>
        <v>0.128857825308091</v>
      </c>
      <c r="K1417" s="0" t="n">
        <f aca="false">$L$4*J1416+$M$4*K1416+$O$4*I1416</f>
        <v>-0.231716872745401</v>
      </c>
      <c r="L1417" s="0" t="n">
        <f aca="false">J1417-D1417</f>
        <v>0.0288578253080913</v>
      </c>
      <c r="M1417" s="0" t="n">
        <f aca="false">J1417</f>
        <v>0.128857825308091</v>
      </c>
      <c r="N1417" s="0" t="n">
        <f aca="false">180*I1417/PI()</f>
        <v>7.59464336859145</v>
      </c>
    </row>
    <row r="1418" customFormat="false" ht="15" hidden="false" customHeight="false" outlineLevel="0" collapsed="false">
      <c r="A1418" s="0" t="n">
        <f aca="false">B1418*$C$11</f>
        <v>1.399</v>
      </c>
      <c r="B1418" s="0" t="n">
        <f aca="false">B1417+1</f>
        <v>1399</v>
      </c>
      <c r="D1418" s="0" t="n">
        <v>0.1</v>
      </c>
      <c r="E1418" s="0" t="n">
        <f aca="false">E1417+$F$8*L1418+$F$9*L1417+$F$10*L1416</f>
        <v>0.680929006682199</v>
      </c>
      <c r="F1418" s="0" t="n">
        <f aca="false">IF(E1418&gt;$F$15,$F$15,0)</f>
        <v>0.132551532296674</v>
      </c>
      <c r="G1418" s="0" t="n">
        <f aca="false">IF(E1418&lt;$G$15,$G$15,0)</f>
        <v>0</v>
      </c>
      <c r="H1418" s="0" t="n">
        <f aca="false">F1418+G1418</f>
        <v>0.132551532296674</v>
      </c>
      <c r="I1418" s="0" t="n">
        <f aca="false">IF(H1418=0,E1418,H1418)</f>
        <v>0.132551532296674</v>
      </c>
      <c r="J1418" s="0" t="n">
        <f aca="false">$L$3*J1417+$M$3*K1417+$O$3*I1417</f>
        <v>0.128625750546209</v>
      </c>
      <c r="K1418" s="0" t="n">
        <f aca="false">$L$4*J1417+$M$4*K1417+$O$4*I1417</f>
        <v>-0.232432651019803</v>
      </c>
      <c r="L1418" s="0" t="n">
        <f aca="false">J1418-D1418</f>
        <v>0.0286257505462087</v>
      </c>
      <c r="M1418" s="0" t="n">
        <f aca="false">J1418</f>
        <v>0.128625750546209</v>
      </c>
      <c r="N1418" s="0" t="n">
        <f aca="false">180*I1418/PI()</f>
        <v>7.59464336859145</v>
      </c>
    </row>
    <row r="1419" customFormat="false" ht="15" hidden="false" customHeight="false" outlineLevel="0" collapsed="false">
      <c r="A1419" s="0" t="n">
        <f aca="false">B1419*$C$11</f>
        <v>1.4</v>
      </c>
      <c r="B1419" s="0" t="n">
        <f aca="false">B1418+1</f>
        <v>1400</v>
      </c>
      <c r="D1419" s="0" t="n">
        <v>0.1</v>
      </c>
      <c r="E1419" s="0" t="n">
        <f aca="false">E1418+$F$8*L1419+$F$9*L1418+$F$10*L1417</f>
        <v>0.670186964245517</v>
      </c>
      <c r="F1419" s="0" t="n">
        <f aca="false">IF(E1419&gt;$F$15,$F$15,0)</f>
        <v>0.132551532296674</v>
      </c>
      <c r="G1419" s="0" t="n">
        <f aca="false">IF(E1419&lt;$G$15,$G$15,0)</f>
        <v>0</v>
      </c>
      <c r="H1419" s="0" t="n">
        <f aca="false">F1419+G1419</f>
        <v>0.132551532296674</v>
      </c>
      <c r="I1419" s="0" t="n">
        <f aca="false">IF(H1419=0,E1419,H1419)</f>
        <v>0.132551532296674</v>
      </c>
      <c r="J1419" s="0" t="n">
        <f aca="false">$L$3*J1418+$M$3*K1418+$O$3*I1418</f>
        <v>0.128392960006052</v>
      </c>
      <c r="K1419" s="0" t="n">
        <f aca="false">$L$4*J1418+$M$4*K1418+$O$4*I1418</f>
        <v>-0.233148429294206</v>
      </c>
      <c r="L1419" s="0" t="n">
        <f aca="false">J1419-D1419</f>
        <v>0.0283929600060517</v>
      </c>
      <c r="M1419" s="0" t="n">
        <f aca="false">J1419</f>
        <v>0.128392960006052</v>
      </c>
      <c r="N1419" s="0" t="n">
        <f aca="false">180*I1419/PI()</f>
        <v>7.59464336859145</v>
      </c>
    </row>
    <row r="1420" customFormat="false" ht="15" hidden="false" customHeight="false" outlineLevel="0" collapsed="false">
      <c r="A1420" s="0" t="n">
        <f aca="false">B1420*$C$11</f>
        <v>1.401</v>
      </c>
      <c r="B1420" s="0" t="n">
        <f aca="false">B1419+1</f>
        <v>1401</v>
      </c>
      <c r="D1420" s="0" t="n">
        <v>0.1</v>
      </c>
      <c r="E1420" s="0" t="n">
        <f aca="false">E1419+$F$8*L1420+$F$9*L1419+$F$10*L1418</f>
        <v>0.659416281337606</v>
      </c>
      <c r="F1420" s="0" t="n">
        <f aca="false">IF(E1420&gt;$F$15,$F$15,0)</f>
        <v>0.132551532296674</v>
      </c>
      <c r="G1420" s="0" t="n">
        <f aca="false">IF(E1420&lt;$G$15,$G$15,0)</f>
        <v>0</v>
      </c>
      <c r="H1420" s="0" t="n">
        <f aca="false">F1420+G1420</f>
        <v>0.132551532296674</v>
      </c>
      <c r="I1420" s="0" t="n">
        <f aca="false">IF(H1420=0,E1420,H1420)</f>
        <v>0.132551532296674</v>
      </c>
      <c r="J1420" s="0" t="n">
        <f aca="false">$L$3*J1419+$M$3*K1419+$O$3*I1419</f>
        <v>0.12815945368762</v>
      </c>
      <c r="K1420" s="0" t="n">
        <f aca="false">$L$4*J1419+$M$4*K1419+$O$4*I1419</f>
        <v>-0.233864207568608</v>
      </c>
      <c r="L1420" s="0" t="n">
        <f aca="false">J1420-D1420</f>
        <v>0.0281594536876203</v>
      </c>
      <c r="M1420" s="0" t="n">
        <f aca="false">J1420</f>
        <v>0.12815945368762</v>
      </c>
      <c r="N1420" s="0" t="n">
        <f aca="false">180*I1420/PI()</f>
        <v>7.59464336859145</v>
      </c>
    </row>
    <row r="1421" customFormat="false" ht="15" hidden="false" customHeight="false" outlineLevel="0" collapsed="false">
      <c r="A1421" s="0" t="n">
        <f aca="false">B1421*$C$11</f>
        <v>1.402</v>
      </c>
      <c r="B1421" s="0" t="n">
        <f aca="false">B1420+1</f>
        <v>1402</v>
      </c>
      <c r="D1421" s="0" t="n">
        <v>0.1</v>
      </c>
      <c r="E1421" s="0" t="n">
        <f aca="false">E1420+$F$8*L1421+$F$9*L1420+$F$10*L1419</f>
        <v>0.648616957929832</v>
      </c>
      <c r="F1421" s="0" t="n">
        <f aca="false">IF(E1421&gt;$F$15,$F$15,0)</f>
        <v>0.132551532296674</v>
      </c>
      <c r="G1421" s="0" t="n">
        <f aca="false">IF(E1421&lt;$G$15,$G$15,0)</f>
        <v>0</v>
      </c>
      <c r="H1421" s="0" t="n">
        <f aca="false">F1421+G1421</f>
        <v>0.132551532296674</v>
      </c>
      <c r="I1421" s="0" t="n">
        <f aca="false">IF(H1421=0,E1421,H1421)</f>
        <v>0.132551532296674</v>
      </c>
      <c r="J1421" s="0" t="n">
        <f aca="false">$L$3*J1420+$M$3*K1420+$O$3*I1420</f>
        <v>0.127925231590914</v>
      </c>
      <c r="K1421" s="0" t="n">
        <f aca="false">$L$4*J1420+$M$4*K1420+$O$4*I1420</f>
        <v>-0.23457998584301</v>
      </c>
      <c r="L1421" s="0" t="n">
        <f aca="false">J1421-D1421</f>
        <v>0.0279252315909144</v>
      </c>
      <c r="M1421" s="0" t="n">
        <f aca="false">J1421</f>
        <v>0.127925231590914</v>
      </c>
      <c r="N1421" s="0" t="n">
        <f aca="false">180*I1421/PI()</f>
        <v>7.59464336859145</v>
      </c>
    </row>
    <row r="1422" customFormat="false" ht="15" hidden="false" customHeight="false" outlineLevel="0" collapsed="false">
      <c r="A1422" s="0" t="n">
        <f aca="false">B1422*$C$11</f>
        <v>1.403</v>
      </c>
      <c r="B1422" s="0" t="n">
        <f aca="false">B1421+1</f>
        <v>1403</v>
      </c>
      <c r="D1422" s="0" t="n">
        <v>0.1</v>
      </c>
      <c r="E1422" s="0" t="n">
        <f aca="false">E1421+$F$8*L1422+$F$9*L1421+$F$10*L1420</f>
        <v>0.63778899399356</v>
      </c>
      <c r="F1422" s="0" t="n">
        <f aca="false">IF(E1422&gt;$F$15,$F$15,0)</f>
        <v>0.132551532296674</v>
      </c>
      <c r="G1422" s="0" t="n">
        <f aca="false">IF(E1422&lt;$G$15,$G$15,0)</f>
        <v>0</v>
      </c>
      <c r="H1422" s="0" t="n">
        <f aca="false">F1422+G1422</f>
        <v>0.132551532296674</v>
      </c>
      <c r="I1422" s="0" t="n">
        <f aca="false">IF(H1422=0,E1422,H1422)</f>
        <v>0.132551532296674</v>
      </c>
      <c r="J1422" s="0" t="n">
        <f aca="false">$L$3*J1421+$M$3*K1421+$O$3*I1421</f>
        <v>0.127690293715934</v>
      </c>
      <c r="K1422" s="0" t="n">
        <f aca="false">$L$4*J1421+$M$4*K1421+$O$4*I1421</f>
        <v>-0.235295764117412</v>
      </c>
      <c r="L1422" s="0" t="n">
        <f aca="false">J1422-D1422</f>
        <v>0.0276902937159342</v>
      </c>
      <c r="M1422" s="0" t="n">
        <f aca="false">J1422</f>
        <v>0.127690293715934</v>
      </c>
      <c r="N1422" s="0" t="n">
        <f aca="false">180*I1422/PI()</f>
        <v>7.59464336859145</v>
      </c>
    </row>
    <row r="1423" customFormat="false" ht="15" hidden="false" customHeight="false" outlineLevel="0" collapsed="false">
      <c r="A1423" s="0" t="n">
        <f aca="false">B1423*$C$11</f>
        <v>1.404</v>
      </c>
      <c r="B1423" s="0" t="n">
        <f aca="false">B1422+1</f>
        <v>1404</v>
      </c>
      <c r="D1423" s="0" t="n">
        <v>0.1</v>
      </c>
      <c r="E1423" s="0" t="n">
        <f aca="false">E1422+$F$8*L1423+$F$9*L1422+$F$10*L1421</f>
        <v>0.626932389500162</v>
      </c>
      <c r="F1423" s="0" t="n">
        <f aca="false">IF(E1423&gt;$F$15,$F$15,0)</f>
        <v>0.132551532296674</v>
      </c>
      <c r="G1423" s="0" t="n">
        <f aca="false">IF(E1423&lt;$G$15,$G$15,0)</f>
        <v>0</v>
      </c>
      <c r="H1423" s="0" t="n">
        <f aca="false">F1423+G1423</f>
        <v>0.132551532296674</v>
      </c>
      <c r="I1423" s="0" t="n">
        <f aca="false">IF(H1423=0,E1423,H1423)</f>
        <v>0.132551532296674</v>
      </c>
      <c r="J1423" s="0" t="n">
        <f aca="false">$L$3*J1422+$M$3*K1422+$O$3*I1422</f>
        <v>0.12745464006268</v>
      </c>
      <c r="K1423" s="0" t="n">
        <f aca="false">$L$4*J1422+$M$4*K1422+$O$4*I1422</f>
        <v>-0.236011542391814</v>
      </c>
      <c r="L1423" s="0" t="n">
        <f aca="false">J1423-D1423</f>
        <v>0.0274546400626796</v>
      </c>
      <c r="M1423" s="0" t="n">
        <f aca="false">J1423</f>
        <v>0.12745464006268</v>
      </c>
      <c r="N1423" s="0" t="n">
        <f aca="false">180*I1423/PI()</f>
        <v>7.59464336859145</v>
      </c>
    </row>
    <row r="1424" customFormat="false" ht="15" hidden="false" customHeight="false" outlineLevel="0" collapsed="false">
      <c r="A1424" s="0" t="n">
        <f aca="false">B1424*$C$11</f>
        <v>1.405</v>
      </c>
      <c r="B1424" s="0" t="n">
        <f aca="false">B1423+1</f>
        <v>1405</v>
      </c>
      <c r="D1424" s="0" t="n">
        <v>0.1</v>
      </c>
      <c r="E1424" s="0" t="n">
        <f aca="false">E1423+$F$8*L1424+$F$9*L1423+$F$10*L1422</f>
        <v>0.616047144421025</v>
      </c>
      <c r="F1424" s="0" t="n">
        <f aca="false">IF(E1424&gt;$F$15,$F$15,0)</f>
        <v>0.132551532296674</v>
      </c>
      <c r="G1424" s="0" t="n">
        <f aca="false">IF(E1424&lt;$G$15,$G$15,0)</f>
        <v>0</v>
      </c>
      <c r="H1424" s="0" t="n">
        <f aca="false">F1424+G1424</f>
        <v>0.132551532296674</v>
      </c>
      <c r="I1424" s="0" t="n">
        <f aca="false">IF(H1424=0,E1424,H1424)</f>
        <v>0.132551532296674</v>
      </c>
      <c r="J1424" s="0" t="n">
        <f aca="false">$L$3*J1423+$M$3*K1423+$O$3*I1423</f>
        <v>0.127218270631151</v>
      </c>
      <c r="K1424" s="0" t="n">
        <f aca="false">$L$4*J1423+$M$4*K1423+$O$4*I1423</f>
        <v>-0.236727320666216</v>
      </c>
      <c r="L1424" s="0" t="n">
        <f aca="false">J1424-D1424</f>
        <v>0.0272182706311506</v>
      </c>
      <c r="M1424" s="0" t="n">
        <f aca="false">J1424</f>
        <v>0.127218270631151</v>
      </c>
      <c r="N1424" s="0" t="n">
        <f aca="false">180*I1424/PI()</f>
        <v>7.59464336859145</v>
      </c>
    </row>
    <row r="1425" customFormat="false" ht="15" hidden="false" customHeight="false" outlineLevel="0" collapsed="false">
      <c r="A1425" s="0" t="n">
        <f aca="false">B1425*$C$11</f>
        <v>1.406</v>
      </c>
      <c r="B1425" s="0" t="n">
        <f aca="false">B1424+1</f>
        <v>1406</v>
      </c>
      <c r="D1425" s="0" t="n">
        <v>0.1</v>
      </c>
      <c r="E1425" s="0" t="n">
        <f aca="false">E1424+$F$8*L1425+$F$9*L1424+$F$10*L1423</f>
        <v>0.605133258727498</v>
      </c>
      <c r="F1425" s="0" t="n">
        <f aca="false">IF(E1425&gt;$F$15,$F$15,0)</f>
        <v>0.132551532296674</v>
      </c>
      <c r="G1425" s="0" t="n">
        <f aca="false">IF(E1425&lt;$G$15,$G$15,0)</f>
        <v>0</v>
      </c>
      <c r="H1425" s="0" t="n">
        <f aca="false">F1425+G1425</f>
        <v>0.132551532296674</v>
      </c>
      <c r="I1425" s="0" t="n">
        <f aca="false">IF(H1425=0,E1425,H1425)</f>
        <v>0.132551532296674</v>
      </c>
      <c r="J1425" s="0" t="n">
        <f aca="false">$L$3*J1424+$M$3*K1424+$O$3*I1424</f>
        <v>0.126981185421347</v>
      </c>
      <c r="K1425" s="0" t="n">
        <f aca="false">$L$4*J1424+$M$4*K1424+$O$4*I1424</f>
        <v>-0.237443098940618</v>
      </c>
      <c r="L1425" s="0" t="n">
        <f aca="false">J1425-D1425</f>
        <v>0.0269811854213472</v>
      </c>
      <c r="M1425" s="0" t="n">
        <f aca="false">J1425</f>
        <v>0.126981185421347</v>
      </c>
      <c r="N1425" s="0" t="n">
        <f aca="false">180*I1425/PI()</f>
        <v>7.59464336859145</v>
      </c>
    </row>
    <row r="1426" customFormat="false" ht="15" hidden="false" customHeight="false" outlineLevel="0" collapsed="false">
      <c r="A1426" s="0" t="n">
        <f aca="false">B1426*$C$11</f>
        <v>1.407</v>
      </c>
      <c r="B1426" s="0" t="n">
        <f aca="false">B1425+1</f>
        <v>1407</v>
      </c>
      <c r="D1426" s="0" t="n">
        <v>0.1</v>
      </c>
      <c r="E1426" s="0" t="n">
        <f aca="false">E1425+$F$8*L1426+$F$9*L1425+$F$10*L1424</f>
        <v>0.594190732390949</v>
      </c>
      <c r="F1426" s="0" t="n">
        <f aca="false">IF(E1426&gt;$F$15,$F$15,0)</f>
        <v>0.132551532296674</v>
      </c>
      <c r="G1426" s="0" t="n">
        <f aca="false">IF(E1426&lt;$G$15,$G$15,0)</f>
        <v>0</v>
      </c>
      <c r="H1426" s="0" t="n">
        <f aca="false">F1426+G1426</f>
        <v>0.132551532296674</v>
      </c>
      <c r="I1426" s="0" t="n">
        <f aca="false">IF(H1426=0,E1426,H1426)</f>
        <v>0.132551532296674</v>
      </c>
      <c r="J1426" s="0" t="n">
        <f aca="false">$L$3*J1425+$M$3*K1425+$O$3*I1425</f>
        <v>0.126743384433269</v>
      </c>
      <c r="K1426" s="0" t="n">
        <f aca="false">$L$4*J1425+$M$4*K1425+$O$4*I1425</f>
        <v>-0.23815887721502</v>
      </c>
      <c r="L1426" s="0" t="n">
        <f aca="false">J1426-D1426</f>
        <v>0.0267433844332693</v>
      </c>
      <c r="M1426" s="0" t="n">
        <f aca="false">J1426</f>
        <v>0.126743384433269</v>
      </c>
      <c r="N1426" s="0" t="n">
        <f aca="false">180*I1426/PI()</f>
        <v>7.59464336859145</v>
      </c>
    </row>
    <row r="1427" customFormat="false" ht="15" hidden="false" customHeight="false" outlineLevel="0" collapsed="false">
      <c r="A1427" s="0" t="n">
        <f aca="false">B1427*$C$11</f>
        <v>1.408</v>
      </c>
      <c r="B1427" s="0" t="n">
        <f aca="false">B1426+1</f>
        <v>1408</v>
      </c>
      <c r="D1427" s="0" t="n">
        <v>0.1</v>
      </c>
      <c r="E1427" s="0" t="n">
        <f aca="false">E1426+$F$8*L1427+$F$9*L1426+$F$10*L1425</f>
        <v>0.58321956538277</v>
      </c>
      <c r="F1427" s="0" t="n">
        <f aca="false">IF(E1427&gt;$F$15,$F$15,0)</f>
        <v>0.132551532296674</v>
      </c>
      <c r="G1427" s="0" t="n">
        <f aca="false">IF(E1427&lt;$G$15,$G$15,0)</f>
        <v>0</v>
      </c>
      <c r="H1427" s="0" t="n">
        <f aca="false">F1427+G1427</f>
        <v>0.132551532296674</v>
      </c>
      <c r="I1427" s="0" t="n">
        <f aca="false">IF(H1427=0,E1427,H1427)</f>
        <v>0.132551532296674</v>
      </c>
      <c r="J1427" s="0" t="n">
        <f aca="false">$L$3*J1426+$M$3*K1426+$O$3*I1426</f>
        <v>0.126504867666917</v>
      </c>
      <c r="K1427" s="0" t="n">
        <f aca="false">$L$4*J1426+$M$4*K1426+$O$4*I1426</f>
        <v>-0.238874655489422</v>
      </c>
      <c r="L1427" s="0" t="n">
        <f aca="false">J1427-D1427</f>
        <v>0.0265048676669171</v>
      </c>
      <c r="M1427" s="0" t="n">
        <f aca="false">J1427</f>
        <v>0.126504867666917</v>
      </c>
      <c r="N1427" s="0" t="n">
        <f aca="false">180*I1427/PI()</f>
        <v>7.59464336859145</v>
      </c>
    </row>
    <row r="1428" customFormat="false" ht="15" hidden="false" customHeight="false" outlineLevel="0" collapsed="false">
      <c r="A1428" s="0" t="n">
        <f aca="false">B1428*$C$11</f>
        <v>1.409</v>
      </c>
      <c r="B1428" s="0" t="n">
        <f aca="false">B1427+1</f>
        <v>1409</v>
      </c>
      <c r="D1428" s="0" t="n">
        <v>0.1</v>
      </c>
      <c r="E1428" s="0" t="n">
        <f aca="false">E1427+$F$8*L1428+$F$9*L1427+$F$10*L1426</f>
        <v>0.572219757674297</v>
      </c>
      <c r="F1428" s="0" t="n">
        <f aca="false">IF(E1428&gt;$F$15,$F$15,0)</f>
        <v>0.132551532296674</v>
      </c>
      <c r="G1428" s="0" t="n">
        <f aca="false">IF(E1428&lt;$G$15,$G$15,0)</f>
        <v>0</v>
      </c>
      <c r="H1428" s="0" t="n">
        <f aca="false">F1428+G1428</f>
        <v>0.132551532296674</v>
      </c>
      <c r="I1428" s="0" t="n">
        <f aca="false">IF(H1428=0,E1428,H1428)</f>
        <v>0.132551532296674</v>
      </c>
      <c r="J1428" s="0" t="n">
        <f aca="false">$L$3*J1427+$M$3*K1427+$O$3*I1427</f>
        <v>0.126265635122291</v>
      </c>
      <c r="K1428" s="0" t="n">
        <f aca="false">$L$4*J1427+$M$4*K1427+$O$4*I1427</f>
        <v>-0.239590433763824</v>
      </c>
      <c r="L1428" s="0" t="n">
        <f aca="false">J1428-D1428</f>
        <v>0.0262656351222905</v>
      </c>
      <c r="M1428" s="0" t="n">
        <f aca="false">J1428</f>
        <v>0.126265635122291</v>
      </c>
      <c r="N1428" s="0" t="n">
        <f aca="false">180*I1428/PI()</f>
        <v>7.59464336859145</v>
      </c>
    </row>
    <row r="1429" customFormat="false" ht="15" hidden="false" customHeight="false" outlineLevel="0" collapsed="false">
      <c r="A1429" s="0" t="n">
        <f aca="false">B1429*$C$11</f>
        <v>1.41</v>
      </c>
      <c r="B1429" s="0" t="n">
        <f aca="false">B1428+1</f>
        <v>1410</v>
      </c>
      <c r="D1429" s="0" t="n">
        <v>0.1</v>
      </c>
      <c r="E1429" s="0" t="n">
        <f aca="false">E1428+$F$8*L1429+$F$9*L1428+$F$10*L1427</f>
        <v>0.561191309236918</v>
      </c>
      <c r="F1429" s="0" t="n">
        <f aca="false">IF(E1429&gt;$F$15,$F$15,0)</f>
        <v>0.132551532296674</v>
      </c>
      <c r="G1429" s="0" t="n">
        <f aca="false">IF(E1429&lt;$G$15,$G$15,0)</f>
        <v>0</v>
      </c>
      <c r="H1429" s="0" t="n">
        <f aca="false">F1429+G1429</f>
        <v>0.132551532296674</v>
      </c>
      <c r="I1429" s="0" t="n">
        <f aca="false">IF(H1429=0,E1429,H1429)</f>
        <v>0.132551532296674</v>
      </c>
      <c r="J1429" s="0" t="n">
        <f aca="false">$L$3*J1428+$M$3*K1428+$O$3*I1428</f>
        <v>0.126025686799389</v>
      </c>
      <c r="K1429" s="0" t="n">
        <f aca="false">$L$4*J1428+$M$4*K1428+$O$4*I1428</f>
        <v>-0.240306212038226</v>
      </c>
      <c r="L1429" s="0" t="n">
        <f aca="false">J1429-D1429</f>
        <v>0.0260256867993895</v>
      </c>
      <c r="M1429" s="0" t="n">
        <f aca="false">J1429</f>
        <v>0.126025686799389</v>
      </c>
      <c r="N1429" s="0" t="n">
        <f aca="false">180*I1429/PI()</f>
        <v>7.59464336859145</v>
      </c>
    </row>
    <row r="1430" customFormat="false" ht="15" hidden="false" customHeight="false" outlineLevel="0" collapsed="false">
      <c r="A1430" s="0" t="n">
        <f aca="false">B1430*$C$11</f>
        <v>1.411</v>
      </c>
      <c r="B1430" s="0" t="n">
        <f aca="false">B1429+1</f>
        <v>1411</v>
      </c>
      <c r="D1430" s="0" t="n">
        <v>0.1</v>
      </c>
      <c r="E1430" s="0" t="n">
        <f aca="false">E1429+$F$8*L1430+$F$9*L1429+$F$10*L1428</f>
        <v>0.550134220042011</v>
      </c>
      <c r="F1430" s="0" t="n">
        <f aca="false">IF(E1430&gt;$F$15,$F$15,0)</f>
        <v>0.132551532296674</v>
      </c>
      <c r="G1430" s="0" t="n">
        <f aca="false">IF(E1430&lt;$G$15,$G$15,0)</f>
        <v>0</v>
      </c>
      <c r="H1430" s="0" t="n">
        <f aca="false">F1430+G1430</f>
        <v>0.132551532296674</v>
      </c>
      <c r="I1430" s="0" t="n">
        <f aca="false">IF(H1430=0,E1430,H1430)</f>
        <v>0.132551532296674</v>
      </c>
      <c r="J1430" s="0" t="n">
        <f aca="false">$L$3*J1429+$M$3*K1429+$O$3*I1429</f>
        <v>0.125785022698214</v>
      </c>
      <c r="K1430" s="0" t="n">
        <f aca="false">$L$4*J1429+$M$4*K1429+$O$4*I1429</f>
        <v>-0.241021990312628</v>
      </c>
      <c r="L1430" s="0" t="n">
        <f aca="false">J1430-D1430</f>
        <v>0.025785022698214</v>
      </c>
      <c r="M1430" s="0" t="n">
        <f aca="false">J1430</f>
        <v>0.125785022698214</v>
      </c>
      <c r="N1430" s="0" t="n">
        <f aca="false">180*I1430/PI()</f>
        <v>7.59464336859145</v>
      </c>
    </row>
    <row r="1431" customFormat="false" ht="15" hidden="false" customHeight="false" outlineLevel="0" collapsed="false">
      <c r="A1431" s="0" t="n">
        <f aca="false">B1431*$C$11</f>
        <v>1.412</v>
      </c>
      <c r="B1431" s="0" t="n">
        <f aca="false">B1430+1</f>
        <v>1412</v>
      </c>
      <c r="D1431" s="0" t="n">
        <v>0.1</v>
      </c>
      <c r="E1431" s="0" t="n">
        <f aca="false">E1430+$F$8*L1431+$F$9*L1430+$F$10*L1429</f>
        <v>0.539048490060921</v>
      </c>
      <c r="F1431" s="0" t="n">
        <f aca="false">IF(E1431&gt;$F$15,$F$15,0)</f>
        <v>0.132551532296674</v>
      </c>
      <c r="G1431" s="0" t="n">
        <f aca="false">IF(E1431&lt;$G$15,$G$15,0)</f>
        <v>0</v>
      </c>
      <c r="H1431" s="0" t="n">
        <f aca="false">F1431+G1431</f>
        <v>0.132551532296674</v>
      </c>
      <c r="I1431" s="0" t="n">
        <f aca="false">IF(H1431=0,E1431,H1431)</f>
        <v>0.132551532296674</v>
      </c>
      <c r="J1431" s="0" t="n">
        <f aca="false">$L$3*J1430+$M$3*K1430+$O$3*I1430</f>
        <v>0.125543642818764</v>
      </c>
      <c r="K1431" s="0" t="n">
        <f aca="false">$L$4*J1430+$M$4*K1430+$O$4*I1430</f>
        <v>-0.24173776858703</v>
      </c>
      <c r="L1431" s="0" t="n">
        <f aca="false">J1431-D1431</f>
        <v>0.0255436428187642</v>
      </c>
      <c r="M1431" s="0" t="n">
        <f aca="false">J1431</f>
        <v>0.125543642818764</v>
      </c>
      <c r="N1431" s="0" t="n">
        <f aca="false">180*I1431/PI()</f>
        <v>7.59464336859145</v>
      </c>
    </row>
    <row r="1432" customFormat="false" ht="15" hidden="false" customHeight="false" outlineLevel="0" collapsed="false">
      <c r="A1432" s="0" t="n">
        <f aca="false">B1432*$C$11</f>
        <v>1.413</v>
      </c>
      <c r="B1432" s="0" t="n">
        <f aca="false">B1431+1</f>
        <v>1413</v>
      </c>
      <c r="D1432" s="0" t="n">
        <v>0.1</v>
      </c>
      <c r="E1432" s="0" t="n">
        <f aca="false">E1431+$F$8*L1432+$F$9*L1431+$F$10*L1430</f>
        <v>0.527934119265034</v>
      </c>
      <c r="F1432" s="0" t="n">
        <f aca="false">IF(E1432&gt;$F$15,$F$15,0)</f>
        <v>0.132551532296674</v>
      </c>
      <c r="G1432" s="0" t="n">
        <f aca="false">IF(E1432&lt;$G$15,$G$15,0)</f>
        <v>0</v>
      </c>
      <c r="H1432" s="0" t="n">
        <f aca="false">F1432+G1432</f>
        <v>0.132551532296674</v>
      </c>
      <c r="I1432" s="0" t="n">
        <f aca="false">IF(H1432=0,E1432,H1432)</f>
        <v>0.132551532296674</v>
      </c>
      <c r="J1432" s="0" t="n">
        <f aca="false">$L$3*J1431+$M$3*K1431+$O$3*I1431</f>
        <v>0.12530154716104</v>
      </c>
      <c r="K1432" s="0" t="n">
        <f aca="false">$L$4*J1431+$M$4*K1431+$O$4*I1431</f>
        <v>-0.242453546861432</v>
      </c>
      <c r="L1432" s="0" t="n">
        <f aca="false">J1432-D1432</f>
        <v>0.02530154716104</v>
      </c>
      <c r="M1432" s="0" t="n">
        <f aca="false">J1432</f>
        <v>0.12530154716104</v>
      </c>
      <c r="N1432" s="0" t="n">
        <f aca="false">180*I1432/PI()</f>
        <v>7.59464336859145</v>
      </c>
    </row>
    <row r="1433" customFormat="false" ht="15" hidden="false" customHeight="false" outlineLevel="0" collapsed="false">
      <c r="A1433" s="0" t="n">
        <f aca="false">B1433*$C$11</f>
        <v>1.414</v>
      </c>
      <c r="B1433" s="0" t="n">
        <f aca="false">B1432+1</f>
        <v>1414</v>
      </c>
      <c r="D1433" s="0" t="n">
        <v>0.1</v>
      </c>
      <c r="E1433" s="0" t="n">
        <f aca="false">E1432+$F$8*L1433+$F$9*L1432+$F$10*L1431</f>
        <v>0.516791107625714</v>
      </c>
      <c r="F1433" s="0" t="n">
        <f aca="false">IF(E1433&gt;$F$15,$F$15,0)</f>
        <v>0.132551532296674</v>
      </c>
      <c r="G1433" s="0" t="n">
        <f aca="false">IF(E1433&lt;$G$15,$G$15,0)</f>
        <v>0</v>
      </c>
      <c r="H1433" s="0" t="n">
        <f aca="false">F1433+G1433</f>
        <v>0.132551532296674</v>
      </c>
      <c r="I1433" s="0" t="n">
        <f aca="false">IF(H1433=0,E1433,H1433)</f>
        <v>0.132551532296674</v>
      </c>
      <c r="J1433" s="0" t="n">
        <f aca="false">$L$3*J1432+$M$3*K1432+$O$3*I1432</f>
        <v>0.125058735725041</v>
      </c>
      <c r="K1433" s="0" t="n">
        <f aca="false">$L$4*J1432+$M$4*K1432+$O$4*I1432</f>
        <v>-0.243169325135834</v>
      </c>
      <c r="L1433" s="0" t="n">
        <f aca="false">J1433-D1433</f>
        <v>0.0250587357250413</v>
      </c>
      <c r="M1433" s="0" t="n">
        <f aca="false">J1433</f>
        <v>0.125058735725041</v>
      </c>
      <c r="N1433" s="0" t="n">
        <f aca="false">180*I1433/PI()</f>
        <v>7.59464336859145</v>
      </c>
    </row>
    <row r="1434" customFormat="false" ht="15" hidden="false" customHeight="false" outlineLevel="0" collapsed="false">
      <c r="A1434" s="0" t="n">
        <f aca="false">B1434*$C$11</f>
        <v>1.415</v>
      </c>
      <c r="B1434" s="0" t="n">
        <f aca="false">B1433+1</f>
        <v>1415</v>
      </c>
      <c r="D1434" s="0" t="n">
        <v>0.1</v>
      </c>
      <c r="E1434" s="0" t="n">
        <f aca="false">E1433+$F$8*L1434+$F$9*L1433+$F$10*L1432</f>
        <v>0.505619455114328</v>
      </c>
      <c r="F1434" s="0" t="n">
        <f aca="false">IF(E1434&gt;$F$15,$F$15,0)</f>
        <v>0.132551532296674</v>
      </c>
      <c r="G1434" s="0" t="n">
        <f aca="false">IF(E1434&lt;$G$15,$G$15,0)</f>
        <v>0</v>
      </c>
      <c r="H1434" s="0" t="n">
        <f aca="false">F1434+G1434</f>
        <v>0.132551532296674</v>
      </c>
      <c r="I1434" s="0" t="n">
        <f aca="false">IF(H1434=0,E1434,H1434)</f>
        <v>0.132551532296674</v>
      </c>
      <c r="J1434" s="0" t="n">
        <f aca="false">$L$3*J1433+$M$3*K1433+$O$3*I1433</f>
        <v>0.124815208510768</v>
      </c>
      <c r="K1434" s="0" t="n">
        <f aca="false">$L$4*J1433+$M$4*K1433+$O$4*I1433</f>
        <v>-0.243885103410236</v>
      </c>
      <c r="L1434" s="0" t="n">
        <f aca="false">J1434-D1434</f>
        <v>0.0248152085107683</v>
      </c>
      <c r="M1434" s="0" t="n">
        <f aca="false">J1434</f>
        <v>0.124815208510768</v>
      </c>
      <c r="N1434" s="0" t="n">
        <f aca="false">180*I1434/PI()</f>
        <v>7.59464336859145</v>
      </c>
    </row>
    <row r="1435" customFormat="false" ht="15" hidden="false" customHeight="false" outlineLevel="0" collapsed="false">
      <c r="A1435" s="0" t="n">
        <f aca="false">B1435*$C$11</f>
        <v>1.416</v>
      </c>
      <c r="B1435" s="0" t="n">
        <f aca="false">B1434+1</f>
        <v>1416</v>
      </c>
      <c r="D1435" s="0" t="n">
        <v>0.1</v>
      </c>
      <c r="E1435" s="0" t="n">
        <f aca="false">E1434+$F$8*L1435+$F$9*L1434+$F$10*L1433</f>
        <v>0.49441916170224</v>
      </c>
      <c r="F1435" s="0" t="n">
        <f aca="false">IF(E1435&gt;$F$15,$F$15,0)</f>
        <v>0.132551532296674</v>
      </c>
      <c r="G1435" s="0" t="n">
        <f aca="false">IF(E1435&lt;$G$15,$G$15,0)</f>
        <v>0</v>
      </c>
      <c r="H1435" s="0" t="n">
        <f aca="false">F1435+G1435</f>
        <v>0.132551532296674</v>
      </c>
      <c r="I1435" s="0" t="n">
        <f aca="false">IF(H1435=0,E1435,H1435)</f>
        <v>0.132551532296674</v>
      </c>
      <c r="J1435" s="0" t="n">
        <f aca="false">$L$3*J1434+$M$3*K1434+$O$3*I1434</f>
        <v>0.124570965518221</v>
      </c>
      <c r="K1435" s="0" t="n">
        <f aca="false">$L$4*J1434+$M$4*K1434+$O$4*I1434</f>
        <v>-0.244600881684638</v>
      </c>
      <c r="L1435" s="0" t="n">
        <f aca="false">J1435-D1435</f>
        <v>0.0245709655182209</v>
      </c>
      <c r="M1435" s="0" t="n">
        <f aca="false">J1435</f>
        <v>0.124570965518221</v>
      </c>
      <c r="N1435" s="0" t="n">
        <f aca="false">180*I1435/PI()</f>
        <v>7.59464336859145</v>
      </c>
    </row>
    <row r="1436" customFormat="false" ht="15" hidden="false" customHeight="false" outlineLevel="0" collapsed="false">
      <c r="A1436" s="0" t="n">
        <f aca="false">B1436*$C$11</f>
        <v>1.417</v>
      </c>
      <c r="B1436" s="0" t="n">
        <f aca="false">B1435+1</f>
        <v>1417</v>
      </c>
      <c r="D1436" s="0" t="n">
        <v>0.1</v>
      </c>
      <c r="E1436" s="0" t="n">
        <f aca="false">E1435+$F$8*L1436+$F$9*L1435+$F$10*L1434</f>
        <v>0.483190227360836</v>
      </c>
      <c r="F1436" s="0" t="n">
        <f aca="false">IF(E1436&gt;$F$15,$F$15,0)</f>
        <v>0.132551532296674</v>
      </c>
      <c r="G1436" s="0" t="n">
        <f aca="false">IF(E1436&lt;$G$15,$G$15,0)</f>
        <v>0</v>
      </c>
      <c r="H1436" s="0" t="n">
        <f aca="false">F1436+G1436</f>
        <v>0.132551532296674</v>
      </c>
      <c r="I1436" s="0" t="n">
        <f aca="false">IF(H1436=0,E1436,H1436)</f>
        <v>0.132551532296674</v>
      </c>
      <c r="J1436" s="0" t="n">
        <f aca="false">$L$3*J1435+$M$3*K1435+$O$3*I1435</f>
        <v>0.124326006747399</v>
      </c>
      <c r="K1436" s="0" t="n">
        <f aca="false">$L$4*J1435+$M$4*K1435+$O$4*I1435</f>
        <v>-0.24531665995904</v>
      </c>
      <c r="L1436" s="0" t="n">
        <f aca="false">J1436-D1436</f>
        <v>0.024326006747399</v>
      </c>
      <c r="M1436" s="0" t="n">
        <f aca="false">J1436</f>
        <v>0.124326006747399</v>
      </c>
      <c r="N1436" s="0" t="n">
        <f aca="false">180*I1436/PI()</f>
        <v>7.59464336859145</v>
      </c>
    </row>
    <row r="1437" customFormat="false" ht="15" hidden="false" customHeight="false" outlineLevel="0" collapsed="false">
      <c r="A1437" s="0" t="n">
        <f aca="false">B1437*$C$11</f>
        <v>1.418</v>
      </c>
      <c r="B1437" s="0" t="n">
        <f aca="false">B1436+1</f>
        <v>1418</v>
      </c>
      <c r="D1437" s="0" t="n">
        <v>0.1</v>
      </c>
      <c r="E1437" s="0" t="n">
        <f aca="false">E1436+$F$8*L1437+$F$9*L1436+$F$10*L1435</f>
        <v>0.471932652061476</v>
      </c>
      <c r="F1437" s="0" t="n">
        <f aca="false">IF(E1437&gt;$F$15,$F$15,0)</f>
        <v>0.132551532296674</v>
      </c>
      <c r="G1437" s="0" t="n">
        <f aca="false">IF(E1437&lt;$G$15,$G$15,0)</f>
        <v>0</v>
      </c>
      <c r="H1437" s="0" t="n">
        <f aca="false">F1437+G1437</f>
        <v>0.132551532296674</v>
      </c>
      <c r="I1437" s="0" t="n">
        <f aca="false">IF(H1437=0,E1437,H1437)</f>
        <v>0.132551532296674</v>
      </c>
      <c r="J1437" s="0" t="n">
        <f aca="false">$L$3*J1436+$M$3*K1436+$O$3*I1436</f>
        <v>0.124080332198303</v>
      </c>
      <c r="K1437" s="0" t="n">
        <f aca="false">$L$4*J1436+$M$4*K1436+$O$4*I1436</f>
        <v>-0.246032438233442</v>
      </c>
      <c r="L1437" s="0" t="n">
        <f aca="false">J1437-D1437</f>
        <v>0.0240803321983028</v>
      </c>
      <c r="M1437" s="0" t="n">
        <f aca="false">J1437</f>
        <v>0.124080332198303</v>
      </c>
      <c r="N1437" s="0" t="n">
        <f aca="false">180*I1437/PI()</f>
        <v>7.59464336859145</v>
      </c>
    </row>
    <row r="1438" customFormat="false" ht="15" hidden="false" customHeight="false" outlineLevel="0" collapsed="false">
      <c r="A1438" s="0" t="n">
        <f aca="false">B1438*$C$11</f>
        <v>1.419</v>
      </c>
      <c r="B1438" s="0" t="n">
        <f aca="false">B1437+1</f>
        <v>1419</v>
      </c>
      <c r="D1438" s="0" t="n">
        <v>0.1</v>
      </c>
      <c r="E1438" s="0" t="n">
        <f aca="false">E1437+$F$8*L1438+$F$9*L1437+$F$10*L1436</f>
        <v>0.460646435775516</v>
      </c>
      <c r="F1438" s="0" t="n">
        <f aca="false">IF(E1438&gt;$F$15,$F$15,0)</f>
        <v>0.132551532296674</v>
      </c>
      <c r="G1438" s="0" t="n">
        <f aca="false">IF(E1438&lt;$G$15,$G$15,0)</f>
        <v>0</v>
      </c>
      <c r="H1438" s="0" t="n">
        <f aca="false">F1438+G1438</f>
        <v>0.132551532296674</v>
      </c>
      <c r="I1438" s="0" t="n">
        <f aca="false">IF(H1438=0,E1438,H1438)</f>
        <v>0.132551532296674</v>
      </c>
      <c r="J1438" s="0" t="n">
        <f aca="false">$L$3*J1437+$M$3*K1437+$O$3*I1437</f>
        <v>0.123833941870932</v>
      </c>
      <c r="K1438" s="0" t="n">
        <f aca="false">$L$4*J1437+$M$4*K1437+$O$4*I1437</f>
        <v>-0.246748216507844</v>
      </c>
      <c r="L1438" s="0" t="n">
        <f aca="false">J1438-D1438</f>
        <v>0.0238339418709321</v>
      </c>
      <c r="M1438" s="0" t="n">
        <f aca="false">J1438</f>
        <v>0.123833941870932</v>
      </c>
      <c r="N1438" s="0" t="n">
        <f aca="false">180*I1438/PI()</f>
        <v>7.59464336859145</v>
      </c>
    </row>
    <row r="1439" customFormat="false" ht="15" hidden="false" customHeight="false" outlineLevel="0" collapsed="false">
      <c r="A1439" s="0" t="n">
        <f aca="false">B1439*$C$11</f>
        <v>1.42</v>
      </c>
      <c r="B1439" s="0" t="n">
        <f aca="false">B1438+1</f>
        <v>1420</v>
      </c>
      <c r="D1439" s="0" t="n">
        <v>0.1</v>
      </c>
      <c r="E1439" s="0" t="n">
        <f aca="false">E1438+$F$8*L1439+$F$9*L1438+$F$10*L1437</f>
        <v>0.449331578474336</v>
      </c>
      <c r="F1439" s="0" t="n">
        <f aca="false">IF(E1439&gt;$F$15,$F$15,0)</f>
        <v>0.132551532296674</v>
      </c>
      <c r="G1439" s="0" t="n">
        <f aca="false">IF(E1439&lt;$G$15,$G$15,0)</f>
        <v>0</v>
      </c>
      <c r="H1439" s="0" t="n">
        <f aca="false">F1439+G1439</f>
        <v>0.132551532296674</v>
      </c>
      <c r="I1439" s="0" t="n">
        <f aca="false">IF(H1439=0,E1439,H1439)</f>
        <v>0.132551532296674</v>
      </c>
      <c r="J1439" s="0" t="n">
        <f aca="false">$L$3*J1438+$M$3*K1438+$O$3*I1438</f>
        <v>0.123586835765287</v>
      </c>
      <c r="K1439" s="0" t="n">
        <f aca="false">$L$4*J1438+$M$4*K1438+$O$4*I1438</f>
        <v>-0.247463994782246</v>
      </c>
      <c r="L1439" s="0" t="n">
        <f aca="false">J1439-D1439</f>
        <v>0.0235868357652871</v>
      </c>
      <c r="M1439" s="0" t="n">
        <f aca="false">J1439</f>
        <v>0.123586835765287</v>
      </c>
      <c r="N1439" s="0" t="n">
        <f aca="false">180*I1439/PI()</f>
        <v>7.59464336859145</v>
      </c>
    </row>
    <row r="1440" customFormat="false" ht="15" hidden="false" customHeight="false" outlineLevel="0" collapsed="false">
      <c r="A1440" s="0" t="n">
        <f aca="false">B1440*$C$11</f>
        <v>1.421</v>
      </c>
      <c r="B1440" s="0" t="n">
        <f aca="false">B1439+1</f>
        <v>1421</v>
      </c>
      <c r="D1440" s="0" t="n">
        <v>0.1</v>
      </c>
      <c r="E1440" s="0" t="n">
        <f aca="false">E1439+$F$8*L1440+$F$9*L1439+$F$10*L1438</f>
        <v>0.437988080129315</v>
      </c>
      <c r="F1440" s="0" t="n">
        <f aca="false">IF(E1440&gt;$F$15,$F$15,0)</f>
        <v>0.132551532296674</v>
      </c>
      <c r="G1440" s="0" t="n">
        <f aca="false">IF(E1440&lt;$G$15,$G$15,0)</f>
        <v>0</v>
      </c>
      <c r="H1440" s="0" t="n">
        <f aca="false">F1440+G1440</f>
        <v>0.132551532296674</v>
      </c>
      <c r="I1440" s="0" t="n">
        <f aca="false">IF(H1440=0,E1440,H1440)</f>
        <v>0.132551532296674</v>
      </c>
      <c r="J1440" s="0" t="n">
        <f aca="false">$L$3*J1439+$M$3*K1439+$O$3*I1439</f>
        <v>0.123339013881368</v>
      </c>
      <c r="K1440" s="0" t="n">
        <f aca="false">$L$4*J1439+$M$4*K1439+$O$4*I1439</f>
        <v>-0.248179773056648</v>
      </c>
      <c r="L1440" s="0" t="n">
        <f aca="false">J1440-D1440</f>
        <v>0.0233390138813676</v>
      </c>
      <c r="M1440" s="0" t="n">
        <f aca="false">J1440</f>
        <v>0.123339013881368</v>
      </c>
      <c r="N1440" s="0" t="n">
        <f aca="false">180*I1440/PI()</f>
        <v>7.59464336859145</v>
      </c>
    </row>
    <row r="1441" customFormat="false" ht="15" hidden="false" customHeight="false" outlineLevel="0" collapsed="false">
      <c r="A1441" s="0" t="n">
        <f aca="false">B1441*$C$11</f>
        <v>1.422</v>
      </c>
      <c r="B1441" s="0" t="n">
        <f aca="false">B1440+1</f>
        <v>1422</v>
      </c>
      <c r="D1441" s="0" t="n">
        <v>0.1</v>
      </c>
      <c r="E1441" s="0" t="n">
        <f aca="false">E1440+$F$8*L1441+$F$9*L1440+$F$10*L1439</f>
        <v>0.426615940711805</v>
      </c>
      <c r="F1441" s="0" t="n">
        <f aca="false">IF(E1441&gt;$F$15,$F$15,0)</f>
        <v>0.132551532296674</v>
      </c>
      <c r="G1441" s="0" t="n">
        <f aca="false">IF(E1441&lt;$G$15,$G$15,0)</f>
        <v>0</v>
      </c>
      <c r="H1441" s="0" t="n">
        <f aca="false">F1441+G1441</f>
        <v>0.132551532296674</v>
      </c>
      <c r="I1441" s="0" t="n">
        <f aca="false">IF(H1441=0,E1441,H1441)</f>
        <v>0.132551532296674</v>
      </c>
      <c r="J1441" s="0" t="n">
        <f aca="false">$L$3*J1440+$M$3*K1440+$O$3*I1440</f>
        <v>0.123090476219174</v>
      </c>
      <c r="K1441" s="0" t="n">
        <f aca="false">$L$4*J1440+$M$4*K1440+$O$4*I1440</f>
        <v>-0.24889555133105</v>
      </c>
      <c r="L1441" s="0" t="n">
        <f aca="false">J1441-D1441</f>
        <v>0.0230904762191738</v>
      </c>
      <c r="M1441" s="0" t="n">
        <f aca="false">J1441</f>
        <v>0.123090476219174</v>
      </c>
      <c r="N1441" s="0" t="n">
        <f aca="false">180*I1441/PI()</f>
        <v>7.59464336859145</v>
      </c>
    </row>
    <row r="1442" customFormat="false" ht="15" hidden="false" customHeight="false" outlineLevel="0" collapsed="false">
      <c r="A1442" s="0" t="n">
        <f aca="false">B1442*$C$11</f>
        <v>1.423</v>
      </c>
      <c r="B1442" s="0" t="n">
        <f aca="false">B1441+1</f>
        <v>1423</v>
      </c>
      <c r="D1442" s="0" t="n">
        <v>0.1</v>
      </c>
      <c r="E1442" s="0" t="n">
        <f aca="false">E1441+$F$8*L1442+$F$9*L1441+$F$10*L1440</f>
        <v>0.415215160193185</v>
      </c>
      <c r="F1442" s="0" t="n">
        <f aca="false">IF(E1442&gt;$F$15,$F$15,0)</f>
        <v>0.132551532296674</v>
      </c>
      <c r="G1442" s="0" t="n">
        <f aca="false">IF(E1442&lt;$G$15,$G$15,0)</f>
        <v>0</v>
      </c>
      <c r="H1442" s="0" t="n">
        <f aca="false">F1442+G1442</f>
        <v>0.132551532296674</v>
      </c>
      <c r="I1442" s="0" t="n">
        <f aca="false">IF(H1442=0,E1442,H1442)</f>
        <v>0.132551532296674</v>
      </c>
      <c r="J1442" s="0" t="n">
        <f aca="false">$L$3*J1441+$M$3*K1441+$O$3*I1441</f>
        <v>0.122841222778706</v>
      </c>
      <c r="K1442" s="0" t="n">
        <f aca="false">$L$4*J1441+$M$4*K1441+$O$4*I1441</f>
        <v>-0.249611329605452</v>
      </c>
      <c r="L1442" s="0" t="n">
        <f aca="false">J1442-D1442</f>
        <v>0.0228412227787055</v>
      </c>
      <c r="M1442" s="0" t="n">
        <f aca="false">J1442</f>
        <v>0.122841222778706</v>
      </c>
      <c r="N1442" s="0" t="n">
        <f aca="false">180*I1442/PI()</f>
        <v>7.59464336859145</v>
      </c>
    </row>
    <row r="1443" customFormat="false" ht="15" hidden="false" customHeight="false" outlineLevel="0" collapsed="false">
      <c r="A1443" s="0" t="n">
        <f aca="false">B1443*$C$11</f>
        <v>1.424</v>
      </c>
      <c r="B1443" s="0" t="n">
        <f aca="false">B1442+1</f>
        <v>1424</v>
      </c>
      <c r="D1443" s="0" t="n">
        <v>0.1</v>
      </c>
      <c r="E1443" s="0" t="n">
        <f aca="false">E1442+$F$8*L1443+$F$9*L1442+$F$10*L1441</f>
        <v>0.403785738544819</v>
      </c>
      <c r="F1443" s="0" t="n">
        <f aca="false">IF(E1443&gt;$F$15,$F$15,0)</f>
        <v>0.132551532296674</v>
      </c>
      <c r="G1443" s="0" t="n">
        <f aca="false">IF(E1443&lt;$G$15,$G$15,0)</f>
        <v>0</v>
      </c>
      <c r="H1443" s="0" t="n">
        <f aca="false">F1443+G1443</f>
        <v>0.132551532296674</v>
      </c>
      <c r="I1443" s="0" t="n">
        <f aca="false">IF(H1443=0,E1443,H1443)</f>
        <v>0.132551532296674</v>
      </c>
      <c r="J1443" s="0" t="n">
        <f aca="false">$L$3*J1442+$M$3*K1442+$O$3*I1442</f>
        <v>0.122591253559963</v>
      </c>
      <c r="K1443" s="0" t="n">
        <f aca="false">$L$4*J1442+$M$4*K1442+$O$4*I1442</f>
        <v>-0.250327107879854</v>
      </c>
      <c r="L1443" s="0" t="n">
        <f aca="false">J1443-D1443</f>
        <v>0.0225912535599629</v>
      </c>
      <c r="M1443" s="0" t="n">
        <f aca="false">J1443</f>
        <v>0.122591253559963</v>
      </c>
      <c r="N1443" s="0" t="n">
        <f aca="false">180*I1443/PI()</f>
        <v>7.59464336859145</v>
      </c>
    </row>
    <row r="1444" customFormat="false" ht="15" hidden="false" customHeight="false" outlineLevel="0" collapsed="false">
      <c r="A1444" s="0" t="n">
        <f aca="false">B1444*$C$11</f>
        <v>1.425</v>
      </c>
      <c r="B1444" s="0" t="n">
        <f aca="false">B1443+1</f>
        <v>1425</v>
      </c>
      <c r="D1444" s="0" t="n">
        <v>0.1</v>
      </c>
      <c r="E1444" s="0" t="n">
        <f aca="false">E1443+$F$8*L1444+$F$9*L1443+$F$10*L1442</f>
        <v>0.392327675738073</v>
      </c>
      <c r="F1444" s="0" t="n">
        <f aca="false">IF(E1444&gt;$F$15,$F$15,0)</f>
        <v>0.132551532296674</v>
      </c>
      <c r="G1444" s="0" t="n">
        <f aca="false">IF(E1444&lt;$G$15,$G$15,0)</f>
        <v>0</v>
      </c>
      <c r="H1444" s="0" t="n">
        <f aca="false">F1444+G1444</f>
        <v>0.132551532296674</v>
      </c>
      <c r="I1444" s="0" t="n">
        <f aca="false">IF(H1444=0,E1444,H1444)</f>
        <v>0.132551532296674</v>
      </c>
      <c r="J1444" s="0" t="n">
        <f aca="false">$L$3*J1443+$M$3*K1443+$O$3*I1443</f>
        <v>0.122340568562946</v>
      </c>
      <c r="K1444" s="0" t="n">
        <f aca="false">$L$4*J1443+$M$4*K1443+$O$4*I1443</f>
        <v>-0.251042886154256</v>
      </c>
      <c r="L1444" s="0" t="n">
        <f aca="false">J1444-D1444</f>
        <v>0.0223405685629458</v>
      </c>
      <c r="M1444" s="0" t="n">
        <f aca="false">J1444</f>
        <v>0.122340568562946</v>
      </c>
      <c r="N1444" s="0" t="n">
        <f aca="false">180*I1444/PI()</f>
        <v>7.59464336859145</v>
      </c>
    </row>
    <row r="1445" customFormat="false" ht="15" hidden="false" customHeight="false" outlineLevel="0" collapsed="false">
      <c r="A1445" s="0" t="n">
        <f aca="false">B1445*$C$11</f>
        <v>1.426</v>
      </c>
      <c r="B1445" s="0" t="n">
        <f aca="false">B1444+1</f>
        <v>1426</v>
      </c>
      <c r="D1445" s="0" t="n">
        <v>0.1</v>
      </c>
      <c r="E1445" s="0" t="n">
        <f aca="false">E1444+$F$8*L1445+$F$9*L1444+$F$10*L1443</f>
        <v>0.38084097174432</v>
      </c>
      <c r="F1445" s="0" t="n">
        <f aca="false">IF(E1445&gt;$F$15,$F$15,0)</f>
        <v>0.132551532296674</v>
      </c>
      <c r="G1445" s="0" t="n">
        <f aca="false">IF(E1445&lt;$G$15,$G$15,0)</f>
        <v>0</v>
      </c>
      <c r="H1445" s="0" t="n">
        <f aca="false">F1445+G1445</f>
        <v>0.132551532296674</v>
      </c>
      <c r="I1445" s="0" t="n">
        <f aca="false">IF(H1445=0,E1445,H1445)</f>
        <v>0.132551532296674</v>
      </c>
      <c r="J1445" s="0" t="n">
        <f aca="false">$L$3*J1444+$M$3*K1444+$O$3*I1444</f>
        <v>0.122089167787654</v>
      </c>
      <c r="K1445" s="0" t="n">
        <f aca="false">$L$4*J1444+$M$4*K1444+$O$4*I1444</f>
        <v>-0.251758664428658</v>
      </c>
      <c r="L1445" s="0" t="n">
        <f aca="false">J1445-D1445</f>
        <v>0.0220891677876544</v>
      </c>
      <c r="M1445" s="0" t="n">
        <f aca="false">J1445</f>
        <v>0.122089167787654</v>
      </c>
      <c r="N1445" s="0" t="n">
        <f aca="false">180*I1445/PI()</f>
        <v>7.59464336859145</v>
      </c>
    </row>
    <row r="1446" customFormat="false" ht="15" hidden="false" customHeight="false" outlineLevel="0" collapsed="false">
      <c r="A1446" s="0" t="n">
        <f aca="false">B1446*$C$11</f>
        <v>1.427</v>
      </c>
      <c r="B1446" s="0" t="n">
        <f aca="false">B1445+1</f>
        <v>1427</v>
      </c>
      <c r="D1446" s="0" t="n">
        <v>0.1</v>
      </c>
      <c r="E1446" s="0" t="n">
        <f aca="false">E1445+$F$8*L1446+$F$9*L1445+$F$10*L1444</f>
        <v>0.36932562653493</v>
      </c>
      <c r="F1446" s="0" t="n">
        <f aca="false">IF(E1446&gt;$F$15,$F$15,0)</f>
        <v>0.132551532296674</v>
      </c>
      <c r="G1446" s="0" t="n">
        <f aca="false">IF(E1446&lt;$G$15,$G$15,0)</f>
        <v>0</v>
      </c>
      <c r="H1446" s="0" t="n">
        <f aca="false">F1446+G1446</f>
        <v>0.132551532296674</v>
      </c>
      <c r="I1446" s="0" t="n">
        <f aca="false">IF(H1446=0,E1446,H1446)</f>
        <v>0.132551532296674</v>
      </c>
      <c r="J1446" s="0" t="n">
        <f aca="false">$L$3*J1445+$M$3*K1445+$O$3*I1445</f>
        <v>0.121837051234089</v>
      </c>
      <c r="K1446" s="0" t="n">
        <f aca="false">$L$4*J1445+$M$4*K1445+$O$4*I1445</f>
        <v>-0.25247444270306</v>
      </c>
      <c r="L1446" s="0" t="n">
        <f aca="false">J1446-D1446</f>
        <v>0.0218370512340885</v>
      </c>
      <c r="M1446" s="0" t="n">
        <f aca="false">J1446</f>
        <v>0.121837051234089</v>
      </c>
      <c r="N1446" s="0" t="n">
        <f aca="false">180*I1446/PI()</f>
        <v>7.59464336859145</v>
      </c>
    </row>
    <row r="1447" customFormat="false" ht="15" hidden="false" customHeight="false" outlineLevel="0" collapsed="false">
      <c r="A1447" s="0" t="n">
        <f aca="false">B1447*$C$11</f>
        <v>1.428</v>
      </c>
      <c r="B1447" s="0" t="n">
        <f aca="false">B1446+1</f>
        <v>1428</v>
      </c>
      <c r="D1447" s="0" t="n">
        <v>0.1</v>
      </c>
      <c r="E1447" s="0" t="n">
        <f aca="false">E1446+$F$8*L1447+$F$9*L1446+$F$10*L1445</f>
        <v>0.357781640081278</v>
      </c>
      <c r="F1447" s="0" t="n">
        <f aca="false">IF(E1447&gt;$F$15,$F$15,0)</f>
        <v>0.132551532296674</v>
      </c>
      <c r="G1447" s="0" t="n">
        <f aca="false">IF(E1447&lt;$G$15,$G$15,0)</f>
        <v>0</v>
      </c>
      <c r="H1447" s="0" t="n">
        <f aca="false">F1447+G1447</f>
        <v>0.132551532296674</v>
      </c>
      <c r="I1447" s="0" t="n">
        <f aca="false">IF(H1447=0,E1447,H1447)</f>
        <v>0.132551532296674</v>
      </c>
      <c r="J1447" s="0" t="n">
        <f aca="false">$L$3*J1446+$M$3*K1446+$O$3*I1446</f>
        <v>0.121584218902248</v>
      </c>
      <c r="K1447" s="0" t="n">
        <f aca="false">$L$4*J1446+$M$4*K1446+$O$4*I1446</f>
        <v>-0.253190220977462</v>
      </c>
      <c r="L1447" s="0" t="n">
        <f aca="false">J1447-D1447</f>
        <v>0.0215842189022483</v>
      </c>
      <c r="M1447" s="0" t="n">
        <f aca="false">J1447</f>
        <v>0.121584218902248</v>
      </c>
      <c r="N1447" s="0" t="n">
        <f aca="false">180*I1447/PI()</f>
        <v>7.59464336859145</v>
      </c>
    </row>
    <row r="1448" customFormat="false" ht="15" hidden="false" customHeight="false" outlineLevel="0" collapsed="false">
      <c r="A1448" s="0" t="n">
        <f aca="false">B1448*$C$11</f>
        <v>1.429</v>
      </c>
      <c r="B1448" s="0" t="n">
        <f aca="false">B1447+1</f>
        <v>1429</v>
      </c>
      <c r="D1448" s="0" t="n">
        <v>0.1</v>
      </c>
      <c r="E1448" s="0" t="n">
        <f aca="false">E1447+$F$8*L1448+$F$9*L1447+$F$10*L1446</f>
        <v>0.346209012354713</v>
      </c>
      <c r="F1448" s="0" t="n">
        <f aca="false">IF(E1448&gt;$F$15,$F$15,0)</f>
        <v>0.132551532296674</v>
      </c>
      <c r="G1448" s="0" t="n">
        <f aca="false">IF(E1448&lt;$G$15,$G$15,0)</f>
        <v>0</v>
      </c>
      <c r="H1448" s="0" t="n">
        <f aca="false">F1448+G1448</f>
        <v>0.132551532296674</v>
      </c>
      <c r="I1448" s="0" t="n">
        <f aca="false">IF(H1448=0,E1448,H1448)</f>
        <v>0.132551532296674</v>
      </c>
      <c r="J1448" s="0" t="n">
        <f aca="false">$L$3*J1447+$M$3*K1447+$O$3*I1447</f>
        <v>0.121330670792134</v>
      </c>
      <c r="K1448" s="0" t="n">
        <f aca="false">$L$4*J1447+$M$4*K1447+$O$4*I1447</f>
        <v>-0.253905999251865</v>
      </c>
      <c r="L1448" s="0" t="n">
        <f aca="false">J1448-D1448</f>
        <v>0.0213306707921336</v>
      </c>
      <c r="M1448" s="0" t="n">
        <f aca="false">J1448</f>
        <v>0.121330670792134</v>
      </c>
      <c r="N1448" s="0" t="n">
        <f aca="false">180*I1448/PI()</f>
        <v>7.59464336859145</v>
      </c>
    </row>
    <row r="1449" customFormat="false" ht="15" hidden="false" customHeight="false" outlineLevel="0" collapsed="false">
      <c r="A1449" s="0" t="n">
        <f aca="false">B1449*$C$11</f>
        <v>1.43</v>
      </c>
      <c r="B1449" s="0" t="n">
        <f aca="false">B1448+1</f>
        <v>1430</v>
      </c>
      <c r="D1449" s="0" t="n">
        <v>0.1</v>
      </c>
      <c r="E1449" s="0" t="n">
        <f aca="false">E1448+$F$8*L1449+$F$9*L1448+$F$10*L1447</f>
        <v>0.334607743326622</v>
      </c>
      <c r="F1449" s="0" t="n">
        <f aca="false">IF(E1449&gt;$F$15,$F$15,0)</f>
        <v>0.132551532296674</v>
      </c>
      <c r="G1449" s="0" t="n">
        <f aca="false">IF(E1449&lt;$G$15,$G$15,0)</f>
        <v>0</v>
      </c>
      <c r="H1449" s="0" t="n">
        <f aca="false">F1449+G1449</f>
        <v>0.132551532296674</v>
      </c>
      <c r="I1449" s="0" t="n">
        <f aca="false">IF(H1449=0,E1449,H1449)</f>
        <v>0.132551532296674</v>
      </c>
      <c r="J1449" s="0" t="n">
        <f aca="false">$L$3*J1448+$M$3*K1448+$O$3*I1448</f>
        <v>0.121076406903745</v>
      </c>
      <c r="K1449" s="0" t="n">
        <f aca="false">$L$4*J1448+$M$4*K1448+$O$4*I1448</f>
        <v>-0.254621777526267</v>
      </c>
      <c r="L1449" s="0" t="n">
        <f aca="false">J1449-D1449</f>
        <v>0.0210764069037445</v>
      </c>
      <c r="M1449" s="0" t="n">
        <f aca="false">J1449</f>
        <v>0.121076406903745</v>
      </c>
      <c r="N1449" s="0" t="n">
        <f aca="false">180*I1449/PI()</f>
        <v>7.59464336859145</v>
      </c>
    </row>
    <row r="1450" customFormat="false" ht="15" hidden="false" customHeight="false" outlineLevel="0" collapsed="false">
      <c r="A1450" s="0" t="n">
        <f aca="false">B1450*$C$11</f>
        <v>1.431</v>
      </c>
      <c r="B1450" s="0" t="n">
        <f aca="false">B1449+1</f>
        <v>1431</v>
      </c>
      <c r="D1450" s="0" t="n">
        <v>0.1</v>
      </c>
      <c r="E1450" s="0" t="n">
        <f aca="false">E1449+$F$8*L1450+$F$9*L1449+$F$10*L1448</f>
        <v>0.32297783296837</v>
      </c>
      <c r="F1450" s="0" t="n">
        <f aca="false">IF(E1450&gt;$F$15,$F$15,0)</f>
        <v>0.132551532296674</v>
      </c>
      <c r="G1450" s="0" t="n">
        <f aca="false">IF(E1450&lt;$G$15,$G$15,0)</f>
        <v>0</v>
      </c>
      <c r="H1450" s="0" t="n">
        <f aca="false">F1450+G1450</f>
        <v>0.132551532296674</v>
      </c>
      <c r="I1450" s="0" t="n">
        <f aca="false">IF(H1450=0,E1450,H1450)</f>
        <v>0.132551532296674</v>
      </c>
      <c r="J1450" s="0" t="n">
        <f aca="false">$L$3*J1449+$M$3*K1449+$O$3*I1449</f>
        <v>0.120821427237081</v>
      </c>
      <c r="K1450" s="0" t="n">
        <f aca="false">$L$4*J1449+$M$4*K1449+$O$4*I1449</f>
        <v>-0.255337555800669</v>
      </c>
      <c r="L1450" s="0" t="n">
        <f aca="false">J1450-D1450</f>
        <v>0.0208214272370811</v>
      </c>
      <c r="M1450" s="0" t="n">
        <f aca="false">J1450</f>
        <v>0.120821427237081</v>
      </c>
      <c r="N1450" s="0" t="n">
        <f aca="false">180*I1450/PI()</f>
        <v>7.59464336859145</v>
      </c>
    </row>
    <row r="1451" customFormat="false" ht="15" hidden="false" customHeight="false" outlineLevel="0" collapsed="false">
      <c r="A1451" s="0" t="n">
        <f aca="false">B1451*$C$11</f>
        <v>1.432</v>
      </c>
      <c r="B1451" s="0" t="n">
        <f aca="false">B1450+1</f>
        <v>1432</v>
      </c>
      <c r="D1451" s="0" t="n">
        <v>0.1</v>
      </c>
      <c r="E1451" s="0" t="n">
        <f aca="false">E1450+$F$8*L1451+$F$9*L1450+$F$10*L1449</f>
        <v>0.311319281251322</v>
      </c>
      <c r="F1451" s="0" t="n">
        <f aca="false">IF(E1451&gt;$F$15,$F$15,0)</f>
        <v>0.132551532296674</v>
      </c>
      <c r="G1451" s="0" t="n">
        <f aca="false">IF(E1451&lt;$G$15,$G$15,0)</f>
        <v>0</v>
      </c>
      <c r="H1451" s="0" t="n">
        <f aca="false">F1451+G1451</f>
        <v>0.132551532296674</v>
      </c>
      <c r="I1451" s="0" t="n">
        <f aca="false">IF(H1451=0,E1451,H1451)</f>
        <v>0.132551532296674</v>
      </c>
      <c r="J1451" s="0" t="n">
        <f aca="false">$L$3*J1450+$M$3*K1450+$O$3*I1450</f>
        <v>0.120565731792143</v>
      </c>
      <c r="K1451" s="0" t="n">
        <f aca="false">$L$4*J1450+$M$4*K1450+$O$4*I1450</f>
        <v>-0.256053334075071</v>
      </c>
      <c r="L1451" s="0" t="n">
        <f aca="false">J1451-D1451</f>
        <v>0.0205657317921432</v>
      </c>
      <c r="M1451" s="0" t="n">
        <f aca="false">J1451</f>
        <v>0.120565731792143</v>
      </c>
      <c r="N1451" s="0" t="n">
        <f aca="false">180*I1451/PI()</f>
        <v>7.59464336859145</v>
      </c>
    </row>
    <row r="1452" customFormat="false" ht="15" hidden="false" customHeight="false" outlineLevel="0" collapsed="false">
      <c r="A1452" s="0" t="n">
        <f aca="false">B1452*$C$11</f>
        <v>1.433</v>
      </c>
      <c r="B1452" s="0" t="n">
        <f aca="false">B1451+1</f>
        <v>1433</v>
      </c>
      <c r="D1452" s="0" t="n">
        <v>0.1</v>
      </c>
      <c r="E1452" s="0" t="n">
        <f aca="false">E1451+$F$8*L1452+$F$9*L1451+$F$10*L1450</f>
        <v>0.299632088146858</v>
      </c>
      <c r="F1452" s="0" t="n">
        <f aca="false">IF(E1452&gt;$F$15,$F$15,0)</f>
        <v>0.132551532296674</v>
      </c>
      <c r="G1452" s="0" t="n">
        <f aca="false">IF(E1452&lt;$G$15,$G$15,0)</f>
        <v>0</v>
      </c>
      <c r="H1452" s="0" t="n">
        <f aca="false">F1452+G1452</f>
        <v>0.132551532296674</v>
      </c>
      <c r="I1452" s="0" t="n">
        <f aca="false">IF(H1452=0,E1452,H1452)</f>
        <v>0.132551532296674</v>
      </c>
      <c r="J1452" s="0" t="n">
        <f aca="false">$L$3*J1451+$M$3*K1451+$O$3*I1451</f>
        <v>0.120309320568931</v>
      </c>
      <c r="K1452" s="0" t="n">
        <f aca="false">$L$4*J1451+$M$4*K1451+$O$4*I1451</f>
        <v>-0.256769112349473</v>
      </c>
      <c r="L1452" s="0" t="n">
        <f aca="false">J1452-D1452</f>
        <v>0.0203093205689309</v>
      </c>
      <c r="M1452" s="0" t="n">
        <f aca="false">J1452</f>
        <v>0.120309320568931</v>
      </c>
      <c r="N1452" s="0" t="n">
        <f aca="false">180*I1452/PI()</f>
        <v>7.59464336859145</v>
      </c>
    </row>
    <row r="1453" customFormat="false" ht="15" hidden="false" customHeight="false" outlineLevel="0" collapsed="false">
      <c r="A1453" s="0" t="n">
        <f aca="false">B1453*$C$11</f>
        <v>1.434</v>
      </c>
      <c r="B1453" s="0" t="n">
        <f aca="false">B1452+1</f>
        <v>1434</v>
      </c>
      <c r="D1453" s="0" t="n">
        <v>0.1</v>
      </c>
      <c r="E1453" s="0" t="n">
        <f aca="false">E1452+$F$8*L1453+$F$9*L1452+$F$10*L1451</f>
        <v>0.287916253626321</v>
      </c>
      <c r="F1453" s="0" t="n">
        <f aca="false">IF(E1453&gt;$F$15,$F$15,0)</f>
        <v>0.132551532296674</v>
      </c>
      <c r="G1453" s="0" t="n">
        <f aca="false">IF(E1453&lt;$G$15,$G$15,0)</f>
        <v>0</v>
      </c>
      <c r="H1453" s="0" t="n">
        <f aca="false">F1453+G1453</f>
        <v>0.132551532296674</v>
      </c>
      <c r="I1453" s="0" t="n">
        <f aca="false">IF(H1453=0,E1453,H1453)</f>
        <v>0.132551532296674</v>
      </c>
      <c r="J1453" s="0" t="n">
        <f aca="false">$L$3*J1452+$M$3*K1452+$O$3*I1452</f>
        <v>0.120052193567444</v>
      </c>
      <c r="K1453" s="0" t="n">
        <f aca="false">$L$4*J1452+$M$4*K1452+$O$4*I1452</f>
        <v>-0.257484890623875</v>
      </c>
      <c r="L1453" s="0" t="n">
        <f aca="false">J1453-D1453</f>
        <v>0.0200521935674443</v>
      </c>
      <c r="M1453" s="0" t="n">
        <f aca="false">J1453</f>
        <v>0.120052193567444</v>
      </c>
      <c r="N1453" s="0" t="n">
        <f aca="false">180*I1453/PI()</f>
        <v>7.59464336859145</v>
      </c>
    </row>
    <row r="1454" customFormat="false" ht="15" hidden="false" customHeight="false" outlineLevel="0" collapsed="false">
      <c r="A1454" s="0" t="n">
        <f aca="false">B1454*$C$11</f>
        <v>1.435</v>
      </c>
      <c r="B1454" s="0" t="n">
        <f aca="false">B1453+1</f>
        <v>1435</v>
      </c>
      <c r="D1454" s="0" t="n">
        <v>0.1</v>
      </c>
      <c r="E1454" s="0" t="n">
        <f aca="false">E1453+$F$8*L1454+$F$9*L1453+$F$10*L1452</f>
        <v>0.276171777661105</v>
      </c>
      <c r="F1454" s="0" t="n">
        <f aca="false">IF(E1454&gt;$F$15,$F$15,0)</f>
        <v>0.132551532296674</v>
      </c>
      <c r="G1454" s="0" t="n">
        <f aca="false">IF(E1454&lt;$G$15,$G$15,0)</f>
        <v>0</v>
      </c>
      <c r="H1454" s="0" t="n">
        <f aca="false">F1454+G1454</f>
        <v>0.132551532296674</v>
      </c>
      <c r="I1454" s="0" t="n">
        <f aca="false">IF(H1454=0,E1454,H1454)</f>
        <v>0.132551532296674</v>
      </c>
      <c r="J1454" s="0" t="n">
        <f aca="false">$L$3*J1453+$M$3*K1453+$O$3*I1453</f>
        <v>0.119794350787683</v>
      </c>
      <c r="K1454" s="0" t="n">
        <f aca="false">$L$4*J1453+$M$4*K1453+$O$4*I1453</f>
        <v>-0.258200668898277</v>
      </c>
      <c r="L1454" s="0" t="n">
        <f aca="false">J1454-D1454</f>
        <v>0.0197943507876832</v>
      </c>
      <c r="M1454" s="0" t="n">
        <f aca="false">J1454</f>
        <v>0.119794350787683</v>
      </c>
      <c r="N1454" s="0" t="n">
        <f aca="false">180*I1454/PI()</f>
        <v>7.59464336859145</v>
      </c>
    </row>
    <row r="1455" customFormat="false" ht="15" hidden="false" customHeight="false" outlineLevel="0" collapsed="false">
      <c r="A1455" s="0" t="n">
        <f aca="false">B1455*$C$11</f>
        <v>1.436</v>
      </c>
      <c r="B1455" s="0" t="n">
        <f aca="false">B1454+1</f>
        <v>1436</v>
      </c>
      <c r="D1455" s="0" t="n">
        <v>0.1</v>
      </c>
      <c r="E1455" s="0" t="n">
        <f aca="false">E1454+$F$8*L1455+$F$9*L1454+$F$10*L1453</f>
        <v>0.264398660222575</v>
      </c>
      <c r="F1455" s="0" t="n">
        <f aca="false">IF(E1455&gt;$F$15,$F$15,0)</f>
        <v>0.132551532296674</v>
      </c>
      <c r="G1455" s="0" t="n">
        <f aca="false">IF(E1455&lt;$G$15,$G$15,0)</f>
        <v>0</v>
      </c>
      <c r="H1455" s="0" t="n">
        <f aca="false">F1455+G1455</f>
        <v>0.132551532296674</v>
      </c>
      <c r="I1455" s="0" t="n">
        <f aca="false">IF(H1455=0,E1455,H1455)</f>
        <v>0.132551532296674</v>
      </c>
      <c r="J1455" s="0" t="n">
        <f aca="false">$L$3*J1454+$M$3*K1454+$O$3*I1454</f>
        <v>0.119535792229648</v>
      </c>
      <c r="K1455" s="0" t="n">
        <f aca="false">$L$4*J1454+$M$4*K1454+$O$4*I1454</f>
        <v>-0.258916447172679</v>
      </c>
      <c r="L1455" s="0" t="n">
        <f aca="false">J1455-D1455</f>
        <v>0.0195357922296477</v>
      </c>
      <c r="M1455" s="0" t="n">
        <f aca="false">J1455</f>
        <v>0.119535792229648</v>
      </c>
      <c r="N1455" s="0" t="n">
        <f aca="false">180*I1455/PI()</f>
        <v>7.59464336859145</v>
      </c>
    </row>
    <row r="1456" customFormat="false" ht="15" hidden="false" customHeight="false" outlineLevel="0" collapsed="false">
      <c r="A1456" s="0" t="n">
        <f aca="false">B1456*$C$11</f>
        <v>1.437</v>
      </c>
      <c r="B1456" s="0" t="n">
        <f aca="false">B1455+1</f>
        <v>1437</v>
      </c>
      <c r="D1456" s="0" t="n">
        <v>0.1</v>
      </c>
      <c r="E1456" s="0" t="n">
        <f aca="false">E1455+$F$8*L1456+$F$9*L1455+$F$10*L1454</f>
        <v>0.252596901282061</v>
      </c>
      <c r="F1456" s="0" t="n">
        <f aca="false">IF(E1456&gt;$F$15,$F$15,0)</f>
        <v>0.132551532296674</v>
      </c>
      <c r="G1456" s="0" t="n">
        <f aca="false">IF(E1456&lt;$G$15,$G$15,0)</f>
        <v>0</v>
      </c>
      <c r="H1456" s="0" t="n">
        <f aca="false">F1456+G1456</f>
        <v>0.132551532296674</v>
      </c>
      <c r="I1456" s="0" t="n">
        <f aca="false">IF(H1456=0,E1456,H1456)</f>
        <v>0.132551532296674</v>
      </c>
      <c r="J1456" s="0" t="n">
        <f aca="false">$L$3*J1455+$M$3*K1455+$O$3*I1455</f>
        <v>0.119276517893338</v>
      </c>
      <c r="K1456" s="0" t="n">
        <f aca="false">$L$4*J1455+$M$4*K1455+$O$4*I1455</f>
        <v>-0.259632225447081</v>
      </c>
      <c r="L1456" s="0" t="n">
        <f aca="false">J1456-D1456</f>
        <v>0.0192765178933379</v>
      </c>
      <c r="M1456" s="0" t="n">
        <f aca="false">J1456</f>
        <v>0.119276517893338</v>
      </c>
      <c r="N1456" s="0" t="n">
        <f aca="false">180*I1456/PI()</f>
        <v>7.59464336859145</v>
      </c>
    </row>
    <row r="1457" customFormat="false" ht="15" hidden="false" customHeight="false" outlineLevel="0" collapsed="false">
      <c r="A1457" s="0" t="n">
        <f aca="false">B1457*$C$11</f>
        <v>1.438</v>
      </c>
      <c r="B1457" s="0" t="n">
        <f aca="false">B1456+1</f>
        <v>1438</v>
      </c>
      <c r="D1457" s="0" t="n">
        <v>0.1</v>
      </c>
      <c r="E1457" s="0" t="n">
        <f aca="false">E1456+$F$8*L1457+$F$9*L1456+$F$10*L1455</f>
        <v>0.240766500810984</v>
      </c>
      <c r="F1457" s="0" t="n">
        <f aca="false">IF(E1457&gt;$F$15,$F$15,0)</f>
        <v>0.132551532296674</v>
      </c>
      <c r="G1457" s="0" t="n">
        <f aca="false">IF(E1457&lt;$G$15,$G$15,0)</f>
        <v>0</v>
      </c>
      <c r="H1457" s="0" t="n">
        <f aca="false">F1457+G1457</f>
        <v>0.132551532296674</v>
      </c>
      <c r="I1457" s="0" t="n">
        <f aca="false">IF(H1457=0,E1457,H1457)</f>
        <v>0.132551532296674</v>
      </c>
      <c r="J1457" s="0" t="n">
        <f aca="false">$L$3*J1456+$M$3*K1456+$O$3*I1456</f>
        <v>0.119016527778754</v>
      </c>
      <c r="K1457" s="0" t="n">
        <f aca="false">$L$4*J1456+$M$4*K1456+$O$4*I1456</f>
        <v>-0.260348003721483</v>
      </c>
      <c r="L1457" s="0" t="n">
        <f aca="false">J1457-D1457</f>
        <v>0.0190165277787536</v>
      </c>
      <c r="M1457" s="0" t="n">
        <f aca="false">J1457</f>
        <v>0.119016527778754</v>
      </c>
      <c r="N1457" s="0" t="n">
        <f aca="false">180*I1457/PI()</f>
        <v>7.59464336859145</v>
      </c>
    </row>
    <row r="1458" customFormat="false" ht="15" hidden="false" customHeight="false" outlineLevel="0" collapsed="false">
      <c r="A1458" s="0" t="n">
        <f aca="false">B1458*$C$11</f>
        <v>1.439</v>
      </c>
      <c r="B1458" s="0" t="n">
        <f aca="false">B1457+1</f>
        <v>1439</v>
      </c>
      <c r="D1458" s="0" t="n">
        <v>0.1</v>
      </c>
      <c r="E1458" s="0" t="n">
        <f aca="false">E1457+$F$8*L1458+$F$9*L1457+$F$10*L1456</f>
        <v>0.228907458780704</v>
      </c>
      <c r="F1458" s="0" t="n">
        <f aca="false">IF(E1458&gt;$F$15,$F$15,0)</f>
        <v>0.132551532296674</v>
      </c>
      <c r="G1458" s="0" t="n">
        <f aca="false">IF(E1458&lt;$G$15,$G$15,0)</f>
        <v>0</v>
      </c>
      <c r="H1458" s="0" t="n">
        <f aca="false">F1458+G1458</f>
        <v>0.132551532296674</v>
      </c>
      <c r="I1458" s="0" t="n">
        <f aca="false">IF(H1458=0,E1458,H1458)</f>
        <v>0.132551532296674</v>
      </c>
      <c r="J1458" s="0" t="n">
        <f aca="false">$L$3*J1457+$M$3*K1457+$O$3*I1457</f>
        <v>0.118755821885895</v>
      </c>
      <c r="K1458" s="0" t="n">
        <f aca="false">$L$4*J1457+$M$4*K1457+$O$4*I1457</f>
        <v>-0.261063781995885</v>
      </c>
      <c r="L1458" s="0" t="n">
        <f aca="false">J1458-D1458</f>
        <v>0.0187558218858949</v>
      </c>
      <c r="M1458" s="0" t="n">
        <f aca="false">J1458</f>
        <v>0.118755821885895</v>
      </c>
      <c r="N1458" s="0" t="n">
        <f aca="false">180*I1458/PI()</f>
        <v>7.59464336859145</v>
      </c>
    </row>
    <row r="1459" customFormat="false" ht="15" hidden="false" customHeight="false" outlineLevel="0" collapsed="false">
      <c r="A1459" s="0" t="n">
        <f aca="false">B1459*$C$11</f>
        <v>1.44</v>
      </c>
      <c r="B1459" s="0" t="n">
        <f aca="false">B1458+1</f>
        <v>1440</v>
      </c>
      <c r="D1459" s="0" t="n">
        <v>0.1</v>
      </c>
      <c r="E1459" s="0" t="n">
        <f aca="false">E1458+$F$8*L1459+$F$9*L1458+$F$10*L1457</f>
        <v>0.217019775162591</v>
      </c>
      <c r="F1459" s="0" t="n">
        <f aca="false">IF(E1459&gt;$F$15,$F$15,0)</f>
        <v>0.132551532296674</v>
      </c>
      <c r="G1459" s="0" t="n">
        <f aca="false">IF(E1459&lt;$G$15,$G$15,0)</f>
        <v>0</v>
      </c>
      <c r="H1459" s="0" t="n">
        <f aca="false">F1459+G1459</f>
        <v>0.132551532296674</v>
      </c>
      <c r="I1459" s="0" t="n">
        <f aca="false">IF(H1459=0,E1459,H1459)</f>
        <v>0.132551532296674</v>
      </c>
      <c r="J1459" s="0" t="n">
        <f aca="false">$L$3*J1458+$M$3*K1458+$O$3*I1458</f>
        <v>0.118494400214762</v>
      </c>
      <c r="K1459" s="0" t="n">
        <f aca="false">$L$4*J1458+$M$4*K1458+$O$4*I1458</f>
        <v>-0.261779560270287</v>
      </c>
      <c r="L1459" s="0" t="n">
        <f aca="false">J1459-D1459</f>
        <v>0.0184944002147618</v>
      </c>
      <c r="M1459" s="0" t="n">
        <f aca="false">J1459</f>
        <v>0.118494400214762</v>
      </c>
      <c r="N1459" s="0" t="n">
        <f aca="false">180*I1459/PI()</f>
        <v>7.59464336859145</v>
      </c>
    </row>
    <row r="1460" customFormat="false" ht="15" hidden="false" customHeight="false" outlineLevel="0" collapsed="false">
      <c r="A1460" s="0" t="n">
        <f aca="false">B1460*$C$11</f>
        <v>1.441</v>
      </c>
      <c r="B1460" s="0" t="n">
        <f aca="false">B1459+1</f>
        <v>1441</v>
      </c>
      <c r="D1460" s="0" t="n">
        <v>0.1</v>
      </c>
      <c r="E1460" s="0" t="n">
        <f aca="false">E1459+$F$8*L1460+$F$9*L1459+$F$10*L1458</f>
        <v>0.205103449928004</v>
      </c>
      <c r="F1460" s="0" t="n">
        <f aca="false">IF(E1460&gt;$F$15,$F$15,0)</f>
        <v>0.132551532296674</v>
      </c>
      <c r="G1460" s="0" t="n">
        <f aca="false">IF(E1460&lt;$G$15,$G$15,0)</f>
        <v>0</v>
      </c>
      <c r="H1460" s="0" t="n">
        <f aca="false">F1460+G1460</f>
        <v>0.132551532296674</v>
      </c>
      <c r="I1460" s="0" t="n">
        <f aca="false">IF(H1460=0,E1460,H1460)</f>
        <v>0.132551532296674</v>
      </c>
      <c r="J1460" s="0" t="n">
        <f aca="false">$L$3*J1459+$M$3*K1459+$O$3*I1459</f>
        <v>0.118232262765354</v>
      </c>
      <c r="K1460" s="0" t="n">
        <f aca="false">$L$4*J1459+$M$4*K1459+$O$4*I1459</f>
        <v>-0.262495338544689</v>
      </c>
      <c r="L1460" s="0" t="n">
        <f aca="false">J1460-D1460</f>
        <v>0.0182322627653543</v>
      </c>
      <c r="M1460" s="0" t="n">
        <f aca="false">J1460</f>
        <v>0.118232262765354</v>
      </c>
      <c r="N1460" s="0" t="n">
        <f aca="false">180*I1460/PI()</f>
        <v>7.59464336859145</v>
      </c>
    </row>
    <row r="1461" customFormat="false" ht="15" hidden="false" customHeight="false" outlineLevel="0" collapsed="false">
      <c r="A1461" s="0" t="n">
        <f aca="false">B1461*$C$11</f>
        <v>1.442</v>
      </c>
      <c r="B1461" s="0" t="n">
        <f aca="false">B1460+1</f>
        <v>1442</v>
      </c>
      <c r="D1461" s="0" t="n">
        <v>0.1</v>
      </c>
      <c r="E1461" s="0" t="n">
        <f aca="false">E1460+$F$8*L1461+$F$9*L1460+$F$10*L1459</f>
        <v>0.1931584830483</v>
      </c>
      <c r="F1461" s="0" t="n">
        <f aca="false">IF(E1461&gt;$F$15,$F$15,0)</f>
        <v>0.132551532296674</v>
      </c>
      <c r="G1461" s="0" t="n">
        <f aca="false">IF(E1461&lt;$G$15,$G$15,0)</f>
        <v>0</v>
      </c>
      <c r="H1461" s="0" t="n">
        <f aca="false">F1461+G1461</f>
        <v>0.132551532296674</v>
      </c>
      <c r="I1461" s="0" t="n">
        <f aca="false">IF(H1461=0,E1461,H1461)</f>
        <v>0.132551532296674</v>
      </c>
      <c r="J1461" s="0" t="n">
        <f aca="false">$L$3*J1460+$M$3*K1460+$O$3*I1460</f>
        <v>0.117969409537672</v>
      </c>
      <c r="K1461" s="0" t="n">
        <f aca="false">$L$4*J1460+$M$4*K1460+$O$4*I1460</f>
        <v>-0.263211116819091</v>
      </c>
      <c r="L1461" s="0" t="n">
        <f aca="false">J1461-D1461</f>
        <v>0.0179694095376724</v>
      </c>
      <c r="M1461" s="0" t="n">
        <f aca="false">J1461</f>
        <v>0.117969409537672</v>
      </c>
      <c r="N1461" s="0" t="n">
        <f aca="false">180*I1461/PI()</f>
        <v>7.59464336859145</v>
      </c>
    </row>
    <row r="1462" customFormat="false" ht="15" hidden="false" customHeight="false" outlineLevel="0" collapsed="false">
      <c r="A1462" s="0" t="n">
        <f aca="false">B1462*$C$11</f>
        <v>1.443</v>
      </c>
      <c r="B1462" s="0" t="n">
        <f aca="false">B1461+1</f>
        <v>1443</v>
      </c>
      <c r="D1462" s="0" t="n">
        <v>0.1</v>
      </c>
      <c r="E1462" s="0" t="n">
        <f aca="false">E1461+$F$8*L1462+$F$9*L1461+$F$10*L1460</f>
        <v>0.181184874494861</v>
      </c>
      <c r="F1462" s="0" t="n">
        <f aca="false">IF(E1462&gt;$F$15,$F$15,0)</f>
        <v>0.132551532296674</v>
      </c>
      <c r="G1462" s="0" t="n">
        <f aca="false">IF(E1462&lt;$G$15,$G$15,0)</f>
        <v>0</v>
      </c>
      <c r="H1462" s="0" t="n">
        <f aca="false">F1462+G1462</f>
        <v>0.132551532296674</v>
      </c>
      <c r="I1462" s="0" t="n">
        <f aca="false">IF(H1462=0,E1462,H1462)</f>
        <v>0.132551532296674</v>
      </c>
      <c r="J1462" s="0" t="n">
        <f aca="false">$L$3*J1461+$M$3*K1461+$O$3*I1461</f>
        <v>0.117705840531716</v>
      </c>
      <c r="K1462" s="0" t="n">
        <f aca="false">$L$4*J1461+$M$4*K1461+$O$4*I1461</f>
        <v>-0.263926895093493</v>
      </c>
      <c r="L1462" s="0" t="n">
        <f aca="false">J1462-D1462</f>
        <v>0.0177058405317161</v>
      </c>
      <c r="M1462" s="0" t="n">
        <f aca="false">J1462</f>
        <v>0.117705840531716</v>
      </c>
      <c r="N1462" s="0" t="n">
        <f aca="false">180*I1462/PI()</f>
        <v>7.59464336859145</v>
      </c>
    </row>
    <row r="1463" customFormat="false" ht="15" hidden="false" customHeight="false" outlineLevel="0" collapsed="false">
      <c r="A1463" s="0" t="n">
        <f aca="false">B1463*$C$11</f>
        <v>1.444</v>
      </c>
      <c r="B1463" s="0" t="n">
        <f aca="false">B1462+1</f>
        <v>1444</v>
      </c>
      <c r="D1463" s="0" t="n">
        <v>0.1</v>
      </c>
      <c r="E1463" s="0" t="n">
        <f aca="false">E1462+$F$8*L1463+$F$9*L1462+$F$10*L1461</f>
        <v>0.169182624239049</v>
      </c>
      <c r="F1463" s="0" t="n">
        <f aca="false">IF(E1463&gt;$F$15,$F$15,0)</f>
        <v>0.132551532296674</v>
      </c>
      <c r="G1463" s="0" t="n">
        <f aca="false">IF(E1463&lt;$G$15,$G$15,0)</f>
        <v>0</v>
      </c>
      <c r="H1463" s="0" t="n">
        <f aca="false">F1463+G1463</f>
        <v>0.132551532296674</v>
      </c>
      <c r="I1463" s="0" t="n">
        <f aca="false">IF(H1463=0,E1463,H1463)</f>
        <v>0.132551532296674</v>
      </c>
      <c r="J1463" s="0" t="n">
        <f aca="false">$L$3*J1462+$M$3*K1462+$O$3*I1462</f>
        <v>0.117441555747485</v>
      </c>
      <c r="K1463" s="0" t="n">
        <f aca="false">$L$4*J1462+$M$4*K1462+$O$4*I1462</f>
        <v>-0.264642673367895</v>
      </c>
      <c r="L1463" s="0" t="n">
        <f aca="false">J1463-D1463</f>
        <v>0.0174415557474854</v>
      </c>
      <c r="M1463" s="0" t="n">
        <f aca="false">J1463</f>
        <v>0.117441555747485</v>
      </c>
      <c r="N1463" s="0" t="n">
        <f aca="false">180*I1463/PI()</f>
        <v>7.59464336859145</v>
      </c>
    </row>
    <row r="1464" customFormat="false" ht="15" hidden="false" customHeight="false" outlineLevel="0" collapsed="false">
      <c r="A1464" s="0" t="n">
        <f aca="false">B1464*$C$11</f>
        <v>1.445</v>
      </c>
      <c r="B1464" s="0" t="n">
        <f aca="false">B1463+1</f>
        <v>1445</v>
      </c>
      <c r="D1464" s="0" t="n">
        <v>0.1</v>
      </c>
      <c r="E1464" s="0" t="n">
        <f aca="false">E1463+$F$8*L1464+$F$9*L1463+$F$10*L1462</f>
        <v>0.157151732252252</v>
      </c>
      <c r="F1464" s="0" t="n">
        <f aca="false">IF(E1464&gt;$F$15,$F$15,0)</f>
        <v>0.132551532296674</v>
      </c>
      <c r="G1464" s="0" t="n">
        <f aca="false">IF(E1464&lt;$G$15,$G$15,0)</f>
        <v>0</v>
      </c>
      <c r="H1464" s="0" t="n">
        <f aca="false">F1464+G1464</f>
        <v>0.132551532296674</v>
      </c>
      <c r="I1464" s="0" t="n">
        <f aca="false">IF(H1464=0,E1464,H1464)</f>
        <v>0.132551532296674</v>
      </c>
      <c r="J1464" s="0" t="n">
        <f aca="false">$L$3*J1463+$M$3*K1463+$O$3*I1463</f>
        <v>0.11717655518498</v>
      </c>
      <c r="K1464" s="0" t="n">
        <f aca="false">$L$4*J1463+$M$4*K1463+$O$4*I1463</f>
        <v>-0.265358451642297</v>
      </c>
      <c r="L1464" s="0" t="n">
        <f aca="false">J1464-D1464</f>
        <v>0.0171765551849803</v>
      </c>
      <c r="M1464" s="0" t="n">
        <f aca="false">J1464</f>
        <v>0.11717655518498</v>
      </c>
      <c r="N1464" s="0" t="n">
        <f aca="false">180*I1464/PI()</f>
        <v>7.59464336859145</v>
      </c>
    </row>
    <row r="1465" customFormat="false" ht="15" hidden="false" customHeight="false" outlineLevel="0" collapsed="false">
      <c r="A1465" s="0" t="n">
        <f aca="false">B1465*$C$11</f>
        <v>1.446</v>
      </c>
      <c r="B1465" s="0" t="n">
        <f aca="false">B1464+1</f>
        <v>1446</v>
      </c>
      <c r="D1465" s="0" t="n">
        <v>0.1</v>
      </c>
      <c r="E1465" s="0" t="n">
        <f aca="false">E1464+$F$8*L1465+$F$9*L1464+$F$10*L1463</f>
        <v>0.145092198505822</v>
      </c>
      <c r="F1465" s="0" t="n">
        <f aca="false">IF(E1465&gt;$F$15,$F$15,0)</f>
        <v>0.132551532296674</v>
      </c>
      <c r="G1465" s="0" t="n">
        <f aca="false">IF(E1465&lt;$G$15,$G$15,0)</f>
        <v>0</v>
      </c>
      <c r="H1465" s="0" t="n">
        <f aca="false">F1465+G1465</f>
        <v>0.132551532296674</v>
      </c>
      <c r="I1465" s="0" t="n">
        <f aca="false">IF(H1465=0,E1465,H1465)</f>
        <v>0.132551532296674</v>
      </c>
      <c r="J1465" s="0" t="n">
        <f aca="false">$L$3*J1464+$M$3*K1464+$O$3*I1464</f>
        <v>0.116910838844201</v>
      </c>
      <c r="K1465" s="0" t="n">
        <f aca="false">$L$4*J1464+$M$4*K1464+$O$4*I1464</f>
        <v>-0.2660742299167</v>
      </c>
      <c r="L1465" s="0" t="n">
        <f aca="false">J1465-D1465</f>
        <v>0.0169108388442008</v>
      </c>
      <c r="M1465" s="0" t="n">
        <f aca="false">J1465</f>
        <v>0.116910838844201</v>
      </c>
      <c r="N1465" s="0" t="n">
        <f aca="false">180*I1465/PI()</f>
        <v>7.59464336859145</v>
      </c>
    </row>
    <row r="1466" customFormat="false" ht="15" hidden="false" customHeight="false" outlineLevel="0" collapsed="false">
      <c r="A1466" s="0" t="n">
        <f aca="false">B1466*$C$11</f>
        <v>1.447</v>
      </c>
      <c r="B1466" s="0" t="n">
        <f aca="false">B1465+1</f>
        <v>1447</v>
      </c>
      <c r="D1466" s="0" t="n">
        <v>0.1</v>
      </c>
      <c r="E1466" s="0" t="n">
        <f aca="false">E1465+$F$8*L1466+$F$9*L1465+$F$10*L1464</f>
        <v>0.133004022971129</v>
      </c>
      <c r="F1466" s="0" t="n">
        <f aca="false">IF(E1466&gt;$F$15,$F$15,0)</f>
        <v>0.132551532296674</v>
      </c>
      <c r="G1466" s="0" t="n">
        <f aca="false">IF(E1466&lt;$G$15,$G$15,0)</f>
        <v>0</v>
      </c>
      <c r="H1466" s="0" t="n">
        <f aca="false">F1466+G1466</f>
        <v>0.132551532296674</v>
      </c>
      <c r="I1466" s="0" t="n">
        <f aca="false">IF(H1466=0,E1466,H1466)</f>
        <v>0.132551532296674</v>
      </c>
      <c r="J1466" s="0" t="n">
        <f aca="false">$L$3*J1465+$M$3*K1465+$O$3*I1465</f>
        <v>0.116644406725147</v>
      </c>
      <c r="K1466" s="0" t="n">
        <f aca="false">$L$4*J1465+$M$4*K1465+$O$4*I1465</f>
        <v>-0.266790008191102</v>
      </c>
      <c r="L1466" s="0" t="n">
        <f aca="false">J1466-D1466</f>
        <v>0.0166444067251469</v>
      </c>
      <c r="M1466" s="0" t="n">
        <f aca="false">J1466</f>
        <v>0.116644406725147</v>
      </c>
      <c r="N1466" s="0" t="n">
        <f aca="false">180*I1466/PI()</f>
        <v>7.59464336859145</v>
      </c>
    </row>
    <row r="1467" customFormat="false" ht="15" hidden="false" customHeight="false" outlineLevel="0" collapsed="false">
      <c r="A1467" s="0" t="n">
        <f aca="false">B1467*$C$11</f>
        <v>1.448</v>
      </c>
      <c r="B1467" s="0" t="n">
        <f aca="false">B1466+1</f>
        <v>1448</v>
      </c>
      <c r="D1467" s="0" t="n">
        <v>0.1</v>
      </c>
      <c r="E1467" s="0" t="n">
        <f aca="false">E1466+$F$8*L1467+$F$9*L1466+$F$10*L1465</f>
        <v>0.120887205619546</v>
      </c>
      <c r="F1467" s="0" t="n">
        <f aca="false">IF(E1467&gt;$F$15,$F$15,0)</f>
        <v>0</v>
      </c>
      <c r="G1467" s="0" t="n">
        <f aca="false">IF(E1467&lt;$G$15,$G$15,0)</f>
        <v>0</v>
      </c>
      <c r="H1467" s="0" t="n">
        <f aca="false">F1467+G1467</f>
        <v>0</v>
      </c>
      <c r="I1467" s="0" t="n">
        <f aca="false">IF(H1467=0,E1467,H1467)</f>
        <v>0.120887205619546</v>
      </c>
      <c r="J1467" s="0" t="n">
        <f aca="false">$L$3*J1466+$M$3*K1466+$O$3*I1466</f>
        <v>0.116377258827819</v>
      </c>
      <c r="K1467" s="0" t="n">
        <f aca="false">$L$4*J1466+$M$4*K1466+$O$4*I1466</f>
        <v>-0.267505786465504</v>
      </c>
      <c r="L1467" s="0" t="n">
        <f aca="false">J1467-D1467</f>
        <v>0.0163772588278186</v>
      </c>
      <c r="M1467" s="0" t="n">
        <f aca="false">J1467</f>
        <v>0.116377258827819</v>
      </c>
      <c r="N1467" s="0" t="n">
        <f aca="false">180*I1467/PI()</f>
        <v>6.92632667913016</v>
      </c>
    </row>
    <row r="1468" customFormat="false" ht="15" hidden="false" customHeight="false" outlineLevel="0" collapsed="false">
      <c r="A1468" s="0" t="n">
        <f aca="false">B1468*$C$11</f>
        <v>1.449</v>
      </c>
      <c r="B1468" s="0" t="n">
        <f aca="false">B1467+1</f>
        <v>1449</v>
      </c>
      <c r="D1468" s="0" t="n">
        <v>0.1</v>
      </c>
      <c r="E1468" s="0" t="n">
        <f aca="false">E1467+$F$8*L1468+$F$9*L1467+$F$10*L1466</f>
        <v>0.108805993535029</v>
      </c>
      <c r="F1468" s="0" t="n">
        <f aca="false">IF(E1468&gt;$F$15,$F$15,0)</f>
        <v>0</v>
      </c>
      <c r="G1468" s="0" t="n">
        <f aca="false">IF(E1468&lt;$G$15,$G$15,0)</f>
        <v>0</v>
      </c>
      <c r="H1468" s="0" t="n">
        <f aca="false">F1468+G1468</f>
        <v>0</v>
      </c>
      <c r="I1468" s="0" t="n">
        <f aca="false">IF(H1468=0,E1468,H1468)</f>
        <v>0.108805993535029</v>
      </c>
      <c r="J1468" s="0" t="n">
        <f aca="false">$L$3*J1467+$M$3*K1467+$O$3*I1467</f>
        <v>0.116109426645898</v>
      </c>
      <c r="K1468" s="0" t="n">
        <f aca="false">$L$4*J1467+$M$4*K1467+$O$4*I1467</f>
        <v>-0.268158577375849</v>
      </c>
      <c r="L1468" s="0" t="n">
        <f aca="false">J1468-D1468</f>
        <v>0.0161094266458979</v>
      </c>
      <c r="M1468" s="0" t="n">
        <f aca="false">J1468</f>
        <v>0.116109426645898</v>
      </c>
      <c r="N1468" s="0" t="n">
        <f aca="false">180*I1468/PI()</f>
        <v>6.23412421528487</v>
      </c>
    </row>
    <row r="1469" customFormat="false" ht="15" hidden="false" customHeight="false" outlineLevel="0" collapsed="false">
      <c r="A1469" s="0" t="n">
        <f aca="false">B1469*$C$11</f>
        <v>1.45</v>
      </c>
      <c r="B1469" s="0" t="n">
        <f aca="false">B1468+1</f>
        <v>1450</v>
      </c>
      <c r="D1469" s="0" t="n">
        <v>0.1</v>
      </c>
      <c r="E1469" s="0" t="n">
        <f aca="false">E1468+$F$8*L1469+$F$9*L1468+$F$10*L1467</f>
        <v>0.0968281897562449</v>
      </c>
      <c r="F1469" s="0" t="n">
        <f aca="false">IF(E1469&gt;$F$15,$F$15,0)</f>
        <v>0</v>
      </c>
      <c r="G1469" s="0" t="n">
        <f aca="false">IF(E1469&lt;$G$15,$G$15,0)</f>
        <v>0</v>
      </c>
      <c r="H1469" s="0" t="n">
        <f aca="false">F1469+G1469</f>
        <v>0</v>
      </c>
      <c r="I1469" s="0" t="n">
        <f aca="false">IF(H1469=0,E1469,H1469)</f>
        <v>0.0968281897562449</v>
      </c>
      <c r="J1469" s="0" t="n">
        <f aca="false">$L$3*J1468+$M$3*K1468+$O$3*I1468</f>
        <v>0.11584097429234</v>
      </c>
      <c r="K1469" s="0" t="n">
        <f aca="false">$L$4*J1468+$M$4*K1468+$O$4*I1468</f>
        <v>-0.268746129740938</v>
      </c>
      <c r="L1469" s="0" t="n">
        <f aca="false">J1469-D1469</f>
        <v>0.0158409742923395</v>
      </c>
      <c r="M1469" s="0" t="n">
        <f aca="false">J1469</f>
        <v>0.11584097429234</v>
      </c>
      <c r="N1469" s="0" t="n">
        <f aca="false">180*I1469/PI()</f>
        <v>5.5478466109247</v>
      </c>
    </row>
    <row r="1470" customFormat="false" ht="15" hidden="false" customHeight="false" outlineLevel="0" collapsed="false">
      <c r="A1470" s="0" t="n">
        <f aca="false">B1470*$C$11</f>
        <v>1.451</v>
      </c>
      <c r="B1470" s="0" t="n">
        <f aca="false">B1469+1</f>
        <v>1451</v>
      </c>
      <c r="D1470" s="0" t="n">
        <v>0.1</v>
      </c>
      <c r="E1470" s="0" t="n">
        <f aca="false">E1469+$F$8*L1470+$F$9*L1469+$F$10*L1468</f>
        <v>0.084958085411003</v>
      </c>
      <c r="F1470" s="0" t="n">
        <f aca="false">IF(E1470&gt;$F$15,$F$15,0)</f>
        <v>0</v>
      </c>
      <c r="G1470" s="0" t="n">
        <f aca="false">IF(E1470&lt;$G$15,$G$15,0)</f>
        <v>0</v>
      </c>
      <c r="H1470" s="0" t="n">
        <f aca="false">F1470+G1470</f>
        <v>0</v>
      </c>
      <c r="I1470" s="0" t="n">
        <f aca="false">IF(H1470=0,E1470,H1470)</f>
        <v>0.084958085411003</v>
      </c>
      <c r="J1470" s="0" t="n">
        <f aca="false">$L$3*J1469+$M$3*K1469+$O$3*I1469</f>
        <v>0.115571966726486</v>
      </c>
      <c r="K1470" s="0" t="n">
        <f aca="false">$L$4*J1469+$M$4*K1469+$O$4*I1469</f>
        <v>-0.269269001965622</v>
      </c>
      <c r="L1470" s="0" t="n">
        <f aca="false">J1470-D1470</f>
        <v>0.0155719667264862</v>
      </c>
      <c r="M1470" s="0" t="n">
        <f aca="false">J1470</f>
        <v>0.115571966726486</v>
      </c>
      <c r="N1470" s="0" t="n">
        <f aca="false">180*I1470/PI()</f>
        <v>4.86773972956245</v>
      </c>
    </row>
    <row r="1471" customFormat="false" ht="15" hidden="false" customHeight="false" outlineLevel="0" collapsed="false">
      <c r="A1471" s="0" t="n">
        <f aca="false">B1471*$C$11</f>
        <v>1.452</v>
      </c>
      <c r="B1471" s="0" t="n">
        <f aca="false">B1470+1</f>
        <v>1452</v>
      </c>
      <c r="D1471" s="0" t="n">
        <v>0.1</v>
      </c>
      <c r="E1471" s="0" t="n">
        <f aca="false">E1470+$F$8*L1471+$F$9*L1470+$F$10*L1469</f>
        <v>0.0731971160719738</v>
      </c>
      <c r="F1471" s="0" t="n">
        <f aca="false">IF(E1471&gt;$F$15,$F$15,0)</f>
        <v>0</v>
      </c>
      <c r="G1471" s="0" t="n">
        <f aca="false">IF(E1471&lt;$G$15,$G$15,0)</f>
        <v>0</v>
      </c>
      <c r="H1471" s="0" t="n">
        <f aca="false">F1471+G1471</f>
        <v>0</v>
      </c>
      <c r="I1471" s="0" t="n">
        <f aca="false">IF(H1471=0,E1471,H1471)</f>
        <v>0.0731971160719738</v>
      </c>
      <c r="J1471" s="0" t="n">
        <f aca="false">$L$3*J1470+$M$3*K1470+$O$3*I1470</f>
        <v>0.11530246833769</v>
      </c>
      <c r="K1471" s="0" t="n">
        <f aca="false">$L$4*J1470+$M$4*K1470+$O$4*I1470</f>
        <v>-0.269727775626842</v>
      </c>
      <c r="L1471" s="0" t="n">
        <f aca="false">J1471-D1471</f>
        <v>0.01530246833769</v>
      </c>
      <c r="M1471" s="0" t="n">
        <f aca="false">J1471</f>
        <v>0.11530246833769</v>
      </c>
      <c r="N1471" s="0" t="n">
        <f aca="false">180*I1471/PI()</f>
        <v>4.1938858234533</v>
      </c>
    </row>
    <row r="1472" customFormat="false" ht="15" hidden="false" customHeight="false" outlineLevel="0" collapsed="false">
      <c r="A1472" s="0" t="n">
        <f aca="false">B1472*$C$11</f>
        <v>1.453</v>
      </c>
      <c r="B1472" s="0" t="n">
        <f aca="false">B1471+1</f>
        <v>1453</v>
      </c>
      <c r="D1472" s="0" t="n">
        <v>0.1</v>
      </c>
      <c r="E1472" s="0" t="n">
        <f aca="false">E1471+$F$8*L1472+$F$9*L1471+$F$10*L1470</f>
        <v>0.0615466629720807</v>
      </c>
      <c r="F1472" s="0" t="n">
        <f aca="false">IF(E1472&gt;$F$15,$F$15,0)</f>
        <v>0</v>
      </c>
      <c r="G1472" s="0" t="n">
        <f aca="false">IF(E1472&lt;$G$15,$G$15,0)</f>
        <v>0</v>
      </c>
      <c r="H1472" s="0" t="n">
        <f aca="false">F1472+G1472</f>
        <v>0</v>
      </c>
      <c r="I1472" s="0" t="n">
        <f aca="false">IF(H1472=0,E1472,H1472)</f>
        <v>0.0615466629720807</v>
      </c>
      <c r="J1472" s="0" t="n">
        <f aca="false">$L$3*J1471+$M$3*K1471+$O$3*I1471</f>
        <v>0.11503254292985</v>
      </c>
      <c r="K1472" s="0" t="n">
        <f aca="false">$L$4*J1471+$M$4*K1471+$O$4*I1471</f>
        <v>-0.27012304005363</v>
      </c>
      <c r="L1472" s="0" t="n">
        <f aca="false">J1472-D1472</f>
        <v>0.0150325429298498</v>
      </c>
      <c r="M1472" s="0" t="n">
        <f aca="false">J1472</f>
        <v>0.11503254292985</v>
      </c>
      <c r="N1472" s="0" t="n">
        <f aca="false">180*I1472/PI()</f>
        <v>3.52636403141432</v>
      </c>
    </row>
    <row r="1473" customFormat="false" ht="15" hidden="false" customHeight="false" outlineLevel="0" collapsed="false">
      <c r="A1473" s="0" t="n">
        <f aca="false">B1473*$C$11</f>
        <v>1.454</v>
      </c>
      <c r="B1473" s="0" t="n">
        <f aca="false">B1472+1</f>
        <v>1454</v>
      </c>
      <c r="D1473" s="0" t="n">
        <v>0.1</v>
      </c>
      <c r="E1473" s="0" t="n">
        <f aca="false">E1472+$F$8*L1473+$F$9*L1472+$F$10*L1471</f>
        <v>0.0500080684136606</v>
      </c>
      <c r="F1473" s="0" t="n">
        <f aca="false">IF(E1473&gt;$F$15,$F$15,0)</f>
        <v>0</v>
      </c>
      <c r="G1473" s="0" t="n">
        <f aca="false">IF(E1473&lt;$G$15,$G$15,0)</f>
        <v>0</v>
      </c>
      <c r="H1473" s="0" t="n">
        <f aca="false">F1473+G1473</f>
        <v>0</v>
      </c>
      <c r="I1473" s="0" t="n">
        <f aca="false">IF(H1473=0,E1473,H1473)</f>
        <v>0.0500080684136606</v>
      </c>
      <c r="J1473" s="0" t="n">
        <f aca="false">$L$3*J1472+$M$3*K1472+$O$3*I1472</f>
        <v>0.114762253713806</v>
      </c>
      <c r="K1473" s="0" t="n">
        <f aca="false">$L$4*J1472+$M$4*K1472+$O$4*I1472</f>
        <v>-0.270455392033679</v>
      </c>
      <c r="L1473" s="0" t="n">
        <f aca="false">J1473-D1473</f>
        <v>0.0147622537138061</v>
      </c>
      <c r="M1473" s="0" t="n">
        <f aca="false">J1473</f>
        <v>0.114762253713806</v>
      </c>
      <c r="N1473" s="0" t="n">
        <f aca="false">180*I1473/PI()</f>
        <v>2.86525126170423</v>
      </c>
    </row>
    <row r="1474" customFormat="false" ht="15" hidden="false" customHeight="false" outlineLevel="0" collapsed="false">
      <c r="A1474" s="0" t="n">
        <f aca="false">B1474*$C$11</f>
        <v>1.455</v>
      </c>
      <c r="B1474" s="0" t="n">
        <f aca="false">B1473+1</f>
        <v>1455</v>
      </c>
      <c r="D1474" s="0" t="n">
        <v>0.1</v>
      </c>
      <c r="E1474" s="0" t="n">
        <f aca="false">E1473+$F$8*L1474+$F$9*L1473+$F$10*L1472</f>
        <v>0.0385826359779529</v>
      </c>
      <c r="F1474" s="0" t="n">
        <f aca="false">IF(E1474&gt;$F$15,$F$15,0)</f>
        <v>0</v>
      </c>
      <c r="G1474" s="0" t="n">
        <f aca="false">IF(E1474&lt;$G$15,$G$15,0)</f>
        <v>0</v>
      </c>
      <c r="H1474" s="0" t="n">
        <f aca="false">F1474+G1474</f>
        <v>0</v>
      </c>
      <c r="I1474" s="0" t="n">
        <f aca="false">IF(H1474=0,E1474,H1474)</f>
        <v>0.0385826359779529</v>
      </c>
      <c r="J1474" s="0" t="n">
        <f aca="false">$L$3*J1473+$M$3*K1473+$O$3*I1473</f>
        <v>0.114491663299988</v>
      </c>
      <c r="K1474" s="0" t="n">
        <f aca="false">$L$4*J1473+$M$4*K1473+$O$4*I1473</f>
        <v>-0.270725435603113</v>
      </c>
      <c r="L1474" s="0" t="n">
        <f aca="false">J1474-D1474</f>
        <v>0.0144916632999877</v>
      </c>
      <c r="M1474" s="0" t="n">
        <f aca="false">J1474</f>
        <v>0.114491663299988</v>
      </c>
      <c r="N1474" s="0" t="n">
        <f aca="false">180*I1474/PI()</f>
        <v>2.2106222040263</v>
      </c>
    </row>
    <row r="1475" customFormat="false" ht="15" hidden="false" customHeight="false" outlineLevel="0" collapsed="false">
      <c r="A1475" s="0" t="n">
        <f aca="false">B1475*$C$11</f>
        <v>1.456</v>
      </c>
      <c r="B1475" s="0" t="n">
        <f aca="false">B1474+1</f>
        <v>1456</v>
      </c>
      <c r="D1475" s="0" t="n">
        <v>0.1</v>
      </c>
      <c r="E1475" s="0" t="n">
        <f aca="false">E1474+$F$8*L1475+$F$9*L1474+$F$10*L1473</f>
        <v>0.0272716306587739</v>
      </c>
      <c r="F1475" s="0" t="n">
        <f aca="false">IF(E1475&gt;$F$15,$F$15,0)</f>
        <v>0</v>
      </c>
      <c r="G1475" s="0" t="n">
        <f aca="false">IF(E1475&lt;$G$15,$G$15,0)</f>
        <v>0</v>
      </c>
      <c r="H1475" s="0" t="n">
        <f aca="false">F1475+G1475</f>
        <v>0</v>
      </c>
      <c r="I1475" s="0" t="n">
        <f aca="false">IF(H1475=0,E1475,H1475)</f>
        <v>0.0272716306587739</v>
      </c>
      <c r="J1475" s="0" t="n">
        <f aca="false">$L$3*J1474+$M$3*K1474+$O$3*I1474</f>
        <v>0.114220833691267</v>
      </c>
      <c r="K1475" s="0" t="n">
        <f aca="false">$L$4*J1474+$M$4*K1474+$O$4*I1474</f>
        <v>-0.270933781837394</v>
      </c>
      <c r="L1475" s="0" t="n">
        <f aca="false">J1475-D1475</f>
        <v>0.0142208336912675</v>
      </c>
      <c r="M1475" s="0" t="n">
        <f aca="false">J1475</f>
        <v>0.114220833691267</v>
      </c>
      <c r="N1475" s="0" t="n">
        <f aca="false">180*I1475/PI()</f>
        <v>1.56254933718733</v>
      </c>
    </row>
    <row r="1476" customFormat="false" ht="15" hidden="false" customHeight="false" outlineLevel="0" collapsed="false">
      <c r="A1476" s="0" t="n">
        <f aca="false">B1476*$C$11</f>
        <v>1.457</v>
      </c>
      <c r="B1476" s="0" t="n">
        <f aca="false">B1475+1</f>
        <v>1457</v>
      </c>
      <c r="D1476" s="0" t="n">
        <v>0.1</v>
      </c>
      <c r="E1476" s="0" t="n">
        <f aca="false">E1475+$F$8*L1476+$F$9*L1475+$F$10*L1474</f>
        <v>0.0160762790023945</v>
      </c>
      <c r="F1476" s="0" t="n">
        <f aca="false">IF(E1476&gt;$F$15,$F$15,0)</f>
        <v>0</v>
      </c>
      <c r="G1476" s="0" t="n">
        <f aca="false">IF(E1476&lt;$G$15,$G$15,0)</f>
        <v>0</v>
      </c>
      <c r="H1476" s="0" t="n">
        <f aca="false">F1476+G1476</f>
        <v>0</v>
      </c>
      <c r="I1476" s="0" t="n">
        <f aca="false">IF(H1476=0,E1476,H1476)</f>
        <v>0.0160762790023945</v>
      </c>
      <c r="J1476" s="0" t="n">
        <f aca="false">$L$3*J1475+$M$3*K1475+$O$3*I1475</f>
        <v>0.113949826276027</v>
      </c>
      <c r="K1476" s="0" t="n">
        <f aca="false">$L$4*J1475+$M$4*K1475+$O$4*I1475</f>
        <v>-0.271081048642951</v>
      </c>
      <c r="L1476" s="0" t="n">
        <f aca="false">J1476-D1476</f>
        <v>0.0139498262760273</v>
      </c>
      <c r="M1476" s="0" t="n">
        <f aca="false">J1476</f>
        <v>0.113949826276027</v>
      </c>
      <c r="N1476" s="0" t="n">
        <f aca="false">180*I1476/PI()</f>
        <v>0.92110293711199</v>
      </c>
    </row>
    <row r="1477" customFormat="false" ht="15" hidden="false" customHeight="false" outlineLevel="0" collapsed="false">
      <c r="A1477" s="0" t="n">
        <f aca="false">B1477*$C$11</f>
        <v>1.458</v>
      </c>
      <c r="B1477" s="0" t="n">
        <f aca="false">B1476+1</f>
        <v>1458</v>
      </c>
      <c r="D1477" s="0" t="n">
        <v>0.1</v>
      </c>
      <c r="E1477" s="0" t="n">
        <f aca="false">E1476+$F$8*L1477+$F$9*L1476+$F$10*L1475</f>
        <v>0.00499776925441964</v>
      </c>
      <c r="F1477" s="0" t="n">
        <f aca="false">IF(E1477&gt;$F$15,$F$15,0)</f>
        <v>0</v>
      </c>
      <c r="G1477" s="0" t="n">
        <f aca="false">IF(E1477&lt;$G$15,$G$15,0)</f>
        <v>0</v>
      </c>
      <c r="H1477" s="0" t="n">
        <f aca="false">F1477+G1477</f>
        <v>0</v>
      </c>
      <c r="I1477" s="0" t="n">
        <f aca="false">IF(H1477=0,E1477,H1477)</f>
        <v>0.00499776925441964</v>
      </c>
      <c r="J1477" s="0" t="n">
        <f aca="false">$L$3*J1476+$M$3*K1476+$O$3*I1476</f>
        <v>0.113678701821431</v>
      </c>
      <c r="K1477" s="0" t="n">
        <f aca="false">$L$4*J1476+$M$4*K1476+$O$4*I1476</f>
        <v>-0.271167860549564</v>
      </c>
      <c r="L1477" s="0" t="n">
        <f aca="false">J1477-D1477</f>
        <v>0.013678701821431</v>
      </c>
      <c r="M1477" s="0" t="n">
        <f aca="false">J1477</f>
        <v>0.113678701821431</v>
      </c>
      <c r="N1477" s="0" t="n">
        <f aca="false">180*I1477/PI()</f>
        <v>0.286351085258489</v>
      </c>
    </row>
    <row r="1478" customFormat="false" ht="15" hidden="false" customHeight="false" outlineLevel="0" collapsed="false">
      <c r="A1478" s="0" t="n">
        <f aca="false">B1478*$C$11</f>
        <v>1.459</v>
      </c>
      <c r="B1478" s="0" t="n">
        <f aca="false">B1477+1</f>
        <v>1459</v>
      </c>
      <c r="D1478" s="0" t="n">
        <v>0.1</v>
      </c>
      <c r="E1478" s="0" t="n">
        <f aca="false">E1477+$F$8*L1478+$F$9*L1477+$F$10*L1476</f>
        <v>-0.00596274848641443</v>
      </c>
      <c r="F1478" s="0" t="n">
        <f aca="false">IF(E1478&gt;$F$15,$F$15,0)</f>
        <v>0</v>
      </c>
      <c r="G1478" s="0" t="n">
        <f aca="false">IF(E1478&lt;$G$15,$G$15,0)</f>
        <v>0</v>
      </c>
      <c r="H1478" s="0" t="n">
        <f aca="false">F1478+G1478</f>
        <v>0</v>
      </c>
      <c r="I1478" s="0" t="n">
        <f aca="false">IF(H1478=0,E1478,H1478)</f>
        <v>-0.00596274848641443</v>
      </c>
      <c r="J1478" s="0" t="n">
        <f aca="false">$L$3*J1477+$M$3*K1477+$O$3*I1477</f>
        <v>0.113407520466904</v>
      </c>
      <c r="K1478" s="0" t="n">
        <f aca="false">$L$4*J1477+$M$4*K1477+$O$4*I1477</f>
        <v>-0.271194848503538</v>
      </c>
      <c r="L1478" s="0" t="n">
        <f aca="false">J1478-D1478</f>
        <v>0.0134075204669045</v>
      </c>
      <c r="M1478" s="0" t="n">
        <f aca="false">J1478</f>
        <v>0.113407520466904</v>
      </c>
      <c r="N1478" s="0" t="n">
        <f aca="false">180*I1478/PI()</f>
        <v>-0.341640322569566</v>
      </c>
    </row>
    <row r="1479" customFormat="false" ht="15" hidden="false" customHeight="false" outlineLevel="0" collapsed="false">
      <c r="A1479" s="0" t="n">
        <f aca="false">B1479*$C$11</f>
        <v>1.46</v>
      </c>
      <c r="B1479" s="0" t="n">
        <f aca="false">B1478+1</f>
        <v>1460</v>
      </c>
      <c r="D1479" s="0" t="n">
        <v>0.1</v>
      </c>
      <c r="E1479" s="0" t="n">
        <f aca="false">E1478+$F$8*L1479+$F$9*L1478+$F$10*L1477</f>
        <v>-0.016804162108194</v>
      </c>
      <c r="F1479" s="0" t="n">
        <f aca="false">IF(E1479&gt;$F$15,$F$15,0)</f>
        <v>0</v>
      </c>
      <c r="G1479" s="0" t="n">
        <f aca="false">IF(E1479&lt;$G$15,$G$15,0)</f>
        <v>0</v>
      </c>
      <c r="H1479" s="0" t="n">
        <f aca="false">F1479+G1479</f>
        <v>0</v>
      </c>
      <c r="I1479" s="0" t="n">
        <f aca="false">IF(H1479=0,E1479,H1479)</f>
        <v>-0.016804162108194</v>
      </c>
      <c r="J1479" s="0" t="n">
        <f aca="false">$L$3*J1478+$M$3*K1478+$O$3*I1478</f>
        <v>0.113136341717822</v>
      </c>
      <c r="K1479" s="0" t="n">
        <f aca="false">$L$4*J1478+$M$4*K1478+$O$4*I1478</f>
        <v>-0.271162649661712</v>
      </c>
      <c r="L1479" s="0" t="n">
        <f aca="false">J1479-D1479</f>
        <v>0.0131363417178219</v>
      </c>
      <c r="M1479" s="0" t="n">
        <f aca="false">J1479</f>
        <v>0.113136341717822</v>
      </c>
      <c r="N1479" s="0" t="n">
        <f aca="false">180*I1479/PI()</f>
        <v>-0.962807567053177</v>
      </c>
    </row>
    <row r="1480" customFormat="false" ht="15" hidden="false" customHeight="false" outlineLevel="0" collapsed="false">
      <c r="A1480" s="0" t="n">
        <f aca="false">B1480*$C$11</f>
        <v>1.461</v>
      </c>
      <c r="B1480" s="0" t="n">
        <f aca="false">B1479+1</f>
        <v>1461</v>
      </c>
      <c r="D1480" s="0" t="n">
        <v>0.1</v>
      </c>
      <c r="E1480" s="0" t="n">
        <f aca="false">E1479+$F$8*L1480+$F$9*L1479+$F$10*L1478</f>
        <v>-0.0275253973189358</v>
      </c>
      <c r="F1480" s="0" t="n">
        <f aca="false">IF(E1480&gt;$F$15,$F$15,0)</f>
        <v>0</v>
      </c>
      <c r="G1480" s="0" t="n">
        <f aca="false">IF(E1480&lt;$G$15,$G$15,0)</f>
        <v>0</v>
      </c>
      <c r="H1480" s="0" t="n">
        <f aca="false">F1480+G1480</f>
        <v>0</v>
      </c>
      <c r="I1480" s="0" t="n">
        <f aca="false">IF(H1480=0,E1480,H1480)</f>
        <v>-0.0275253973189358</v>
      </c>
      <c r="J1480" s="0" t="n">
        <f aca="false">$L$3*J1479+$M$3*K1479+$O$3*I1479</f>
        <v>0.112865224439398</v>
      </c>
      <c r="K1480" s="0" t="n">
        <f aca="false">$L$4*J1479+$M$4*K1479+$O$4*I1479</f>
        <v>-0.271071907186327</v>
      </c>
      <c r="L1480" s="0" t="n">
        <f aca="false">J1480-D1480</f>
        <v>0.0128652244393978</v>
      </c>
      <c r="M1480" s="0" t="n">
        <f aca="false">J1480</f>
        <v>0.112865224439398</v>
      </c>
      <c r="N1480" s="0" t="n">
        <f aca="false">180*I1480/PI()</f>
        <v>-1.57708909579573</v>
      </c>
    </row>
    <row r="1481" customFormat="false" ht="15" hidden="false" customHeight="false" outlineLevel="0" collapsed="false">
      <c r="A1481" s="0" t="n">
        <f aca="false">B1481*$C$11</f>
        <v>1.462</v>
      </c>
      <c r="B1481" s="0" t="n">
        <f aca="false">B1480+1</f>
        <v>1462</v>
      </c>
      <c r="D1481" s="0" t="n">
        <v>0.1</v>
      </c>
      <c r="E1481" s="0" t="n">
        <f aca="false">E1480+$F$8*L1481+$F$9*L1480+$F$10*L1479</f>
        <v>-0.0381254174735339</v>
      </c>
      <c r="F1481" s="0" t="n">
        <f aca="false">IF(E1481&gt;$F$15,$F$15,0)</f>
        <v>0</v>
      </c>
      <c r="G1481" s="0" t="n">
        <f aca="false">IF(E1481&lt;$G$15,$G$15,0)</f>
        <v>0</v>
      </c>
      <c r="H1481" s="0" t="n">
        <f aca="false">F1481+G1481</f>
        <v>0</v>
      </c>
      <c r="I1481" s="0" t="n">
        <f aca="false">IF(H1481=0,E1481,H1481)</f>
        <v>-0.0381254174735339</v>
      </c>
      <c r="J1481" s="0" t="n">
        <f aca="false">$L$3*J1480+$M$3*K1480+$O$3*I1480</f>
        <v>0.112594226850784</v>
      </c>
      <c r="K1481" s="0" t="n">
        <f aca="false">$L$4*J1480+$M$4*K1480+$O$4*I1480</f>
        <v>-0.270923270040805</v>
      </c>
      <c r="L1481" s="0" t="n">
        <f aca="false">J1481-D1481</f>
        <v>0.0125942268507843</v>
      </c>
      <c r="M1481" s="0" t="n">
        <f aca="false">J1481</f>
        <v>0.112594226850784</v>
      </c>
      <c r="N1481" s="0" t="n">
        <f aca="false">180*I1481/PI()</f>
        <v>-2.18442551340782</v>
      </c>
    </row>
    <row r="1482" customFormat="false" ht="15" hidden="false" customHeight="false" outlineLevel="0" collapsed="false">
      <c r="A1482" s="0" t="n">
        <f aca="false">B1482*$C$11</f>
        <v>1.463</v>
      </c>
      <c r="B1482" s="0" t="n">
        <f aca="false">B1481+1</f>
        <v>1463</v>
      </c>
      <c r="D1482" s="0" t="n">
        <v>0.1</v>
      </c>
      <c r="E1482" s="0" t="n">
        <f aca="false">E1481+$F$8*L1482+$F$9*L1481+$F$10*L1480</f>
        <v>-0.0486032233939291</v>
      </c>
      <c r="F1482" s="0" t="n">
        <f aca="false">IF(E1482&gt;$F$15,$F$15,0)</f>
        <v>0</v>
      </c>
      <c r="G1482" s="0" t="n">
        <f aca="false">IF(E1482&lt;$G$15,$G$15,0)</f>
        <v>0</v>
      </c>
      <c r="H1482" s="0" t="n">
        <f aca="false">F1482+G1482</f>
        <v>0</v>
      </c>
      <c r="I1482" s="0" t="n">
        <f aca="false">IF(H1482=0,E1482,H1482)</f>
        <v>-0.0486032233939291</v>
      </c>
      <c r="J1482" s="0" t="n">
        <f aca="false">$L$3*J1481+$M$3*K1481+$O$3*I1481</f>
        <v>0.112323406519371</v>
      </c>
      <c r="K1482" s="0" t="n">
        <f aca="false">$L$4*J1481+$M$4*K1481+$O$4*I1481</f>
        <v>-0.270717392786448</v>
      </c>
      <c r="L1482" s="0" t="n">
        <f aca="false">J1482-D1482</f>
        <v>0.0123234065193707</v>
      </c>
      <c r="M1482" s="0" t="n">
        <f aca="false">J1482</f>
        <v>0.112323406519371</v>
      </c>
      <c r="N1482" s="0" t="n">
        <f aca="false">180*I1482/PI()</f>
        <v>-2.78475957120365</v>
      </c>
    </row>
    <row r="1483" customFormat="false" ht="15" hidden="false" customHeight="false" outlineLevel="0" collapsed="false">
      <c r="A1483" s="0" t="n">
        <f aca="false">B1483*$C$11</f>
        <v>1.464</v>
      </c>
      <c r="B1483" s="0" t="n">
        <f aca="false">B1482+1</f>
        <v>1464</v>
      </c>
      <c r="D1483" s="0" t="n">
        <v>0.1</v>
      </c>
      <c r="E1483" s="0" t="n">
        <f aca="false">E1482+$F$8*L1483+$F$9*L1482+$F$10*L1481</f>
        <v>-0.0589578531837596</v>
      </c>
      <c r="F1483" s="0" t="n">
        <f aca="false">IF(E1483&gt;$F$15,$F$15,0)</f>
        <v>0</v>
      </c>
      <c r="G1483" s="0" t="n">
        <f aca="false">IF(E1483&lt;$G$15,$G$15,0)</f>
        <v>0</v>
      </c>
      <c r="H1483" s="0" t="n">
        <f aca="false">F1483+G1483</f>
        <v>0</v>
      </c>
      <c r="I1483" s="0" t="n">
        <f aca="false">IF(H1483=0,E1483,H1483)</f>
        <v>-0.0589578531837596</v>
      </c>
      <c r="J1483" s="0" t="n">
        <f aca="false">$L$3*J1482+$M$3*K1482+$O$3*I1482</f>
        <v>0.112052820355287</v>
      </c>
      <c r="K1483" s="0" t="n">
        <f aca="false">$L$4*J1482+$M$4*K1482+$O$4*I1482</f>
        <v>-0.270454935380121</v>
      </c>
      <c r="L1483" s="0" t="n">
        <f aca="false">J1483-D1483</f>
        <v>0.0120528203552874</v>
      </c>
      <c r="M1483" s="0" t="n">
        <f aca="false">J1483</f>
        <v>0.112052820355287</v>
      </c>
      <c r="N1483" s="0" t="n">
        <f aca="false">180*I1483/PI()</f>
        <v>-3.37803615658137</v>
      </c>
    </row>
    <row r="1484" customFormat="false" ht="15" hidden="false" customHeight="false" outlineLevel="0" collapsed="false">
      <c r="A1484" s="0" t="n">
        <f aca="false">B1484*$C$11</f>
        <v>1.465</v>
      </c>
      <c r="B1484" s="0" t="n">
        <f aca="false">B1483+1</f>
        <v>1465</v>
      </c>
      <c r="D1484" s="0" t="n">
        <v>0.1</v>
      </c>
      <c r="E1484" s="0" t="n">
        <f aca="false">E1483+$F$8*L1484+$F$9*L1483+$F$10*L1482</f>
        <v>-0.0691883820363373</v>
      </c>
      <c r="F1484" s="0" t="n">
        <f aca="false">IF(E1484&gt;$F$15,$F$15,0)</f>
        <v>0</v>
      </c>
      <c r="G1484" s="0" t="n">
        <f aca="false">IF(E1484&lt;$G$15,$G$15,0)</f>
        <v>0</v>
      </c>
      <c r="H1484" s="0" t="n">
        <f aca="false">F1484+G1484</f>
        <v>0</v>
      </c>
      <c r="I1484" s="0" t="n">
        <f aca="false">IF(H1484=0,E1484,H1484)</f>
        <v>-0.0691883820363373</v>
      </c>
      <c r="J1484" s="0" t="n">
        <f aca="false">$L$3*J1483+$M$3*K1483+$O$3*I1483</f>
        <v>0.111782524606111</v>
      </c>
      <c r="K1484" s="0" t="n">
        <f aca="false">$L$4*J1483+$M$4*K1483+$O$4*I1483</f>
        <v>-0.270136562972929</v>
      </c>
      <c r="L1484" s="0" t="n">
        <f aca="false">J1484-D1484</f>
        <v>0.0117825246061108</v>
      </c>
      <c r="M1484" s="0" t="n">
        <f aca="false">J1484</f>
        <v>0.111782524606111</v>
      </c>
      <c r="N1484" s="0" t="n">
        <f aca="false">180*I1484/PI()</f>
        <v>-3.96420228202089</v>
      </c>
    </row>
    <row r="1485" customFormat="false" ht="15" hidden="false" customHeight="false" outlineLevel="0" collapsed="false">
      <c r="A1485" s="0" t="n">
        <f aca="false">B1485*$C$11</f>
        <v>1.466</v>
      </c>
      <c r="B1485" s="0" t="n">
        <f aca="false">B1484+1</f>
        <v>1466</v>
      </c>
      <c r="D1485" s="0" t="n">
        <v>0.1</v>
      </c>
      <c r="E1485" s="0" t="n">
        <f aca="false">E1484+$F$8*L1485+$F$9*L1484+$F$10*L1483</f>
        <v>-0.079293922036797</v>
      </c>
      <c r="F1485" s="0" t="n">
        <f aca="false">IF(E1485&gt;$F$15,$F$15,0)</f>
        <v>0</v>
      </c>
      <c r="G1485" s="0" t="n">
        <f aca="false">IF(E1485&lt;$G$15,$G$15,0)</f>
        <v>0</v>
      </c>
      <c r="H1485" s="0" t="n">
        <f aca="false">F1485+G1485</f>
        <v>0</v>
      </c>
      <c r="I1485" s="0" t="n">
        <f aca="false">IF(H1485=0,E1485,H1485)</f>
        <v>-0.079293922036797</v>
      </c>
      <c r="J1485" s="0" t="n">
        <f aca="false">$L$3*J1484+$M$3*K1484+$O$3*I1484</f>
        <v>0.111512574851769</v>
      </c>
      <c r="K1485" s="0" t="n">
        <f aca="false">$L$4*J1484+$M$4*K1484+$O$4*I1484</f>
        <v>-0.269762945709932</v>
      </c>
      <c r="L1485" s="0" t="n">
        <f aca="false">J1485-D1485</f>
        <v>0.0115125748517694</v>
      </c>
      <c r="M1485" s="0" t="n">
        <f aca="false">J1485</f>
        <v>0.111512574851769</v>
      </c>
      <c r="N1485" s="0" t="n">
        <f aca="false">180*I1485/PI()</f>
        <v>-4.54320707374786</v>
      </c>
    </row>
    <row r="1486" customFormat="false" ht="15" hidden="false" customHeight="false" outlineLevel="0" collapsed="false">
      <c r="A1486" s="0" t="n">
        <f aca="false">B1486*$C$11</f>
        <v>1.467</v>
      </c>
      <c r="B1486" s="0" t="n">
        <f aca="false">B1485+1</f>
        <v>1467</v>
      </c>
      <c r="D1486" s="0" t="n">
        <v>0.1</v>
      </c>
      <c r="E1486" s="0" t="n">
        <f aca="false">E1485+$F$8*L1486+$F$9*L1485+$F$10*L1484</f>
        <v>-0.0892736219586006</v>
      </c>
      <c r="F1486" s="0" t="n">
        <f aca="false">IF(E1486&gt;$F$15,$F$15,0)</f>
        <v>0</v>
      </c>
      <c r="G1486" s="0" t="n">
        <f aca="false">IF(E1486&lt;$G$15,$G$15,0)</f>
        <v>0</v>
      </c>
      <c r="H1486" s="0" t="n">
        <f aca="false">F1486+G1486</f>
        <v>0</v>
      </c>
      <c r="I1486" s="0" t="n">
        <f aca="false">IF(H1486=0,E1486,H1486)</f>
        <v>-0.0892736219586006</v>
      </c>
      <c r="J1486" s="0" t="n">
        <f aca="false">$L$3*J1485+$M$3*K1485+$O$3*I1485</f>
        <v>0.111243025999649</v>
      </c>
      <c r="K1486" s="0" t="n">
        <f aca="false">$L$4*J1485+$M$4*K1485+$O$4*I1485</f>
        <v>-0.269334758530934</v>
      </c>
      <c r="L1486" s="0" t="n">
        <f aca="false">J1486-D1486</f>
        <v>0.011243025999649</v>
      </c>
      <c r="M1486" s="0" t="n">
        <f aca="false">J1486</f>
        <v>0.111243025999649</v>
      </c>
      <c r="N1486" s="0" t="n">
        <f aca="false">180*I1486/PI()</f>
        <v>-5.11500176007424</v>
      </c>
    </row>
    <row r="1487" customFormat="false" ht="15" hidden="false" customHeight="false" outlineLevel="0" collapsed="false">
      <c r="A1487" s="0" t="n">
        <f aca="false">B1487*$C$11</f>
        <v>1.468</v>
      </c>
      <c r="B1487" s="0" t="n">
        <f aca="false">B1486+1</f>
        <v>1468</v>
      </c>
      <c r="D1487" s="0" t="n">
        <v>0.1</v>
      </c>
      <c r="E1487" s="0" t="n">
        <f aca="false">E1486+$F$8*L1487+$F$9*L1486+$F$10*L1485</f>
        <v>-0.0991266670537883</v>
      </c>
      <c r="F1487" s="0" t="n">
        <f aca="false">IF(E1487&gt;$F$15,$F$15,0)</f>
        <v>0</v>
      </c>
      <c r="G1487" s="0" t="n">
        <f aca="false">IF(E1487&lt;$G$15,$G$15,0)</f>
        <v>0</v>
      </c>
      <c r="H1487" s="0" t="n">
        <f aca="false">F1487+G1487</f>
        <v>0</v>
      </c>
      <c r="I1487" s="0" t="n">
        <f aca="false">IF(H1487=0,E1487,H1487)</f>
        <v>-0.0991266670537883</v>
      </c>
      <c r="J1487" s="0" t="n">
        <f aca="false">$L$3*J1486+$M$3*K1486+$O$3*I1486</f>
        <v>0.110973932279897</v>
      </c>
      <c r="K1487" s="0" t="n">
        <f aca="false">$L$4*J1486+$M$4*K1486+$O$4*I1486</f>
        <v>-0.268852680972357</v>
      </c>
      <c r="L1487" s="0" t="n">
        <f aca="false">J1487-D1487</f>
        <v>0.0109739322798973</v>
      </c>
      <c r="M1487" s="0" t="n">
        <f aca="false">J1487</f>
        <v>0.110973932279897</v>
      </c>
      <c r="N1487" s="0" t="n">
        <f aca="false">180*I1487/PI()</f>
        <v>-5.67953965938057</v>
      </c>
    </row>
    <row r="1488" customFormat="false" ht="15" hidden="false" customHeight="false" outlineLevel="0" collapsed="false">
      <c r="A1488" s="0" t="n">
        <f aca="false">B1488*$C$11</f>
        <v>1.469</v>
      </c>
      <c r="B1488" s="0" t="n">
        <f aca="false">B1487+1</f>
        <v>1469</v>
      </c>
      <c r="D1488" s="0" t="n">
        <v>0.1</v>
      </c>
      <c r="E1488" s="0" t="n">
        <f aca="false">E1487+$F$8*L1488+$F$9*L1487+$F$10*L1486</f>
        <v>-0.108852278838089</v>
      </c>
      <c r="F1488" s="0" t="n">
        <f aca="false">IF(E1488&gt;$F$15,$F$15,0)</f>
        <v>0</v>
      </c>
      <c r="G1488" s="0" t="n">
        <f aca="false">IF(E1488&lt;$G$15,$G$15,0)</f>
        <v>0</v>
      </c>
      <c r="H1488" s="0" t="n">
        <f aca="false">F1488+G1488</f>
        <v>0</v>
      </c>
      <c r="I1488" s="0" t="n">
        <f aca="false">IF(H1488=0,E1488,H1488)</f>
        <v>-0.108852278838089</v>
      </c>
      <c r="J1488" s="0" t="n">
        <f aca="false">$L$3*J1487+$M$3*K1487+$O$3*I1487</f>
        <v>0.110705347240926</v>
      </c>
      <c r="K1488" s="0" t="n">
        <f aca="false">$L$4*J1487+$M$4*K1487+$O$4*I1487</f>
        <v>-0.268317396970267</v>
      </c>
      <c r="L1488" s="0" t="n">
        <f aca="false">J1488-D1488</f>
        <v>0.010705347240926</v>
      </c>
      <c r="M1488" s="0" t="n">
        <f aca="false">J1488</f>
        <v>0.110705347240926</v>
      </c>
      <c r="N1488" s="0" t="n">
        <f aca="false">180*I1488/PI()</f>
        <v>-6.23677616780372</v>
      </c>
    </row>
    <row r="1489" customFormat="false" ht="15" hidden="false" customHeight="false" outlineLevel="0" collapsed="false">
      <c r="A1489" s="0" t="n">
        <f aca="false">B1489*$C$11</f>
        <v>1.47</v>
      </c>
      <c r="B1489" s="0" t="n">
        <f aca="false">B1488+1</f>
        <v>1470</v>
      </c>
      <c r="D1489" s="0" t="n">
        <v>0.1</v>
      </c>
      <c r="E1489" s="0" t="n">
        <f aca="false">E1488+$F$8*L1489+$F$9*L1488+$F$10*L1487</f>
        <v>-0.118449714870021</v>
      </c>
      <c r="F1489" s="0" t="n">
        <f aca="false">IF(E1489&gt;$F$15,$F$15,0)</f>
        <v>0</v>
      </c>
      <c r="G1489" s="0" t="n">
        <f aca="false">IF(E1489&lt;$G$15,$G$15,0)</f>
        <v>0</v>
      </c>
      <c r="H1489" s="0" t="n">
        <f aca="false">F1489+G1489</f>
        <v>0</v>
      </c>
      <c r="I1489" s="0" t="n">
        <f aca="false">IF(H1489=0,E1489,H1489)</f>
        <v>-0.118449714870021</v>
      </c>
      <c r="J1489" s="0" t="n">
        <f aca="false">$L$3*J1488+$M$3*K1488+$O$3*I1488</f>
        <v>0.110437323745109</v>
      </c>
      <c r="K1489" s="0" t="n">
        <f aca="false">$L$4*J1488+$M$4*K1488+$O$4*I1488</f>
        <v>-0.267729594664541</v>
      </c>
      <c r="L1489" s="0" t="n">
        <f aca="false">J1489-D1489</f>
        <v>0.0104373237451086</v>
      </c>
      <c r="M1489" s="0" t="n">
        <f aca="false">J1489</f>
        <v>0.110437323745109</v>
      </c>
      <c r="N1489" s="0" t="n">
        <f aca="false">180*I1489/PI()</f>
        <v>-6.78666874658019</v>
      </c>
    </row>
    <row r="1490" customFormat="false" ht="15" hidden="false" customHeight="false" outlineLevel="0" collapsed="false">
      <c r="A1490" s="0" t="n">
        <f aca="false">B1490*$C$11</f>
        <v>1.471</v>
      </c>
      <c r="B1490" s="0" t="n">
        <f aca="false">B1489+1</f>
        <v>1471</v>
      </c>
      <c r="D1490" s="0" t="n">
        <v>0.1</v>
      </c>
      <c r="E1490" s="0" t="n">
        <f aca="false">E1489+$F$8*L1490+$F$9*L1489+$F$10*L1488</f>
        <v>-0.127918268524784</v>
      </c>
      <c r="F1490" s="0" t="n">
        <f aca="false">IF(E1490&gt;$F$15,$F$15,0)</f>
        <v>0</v>
      </c>
      <c r="G1490" s="0" t="n">
        <f aca="false">IF(E1490&lt;$G$15,$G$15,0)</f>
        <v>0</v>
      </c>
      <c r="H1490" s="0" t="n">
        <f aca="false">F1490+G1490</f>
        <v>0</v>
      </c>
      <c r="I1490" s="0" t="n">
        <f aca="false">IF(H1490=0,E1490,H1490)</f>
        <v>-0.127918268524784</v>
      </c>
      <c r="J1490" s="0" t="n">
        <f aca="false">$L$3*J1489+$M$3*K1489+$O$3*I1489</f>
        <v>0.110169913964674</v>
      </c>
      <c r="K1490" s="0" t="n">
        <f aca="false">$L$4*J1489+$M$4*K1489+$O$4*I1489</f>
        <v>-0.267089966204243</v>
      </c>
      <c r="L1490" s="0" t="n">
        <f aca="false">J1490-D1490</f>
        <v>0.0101699139646742</v>
      </c>
      <c r="M1490" s="0" t="n">
        <f aca="false">J1490</f>
        <v>0.110169913964674</v>
      </c>
      <c r="N1490" s="0" t="n">
        <f aca="false">180*I1490/PI()</f>
        <v>-7.32917690909128</v>
      </c>
    </row>
    <row r="1491" customFormat="false" ht="15" hidden="false" customHeight="false" outlineLevel="0" collapsed="false">
      <c r="A1491" s="0" t="n">
        <f aca="false">B1491*$C$11</f>
        <v>1.472</v>
      </c>
      <c r="B1491" s="0" t="n">
        <f aca="false">B1490+1</f>
        <v>1472</v>
      </c>
      <c r="D1491" s="0" t="n">
        <v>0.1</v>
      </c>
      <c r="E1491" s="0" t="n">
        <f aca="false">E1490+$F$8*L1491+$F$9*L1490+$F$10*L1489</f>
        <v>-0.137257268762866</v>
      </c>
      <c r="F1491" s="0" t="n">
        <f aca="false">IF(E1491&gt;$F$15,$F$15,0)</f>
        <v>0</v>
      </c>
      <c r="G1491" s="0" t="n">
        <f aca="false">IF(E1491&lt;$G$15,$G$15,0)</f>
        <v>-0.132551532296674</v>
      </c>
      <c r="H1491" s="0" t="n">
        <f aca="false">F1491+G1491</f>
        <v>-0.132551532296674</v>
      </c>
      <c r="I1491" s="0" t="n">
        <f aca="false">IF(H1491=0,E1491,H1491)</f>
        <v>-0.132551532296674</v>
      </c>
      <c r="J1491" s="0" t="n">
        <f aca="false">$L$3*J1490+$M$3*K1490+$O$3*I1490</f>
        <v>0.109903169377795</v>
      </c>
      <c r="K1491" s="0" t="n">
        <f aca="false">$L$4*J1490+$M$4*K1490+$O$4*I1490</f>
        <v>-0.266399207554209</v>
      </c>
      <c r="L1491" s="0" t="n">
        <f aca="false">J1491-D1491</f>
        <v>0.00990316937779501</v>
      </c>
      <c r="M1491" s="0" t="n">
        <f aca="false">J1491</f>
        <v>0.109903169377795</v>
      </c>
      <c r="N1491" s="0" t="n">
        <f aca="false">180*I1491/PI()</f>
        <v>-7.59464336859145</v>
      </c>
    </row>
    <row r="1492" customFormat="false" ht="15" hidden="false" customHeight="false" outlineLevel="0" collapsed="false">
      <c r="A1492" s="0" t="n">
        <f aca="false">B1492*$C$11</f>
        <v>1.473</v>
      </c>
      <c r="B1492" s="0" t="n">
        <f aca="false">B1491+1</f>
        <v>1473</v>
      </c>
      <c r="D1492" s="0" t="n">
        <v>0.1</v>
      </c>
      <c r="E1492" s="0" t="n">
        <f aca="false">E1491+$F$8*L1492+$F$9*L1491+$F$10*L1490</f>
        <v>-0.146491999089996</v>
      </c>
      <c r="F1492" s="0" t="n">
        <f aca="false">IF(E1492&gt;$F$15,$F$15,0)</f>
        <v>0</v>
      </c>
      <c r="G1492" s="0" t="n">
        <f aca="false">IF(E1492&lt;$G$15,$G$15,0)</f>
        <v>-0.132551532296674</v>
      </c>
      <c r="H1492" s="0" t="n">
        <f aca="false">F1492+G1492</f>
        <v>-0.132551532296674</v>
      </c>
      <c r="I1492" s="0" t="n">
        <f aca="false">IF(H1492=0,E1492,H1492)</f>
        <v>-0.132551532296674</v>
      </c>
      <c r="J1492" s="0" t="n">
        <f aca="false">$L$3*J1491+$M$3*K1491+$O$3*I1491</f>
        <v>0.109637128059378</v>
      </c>
      <c r="K1492" s="0" t="n">
        <f aca="false">$L$4*J1491+$M$4*K1491+$O$4*I1491</f>
        <v>-0.265683429279807</v>
      </c>
      <c r="L1492" s="0" t="n">
        <f aca="false">J1492-D1492</f>
        <v>0.009637128059378</v>
      </c>
      <c r="M1492" s="0" t="n">
        <f aca="false">J1492</f>
        <v>0.109637128059378</v>
      </c>
      <c r="N1492" s="0" t="n">
        <f aca="false">180*I1492/PI()</f>
        <v>-7.59464336859145</v>
      </c>
    </row>
    <row r="1493" customFormat="false" ht="15" hidden="false" customHeight="false" outlineLevel="0" collapsed="false">
      <c r="A1493" s="0" t="n">
        <f aca="false">B1493*$C$11</f>
        <v>1.474</v>
      </c>
      <c r="B1493" s="0" t="n">
        <f aca="false">B1492+1</f>
        <v>1474</v>
      </c>
      <c r="D1493" s="0" t="n">
        <v>0.1</v>
      </c>
      <c r="E1493" s="0" t="n">
        <f aca="false">E1492+$F$8*L1493+$F$9*L1492+$F$10*L1491</f>
        <v>-0.155673089274799</v>
      </c>
      <c r="F1493" s="0" t="n">
        <f aca="false">IF(E1493&gt;$F$15,$F$15,0)</f>
        <v>0</v>
      </c>
      <c r="G1493" s="0" t="n">
        <f aca="false">IF(E1493&lt;$G$15,$G$15,0)</f>
        <v>-0.132551532296674</v>
      </c>
      <c r="H1493" s="0" t="n">
        <f aca="false">F1493+G1493</f>
        <v>-0.132551532296674</v>
      </c>
      <c r="I1493" s="0" t="n">
        <f aca="false">IF(H1493=0,E1493,H1493)</f>
        <v>-0.132551532296674</v>
      </c>
      <c r="J1493" s="0" t="n">
        <f aca="false">$L$3*J1492+$M$3*K1492+$O$3*I1492</f>
        <v>0.109371802519235</v>
      </c>
      <c r="K1493" s="0" t="n">
        <f aca="false">$L$4*J1492+$M$4*K1492+$O$4*I1492</f>
        <v>-0.264967651005405</v>
      </c>
      <c r="L1493" s="0" t="n">
        <f aca="false">J1493-D1493</f>
        <v>0.00937180251923539</v>
      </c>
      <c r="M1493" s="0" t="n">
        <f aca="false">J1493</f>
        <v>0.109371802519235</v>
      </c>
      <c r="N1493" s="0" t="n">
        <f aca="false">180*I1493/PI()</f>
        <v>-7.59464336859145</v>
      </c>
    </row>
    <row r="1494" customFormat="false" ht="15" hidden="false" customHeight="false" outlineLevel="0" collapsed="false">
      <c r="A1494" s="0" t="n">
        <f aca="false">B1494*$C$11</f>
        <v>1.475</v>
      </c>
      <c r="B1494" s="0" t="n">
        <f aca="false">B1493+1</f>
        <v>1475</v>
      </c>
      <c r="D1494" s="0" t="n">
        <v>0.1</v>
      </c>
      <c r="E1494" s="0" t="n">
        <f aca="false">E1493+$F$8*L1494+$F$9*L1493+$F$10*L1492</f>
        <v>-0.164825558913019</v>
      </c>
      <c r="F1494" s="0" t="n">
        <f aca="false">IF(E1494&gt;$F$15,$F$15,0)</f>
        <v>0</v>
      </c>
      <c r="G1494" s="0" t="n">
        <f aca="false">IF(E1494&lt;$G$15,$G$15,0)</f>
        <v>-0.132551532296674</v>
      </c>
      <c r="H1494" s="0" t="n">
        <f aca="false">F1494+G1494</f>
        <v>-0.132551532296674</v>
      </c>
      <c r="I1494" s="0" t="n">
        <f aca="false">IF(H1494=0,E1494,H1494)</f>
        <v>-0.132551532296674</v>
      </c>
      <c r="J1494" s="0" t="n">
        <f aca="false">$L$3*J1493+$M$3*K1493+$O$3*I1493</f>
        <v>0.109107192757367</v>
      </c>
      <c r="K1494" s="0" t="n">
        <f aca="false">$L$4*J1493+$M$4*K1493+$O$4*I1493</f>
        <v>-0.264251872731003</v>
      </c>
      <c r="L1494" s="0" t="n">
        <f aca="false">J1494-D1494</f>
        <v>0.00910719275736718</v>
      </c>
      <c r="M1494" s="0" t="n">
        <f aca="false">J1494</f>
        <v>0.109107192757367</v>
      </c>
      <c r="N1494" s="0" t="n">
        <f aca="false">180*I1494/PI()</f>
        <v>-7.59464336859145</v>
      </c>
    </row>
    <row r="1495" customFormat="false" ht="15" hidden="false" customHeight="false" outlineLevel="0" collapsed="false">
      <c r="A1495" s="0" t="n">
        <f aca="false">B1495*$C$11</f>
        <v>1.476</v>
      </c>
      <c r="B1495" s="0" t="n">
        <f aca="false">B1494+1</f>
        <v>1476</v>
      </c>
      <c r="D1495" s="0" t="n">
        <v>0.1</v>
      </c>
      <c r="E1495" s="0" t="n">
        <f aca="false">E1494+$F$8*L1495+$F$9*L1494+$F$10*L1493</f>
        <v>-0.173949407976014</v>
      </c>
      <c r="F1495" s="0" t="n">
        <f aca="false">IF(E1495&gt;$F$15,$F$15,0)</f>
        <v>0</v>
      </c>
      <c r="G1495" s="0" t="n">
        <f aca="false">IF(E1495&lt;$G$15,$G$15,0)</f>
        <v>-0.132551532296674</v>
      </c>
      <c r="H1495" s="0" t="n">
        <f aca="false">F1495+G1495</f>
        <v>-0.132551532296674</v>
      </c>
      <c r="I1495" s="0" t="n">
        <f aca="false">IF(H1495=0,E1495,H1495)</f>
        <v>-0.132551532296674</v>
      </c>
      <c r="J1495" s="0" t="n">
        <f aca="false">$L$3*J1494+$M$3*K1494+$O$3*I1494</f>
        <v>0.108843298773773</v>
      </c>
      <c r="K1495" s="0" t="n">
        <f aca="false">$L$4*J1494+$M$4*K1494+$O$4*I1494</f>
        <v>-0.263536094456601</v>
      </c>
      <c r="L1495" s="0" t="n">
        <f aca="false">J1495-D1495</f>
        <v>0.00884329877377338</v>
      </c>
      <c r="M1495" s="0" t="n">
        <f aca="false">J1495</f>
        <v>0.108843298773773</v>
      </c>
      <c r="N1495" s="0" t="n">
        <f aca="false">180*I1495/PI()</f>
        <v>-7.59464336859145</v>
      </c>
    </row>
    <row r="1496" customFormat="false" ht="15" hidden="false" customHeight="false" outlineLevel="0" collapsed="false">
      <c r="A1496" s="0" t="n">
        <f aca="false">B1496*$C$11</f>
        <v>1.477</v>
      </c>
      <c r="B1496" s="0" t="n">
        <f aca="false">B1495+1</f>
        <v>1477</v>
      </c>
      <c r="D1496" s="0" t="n">
        <v>0.1</v>
      </c>
      <c r="E1496" s="0" t="n">
        <f aca="false">E1495+$F$8*L1496+$F$9*L1495+$F$10*L1494</f>
        <v>-0.183044636435159</v>
      </c>
      <c r="F1496" s="0" t="n">
        <f aca="false">IF(E1496&gt;$F$15,$F$15,0)</f>
        <v>0</v>
      </c>
      <c r="G1496" s="0" t="n">
        <f aca="false">IF(E1496&lt;$G$15,$G$15,0)</f>
        <v>-0.132551532296674</v>
      </c>
      <c r="H1496" s="0" t="n">
        <f aca="false">F1496+G1496</f>
        <v>-0.132551532296674</v>
      </c>
      <c r="I1496" s="0" t="n">
        <f aca="false">IF(H1496=0,E1496,H1496)</f>
        <v>-0.132551532296674</v>
      </c>
      <c r="J1496" s="0" t="n">
        <f aca="false">$L$3*J1495+$M$3*K1495+$O$3*I1495</f>
        <v>0.108580120568454</v>
      </c>
      <c r="K1496" s="0" t="n">
        <f aca="false">$L$4*J1495+$M$4*K1495+$O$4*I1495</f>
        <v>-0.262820316182199</v>
      </c>
      <c r="L1496" s="0" t="n">
        <f aca="false">J1496-D1496</f>
        <v>0.00858012056845397</v>
      </c>
      <c r="M1496" s="0" t="n">
        <f aca="false">J1496</f>
        <v>0.108580120568454</v>
      </c>
      <c r="N1496" s="0" t="n">
        <f aca="false">180*I1496/PI()</f>
        <v>-7.59464336859145</v>
      </c>
    </row>
    <row r="1497" customFormat="false" ht="15" hidden="false" customHeight="false" outlineLevel="0" collapsed="false">
      <c r="A1497" s="0" t="n">
        <f aca="false">B1497*$C$11</f>
        <v>1.478</v>
      </c>
      <c r="B1497" s="0" t="n">
        <f aca="false">B1496+1</f>
        <v>1478</v>
      </c>
      <c r="D1497" s="0" t="n">
        <v>0.1</v>
      </c>
      <c r="E1497" s="0" t="n">
        <f aca="false">E1496+$F$8*L1497+$F$9*L1496+$F$10*L1495</f>
        <v>-0.192111244261827</v>
      </c>
      <c r="F1497" s="0" t="n">
        <f aca="false">IF(E1497&gt;$F$15,$F$15,0)</f>
        <v>0</v>
      </c>
      <c r="G1497" s="0" t="n">
        <f aca="false">IF(E1497&lt;$G$15,$G$15,0)</f>
        <v>-0.132551532296674</v>
      </c>
      <c r="H1497" s="0" t="n">
        <f aca="false">F1497+G1497</f>
        <v>-0.132551532296674</v>
      </c>
      <c r="I1497" s="0" t="n">
        <f aca="false">IF(H1497=0,E1497,H1497)</f>
        <v>-0.132551532296674</v>
      </c>
      <c r="J1497" s="0" t="n">
        <f aca="false">$L$3*J1496+$M$3*K1496+$O$3*I1496</f>
        <v>0.108317658141409</v>
      </c>
      <c r="K1497" s="0" t="n">
        <f aca="false">$L$4*J1496+$M$4*K1496+$O$4*I1496</f>
        <v>-0.262104537907797</v>
      </c>
      <c r="L1497" s="0" t="n">
        <f aca="false">J1497-D1497</f>
        <v>0.00831765814140897</v>
      </c>
      <c r="M1497" s="0" t="n">
        <f aca="false">J1497</f>
        <v>0.108317658141409</v>
      </c>
      <c r="N1497" s="0" t="n">
        <f aca="false">180*I1497/PI()</f>
        <v>-7.59464336859145</v>
      </c>
    </row>
    <row r="1498" customFormat="false" ht="15" hidden="false" customHeight="false" outlineLevel="0" collapsed="false">
      <c r="A1498" s="0" t="n">
        <f aca="false">B1498*$C$11</f>
        <v>1.479</v>
      </c>
      <c r="B1498" s="0" t="n">
        <f aca="false">B1497+1</f>
        <v>1479</v>
      </c>
      <c r="D1498" s="0" t="n">
        <v>0.1</v>
      </c>
      <c r="E1498" s="0" t="n">
        <f aca="false">E1497+$F$8*L1498+$F$9*L1497+$F$10*L1496</f>
        <v>-0.20114923142739</v>
      </c>
      <c r="F1498" s="0" t="n">
        <f aca="false">IF(E1498&gt;$F$15,$F$15,0)</f>
        <v>0</v>
      </c>
      <c r="G1498" s="0" t="n">
        <f aca="false">IF(E1498&lt;$G$15,$G$15,0)</f>
        <v>-0.132551532296674</v>
      </c>
      <c r="H1498" s="0" t="n">
        <f aca="false">F1498+G1498</f>
        <v>-0.132551532296674</v>
      </c>
      <c r="I1498" s="0" t="n">
        <f aca="false">IF(H1498=0,E1498,H1498)</f>
        <v>-0.132551532296674</v>
      </c>
      <c r="J1498" s="0" t="n">
        <f aca="false">$L$3*J1497+$M$3*K1497+$O$3*I1497</f>
        <v>0.108055911492638</v>
      </c>
      <c r="K1498" s="0" t="n">
        <f aca="false">$L$4*J1497+$M$4*K1497+$O$4*I1497</f>
        <v>-0.261388759633395</v>
      </c>
      <c r="L1498" s="0" t="n">
        <f aca="false">J1498-D1498</f>
        <v>0.00805591149263837</v>
      </c>
      <c r="M1498" s="0" t="n">
        <f aca="false">J1498</f>
        <v>0.108055911492638</v>
      </c>
      <c r="N1498" s="0" t="n">
        <f aca="false">180*I1498/PI()</f>
        <v>-7.59464336859145</v>
      </c>
    </row>
    <row r="1499" customFormat="false" ht="15" hidden="false" customHeight="false" outlineLevel="0" collapsed="false">
      <c r="A1499" s="0" t="n">
        <f aca="false">B1499*$C$11</f>
        <v>1.48</v>
      </c>
      <c r="B1499" s="0" t="n">
        <f aca="false">B1498+1</f>
        <v>1480</v>
      </c>
      <c r="D1499" s="0" t="n">
        <v>0.1</v>
      </c>
      <c r="E1499" s="0" t="n">
        <f aca="false">E1498+$F$8*L1499+$F$9*L1498+$F$10*L1497</f>
        <v>-0.210158597903209</v>
      </c>
      <c r="F1499" s="0" t="n">
        <f aca="false">IF(E1499&gt;$F$15,$F$15,0)</f>
        <v>0</v>
      </c>
      <c r="G1499" s="0" t="n">
        <f aca="false">IF(E1499&lt;$G$15,$G$15,0)</f>
        <v>-0.132551532296674</v>
      </c>
      <c r="H1499" s="0" t="n">
        <f aca="false">F1499+G1499</f>
        <v>-0.132551532296674</v>
      </c>
      <c r="I1499" s="0" t="n">
        <f aca="false">IF(H1499=0,E1499,H1499)</f>
        <v>-0.132551532296674</v>
      </c>
      <c r="J1499" s="0" t="n">
        <f aca="false">$L$3*J1498+$M$3*K1498+$O$3*I1498</f>
        <v>0.107794880622142</v>
      </c>
      <c r="K1499" s="0" t="n">
        <f aca="false">$L$4*J1498+$M$4*K1498+$O$4*I1498</f>
        <v>-0.260672981358993</v>
      </c>
      <c r="L1499" s="0" t="n">
        <f aca="false">J1499-D1499</f>
        <v>0.00779488062214218</v>
      </c>
      <c r="M1499" s="0" t="n">
        <f aca="false">J1499</f>
        <v>0.107794880622142</v>
      </c>
      <c r="N1499" s="0" t="n">
        <f aca="false">180*I1499/PI()</f>
        <v>-7.59464336859145</v>
      </c>
    </row>
    <row r="1500" customFormat="false" ht="15" hidden="false" customHeight="false" outlineLevel="0" collapsed="false">
      <c r="A1500" s="0" t="n">
        <f aca="false">B1500*$C$11</f>
        <v>1.481</v>
      </c>
      <c r="B1500" s="0" t="n">
        <f aca="false">B1499+1</f>
        <v>1481</v>
      </c>
      <c r="D1500" s="0" t="n">
        <v>0.1</v>
      </c>
      <c r="E1500" s="0" t="n">
        <f aca="false">E1499+$F$8*L1500+$F$9*L1499+$F$10*L1498</f>
        <v>-0.219139343660657</v>
      </c>
      <c r="F1500" s="0" t="n">
        <f aca="false">IF(E1500&gt;$F$15,$F$15,0)</f>
        <v>0</v>
      </c>
      <c r="G1500" s="0" t="n">
        <f aca="false">IF(E1500&lt;$G$15,$G$15,0)</f>
        <v>-0.132551532296674</v>
      </c>
      <c r="H1500" s="0" t="n">
        <f aca="false">F1500+G1500</f>
        <v>-0.132551532296674</v>
      </c>
      <c r="I1500" s="0" t="n">
        <f aca="false">IF(H1500=0,E1500,H1500)</f>
        <v>-0.132551532296674</v>
      </c>
      <c r="J1500" s="0" t="n">
        <f aca="false">$L$3*J1499+$M$3*K1499+$O$3*I1499</f>
        <v>0.10753456552992</v>
      </c>
      <c r="K1500" s="0" t="n">
        <f aca="false">$L$4*J1499+$M$4*K1499+$O$4*I1499</f>
        <v>-0.259957203084591</v>
      </c>
      <c r="L1500" s="0" t="n">
        <f aca="false">J1500-D1500</f>
        <v>0.00753456552992038</v>
      </c>
      <c r="M1500" s="0" t="n">
        <f aca="false">J1500</f>
        <v>0.10753456552992</v>
      </c>
      <c r="N1500" s="0" t="n">
        <f aca="false">180*I1500/PI()</f>
        <v>-7.59464336859145</v>
      </c>
    </row>
    <row r="1501" customFormat="false" ht="15" hidden="false" customHeight="false" outlineLevel="0" collapsed="false">
      <c r="A1501" s="0" t="n">
        <f aca="false">B1501*$C$11</f>
        <v>1.482</v>
      </c>
      <c r="B1501" s="0" t="n">
        <f aca="false">B1500+1</f>
        <v>1482</v>
      </c>
      <c r="D1501" s="0" t="n">
        <v>0.1</v>
      </c>
      <c r="E1501" s="0" t="n">
        <f aca="false">E1500+$F$8*L1501+$F$9*L1500+$F$10*L1499</f>
        <v>-0.228091468671103</v>
      </c>
      <c r="F1501" s="0" t="n">
        <f aca="false">IF(E1501&gt;$F$15,$F$15,0)</f>
        <v>0</v>
      </c>
      <c r="G1501" s="0" t="n">
        <f aca="false">IF(E1501&lt;$G$15,$G$15,0)</f>
        <v>-0.132551532296674</v>
      </c>
      <c r="H1501" s="0" t="n">
        <f aca="false">F1501+G1501</f>
        <v>-0.132551532296674</v>
      </c>
      <c r="I1501" s="0" t="n">
        <f aca="false">IF(H1501=0,E1501,H1501)</f>
        <v>-0.132551532296674</v>
      </c>
      <c r="J1501" s="0" t="n">
        <f aca="false">$L$3*J1500+$M$3*K1500+$O$3*I1500</f>
        <v>0.107274966215973</v>
      </c>
      <c r="K1501" s="0" t="n">
        <f aca="false">$L$4*J1500+$M$4*K1500+$O$4*I1500</f>
        <v>-0.259241424810188</v>
      </c>
      <c r="L1501" s="0" t="n">
        <f aca="false">J1501-D1501</f>
        <v>0.00727496621597298</v>
      </c>
      <c r="M1501" s="0" t="n">
        <f aca="false">J1501</f>
        <v>0.107274966215973</v>
      </c>
      <c r="N1501" s="0" t="n">
        <f aca="false">180*I1501/PI()</f>
        <v>-7.59464336859145</v>
      </c>
    </row>
    <row r="1502" customFormat="false" ht="15" hidden="false" customHeight="false" outlineLevel="0" collapsed="false">
      <c r="A1502" s="0" t="n">
        <f aca="false">B1502*$C$11</f>
        <v>1.483</v>
      </c>
      <c r="B1502" s="0" t="n">
        <f aca="false">B1501+1</f>
        <v>1483</v>
      </c>
      <c r="D1502" s="0" t="n">
        <v>0.1</v>
      </c>
      <c r="E1502" s="0" t="n">
        <f aca="false">E1501+$F$8*L1502+$F$9*L1501+$F$10*L1500</f>
        <v>-0.237014972905913</v>
      </c>
      <c r="F1502" s="0" t="n">
        <f aca="false">IF(E1502&gt;$F$15,$F$15,0)</f>
        <v>0</v>
      </c>
      <c r="G1502" s="0" t="n">
        <f aca="false">IF(E1502&lt;$G$15,$G$15,0)</f>
        <v>-0.132551532296674</v>
      </c>
      <c r="H1502" s="0" t="n">
        <f aca="false">F1502+G1502</f>
        <v>-0.132551532296674</v>
      </c>
      <c r="I1502" s="0" t="n">
        <f aca="false">IF(H1502=0,E1502,H1502)</f>
        <v>-0.132551532296674</v>
      </c>
      <c r="J1502" s="0" t="n">
        <f aca="false">$L$3*J1501+$M$3*K1501+$O$3*I1501</f>
        <v>0.1070160826803</v>
      </c>
      <c r="K1502" s="0" t="n">
        <f aca="false">$L$4*J1501+$M$4*K1501+$O$4*I1501</f>
        <v>-0.258525646535786</v>
      </c>
      <c r="L1502" s="0" t="n">
        <f aca="false">J1502-D1502</f>
        <v>0.00701608268029999</v>
      </c>
      <c r="M1502" s="0" t="n">
        <f aca="false">J1502</f>
        <v>0.1070160826803</v>
      </c>
      <c r="N1502" s="0" t="n">
        <f aca="false">180*I1502/PI()</f>
        <v>-7.59464336859145</v>
      </c>
    </row>
    <row r="1503" customFormat="false" ht="15" hidden="false" customHeight="false" outlineLevel="0" collapsed="false">
      <c r="A1503" s="0" t="n">
        <f aca="false">B1503*$C$11</f>
        <v>1.484</v>
      </c>
      <c r="B1503" s="0" t="n">
        <f aca="false">B1502+1</f>
        <v>1484</v>
      </c>
      <c r="D1503" s="0" t="n">
        <v>0.1</v>
      </c>
      <c r="E1503" s="0" t="n">
        <f aca="false">E1502+$F$8*L1503+$F$9*L1502+$F$10*L1501</f>
        <v>-0.245909856336455</v>
      </c>
      <c r="F1503" s="0" t="n">
        <f aca="false">IF(E1503&gt;$F$15,$F$15,0)</f>
        <v>0</v>
      </c>
      <c r="G1503" s="0" t="n">
        <f aca="false">IF(E1503&lt;$G$15,$G$15,0)</f>
        <v>-0.132551532296674</v>
      </c>
      <c r="H1503" s="0" t="n">
        <f aca="false">F1503+G1503</f>
        <v>-0.132551532296674</v>
      </c>
      <c r="I1503" s="0" t="n">
        <f aca="false">IF(H1503=0,E1503,H1503)</f>
        <v>-0.132551532296674</v>
      </c>
      <c r="J1503" s="0" t="n">
        <f aca="false">$L$3*J1502+$M$3*K1502+$O$3*I1502</f>
        <v>0.106757914922901</v>
      </c>
      <c r="K1503" s="0" t="n">
        <f aca="false">$L$4*J1502+$M$4*K1502+$O$4*I1502</f>
        <v>-0.257809868261384</v>
      </c>
      <c r="L1503" s="0" t="n">
        <f aca="false">J1503-D1503</f>
        <v>0.0067579149229014</v>
      </c>
      <c r="M1503" s="0" t="n">
        <f aca="false">J1503</f>
        <v>0.106757914922901</v>
      </c>
      <c r="N1503" s="0" t="n">
        <f aca="false">180*I1503/PI()</f>
        <v>-7.59464336859145</v>
      </c>
    </row>
    <row r="1504" customFormat="false" ht="15" hidden="false" customHeight="false" outlineLevel="0" collapsed="false">
      <c r="A1504" s="0" t="n">
        <f aca="false">B1504*$C$11</f>
        <v>1.485</v>
      </c>
      <c r="B1504" s="0" t="n">
        <f aca="false">B1503+1</f>
        <v>1485</v>
      </c>
      <c r="D1504" s="0" t="n">
        <v>0.1</v>
      </c>
      <c r="E1504" s="0" t="n">
        <f aca="false">E1503+$F$8*L1504+$F$9*L1503+$F$10*L1502</f>
        <v>-0.254776118934103</v>
      </c>
      <c r="F1504" s="0" t="n">
        <f aca="false">IF(E1504&gt;$F$15,$F$15,0)</f>
        <v>0</v>
      </c>
      <c r="G1504" s="0" t="n">
        <f aca="false">IF(E1504&lt;$G$15,$G$15,0)</f>
        <v>-0.132551532296674</v>
      </c>
      <c r="H1504" s="0" t="n">
        <f aca="false">F1504+G1504</f>
        <v>-0.132551532296674</v>
      </c>
      <c r="I1504" s="0" t="n">
        <f aca="false">IF(H1504=0,E1504,H1504)</f>
        <v>-0.132551532296674</v>
      </c>
      <c r="J1504" s="0" t="n">
        <f aca="false">$L$3*J1503+$M$3*K1503+$O$3*I1503</f>
        <v>0.106500462943777</v>
      </c>
      <c r="K1504" s="0" t="n">
        <f aca="false">$L$4*J1503+$M$4*K1503+$O$4*I1503</f>
        <v>-0.257094089986982</v>
      </c>
      <c r="L1504" s="0" t="n">
        <f aca="false">J1504-D1504</f>
        <v>0.00650046294377721</v>
      </c>
      <c r="M1504" s="0" t="n">
        <f aca="false">J1504</f>
        <v>0.106500462943777</v>
      </c>
      <c r="N1504" s="0" t="n">
        <f aca="false">180*I1504/PI()</f>
        <v>-7.59464336859145</v>
      </c>
    </row>
    <row r="1505" customFormat="false" ht="15" hidden="false" customHeight="false" outlineLevel="0" collapsed="false">
      <c r="A1505" s="0" t="n">
        <f aca="false">B1505*$C$11</f>
        <v>1.486</v>
      </c>
      <c r="B1505" s="0" t="n">
        <f aca="false">B1504+1</f>
        <v>1486</v>
      </c>
      <c r="D1505" s="0" t="n">
        <v>0.1</v>
      </c>
      <c r="E1505" s="0" t="n">
        <f aca="false">E1504+$F$8*L1505+$F$9*L1504+$F$10*L1503</f>
        <v>-0.263613760670193</v>
      </c>
      <c r="F1505" s="0" t="n">
        <f aca="false">IF(E1505&gt;$F$15,$F$15,0)</f>
        <v>0</v>
      </c>
      <c r="G1505" s="0" t="n">
        <f aca="false">IF(E1505&lt;$G$15,$G$15,0)</f>
        <v>-0.132551532296674</v>
      </c>
      <c r="H1505" s="0" t="n">
        <f aca="false">F1505+G1505</f>
        <v>-0.132551532296674</v>
      </c>
      <c r="I1505" s="0" t="n">
        <f aca="false">IF(H1505=0,E1505,H1505)</f>
        <v>-0.132551532296674</v>
      </c>
      <c r="J1505" s="0" t="n">
        <f aca="false">$L$3*J1504+$M$3*K1504+$O$3*I1504</f>
        <v>0.106243726742927</v>
      </c>
      <c r="K1505" s="0" t="n">
        <f aca="false">$L$4*J1504+$M$4*K1504+$O$4*I1504</f>
        <v>-0.25637831171258</v>
      </c>
      <c r="L1505" s="0" t="n">
        <f aca="false">J1505-D1505</f>
        <v>0.00624372674292743</v>
      </c>
      <c r="M1505" s="0" t="n">
        <f aca="false">J1505</f>
        <v>0.106243726742927</v>
      </c>
      <c r="N1505" s="0" t="n">
        <f aca="false">180*I1505/PI()</f>
        <v>-7.59464336859145</v>
      </c>
    </row>
    <row r="1506" customFormat="false" ht="15" hidden="false" customHeight="false" outlineLevel="0" collapsed="false">
      <c r="A1506" s="0" t="n">
        <f aca="false">B1506*$C$11</f>
        <v>1.487</v>
      </c>
      <c r="B1506" s="0" t="n">
        <f aca="false">B1505+1</f>
        <v>1487</v>
      </c>
      <c r="D1506" s="0" t="n">
        <v>0.1</v>
      </c>
      <c r="E1506" s="0" t="n">
        <f aca="false">E1505+$F$8*L1506+$F$9*L1505+$F$10*L1504</f>
        <v>-0.272422781516152</v>
      </c>
      <c r="F1506" s="0" t="n">
        <f aca="false">IF(E1506&gt;$F$15,$F$15,0)</f>
        <v>0</v>
      </c>
      <c r="G1506" s="0" t="n">
        <f aca="false">IF(E1506&lt;$G$15,$G$15,0)</f>
        <v>-0.132551532296674</v>
      </c>
      <c r="H1506" s="0" t="n">
        <f aca="false">F1506+G1506</f>
        <v>-0.132551532296674</v>
      </c>
      <c r="I1506" s="0" t="n">
        <f aca="false">IF(H1506=0,E1506,H1506)</f>
        <v>-0.132551532296674</v>
      </c>
      <c r="J1506" s="0" t="n">
        <f aca="false">$L$3*J1505+$M$3*K1505+$O$3*I1505</f>
        <v>0.105987706320352</v>
      </c>
      <c r="K1506" s="0" t="n">
        <f aca="false">$L$4*J1505+$M$4*K1505+$O$4*I1505</f>
        <v>-0.255662533438178</v>
      </c>
      <c r="L1506" s="0" t="n">
        <f aca="false">J1506-D1506</f>
        <v>0.00598770632035206</v>
      </c>
      <c r="M1506" s="0" t="n">
        <f aca="false">J1506</f>
        <v>0.105987706320352</v>
      </c>
      <c r="N1506" s="0" t="n">
        <f aca="false">180*I1506/PI()</f>
        <v>-7.59464336859145</v>
      </c>
    </row>
    <row r="1507" customFormat="false" ht="15" hidden="false" customHeight="false" outlineLevel="0" collapsed="false">
      <c r="A1507" s="0" t="n">
        <f aca="false">B1507*$C$11</f>
        <v>1.488</v>
      </c>
      <c r="B1507" s="0" t="n">
        <f aca="false">B1506+1</f>
        <v>1488</v>
      </c>
      <c r="D1507" s="0" t="n">
        <v>0.1</v>
      </c>
      <c r="E1507" s="0" t="n">
        <f aca="false">E1506+$F$8*L1507+$F$9*L1506+$F$10*L1505</f>
        <v>-0.281203181443322</v>
      </c>
      <c r="F1507" s="0" t="n">
        <f aca="false">IF(E1507&gt;$F$15,$F$15,0)</f>
        <v>0</v>
      </c>
      <c r="G1507" s="0" t="n">
        <f aca="false">IF(E1507&lt;$G$15,$G$15,0)</f>
        <v>-0.132551532296674</v>
      </c>
      <c r="H1507" s="0" t="n">
        <f aca="false">F1507+G1507</f>
        <v>-0.132551532296674</v>
      </c>
      <c r="I1507" s="0" t="n">
        <f aca="false">IF(H1507=0,E1507,H1507)</f>
        <v>-0.132551532296674</v>
      </c>
      <c r="J1507" s="0" t="n">
        <f aca="false">$L$3*J1506+$M$3*K1506+$O$3*I1506</f>
        <v>0.105732401676051</v>
      </c>
      <c r="K1507" s="0" t="n">
        <f aca="false">$L$4*J1506+$M$4*K1506+$O$4*I1506</f>
        <v>-0.254946755163776</v>
      </c>
      <c r="L1507" s="0" t="n">
        <f aca="false">J1507-D1507</f>
        <v>0.00573240167605109</v>
      </c>
      <c r="M1507" s="0" t="n">
        <f aca="false">J1507</f>
        <v>0.105732401676051</v>
      </c>
      <c r="N1507" s="0" t="n">
        <f aca="false">180*I1507/PI()</f>
        <v>-7.59464336859145</v>
      </c>
    </row>
    <row r="1508" customFormat="false" ht="15" hidden="false" customHeight="false" outlineLevel="0" collapsed="false">
      <c r="A1508" s="0" t="n">
        <f aca="false">B1508*$C$11</f>
        <v>1.489</v>
      </c>
      <c r="B1508" s="0" t="n">
        <f aca="false">B1507+1</f>
        <v>1489</v>
      </c>
      <c r="D1508" s="0" t="n">
        <v>0.1</v>
      </c>
      <c r="E1508" s="0" t="n">
        <f aca="false">E1507+$F$8*L1508+$F$9*L1507+$F$10*L1506</f>
        <v>-0.289954960423069</v>
      </c>
      <c r="F1508" s="0" t="n">
        <f aca="false">IF(E1508&gt;$F$15,$F$15,0)</f>
        <v>0</v>
      </c>
      <c r="G1508" s="0" t="n">
        <f aca="false">IF(E1508&lt;$G$15,$G$15,0)</f>
        <v>-0.132551532296674</v>
      </c>
      <c r="H1508" s="0" t="n">
        <f aca="false">F1508+G1508</f>
        <v>-0.132551532296674</v>
      </c>
      <c r="I1508" s="0" t="n">
        <f aca="false">IF(H1508=0,E1508,H1508)</f>
        <v>-0.132551532296674</v>
      </c>
      <c r="J1508" s="0" t="n">
        <f aca="false">$L$3*J1507+$M$3*K1507+$O$3*I1507</f>
        <v>0.105477812810025</v>
      </c>
      <c r="K1508" s="0" t="n">
        <f aca="false">$L$4*J1507+$M$4*K1507+$O$4*I1507</f>
        <v>-0.254230976889374</v>
      </c>
      <c r="L1508" s="0" t="n">
        <f aca="false">J1508-D1508</f>
        <v>0.00547781281002452</v>
      </c>
      <c r="M1508" s="0" t="n">
        <f aca="false">J1508</f>
        <v>0.105477812810025</v>
      </c>
      <c r="N1508" s="0" t="n">
        <f aca="false">180*I1508/PI()</f>
        <v>-7.59464336859145</v>
      </c>
    </row>
    <row r="1509" customFormat="false" ht="15" hidden="false" customHeight="false" outlineLevel="0" collapsed="false">
      <c r="A1509" s="0" t="n">
        <f aca="false">B1509*$C$11</f>
        <v>1.49</v>
      </c>
      <c r="B1509" s="0" t="n">
        <f aca="false">B1508+1</f>
        <v>1490</v>
      </c>
      <c r="D1509" s="0" t="n">
        <v>0.1</v>
      </c>
      <c r="E1509" s="0" t="n">
        <f aca="false">E1508+$F$8*L1509+$F$9*L1508+$F$10*L1507</f>
        <v>-0.298678118426764</v>
      </c>
      <c r="F1509" s="0" t="n">
        <f aca="false">IF(E1509&gt;$F$15,$F$15,0)</f>
        <v>0</v>
      </c>
      <c r="G1509" s="0" t="n">
        <f aca="false">IF(E1509&lt;$G$15,$G$15,0)</f>
        <v>-0.132551532296674</v>
      </c>
      <c r="H1509" s="0" t="n">
        <f aca="false">F1509+G1509</f>
        <v>-0.132551532296674</v>
      </c>
      <c r="I1509" s="0" t="n">
        <f aca="false">IF(H1509=0,E1509,H1509)</f>
        <v>-0.132551532296674</v>
      </c>
      <c r="J1509" s="0" t="n">
        <f aca="false">$L$3*J1508+$M$3*K1508+$O$3*I1508</f>
        <v>0.105223939722272</v>
      </c>
      <c r="K1509" s="0" t="n">
        <f aca="false">$L$4*J1508+$M$4*K1508+$O$4*I1508</f>
        <v>-0.253515198614972</v>
      </c>
      <c r="L1509" s="0" t="n">
        <f aca="false">J1509-D1509</f>
        <v>0.00522393972227235</v>
      </c>
      <c r="M1509" s="0" t="n">
        <f aca="false">J1509</f>
        <v>0.105223939722272</v>
      </c>
      <c r="N1509" s="0" t="n">
        <f aca="false">180*I1509/PI()</f>
        <v>-7.59464336859145</v>
      </c>
    </row>
    <row r="1510" customFormat="false" ht="15" hidden="false" customHeight="false" outlineLevel="0" collapsed="false">
      <c r="A1510" s="0" t="n">
        <f aca="false">B1510*$C$11</f>
        <v>1.491</v>
      </c>
      <c r="B1510" s="0" t="n">
        <f aca="false">B1509+1</f>
        <v>1491</v>
      </c>
      <c r="D1510" s="0" t="n">
        <v>0.1</v>
      </c>
      <c r="E1510" s="0" t="n">
        <f aca="false">E1509+$F$8*L1510+$F$9*L1509+$F$10*L1508</f>
        <v>-0.307372655425775</v>
      </c>
      <c r="F1510" s="0" t="n">
        <f aca="false">IF(E1510&gt;$F$15,$F$15,0)</f>
        <v>0</v>
      </c>
      <c r="G1510" s="0" t="n">
        <f aca="false">IF(E1510&lt;$G$15,$G$15,0)</f>
        <v>-0.132551532296674</v>
      </c>
      <c r="H1510" s="0" t="n">
        <f aca="false">F1510+G1510</f>
        <v>-0.132551532296674</v>
      </c>
      <c r="I1510" s="0" t="n">
        <f aca="false">IF(H1510=0,E1510,H1510)</f>
        <v>-0.132551532296674</v>
      </c>
      <c r="J1510" s="0" t="n">
        <f aca="false">$L$3*J1509+$M$3*K1509+$O$3*I1509</f>
        <v>0.104970782412795</v>
      </c>
      <c r="K1510" s="0" t="n">
        <f aca="false">$L$4*J1509+$M$4*K1509+$O$4*I1509</f>
        <v>-0.25279942034057</v>
      </c>
      <c r="L1510" s="0" t="n">
        <f aca="false">J1510-D1510</f>
        <v>0.00497078241279458</v>
      </c>
      <c r="M1510" s="0" t="n">
        <f aca="false">J1510</f>
        <v>0.104970782412795</v>
      </c>
      <c r="N1510" s="0" t="n">
        <f aca="false">180*I1510/PI()</f>
        <v>-7.59464336859145</v>
      </c>
    </row>
    <row r="1511" customFormat="false" ht="15" hidden="false" customHeight="false" outlineLevel="0" collapsed="false">
      <c r="A1511" s="0" t="n">
        <f aca="false">B1511*$C$11</f>
        <v>1.492</v>
      </c>
      <c r="B1511" s="0" t="n">
        <f aca="false">B1510+1</f>
        <v>1492</v>
      </c>
      <c r="D1511" s="0" t="n">
        <v>0.1</v>
      </c>
      <c r="E1511" s="0" t="n">
        <f aca="false">E1510+$F$8*L1511+$F$9*L1510+$F$10*L1509</f>
        <v>-0.316038571391472</v>
      </c>
      <c r="F1511" s="0" t="n">
        <f aca="false">IF(E1511&gt;$F$15,$F$15,0)</f>
        <v>0</v>
      </c>
      <c r="G1511" s="0" t="n">
        <f aca="false">IF(E1511&lt;$G$15,$G$15,0)</f>
        <v>-0.132551532296674</v>
      </c>
      <c r="H1511" s="0" t="n">
        <f aca="false">F1511+G1511</f>
        <v>-0.132551532296674</v>
      </c>
      <c r="I1511" s="0" t="n">
        <f aca="false">IF(H1511=0,E1511,H1511)</f>
        <v>-0.132551532296674</v>
      </c>
      <c r="J1511" s="0" t="n">
        <f aca="false">$L$3*J1510+$M$3*K1510+$O$3*I1510</f>
        <v>0.104718340881591</v>
      </c>
      <c r="K1511" s="0" t="n">
        <f aca="false">$L$4*J1510+$M$4*K1510+$O$4*I1510</f>
        <v>-0.252083642066168</v>
      </c>
      <c r="L1511" s="0" t="n">
        <f aca="false">J1511-D1511</f>
        <v>0.00471834088159122</v>
      </c>
      <c r="M1511" s="0" t="n">
        <f aca="false">J1511</f>
        <v>0.104718340881591</v>
      </c>
      <c r="N1511" s="0" t="n">
        <f aca="false">180*I1511/PI()</f>
        <v>-7.59464336859145</v>
      </c>
    </row>
    <row r="1512" customFormat="false" ht="15" hidden="false" customHeight="false" outlineLevel="0" collapsed="false">
      <c r="A1512" s="0" t="n">
        <f aca="false">B1512*$C$11</f>
        <v>1.493</v>
      </c>
      <c r="B1512" s="0" t="n">
        <f aca="false">B1511+1</f>
        <v>1493</v>
      </c>
      <c r="D1512" s="0" t="n">
        <v>0.1</v>
      </c>
      <c r="E1512" s="0" t="n">
        <f aca="false">E1511+$F$8*L1512+$F$9*L1511+$F$10*L1510</f>
        <v>-0.324675866295223</v>
      </c>
      <c r="F1512" s="0" t="n">
        <f aca="false">IF(E1512&gt;$F$15,$F$15,0)</f>
        <v>0</v>
      </c>
      <c r="G1512" s="0" t="n">
        <f aca="false">IF(E1512&lt;$G$15,$G$15,0)</f>
        <v>-0.132551532296674</v>
      </c>
      <c r="H1512" s="0" t="n">
        <f aca="false">F1512+G1512</f>
        <v>-0.132551532296674</v>
      </c>
      <c r="I1512" s="0" t="n">
        <f aca="false">IF(H1512=0,E1512,H1512)</f>
        <v>-0.132551532296674</v>
      </c>
      <c r="J1512" s="0" t="n">
        <f aca="false">$L$3*J1511+$M$3*K1511+$O$3*I1511</f>
        <v>0.104466615128662</v>
      </c>
      <c r="K1512" s="0" t="n">
        <f aca="false">$L$4*J1511+$M$4*K1511+$O$4*I1511</f>
        <v>-0.251367863791766</v>
      </c>
      <c r="L1512" s="0" t="n">
        <f aca="false">J1512-D1512</f>
        <v>0.00446661512866225</v>
      </c>
      <c r="M1512" s="0" t="n">
        <f aca="false">J1512</f>
        <v>0.104466615128662</v>
      </c>
      <c r="N1512" s="0" t="n">
        <f aca="false">180*I1512/PI()</f>
        <v>-7.59464336859145</v>
      </c>
    </row>
    <row r="1513" customFormat="false" ht="15" hidden="false" customHeight="false" outlineLevel="0" collapsed="false">
      <c r="A1513" s="0" t="n">
        <f aca="false">B1513*$C$11</f>
        <v>1.494</v>
      </c>
      <c r="B1513" s="0" t="n">
        <f aca="false">B1512+1</f>
        <v>1494</v>
      </c>
      <c r="D1513" s="0" t="n">
        <v>0.1</v>
      </c>
      <c r="E1513" s="0" t="n">
        <f aca="false">E1512+$F$8*L1513+$F$9*L1512+$F$10*L1511</f>
        <v>-0.333284540108394</v>
      </c>
      <c r="F1513" s="0" t="n">
        <f aca="false">IF(E1513&gt;$F$15,$F$15,0)</f>
        <v>0</v>
      </c>
      <c r="G1513" s="0" t="n">
        <f aca="false">IF(E1513&lt;$G$15,$G$15,0)</f>
        <v>-0.132551532296674</v>
      </c>
      <c r="H1513" s="0" t="n">
        <f aca="false">F1513+G1513</f>
        <v>-0.132551532296674</v>
      </c>
      <c r="I1513" s="0" t="n">
        <f aca="false">IF(H1513=0,E1513,H1513)</f>
        <v>-0.132551532296674</v>
      </c>
      <c r="J1513" s="0" t="n">
        <f aca="false">$L$3*J1512+$M$3*K1512+$O$3*I1512</f>
        <v>0.104215605154008</v>
      </c>
      <c r="K1513" s="0" t="n">
        <f aca="false">$L$4*J1512+$M$4*K1512+$O$4*I1512</f>
        <v>-0.250652085517364</v>
      </c>
      <c r="L1513" s="0" t="n">
        <f aca="false">J1513-D1513</f>
        <v>0.00421560515400769</v>
      </c>
      <c r="M1513" s="0" t="n">
        <f aca="false">J1513</f>
        <v>0.104215605154008</v>
      </c>
      <c r="N1513" s="0" t="n">
        <f aca="false">180*I1513/PI()</f>
        <v>-7.59464336859145</v>
      </c>
    </row>
    <row r="1514" customFormat="false" ht="15" hidden="false" customHeight="false" outlineLevel="0" collapsed="false">
      <c r="A1514" s="0" t="n">
        <f aca="false">B1514*$C$11</f>
        <v>1.495</v>
      </c>
      <c r="B1514" s="0" t="n">
        <f aca="false">B1513+1</f>
        <v>1495</v>
      </c>
      <c r="D1514" s="0" t="n">
        <v>0.1</v>
      </c>
      <c r="E1514" s="0" t="n">
        <f aca="false">E1513+$F$8*L1514+$F$9*L1513+$F$10*L1512</f>
        <v>-0.341864592802358</v>
      </c>
      <c r="F1514" s="0" t="n">
        <f aca="false">IF(E1514&gt;$F$15,$F$15,0)</f>
        <v>0</v>
      </c>
      <c r="G1514" s="0" t="n">
        <f aca="false">IF(E1514&lt;$G$15,$G$15,0)</f>
        <v>-0.132551532296674</v>
      </c>
      <c r="H1514" s="0" t="n">
        <f aca="false">F1514+G1514</f>
        <v>-0.132551532296674</v>
      </c>
      <c r="I1514" s="0" t="n">
        <f aca="false">IF(H1514=0,E1514,H1514)</f>
        <v>-0.132551532296674</v>
      </c>
      <c r="J1514" s="0" t="n">
        <f aca="false">$L$3*J1513+$M$3*K1513+$O$3*I1513</f>
        <v>0.103965310957628</v>
      </c>
      <c r="K1514" s="0" t="n">
        <f aca="false">$L$4*J1513+$M$4*K1513+$O$4*I1513</f>
        <v>-0.249936307242962</v>
      </c>
      <c r="L1514" s="0" t="n">
        <f aca="false">J1514-D1514</f>
        <v>0.00396531095762753</v>
      </c>
      <c r="M1514" s="0" t="n">
        <f aca="false">J1514</f>
        <v>0.103965310957628</v>
      </c>
      <c r="N1514" s="0" t="n">
        <f aca="false">180*I1514/PI()</f>
        <v>-7.59464336859145</v>
      </c>
    </row>
    <row r="1515" customFormat="false" ht="15" hidden="false" customHeight="false" outlineLevel="0" collapsed="false">
      <c r="A1515" s="0" t="n">
        <f aca="false">B1515*$C$11</f>
        <v>1.496</v>
      </c>
      <c r="B1515" s="0" t="n">
        <f aca="false">B1514+1</f>
        <v>1496</v>
      </c>
      <c r="D1515" s="0" t="n">
        <v>0.1</v>
      </c>
      <c r="E1515" s="0" t="n">
        <f aca="false">E1514+$F$8*L1515+$F$9*L1514+$F$10*L1513</f>
        <v>-0.350416024348485</v>
      </c>
      <c r="F1515" s="0" t="n">
        <f aca="false">IF(E1515&gt;$F$15,$F$15,0)</f>
        <v>0</v>
      </c>
      <c r="G1515" s="0" t="n">
        <f aca="false">IF(E1515&lt;$G$15,$G$15,0)</f>
        <v>-0.132551532296674</v>
      </c>
      <c r="H1515" s="0" t="n">
        <f aca="false">F1515+G1515</f>
        <v>-0.132551532296674</v>
      </c>
      <c r="I1515" s="0" t="n">
        <f aca="false">IF(H1515=0,E1515,H1515)</f>
        <v>-0.132551532296674</v>
      </c>
      <c r="J1515" s="0" t="n">
        <f aca="false">$L$3*J1514+$M$3*K1514+$O$3*I1514</f>
        <v>0.103715732539522</v>
      </c>
      <c r="K1515" s="0" t="n">
        <f aca="false">$L$4*J1514+$M$4*K1514+$O$4*I1514</f>
        <v>-0.24922052896856</v>
      </c>
      <c r="L1515" s="0" t="n">
        <f aca="false">J1515-D1515</f>
        <v>0.00371573253952177</v>
      </c>
      <c r="M1515" s="0" t="n">
        <f aca="false">J1515</f>
        <v>0.103715732539522</v>
      </c>
      <c r="N1515" s="0" t="n">
        <f aca="false">180*I1515/PI()</f>
        <v>-7.59464336859145</v>
      </c>
    </row>
    <row r="1516" customFormat="false" ht="15" hidden="false" customHeight="false" outlineLevel="0" collapsed="false">
      <c r="A1516" s="0" t="n">
        <f aca="false">B1516*$C$11</f>
        <v>1.497</v>
      </c>
      <c r="B1516" s="0" t="n">
        <f aca="false">B1515+1</f>
        <v>1497</v>
      </c>
      <c r="D1516" s="0" t="n">
        <v>0.1</v>
      </c>
      <c r="E1516" s="0" t="n">
        <f aca="false">E1515+$F$8*L1516+$F$9*L1515+$F$10*L1514</f>
        <v>-0.35893883471814</v>
      </c>
      <c r="F1516" s="0" t="n">
        <f aca="false">IF(E1516&gt;$F$15,$F$15,0)</f>
        <v>0</v>
      </c>
      <c r="G1516" s="0" t="n">
        <f aca="false">IF(E1516&lt;$G$15,$G$15,0)</f>
        <v>-0.132551532296674</v>
      </c>
      <c r="H1516" s="0" t="n">
        <f aca="false">F1516+G1516</f>
        <v>-0.132551532296674</v>
      </c>
      <c r="I1516" s="0" t="n">
        <f aca="false">IF(H1516=0,E1516,H1516)</f>
        <v>-0.132551532296674</v>
      </c>
      <c r="J1516" s="0" t="n">
        <f aca="false">$L$3*J1515+$M$3*K1515+$O$3*I1515</f>
        <v>0.10346686989969</v>
      </c>
      <c r="K1516" s="0" t="n">
        <f aca="false">$L$4*J1515+$M$4*K1515+$O$4*I1515</f>
        <v>-0.248504750694158</v>
      </c>
      <c r="L1516" s="0" t="n">
        <f aca="false">J1516-D1516</f>
        <v>0.00346686989969042</v>
      </c>
      <c r="M1516" s="0" t="n">
        <f aca="false">J1516</f>
        <v>0.10346686989969</v>
      </c>
      <c r="N1516" s="0" t="n">
        <f aca="false">180*I1516/PI()</f>
        <v>-7.59464336859145</v>
      </c>
    </row>
    <row r="1517" customFormat="false" ht="15" hidden="false" customHeight="false" outlineLevel="0" collapsed="false">
      <c r="A1517" s="0" t="n">
        <f aca="false">B1517*$C$11</f>
        <v>1.498</v>
      </c>
      <c r="B1517" s="0" t="n">
        <f aca="false">B1516+1</f>
        <v>1498</v>
      </c>
      <c r="D1517" s="0" t="n">
        <v>0.1</v>
      </c>
      <c r="E1517" s="0" t="n">
        <f aca="false">E1516+$F$8*L1517+$F$9*L1516+$F$10*L1515</f>
        <v>-0.367433023882694</v>
      </c>
      <c r="F1517" s="0" t="n">
        <f aca="false">IF(E1517&gt;$F$15,$F$15,0)</f>
        <v>0</v>
      </c>
      <c r="G1517" s="0" t="n">
        <f aca="false">IF(E1517&lt;$G$15,$G$15,0)</f>
        <v>-0.132551532296674</v>
      </c>
      <c r="H1517" s="0" t="n">
        <f aca="false">F1517+G1517</f>
        <v>-0.132551532296674</v>
      </c>
      <c r="I1517" s="0" t="n">
        <f aca="false">IF(H1517=0,E1517,H1517)</f>
        <v>-0.132551532296674</v>
      </c>
      <c r="J1517" s="0" t="n">
        <f aca="false">$L$3*J1516+$M$3*K1516+$O$3*I1516</f>
        <v>0.103218723038133</v>
      </c>
      <c r="K1517" s="0" t="n">
        <f aca="false">$L$4*J1516+$M$4*K1516+$O$4*I1516</f>
        <v>-0.247788972419756</v>
      </c>
      <c r="L1517" s="0" t="n">
        <f aca="false">J1517-D1517</f>
        <v>0.00321872303813346</v>
      </c>
      <c r="M1517" s="0" t="n">
        <f aca="false">J1517</f>
        <v>0.103218723038133</v>
      </c>
      <c r="N1517" s="0" t="n">
        <f aca="false">180*I1517/PI()</f>
        <v>-7.59464336859145</v>
      </c>
    </row>
    <row r="1518" customFormat="false" ht="15" hidden="false" customHeight="false" outlineLevel="0" collapsed="false">
      <c r="A1518" s="0" t="n">
        <f aca="false">B1518*$C$11</f>
        <v>1.499</v>
      </c>
      <c r="B1518" s="0" t="n">
        <f aca="false">B1517+1</f>
        <v>1499</v>
      </c>
      <c r="D1518" s="0" t="n">
        <v>0.1</v>
      </c>
      <c r="E1518" s="0" t="n">
        <f aca="false">E1517+$F$8*L1518+$F$9*L1517+$F$10*L1516</f>
        <v>-0.375898591813515</v>
      </c>
      <c r="F1518" s="0" t="n">
        <f aca="false">IF(E1518&gt;$F$15,$F$15,0)</f>
        <v>0</v>
      </c>
      <c r="G1518" s="0" t="n">
        <f aca="false">IF(E1518&lt;$G$15,$G$15,0)</f>
        <v>-0.132551532296674</v>
      </c>
      <c r="H1518" s="0" t="n">
        <f aca="false">F1518+G1518</f>
        <v>-0.132551532296674</v>
      </c>
      <c r="I1518" s="0" t="n">
        <f aca="false">IF(H1518=0,E1518,H1518)</f>
        <v>-0.132551532296674</v>
      </c>
      <c r="J1518" s="0" t="n">
        <f aca="false">$L$3*J1517+$M$3*K1517+$O$3*I1517</f>
        <v>0.102971291954851</v>
      </c>
      <c r="K1518" s="0" t="n">
        <f aca="false">$L$4*J1517+$M$4*K1517+$O$4*I1517</f>
        <v>-0.247073194145354</v>
      </c>
      <c r="L1518" s="0" t="n">
        <f aca="false">J1518-D1518</f>
        <v>0.00297129195485091</v>
      </c>
      <c r="M1518" s="0" t="n">
        <f aca="false">J1518</f>
        <v>0.102971291954851</v>
      </c>
      <c r="N1518" s="0" t="n">
        <f aca="false">180*I1518/PI()</f>
        <v>-7.59464336859145</v>
      </c>
    </row>
    <row r="1519" customFormat="false" ht="15" hidden="false" customHeight="false" outlineLevel="0" collapsed="false">
      <c r="A1519" s="0" t="n">
        <f aca="false">B1519*$C$11</f>
        <v>1.5</v>
      </c>
      <c r="B1519" s="0" t="n">
        <f aca="false">B1518+1</f>
        <v>1500</v>
      </c>
      <c r="D1519" s="0" t="n">
        <v>0.1</v>
      </c>
      <c r="E1519" s="0" t="n">
        <f aca="false">E1518+$F$8*L1519+$F$9*L1518+$F$10*L1517</f>
        <v>-0.384335538481973</v>
      </c>
      <c r="F1519" s="0" t="n">
        <f aca="false">IF(E1519&gt;$F$15,$F$15,0)</f>
        <v>0</v>
      </c>
      <c r="G1519" s="0" t="n">
        <f aca="false">IF(E1519&lt;$G$15,$G$15,0)</f>
        <v>-0.132551532296674</v>
      </c>
      <c r="H1519" s="0" t="n">
        <f aca="false">F1519+G1519</f>
        <v>-0.132551532296674</v>
      </c>
      <c r="I1519" s="0" t="n">
        <f aca="false">IF(H1519=0,E1519,H1519)</f>
        <v>-0.132551532296674</v>
      </c>
      <c r="J1519" s="0" t="n">
        <f aca="false">$L$3*J1518+$M$3*K1518+$O$3*I1518</f>
        <v>0.102724576649843</v>
      </c>
      <c r="K1519" s="0" t="n">
        <f aca="false">$L$4*J1518+$M$4*K1518+$O$4*I1518</f>
        <v>-0.246357415870952</v>
      </c>
      <c r="L1519" s="0" t="n">
        <f aca="false">J1519-D1519</f>
        <v>0.00272457664984276</v>
      </c>
      <c r="M1519" s="0" t="n">
        <f aca="false">J1519</f>
        <v>0.102724576649843</v>
      </c>
      <c r="N1519" s="0" t="n">
        <f aca="false">180*I1519/PI()</f>
        <v>-7.59464336859145</v>
      </c>
    </row>
    <row r="1520" customFormat="false" ht="15" hidden="false" customHeight="false" outlineLevel="0" collapsed="false">
      <c r="A1520" s="0" t="n">
        <f aca="false">B1520*$C$11</f>
        <v>1.501</v>
      </c>
      <c r="B1520" s="0" t="n">
        <f aca="false">B1519+1</f>
        <v>1501</v>
      </c>
      <c r="D1520" s="0" t="n">
        <v>0.1</v>
      </c>
      <c r="E1520" s="0" t="n">
        <f aca="false">E1519+$F$8*L1520+$F$9*L1519+$F$10*L1518</f>
        <v>-0.392743863859436</v>
      </c>
      <c r="F1520" s="0" t="n">
        <f aca="false">IF(E1520&gt;$F$15,$F$15,0)</f>
        <v>0</v>
      </c>
      <c r="G1520" s="0" t="n">
        <f aca="false">IF(E1520&lt;$G$15,$G$15,0)</f>
        <v>-0.132551532296674</v>
      </c>
      <c r="H1520" s="0" t="n">
        <f aca="false">F1520+G1520</f>
        <v>-0.132551532296674</v>
      </c>
      <c r="I1520" s="0" t="n">
        <f aca="false">IF(H1520=0,E1520,H1520)</f>
        <v>-0.132551532296674</v>
      </c>
      <c r="J1520" s="0" t="n">
        <f aca="false">$L$3*J1519+$M$3*K1519+$O$3*I1519</f>
        <v>0.102478577123109</v>
      </c>
      <c r="K1520" s="0" t="n">
        <f aca="false">$L$4*J1519+$M$4*K1519+$O$4*I1519</f>
        <v>-0.24564163759655</v>
      </c>
      <c r="L1520" s="0" t="n">
        <f aca="false">J1520-D1520</f>
        <v>0.002478577123109</v>
      </c>
      <c r="M1520" s="0" t="n">
        <f aca="false">J1520</f>
        <v>0.102478577123109</v>
      </c>
      <c r="N1520" s="0" t="n">
        <f aca="false">180*I1520/PI()</f>
        <v>-7.59464336859145</v>
      </c>
    </row>
    <row r="1521" customFormat="false" ht="15" hidden="false" customHeight="false" outlineLevel="0" collapsed="false">
      <c r="A1521" s="0" t="n">
        <f aca="false">B1521*$C$11</f>
        <v>1.502</v>
      </c>
      <c r="B1521" s="0" t="n">
        <f aca="false">B1520+1</f>
        <v>1502</v>
      </c>
      <c r="D1521" s="0" t="n">
        <v>0.1</v>
      </c>
      <c r="E1521" s="0" t="n">
        <f aca="false">E1520+$F$8*L1521+$F$9*L1520+$F$10*L1519</f>
        <v>-0.401123567917272</v>
      </c>
      <c r="F1521" s="0" t="n">
        <f aca="false">IF(E1521&gt;$F$15,$F$15,0)</f>
        <v>0</v>
      </c>
      <c r="G1521" s="0" t="n">
        <f aca="false">IF(E1521&lt;$G$15,$G$15,0)</f>
        <v>-0.132551532296674</v>
      </c>
      <c r="H1521" s="0" t="n">
        <f aca="false">F1521+G1521</f>
        <v>-0.132551532296674</v>
      </c>
      <c r="I1521" s="0" t="n">
        <f aca="false">IF(H1521=0,E1521,H1521)</f>
        <v>-0.132551532296674</v>
      </c>
      <c r="J1521" s="0" t="n">
        <f aca="false">$L$3*J1520+$M$3*K1520+$O$3*I1520</f>
        <v>0.10223329337465</v>
      </c>
      <c r="K1521" s="0" t="n">
        <f aca="false">$L$4*J1520+$M$4*K1520+$O$4*I1520</f>
        <v>-0.244925859322148</v>
      </c>
      <c r="L1521" s="0" t="n">
        <f aca="false">J1521-D1521</f>
        <v>0.00223329337464966</v>
      </c>
      <c r="M1521" s="0" t="n">
        <f aca="false">J1521</f>
        <v>0.10223329337465</v>
      </c>
      <c r="N1521" s="0" t="n">
        <f aca="false">180*I1521/PI()</f>
        <v>-7.59464336859145</v>
      </c>
    </row>
    <row r="1522" customFormat="false" ht="15" hidden="false" customHeight="false" outlineLevel="0" collapsed="false">
      <c r="A1522" s="0" t="n">
        <f aca="false">B1522*$C$11</f>
        <v>1.503</v>
      </c>
      <c r="B1522" s="0" t="n">
        <f aca="false">B1521+1</f>
        <v>1503</v>
      </c>
      <c r="D1522" s="0" t="n">
        <v>0.1</v>
      </c>
      <c r="E1522" s="0" t="n">
        <f aca="false">E1521+$F$8*L1522+$F$9*L1521+$F$10*L1520</f>
        <v>-0.409474650626851</v>
      </c>
      <c r="F1522" s="0" t="n">
        <f aca="false">IF(E1522&gt;$F$15,$F$15,0)</f>
        <v>0</v>
      </c>
      <c r="G1522" s="0" t="n">
        <f aca="false">IF(E1522&lt;$G$15,$G$15,0)</f>
        <v>-0.132551532296674</v>
      </c>
      <c r="H1522" s="0" t="n">
        <f aca="false">F1522+G1522</f>
        <v>-0.132551532296674</v>
      </c>
      <c r="I1522" s="0" t="n">
        <f aca="false">IF(H1522=0,E1522,H1522)</f>
        <v>-0.132551532296674</v>
      </c>
      <c r="J1522" s="0" t="n">
        <f aca="false">$L$3*J1521+$M$3*K1521+$O$3*I1521</f>
        <v>0.101988725404465</v>
      </c>
      <c r="K1522" s="0" t="n">
        <f aca="false">$L$4*J1521+$M$4*K1521+$O$4*I1521</f>
        <v>-0.244210081047746</v>
      </c>
      <c r="L1522" s="0" t="n">
        <f aca="false">J1522-D1522</f>
        <v>0.00198872540446471</v>
      </c>
      <c r="M1522" s="0" t="n">
        <f aca="false">J1522</f>
        <v>0.101988725404465</v>
      </c>
      <c r="N1522" s="0" t="n">
        <f aca="false">180*I1522/PI()</f>
        <v>-7.59464336859145</v>
      </c>
    </row>
    <row r="1523" customFormat="false" ht="15" hidden="false" customHeight="false" outlineLevel="0" collapsed="false">
      <c r="A1523" s="0" t="n">
        <f aca="false">B1523*$C$11</f>
        <v>1.504</v>
      </c>
      <c r="B1523" s="0" t="n">
        <f aca="false">B1522+1</f>
        <v>1504</v>
      </c>
      <c r="D1523" s="0" t="n">
        <v>0.1</v>
      </c>
      <c r="E1523" s="0" t="n">
        <f aca="false">E1522+$F$8*L1523+$F$9*L1522+$F$10*L1521</f>
        <v>-0.417797111959542</v>
      </c>
      <c r="F1523" s="0" t="n">
        <f aca="false">IF(E1523&gt;$F$15,$F$15,0)</f>
        <v>0</v>
      </c>
      <c r="G1523" s="0" t="n">
        <f aca="false">IF(E1523&lt;$G$15,$G$15,0)</f>
        <v>-0.132551532296674</v>
      </c>
      <c r="H1523" s="0" t="n">
        <f aca="false">F1523+G1523</f>
        <v>-0.132551532296674</v>
      </c>
      <c r="I1523" s="0" t="n">
        <f aca="false">IF(H1523=0,E1523,H1523)</f>
        <v>-0.132551532296674</v>
      </c>
      <c r="J1523" s="0" t="n">
        <f aca="false">$L$3*J1522+$M$3*K1522+$O$3*I1522</f>
        <v>0.101744873212554</v>
      </c>
      <c r="K1523" s="0" t="n">
        <f aca="false">$L$4*J1522+$M$4*K1522+$O$4*I1522</f>
        <v>-0.243494302773343</v>
      </c>
      <c r="L1523" s="0" t="n">
        <f aca="false">J1523-D1523</f>
        <v>0.00174487321255416</v>
      </c>
      <c r="M1523" s="0" t="n">
        <f aca="false">J1523</f>
        <v>0.101744873212554</v>
      </c>
      <c r="N1523" s="0" t="n">
        <f aca="false">180*I1523/PI()</f>
        <v>-7.59464336859145</v>
      </c>
    </row>
    <row r="1524" customFormat="false" ht="15" hidden="false" customHeight="false" outlineLevel="0" collapsed="false">
      <c r="A1524" s="0" t="n">
        <f aca="false">B1524*$C$11</f>
        <v>1.505</v>
      </c>
      <c r="B1524" s="0" t="n">
        <f aca="false">B1523+1</f>
        <v>1505</v>
      </c>
      <c r="D1524" s="0" t="n">
        <v>0.1</v>
      </c>
      <c r="E1524" s="0" t="n">
        <f aca="false">E1523+$F$8*L1524+$F$9*L1523+$F$10*L1522</f>
        <v>-0.426090951886713</v>
      </c>
      <c r="F1524" s="0" t="n">
        <f aca="false">IF(E1524&gt;$F$15,$F$15,0)</f>
        <v>0</v>
      </c>
      <c r="G1524" s="0" t="n">
        <f aca="false">IF(E1524&lt;$G$15,$G$15,0)</f>
        <v>-0.132551532296674</v>
      </c>
      <c r="H1524" s="0" t="n">
        <f aca="false">F1524+G1524</f>
        <v>-0.132551532296674</v>
      </c>
      <c r="I1524" s="0" t="n">
        <f aca="false">IF(H1524=0,E1524,H1524)</f>
        <v>-0.132551532296674</v>
      </c>
      <c r="J1524" s="0" t="n">
        <f aca="false">$L$3*J1523+$M$3*K1523+$O$3*I1523</f>
        <v>0.101501736798918</v>
      </c>
      <c r="K1524" s="0" t="n">
        <f aca="false">$L$4*J1523+$M$4*K1523+$O$4*I1523</f>
        <v>-0.242778524498941</v>
      </c>
      <c r="L1524" s="0" t="n">
        <f aca="false">J1524-D1524</f>
        <v>0.00150173679891802</v>
      </c>
      <c r="M1524" s="0" t="n">
        <f aca="false">J1524</f>
        <v>0.101501736798918</v>
      </c>
      <c r="N1524" s="0" t="n">
        <f aca="false">180*I1524/PI()</f>
        <v>-7.59464336859145</v>
      </c>
    </row>
    <row r="1525" customFormat="false" ht="15" hidden="false" customHeight="false" outlineLevel="0" collapsed="false">
      <c r="A1525" s="0" t="n">
        <f aca="false">B1525*$C$11</f>
        <v>1.506</v>
      </c>
      <c r="B1525" s="0" t="n">
        <f aca="false">B1524+1</f>
        <v>1506</v>
      </c>
      <c r="D1525" s="0" t="n">
        <v>0.1</v>
      </c>
      <c r="E1525" s="0" t="n">
        <f aca="false">E1524+$F$8*L1525+$F$9*L1524+$F$10*L1523</f>
        <v>-0.434356170379733</v>
      </c>
      <c r="F1525" s="0" t="n">
        <f aca="false">IF(E1525&gt;$F$15,$F$15,0)</f>
        <v>0</v>
      </c>
      <c r="G1525" s="0" t="n">
        <f aca="false">IF(E1525&lt;$G$15,$G$15,0)</f>
        <v>-0.132551532296674</v>
      </c>
      <c r="H1525" s="0" t="n">
        <f aca="false">F1525+G1525</f>
        <v>-0.132551532296674</v>
      </c>
      <c r="I1525" s="0" t="n">
        <f aca="false">IF(H1525=0,E1525,H1525)</f>
        <v>-0.132551532296674</v>
      </c>
      <c r="J1525" s="0" t="n">
        <f aca="false">$L$3*J1524+$M$3*K1524+$O$3*I1524</f>
        <v>0.101259316163556</v>
      </c>
      <c r="K1525" s="0" t="n">
        <f aca="false">$L$4*J1524+$M$4*K1524+$O$4*I1524</f>
        <v>-0.242062746224539</v>
      </c>
      <c r="L1525" s="0" t="n">
        <f aca="false">J1525-D1525</f>
        <v>0.00125931616355628</v>
      </c>
      <c r="M1525" s="0" t="n">
        <f aca="false">J1525</f>
        <v>0.101259316163556</v>
      </c>
      <c r="N1525" s="0" t="n">
        <f aca="false">180*I1525/PI()</f>
        <v>-7.59464336859145</v>
      </c>
    </row>
    <row r="1526" customFormat="false" ht="15" hidden="false" customHeight="false" outlineLevel="0" collapsed="false">
      <c r="A1526" s="0" t="n">
        <f aca="false">B1526*$C$11</f>
        <v>1.507</v>
      </c>
      <c r="B1526" s="0" t="n">
        <f aca="false">B1525+1</f>
        <v>1507</v>
      </c>
      <c r="D1526" s="0" t="n">
        <v>0.1</v>
      </c>
      <c r="E1526" s="0" t="n">
        <f aca="false">E1525+$F$8*L1526+$F$9*L1525+$F$10*L1524</f>
        <v>-0.442592767409971</v>
      </c>
      <c r="F1526" s="0" t="n">
        <f aca="false">IF(E1526&gt;$F$15,$F$15,0)</f>
        <v>0</v>
      </c>
      <c r="G1526" s="0" t="n">
        <f aca="false">IF(E1526&lt;$G$15,$G$15,0)</f>
        <v>-0.132551532296674</v>
      </c>
      <c r="H1526" s="0" t="n">
        <f aca="false">F1526+G1526</f>
        <v>-0.132551532296674</v>
      </c>
      <c r="I1526" s="0" t="n">
        <f aca="false">IF(H1526=0,E1526,H1526)</f>
        <v>-0.132551532296674</v>
      </c>
      <c r="J1526" s="0" t="n">
        <f aca="false">$L$3*J1525+$M$3*K1525+$O$3*I1525</f>
        <v>0.101017611306469</v>
      </c>
      <c r="K1526" s="0" t="n">
        <f aca="false">$L$4*J1525+$M$4*K1525+$O$4*I1525</f>
        <v>-0.241346967950137</v>
      </c>
      <c r="L1526" s="0" t="n">
        <f aca="false">J1526-D1526</f>
        <v>0.00101761130646894</v>
      </c>
      <c r="M1526" s="0" t="n">
        <f aca="false">J1526</f>
        <v>0.101017611306469</v>
      </c>
      <c r="N1526" s="0" t="n">
        <f aca="false">180*I1526/PI()</f>
        <v>-7.59464336859145</v>
      </c>
    </row>
    <row r="1527" customFormat="false" ht="15" hidden="false" customHeight="false" outlineLevel="0" collapsed="false">
      <c r="A1527" s="0" t="n">
        <f aca="false">B1527*$C$11</f>
        <v>1.508</v>
      </c>
      <c r="B1527" s="0" t="n">
        <f aca="false">B1526+1</f>
        <v>1508</v>
      </c>
      <c r="D1527" s="0" t="n">
        <v>0.1</v>
      </c>
      <c r="E1527" s="0" t="n">
        <f aca="false">E1526+$F$8*L1527+$F$9*L1526+$F$10*L1525</f>
        <v>-0.450800742948796</v>
      </c>
      <c r="F1527" s="0" t="n">
        <f aca="false">IF(E1527&gt;$F$15,$F$15,0)</f>
        <v>0</v>
      </c>
      <c r="G1527" s="0" t="n">
        <f aca="false">IF(E1527&lt;$G$15,$G$15,0)</f>
        <v>-0.132551532296674</v>
      </c>
      <c r="H1527" s="0" t="n">
        <f aca="false">F1527+G1527</f>
        <v>-0.132551532296674</v>
      </c>
      <c r="I1527" s="0" t="n">
        <f aca="false">IF(H1527=0,E1527,H1527)</f>
        <v>-0.132551532296674</v>
      </c>
      <c r="J1527" s="0" t="n">
        <f aca="false">$L$3*J1526+$M$3*K1526+$O$3*I1526</f>
        <v>0.100776622227656</v>
      </c>
      <c r="K1527" s="0" t="n">
        <f aca="false">$L$4*J1526+$M$4*K1526+$O$4*I1526</f>
        <v>-0.240631189675735</v>
      </c>
      <c r="L1527" s="0" t="n">
        <f aca="false">J1527-D1527</f>
        <v>0.000776622227655996</v>
      </c>
      <c r="M1527" s="0" t="n">
        <f aca="false">J1527</f>
        <v>0.100776622227656</v>
      </c>
      <c r="N1527" s="0" t="n">
        <f aca="false">180*I1527/PI()</f>
        <v>-7.59464336859145</v>
      </c>
    </row>
    <row r="1528" customFormat="false" ht="15" hidden="false" customHeight="false" outlineLevel="0" collapsed="false">
      <c r="A1528" s="0" t="n">
        <f aca="false">B1528*$C$11</f>
        <v>1.509</v>
      </c>
      <c r="B1528" s="0" t="n">
        <f aca="false">B1527+1</f>
        <v>1509</v>
      </c>
      <c r="D1528" s="0" t="n">
        <v>0.1</v>
      </c>
      <c r="E1528" s="0" t="n">
        <f aca="false">E1527+$F$8*L1528+$F$9*L1527+$F$10*L1526</f>
        <v>-0.458980096967577</v>
      </c>
      <c r="F1528" s="0" t="n">
        <f aca="false">IF(E1528&gt;$F$15,$F$15,0)</f>
        <v>0</v>
      </c>
      <c r="G1528" s="0" t="n">
        <f aca="false">IF(E1528&lt;$G$15,$G$15,0)</f>
        <v>-0.132551532296674</v>
      </c>
      <c r="H1528" s="0" t="n">
        <f aca="false">F1528+G1528</f>
        <v>-0.132551532296674</v>
      </c>
      <c r="I1528" s="0" t="n">
        <f aca="false">IF(H1528=0,E1528,H1528)</f>
        <v>-0.132551532296674</v>
      </c>
      <c r="J1528" s="0" t="n">
        <f aca="false">$L$3*J1527+$M$3*K1527+$O$3*I1527</f>
        <v>0.100536348927117</v>
      </c>
      <c r="K1528" s="0" t="n">
        <f aca="false">$L$4*J1527+$M$4*K1527+$O$4*I1527</f>
        <v>-0.239915411401333</v>
      </c>
      <c r="L1528" s="0" t="n">
        <f aca="false">J1528-D1528</f>
        <v>0.000536348927117458</v>
      </c>
      <c r="M1528" s="0" t="n">
        <f aca="false">J1528</f>
        <v>0.100536348927117</v>
      </c>
      <c r="N1528" s="0" t="n">
        <f aca="false">180*I1528/PI()</f>
        <v>-7.59464336859145</v>
      </c>
    </row>
    <row r="1529" customFormat="false" ht="15" hidden="false" customHeight="false" outlineLevel="0" collapsed="false">
      <c r="A1529" s="0" t="n">
        <f aca="false">B1529*$C$11</f>
        <v>1.51</v>
      </c>
      <c r="B1529" s="0" t="n">
        <f aca="false">B1528+1</f>
        <v>1510</v>
      </c>
      <c r="D1529" s="0" t="n">
        <v>0.1</v>
      </c>
      <c r="E1529" s="0" t="n">
        <f aca="false">E1528+$F$8*L1529+$F$9*L1528+$F$10*L1527</f>
        <v>-0.467130829437683</v>
      </c>
      <c r="F1529" s="0" t="n">
        <f aca="false">IF(E1529&gt;$F$15,$F$15,0)</f>
        <v>0</v>
      </c>
      <c r="G1529" s="0" t="n">
        <f aca="false">IF(E1529&lt;$G$15,$G$15,0)</f>
        <v>-0.132551532296674</v>
      </c>
      <c r="H1529" s="0" t="n">
        <f aca="false">F1529+G1529</f>
        <v>-0.132551532296674</v>
      </c>
      <c r="I1529" s="0" t="n">
        <f aca="false">IF(H1529=0,E1529,H1529)</f>
        <v>-0.132551532296674</v>
      </c>
      <c r="J1529" s="0" t="n">
        <f aca="false">$L$3*J1528+$M$3*K1528+$O$3*I1528</f>
        <v>0.100296791404853</v>
      </c>
      <c r="K1529" s="0" t="n">
        <f aca="false">$L$4*J1528+$M$4*K1528+$O$4*I1528</f>
        <v>-0.239199633126931</v>
      </c>
      <c r="L1529" s="0" t="n">
        <f aca="false">J1529-D1529</f>
        <v>0.000296791404853322</v>
      </c>
      <c r="M1529" s="0" t="n">
        <f aca="false">J1529</f>
        <v>0.100296791404853</v>
      </c>
      <c r="N1529" s="0" t="n">
        <f aca="false">180*I1529/PI()</f>
        <v>-7.59464336859145</v>
      </c>
    </row>
    <row r="1530" customFormat="false" ht="15" hidden="false" customHeight="false" outlineLevel="0" collapsed="false">
      <c r="A1530" s="0" t="n">
        <f aca="false">B1530*$C$11</f>
        <v>1.511</v>
      </c>
      <c r="B1530" s="0" t="n">
        <f aca="false">B1529+1</f>
        <v>1511</v>
      </c>
      <c r="D1530" s="0" t="n">
        <v>0.1</v>
      </c>
      <c r="E1530" s="0" t="n">
        <f aca="false">E1529+$F$8*L1530+$F$9*L1529+$F$10*L1528</f>
        <v>-0.475252940330483</v>
      </c>
      <c r="F1530" s="0" t="n">
        <f aca="false">IF(E1530&gt;$F$15,$F$15,0)</f>
        <v>0</v>
      </c>
      <c r="G1530" s="0" t="n">
        <f aca="false">IF(E1530&lt;$G$15,$G$15,0)</f>
        <v>-0.132551532296674</v>
      </c>
      <c r="H1530" s="0" t="n">
        <f aca="false">F1530+G1530</f>
        <v>-0.132551532296674</v>
      </c>
      <c r="I1530" s="0" t="n">
        <f aca="false">IF(H1530=0,E1530,H1530)</f>
        <v>-0.132551532296674</v>
      </c>
      <c r="J1530" s="0" t="n">
        <f aca="false">$L$3*J1529+$M$3*K1529+$O$3*I1529</f>
        <v>0.100057949660864</v>
      </c>
      <c r="K1530" s="0" t="n">
        <f aca="false">$L$4*J1529+$M$4*K1529+$O$4*I1529</f>
        <v>-0.238483854852529</v>
      </c>
      <c r="L1530" s="0" t="n">
        <f aca="false">J1530-D1530</f>
        <v>5.79496608635877E-005</v>
      </c>
      <c r="M1530" s="0" t="n">
        <f aca="false">J1530</f>
        <v>0.100057949660864</v>
      </c>
      <c r="N1530" s="0" t="n">
        <f aca="false">180*I1530/PI()</f>
        <v>-7.59464336859145</v>
      </c>
    </row>
    <row r="1531" customFormat="false" ht="15" hidden="false" customHeight="false" outlineLevel="0" collapsed="false">
      <c r="A1531" s="0" t="n">
        <f aca="false">B1531*$C$11</f>
        <v>1.512</v>
      </c>
      <c r="B1531" s="0" t="n">
        <f aca="false">B1530+1</f>
        <v>1512</v>
      </c>
      <c r="D1531" s="0" t="n">
        <v>0.1</v>
      </c>
      <c r="E1531" s="0" t="n">
        <f aca="false">E1530+$F$8*L1531+$F$9*L1530+$F$10*L1529</f>
        <v>-0.483346429617345</v>
      </c>
      <c r="F1531" s="0" t="n">
        <f aca="false">IF(E1531&gt;$F$15,$F$15,0)</f>
        <v>0</v>
      </c>
      <c r="G1531" s="0" t="n">
        <f aca="false">IF(E1531&lt;$G$15,$G$15,0)</f>
        <v>-0.132551532296674</v>
      </c>
      <c r="H1531" s="0" t="n">
        <f aca="false">F1531+G1531</f>
        <v>-0.132551532296674</v>
      </c>
      <c r="I1531" s="0" t="n">
        <f aca="false">IF(H1531=0,E1531,H1531)</f>
        <v>-0.132551532296674</v>
      </c>
      <c r="J1531" s="0" t="n">
        <f aca="false">$L$3*J1530+$M$3*K1530+$O$3*I1530</f>
        <v>0.0998198236951483</v>
      </c>
      <c r="K1531" s="0" t="n">
        <f aca="false">$L$4*J1530+$M$4*K1530+$O$4*I1530</f>
        <v>-0.237768076578127</v>
      </c>
      <c r="L1531" s="0" t="n">
        <f aca="false">J1531-D1531</f>
        <v>-0.000180176304851745</v>
      </c>
      <c r="M1531" s="0" t="n">
        <f aca="false">J1531</f>
        <v>0.0998198236951483</v>
      </c>
      <c r="N1531" s="0" t="n">
        <f aca="false">180*I1531/PI()</f>
        <v>-7.59464336859145</v>
      </c>
    </row>
    <row r="1532" customFormat="false" ht="15" hidden="false" customHeight="false" outlineLevel="0" collapsed="false">
      <c r="A1532" s="0" t="n">
        <f aca="false">B1532*$C$11</f>
        <v>1.513</v>
      </c>
      <c r="B1532" s="0" t="n">
        <f aca="false">B1531+1</f>
        <v>1513</v>
      </c>
      <c r="D1532" s="0" t="n">
        <v>0.1</v>
      </c>
      <c r="E1532" s="0" t="n">
        <f aca="false">E1531+$F$8*L1532+$F$9*L1531+$F$10*L1530</f>
        <v>-0.491411297269639</v>
      </c>
      <c r="F1532" s="0" t="n">
        <f aca="false">IF(E1532&gt;$F$15,$F$15,0)</f>
        <v>0</v>
      </c>
      <c r="G1532" s="0" t="n">
        <f aca="false">IF(E1532&lt;$G$15,$G$15,0)</f>
        <v>-0.132551532296674</v>
      </c>
      <c r="H1532" s="0" t="n">
        <f aca="false">F1532+G1532</f>
        <v>-0.132551532296674</v>
      </c>
      <c r="I1532" s="0" t="n">
        <f aca="false">IF(H1532=0,E1532,H1532)</f>
        <v>-0.132551532296674</v>
      </c>
      <c r="J1532" s="0" t="n">
        <f aca="false">$L$3*J1531+$M$3*K1531+$O$3*I1531</f>
        <v>0.0995824135077073</v>
      </c>
      <c r="K1532" s="0" t="n">
        <f aca="false">$L$4*J1531+$M$4*K1531+$O$4*I1531</f>
        <v>-0.237052298303725</v>
      </c>
      <c r="L1532" s="0" t="n">
        <f aca="false">J1532-D1532</f>
        <v>-0.000417586492292676</v>
      </c>
      <c r="M1532" s="0" t="n">
        <f aca="false">J1532</f>
        <v>0.0995824135077073</v>
      </c>
      <c r="N1532" s="0" t="n">
        <f aca="false">180*I1532/PI()</f>
        <v>-7.59464336859145</v>
      </c>
    </row>
    <row r="1533" customFormat="false" ht="15" hidden="false" customHeight="false" outlineLevel="0" collapsed="false">
      <c r="A1533" s="0" t="n">
        <f aca="false">B1533*$C$11</f>
        <v>1.514</v>
      </c>
      <c r="B1533" s="0" t="n">
        <f aca="false">B1532+1</f>
        <v>1514</v>
      </c>
      <c r="D1533" s="0" t="n">
        <v>0.1</v>
      </c>
      <c r="E1533" s="0" t="n">
        <f aca="false">E1532+$F$8*L1533+$F$9*L1532+$F$10*L1531</f>
        <v>-0.499447543258733</v>
      </c>
      <c r="F1533" s="0" t="n">
        <f aca="false">IF(E1533&gt;$F$15,$F$15,0)</f>
        <v>0</v>
      </c>
      <c r="G1533" s="0" t="n">
        <f aca="false">IF(E1533&lt;$G$15,$G$15,0)</f>
        <v>-0.132551532296674</v>
      </c>
      <c r="H1533" s="0" t="n">
        <f aca="false">F1533+G1533</f>
        <v>-0.132551532296674</v>
      </c>
      <c r="I1533" s="0" t="n">
        <f aca="false">IF(H1533=0,E1533,H1533)</f>
        <v>-0.132551532296674</v>
      </c>
      <c r="J1533" s="0" t="n">
        <f aca="false">$L$3*J1532+$M$3*K1532+$O$3*I1532</f>
        <v>0.0993457190985408</v>
      </c>
      <c r="K1533" s="0" t="n">
        <f aca="false">$L$4*J1532+$M$4*K1532+$O$4*I1532</f>
        <v>-0.236336520029323</v>
      </c>
      <c r="L1533" s="0" t="n">
        <f aca="false">J1533-D1533</f>
        <v>-0.000654280901459206</v>
      </c>
      <c r="M1533" s="0" t="n">
        <f aca="false">J1533</f>
        <v>0.0993457190985408</v>
      </c>
      <c r="N1533" s="0" t="n">
        <f aca="false">180*I1533/PI()</f>
        <v>-7.59464336859145</v>
      </c>
    </row>
    <row r="1534" customFormat="false" ht="15" hidden="false" customHeight="false" outlineLevel="0" collapsed="false">
      <c r="A1534" s="0" t="n">
        <f aca="false">B1534*$C$11</f>
        <v>1.515</v>
      </c>
      <c r="B1534" s="0" t="n">
        <f aca="false">B1533+1</f>
        <v>1515</v>
      </c>
      <c r="D1534" s="0" t="n">
        <v>0.1</v>
      </c>
      <c r="E1534" s="0" t="n">
        <f aca="false">E1533+$F$8*L1534+$F$9*L1533+$F$10*L1532</f>
        <v>-0.507455167555996</v>
      </c>
      <c r="F1534" s="0" t="n">
        <f aca="false">IF(E1534&gt;$F$15,$F$15,0)</f>
        <v>0</v>
      </c>
      <c r="G1534" s="0" t="n">
        <f aca="false">IF(E1534&lt;$G$15,$G$15,0)</f>
        <v>-0.132551532296674</v>
      </c>
      <c r="H1534" s="0" t="n">
        <f aca="false">F1534+G1534</f>
        <v>-0.132551532296674</v>
      </c>
      <c r="I1534" s="0" t="n">
        <f aca="false">IF(H1534=0,E1534,H1534)</f>
        <v>-0.132551532296674</v>
      </c>
      <c r="J1534" s="0" t="n">
        <f aca="false">$L$3*J1533+$M$3*K1533+$O$3*I1533</f>
        <v>0.0991097404676487</v>
      </c>
      <c r="K1534" s="0" t="n">
        <f aca="false">$L$4*J1533+$M$4*K1533+$O$4*I1533</f>
        <v>-0.235620741754921</v>
      </c>
      <c r="L1534" s="0" t="n">
        <f aca="false">J1534-D1534</f>
        <v>-0.000890259532351334</v>
      </c>
      <c r="M1534" s="0" t="n">
        <f aca="false">J1534</f>
        <v>0.0991097404676487</v>
      </c>
      <c r="N1534" s="0" t="n">
        <f aca="false">180*I1534/PI()</f>
        <v>-7.59464336859145</v>
      </c>
    </row>
    <row r="1535" customFormat="false" ht="15" hidden="false" customHeight="false" outlineLevel="0" collapsed="false">
      <c r="A1535" s="0" t="n">
        <f aca="false">B1535*$C$11</f>
        <v>1.516</v>
      </c>
      <c r="B1535" s="0" t="n">
        <f aca="false">B1534+1</f>
        <v>1516</v>
      </c>
      <c r="D1535" s="0" t="n">
        <v>0.1</v>
      </c>
      <c r="E1535" s="0" t="n">
        <f aca="false">E1534+$F$8*L1535+$F$9*L1534+$F$10*L1533</f>
        <v>-0.515434170132797</v>
      </c>
      <c r="F1535" s="0" t="n">
        <f aca="false">IF(E1535&gt;$F$15,$F$15,0)</f>
        <v>0</v>
      </c>
      <c r="G1535" s="0" t="n">
        <f aca="false">IF(E1535&lt;$G$15,$G$15,0)</f>
        <v>-0.132551532296674</v>
      </c>
      <c r="H1535" s="0" t="n">
        <f aca="false">F1535+G1535</f>
        <v>-0.132551532296674</v>
      </c>
      <c r="I1535" s="0" t="n">
        <f aca="false">IF(H1535=0,E1535,H1535)</f>
        <v>-0.132551532296674</v>
      </c>
      <c r="J1535" s="0" t="n">
        <f aca="false">$L$3*J1534+$M$3*K1534+$O$3*I1534</f>
        <v>0.098874477615031</v>
      </c>
      <c r="K1535" s="0" t="n">
        <f aca="false">$L$4*J1534+$M$4*K1534+$O$4*I1534</f>
        <v>-0.234904963480519</v>
      </c>
      <c r="L1535" s="0" t="n">
        <f aca="false">J1535-D1535</f>
        <v>-0.00112552238496906</v>
      </c>
      <c r="M1535" s="0" t="n">
        <f aca="false">J1535</f>
        <v>0.098874477615031</v>
      </c>
      <c r="N1535" s="0" t="n">
        <f aca="false">180*I1535/PI()</f>
        <v>-7.59464336859145</v>
      </c>
    </row>
    <row r="1536" customFormat="false" ht="15" hidden="false" customHeight="false" outlineLevel="0" collapsed="false">
      <c r="A1536" s="0" t="n">
        <f aca="false">B1536*$C$11</f>
        <v>1.517</v>
      </c>
      <c r="B1536" s="0" t="n">
        <f aca="false">B1535+1</f>
        <v>1517</v>
      </c>
      <c r="D1536" s="0" t="n">
        <v>0.1</v>
      </c>
      <c r="E1536" s="0" t="n">
        <f aca="false">E1535+$F$8*L1536+$F$9*L1535+$F$10*L1534</f>
        <v>-0.523384550960505</v>
      </c>
      <c r="F1536" s="0" t="n">
        <f aca="false">IF(E1536&gt;$F$15,$F$15,0)</f>
        <v>0</v>
      </c>
      <c r="G1536" s="0" t="n">
        <f aca="false">IF(E1536&lt;$G$15,$G$15,0)</f>
        <v>-0.132551532296674</v>
      </c>
      <c r="H1536" s="0" t="n">
        <f aca="false">F1536+G1536</f>
        <v>-0.132551532296674</v>
      </c>
      <c r="I1536" s="0" t="n">
        <f aca="false">IF(H1536=0,E1536,H1536)</f>
        <v>-0.132551532296674</v>
      </c>
      <c r="J1536" s="0" t="n">
        <f aca="false">$L$3*J1535+$M$3*K1535+$O$3*I1535</f>
        <v>0.0986399305406876</v>
      </c>
      <c r="K1536" s="0" t="n">
        <f aca="false">$L$4*J1535+$M$4*K1535+$O$4*I1535</f>
        <v>-0.234189185206117</v>
      </c>
      <c r="L1536" s="0" t="n">
        <f aca="false">J1536-D1536</f>
        <v>-0.00136006945931239</v>
      </c>
      <c r="M1536" s="0" t="n">
        <f aca="false">J1536</f>
        <v>0.0986399305406876</v>
      </c>
      <c r="N1536" s="0" t="n">
        <f aca="false">180*I1536/PI()</f>
        <v>-7.59464336859145</v>
      </c>
    </row>
    <row r="1537" customFormat="false" ht="15" hidden="false" customHeight="false" outlineLevel="0" collapsed="false">
      <c r="A1537" s="0" t="n">
        <f aca="false">B1537*$C$11</f>
        <v>1.518</v>
      </c>
      <c r="B1537" s="0" t="n">
        <f aca="false">B1536+1</f>
        <v>1518</v>
      </c>
      <c r="D1537" s="0" t="n">
        <v>0.1</v>
      </c>
      <c r="E1537" s="0" t="n">
        <f aca="false">E1536+$F$8*L1537+$F$9*L1536+$F$10*L1535</f>
        <v>-0.531306310010489</v>
      </c>
      <c r="F1537" s="0" t="n">
        <f aca="false">IF(E1537&gt;$F$15,$F$15,0)</f>
        <v>0</v>
      </c>
      <c r="G1537" s="0" t="n">
        <f aca="false">IF(E1537&lt;$G$15,$G$15,0)</f>
        <v>-0.132551532296674</v>
      </c>
      <c r="H1537" s="0" t="n">
        <f aca="false">F1537+G1537</f>
        <v>-0.132551532296674</v>
      </c>
      <c r="I1537" s="0" t="n">
        <f aca="false">IF(H1537=0,E1537,H1537)</f>
        <v>-0.132551532296674</v>
      </c>
      <c r="J1537" s="0" t="n">
        <f aca="false">$L$3*J1536+$M$3*K1536+$O$3*I1536</f>
        <v>0.0984060992446187</v>
      </c>
      <c r="K1537" s="0" t="n">
        <f aca="false">$L$4*J1536+$M$4*K1536+$O$4*I1536</f>
        <v>-0.233473406931715</v>
      </c>
      <c r="L1537" s="0" t="n">
        <f aca="false">J1537-D1537</f>
        <v>-0.00159390075538131</v>
      </c>
      <c r="M1537" s="0" t="n">
        <f aca="false">J1537</f>
        <v>0.0984060992446187</v>
      </c>
      <c r="N1537" s="0" t="n">
        <f aca="false">180*I1537/PI()</f>
        <v>-7.59464336859145</v>
      </c>
    </row>
    <row r="1538" customFormat="false" ht="15" hidden="false" customHeight="false" outlineLevel="0" collapsed="false">
      <c r="A1538" s="0" t="n">
        <f aca="false">B1538*$C$11</f>
        <v>1.519</v>
      </c>
      <c r="B1538" s="0" t="n">
        <f aca="false">B1537+1</f>
        <v>1519</v>
      </c>
      <c r="D1538" s="0" t="n">
        <v>0.1</v>
      </c>
      <c r="E1538" s="0" t="n">
        <f aca="false">E1537+$F$8*L1538+$F$9*L1537+$F$10*L1536</f>
        <v>-0.539199447254088</v>
      </c>
      <c r="F1538" s="0" t="n">
        <f aca="false">IF(E1538&gt;$F$15,$F$15,0)</f>
        <v>0</v>
      </c>
      <c r="G1538" s="0" t="n">
        <f aca="false">IF(E1538&lt;$G$15,$G$15,0)</f>
        <v>-0.132551532296674</v>
      </c>
      <c r="H1538" s="0" t="n">
        <f aca="false">F1538+G1538</f>
        <v>-0.132551532296674</v>
      </c>
      <c r="I1538" s="0" t="n">
        <f aca="false">IF(H1538=0,E1538,H1538)</f>
        <v>-0.132551532296674</v>
      </c>
      <c r="J1538" s="0" t="n">
        <f aca="false">$L$3*J1537+$M$3*K1537+$O$3*I1537</f>
        <v>0.0981729837268242</v>
      </c>
      <c r="K1538" s="0" t="n">
        <f aca="false">$L$4*J1537+$M$4*K1537+$O$4*I1537</f>
        <v>-0.232757628657313</v>
      </c>
      <c r="L1538" s="0" t="n">
        <f aca="false">J1538-D1538</f>
        <v>-0.00182701627317582</v>
      </c>
      <c r="M1538" s="0" t="n">
        <f aca="false">J1538</f>
        <v>0.0981729837268242</v>
      </c>
      <c r="N1538" s="0" t="n">
        <f aca="false">180*I1538/PI()</f>
        <v>-7.59464336859145</v>
      </c>
    </row>
    <row r="1539" customFormat="false" ht="15" hidden="false" customHeight="false" outlineLevel="0" collapsed="false">
      <c r="A1539" s="0" t="n">
        <f aca="false">B1539*$C$11</f>
        <v>1.52</v>
      </c>
      <c r="B1539" s="0" t="n">
        <f aca="false">B1538+1</f>
        <v>1520</v>
      </c>
      <c r="D1539" s="0" t="n">
        <v>0.1</v>
      </c>
      <c r="E1539" s="0" t="n">
        <f aca="false">E1538+$F$8*L1539+$F$9*L1538+$F$10*L1537</f>
        <v>-0.547063962662729</v>
      </c>
      <c r="F1539" s="0" t="n">
        <f aca="false">IF(E1539&gt;$F$15,$F$15,0)</f>
        <v>0</v>
      </c>
      <c r="G1539" s="0" t="n">
        <f aca="false">IF(E1539&lt;$G$15,$G$15,0)</f>
        <v>-0.132551532296674</v>
      </c>
      <c r="H1539" s="0" t="n">
        <f aca="false">F1539+G1539</f>
        <v>-0.132551532296674</v>
      </c>
      <c r="I1539" s="0" t="n">
        <f aca="false">IF(H1539=0,E1539,H1539)</f>
        <v>-0.132551532296674</v>
      </c>
      <c r="J1539" s="0" t="n">
        <f aca="false">$L$3*J1538+$M$3*K1538+$O$3*I1538</f>
        <v>0.0979405839873041</v>
      </c>
      <c r="K1539" s="0" t="n">
        <f aca="false">$L$4*J1538+$M$4*K1538+$O$4*I1538</f>
        <v>-0.232041850382911</v>
      </c>
      <c r="L1539" s="0" t="n">
        <f aca="false">J1539-D1539</f>
        <v>-0.00205941601269592</v>
      </c>
      <c r="M1539" s="0" t="n">
        <f aca="false">J1539</f>
        <v>0.0979405839873041</v>
      </c>
      <c r="N1539" s="0" t="n">
        <f aca="false">180*I1539/PI()</f>
        <v>-7.59464336859145</v>
      </c>
    </row>
    <row r="1540" customFormat="false" ht="15" hidden="false" customHeight="false" outlineLevel="0" collapsed="false">
      <c r="A1540" s="0" t="n">
        <f aca="false">B1540*$C$11</f>
        <v>1.521</v>
      </c>
      <c r="B1540" s="0" t="n">
        <f aca="false">B1539+1</f>
        <v>1521</v>
      </c>
      <c r="D1540" s="0" t="n">
        <v>0.1</v>
      </c>
      <c r="E1540" s="0" t="n">
        <f aca="false">E1539+$F$8*L1540+$F$9*L1539+$F$10*L1538</f>
        <v>-0.554899856207753</v>
      </c>
      <c r="F1540" s="0" t="n">
        <f aca="false">IF(E1540&gt;$F$15,$F$15,0)</f>
        <v>0</v>
      </c>
      <c r="G1540" s="0" t="n">
        <f aca="false">IF(E1540&lt;$G$15,$G$15,0)</f>
        <v>-0.132551532296674</v>
      </c>
      <c r="H1540" s="0" t="n">
        <f aca="false">F1540+G1540</f>
        <v>-0.132551532296674</v>
      </c>
      <c r="I1540" s="0" t="n">
        <f aca="false">IF(H1540=0,E1540,H1540)</f>
        <v>-0.132551532296674</v>
      </c>
      <c r="J1540" s="0" t="n">
        <f aca="false">$L$3*J1539+$M$3*K1539+$O$3*I1539</f>
        <v>0.0977089000260584</v>
      </c>
      <c r="K1540" s="0" t="n">
        <f aca="false">$L$4*J1539+$M$4*K1539+$O$4*I1539</f>
        <v>-0.231326072108509</v>
      </c>
      <c r="L1540" s="0" t="n">
        <f aca="false">J1540-D1540</f>
        <v>-0.00229109997394163</v>
      </c>
      <c r="M1540" s="0" t="n">
        <f aca="false">J1540</f>
        <v>0.0977089000260584</v>
      </c>
      <c r="N1540" s="0" t="n">
        <f aca="false">180*I1540/PI()</f>
        <v>-7.59464336859145</v>
      </c>
    </row>
    <row r="1541" customFormat="false" ht="15" hidden="false" customHeight="false" outlineLevel="0" collapsed="false">
      <c r="A1541" s="0" t="n">
        <f aca="false">B1541*$C$11</f>
        <v>1.522</v>
      </c>
      <c r="B1541" s="0" t="n">
        <f aca="false">B1540+1</f>
        <v>1522</v>
      </c>
      <c r="D1541" s="0" t="n">
        <v>0.1</v>
      </c>
      <c r="E1541" s="0" t="n">
        <f aca="false">E1540+$F$8*L1541+$F$9*L1540+$F$10*L1539</f>
        <v>-0.562707127860527</v>
      </c>
      <c r="F1541" s="0" t="n">
        <f aca="false">IF(E1541&gt;$F$15,$F$15,0)</f>
        <v>0</v>
      </c>
      <c r="G1541" s="0" t="n">
        <f aca="false">IF(E1541&lt;$G$15,$G$15,0)</f>
        <v>-0.132551532296674</v>
      </c>
      <c r="H1541" s="0" t="n">
        <f aca="false">F1541+G1541</f>
        <v>-0.132551532296674</v>
      </c>
      <c r="I1541" s="0" t="n">
        <f aca="false">IF(H1541=0,E1541,H1541)</f>
        <v>-0.132551532296674</v>
      </c>
      <c r="J1541" s="0" t="n">
        <f aca="false">$L$3*J1540+$M$3*K1540+$O$3*I1540</f>
        <v>0.0974779318430871</v>
      </c>
      <c r="K1541" s="0" t="n">
        <f aca="false">$L$4*J1540+$M$4*K1540+$O$4*I1540</f>
        <v>-0.230610293834107</v>
      </c>
      <c r="L1541" s="0" t="n">
        <f aca="false">J1541-D1541</f>
        <v>-0.00252206815691293</v>
      </c>
      <c r="M1541" s="0" t="n">
        <f aca="false">J1541</f>
        <v>0.0974779318430871</v>
      </c>
      <c r="N1541" s="0" t="n">
        <f aca="false">180*I1541/PI()</f>
        <v>-7.59464336859145</v>
      </c>
    </row>
    <row r="1542" customFormat="false" ht="15" hidden="false" customHeight="false" outlineLevel="0" collapsed="false">
      <c r="A1542" s="0" t="n">
        <f aca="false">B1542*$C$11</f>
        <v>1.523</v>
      </c>
      <c r="B1542" s="0" t="n">
        <f aca="false">B1541+1</f>
        <v>1523</v>
      </c>
      <c r="D1542" s="0" t="n">
        <v>0.1</v>
      </c>
      <c r="E1542" s="0" t="n">
        <f aca="false">E1541+$F$8*L1542+$F$9*L1541+$F$10*L1540</f>
        <v>-0.570485777592421</v>
      </c>
      <c r="F1542" s="0" t="n">
        <f aca="false">IF(E1542&gt;$F$15,$F$15,0)</f>
        <v>0</v>
      </c>
      <c r="G1542" s="0" t="n">
        <f aca="false">IF(E1542&lt;$G$15,$G$15,0)</f>
        <v>-0.132551532296674</v>
      </c>
      <c r="H1542" s="0" t="n">
        <f aca="false">F1542+G1542</f>
        <v>-0.132551532296674</v>
      </c>
      <c r="I1542" s="0" t="n">
        <f aca="false">IF(H1542=0,E1542,H1542)</f>
        <v>-0.132551532296674</v>
      </c>
      <c r="J1542" s="0" t="n">
        <f aca="false">$L$3*J1541+$M$3*K1541+$O$3*I1541</f>
        <v>0.0972476794383902</v>
      </c>
      <c r="K1542" s="0" t="n">
        <f aca="false">$L$4*J1541+$M$4*K1541+$O$4*I1541</f>
        <v>-0.229894515559705</v>
      </c>
      <c r="L1542" s="0" t="n">
        <f aca="false">J1542-D1542</f>
        <v>-0.00275232056160983</v>
      </c>
      <c r="M1542" s="0" t="n">
        <f aca="false">J1542</f>
        <v>0.0972476794383902</v>
      </c>
      <c r="N1542" s="0" t="n">
        <f aca="false">180*I1542/PI()</f>
        <v>-7.59464336859145</v>
      </c>
    </row>
    <row r="1543" customFormat="false" ht="15" hidden="false" customHeight="false" outlineLevel="0" collapsed="false">
      <c r="A1543" s="0" t="n">
        <f aca="false">B1543*$C$11</f>
        <v>1.524</v>
      </c>
      <c r="B1543" s="0" t="n">
        <f aca="false">B1542+1</f>
        <v>1524</v>
      </c>
      <c r="D1543" s="0" t="n">
        <v>0.1</v>
      </c>
      <c r="E1543" s="0" t="n">
        <f aca="false">E1542+$F$8*L1543+$F$9*L1542+$F$10*L1541</f>
        <v>-0.578235805374804</v>
      </c>
      <c r="F1543" s="0" t="n">
        <f aca="false">IF(E1543&gt;$F$15,$F$15,0)</f>
        <v>0</v>
      </c>
      <c r="G1543" s="0" t="n">
        <f aca="false">IF(E1543&lt;$G$15,$G$15,0)</f>
        <v>-0.132551532296674</v>
      </c>
      <c r="H1543" s="0" t="n">
        <f aca="false">F1543+G1543</f>
        <v>-0.132551532296674</v>
      </c>
      <c r="I1543" s="0" t="n">
        <f aca="false">IF(H1543=0,E1543,H1543)</f>
        <v>-0.132551532296674</v>
      </c>
      <c r="J1543" s="0" t="n">
        <f aca="false">$L$3*J1542+$M$3*K1542+$O$3*I1542</f>
        <v>0.0970181428119677</v>
      </c>
      <c r="K1543" s="0" t="n">
        <f aca="false">$L$4*J1542+$M$4*K1542+$O$4*I1542</f>
        <v>-0.229178737285303</v>
      </c>
      <c r="L1543" s="0" t="n">
        <f aca="false">J1543-D1543</f>
        <v>-0.00298185718803233</v>
      </c>
      <c r="M1543" s="0" t="n">
        <f aca="false">J1543</f>
        <v>0.0970181428119677</v>
      </c>
      <c r="N1543" s="0" t="n">
        <f aca="false">180*I1543/PI()</f>
        <v>-7.59464336859145</v>
      </c>
    </row>
    <row r="1544" customFormat="false" ht="15" hidden="false" customHeight="false" outlineLevel="0" collapsed="false">
      <c r="A1544" s="0" t="n">
        <f aca="false">B1544*$C$11</f>
        <v>1.525</v>
      </c>
      <c r="B1544" s="0" t="n">
        <f aca="false">B1543+1</f>
        <v>1525</v>
      </c>
      <c r="D1544" s="0" t="n">
        <v>0.1</v>
      </c>
      <c r="E1544" s="0" t="n">
        <f aca="false">E1543+$F$8*L1544+$F$9*L1543+$F$10*L1542</f>
        <v>-0.585957211179046</v>
      </c>
      <c r="F1544" s="0" t="n">
        <f aca="false">IF(E1544&gt;$F$15,$F$15,0)</f>
        <v>0</v>
      </c>
      <c r="G1544" s="0" t="n">
        <f aca="false">IF(E1544&lt;$G$15,$G$15,0)</f>
        <v>-0.132551532296674</v>
      </c>
      <c r="H1544" s="0" t="n">
        <f aca="false">F1544+G1544</f>
        <v>-0.132551532296674</v>
      </c>
      <c r="I1544" s="0" t="n">
        <f aca="false">IF(H1544=0,E1544,H1544)</f>
        <v>-0.132551532296674</v>
      </c>
      <c r="J1544" s="0" t="n">
        <f aca="false">$L$3*J1543+$M$3*K1543+$O$3*I1543</f>
        <v>0.0967893219638196</v>
      </c>
      <c r="K1544" s="0" t="n">
        <f aca="false">$L$4*J1543+$M$4*K1543+$O$4*I1543</f>
        <v>-0.228462959010901</v>
      </c>
      <c r="L1544" s="0" t="n">
        <f aca="false">J1544-D1544</f>
        <v>-0.00321067803618043</v>
      </c>
      <c r="M1544" s="0" t="n">
        <f aca="false">J1544</f>
        <v>0.0967893219638196</v>
      </c>
      <c r="N1544" s="0" t="n">
        <f aca="false">180*I1544/PI()</f>
        <v>-7.59464336859145</v>
      </c>
    </row>
    <row r="1545" customFormat="false" ht="15" hidden="false" customHeight="false" outlineLevel="0" collapsed="false">
      <c r="A1545" s="0" t="n">
        <f aca="false">B1545*$C$11</f>
        <v>1.526</v>
      </c>
      <c r="B1545" s="0" t="n">
        <f aca="false">B1544+1</f>
        <v>1526</v>
      </c>
      <c r="D1545" s="0" t="n">
        <v>0.1</v>
      </c>
      <c r="E1545" s="0" t="n">
        <f aca="false">E1544+$F$8*L1545+$F$9*L1544+$F$10*L1543</f>
        <v>-0.593649994976516</v>
      </c>
      <c r="F1545" s="0" t="n">
        <f aca="false">IF(E1545&gt;$F$15,$F$15,0)</f>
        <v>0</v>
      </c>
      <c r="G1545" s="0" t="n">
        <f aca="false">IF(E1545&lt;$G$15,$G$15,0)</f>
        <v>-0.132551532296674</v>
      </c>
      <c r="H1545" s="0" t="n">
        <f aca="false">F1545+G1545</f>
        <v>-0.132551532296674</v>
      </c>
      <c r="I1545" s="0" t="n">
        <f aca="false">IF(H1545=0,E1545,H1545)</f>
        <v>-0.132551532296674</v>
      </c>
      <c r="J1545" s="0" t="n">
        <f aca="false">$L$3*J1544+$M$3*K1544+$O$3*I1544</f>
        <v>0.0965612168939459</v>
      </c>
      <c r="K1545" s="0" t="n">
        <f aca="false">$L$4*J1544+$M$4*K1544+$O$4*I1544</f>
        <v>-0.227747180736499</v>
      </c>
      <c r="L1545" s="0" t="n">
        <f aca="false">J1545-D1545</f>
        <v>-0.00343878310605412</v>
      </c>
      <c r="M1545" s="0" t="n">
        <f aca="false">J1545</f>
        <v>0.0965612168939459</v>
      </c>
      <c r="N1545" s="0" t="n">
        <f aca="false">180*I1545/PI()</f>
        <v>-7.59464336859145</v>
      </c>
    </row>
    <row r="1546" customFormat="false" ht="15" hidden="false" customHeight="false" outlineLevel="0" collapsed="false">
      <c r="A1546" s="0" t="n">
        <f aca="false">B1546*$C$11</f>
        <v>1.527</v>
      </c>
      <c r="B1546" s="0" t="n">
        <f aca="false">B1545+1</f>
        <v>1527</v>
      </c>
      <c r="D1546" s="0" t="n">
        <v>0.1</v>
      </c>
      <c r="E1546" s="0" t="n">
        <f aca="false">E1545+$F$8*L1546+$F$9*L1545+$F$10*L1544</f>
        <v>-0.601314156738578</v>
      </c>
      <c r="F1546" s="0" t="n">
        <f aca="false">IF(E1546&gt;$F$15,$F$15,0)</f>
        <v>0</v>
      </c>
      <c r="G1546" s="0" t="n">
        <f aca="false">IF(E1546&lt;$G$15,$G$15,0)</f>
        <v>-0.132551532296674</v>
      </c>
      <c r="H1546" s="0" t="n">
        <f aca="false">F1546+G1546</f>
        <v>-0.132551532296674</v>
      </c>
      <c r="I1546" s="0" t="n">
        <f aca="false">IF(H1546=0,E1546,H1546)</f>
        <v>-0.132551532296674</v>
      </c>
      <c r="J1546" s="0" t="n">
        <f aca="false">$L$3*J1545+$M$3*K1545+$O$3*I1545</f>
        <v>0.0963338276023466</v>
      </c>
      <c r="K1546" s="0" t="n">
        <f aca="false">$L$4*J1545+$M$4*K1545+$O$4*I1545</f>
        <v>-0.227031402462097</v>
      </c>
      <c r="L1546" s="0" t="n">
        <f aca="false">J1546-D1546</f>
        <v>-0.00366617239765342</v>
      </c>
      <c r="M1546" s="0" t="n">
        <f aca="false">J1546</f>
        <v>0.0963338276023466</v>
      </c>
      <c r="N1546" s="0" t="n">
        <f aca="false">180*I1546/PI()</f>
        <v>-7.59464336859145</v>
      </c>
    </row>
    <row r="1547" customFormat="false" ht="15" hidden="false" customHeight="false" outlineLevel="0" collapsed="false">
      <c r="A1547" s="0" t="n">
        <f aca="false">B1547*$C$11</f>
        <v>1.528</v>
      </c>
      <c r="B1547" s="0" t="n">
        <f aca="false">B1546+1</f>
        <v>1528</v>
      </c>
      <c r="D1547" s="0" t="n">
        <v>0.1</v>
      </c>
      <c r="E1547" s="0" t="n">
        <f aca="false">E1546+$F$8*L1547+$F$9*L1546+$F$10*L1545</f>
        <v>-0.608949696436607</v>
      </c>
      <c r="F1547" s="0" t="n">
        <f aca="false">IF(E1547&gt;$F$15,$F$15,0)</f>
        <v>0</v>
      </c>
      <c r="G1547" s="0" t="n">
        <f aca="false">IF(E1547&lt;$G$15,$G$15,0)</f>
        <v>-0.132551532296674</v>
      </c>
      <c r="H1547" s="0" t="n">
        <f aca="false">F1547+G1547</f>
        <v>-0.132551532296674</v>
      </c>
      <c r="I1547" s="0" t="n">
        <f aca="false">IF(H1547=0,E1547,H1547)</f>
        <v>-0.132551532296674</v>
      </c>
      <c r="J1547" s="0" t="n">
        <f aca="false">$L$3*J1546+$M$3*K1546+$O$3*I1546</f>
        <v>0.0961071540890217</v>
      </c>
      <c r="K1547" s="0" t="n">
        <f aca="false">$L$4*J1546+$M$4*K1546+$O$4*I1546</f>
        <v>-0.226315624187695</v>
      </c>
      <c r="L1547" s="0" t="n">
        <f aca="false">J1547-D1547</f>
        <v>-0.00389284591097831</v>
      </c>
      <c r="M1547" s="0" t="n">
        <f aca="false">J1547</f>
        <v>0.0961071540890217</v>
      </c>
      <c r="N1547" s="0" t="n">
        <f aca="false">180*I1547/PI()</f>
        <v>-7.59464336859145</v>
      </c>
    </row>
    <row r="1548" customFormat="false" ht="15" hidden="false" customHeight="false" outlineLevel="0" collapsed="false">
      <c r="A1548" s="0" t="n">
        <f aca="false">B1548*$C$11</f>
        <v>1.529</v>
      </c>
      <c r="B1548" s="0" t="n">
        <f aca="false">B1547+1</f>
        <v>1529</v>
      </c>
      <c r="D1548" s="0" t="n">
        <v>0.1</v>
      </c>
      <c r="E1548" s="0" t="n">
        <f aca="false">E1547+$F$8*L1548+$F$9*L1547+$F$10*L1546</f>
        <v>-0.616556614041969</v>
      </c>
      <c r="F1548" s="0" t="n">
        <f aca="false">IF(E1548&gt;$F$15,$F$15,0)</f>
        <v>0</v>
      </c>
      <c r="G1548" s="0" t="n">
        <f aca="false">IF(E1548&lt;$G$15,$G$15,0)</f>
        <v>-0.132551532296674</v>
      </c>
      <c r="H1548" s="0" t="n">
        <f aca="false">F1548+G1548</f>
        <v>-0.132551532296674</v>
      </c>
      <c r="I1548" s="0" t="n">
        <f aca="false">IF(H1548=0,E1548,H1548)</f>
        <v>-0.132551532296674</v>
      </c>
      <c r="J1548" s="0" t="n">
        <f aca="false">$L$3*J1547+$M$3*K1547+$O$3*I1547</f>
        <v>0.0958811963539712</v>
      </c>
      <c r="K1548" s="0" t="n">
        <f aca="false">$L$4*J1547+$M$4*K1547+$O$4*I1547</f>
        <v>-0.225599845913293</v>
      </c>
      <c r="L1548" s="0" t="n">
        <f aca="false">J1548-D1548</f>
        <v>-0.0041188036460288</v>
      </c>
      <c r="M1548" s="0" t="n">
        <f aca="false">J1548</f>
        <v>0.0958811963539712</v>
      </c>
      <c r="N1548" s="0" t="n">
        <f aca="false">180*I1548/PI()</f>
        <v>-7.59464336859145</v>
      </c>
    </row>
    <row r="1549" customFormat="false" ht="15" hidden="false" customHeight="false" outlineLevel="0" collapsed="false">
      <c r="A1549" s="0" t="n">
        <f aca="false">B1549*$C$11</f>
        <v>1.53</v>
      </c>
      <c r="B1549" s="0" t="n">
        <f aca="false">B1548+1</f>
        <v>1530</v>
      </c>
      <c r="D1549" s="0" t="n">
        <v>0.1</v>
      </c>
      <c r="E1549" s="0" t="n">
        <f aca="false">E1548+$F$8*L1549+$F$9*L1548+$F$10*L1547</f>
        <v>-0.624134909526031</v>
      </c>
      <c r="F1549" s="0" t="n">
        <f aca="false">IF(E1549&gt;$F$15,$F$15,0)</f>
        <v>0</v>
      </c>
      <c r="G1549" s="0" t="n">
        <f aca="false">IF(E1549&lt;$G$15,$G$15,0)</f>
        <v>-0.132551532296674</v>
      </c>
      <c r="H1549" s="0" t="n">
        <f aca="false">F1549+G1549</f>
        <v>-0.132551532296674</v>
      </c>
      <c r="I1549" s="0" t="n">
        <f aca="false">IF(H1549=0,E1549,H1549)</f>
        <v>-0.132551532296674</v>
      </c>
      <c r="J1549" s="0" t="n">
        <f aca="false">$L$3*J1548+$M$3*K1548+$O$3*I1548</f>
        <v>0.0956559543971951</v>
      </c>
      <c r="K1549" s="0" t="n">
        <f aca="false">$L$4*J1548+$M$4*K1548+$O$4*I1548</f>
        <v>-0.224884067638891</v>
      </c>
      <c r="L1549" s="0" t="n">
        <f aca="false">J1549-D1549</f>
        <v>-0.00434404560280489</v>
      </c>
      <c r="M1549" s="0" t="n">
        <f aca="false">J1549</f>
        <v>0.0956559543971951</v>
      </c>
      <c r="N1549" s="0" t="n">
        <f aca="false">180*I1549/PI()</f>
        <v>-7.59464336859145</v>
      </c>
    </row>
    <row r="1550" customFormat="false" ht="15" hidden="false" customHeight="false" outlineLevel="0" collapsed="false">
      <c r="A1550" s="0" t="n">
        <f aca="false">B1550*$C$11</f>
        <v>1.531</v>
      </c>
      <c r="B1550" s="0" t="n">
        <f aca="false">B1549+1</f>
        <v>1531</v>
      </c>
      <c r="D1550" s="0" t="n">
        <v>0.1</v>
      </c>
      <c r="E1550" s="0" t="n">
        <f aca="false">E1549+$F$8*L1550+$F$9*L1549+$F$10*L1548</f>
        <v>-0.631684582860167</v>
      </c>
      <c r="F1550" s="0" t="n">
        <f aca="false">IF(E1550&gt;$F$15,$F$15,0)</f>
        <v>0</v>
      </c>
      <c r="G1550" s="0" t="n">
        <f aca="false">IF(E1550&lt;$G$15,$G$15,0)</f>
        <v>-0.132551532296674</v>
      </c>
      <c r="H1550" s="0" t="n">
        <f aca="false">F1550+G1550</f>
        <v>-0.132551532296674</v>
      </c>
      <c r="I1550" s="0" t="n">
        <f aca="false">IF(H1550=0,E1550,H1550)</f>
        <v>-0.132551532296674</v>
      </c>
      <c r="J1550" s="0" t="n">
        <f aca="false">$L$3*J1549+$M$3*K1549+$O$3*I1549</f>
        <v>0.0954314282186934</v>
      </c>
      <c r="K1550" s="0" t="n">
        <f aca="false">$L$4*J1549+$M$4*K1549+$O$4*I1549</f>
        <v>-0.224168289364489</v>
      </c>
      <c r="L1550" s="0" t="n">
        <f aca="false">J1550-D1550</f>
        <v>-0.00456857178130658</v>
      </c>
      <c r="M1550" s="0" t="n">
        <f aca="false">J1550</f>
        <v>0.0954314282186934</v>
      </c>
      <c r="N1550" s="0" t="n">
        <f aca="false">180*I1550/PI()</f>
        <v>-7.59464336859145</v>
      </c>
    </row>
    <row r="1551" customFormat="false" ht="15" hidden="false" customHeight="false" outlineLevel="0" collapsed="false">
      <c r="A1551" s="0" t="n">
        <f aca="false">B1551*$C$11</f>
        <v>1.532</v>
      </c>
      <c r="B1551" s="0" t="n">
        <f aca="false">B1550+1</f>
        <v>1532</v>
      </c>
      <c r="D1551" s="0" t="n">
        <v>0.1</v>
      </c>
      <c r="E1551" s="0" t="n">
        <f aca="false">E1550+$F$8*L1551+$F$9*L1550+$F$10*L1549</f>
        <v>-0.639205634015744</v>
      </c>
      <c r="F1551" s="0" t="n">
        <f aca="false">IF(E1551&gt;$F$15,$F$15,0)</f>
        <v>0</v>
      </c>
      <c r="G1551" s="0" t="n">
        <f aca="false">IF(E1551&lt;$G$15,$G$15,0)</f>
        <v>-0.132551532296674</v>
      </c>
      <c r="H1551" s="0" t="n">
        <f aca="false">F1551+G1551</f>
        <v>-0.132551532296674</v>
      </c>
      <c r="I1551" s="0" t="n">
        <f aca="false">IF(H1551=0,E1551,H1551)</f>
        <v>-0.132551532296674</v>
      </c>
      <c r="J1551" s="0" t="n">
        <f aca="false">$L$3*J1550+$M$3*K1550+$O$3*I1550</f>
        <v>0.0952076178184661</v>
      </c>
      <c r="K1551" s="0" t="n">
        <f aca="false">$L$4*J1550+$M$4*K1550+$O$4*I1550</f>
        <v>-0.223452511090087</v>
      </c>
      <c r="L1551" s="0" t="n">
        <f aca="false">J1551-D1551</f>
        <v>-0.00479238218153387</v>
      </c>
      <c r="M1551" s="0" t="n">
        <f aca="false">J1551</f>
        <v>0.0952076178184661</v>
      </c>
      <c r="N1551" s="0" t="n">
        <f aca="false">180*I1551/PI()</f>
        <v>-7.59464336859145</v>
      </c>
    </row>
    <row r="1552" customFormat="false" ht="15" hidden="false" customHeight="false" outlineLevel="0" collapsed="false">
      <c r="A1552" s="0" t="n">
        <f aca="false">B1552*$C$11</f>
        <v>1.533</v>
      </c>
      <c r="B1552" s="0" t="n">
        <f aca="false">B1551+1</f>
        <v>1533</v>
      </c>
      <c r="D1552" s="0" t="n">
        <v>0.1</v>
      </c>
      <c r="E1552" s="0" t="n">
        <f aca="false">E1551+$F$8*L1552+$F$9*L1551+$F$10*L1550</f>
        <v>-0.646698062964127</v>
      </c>
      <c r="F1552" s="0" t="n">
        <f aca="false">IF(E1552&gt;$F$15,$F$15,0)</f>
        <v>0</v>
      </c>
      <c r="G1552" s="0" t="n">
        <f aca="false">IF(E1552&lt;$G$15,$G$15,0)</f>
        <v>-0.132551532296674</v>
      </c>
      <c r="H1552" s="0" t="n">
        <f aca="false">F1552+G1552</f>
        <v>-0.132551532296674</v>
      </c>
      <c r="I1552" s="0" t="n">
        <f aca="false">IF(H1552=0,E1552,H1552)</f>
        <v>-0.132551532296674</v>
      </c>
      <c r="J1552" s="0" t="n">
        <f aca="false">$L$3*J1551+$M$3*K1551+$O$3*I1551</f>
        <v>0.0949845231965132</v>
      </c>
      <c r="K1552" s="0" t="n">
        <f aca="false">$L$4*J1551+$M$4*K1551+$O$4*I1551</f>
        <v>-0.222736732815685</v>
      </c>
      <c r="L1552" s="0" t="n">
        <f aca="false">J1552-D1552</f>
        <v>-0.00501547680348675</v>
      </c>
      <c r="M1552" s="0" t="n">
        <f aca="false">J1552</f>
        <v>0.0949845231965132</v>
      </c>
      <c r="N1552" s="0" t="n">
        <f aca="false">180*I1552/PI()</f>
        <v>-7.59464336859145</v>
      </c>
    </row>
    <row r="1553" customFormat="false" ht="15" hidden="false" customHeight="false" outlineLevel="0" collapsed="false">
      <c r="A1553" s="0" t="n">
        <f aca="false">B1553*$C$11</f>
        <v>1.534</v>
      </c>
      <c r="B1553" s="0" t="n">
        <f aca="false">B1552+1</f>
        <v>1534</v>
      </c>
      <c r="D1553" s="0" t="n">
        <v>0.1</v>
      </c>
      <c r="E1553" s="0" t="n">
        <f aca="false">E1552+$F$8*L1553+$F$9*L1552+$F$10*L1551</f>
        <v>-0.654161869676688</v>
      </c>
      <c r="F1553" s="0" t="n">
        <f aca="false">IF(E1553&gt;$F$15,$F$15,0)</f>
        <v>0</v>
      </c>
      <c r="G1553" s="0" t="n">
        <f aca="false">IF(E1553&lt;$G$15,$G$15,0)</f>
        <v>-0.132551532296674</v>
      </c>
      <c r="H1553" s="0" t="n">
        <f aca="false">F1553+G1553</f>
        <v>-0.132551532296674</v>
      </c>
      <c r="I1553" s="0" t="n">
        <f aca="false">IF(H1553=0,E1553,H1553)</f>
        <v>-0.132551532296674</v>
      </c>
      <c r="J1553" s="0" t="n">
        <f aca="false">$L$3*J1552+$M$3*K1552+$O$3*I1552</f>
        <v>0.0947621443528348</v>
      </c>
      <c r="K1553" s="0" t="n">
        <f aca="false">$L$4*J1552+$M$4*K1552+$O$4*I1552</f>
        <v>-0.222020954541283</v>
      </c>
      <c r="L1553" s="0" t="n">
        <f aca="false">J1553-D1553</f>
        <v>-0.00523785564716524</v>
      </c>
      <c r="M1553" s="0" t="n">
        <f aca="false">J1553</f>
        <v>0.0947621443528348</v>
      </c>
      <c r="N1553" s="0" t="n">
        <f aca="false">180*I1553/PI()</f>
        <v>-7.59464336859145</v>
      </c>
    </row>
    <row r="1554" customFormat="false" ht="15" hidden="false" customHeight="false" outlineLevel="0" collapsed="false">
      <c r="A1554" s="0" t="n">
        <f aca="false">B1554*$C$11</f>
        <v>1.535</v>
      </c>
      <c r="B1554" s="0" t="n">
        <f aca="false">B1553+1</f>
        <v>1535</v>
      </c>
      <c r="D1554" s="0" t="n">
        <v>0.1</v>
      </c>
      <c r="E1554" s="0" t="n">
        <f aca="false">E1553+$F$8*L1554+$F$9*L1553+$F$10*L1552</f>
        <v>-0.661597054124794</v>
      </c>
      <c r="F1554" s="0" t="n">
        <f aca="false">IF(E1554&gt;$F$15,$F$15,0)</f>
        <v>0</v>
      </c>
      <c r="G1554" s="0" t="n">
        <f aca="false">IF(E1554&lt;$G$15,$G$15,0)</f>
        <v>-0.132551532296674</v>
      </c>
      <c r="H1554" s="0" t="n">
        <f aca="false">F1554+G1554</f>
        <v>-0.132551532296674</v>
      </c>
      <c r="I1554" s="0" t="n">
        <f aca="false">IF(H1554=0,E1554,H1554)</f>
        <v>-0.132551532296674</v>
      </c>
      <c r="J1554" s="0" t="n">
        <f aca="false">$L$3*J1553+$M$3*K1553+$O$3*I1553</f>
        <v>0.0945404812874307</v>
      </c>
      <c r="K1554" s="0" t="n">
        <f aca="false">$L$4*J1553+$M$4*K1553+$O$4*I1553</f>
        <v>-0.221305176266881</v>
      </c>
      <c r="L1554" s="0" t="n">
        <f aca="false">J1554-D1554</f>
        <v>-0.00545951871256932</v>
      </c>
      <c r="M1554" s="0" t="n">
        <f aca="false">J1554</f>
        <v>0.0945404812874307</v>
      </c>
      <c r="N1554" s="0" t="n">
        <f aca="false">180*I1554/PI()</f>
        <v>-7.59464336859145</v>
      </c>
    </row>
    <row r="1555" customFormat="false" ht="15" hidden="false" customHeight="false" outlineLevel="0" collapsed="false">
      <c r="A1555" s="0" t="n">
        <f aca="false">B1555*$C$11</f>
        <v>1.536</v>
      </c>
      <c r="B1555" s="0" t="n">
        <f aca="false">B1554+1</f>
        <v>1536</v>
      </c>
      <c r="D1555" s="0" t="n">
        <v>0.1</v>
      </c>
      <c r="E1555" s="0" t="n">
        <f aca="false">E1554+$F$8*L1555+$F$9*L1554+$F$10*L1553</f>
        <v>-0.669003616279817</v>
      </c>
      <c r="F1555" s="0" t="n">
        <f aca="false">IF(E1555&gt;$F$15,$F$15,0)</f>
        <v>0</v>
      </c>
      <c r="G1555" s="0" t="n">
        <f aca="false">IF(E1555&lt;$G$15,$G$15,0)</f>
        <v>-0.132551532296674</v>
      </c>
      <c r="H1555" s="0" t="n">
        <f aca="false">F1555+G1555</f>
        <v>-0.132551532296674</v>
      </c>
      <c r="I1555" s="0" t="n">
        <f aca="false">IF(H1555=0,E1555,H1555)</f>
        <v>-0.132551532296674</v>
      </c>
      <c r="J1555" s="0" t="n">
        <f aca="false">$L$3*J1554+$M$3*K1554+$O$3*I1554</f>
        <v>0.094319534000301</v>
      </c>
      <c r="K1555" s="0" t="n">
        <f aca="false">$L$4*J1554+$M$4*K1554+$O$4*I1554</f>
        <v>-0.220589397992479</v>
      </c>
      <c r="L1555" s="0" t="n">
        <f aca="false">J1555-D1555</f>
        <v>-0.005680465999699</v>
      </c>
      <c r="M1555" s="0" t="n">
        <f aca="false">J1555</f>
        <v>0.094319534000301</v>
      </c>
      <c r="N1555" s="0" t="n">
        <f aca="false">180*I1555/PI()</f>
        <v>-7.59464336859145</v>
      </c>
    </row>
    <row r="1556" customFormat="false" ht="15" hidden="false" customHeight="false" outlineLevel="0" collapsed="false">
      <c r="A1556" s="0" t="n">
        <f aca="false">B1556*$C$11</f>
        <v>1.537</v>
      </c>
      <c r="B1556" s="0" t="n">
        <f aca="false">B1555+1</f>
        <v>1537</v>
      </c>
      <c r="D1556" s="0" t="n">
        <v>0.1</v>
      </c>
      <c r="E1556" s="0" t="n">
        <f aca="false">E1555+$F$8*L1556+$F$9*L1555+$F$10*L1554</f>
        <v>-0.676381556113123</v>
      </c>
      <c r="F1556" s="0" t="n">
        <f aca="false">IF(E1556&gt;$F$15,$F$15,0)</f>
        <v>0</v>
      </c>
      <c r="G1556" s="0" t="n">
        <f aca="false">IF(E1556&lt;$G$15,$G$15,0)</f>
        <v>-0.132551532296674</v>
      </c>
      <c r="H1556" s="0" t="n">
        <f aca="false">F1556+G1556</f>
        <v>-0.132551532296674</v>
      </c>
      <c r="I1556" s="0" t="n">
        <f aca="false">IF(H1556=0,E1556,H1556)</f>
        <v>-0.132551532296674</v>
      </c>
      <c r="J1556" s="0" t="n">
        <f aca="false">$L$3*J1555+$M$3*K1555+$O$3*I1555</f>
        <v>0.0940993024914457</v>
      </c>
      <c r="K1556" s="0" t="n">
        <f aca="false">$L$4*J1555+$M$4*K1555+$O$4*I1555</f>
        <v>-0.219873619718077</v>
      </c>
      <c r="L1556" s="0" t="n">
        <f aca="false">J1556-D1556</f>
        <v>-0.00590069750855428</v>
      </c>
      <c r="M1556" s="0" t="n">
        <f aca="false">J1556</f>
        <v>0.0940993024914457</v>
      </c>
      <c r="N1556" s="0" t="n">
        <f aca="false">180*I1556/PI()</f>
        <v>-7.59464336859145</v>
      </c>
    </row>
    <row r="1557" customFormat="false" ht="15" hidden="false" customHeight="false" outlineLevel="0" collapsed="false">
      <c r="A1557" s="0" t="n">
        <f aca="false">B1557*$C$11</f>
        <v>1.538</v>
      </c>
      <c r="B1557" s="0" t="n">
        <f aca="false">B1556+1</f>
        <v>1538</v>
      </c>
      <c r="D1557" s="0" t="n">
        <v>0.1</v>
      </c>
      <c r="E1557" s="0" t="n">
        <f aca="false">E1556+$F$8*L1557+$F$9*L1556+$F$10*L1555</f>
        <v>-0.683730873596085</v>
      </c>
      <c r="F1557" s="0" t="n">
        <f aca="false">IF(E1557&gt;$F$15,$F$15,0)</f>
        <v>0</v>
      </c>
      <c r="G1557" s="0" t="n">
        <f aca="false">IF(E1557&lt;$G$15,$G$15,0)</f>
        <v>-0.132551532296674</v>
      </c>
      <c r="H1557" s="0" t="n">
        <f aca="false">F1557+G1557</f>
        <v>-0.132551532296674</v>
      </c>
      <c r="I1557" s="0" t="n">
        <f aca="false">IF(H1557=0,E1557,H1557)</f>
        <v>-0.132551532296674</v>
      </c>
      <c r="J1557" s="0" t="n">
        <f aca="false">$L$3*J1556+$M$3*K1556+$O$3*I1556</f>
        <v>0.0938797867608649</v>
      </c>
      <c r="K1557" s="0" t="n">
        <f aca="false">$L$4*J1556+$M$4*K1556+$O$4*I1556</f>
        <v>-0.219157841443674</v>
      </c>
      <c r="L1557" s="0" t="n">
        <f aca="false">J1557-D1557</f>
        <v>-0.00612021323913516</v>
      </c>
      <c r="M1557" s="0" t="n">
        <f aca="false">J1557</f>
        <v>0.0938797867608649</v>
      </c>
      <c r="N1557" s="0" t="n">
        <f aca="false">180*I1557/PI()</f>
        <v>-7.59464336859145</v>
      </c>
    </row>
    <row r="1558" customFormat="false" ht="15" hidden="false" customHeight="false" outlineLevel="0" collapsed="false">
      <c r="A1558" s="0" t="n">
        <f aca="false">B1558*$C$11</f>
        <v>1.539</v>
      </c>
      <c r="B1558" s="0" t="n">
        <f aca="false">B1557+1</f>
        <v>1539</v>
      </c>
      <c r="D1558" s="0" t="n">
        <v>0.1</v>
      </c>
      <c r="E1558" s="0" t="n">
        <f aca="false">E1557+$F$8*L1558+$F$9*L1557+$F$10*L1556</f>
        <v>-0.69105156870007</v>
      </c>
      <c r="F1558" s="0" t="n">
        <f aca="false">IF(E1558&gt;$F$15,$F$15,0)</f>
        <v>0</v>
      </c>
      <c r="G1558" s="0" t="n">
        <f aca="false">IF(E1558&lt;$G$15,$G$15,0)</f>
        <v>-0.132551532296674</v>
      </c>
      <c r="H1558" s="0" t="n">
        <f aca="false">F1558+G1558</f>
        <v>-0.132551532296674</v>
      </c>
      <c r="I1558" s="0" t="n">
        <f aca="false">IF(H1558=0,E1558,H1558)</f>
        <v>-0.132551532296674</v>
      </c>
      <c r="J1558" s="0" t="n">
        <f aca="false">$L$3*J1557+$M$3*K1557+$O$3*I1557</f>
        <v>0.0936609868085584</v>
      </c>
      <c r="K1558" s="0" t="n">
        <f aca="false">$L$4*J1557+$M$4*K1557+$O$4*I1557</f>
        <v>-0.218442063169272</v>
      </c>
      <c r="L1558" s="0" t="n">
        <f aca="false">J1558-D1558</f>
        <v>-0.00633901319144163</v>
      </c>
      <c r="M1558" s="0" t="n">
        <f aca="false">J1558</f>
        <v>0.0936609868085584</v>
      </c>
      <c r="N1558" s="0" t="n">
        <f aca="false">180*I1558/PI()</f>
        <v>-7.59464336859145</v>
      </c>
    </row>
    <row r="1559" customFormat="false" ht="15" hidden="false" customHeight="false" outlineLevel="0" collapsed="false">
      <c r="A1559" s="0" t="n">
        <f aca="false">B1559*$C$11</f>
        <v>1.54</v>
      </c>
      <c r="B1559" s="0" t="n">
        <f aca="false">B1558+1</f>
        <v>1540</v>
      </c>
      <c r="D1559" s="0" t="n">
        <v>0.1</v>
      </c>
      <c r="E1559" s="0" t="n">
        <f aca="false">E1558+$F$8*L1559+$F$9*L1558+$F$10*L1557</f>
        <v>-0.698343641396443</v>
      </c>
      <c r="F1559" s="0" t="n">
        <f aca="false">IF(E1559&gt;$F$15,$F$15,0)</f>
        <v>0</v>
      </c>
      <c r="G1559" s="0" t="n">
        <f aca="false">IF(E1559&lt;$G$15,$G$15,0)</f>
        <v>-0.132551532296674</v>
      </c>
      <c r="H1559" s="0" t="n">
        <f aca="false">F1559+G1559</f>
        <v>-0.132551532296674</v>
      </c>
      <c r="I1559" s="0" t="n">
        <f aca="false">IF(H1559=0,E1559,H1559)</f>
        <v>-0.132551532296674</v>
      </c>
      <c r="J1559" s="0" t="n">
        <f aca="false">$L$3*J1558+$M$3*K1558+$O$3*I1558</f>
        <v>0.0934429026345263</v>
      </c>
      <c r="K1559" s="0" t="n">
        <f aca="false">$L$4*J1558+$M$4*K1558+$O$4*I1558</f>
        <v>-0.21772628489487</v>
      </c>
      <c r="L1559" s="0" t="n">
        <f aca="false">J1559-D1559</f>
        <v>-0.0065570973654737</v>
      </c>
      <c r="M1559" s="0" t="n">
        <f aca="false">J1559</f>
        <v>0.0934429026345263</v>
      </c>
      <c r="N1559" s="0" t="n">
        <f aca="false">180*I1559/PI()</f>
        <v>-7.59464336859145</v>
      </c>
    </row>
    <row r="1560" customFormat="false" ht="15" hidden="false" customHeight="false" outlineLevel="0" collapsed="false">
      <c r="A1560" s="0" t="n">
        <f aca="false">B1560*$C$11</f>
        <v>1.541</v>
      </c>
      <c r="B1560" s="0" t="n">
        <f aca="false">B1559+1</f>
        <v>1541</v>
      </c>
      <c r="D1560" s="0" t="n">
        <v>0.1</v>
      </c>
      <c r="E1560" s="0" t="n">
        <f aca="false">E1559+$F$8*L1560+$F$9*L1559+$F$10*L1558</f>
        <v>-0.705607091656576</v>
      </c>
      <c r="F1560" s="0" t="n">
        <f aca="false">IF(E1560&gt;$F$15,$F$15,0)</f>
        <v>0</v>
      </c>
      <c r="G1560" s="0" t="n">
        <f aca="false">IF(E1560&lt;$G$15,$G$15,0)</f>
        <v>-0.132551532296674</v>
      </c>
      <c r="H1560" s="0" t="n">
        <f aca="false">F1560+G1560</f>
        <v>-0.132551532296674</v>
      </c>
      <c r="I1560" s="0" t="n">
        <f aca="false">IF(H1560=0,E1560,H1560)</f>
        <v>-0.132551532296674</v>
      </c>
      <c r="J1560" s="0" t="n">
        <f aca="false">$L$3*J1559+$M$3*K1559+$O$3*I1559</f>
        <v>0.0932255342387686</v>
      </c>
      <c r="K1560" s="0" t="n">
        <f aca="false">$L$4*J1559+$M$4*K1559+$O$4*I1559</f>
        <v>-0.217010506620468</v>
      </c>
      <c r="L1560" s="0" t="n">
        <f aca="false">J1560-D1560</f>
        <v>-0.00677446576123138</v>
      </c>
      <c r="M1560" s="0" t="n">
        <f aca="false">J1560</f>
        <v>0.0932255342387686</v>
      </c>
      <c r="N1560" s="0" t="n">
        <f aca="false">180*I1560/PI()</f>
        <v>-7.59464336859145</v>
      </c>
    </row>
    <row r="1561" customFormat="false" ht="15" hidden="false" customHeight="false" outlineLevel="0" collapsed="false">
      <c r="A1561" s="0" t="n">
        <f aca="false">B1561*$C$11</f>
        <v>1.542</v>
      </c>
      <c r="B1561" s="0" t="n">
        <f aca="false">B1560+1</f>
        <v>1542</v>
      </c>
      <c r="D1561" s="0" t="n">
        <v>0.1</v>
      </c>
      <c r="E1561" s="0" t="n">
        <f aca="false">E1560+$F$8*L1561+$F$9*L1560+$F$10*L1559</f>
        <v>-0.712841919451837</v>
      </c>
      <c r="F1561" s="0" t="n">
        <f aca="false">IF(E1561&gt;$F$15,$F$15,0)</f>
        <v>0</v>
      </c>
      <c r="G1561" s="0" t="n">
        <f aca="false">IF(E1561&lt;$G$15,$G$15,0)</f>
        <v>-0.132551532296674</v>
      </c>
      <c r="H1561" s="0" t="n">
        <f aca="false">F1561+G1561</f>
        <v>-0.132551532296674</v>
      </c>
      <c r="I1561" s="0" t="n">
        <f aca="false">IF(H1561=0,E1561,H1561)</f>
        <v>-0.132551532296674</v>
      </c>
      <c r="J1561" s="0" t="n">
        <f aca="false">$L$3*J1560+$M$3*K1560+$O$3*I1560</f>
        <v>0.0930088816212854</v>
      </c>
      <c r="K1561" s="0" t="n">
        <f aca="false">$L$4*J1560+$M$4*K1560+$O$4*I1560</f>
        <v>-0.216294728346066</v>
      </c>
      <c r="L1561" s="0" t="n">
        <f aca="false">J1561-D1561</f>
        <v>-0.00699111837871465</v>
      </c>
      <c r="M1561" s="0" t="n">
        <f aca="false">J1561</f>
        <v>0.0930088816212854</v>
      </c>
      <c r="N1561" s="0" t="n">
        <f aca="false">180*I1561/PI()</f>
        <v>-7.59464336859145</v>
      </c>
    </row>
    <row r="1562" customFormat="false" ht="15" hidden="false" customHeight="false" outlineLevel="0" collapsed="false">
      <c r="A1562" s="0" t="n">
        <f aca="false">B1562*$C$11</f>
        <v>1.543</v>
      </c>
      <c r="B1562" s="0" t="n">
        <f aca="false">B1561+1</f>
        <v>1543</v>
      </c>
      <c r="D1562" s="0" t="n">
        <v>0.1</v>
      </c>
      <c r="E1562" s="0" t="n">
        <f aca="false">E1561+$F$8*L1562+$F$9*L1561+$F$10*L1560</f>
        <v>-0.720048124753596</v>
      </c>
      <c r="F1562" s="0" t="n">
        <f aca="false">IF(E1562&gt;$F$15,$F$15,0)</f>
        <v>0</v>
      </c>
      <c r="G1562" s="0" t="n">
        <f aca="false">IF(E1562&lt;$G$15,$G$15,0)</f>
        <v>-0.132551532296674</v>
      </c>
      <c r="H1562" s="0" t="n">
        <f aca="false">F1562+G1562</f>
        <v>-0.132551532296674</v>
      </c>
      <c r="I1562" s="0" t="n">
        <f aca="false">IF(H1562=0,E1562,H1562)</f>
        <v>-0.132551532296674</v>
      </c>
      <c r="J1562" s="0" t="n">
        <f aca="false">$L$3*J1561+$M$3*K1561+$O$3*I1561</f>
        <v>0.0927929447820765</v>
      </c>
      <c r="K1562" s="0" t="n">
        <f aca="false">$L$4*J1561+$M$4*K1561+$O$4*I1561</f>
        <v>-0.215578950071664</v>
      </c>
      <c r="L1562" s="0" t="n">
        <f aca="false">J1562-D1562</f>
        <v>-0.00720705521792352</v>
      </c>
      <c r="M1562" s="0" t="n">
        <f aca="false">J1562</f>
        <v>0.0927929447820765</v>
      </c>
      <c r="N1562" s="0" t="n">
        <f aca="false">180*I1562/PI()</f>
        <v>-7.59464336859145</v>
      </c>
    </row>
    <row r="1563" customFormat="false" ht="15" hidden="false" customHeight="false" outlineLevel="0" collapsed="false">
      <c r="A1563" s="0" t="n">
        <f aca="false">B1563*$C$11</f>
        <v>1.544</v>
      </c>
      <c r="B1563" s="0" t="n">
        <f aca="false">B1562+1</f>
        <v>1544</v>
      </c>
      <c r="D1563" s="0" t="n">
        <v>0.1</v>
      </c>
      <c r="E1563" s="0" t="n">
        <f aca="false">E1562+$F$8*L1563+$F$9*L1562+$F$10*L1561</f>
        <v>-0.72722570753322</v>
      </c>
      <c r="F1563" s="0" t="n">
        <f aca="false">IF(E1563&gt;$F$15,$F$15,0)</f>
        <v>0</v>
      </c>
      <c r="G1563" s="0" t="n">
        <f aca="false">IF(E1563&lt;$G$15,$G$15,0)</f>
        <v>-0.132551532296674</v>
      </c>
      <c r="H1563" s="0" t="n">
        <f aca="false">F1563+G1563</f>
        <v>-0.132551532296674</v>
      </c>
      <c r="I1563" s="0" t="n">
        <f aca="false">IF(H1563=0,E1563,H1563)</f>
        <v>-0.132551532296674</v>
      </c>
      <c r="J1563" s="0" t="n">
        <f aca="false">$L$3*J1562+$M$3*K1562+$O$3*I1562</f>
        <v>0.092577723721142</v>
      </c>
      <c r="K1563" s="0" t="n">
        <f aca="false">$L$4*J1562+$M$4*K1562+$O$4*I1562</f>
        <v>-0.214863171797262</v>
      </c>
      <c r="L1563" s="0" t="n">
        <f aca="false">J1563-D1563</f>
        <v>-0.00742227627885798</v>
      </c>
      <c r="M1563" s="0" t="n">
        <f aca="false">J1563</f>
        <v>0.092577723721142</v>
      </c>
      <c r="N1563" s="0" t="n">
        <f aca="false">180*I1563/PI()</f>
        <v>-7.59464336859145</v>
      </c>
    </row>
    <row r="1564" customFormat="false" ht="15" hidden="false" customHeight="false" outlineLevel="0" collapsed="false">
      <c r="A1564" s="0" t="n">
        <f aca="false">B1564*$C$11</f>
        <v>1.545</v>
      </c>
      <c r="B1564" s="0" t="n">
        <f aca="false">B1563+1</f>
        <v>1545</v>
      </c>
      <c r="D1564" s="0" t="n">
        <v>0.1</v>
      </c>
      <c r="E1564" s="0" t="n">
        <f aca="false">E1563+$F$8*L1564+$F$9*L1563+$F$10*L1562</f>
        <v>-0.734374667762079</v>
      </c>
      <c r="F1564" s="0" t="n">
        <f aca="false">IF(E1564&gt;$F$15,$F$15,0)</f>
        <v>0</v>
      </c>
      <c r="G1564" s="0" t="n">
        <f aca="false">IF(E1564&lt;$G$15,$G$15,0)</f>
        <v>-0.132551532296674</v>
      </c>
      <c r="H1564" s="0" t="n">
        <f aca="false">F1564+G1564</f>
        <v>-0.132551532296674</v>
      </c>
      <c r="I1564" s="0" t="n">
        <f aca="false">IF(H1564=0,E1564,H1564)</f>
        <v>-0.132551532296674</v>
      </c>
      <c r="J1564" s="0" t="n">
        <f aca="false">$L$3*J1563+$M$3*K1563+$O$3*I1563</f>
        <v>0.092363218438482</v>
      </c>
      <c r="K1564" s="0" t="n">
        <f aca="false">$L$4*J1563+$M$4*K1563+$O$4*I1563</f>
        <v>-0.21414739352286</v>
      </c>
      <c r="L1564" s="0" t="n">
        <f aca="false">J1564-D1564</f>
        <v>-0.00763678156151805</v>
      </c>
      <c r="M1564" s="0" t="n">
        <f aca="false">J1564</f>
        <v>0.092363218438482</v>
      </c>
      <c r="N1564" s="0" t="n">
        <f aca="false">180*I1564/PI()</f>
        <v>-7.59464336859145</v>
      </c>
    </row>
    <row r="1565" customFormat="false" ht="15" hidden="false" customHeight="false" outlineLevel="0" collapsed="false">
      <c r="A1565" s="0" t="n">
        <f aca="false">B1565*$C$11</f>
        <v>1.546</v>
      </c>
      <c r="B1565" s="0" t="n">
        <f aca="false">B1564+1</f>
        <v>1546</v>
      </c>
      <c r="D1565" s="0" t="n">
        <v>0.1</v>
      </c>
      <c r="E1565" s="0" t="n">
        <f aca="false">E1564+$F$8*L1565+$F$9*L1564+$F$10*L1563</f>
        <v>-0.741495005411544</v>
      </c>
      <c r="F1565" s="0" t="n">
        <f aca="false">IF(E1565&gt;$F$15,$F$15,0)</f>
        <v>0</v>
      </c>
      <c r="G1565" s="0" t="n">
        <f aca="false">IF(E1565&lt;$G$15,$G$15,0)</f>
        <v>-0.132551532296674</v>
      </c>
      <c r="H1565" s="0" t="n">
        <f aca="false">F1565+G1565</f>
        <v>-0.132551532296674</v>
      </c>
      <c r="I1565" s="0" t="n">
        <f aca="false">IF(H1565=0,E1565,H1565)</f>
        <v>-0.132551532296674</v>
      </c>
      <c r="J1565" s="0" t="n">
        <f aca="false">$L$3*J1564+$M$3*K1564+$O$3*I1564</f>
        <v>0.0921494289340963</v>
      </c>
      <c r="K1565" s="0" t="n">
        <f aca="false">$L$4*J1564+$M$4*K1564+$O$4*I1564</f>
        <v>-0.213431615248458</v>
      </c>
      <c r="L1565" s="0" t="n">
        <f aca="false">J1565-D1565</f>
        <v>-0.00785057106590371</v>
      </c>
      <c r="M1565" s="0" t="n">
        <f aca="false">J1565</f>
        <v>0.0921494289340963</v>
      </c>
      <c r="N1565" s="0" t="n">
        <f aca="false">180*I1565/PI()</f>
        <v>-7.59464336859145</v>
      </c>
    </row>
    <row r="1566" customFormat="false" ht="15" hidden="false" customHeight="false" outlineLevel="0" collapsed="false">
      <c r="A1566" s="0" t="n">
        <f aca="false">B1566*$C$11</f>
        <v>1.547</v>
      </c>
      <c r="B1566" s="0" t="n">
        <f aca="false">B1565+1</f>
        <v>1547</v>
      </c>
      <c r="D1566" s="0" t="n">
        <v>0.1</v>
      </c>
      <c r="E1566" s="0" t="n">
        <f aca="false">E1565+$F$8*L1566+$F$9*L1565+$F$10*L1564</f>
        <v>-0.748586720452982</v>
      </c>
      <c r="F1566" s="0" t="n">
        <f aca="false">IF(E1566&gt;$F$15,$F$15,0)</f>
        <v>0</v>
      </c>
      <c r="G1566" s="0" t="n">
        <f aca="false">IF(E1566&lt;$G$15,$G$15,0)</f>
        <v>-0.132551532296674</v>
      </c>
      <c r="H1566" s="0" t="n">
        <f aca="false">F1566+G1566</f>
        <v>-0.132551532296674</v>
      </c>
      <c r="I1566" s="0" t="n">
        <f aca="false">IF(H1566=0,E1566,H1566)</f>
        <v>-0.132551532296674</v>
      </c>
      <c r="J1566" s="0" t="n">
        <f aca="false">$L$3*J1565+$M$3*K1565+$O$3*I1565</f>
        <v>0.091936355207985</v>
      </c>
      <c r="K1566" s="0" t="n">
        <f aca="false">$L$4*J1565+$M$4*K1565+$O$4*I1565</f>
        <v>-0.212715836974056</v>
      </c>
      <c r="L1566" s="0" t="n">
        <f aca="false">J1566-D1566</f>
        <v>-0.00806364479201498</v>
      </c>
      <c r="M1566" s="0" t="n">
        <f aca="false">J1566</f>
        <v>0.091936355207985</v>
      </c>
      <c r="N1566" s="0" t="n">
        <f aca="false">180*I1566/PI()</f>
        <v>-7.59464336859145</v>
      </c>
    </row>
    <row r="1567" customFormat="false" ht="15" hidden="false" customHeight="false" outlineLevel="0" collapsed="false">
      <c r="A1567" s="0" t="n">
        <f aca="false">B1567*$C$11</f>
        <v>1.548</v>
      </c>
      <c r="B1567" s="0" t="n">
        <f aca="false">B1566+1</f>
        <v>1548</v>
      </c>
      <c r="D1567" s="0" t="n">
        <v>0.1</v>
      </c>
      <c r="E1567" s="0" t="n">
        <f aca="false">E1566+$F$8*L1567+$F$9*L1566+$F$10*L1565</f>
        <v>-0.755649812857767</v>
      </c>
      <c r="F1567" s="0" t="n">
        <f aca="false">IF(E1567&gt;$F$15,$F$15,0)</f>
        <v>0</v>
      </c>
      <c r="G1567" s="0" t="n">
        <f aca="false">IF(E1567&lt;$G$15,$G$15,0)</f>
        <v>-0.132551532296674</v>
      </c>
      <c r="H1567" s="0" t="n">
        <f aca="false">F1567+G1567</f>
        <v>-0.132551532296674</v>
      </c>
      <c r="I1567" s="0" t="n">
        <f aca="false">IF(H1567=0,E1567,H1567)</f>
        <v>-0.132551532296674</v>
      </c>
      <c r="J1567" s="0" t="n">
        <f aca="false">$L$3*J1566+$M$3*K1566+$O$3*I1566</f>
        <v>0.0917239972601482</v>
      </c>
      <c r="K1567" s="0" t="n">
        <f aca="false">$L$4*J1566+$M$4*K1566+$O$4*I1566</f>
        <v>-0.212000058699654</v>
      </c>
      <c r="L1567" s="0" t="n">
        <f aca="false">J1567-D1567</f>
        <v>-0.00827600273985184</v>
      </c>
      <c r="M1567" s="0" t="n">
        <f aca="false">J1567</f>
        <v>0.0917239972601482</v>
      </c>
      <c r="N1567" s="0" t="n">
        <f aca="false">180*I1567/PI()</f>
        <v>-7.59464336859145</v>
      </c>
    </row>
    <row r="1568" customFormat="false" ht="15" hidden="false" customHeight="false" outlineLevel="0" collapsed="false">
      <c r="A1568" s="0" t="n">
        <f aca="false">B1568*$C$11</f>
        <v>1.549</v>
      </c>
      <c r="B1568" s="0" t="n">
        <f aca="false">B1567+1</f>
        <v>1549</v>
      </c>
      <c r="D1568" s="0" t="n">
        <v>0.1</v>
      </c>
      <c r="E1568" s="0" t="n">
        <f aca="false">E1567+$F$8*L1568+$F$9*L1567+$F$10*L1566</f>
        <v>-0.762684282597256</v>
      </c>
      <c r="F1568" s="0" t="n">
        <f aca="false">IF(E1568&gt;$F$15,$F$15,0)</f>
        <v>0</v>
      </c>
      <c r="G1568" s="0" t="n">
        <f aca="false">IF(E1568&lt;$G$15,$G$15,0)</f>
        <v>-0.132551532296674</v>
      </c>
      <c r="H1568" s="0" t="n">
        <f aca="false">F1568+G1568</f>
        <v>-0.132551532296674</v>
      </c>
      <c r="I1568" s="0" t="n">
        <f aca="false">IF(H1568=0,E1568,H1568)</f>
        <v>-0.132551532296674</v>
      </c>
      <c r="J1568" s="0" t="n">
        <f aca="false">$L$3*J1567+$M$3*K1567+$O$3*I1567</f>
        <v>0.0915123550905857</v>
      </c>
      <c r="K1568" s="0" t="n">
        <f aca="false">$L$4*J1567+$M$4*K1567+$O$4*I1567</f>
        <v>-0.211284280425252</v>
      </c>
      <c r="L1568" s="0" t="n">
        <f aca="false">J1568-D1568</f>
        <v>-0.0084876449094143</v>
      </c>
      <c r="M1568" s="0" t="n">
        <f aca="false">J1568</f>
        <v>0.0915123550905857</v>
      </c>
      <c r="N1568" s="0" t="n">
        <f aca="false">180*I1568/PI()</f>
        <v>-7.59464336859145</v>
      </c>
    </row>
    <row r="1569" customFormat="false" ht="15" hidden="false" customHeight="false" outlineLevel="0" collapsed="false">
      <c r="A1569" s="0" t="n">
        <f aca="false">B1569*$C$11</f>
        <v>1.55</v>
      </c>
      <c r="B1569" s="0" t="n">
        <f aca="false">B1568+1</f>
        <v>1550</v>
      </c>
      <c r="D1569" s="0" t="n">
        <v>0.1</v>
      </c>
      <c r="E1569" s="0" t="n">
        <f aca="false">E1568+$F$8*L1569+$F$9*L1568+$F$10*L1567</f>
        <v>-0.769690129642829</v>
      </c>
      <c r="F1569" s="0" t="n">
        <f aca="false">IF(E1569&gt;$F$15,$F$15,0)</f>
        <v>0</v>
      </c>
      <c r="G1569" s="0" t="n">
        <f aca="false">IF(E1569&lt;$G$15,$G$15,0)</f>
        <v>-0.132551532296674</v>
      </c>
      <c r="H1569" s="0" t="n">
        <f aca="false">F1569+G1569</f>
        <v>-0.132551532296674</v>
      </c>
      <c r="I1569" s="0" t="n">
        <f aca="false">IF(H1569=0,E1569,H1569)</f>
        <v>-0.132551532296674</v>
      </c>
      <c r="J1569" s="0" t="n">
        <f aca="false">$L$3*J1568+$M$3*K1568+$O$3*I1568</f>
        <v>0.0913014286992977</v>
      </c>
      <c r="K1569" s="0" t="n">
        <f aca="false">$L$4*J1568+$M$4*K1568+$O$4*I1568</f>
        <v>-0.21056850215085</v>
      </c>
      <c r="L1569" s="0" t="n">
        <f aca="false">J1569-D1569</f>
        <v>-0.00869857130070235</v>
      </c>
      <c r="M1569" s="0" t="n">
        <f aca="false">J1569</f>
        <v>0.0913014286992977</v>
      </c>
      <c r="N1569" s="0" t="n">
        <f aca="false">180*I1569/PI()</f>
        <v>-7.59464336859145</v>
      </c>
    </row>
    <row r="1570" customFormat="false" ht="15" hidden="false" customHeight="false" outlineLevel="0" collapsed="false">
      <c r="A1570" s="0" t="n">
        <f aca="false">B1570*$C$11</f>
        <v>1.551</v>
      </c>
      <c r="B1570" s="0" t="n">
        <f aca="false">B1569+1</f>
        <v>1551</v>
      </c>
      <c r="D1570" s="0" t="n">
        <v>0.1</v>
      </c>
      <c r="E1570" s="0" t="n">
        <f aca="false">E1569+$F$8*L1570+$F$9*L1569+$F$10*L1568</f>
        <v>-0.776667353965848</v>
      </c>
      <c r="F1570" s="0" t="n">
        <f aca="false">IF(E1570&gt;$F$15,$F$15,0)</f>
        <v>0</v>
      </c>
      <c r="G1570" s="0" t="n">
        <f aca="false">IF(E1570&lt;$G$15,$G$15,0)</f>
        <v>-0.132551532296674</v>
      </c>
      <c r="H1570" s="0" t="n">
        <f aca="false">F1570+G1570</f>
        <v>-0.132551532296674</v>
      </c>
      <c r="I1570" s="0" t="n">
        <f aca="false">IF(H1570=0,E1570,H1570)</f>
        <v>-0.132551532296674</v>
      </c>
      <c r="J1570" s="0" t="n">
        <f aca="false">$L$3*J1569+$M$3*K1569+$O$3*I1569</f>
        <v>0.091091218086284</v>
      </c>
      <c r="K1570" s="0" t="n">
        <f aca="false">$L$4*J1569+$M$4*K1569+$O$4*I1569</f>
        <v>-0.209852723876448</v>
      </c>
      <c r="L1570" s="0" t="n">
        <f aca="false">J1570-D1570</f>
        <v>-0.00890878191371601</v>
      </c>
      <c r="M1570" s="0" t="n">
        <f aca="false">J1570</f>
        <v>0.091091218086284</v>
      </c>
      <c r="N1570" s="0" t="n">
        <f aca="false">180*I1570/PI()</f>
        <v>-7.59464336859145</v>
      </c>
    </row>
    <row r="1571" customFormat="false" ht="15" hidden="false" customHeight="false" outlineLevel="0" collapsed="false">
      <c r="A1571" s="0" t="n">
        <f aca="false">B1571*$C$11</f>
        <v>1.552</v>
      </c>
      <c r="B1571" s="0" t="n">
        <f aca="false">B1570+1</f>
        <v>1552</v>
      </c>
      <c r="D1571" s="0" t="n">
        <v>0.1</v>
      </c>
      <c r="E1571" s="0" t="n">
        <f aca="false">E1570+$F$8*L1571+$F$9*L1570+$F$10*L1569</f>
        <v>-0.783615955537659</v>
      </c>
      <c r="F1571" s="0" t="n">
        <f aca="false">IF(E1571&gt;$F$15,$F$15,0)</f>
        <v>0</v>
      </c>
      <c r="G1571" s="0" t="n">
        <f aca="false">IF(E1571&lt;$G$15,$G$15,0)</f>
        <v>-0.132551532296674</v>
      </c>
      <c r="H1571" s="0" t="n">
        <f aca="false">F1571+G1571</f>
        <v>-0.132551532296674</v>
      </c>
      <c r="I1571" s="0" t="n">
        <f aca="false">IF(H1571=0,E1571,H1571)</f>
        <v>-0.132551532296674</v>
      </c>
      <c r="J1571" s="0" t="n">
        <f aca="false">$L$3*J1570+$M$3*K1570+$O$3*I1570</f>
        <v>0.0908817232515448</v>
      </c>
      <c r="K1571" s="0" t="n">
        <f aca="false">$L$4*J1570+$M$4*K1570+$O$4*I1570</f>
        <v>-0.209136945602046</v>
      </c>
      <c r="L1571" s="0" t="n">
        <f aca="false">J1571-D1571</f>
        <v>-0.00911827674845525</v>
      </c>
      <c r="M1571" s="0" t="n">
        <f aca="false">J1571</f>
        <v>0.0908817232515448</v>
      </c>
      <c r="N1571" s="0" t="n">
        <f aca="false">180*I1571/PI()</f>
        <v>-7.59464336859145</v>
      </c>
    </row>
    <row r="1572" customFormat="false" ht="15" hidden="false" customHeight="false" outlineLevel="0" collapsed="false">
      <c r="A1572" s="0" t="n">
        <f aca="false">B1572*$C$11</f>
        <v>1.553</v>
      </c>
      <c r="B1572" s="0" t="n">
        <f aca="false">B1571+1</f>
        <v>1553</v>
      </c>
      <c r="D1572" s="0" t="n">
        <v>0.1</v>
      </c>
      <c r="E1572" s="0" t="n">
        <f aca="false">E1571+$F$8*L1572+$F$9*L1571+$F$10*L1570</f>
        <v>-0.790535934329679</v>
      </c>
      <c r="F1572" s="0" t="n">
        <f aca="false">IF(E1572&gt;$F$15,$F$15,0)</f>
        <v>0</v>
      </c>
      <c r="G1572" s="0" t="n">
        <f aca="false">IF(E1572&lt;$G$15,$G$15,0)</f>
        <v>-0.132551532296674</v>
      </c>
      <c r="H1572" s="0" t="n">
        <f aca="false">F1572+G1572</f>
        <v>-0.132551532296674</v>
      </c>
      <c r="I1572" s="0" t="n">
        <f aca="false">IF(H1572=0,E1572,H1572)</f>
        <v>-0.132551532296674</v>
      </c>
      <c r="J1572" s="0" t="n">
        <f aca="false">$L$3*J1571+$M$3*K1571+$O$3*I1571</f>
        <v>0.0906729441950799</v>
      </c>
      <c r="K1572" s="0" t="n">
        <f aca="false">$L$4*J1571+$M$4*K1571+$O$4*I1571</f>
        <v>-0.208421167327644</v>
      </c>
      <c r="L1572" s="0" t="n">
        <f aca="false">J1572-D1572</f>
        <v>-0.00932705580492009</v>
      </c>
      <c r="M1572" s="0" t="n">
        <f aca="false">J1572</f>
        <v>0.0906729441950799</v>
      </c>
      <c r="N1572" s="0" t="n">
        <f aca="false">180*I1572/PI()</f>
        <v>-7.59464336859145</v>
      </c>
    </row>
    <row r="1573" customFormat="false" ht="15" hidden="false" customHeight="false" outlineLevel="0" collapsed="false">
      <c r="A1573" s="0" t="n">
        <f aca="false">B1573*$C$11</f>
        <v>1.554</v>
      </c>
      <c r="B1573" s="0" t="n">
        <f aca="false">B1572+1</f>
        <v>1554</v>
      </c>
      <c r="D1573" s="0" t="n">
        <v>0.1</v>
      </c>
      <c r="E1573" s="0" t="n">
        <f aca="false">E1572+$F$8*L1573+$F$9*L1572+$F$10*L1571</f>
        <v>-0.797427290313255</v>
      </c>
      <c r="F1573" s="0" t="n">
        <f aca="false">IF(E1573&gt;$F$15,$F$15,0)</f>
        <v>0</v>
      </c>
      <c r="G1573" s="0" t="n">
        <f aca="false">IF(E1573&lt;$G$15,$G$15,0)</f>
        <v>-0.132551532296674</v>
      </c>
      <c r="H1573" s="0" t="n">
        <f aca="false">F1573+G1573</f>
        <v>-0.132551532296674</v>
      </c>
      <c r="I1573" s="0" t="n">
        <f aca="false">IF(H1573=0,E1573,H1573)</f>
        <v>-0.132551532296674</v>
      </c>
      <c r="J1573" s="0" t="n">
        <f aca="false">$L$3*J1572+$M$3*K1572+$O$3*I1572</f>
        <v>0.0904648809168895</v>
      </c>
      <c r="K1573" s="0" t="n">
        <f aca="false">$L$4*J1572+$M$4*K1572+$O$4*I1572</f>
        <v>-0.207705389053242</v>
      </c>
      <c r="L1573" s="0" t="n">
        <f aca="false">J1573-D1573</f>
        <v>-0.00953511908311053</v>
      </c>
      <c r="M1573" s="0" t="n">
        <f aca="false">J1573</f>
        <v>0.0904648809168895</v>
      </c>
      <c r="N1573" s="0" t="n">
        <f aca="false">180*I1573/PI()</f>
        <v>-7.59464336859145</v>
      </c>
    </row>
    <row r="1574" customFormat="false" ht="15" hidden="false" customHeight="false" outlineLevel="0" collapsed="false">
      <c r="A1574" s="0" t="n">
        <f aca="false">B1574*$C$11</f>
        <v>1.555</v>
      </c>
      <c r="B1574" s="0" t="n">
        <f aca="false">B1573+1</f>
        <v>1555</v>
      </c>
      <c r="D1574" s="0" t="n">
        <v>0.1</v>
      </c>
      <c r="E1574" s="0" t="n">
        <f aca="false">E1573+$F$8*L1574+$F$9*L1573+$F$10*L1572</f>
        <v>-0.804290023459753</v>
      </c>
      <c r="F1574" s="0" t="n">
        <f aca="false">IF(E1574&gt;$F$15,$F$15,0)</f>
        <v>0</v>
      </c>
      <c r="G1574" s="0" t="n">
        <f aca="false">IF(E1574&lt;$G$15,$G$15,0)</f>
        <v>-0.132551532296674</v>
      </c>
      <c r="H1574" s="0" t="n">
        <f aca="false">F1574+G1574</f>
        <v>-0.132551532296674</v>
      </c>
      <c r="I1574" s="0" t="n">
        <f aca="false">IF(H1574=0,E1574,H1574)</f>
        <v>-0.132551532296674</v>
      </c>
      <c r="J1574" s="0" t="n">
        <f aca="false">$L$3*J1573+$M$3*K1573+$O$3*I1573</f>
        <v>0.0902575334169734</v>
      </c>
      <c r="K1574" s="0" t="n">
        <f aca="false">$L$4*J1573+$M$4*K1573+$O$4*I1573</f>
        <v>-0.20698961077884</v>
      </c>
      <c r="L1574" s="0" t="n">
        <f aca="false">J1574-D1574</f>
        <v>-0.00974246658302656</v>
      </c>
      <c r="M1574" s="0" t="n">
        <f aca="false">J1574</f>
        <v>0.0902575334169734</v>
      </c>
      <c r="N1574" s="0" t="n">
        <f aca="false">180*I1574/PI()</f>
        <v>-7.59464336859145</v>
      </c>
    </row>
    <row r="1575" customFormat="false" ht="15" hidden="false" customHeight="false" outlineLevel="0" collapsed="false">
      <c r="A1575" s="0" t="n">
        <f aca="false">B1575*$C$11</f>
        <v>1.556</v>
      </c>
      <c r="B1575" s="0" t="n">
        <f aca="false">B1574+1</f>
        <v>1556</v>
      </c>
      <c r="D1575" s="0" t="n">
        <v>0.1</v>
      </c>
      <c r="E1575" s="0" t="n">
        <f aca="false">E1574+$F$8*L1575+$F$9*L1574+$F$10*L1573</f>
        <v>-0.811124133740545</v>
      </c>
      <c r="F1575" s="0" t="n">
        <f aca="false">IF(E1575&gt;$F$15,$F$15,0)</f>
        <v>0</v>
      </c>
      <c r="G1575" s="0" t="n">
        <f aca="false">IF(E1575&lt;$G$15,$G$15,0)</f>
        <v>-0.132551532296674</v>
      </c>
      <c r="H1575" s="0" t="n">
        <f aca="false">F1575+G1575</f>
        <v>-0.132551532296674</v>
      </c>
      <c r="I1575" s="0" t="n">
        <f aca="false">IF(H1575=0,E1575,H1575)</f>
        <v>-0.132551532296674</v>
      </c>
      <c r="J1575" s="0" t="n">
        <f aca="false">$L$3*J1574+$M$3*K1574+$O$3*I1574</f>
        <v>0.0900509016953318</v>
      </c>
      <c r="K1575" s="0" t="n">
        <f aca="false">$L$4*J1574+$M$4*K1574+$O$4*I1574</f>
        <v>-0.206273832504438</v>
      </c>
      <c r="L1575" s="0" t="n">
        <f aca="false">J1575-D1575</f>
        <v>-0.0099490983046682</v>
      </c>
      <c r="M1575" s="0" t="n">
        <f aca="false">J1575</f>
        <v>0.0900509016953318</v>
      </c>
      <c r="N1575" s="0" t="n">
        <f aca="false">180*I1575/PI()</f>
        <v>-7.59464336859145</v>
      </c>
    </row>
    <row r="1576" customFormat="false" ht="15" hidden="false" customHeight="false" outlineLevel="0" collapsed="false">
      <c r="A1576" s="0" t="n">
        <f aca="false">B1576*$C$11</f>
        <v>1.557</v>
      </c>
      <c r="B1576" s="0" t="n">
        <f aca="false">B1575+1</f>
        <v>1557</v>
      </c>
      <c r="D1576" s="0" t="n">
        <v>0.1</v>
      </c>
      <c r="E1576" s="0" t="n">
        <f aca="false">E1575+$F$8*L1576+$F$9*L1575+$F$10*L1574</f>
        <v>-0.817929621126996</v>
      </c>
      <c r="F1576" s="0" t="n">
        <f aca="false">IF(E1576&gt;$F$15,$F$15,0)</f>
        <v>0</v>
      </c>
      <c r="G1576" s="0" t="n">
        <f aca="false">IF(E1576&lt;$G$15,$G$15,0)</f>
        <v>-0.132551532296674</v>
      </c>
      <c r="H1576" s="0" t="n">
        <f aca="false">F1576+G1576</f>
        <v>-0.132551532296674</v>
      </c>
      <c r="I1576" s="0" t="n">
        <f aca="false">IF(H1576=0,E1576,H1576)</f>
        <v>-0.132551532296674</v>
      </c>
      <c r="J1576" s="0" t="n">
        <f aca="false">$L$3*J1575+$M$3*K1575+$O$3*I1575</f>
        <v>0.0898449857519646</v>
      </c>
      <c r="K1576" s="0" t="n">
        <f aca="false">$L$4*J1575+$M$4*K1575+$O$4*I1575</f>
        <v>-0.205558054230036</v>
      </c>
      <c r="L1576" s="0" t="n">
        <f aca="false">J1576-D1576</f>
        <v>-0.0101550142480354</v>
      </c>
      <c r="M1576" s="0" t="n">
        <f aca="false">J1576</f>
        <v>0.0898449857519646</v>
      </c>
      <c r="N1576" s="0" t="n">
        <f aca="false">180*I1576/PI()</f>
        <v>-7.59464336859145</v>
      </c>
    </row>
    <row r="1577" customFormat="false" ht="15" hidden="false" customHeight="false" outlineLevel="0" collapsed="false">
      <c r="A1577" s="0" t="n">
        <f aca="false">B1577*$C$11</f>
        <v>1.558</v>
      </c>
      <c r="B1577" s="0" t="n">
        <f aca="false">B1576+1</f>
        <v>1558</v>
      </c>
      <c r="D1577" s="0" t="n">
        <v>0.1</v>
      </c>
      <c r="E1577" s="0" t="n">
        <f aca="false">E1576+$F$8*L1577+$F$9*L1576+$F$10*L1575</f>
        <v>-0.824706485590482</v>
      </c>
      <c r="F1577" s="0" t="n">
        <f aca="false">IF(E1577&gt;$F$15,$F$15,0)</f>
        <v>0</v>
      </c>
      <c r="G1577" s="0" t="n">
        <f aca="false">IF(E1577&lt;$G$15,$G$15,0)</f>
        <v>-0.132551532296674</v>
      </c>
      <c r="H1577" s="0" t="n">
        <f aca="false">F1577+G1577</f>
        <v>-0.132551532296674</v>
      </c>
      <c r="I1577" s="0" t="n">
        <f aca="false">IF(H1577=0,E1577,H1577)</f>
        <v>-0.132551532296674</v>
      </c>
      <c r="J1577" s="0" t="n">
        <f aca="false">$L$3*J1576+$M$3*K1576+$O$3*I1576</f>
        <v>0.0896397855868717</v>
      </c>
      <c r="K1577" s="0" t="n">
        <f aca="false">$L$4*J1576+$M$4*K1576+$O$4*I1576</f>
        <v>-0.204842275955634</v>
      </c>
      <c r="L1577" s="0" t="n">
        <f aca="false">J1577-D1577</f>
        <v>-0.0103602144131283</v>
      </c>
      <c r="M1577" s="0" t="n">
        <f aca="false">J1577</f>
        <v>0.0896397855868717</v>
      </c>
      <c r="N1577" s="0" t="n">
        <f aca="false">180*I1577/PI()</f>
        <v>-7.59464336859145</v>
      </c>
    </row>
    <row r="1578" customFormat="false" ht="15" hidden="false" customHeight="false" outlineLevel="0" collapsed="false">
      <c r="A1578" s="0" t="n">
        <f aca="false">B1578*$C$11</f>
        <v>1.559</v>
      </c>
      <c r="B1578" s="0" t="n">
        <f aca="false">B1577+1</f>
        <v>1559</v>
      </c>
      <c r="D1578" s="0" t="n">
        <v>0.1</v>
      </c>
      <c r="E1578" s="0" t="n">
        <f aca="false">E1577+$F$8*L1578+$F$9*L1577+$F$10*L1576</f>
        <v>-0.831454727102368</v>
      </c>
      <c r="F1578" s="0" t="n">
        <f aca="false">IF(E1578&gt;$F$15,$F$15,0)</f>
        <v>0</v>
      </c>
      <c r="G1578" s="0" t="n">
        <f aca="false">IF(E1578&lt;$G$15,$G$15,0)</f>
        <v>-0.132551532296674</v>
      </c>
      <c r="H1578" s="0" t="n">
        <f aca="false">F1578+G1578</f>
        <v>-0.132551532296674</v>
      </c>
      <c r="I1578" s="0" t="n">
        <f aca="false">IF(H1578=0,E1578,H1578)</f>
        <v>-0.132551532296674</v>
      </c>
      <c r="J1578" s="0" t="n">
        <f aca="false">$L$3*J1577+$M$3*K1577+$O$3*I1577</f>
        <v>0.0894353012000533</v>
      </c>
      <c r="K1578" s="0" t="n">
        <f aca="false">$L$4*J1577+$M$4*K1577+$O$4*I1577</f>
        <v>-0.204126497681232</v>
      </c>
      <c r="L1578" s="0" t="n">
        <f aca="false">J1578-D1578</f>
        <v>-0.0105646987999467</v>
      </c>
      <c r="M1578" s="0" t="n">
        <f aca="false">J1578</f>
        <v>0.0894353012000533</v>
      </c>
      <c r="N1578" s="0" t="n">
        <f aca="false">180*I1578/PI()</f>
        <v>-7.59464336859145</v>
      </c>
    </row>
    <row r="1579" customFormat="false" ht="15" hidden="false" customHeight="false" outlineLevel="0" collapsed="false">
      <c r="A1579" s="0" t="n">
        <f aca="false">B1579*$C$11</f>
        <v>1.56</v>
      </c>
      <c r="B1579" s="0" t="n">
        <f aca="false">B1578+1</f>
        <v>1560</v>
      </c>
      <c r="D1579" s="0" t="n">
        <v>0.1</v>
      </c>
      <c r="E1579" s="0" t="n">
        <f aca="false">E1578+$F$8*L1579+$F$9*L1578+$F$10*L1577</f>
        <v>-0.838174345634023</v>
      </c>
      <c r="F1579" s="0" t="n">
        <f aca="false">IF(E1579&gt;$F$15,$F$15,0)</f>
        <v>0</v>
      </c>
      <c r="G1579" s="0" t="n">
        <f aca="false">IF(E1579&lt;$G$15,$G$15,0)</f>
        <v>-0.132551532296674</v>
      </c>
      <c r="H1579" s="0" t="n">
        <f aca="false">F1579+G1579</f>
        <v>-0.132551532296674</v>
      </c>
      <c r="I1579" s="0" t="n">
        <f aca="false">IF(H1579=0,E1579,H1579)</f>
        <v>-0.132551532296674</v>
      </c>
      <c r="J1579" s="0" t="n">
        <f aca="false">$L$3*J1578+$M$3*K1578+$O$3*I1578</f>
        <v>0.0892315325915093</v>
      </c>
      <c r="K1579" s="0" t="n">
        <f aca="false">$L$4*J1578+$M$4*K1578+$O$4*I1578</f>
        <v>-0.20341071940683</v>
      </c>
      <c r="L1579" s="0" t="n">
        <f aca="false">J1579-D1579</f>
        <v>-0.0107684674084907</v>
      </c>
      <c r="M1579" s="0" t="n">
        <f aca="false">J1579</f>
        <v>0.0892315325915093</v>
      </c>
      <c r="N1579" s="0" t="n">
        <f aca="false">180*I1579/PI()</f>
        <v>-7.59464336859145</v>
      </c>
    </row>
    <row r="1580" customFormat="false" ht="15" hidden="false" customHeight="false" outlineLevel="0" collapsed="false">
      <c r="A1580" s="0" t="n">
        <f aca="false">B1580*$C$11</f>
        <v>1.561</v>
      </c>
      <c r="B1580" s="0" t="n">
        <f aca="false">B1579+1</f>
        <v>1561</v>
      </c>
      <c r="D1580" s="0" t="n">
        <v>0.1</v>
      </c>
      <c r="E1580" s="0" t="n">
        <f aca="false">E1579+$F$8*L1580+$F$9*L1579+$F$10*L1578</f>
        <v>-0.844865341156815</v>
      </c>
      <c r="F1580" s="0" t="n">
        <f aca="false">IF(E1580&gt;$F$15,$F$15,0)</f>
        <v>0</v>
      </c>
      <c r="G1580" s="0" t="n">
        <f aca="false">IF(E1580&lt;$G$15,$G$15,0)</f>
        <v>-0.132551532296674</v>
      </c>
      <c r="H1580" s="0" t="n">
        <f aca="false">F1580+G1580</f>
        <v>-0.132551532296674</v>
      </c>
      <c r="I1580" s="0" t="n">
        <f aca="false">IF(H1580=0,E1580,H1580)</f>
        <v>-0.132551532296674</v>
      </c>
      <c r="J1580" s="0" t="n">
        <f aca="false">$L$3*J1579+$M$3*K1579+$O$3*I1579</f>
        <v>0.0890284797612397</v>
      </c>
      <c r="K1580" s="0" t="n">
        <f aca="false">$L$4*J1579+$M$4*K1579+$O$4*I1579</f>
        <v>-0.202694941132428</v>
      </c>
      <c r="L1580" s="0" t="n">
        <f aca="false">J1580-D1580</f>
        <v>-0.0109715202387603</v>
      </c>
      <c r="M1580" s="0" t="n">
        <f aca="false">J1580</f>
        <v>0.0890284797612397</v>
      </c>
      <c r="N1580" s="0" t="n">
        <f aca="false">180*I1580/PI()</f>
        <v>-7.59464336859145</v>
      </c>
    </row>
    <row r="1581" customFormat="false" ht="15" hidden="false" customHeight="false" outlineLevel="0" collapsed="false">
      <c r="A1581" s="0" t="n">
        <f aca="false">B1581*$C$11</f>
        <v>1.562</v>
      </c>
      <c r="B1581" s="0" t="n">
        <f aca="false">B1580+1</f>
        <v>1562</v>
      </c>
      <c r="D1581" s="0" t="n">
        <v>0.1</v>
      </c>
      <c r="E1581" s="0" t="n">
        <f aca="false">E1580+$F$8*L1581+$F$9*L1580+$F$10*L1579</f>
        <v>-0.851527713642117</v>
      </c>
      <c r="F1581" s="0" t="n">
        <f aca="false">IF(E1581&gt;$F$15,$F$15,0)</f>
        <v>0</v>
      </c>
      <c r="G1581" s="0" t="n">
        <f aca="false">IF(E1581&lt;$G$15,$G$15,0)</f>
        <v>-0.132551532296674</v>
      </c>
      <c r="H1581" s="0" t="n">
        <f aca="false">F1581+G1581</f>
        <v>-0.132551532296674</v>
      </c>
      <c r="I1581" s="0" t="n">
        <f aca="false">IF(H1581=0,E1581,H1581)</f>
        <v>-0.132551532296674</v>
      </c>
      <c r="J1581" s="0" t="n">
        <f aca="false">$L$3*J1580+$M$3*K1580+$O$3*I1580</f>
        <v>0.0888261427092444</v>
      </c>
      <c r="K1581" s="0" t="n">
        <f aca="false">$L$4*J1580+$M$4*K1580+$O$4*I1580</f>
        <v>-0.201979162858026</v>
      </c>
      <c r="L1581" s="0" t="n">
        <f aca="false">J1581-D1581</f>
        <v>-0.0111738572907556</v>
      </c>
      <c r="M1581" s="0" t="n">
        <f aca="false">J1581</f>
        <v>0.0888261427092444</v>
      </c>
      <c r="N1581" s="0" t="n">
        <f aca="false">180*I1581/PI()</f>
        <v>-7.59464336859145</v>
      </c>
    </row>
    <row r="1582" customFormat="false" ht="15" hidden="false" customHeight="false" outlineLevel="0" collapsed="false">
      <c r="A1582" s="0" t="n">
        <f aca="false">B1582*$C$11</f>
        <v>1.563</v>
      </c>
      <c r="B1582" s="0" t="n">
        <f aca="false">B1581+1</f>
        <v>1563</v>
      </c>
      <c r="D1582" s="0" t="n">
        <v>0.1</v>
      </c>
      <c r="E1582" s="0" t="n">
        <f aca="false">E1581+$F$8*L1582+$F$9*L1581+$F$10*L1580</f>
        <v>-0.858161463061286</v>
      </c>
      <c r="F1582" s="0" t="n">
        <f aca="false">IF(E1582&gt;$F$15,$F$15,0)</f>
        <v>0</v>
      </c>
      <c r="G1582" s="0" t="n">
        <f aca="false">IF(E1582&lt;$G$15,$G$15,0)</f>
        <v>-0.132551532296674</v>
      </c>
      <c r="H1582" s="0" t="n">
        <f aca="false">F1582+G1582</f>
        <v>-0.132551532296674</v>
      </c>
      <c r="I1582" s="0" t="n">
        <f aca="false">IF(H1582=0,E1582,H1582)</f>
        <v>-0.132551532296674</v>
      </c>
      <c r="J1582" s="0" t="n">
        <f aca="false">$L$3*J1581+$M$3*K1581+$O$3*I1581</f>
        <v>0.0886245214355236</v>
      </c>
      <c r="K1582" s="0" t="n">
        <f aca="false">$L$4*J1581+$M$4*K1581+$O$4*I1581</f>
        <v>-0.201263384583624</v>
      </c>
      <c r="L1582" s="0" t="n">
        <f aca="false">J1582-D1582</f>
        <v>-0.0113754785644764</v>
      </c>
      <c r="M1582" s="0" t="n">
        <f aca="false">J1582</f>
        <v>0.0886245214355236</v>
      </c>
      <c r="N1582" s="0" t="n">
        <f aca="false">180*I1582/PI()</f>
        <v>-7.59464336859145</v>
      </c>
    </row>
    <row r="1583" customFormat="false" ht="15" hidden="false" customHeight="false" outlineLevel="0" collapsed="false">
      <c r="A1583" s="0" t="n">
        <f aca="false">B1583*$C$11</f>
        <v>1.564</v>
      </c>
      <c r="B1583" s="0" t="n">
        <f aca="false">B1582+1</f>
        <v>1564</v>
      </c>
      <c r="D1583" s="0" t="n">
        <v>0.1</v>
      </c>
      <c r="E1583" s="0" t="n">
        <f aca="false">E1582+$F$8*L1583+$F$9*L1582+$F$10*L1581</f>
        <v>-0.864766589385702</v>
      </c>
      <c r="F1583" s="0" t="n">
        <f aca="false">IF(E1583&gt;$F$15,$F$15,0)</f>
        <v>0</v>
      </c>
      <c r="G1583" s="0" t="n">
        <f aca="false">IF(E1583&lt;$G$15,$G$15,0)</f>
        <v>-0.132551532296674</v>
      </c>
      <c r="H1583" s="0" t="n">
        <f aca="false">F1583+G1583</f>
        <v>-0.132551532296674</v>
      </c>
      <c r="I1583" s="0" t="n">
        <f aca="false">IF(H1583=0,E1583,H1583)</f>
        <v>-0.132551532296674</v>
      </c>
      <c r="J1583" s="0" t="n">
        <f aca="false">$L$3*J1582+$M$3*K1582+$O$3*I1582</f>
        <v>0.0884236159400772</v>
      </c>
      <c r="K1583" s="0" t="n">
        <f aca="false">$L$4*J1582+$M$4*K1582+$O$4*I1582</f>
        <v>-0.200547606309222</v>
      </c>
      <c r="L1583" s="0" t="n">
        <f aca="false">J1583-D1583</f>
        <v>-0.0115763840599228</v>
      </c>
      <c r="M1583" s="0" t="n">
        <f aca="false">J1583</f>
        <v>0.0884236159400772</v>
      </c>
      <c r="N1583" s="0" t="n">
        <f aca="false">180*I1583/PI()</f>
        <v>-7.59464336859145</v>
      </c>
    </row>
    <row r="1584" customFormat="false" ht="15" hidden="false" customHeight="false" outlineLevel="0" collapsed="false">
      <c r="A1584" s="0" t="n">
        <f aca="false">B1584*$C$11</f>
        <v>1.565</v>
      </c>
      <c r="B1584" s="0" t="n">
        <f aca="false">B1583+1</f>
        <v>1565</v>
      </c>
      <c r="D1584" s="0" t="n">
        <v>0.1</v>
      </c>
      <c r="E1584" s="0" t="n">
        <f aca="false">E1583+$F$8*L1584+$F$9*L1583+$F$10*L1582</f>
        <v>-0.871343092586731</v>
      </c>
      <c r="F1584" s="0" t="n">
        <f aca="false">IF(E1584&gt;$F$15,$F$15,0)</f>
        <v>0</v>
      </c>
      <c r="G1584" s="0" t="n">
        <f aca="false">IF(E1584&lt;$G$15,$G$15,0)</f>
        <v>-0.132551532296674</v>
      </c>
      <c r="H1584" s="0" t="n">
        <f aca="false">F1584+G1584</f>
        <v>-0.132551532296674</v>
      </c>
      <c r="I1584" s="0" t="n">
        <f aca="false">IF(H1584=0,E1584,H1584)</f>
        <v>-0.132551532296674</v>
      </c>
      <c r="J1584" s="0" t="n">
        <f aca="false">$L$3*J1583+$M$3*K1583+$O$3*I1583</f>
        <v>0.0882234262229052</v>
      </c>
      <c r="K1584" s="0" t="n">
        <f aca="false">$L$4*J1583+$M$4*K1583+$O$4*I1583</f>
        <v>-0.19983182803482</v>
      </c>
      <c r="L1584" s="0" t="n">
        <f aca="false">J1584-D1584</f>
        <v>-0.0117765737770948</v>
      </c>
      <c r="M1584" s="0" t="n">
        <f aca="false">J1584</f>
        <v>0.0882234262229052</v>
      </c>
      <c r="N1584" s="0" t="n">
        <f aca="false">180*I1584/PI()</f>
        <v>-7.59464336859145</v>
      </c>
    </row>
    <row r="1585" customFormat="false" ht="15" hidden="false" customHeight="false" outlineLevel="0" collapsed="false">
      <c r="A1585" s="0" t="n">
        <f aca="false">B1585*$C$11</f>
        <v>1.566</v>
      </c>
      <c r="B1585" s="0" t="n">
        <f aca="false">B1584+1</f>
        <v>1566</v>
      </c>
      <c r="D1585" s="0" t="n">
        <v>0.1</v>
      </c>
      <c r="E1585" s="0" t="n">
        <f aca="false">E1584+$F$8*L1585+$F$9*L1584+$F$10*L1583</f>
        <v>-0.877890972635743</v>
      </c>
      <c r="F1585" s="0" t="n">
        <f aca="false">IF(E1585&gt;$F$15,$F$15,0)</f>
        <v>0</v>
      </c>
      <c r="G1585" s="0" t="n">
        <f aca="false">IF(E1585&lt;$G$15,$G$15,0)</f>
        <v>-0.132551532296674</v>
      </c>
      <c r="H1585" s="0" t="n">
        <f aca="false">F1585+G1585</f>
        <v>-0.132551532296674</v>
      </c>
      <c r="I1585" s="0" t="n">
        <f aca="false">IF(H1585=0,E1585,H1585)</f>
        <v>-0.132551532296674</v>
      </c>
      <c r="J1585" s="0" t="n">
        <f aca="false">$L$3*J1584+$M$3*K1584+$O$3*I1584</f>
        <v>0.0880239522840076</v>
      </c>
      <c r="K1585" s="0" t="n">
        <f aca="false">$L$4*J1584+$M$4*K1584+$O$4*I1584</f>
        <v>-0.199116049760418</v>
      </c>
      <c r="L1585" s="0" t="n">
        <f aca="false">J1585-D1585</f>
        <v>-0.0119760477159924</v>
      </c>
      <c r="M1585" s="0" t="n">
        <f aca="false">J1585</f>
        <v>0.0880239522840076</v>
      </c>
      <c r="N1585" s="0" t="n">
        <f aca="false">180*I1585/PI()</f>
        <v>-7.59464336859145</v>
      </c>
    </row>
    <row r="1586" customFormat="false" ht="15" hidden="false" customHeight="false" outlineLevel="0" collapsed="false">
      <c r="A1586" s="0" t="n">
        <f aca="false">B1586*$C$11</f>
        <v>1.567</v>
      </c>
      <c r="B1586" s="0" t="n">
        <f aca="false">B1585+1</f>
        <v>1567</v>
      </c>
      <c r="D1586" s="0" t="n">
        <v>0.1</v>
      </c>
      <c r="E1586" s="0" t="n">
        <f aca="false">E1585+$F$8*L1586+$F$9*L1585+$F$10*L1584</f>
        <v>-0.884410229504102</v>
      </c>
      <c r="F1586" s="0" t="n">
        <f aca="false">IF(E1586&gt;$F$15,$F$15,0)</f>
        <v>0</v>
      </c>
      <c r="G1586" s="0" t="n">
        <f aca="false">IF(E1586&lt;$G$15,$G$15,0)</f>
        <v>-0.132551532296674</v>
      </c>
      <c r="H1586" s="0" t="n">
        <f aca="false">F1586+G1586</f>
        <v>-0.132551532296674</v>
      </c>
      <c r="I1586" s="0" t="n">
        <f aca="false">IF(H1586=0,E1586,H1586)</f>
        <v>-0.132551532296674</v>
      </c>
      <c r="J1586" s="0" t="n">
        <f aca="false">$L$3*J1585+$M$3*K1585+$O$3*I1585</f>
        <v>0.0878251941233843</v>
      </c>
      <c r="K1586" s="0" t="n">
        <f aca="false">$L$4*J1585+$M$4*K1585+$O$4*I1585</f>
        <v>-0.198400271486016</v>
      </c>
      <c r="L1586" s="0" t="n">
        <f aca="false">J1586-D1586</f>
        <v>-0.0121748058766157</v>
      </c>
      <c r="M1586" s="0" t="n">
        <f aca="false">J1586</f>
        <v>0.0878251941233843</v>
      </c>
      <c r="N1586" s="0" t="n">
        <f aca="false">180*I1586/PI()</f>
        <v>-7.59464336859145</v>
      </c>
    </row>
    <row r="1587" customFormat="false" ht="15" hidden="false" customHeight="false" outlineLevel="0" collapsed="false">
      <c r="A1587" s="0" t="n">
        <f aca="false">B1587*$C$11</f>
        <v>1.568</v>
      </c>
      <c r="B1587" s="0" t="n">
        <f aca="false">B1586+1</f>
        <v>1568</v>
      </c>
      <c r="D1587" s="0" t="n">
        <v>0.1</v>
      </c>
      <c r="E1587" s="0" t="n">
        <f aca="false">E1586+$F$8*L1587+$F$9*L1586+$F$10*L1585</f>
        <v>-0.890900863163179</v>
      </c>
      <c r="F1587" s="0" t="n">
        <f aca="false">IF(E1587&gt;$F$15,$F$15,0)</f>
        <v>0</v>
      </c>
      <c r="G1587" s="0" t="n">
        <f aca="false">IF(E1587&lt;$G$15,$G$15,0)</f>
        <v>-0.132551532296674</v>
      </c>
      <c r="H1587" s="0" t="n">
        <f aca="false">F1587+G1587</f>
        <v>-0.132551532296674</v>
      </c>
      <c r="I1587" s="0" t="n">
        <f aca="false">IF(H1587=0,E1587,H1587)</f>
        <v>-0.132551532296674</v>
      </c>
      <c r="J1587" s="0" t="n">
        <f aca="false">$L$3*J1586+$M$3*K1586+$O$3*I1586</f>
        <v>0.0876271517410355</v>
      </c>
      <c r="K1587" s="0" t="n">
        <f aca="false">$L$4*J1586+$M$4*K1586+$O$4*I1586</f>
        <v>-0.197684493211614</v>
      </c>
      <c r="L1587" s="0" t="n">
        <f aca="false">J1587-D1587</f>
        <v>-0.0123728482589645</v>
      </c>
      <c r="M1587" s="0" t="n">
        <f aca="false">J1587</f>
        <v>0.0876271517410355</v>
      </c>
      <c r="N1587" s="0" t="n">
        <f aca="false">180*I1587/PI()</f>
        <v>-7.59464336859145</v>
      </c>
    </row>
    <row r="1588" customFormat="false" ht="15" hidden="false" customHeight="false" outlineLevel="0" collapsed="false">
      <c r="A1588" s="0" t="n">
        <f aca="false">B1588*$C$11</f>
        <v>1.569</v>
      </c>
      <c r="B1588" s="0" t="n">
        <f aca="false">B1587+1</f>
        <v>1569</v>
      </c>
      <c r="D1588" s="0" t="n">
        <v>0.1</v>
      </c>
      <c r="E1588" s="0" t="n">
        <f aca="false">E1587+$F$8*L1588+$F$9*L1587+$F$10*L1586</f>
        <v>-0.897362873584346</v>
      </c>
      <c r="F1588" s="0" t="n">
        <f aca="false">IF(E1588&gt;$F$15,$F$15,0)</f>
        <v>0</v>
      </c>
      <c r="G1588" s="0" t="n">
        <f aca="false">IF(E1588&lt;$G$15,$G$15,0)</f>
        <v>-0.132551532296674</v>
      </c>
      <c r="H1588" s="0" t="n">
        <f aca="false">F1588+G1588</f>
        <v>-0.132551532296674</v>
      </c>
      <c r="I1588" s="0" t="n">
        <f aca="false">IF(H1588=0,E1588,H1588)</f>
        <v>-0.132551532296674</v>
      </c>
      <c r="J1588" s="0" t="n">
        <f aca="false">$L$3*J1587+$M$3*K1587+$O$3*I1587</f>
        <v>0.0874298251369611</v>
      </c>
      <c r="K1588" s="0" t="n">
        <f aca="false">$L$4*J1587+$M$4*K1587+$O$4*I1587</f>
        <v>-0.196968714937212</v>
      </c>
      <c r="L1588" s="0" t="n">
        <f aca="false">J1588-D1588</f>
        <v>-0.0125701748630389</v>
      </c>
      <c r="M1588" s="0" t="n">
        <f aca="false">J1588</f>
        <v>0.0874298251369611</v>
      </c>
      <c r="N1588" s="0" t="n">
        <f aca="false">180*I1588/PI()</f>
        <v>-7.59464336859145</v>
      </c>
    </row>
    <row r="1589" customFormat="false" ht="15" hidden="false" customHeight="false" outlineLevel="0" collapsed="false">
      <c r="A1589" s="0" t="n">
        <f aca="false">B1589*$C$11</f>
        <v>1.57</v>
      </c>
      <c r="B1589" s="0" t="n">
        <f aca="false">B1588+1</f>
        <v>1570</v>
      </c>
      <c r="D1589" s="0" t="n">
        <v>0.1</v>
      </c>
      <c r="E1589" s="0" t="n">
        <f aca="false">E1588+$F$8*L1589+$F$9*L1588+$F$10*L1587</f>
        <v>-0.903796260738972</v>
      </c>
      <c r="F1589" s="0" t="n">
        <f aca="false">IF(E1589&gt;$F$15,$F$15,0)</f>
        <v>0</v>
      </c>
      <c r="G1589" s="0" t="n">
        <f aca="false">IF(E1589&lt;$G$15,$G$15,0)</f>
        <v>-0.132551532296674</v>
      </c>
      <c r="H1589" s="0" t="n">
        <f aca="false">F1589+G1589</f>
        <v>-0.132551532296674</v>
      </c>
      <c r="I1589" s="0" t="n">
        <f aca="false">IF(H1589=0,E1589,H1589)</f>
        <v>-0.132551532296674</v>
      </c>
      <c r="J1589" s="0" t="n">
        <f aca="false">$L$3*J1588+$M$3*K1588+$O$3*I1588</f>
        <v>0.0872332143111611</v>
      </c>
      <c r="K1589" s="0" t="n">
        <f aca="false">$L$4*J1588+$M$4*K1588+$O$4*I1588</f>
        <v>-0.19625293666281</v>
      </c>
      <c r="L1589" s="0" t="n">
        <f aca="false">J1589-D1589</f>
        <v>-0.0127667856888389</v>
      </c>
      <c r="M1589" s="0" t="n">
        <f aca="false">J1589</f>
        <v>0.0872332143111611</v>
      </c>
      <c r="N1589" s="0" t="n">
        <f aca="false">180*I1589/PI()</f>
        <v>-7.59464336859145</v>
      </c>
    </row>
    <row r="1590" customFormat="false" ht="15" hidden="false" customHeight="false" outlineLevel="0" collapsed="false">
      <c r="A1590" s="0" t="n">
        <f aca="false">B1590*$C$11</f>
        <v>1.571</v>
      </c>
      <c r="B1590" s="0" t="n">
        <f aca="false">B1589+1</f>
        <v>1571</v>
      </c>
      <c r="D1590" s="0" t="n">
        <v>0.1</v>
      </c>
      <c r="E1590" s="0" t="n">
        <f aca="false">E1589+$F$8*L1590+$F$9*L1589+$F$10*L1588</f>
        <v>-0.910201024598418</v>
      </c>
      <c r="F1590" s="0" t="n">
        <f aca="false">IF(E1590&gt;$F$15,$F$15,0)</f>
        <v>0</v>
      </c>
      <c r="G1590" s="0" t="n">
        <f aca="false">IF(E1590&lt;$G$15,$G$15,0)</f>
        <v>-0.132551532296674</v>
      </c>
      <c r="H1590" s="0" t="n">
        <f aca="false">F1590+G1590</f>
        <v>-0.132551532296674</v>
      </c>
      <c r="I1590" s="0" t="n">
        <f aca="false">IF(H1590=0,E1590,H1590)</f>
        <v>-0.132551532296674</v>
      </c>
      <c r="J1590" s="0" t="n">
        <f aca="false">$L$3*J1589+$M$3*K1589+$O$3*I1589</f>
        <v>0.0870373192636355</v>
      </c>
      <c r="K1590" s="0" t="n">
        <f aca="false">$L$4*J1589+$M$4*K1589+$O$4*I1589</f>
        <v>-0.195537158388408</v>
      </c>
      <c r="L1590" s="0" t="n">
        <f aca="false">J1590-D1590</f>
        <v>-0.0129626807363645</v>
      </c>
      <c r="M1590" s="0" t="n">
        <f aca="false">J1590</f>
        <v>0.0870373192636355</v>
      </c>
      <c r="N1590" s="0" t="n">
        <f aca="false">180*I1590/PI()</f>
        <v>-7.59464336859145</v>
      </c>
    </row>
    <row r="1591" customFormat="false" ht="15" hidden="false" customHeight="false" outlineLevel="0" collapsed="false">
      <c r="A1591" s="0" t="n">
        <f aca="false">B1591*$C$11</f>
        <v>1.572</v>
      </c>
      <c r="B1591" s="0" t="n">
        <f aca="false">B1590+1</f>
        <v>1572</v>
      </c>
      <c r="D1591" s="0" t="n">
        <v>0.1</v>
      </c>
      <c r="E1591" s="0" t="n">
        <f aca="false">E1590+$F$8*L1591+$F$9*L1590+$F$10*L1589</f>
        <v>-0.916577165134058</v>
      </c>
      <c r="F1591" s="0" t="n">
        <f aca="false">IF(E1591&gt;$F$15,$F$15,0)</f>
        <v>0</v>
      </c>
      <c r="G1591" s="0" t="n">
        <f aca="false">IF(E1591&lt;$G$15,$G$15,0)</f>
        <v>-0.132551532296674</v>
      </c>
      <c r="H1591" s="0" t="n">
        <f aca="false">F1591+G1591</f>
        <v>-0.132551532296674</v>
      </c>
      <c r="I1591" s="0" t="n">
        <f aca="false">IF(H1591=0,E1591,H1591)</f>
        <v>-0.132551532296674</v>
      </c>
      <c r="J1591" s="0" t="n">
        <f aca="false">$L$3*J1590+$M$3*K1590+$O$3*I1590</f>
        <v>0.0868421399943843</v>
      </c>
      <c r="K1591" s="0" t="n">
        <f aca="false">$L$4*J1590+$M$4*K1590+$O$4*I1590</f>
        <v>-0.194821380114006</v>
      </c>
      <c r="L1591" s="0" t="n">
        <f aca="false">J1591-D1591</f>
        <v>-0.0131578600056157</v>
      </c>
      <c r="M1591" s="0" t="n">
        <f aca="false">J1591</f>
        <v>0.0868421399943843</v>
      </c>
      <c r="N1591" s="0" t="n">
        <f aca="false">180*I1591/PI()</f>
        <v>-7.59464336859145</v>
      </c>
    </row>
    <row r="1592" customFormat="false" ht="15" hidden="false" customHeight="false" outlineLevel="0" collapsed="false">
      <c r="A1592" s="0" t="n">
        <f aca="false">B1592*$C$11</f>
        <v>1.573</v>
      </c>
      <c r="B1592" s="0" t="n">
        <f aca="false">B1591+1</f>
        <v>1573</v>
      </c>
      <c r="D1592" s="0" t="n">
        <v>0.1</v>
      </c>
      <c r="E1592" s="0" t="n">
        <f aca="false">E1591+$F$8*L1592+$F$9*L1591+$F$10*L1590</f>
        <v>-0.922924682317262</v>
      </c>
      <c r="F1592" s="0" t="n">
        <f aca="false">IF(E1592&gt;$F$15,$F$15,0)</f>
        <v>0</v>
      </c>
      <c r="G1592" s="0" t="n">
        <f aca="false">IF(E1592&lt;$G$15,$G$15,0)</f>
        <v>-0.132551532296674</v>
      </c>
      <c r="H1592" s="0" t="n">
        <f aca="false">F1592+G1592</f>
        <v>-0.132551532296674</v>
      </c>
      <c r="I1592" s="0" t="n">
        <f aca="false">IF(H1592=0,E1592,H1592)</f>
        <v>-0.132551532296674</v>
      </c>
      <c r="J1592" s="0" t="n">
        <f aca="false">$L$3*J1591+$M$3*K1591+$O$3*I1591</f>
        <v>0.0866476765034075</v>
      </c>
      <c r="K1592" s="0" t="n">
        <f aca="false">$L$4*J1591+$M$4*K1591+$O$4*I1591</f>
        <v>-0.194105601839603</v>
      </c>
      <c r="L1592" s="0" t="n">
        <f aca="false">J1592-D1592</f>
        <v>-0.0133523234965925</v>
      </c>
      <c r="M1592" s="0" t="n">
        <f aca="false">J1592</f>
        <v>0.0866476765034075</v>
      </c>
      <c r="N1592" s="0" t="n">
        <f aca="false">180*I1592/PI()</f>
        <v>-7.59464336859145</v>
      </c>
    </row>
    <row r="1593" customFormat="false" ht="15" hidden="false" customHeight="false" outlineLevel="0" collapsed="false">
      <c r="A1593" s="0" t="n">
        <f aca="false">B1593*$C$11</f>
        <v>1.574</v>
      </c>
      <c r="B1593" s="0" t="n">
        <f aca="false">B1592+1</f>
        <v>1574</v>
      </c>
      <c r="D1593" s="0" t="n">
        <v>0.1</v>
      </c>
      <c r="E1593" s="0" t="n">
        <f aca="false">E1592+$F$8*L1593+$F$9*L1592+$F$10*L1591</f>
        <v>-0.929243576119404</v>
      </c>
      <c r="F1593" s="0" t="n">
        <f aca="false">IF(E1593&gt;$F$15,$F$15,0)</f>
        <v>0</v>
      </c>
      <c r="G1593" s="0" t="n">
        <f aca="false">IF(E1593&lt;$G$15,$G$15,0)</f>
        <v>-0.132551532296674</v>
      </c>
      <c r="H1593" s="0" t="n">
        <f aca="false">F1593+G1593</f>
        <v>-0.132551532296674</v>
      </c>
      <c r="I1593" s="0" t="n">
        <f aca="false">IF(H1593=0,E1593,H1593)</f>
        <v>-0.132551532296674</v>
      </c>
      <c r="J1593" s="0" t="n">
        <f aca="false">$L$3*J1592+$M$3*K1592+$O$3*I1592</f>
        <v>0.0864539287907051</v>
      </c>
      <c r="K1593" s="0" t="n">
        <f aca="false">$L$4*J1592+$M$4*K1592+$O$4*I1592</f>
        <v>-0.193389823565201</v>
      </c>
      <c r="L1593" s="0" t="n">
        <f aca="false">J1593-D1593</f>
        <v>-0.0135460712092949</v>
      </c>
      <c r="M1593" s="0" t="n">
        <f aca="false">J1593</f>
        <v>0.0864539287907051</v>
      </c>
      <c r="N1593" s="0" t="n">
        <f aca="false">180*I1593/PI()</f>
        <v>-7.59464336859145</v>
      </c>
    </row>
    <row r="1594" customFormat="false" ht="15" hidden="false" customHeight="false" outlineLevel="0" collapsed="false">
      <c r="A1594" s="0" t="n">
        <f aca="false">B1594*$C$11</f>
        <v>1.575</v>
      </c>
      <c r="B1594" s="0" t="n">
        <f aca="false">B1593+1</f>
        <v>1575</v>
      </c>
      <c r="D1594" s="0" t="n">
        <v>0.1</v>
      </c>
      <c r="E1594" s="0" t="n">
        <f aca="false">E1593+$F$8*L1594+$F$9*L1593+$F$10*L1592</f>
        <v>-0.935533846511845</v>
      </c>
      <c r="F1594" s="0" t="n">
        <f aca="false">IF(E1594&gt;$F$15,$F$15,0)</f>
        <v>0</v>
      </c>
      <c r="G1594" s="0" t="n">
        <f aca="false">IF(E1594&lt;$G$15,$G$15,0)</f>
        <v>-0.132551532296674</v>
      </c>
      <c r="H1594" s="0" t="n">
        <f aca="false">F1594+G1594</f>
        <v>-0.132551532296674</v>
      </c>
      <c r="I1594" s="0" t="n">
        <f aca="false">IF(H1594=0,E1594,H1594)</f>
        <v>-0.132551532296674</v>
      </c>
      <c r="J1594" s="0" t="n">
        <f aca="false">$L$3*J1593+$M$3*K1593+$O$3*I1593</f>
        <v>0.0862608968562771</v>
      </c>
      <c r="K1594" s="0" t="n">
        <f aca="false">$L$4*J1593+$M$4*K1593+$O$4*I1593</f>
        <v>-0.192674045290799</v>
      </c>
      <c r="L1594" s="0" t="n">
        <f aca="false">J1594-D1594</f>
        <v>-0.0137391031437229</v>
      </c>
      <c r="M1594" s="0" t="n">
        <f aca="false">J1594</f>
        <v>0.0862608968562771</v>
      </c>
      <c r="N1594" s="0" t="n">
        <f aca="false">180*I1594/PI()</f>
        <v>-7.59464336859145</v>
      </c>
    </row>
    <row r="1595" customFormat="false" ht="15" hidden="false" customHeight="false" outlineLevel="0" collapsed="false">
      <c r="A1595" s="0" t="n">
        <f aca="false">B1595*$C$11</f>
        <v>1.576</v>
      </c>
      <c r="B1595" s="0" t="n">
        <f aca="false">B1594+1</f>
        <v>1576</v>
      </c>
      <c r="D1595" s="0" t="n">
        <v>0.1</v>
      </c>
      <c r="E1595" s="0" t="n">
        <f aca="false">E1594+$F$8*L1595+$F$9*L1594+$F$10*L1593</f>
        <v>-0.941795493465953</v>
      </c>
      <c r="F1595" s="0" t="n">
        <f aca="false">IF(E1595&gt;$F$15,$F$15,0)</f>
        <v>0</v>
      </c>
      <c r="G1595" s="0" t="n">
        <f aca="false">IF(E1595&lt;$G$15,$G$15,0)</f>
        <v>-0.132551532296674</v>
      </c>
      <c r="H1595" s="0" t="n">
        <f aca="false">F1595+G1595</f>
        <v>-0.132551532296674</v>
      </c>
      <c r="I1595" s="0" t="n">
        <f aca="false">IF(H1595=0,E1595,H1595)</f>
        <v>-0.132551532296674</v>
      </c>
      <c r="J1595" s="0" t="n">
        <f aca="false">$L$3*J1594+$M$3*K1594+$O$3*I1594</f>
        <v>0.0860685807001235</v>
      </c>
      <c r="K1595" s="0" t="n">
        <f aca="false">$L$4*J1594+$M$4*K1594+$O$4*I1594</f>
        <v>-0.191958267016397</v>
      </c>
      <c r="L1595" s="0" t="n">
        <f aca="false">J1595-D1595</f>
        <v>-0.0139314192998765</v>
      </c>
      <c r="M1595" s="0" t="n">
        <f aca="false">J1595</f>
        <v>0.0860685807001235</v>
      </c>
      <c r="N1595" s="0" t="n">
        <f aca="false">180*I1595/PI()</f>
        <v>-7.59464336859145</v>
      </c>
    </row>
    <row r="1596" customFormat="false" ht="15" hidden="false" customHeight="false" outlineLevel="0" collapsed="false">
      <c r="A1596" s="0" t="n">
        <f aca="false">B1596*$C$11</f>
        <v>1.577</v>
      </c>
      <c r="B1596" s="0" t="n">
        <f aca="false">B1595+1</f>
        <v>1577</v>
      </c>
      <c r="D1596" s="0" t="n">
        <v>0.1</v>
      </c>
      <c r="E1596" s="0" t="n">
        <f aca="false">E1595+$F$8*L1596+$F$9*L1595+$F$10*L1594</f>
        <v>-0.948028516953109</v>
      </c>
      <c r="F1596" s="0" t="n">
        <f aca="false">IF(E1596&gt;$F$15,$F$15,0)</f>
        <v>0</v>
      </c>
      <c r="G1596" s="0" t="n">
        <f aca="false">IF(E1596&lt;$G$15,$G$15,0)</f>
        <v>-0.132551532296674</v>
      </c>
      <c r="H1596" s="0" t="n">
        <f aca="false">F1596+G1596</f>
        <v>-0.132551532296674</v>
      </c>
      <c r="I1596" s="0" t="n">
        <f aca="false">IF(H1596=0,E1596,H1596)</f>
        <v>-0.132551532296674</v>
      </c>
      <c r="J1596" s="0" t="n">
        <f aca="false">$L$3*J1595+$M$3*K1595+$O$3*I1595</f>
        <v>0.0858769803222443</v>
      </c>
      <c r="K1596" s="0" t="n">
        <f aca="false">$L$4*J1595+$M$4*K1595+$O$4*I1595</f>
        <v>-0.191242488741995</v>
      </c>
      <c r="L1596" s="0" t="n">
        <f aca="false">J1596-D1596</f>
        <v>-0.0141230196777557</v>
      </c>
      <c r="M1596" s="0" t="n">
        <f aca="false">J1596</f>
        <v>0.0858769803222443</v>
      </c>
      <c r="N1596" s="0" t="n">
        <f aca="false">180*I1596/PI()</f>
        <v>-7.59464336859145</v>
      </c>
    </row>
    <row r="1597" customFormat="false" ht="15" hidden="false" customHeight="false" outlineLevel="0" collapsed="false">
      <c r="A1597" s="0" t="n">
        <f aca="false">B1597*$C$11</f>
        <v>1.578</v>
      </c>
      <c r="B1597" s="0" t="n">
        <f aca="false">B1596+1</f>
        <v>1578</v>
      </c>
      <c r="D1597" s="0" t="n">
        <v>0.1</v>
      </c>
      <c r="E1597" s="0" t="n">
        <f aca="false">E1596+$F$8*L1597+$F$9*L1596+$F$10*L1595</f>
        <v>-0.954232916944669</v>
      </c>
      <c r="F1597" s="0" t="n">
        <f aca="false">IF(E1597&gt;$F$15,$F$15,0)</f>
        <v>0</v>
      </c>
      <c r="G1597" s="0" t="n">
        <f aca="false">IF(E1597&lt;$G$15,$G$15,0)</f>
        <v>-0.132551532296674</v>
      </c>
      <c r="H1597" s="0" t="n">
        <f aca="false">F1597+G1597</f>
        <v>-0.132551532296674</v>
      </c>
      <c r="I1597" s="0" t="n">
        <f aca="false">IF(H1597=0,E1597,H1597)</f>
        <v>-0.132551532296674</v>
      </c>
      <c r="J1597" s="0" t="n">
        <f aca="false">$L$3*J1596+$M$3*K1596+$O$3*I1596</f>
        <v>0.0856860957226395</v>
      </c>
      <c r="K1597" s="0" t="n">
        <f aca="false">$L$4*J1596+$M$4*K1596+$O$4*I1596</f>
        <v>-0.190526710467593</v>
      </c>
      <c r="L1597" s="0" t="n">
        <f aca="false">J1597-D1597</f>
        <v>-0.0143139042773605</v>
      </c>
      <c r="M1597" s="0" t="n">
        <f aca="false">J1597</f>
        <v>0.0856860957226395</v>
      </c>
      <c r="N1597" s="0" t="n">
        <f aca="false">180*I1597/PI()</f>
        <v>-7.59464336859145</v>
      </c>
    </row>
    <row r="1598" customFormat="false" ht="15" hidden="false" customHeight="false" outlineLevel="0" collapsed="false">
      <c r="A1598" s="0" t="n">
        <f aca="false">B1598*$C$11</f>
        <v>1.579</v>
      </c>
      <c r="B1598" s="0" t="n">
        <f aca="false">B1597+1</f>
        <v>1579</v>
      </c>
      <c r="D1598" s="0" t="n">
        <v>0.1</v>
      </c>
      <c r="E1598" s="0" t="n">
        <f aca="false">E1597+$F$8*L1598+$F$9*L1597+$F$10*L1596</f>
        <v>-0.960408693412003</v>
      </c>
      <c r="F1598" s="0" t="n">
        <f aca="false">IF(E1598&gt;$F$15,$F$15,0)</f>
        <v>0</v>
      </c>
      <c r="G1598" s="0" t="n">
        <f aca="false">IF(E1598&lt;$G$15,$G$15,0)</f>
        <v>-0.132551532296674</v>
      </c>
      <c r="H1598" s="0" t="n">
        <f aca="false">F1598+G1598</f>
        <v>-0.132551532296674</v>
      </c>
      <c r="I1598" s="0" t="n">
        <f aca="false">IF(H1598=0,E1598,H1598)</f>
        <v>-0.132551532296674</v>
      </c>
      <c r="J1598" s="0" t="n">
        <f aca="false">$L$3*J1597+$M$3*K1597+$O$3*I1597</f>
        <v>0.0854959269013091</v>
      </c>
      <c r="K1598" s="0" t="n">
        <f aca="false">$L$4*J1597+$M$4*K1597+$O$4*I1597</f>
        <v>-0.189810932193191</v>
      </c>
      <c r="L1598" s="0" t="n">
        <f aca="false">J1598-D1598</f>
        <v>-0.0145040730986909</v>
      </c>
      <c r="M1598" s="0" t="n">
        <f aca="false">J1598</f>
        <v>0.0854959269013091</v>
      </c>
      <c r="N1598" s="0" t="n">
        <f aca="false">180*I1598/PI()</f>
        <v>-7.59464336859145</v>
      </c>
    </row>
    <row r="1599" customFormat="false" ht="15" hidden="false" customHeight="false" outlineLevel="0" collapsed="false">
      <c r="A1599" s="0" t="n">
        <f aca="false">B1599*$C$11</f>
        <v>1.58</v>
      </c>
      <c r="B1599" s="0" t="n">
        <f aca="false">B1598+1</f>
        <v>1580</v>
      </c>
      <c r="D1599" s="0" t="n">
        <v>0.1</v>
      </c>
      <c r="E1599" s="0" t="n">
        <f aca="false">E1598+$F$8*L1599+$F$9*L1598+$F$10*L1597</f>
        <v>-0.966555846326482</v>
      </c>
      <c r="F1599" s="0" t="n">
        <f aca="false">IF(E1599&gt;$F$15,$F$15,0)</f>
        <v>0</v>
      </c>
      <c r="G1599" s="0" t="n">
        <f aca="false">IF(E1599&lt;$G$15,$G$15,0)</f>
        <v>-0.132551532296674</v>
      </c>
      <c r="H1599" s="0" t="n">
        <f aca="false">F1599+G1599</f>
        <v>-0.132551532296674</v>
      </c>
      <c r="I1599" s="0" t="n">
        <f aca="false">IF(H1599=0,E1599,H1599)</f>
        <v>-0.132551532296674</v>
      </c>
      <c r="J1599" s="0" t="n">
        <f aca="false">$L$3*J1598+$M$3*K1598+$O$3*I1598</f>
        <v>0.0853064738582531</v>
      </c>
      <c r="K1599" s="0" t="n">
        <f aca="false">$L$4*J1598+$M$4*K1598+$O$4*I1598</f>
        <v>-0.189095153918789</v>
      </c>
      <c r="L1599" s="0" t="n">
        <f aca="false">J1599-D1599</f>
        <v>-0.0146935261417469</v>
      </c>
      <c r="M1599" s="0" t="n">
        <f aca="false">J1599</f>
        <v>0.0853064738582531</v>
      </c>
      <c r="N1599" s="0" t="n">
        <f aca="false">180*I1599/PI()</f>
        <v>-7.59464336859145</v>
      </c>
    </row>
    <row r="1600" customFormat="false" ht="15" hidden="false" customHeight="false" outlineLevel="0" collapsed="false">
      <c r="A1600" s="0" t="n">
        <f aca="false">B1600*$C$11</f>
        <v>1.581</v>
      </c>
      <c r="B1600" s="0" t="n">
        <f aca="false">B1599+1</f>
        <v>1581</v>
      </c>
      <c r="D1600" s="0" t="n">
        <v>0.1</v>
      </c>
      <c r="E1600" s="0" t="n">
        <f aca="false">E1599+$F$8*L1600+$F$9*L1599+$F$10*L1598</f>
        <v>-0.97267437565948</v>
      </c>
      <c r="F1600" s="0" t="n">
        <f aca="false">IF(E1600&gt;$F$15,$F$15,0)</f>
        <v>0</v>
      </c>
      <c r="G1600" s="0" t="n">
        <f aca="false">IF(E1600&lt;$G$15,$G$15,0)</f>
        <v>-0.132551532296674</v>
      </c>
      <c r="H1600" s="0" t="n">
        <f aca="false">F1600+G1600</f>
        <v>-0.132551532296674</v>
      </c>
      <c r="I1600" s="0" t="n">
        <f aca="false">IF(H1600=0,E1600,H1600)</f>
        <v>-0.132551532296674</v>
      </c>
      <c r="J1600" s="0" t="n">
        <f aca="false">$L$3*J1599+$M$3*K1599+$O$3*I1599</f>
        <v>0.0851177365934715</v>
      </c>
      <c r="K1600" s="0" t="n">
        <f aca="false">$L$4*J1599+$M$4*K1599+$O$4*I1599</f>
        <v>-0.188379375644387</v>
      </c>
      <c r="L1600" s="0" t="n">
        <f aca="false">J1600-D1600</f>
        <v>-0.0148822634065285</v>
      </c>
      <c r="M1600" s="0" t="n">
        <f aca="false">J1600</f>
        <v>0.0851177365934715</v>
      </c>
      <c r="N1600" s="0" t="n">
        <f aca="false">180*I1600/PI()</f>
        <v>-7.59464336859145</v>
      </c>
    </row>
    <row r="1601" customFormat="false" ht="15" hidden="false" customHeight="false" outlineLevel="0" collapsed="false">
      <c r="A1601" s="0" t="n">
        <f aca="false">B1601*$C$11</f>
        <v>1.582</v>
      </c>
      <c r="B1601" s="0" t="n">
        <f aca="false">B1600+1</f>
        <v>1582</v>
      </c>
      <c r="D1601" s="0" t="n">
        <v>0.1</v>
      </c>
      <c r="E1601" s="0" t="n">
        <f aca="false">E1600+$F$8*L1601+$F$9*L1600+$F$10*L1599</f>
        <v>-0.978764281382361</v>
      </c>
      <c r="F1601" s="0" t="n">
        <f aca="false">IF(E1601&gt;$F$15,$F$15,0)</f>
        <v>0</v>
      </c>
      <c r="G1601" s="0" t="n">
        <f aca="false">IF(E1601&lt;$G$15,$G$15,0)</f>
        <v>-0.132551532296674</v>
      </c>
      <c r="H1601" s="0" t="n">
        <f aca="false">F1601+G1601</f>
        <v>-0.132551532296674</v>
      </c>
      <c r="I1601" s="0" t="n">
        <f aca="false">IF(H1601=0,E1601,H1601)</f>
        <v>-0.132551532296674</v>
      </c>
      <c r="J1601" s="0" t="n">
        <f aca="false">$L$3*J1600+$M$3*K1600+$O$3*I1600</f>
        <v>0.0849297151069643</v>
      </c>
      <c r="K1601" s="0" t="n">
        <f aca="false">$L$4*J1600+$M$4*K1600+$O$4*I1600</f>
        <v>-0.187663597369985</v>
      </c>
      <c r="L1601" s="0" t="n">
        <f aca="false">J1601-D1601</f>
        <v>-0.0150702848930357</v>
      </c>
      <c r="M1601" s="0" t="n">
        <f aca="false">J1601</f>
        <v>0.0849297151069643</v>
      </c>
      <c r="N1601" s="0" t="n">
        <f aca="false">180*I1601/PI()</f>
        <v>-7.59464336859145</v>
      </c>
    </row>
    <row r="1602" customFormat="false" ht="15" hidden="false" customHeight="false" outlineLevel="0" collapsed="false">
      <c r="A1602" s="0" t="n">
        <f aca="false">B1602*$C$11</f>
        <v>1.583</v>
      </c>
      <c r="B1602" s="0" t="n">
        <f aca="false">B1601+1</f>
        <v>1583</v>
      </c>
      <c r="D1602" s="0" t="n">
        <v>0.1</v>
      </c>
      <c r="E1602" s="0" t="n">
        <f aca="false">E1601+$F$8*L1602+$F$9*L1601+$F$10*L1600</f>
        <v>-0.984825563466494</v>
      </c>
      <c r="F1602" s="0" t="n">
        <f aca="false">IF(E1602&gt;$F$15,$F$15,0)</f>
        <v>0</v>
      </c>
      <c r="G1602" s="0" t="n">
        <f aca="false">IF(E1602&lt;$G$15,$G$15,0)</f>
        <v>-0.132551532296674</v>
      </c>
      <c r="H1602" s="0" t="n">
        <f aca="false">F1602+G1602</f>
        <v>-0.132551532296674</v>
      </c>
      <c r="I1602" s="0" t="n">
        <f aca="false">IF(H1602=0,E1602,H1602)</f>
        <v>-0.132551532296674</v>
      </c>
      <c r="J1602" s="0" t="n">
        <f aca="false">$L$3*J1601+$M$3*K1601+$O$3*I1601</f>
        <v>0.0847424093987315</v>
      </c>
      <c r="K1602" s="0" t="n">
        <f aca="false">$L$4*J1601+$M$4*K1601+$O$4*I1601</f>
        <v>-0.186947819095583</v>
      </c>
      <c r="L1602" s="0" t="n">
        <f aca="false">J1602-D1602</f>
        <v>-0.0152575906012685</v>
      </c>
      <c r="M1602" s="0" t="n">
        <f aca="false">J1602</f>
        <v>0.0847424093987315</v>
      </c>
      <c r="N1602" s="0" t="n">
        <f aca="false">180*I1602/PI()</f>
        <v>-7.59464336859145</v>
      </c>
    </row>
    <row r="1603" customFormat="false" ht="15" hidden="false" customHeight="false" outlineLevel="0" collapsed="false">
      <c r="A1603" s="0" t="n">
        <f aca="false">B1603*$C$11</f>
        <v>1.584</v>
      </c>
      <c r="B1603" s="0" t="n">
        <f aca="false">B1602+1</f>
        <v>1584</v>
      </c>
      <c r="D1603" s="0" t="n">
        <v>0.1</v>
      </c>
      <c r="E1603" s="0" t="n">
        <f aca="false">E1602+$F$8*L1603+$F$9*L1602+$F$10*L1601</f>
        <v>-0.990858221883247</v>
      </c>
      <c r="F1603" s="0" t="n">
        <f aca="false">IF(E1603&gt;$F$15,$F$15,0)</f>
        <v>0</v>
      </c>
      <c r="G1603" s="0" t="n">
        <f aca="false">IF(E1603&lt;$G$15,$G$15,0)</f>
        <v>-0.132551532296674</v>
      </c>
      <c r="H1603" s="0" t="n">
        <f aca="false">F1603+G1603</f>
        <v>-0.132551532296674</v>
      </c>
      <c r="I1603" s="0" t="n">
        <f aca="false">IF(H1603=0,E1603,H1603)</f>
        <v>-0.132551532296674</v>
      </c>
      <c r="J1603" s="0" t="n">
        <f aca="false">$L$3*J1602+$M$3*K1602+$O$3*I1602</f>
        <v>0.0845558194687731</v>
      </c>
      <c r="K1603" s="0" t="n">
        <f aca="false">$L$4*J1602+$M$4*K1602+$O$4*I1602</f>
        <v>-0.186232040821181</v>
      </c>
      <c r="L1603" s="0" t="n">
        <f aca="false">J1603-D1603</f>
        <v>-0.0154441805312269</v>
      </c>
      <c r="M1603" s="0" t="n">
        <f aca="false">J1603</f>
        <v>0.0845558194687731</v>
      </c>
      <c r="N1603" s="0" t="n">
        <f aca="false">180*I1603/PI()</f>
        <v>-7.59464336859145</v>
      </c>
    </row>
    <row r="1604" customFormat="false" ht="15" hidden="false" customHeight="false" outlineLevel="0" collapsed="false">
      <c r="A1604" s="0" t="n">
        <f aca="false">B1604*$C$11</f>
        <v>1.585</v>
      </c>
      <c r="B1604" s="0" t="n">
        <f aca="false">B1603+1</f>
        <v>1585</v>
      </c>
      <c r="D1604" s="0" t="n">
        <v>0.1</v>
      </c>
      <c r="E1604" s="0" t="n">
        <f aca="false">E1603+$F$8*L1604+$F$9*L1603+$F$10*L1602</f>
        <v>-0.996862256603965</v>
      </c>
      <c r="F1604" s="0" t="n">
        <f aca="false">IF(E1604&gt;$F$15,$F$15,0)</f>
        <v>0</v>
      </c>
      <c r="G1604" s="0" t="n">
        <f aca="false">IF(E1604&lt;$G$15,$G$15,0)</f>
        <v>-0.132551532296674</v>
      </c>
      <c r="H1604" s="0" t="n">
        <f aca="false">F1604+G1604</f>
        <v>-0.132551532296674</v>
      </c>
      <c r="I1604" s="0" t="n">
        <f aca="false">IF(H1604=0,E1604,H1604)</f>
        <v>-0.132551532296674</v>
      </c>
      <c r="J1604" s="0" t="n">
        <f aca="false">$L$3*J1603+$M$3*K1603+$O$3*I1603</f>
        <v>0.0843699453170891</v>
      </c>
      <c r="K1604" s="0" t="n">
        <f aca="false">$L$4*J1603+$M$4*K1603+$O$4*I1603</f>
        <v>-0.185516262546779</v>
      </c>
      <c r="L1604" s="0" t="n">
        <f aca="false">J1604-D1604</f>
        <v>-0.0156300546829109</v>
      </c>
      <c r="M1604" s="0" t="n">
        <f aca="false">J1604</f>
        <v>0.0843699453170891</v>
      </c>
      <c r="N1604" s="0" t="n">
        <f aca="false">180*I1604/PI()</f>
        <v>-7.59464336859145</v>
      </c>
    </row>
    <row r="1605" customFormat="false" ht="15" hidden="false" customHeight="false" outlineLevel="0" collapsed="false">
      <c r="A1605" s="0" t="n">
        <f aca="false">B1605*$C$11</f>
        <v>1.586</v>
      </c>
      <c r="B1605" s="0" t="n">
        <f aca="false">B1604+1</f>
        <v>1586</v>
      </c>
      <c r="D1605" s="0" t="n">
        <v>0.1</v>
      </c>
      <c r="E1605" s="0" t="n">
        <f aca="false">E1604+$F$8*L1605+$F$9*L1604+$F$10*L1603</f>
        <v>-1.00283766760007</v>
      </c>
      <c r="F1605" s="0" t="n">
        <f aca="false">IF(E1605&gt;$F$15,$F$15,0)</f>
        <v>0</v>
      </c>
      <c r="G1605" s="0" t="n">
        <f aca="false">IF(E1605&lt;$G$15,$G$15,0)</f>
        <v>-0.132551532296674</v>
      </c>
      <c r="H1605" s="0" t="n">
        <f aca="false">F1605+G1605</f>
        <v>-0.132551532296674</v>
      </c>
      <c r="I1605" s="0" t="n">
        <f aca="false">IF(H1605=0,E1605,H1605)</f>
        <v>-0.132551532296674</v>
      </c>
      <c r="J1605" s="0" t="n">
        <f aca="false">$L$3*J1604+$M$3*K1604+$O$3*I1604</f>
        <v>0.0841847869436796</v>
      </c>
      <c r="K1605" s="0" t="n">
        <f aca="false">$L$4*J1604+$M$4*K1604+$O$4*I1604</f>
        <v>-0.184800484272377</v>
      </c>
      <c r="L1605" s="0" t="n">
        <f aca="false">J1605-D1605</f>
        <v>-0.0158152130563204</v>
      </c>
      <c r="M1605" s="0" t="n">
        <f aca="false">J1605</f>
        <v>0.0841847869436796</v>
      </c>
      <c r="N1605" s="0" t="n">
        <f aca="false">180*I1605/PI()</f>
        <v>-7.59464336859145</v>
      </c>
    </row>
    <row r="1606" customFormat="false" ht="15" hidden="false" customHeight="false" outlineLevel="0" collapsed="false">
      <c r="A1606" s="0" t="n">
        <f aca="false">B1606*$C$11</f>
        <v>1.587</v>
      </c>
      <c r="B1606" s="0" t="n">
        <f aca="false">B1605+1</f>
        <v>1587</v>
      </c>
      <c r="D1606" s="0" t="n">
        <v>0.1</v>
      </c>
      <c r="E1606" s="0" t="n">
        <f aca="false">E1605+$F$8*L1606+$F$9*L1605+$F$10*L1604</f>
        <v>-1.0087844548429</v>
      </c>
      <c r="F1606" s="0" t="n">
        <f aca="false">IF(E1606&gt;$F$15,$F$15,0)</f>
        <v>0</v>
      </c>
      <c r="G1606" s="0" t="n">
        <f aca="false">IF(E1606&lt;$G$15,$G$15,0)</f>
        <v>-0.132551532296674</v>
      </c>
      <c r="H1606" s="0" t="n">
        <f aca="false">F1606+G1606</f>
        <v>-0.132551532296674</v>
      </c>
      <c r="I1606" s="0" t="n">
        <f aca="false">IF(H1606=0,E1606,H1606)</f>
        <v>-0.132551532296674</v>
      </c>
      <c r="J1606" s="0" t="n">
        <f aca="false">$L$3*J1605+$M$3*K1605+$O$3*I1605</f>
        <v>0.0840003443485444</v>
      </c>
      <c r="K1606" s="0" t="n">
        <f aca="false">$L$4*J1605+$M$4*K1605+$O$4*I1605</f>
        <v>-0.184084705997975</v>
      </c>
      <c r="L1606" s="0" t="n">
        <f aca="false">J1606-D1606</f>
        <v>-0.0159996556514556</v>
      </c>
      <c r="M1606" s="0" t="n">
        <f aca="false">J1606</f>
        <v>0.0840003443485444</v>
      </c>
      <c r="N1606" s="0" t="n">
        <f aca="false">180*I1606/PI()</f>
        <v>-7.59464336859145</v>
      </c>
    </row>
    <row r="1607" customFormat="false" ht="15" hidden="false" customHeight="false" outlineLevel="0" collapsed="false">
      <c r="A1607" s="0" t="n">
        <f aca="false">B1607*$C$11</f>
        <v>1.588</v>
      </c>
      <c r="B1607" s="0" t="n">
        <f aca="false">B1606+1</f>
        <v>1588</v>
      </c>
      <c r="D1607" s="0" t="n">
        <v>0.1</v>
      </c>
      <c r="E1607" s="0" t="n">
        <f aca="false">E1606+$F$8*L1607+$F$9*L1606+$F$10*L1605</f>
        <v>-1.01470261830383</v>
      </c>
      <c r="F1607" s="0" t="n">
        <f aca="false">IF(E1607&gt;$F$15,$F$15,0)</f>
        <v>0</v>
      </c>
      <c r="G1607" s="0" t="n">
        <f aca="false">IF(E1607&lt;$G$15,$G$15,0)</f>
        <v>-0.132551532296674</v>
      </c>
      <c r="H1607" s="0" t="n">
        <f aca="false">F1607+G1607</f>
        <v>-0.132551532296674</v>
      </c>
      <c r="I1607" s="0" t="n">
        <f aca="false">IF(H1607=0,E1607,H1607)</f>
        <v>-0.132551532296674</v>
      </c>
      <c r="J1607" s="0" t="n">
        <f aca="false">$L$3*J1606+$M$3*K1606+$O$3*I1606</f>
        <v>0.0838166175316836</v>
      </c>
      <c r="K1607" s="0" t="n">
        <f aca="false">$L$4*J1606+$M$4*K1606+$O$4*I1606</f>
        <v>-0.183368927723573</v>
      </c>
      <c r="L1607" s="0" t="n">
        <f aca="false">J1607-D1607</f>
        <v>-0.0161833824683164</v>
      </c>
      <c r="M1607" s="0" t="n">
        <f aca="false">J1607</f>
        <v>0.0838166175316836</v>
      </c>
      <c r="N1607" s="0" t="n">
        <f aca="false">180*I1607/PI()</f>
        <v>-7.59464336859145</v>
      </c>
    </row>
    <row r="1608" customFormat="false" ht="15" hidden="false" customHeight="false" outlineLevel="0" collapsed="false">
      <c r="A1608" s="0" t="n">
        <f aca="false">B1608*$C$11</f>
        <v>1.589</v>
      </c>
      <c r="B1608" s="0" t="n">
        <f aca="false">B1607+1</f>
        <v>1589</v>
      </c>
      <c r="D1608" s="0" t="n">
        <v>0.1</v>
      </c>
      <c r="E1608" s="0" t="n">
        <f aca="false">E1607+$F$8*L1608+$F$9*L1607+$F$10*L1606</f>
        <v>-1.02059215795422</v>
      </c>
      <c r="F1608" s="0" t="n">
        <f aca="false">IF(E1608&gt;$F$15,$F$15,0)</f>
        <v>0</v>
      </c>
      <c r="G1608" s="0" t="n">
        <f aca="false">IF(E1608&lt;$G$15,$G$15,0)</f>
        <v>-0.132551532296674</v>
      </c>
      <c r="H1608" s="0" t="n">
        <f aca="false">F1608+G1608</f>
        <v>-0.132551532296674</v>
      </c>
      <c r="I1608" s="0" t="n">
        <f aca="false">IF(H1608=0,E1608,H1608)</f>
        <v>-0.132551532296674</v>
      </c>
      <c r="J1608" s="0" t="n">
        <f aca="false">$L$3*J1607+$M$3*K1607+$O$3*I1607</f>
        <v>0.0836336064930973</v>
      </c>
      <c r="K1608" s="0" t="n">
        <f aca="false">$L$4*J1607+$M$4*K1607+$O$4*I1607</f>
        <v>-0.182653149449171</v>
      </c>
      <c r="L1608" s="0" t="n">
        <f aca="false">J1608-D1608</f>
        <v>-0.0163663935069027</v>
      </c>
      <c r="M1608" s="0" t="n">
        <f aca="false">J1608</f>
        <v>0.0836336064930973</v>
      </c>
      <c r="N1608" s="0" t="n">
        <f aca="false">180*I1608/PI()</f>
        <v>-7.59464336859145</v>
      </c>
    </row>
    <row r="1609" customFormat="false" ht="15" hidden="false" customHeight="false" outlineLevel="0" collapsed="false">
      <c r="A1609" s="0" t="n">
        <f aca="false">B1609*$C$11</f>
        <v>1.59</v>
      </c>
      <c r="B1609" s="0" t="n">
        <f aca="false">B1608+1</f>
        <v>1590</v>
      </c>
      <c r="D1609" s="0" t="n">
        <v>0.1</v>
      </c>
      <c r="E1609" s="0" t="n">
        <f aca="false">E1608+$F$8*L1609+$F$9*L1608+$F$10*L1607</f>
        <v>-1.02645307376544</v>
      </c>
      <c r="F1609" s="0" t="n">
        <f aca="false">IF(E1609&gt;$F$15,$F$15,0)</f>
        <v>0</v>
      </c>
      <c r="G1609" s="0" t="n">
        <f aca="false">IF(E1609&lt;$G$15,$G$15,0)</f>
        <v>-0.132551532296674</v>
      </c>
      <c r="H1609" s="0" t="n">
        <f aca="false">F1609+G1609</f>
        <v>-0.132551532296674</v>
      </c>
      <c r="I1609" s="0" t="n">
        <f aca="false">IF(H1609=0,E1609,H1609)</f>
        <v>-0.132551532296674</v>
      </c>
      <c r="J1609" s="0" t="n">
        <f aca="false">$L$3*J1608+$M$3*K1608+$O$3*I1608</f>
        <v>0.0834513112327853</v>
      </c>
      <c r="K1609" s="0" t="n">
        <f aca="false">$L$4*J1608+$M$4*K1608+$O$4*I1608</f>
        <v>-0.181937371174769</v>
      </c>
      <c r="L1609" s="0" t="n">
        <f aca="false">J1609-D1609</f>
        <v>-0.0165486887672147</v>
      </c>
      <c r="M1609" s="0" t="n">
        <f aca="false">J1609</f>
        <v>0.0834513112327853</v>
      </c>
      <c r="N1609" s="0" t="n">
        <f aca="false">180*I1609/PI()</f>
        <v>-7.59464336859145</v>
      </c>
    </row>
    <row r="1610" customFormat="false" ht="15" hidden="false" customHeight="false" outlineLevel="0" collapsed="false">
      <c r="A1610" s="0" t="n">
        <f aca="false">B1610*$C$11</f>
        <v>1.591</v>
      </c>
      <c r="B1610" s="0" t="n">
        <f aca="false">B1609+1</f>
        <v>1591</v>
      </c>
      <c r="D1610" s="0" t="n">
        <v>0.1</v>
      </c>
      <c r="E1610" s="0" t="n">
        <f aca="false">E1609+$F$8*L1610+$F$9*L1609+$F$10*L1608</f>
        <v>-1.03228536570887</v>
      </c>
      <c r="F1610" s="0" t="n">
        <f aca="false">IF(E1610&gt;$F$15,$F$15,0)</f>
        <v>0</v>
      </c>
      <c r="G1610" s="0" t="n">
        <f aca="false">IF(E1610&lt;$G$15,$G$15,0)</f>
        <v>-0.132551532296674</v>
      </c>
      <c r="H1610" s="0" t="n">
        <f aca="false">F1610+G1610</f>
        <v>-0.132551532296674</v>
      </c>
      <c r="I1610" s="0" t="n">
        <f aca="false">IF(H1610=0,E1610,H1610)</f>
        <v>-0.132551532296674</v>
      </c>
      <c r="J1610" s="0" t="n">
        <f aca="false">$L$3*J1609+$M$3*K1609+$O$3*I1609</f>
        <v>0.0832697317507477</v>
      </c>
      <c r="K1610" s="0" t="n">
        <f aca="false">$L$4*J1609+$M$4*K1609+$O$4*I1609</f>
        <v>-0.181221592900367</v>
      </c>
      <c r="L1610" s="0" t="n">
        <f aca="false">J1610-D1610</f>
        <v>-0.0167302682492523</v>
      </c>
      <c r="M1610" s="0" t="n">
        <f aca="false">J1610</f>
        <v>0.0832697317507477</v>
      </c>
      <c r="N1610" s="0" t="n">
        <f aca="false">180*I1610/PI()</f>
        <v>-7.59464336859145</v>
      </c>
    </row>
    <row r="1611" customFormat="false" ht="15" hidden="false" customHeight="false" outlineLevel="0" collapsed="false">
      <c r="A1611" s="0" t="n">
        <f aca="false">B1611*$C$11</f>
        <v>1.592</v>
      </c>
      <c r="B1611" s="0" t="n">
        <f aca="false">B1610+1</f>
        <v>1592</v>
      </c>
      <c r="D1611" s="0" t="n">
        <v>0.1</v>
      </c>
      <c r="E1611" s="0" t="n">
        <f aca="false">E1610+$F$8*L1611+$F$9*L1610+$F$10*L1609</f>
        <v>-1.03808903375586</v>
      </c>
      <c r="F1611" s="0" t="n">
        <f aca="false">IF(E1611&gt;$F$15,$F$15,0)</f>
        <v>0</v>
      </c>
      <c r="G1611" s="0" t="n">
        <f aca="false">IF(E1611&lt;$G$15,$G$15,0)</f>
        <v>-0.132551532296674</v>
      </c>
      <c r="H1611" s="0" t="n">
        <f aca="false">F1611+G1611</f>
        <v>-0.132551532296674</v>
      </c>
      <c r="I1611" s="0" t="n">
        <f aca="false">IF(H1611=0,E1611,H1611)</f>
        <v>-0.132551532296674</v>
      </c>
      <c r="J1611" s="0" t="n">
        <f aca="false">$L$3*J1610+$M$3*K1610+$O$3*I1610</f>
        <v>0.0830888680469846</v>
      </c>
      <c r="K1611" s="0" t="n">
        <f aca="false">$L$4*J1610+$M$4*K1610+$O$4*I1610</f>
        <v>-0.180505814625965</v>
      </c>
      <c r="L1611" s="0" t="n">
        <f aca="false">J1611-D1611</f>
        <v>-0.0169111319530154</v>
      </c>
      <c r="M1611" s="0" t="n">
        <f aca="false">J1611</f>
        <v>0.0830888680469846</v>
      </c>
      <c r="N1611" s="0" t="n">
        <f aca="false">180*I1611/PI()</f>
        <v>-7.59464336859145</v>
      </c>
    </row>
    <row r="1612" customFormat="false" ht="15" hidden="false" customHeight="false" outlineLevel="0" collapsed="false">
      <c r="A1612" s="0" t="n">
        <f aca="false">B1612*$C$11</f>
        <v>1.593</v>
      </c>
      <c r="B1612" s="0" t="n">
        <f aca="false">B1611+1</f>
        <v>1593</v>
      </c>
      <c r="D1612" s="0" t="n">
        <v>0.1</v>
      </c>
      <c r="E1612" s="0" t="n">
        <f aca="false">E1611+$F$8*L1612+$F$9*L1611+$F$10*L1610</f>
        <v>-1.0438640778778</v>
      </c>
      <c r="F1612" s="0" t="n">
        <f aca="false">IF(E1612&gt;$F$15,$F$15,0)</f>
        <v>0</v>
      </c>
      <c r="G1612" s="0" t="n">
        <f aca="false">IF(E1612&lt;$G$15,$G$15,0)</f>
        <v>-0.132551532296674</v>
      </c>
      <c r="H1612" s="0" t="n">
        <f aca="false">F1612+G1612</f>
        <v>-0.132551532296674</v>
      </c>
      <c r="I1612" s="0" t="n">
        <f aca="false">IF(H1612=0,E1612,H1612)</f>
        <v>-0.132551532296674</v>
      </c>
      <c r="J1612" s="0" t="n">
        <f aca="false">$L$3*J1611+$M$3*K1611+$O$3*I1611</f>
        <v>0.0829087201214958</v>
      </c>
      <c r="K1612" s="0" t="n">
        <f aca="false">$L$4*J1611+$M$4*K1611+$O$4*I1611</f>
        <v>-0.179790036351563</v>
      </c>
      <c r="L1612" s="0" t="n">
        <f aca="false">J1612-D1612</f>
        <v>-0.0170912798785042</v>
      </c>
      <c r="M1612" s="0" t="n">
        <f aca="false">J1612</f>
        <v>0.0829087201214958</v>
      </c>
      <c r="N1612" s="0" t="n">
        <f aca="false">180*I1612/PI()</f>
        <v>-7.59464336859145</v>
      </c>
    </row>
    <row r="1613" customFormat="false" ht="15" hidden="false" customHeight="false" outlineLevel="0" collapsed="false">
      <c r="A1613" s="0" t="n">
        <f aca="false">B1613*$C$11</f>
        <v>1.594</v>
      </c>
      <c r="B1613" s="0" t="n">
        <f aca="false">B1612+1</f>
        <v>1594</v>
      </c>
      <c r="D1613" s="0" t="n">
        <v>0.1</v>
      </c>
      <c r="E1613" s="0" t="n">
        <f aca="false">E1612+$F$8*L1613+$F$9*L1612+$F$10*L1611</f>
        <v>-1.04961049804606</v>
      </c>
      <c r="F1613" s="0" t="n">
        <f aca="false">IF(E1613&gt;$F$15,$F$15,0)</f>
        <v>0</v>
      </c>
      <c r="G1613" s="0" t="n">
        <f aca="false">IF(E1613&lt;$G$15,$G$15,0)</f>
        <v>-0.132551532296674</v>
      </c>
      <c r="H1613" s="0" t="n">
        <f aca="false">F1613+G1613</f>
        <v>-0.132551532296674</v>
      </c>
      <c r="I1613" s="0" t="n">
        <f aca="false">IF(H1613=0,E1613,H1613)</f>
        <v>-0.132551532296674</v>
      </c>
      <c r="J1613" s="0" t="n">
        <f aca="false">$L$3*J1612+$M$3*K1612+$O$3*I1612</f>
        <v>0.0827292879742815</v>
      </c>
      <c r="K1613" s="0" t="n">
        <f aca="false">$L$4*J1612+$M$4*K1612+$O$4*I1612</f>
        <v>-0.179074258077161</v>
      </c>
      <c r="L1613" s="0" t="n">
        <f aca="false">J1613-D1613</f>
        <v>-0.0172707120257186</v>
      </c>
      <c r="M1613" s="0" t="n">
        <f aca="false">J1613</f>
        <v>0.0827292879742815</v>
      </c>
      <c r="N1613" s="0" t="n">
        <f aca="false">180*I1613/PI()</f>
        <v>-7.59464336859145</v>
      </c>
    </row>
    <row r="1614" customFormat="false" ht="15" hidden="false" customHeight="false" outlineLevel="0" collapsed="false">
      <c r="A1614" s="0" t="n">
        <f aca="false">B1614*$C$11</f>
        <v>1.595</v>
      </c>
      <c r="B1614" s="0" t="n">
        <f aca="false">B1613+1</f>
        <v>1595</v>
      </c>
      <c r="D1614" s="0" t="n">
        <v>0.1</v>
      </c>
      <c r="E1614" s="0" t="n">
        <f aca="false">E1613+$F$8*L1614+$F$9*L1613+$F$10*L1612</f>
        <v>-1.05532829423198</v>
      </c>
      <c r="F1614" s="0" t="n">
        <f aca="false">IF(E1614&gt;$F$15,$F$15,0)</f>
        <v>0</v>
      </c>
      <c r="G1614" s="0" t="n">
        <f aca="false">IF(E1614&lt;$G$15,$G$15,0)</f>
        <v>-0.132551532296674</v>
      </c>
      <c r="H1614" s="0" t="n">
        <f aca="false">F1614+G1614</f>
        <v>-0.132551532296674</v>
      </c>
      <c r="I1614" s="0" t="n">
        <f aca="false">IF(H1614=0,E1614,H1614)</f>
        <v>-0.132551532296674</v>
      </c>
      <c r="J1614" s="0" t="n">
        <f aca="false">$L$3*J1613+$M$3*K1613+$O$3*I1613</f>
        <v>0.0825505716053415</v>
      </c>
      <c r="K1614" s="0" t="n">
        <f aca="false">$L$4*J1613+$M$4*K1613+$O$4*I1613</f>
        <v>-0.178358479802759</v>
      </c>
      <c r="L1614" s="0" t="n">
        <f aca="false">J1614-D1614</f>
        <v>-0.0174494283946585</v>
      </c>
      <c r="M1614" s="0" t="n">
        <f aca="false">J1614</f>
        <v>0.0825505716053415</v>
      </c>
      <c r="N1614" s="0" t="n">
        <f aca="false">180*I1614/PI()</f>
        <v>-7.59464336859145</v>
      </c>
    </row>
    <row r="1615" customFormat="false" ht="15" hidden="false" customHeight="false" outlineLevel="0" collapsed="false">
      <c r="A1615" s="0" t="n">
        <f aca="false">B1615*$C$11</f>
        <v>1.596</v>
      </c>
      <c r="B1615" s="0" t="n">
        <f aca="false">B1614+1</f>
        <v>1596</v>
      </c>
      <c r="D1615" s="0" t="n">
        <v>0.1</v>
      </c>
      <c r="E1615" s="0" t="n">
        <f aca="false">E1614+$F$8*L1615+$F$9*L1614+$F$10*L1613</f>
        <v>-1.06101746640697</v>
      </c>
      <c r="F1615" s="0" t="n">
        <f aca="false">IF(E1615&gt;$F$15,$F$15,0)</f>
        <v>0</v>
      </c>
      <c r="G1615" s="0" t="n">
        <f aca="false">IF(E1615&lt;$G$15,$G$15,0)</f>
        <v>-0.132551532296674</v>
      </c>
      <c r="H1615" s="0" t="n">
        <f aca="false">F1615+G1615</f>
        <v>-0.132551532296674</v>
      </c>
      <c r="I1615" s="0" t="n">
        <f aca="false">IF(H1615=0,E1615,H1615)</f>
        <v>-0.132551532296674</v>
      </c>
      <c r="J1615" s="0" t="n">
        <f aca="false">$L$3*J1614+$M$3*K1614+$O$3*I1614</f>
        <v>0.0823725710146759</v>
      </c>
      <c r="K1615" s="0" t="n">
        <f aca="false">$L$4*J1614+$M$4*K1614+$O$4*I1614</f>
        <v>-0.177642701528357</v>
      </c>
      <c r="L1615" s="0" t="n">
        <f aca="false">J1615-D1615</f>
        <v>-0.0176274289853241</v>
      </c>
      <c r="M1615" s="0" t="n">
        <f aca="false">J1615</f>
        <v>0.0823725710146759</v>
      </c>
      <c r="N1615" s="0" t="n">
        <f aca="false">180*I1615/PI()</f>
        <v>-7.59464336859145</v>
      </c>
    </row>
    <row r="1616" customFormat="false" ht="15" hidden="false" customHeight="false" outlineLevel="0" collapsed="false">
      <c r="A1616" s="0" t="n">
        <f aca="false">B1616*$C$11</f>
        <v>1.597</v>
      </c>
      <c r="B1616" s="0" t="n">
        <f aca="false">B1615+1</f>
        <v>1597</v>
      </c>
      <c r="D1616" s="0" t="n">
        <v>0.1</v>
      </c>
      <c r="E1616" s="0" t="n">
        <f aca="false">E1615+$F$8*L1616+$F$9*L1615+$F$10*L1614</f>
        <v>-1.06667801454237</v>
      </c>
      <c r="F1616" s="0" t="n">
        <f aca="false">IF(E1616&gt;$F$15,$F$15,0)</f>
        <v>0</v>
      </c>
      <c r="G1616" s="0" t="n">
        <f aca="false">IF(E1616&lt;$G$15,$G$15,0)</f>
        <v>-0.132551532296674</v>
      </c>
      <c r="H1616" s="0" t="n">
        <f aca="false">F1616+G1616</f>
        <v>-0.132551532296674</v>
      </c>
      <c r="I1616" s="0" t="n">
        <f aca="false">IF(H1616=0,E1616,H1616)</f>
        <v>-0.132551532296674</v>
      </c>
      <c r="J1616" s="0" t="n">
        <f aca="false">$L$3*J1615+$M$3*K1615+$O$3*I1615</f>
        <v>0.0821952862022848</v>
      </c>
      <c r="K1616" s="0" t="n">
        <f aca="false">$L$4*J1615+$M$4*K1615+$O$4*I1615</f>
        <v>-0.176926923253955</v>
      </c>
      <c r="L1616" s="0" t="n">
        <f aca="false">J1616-D1616</f>
        <v>-0.0178047137977152</v>
      </c>
      <c r="M1616" s="0" t="n">
        <f aca="false">J1616</f>
        <v>0.0821952862022848</v>
      </c>
      <c r="N1616" s="0" t="n">
        <f aca="false">180*I1616/PI()</f>
        <v>-7.59464336859145</v>
      </c>
    </row>
    <row r="1617" customFormat="false" ht="15" hidden="false" customHeight="false" outlineLevel="0" collapsed="false">
      <c r="A1617" s="0" t="n">
        <f aca="false">B1617*$C$11</f>
        <v>1.598</v>
      </c>
      <c r="B1617" s="0" t="n">
        <f aca="false">B1616+1</f>
        <v>1598</v>
      </c>
      <c r="D1617" s="0" t="n">
        <v>0.1</v>
      </c>
      <c r="E1617" s="0" t="n">
        <f aca="false">E1616+$F$8*L1617+$F$9*L1616+$F$10*L1615</f>
        <v>-1.07230993860955</v>
      </c>
      <c r="F1617" s="0" t="n">
        <f aca="false">IF(E1617&gt;$F$15,$F$15,0)</f>
        <v>0</v>
      </c>
      <c r="G1617" s="0" t="n">
        <f aca="false">IF(E1617&lt;$G$15,$G$15,0)</f>
        <v>-0.132551532296674</v>
      </c>
      <c r="H1617" s="0" t="n">
        <f aca="false">F1617+G1617</f>
        <v>-0.132551532296674</v>
      </c>
      <c r="I1617" s="0" t="n">
        <f aca="false">IF(H1617=0,E1617,H1617)</f>
        <v>-0.132551532296674</v>
      </c>
      <c r="J1617" s="0" t="n">
        <f aca="false">$L$3*J1616+$M$3*K1616+$O$3*I1616</f>
        <v>0.082018717168168</v>
      </c>
      <c r="K1617" s="0" t="n">
        <f aca="false">$L$4*J1616+$M$4*K1616+$O$4*I1616</f>
        <v>-0.176211144979553</v>
      </c>
      <c r="L1617" s="0" t="n">
        <f aca="false">J1617-D1617</f>
        <v>-0.017981282831832</v>
      </c>
      <c r="M1617" s="0" t="n">
        <f aca="false">J1617</f>
        <v>0.082018717168168</v>
      </c>
      <c r="N1617" s="0" t="n">
        <f aca="false">180*I1617/PI()</f>
        <v>-7.59464336859145</v>
      </c>
    </row>
    <row r="1618" customFormat="false" ht="15" hidden="false" customHeight="false" outlineLevel="0" collapsed="false">
      <c r="A1618" s="0" t="n">
        <f aca="false">B1618*$C$11</f>
        <v>1.599</v>
      </c>
      <c r="B1618" s="0" t="n">
        <f aca="false">B1617+1</f>
        <v>1599</v>
      </c>
      <c r="D1618" s="0" t="n">
        <v>0.1</v>
      </c>
      <c r="E1618" s="0" t="n">
        <f aca="false">E1617+$F$8*L1618+$F$9*L1617+$F$10*L1616</f>
        <v>-1.07791323857989</v>
      </c>
      <c r="F1618" s="0" t="n">
        <f aca="false">IF(E1618&gt;$F$15,$F$15,0)</f>
        <v>0</v>
      </c>
      <c r="G1618" s="0" t="n">
        <f aca="false">IF(E1618&lt;$G$15,$G$15,0)</f>
        <v>-0.132551532296674</v>
      </c>
      <c r="H1618" s="0" t="n">
        <f aca="false">F1618+G1618</f>
        <v>-0.132551532296674</v>
      </c>
      <c r="I1618" s="0" t="n">
        <f aca="false">IF(H1618=0,E1618,H1618)</f>
        <v>-0.132551532296674</v>
      </c>
      <c r="J1618" s="0" t="n">
        <f aca="false">$L$3*J1617+$M$3*K1617+$O$3*I1617</f>
        <v>0.0818428639123257</v>
      </c>
      <c r="K1618" s="0" t="n">
        <f aca="false">$L$4*J1617+$M$4*K1617+$O$4*I1617</f>
        <v>-0.175495366705151</v>
      </c>
      <c r="L1618" s="0" t="n">
        <f aca="false">J1618-D1618</f>
        <v>-0.0181571360876743</v>
      </c>
      <c r="M1618" s="0" t="n">
        <f aca="false">J1618</f>
        <v>0.0818428639123257</v>
      </c>
      <c r="N1618" s="0" t="n">
        <f aca="false">180*I1618/PI()</f>
        <v>-7.59464336859145</v>
      </c>
    </row>
    <row r="1619" customFormat="false" ht="15" hidden="false" customHeight="false" outlineLevel="0" collapsed="false">
      <c r="A1619" s="0" t="n">
        <f aca="false">B1619*$C$11</f>
        <v>1.6</v>
      </c>
      <c r="B1619" s="0" t="n">
        <f aca="false">B1618+1</f>
        <v>1600</v>
      </c>
      <c r="D1619" s="0" t="n">
        <v>0.1</v>
      </c>
      <c r="E1619" s="0" t="n">
        <f aca="false">E1618+$F$8*L1619+$F$9*L1618+$F$10*L1617</f>
        <v>-1.08348791442474</v>
      </c>
      <c r="F1619" s="0" t="n">
        <f aca="false">IF(E1619&gt;$F$15,$F$15,0)</f>
        <v>0</v>
      </c>
      <c r="G1619" s="0" t="n">
        <f aca="false">IF(E1619&lt;$G$15,$G$15,0)</f>
        <v>-0.132551532296674</v>
      </c>
      <c r="H1619" s="0" t="n">
        <f aca="false">F1619+G1619</f>
        <v>-0.132551532296674</v>
      </c>
      <c r="I1619" s="0" t="n">
        <f aca="false">IF(H1619=0,E1619,H1619)</f>
        <v>-0.132551532296674</v>
      </c>
      <c r="J1619" s="0" t="n">
        <f aca="false">$L$3*J1618+$M$3*K1618+$O$3*I1618</f>
        <v>0.0816677264347577</v>
      </c>
      <c r="K1619" s="0" t="n">
        <f aca="false">$L$4*J1618+$M$4*K1618+$O$4*I1618</f>
        <v>-0.174779588430749</v>
      </c>
      <c r="L1619" s="0" t="n">
        <f aca="false">J1619-D1619</f>
        <v>-0.0183322735652423</v>
      </c>
      <c r="M1619" s="0" t="n">
        <f aca="false">J1619</f>
        <v>0.0816677264347577</v>
      </c>
      <c r="N1619" s="0" t="n">
        <f aca="false">180*I1619/PI()</f>
        <v>-7.59464336859145</v>
      </c>
    </row>
    <row r="1620" customFormat="false" ht="15" hidden="false" customHeight="false" outlineLevel="0" collapsed="false">
      <c r="A1620" s="0" t="n">
        <f aca="false">B1620*$C$11</f>
        <v>1.601</v>
      </c>
      <c r="B1620" s="0" t="n">
        <f aca="false">B1619+1</f>
        <v>1601</v>
      </c>
      <c r="D1620" s="0" t="n">
        <v>0.1</v>
      </c>
      <c r="E1620" s="0" t="n">
        <f aca="false">E1619+$F$8*L1620+$F$9*L1619+$F$10*L1618</f>
        <v>-1.08903396611549</v>
      </c>
      <c r="F1620" s="0" t="n">
        <f aca="false">IF(E1620&gt;$F$15,$F$15,0)</f>
        <v>0</v>
      </c>
      <c r="G1620" s="0" t="n">
        <f aca="false">IF(E1620&lt;$G$15,$G$15,0)</f>
        <v>-0.132551532296674</v>
      </c>
      <c r="H1620" s="0" t="n">
        <f aca="false">F1620+G1620</f>
        <v>-0.132551532296674</v>
      </c>
      <c r="I1620" s="0" t="n">
        <f aca="false">IF(H1620=0,E1620,H1620)</f>
        <v>-0.132551532296674</v>
      </c>
      <c r="J1620" s="0" t="n">
        <f aca="false">$L$3*J1619+$M$3*K1619+$O$3*I1619</f>
        <v>0.0814933047354642</v>
      </c>
      <c r="K1620" s="0" t="n">
        <f aca="false">$L$4*J1619+$M$4*K1619+$O$4*I1619</f>
        <v>-0.174063810156347</v>
      </c>
      <c r="L1620" s="0" t="n">
        <f aca="false">J1620-D1620</f>
        <v>-0.0185066952645358</v>
      </c>
      <c r="M1620" s="0" t="n">
        <f aca="false">J1620</f>
        <v>0.0814933047354642</v>
      </c>
      <c r="N1620" s="0" t="n">
        <f aca="false">180*I1620/PI()</f>
        <v>-7.59464336859145</v>
      </c>
    </row>
    <row r="1621" customFormat="false" ht="15" hidden="false" customHeight="false" outlineLevel="0" collapsed="false">
      <c r="A1621" s="0" t="n">
        <f aca="false">B1621*$C$11</f>
        <v>1.602</v>
      </c>
      <c r="B1621" s="0" t="n">
        <f aca="false">B1620+1</f>
        <v>1602</v>
      </c>
      <c r="D1621" s="0" t="n">
        <v>0.1</v>
      </c>
      <c r="E1621" s="0" t="n">
        <f aca="false">E1620+$F$8*L1621+$F$9*L1620+$F$10*L1619</f>
        <v>-1.09455139362349</v>
      </c>
      <c r="F1621" s="0" t="n">
        <f aca="false">IF(E1621&gt;$F$15,$F$15,0)</f>
        <v>0</v>
      </c>
      <c r="G1621" s="0" t="n">
        <f aca="false">IF(E1621&lt;$G$15,$G$15,0)</f>
        <v>-0.132551532296674</v>
      </c>
      <c r="H1621" s="0" t="n">
        <f aca="false">F1621+G1621</f>
        <v>-0.132551532296674</v>
      </c>
      <c r="I1621" s="0" t="n">
        <f aca="false">IF(H1621=0,E1621,H1621)</f>
        <v>-0.132551532296674</v>
      </c>
      <c r="J1621" s="0" t="n">
        <f aca="false">$L$3*J1620+$M$3*K1620+$O$3*I1620</f>
        <v>0.081319598814445</v>
      </c>
      <c r="K1621" s="0" t="n">
        <f aca="false">$L$4*J1620+$M$4*K1620+$O$4*I1620</f>
        <v>-0.173348031881945</v>
      </c>
      <c r="L1621" s="0" t="n">
        <f aca="false">J1621-D1621</f>
        <v>-0.018680401185555</v>
      </c>
      <c r="M1621" s="0" t="n">
        <f aca="false">J1621</f>
        <v>0.081319598814445</v>
      </c>
      <c r="N1621" s="0" t="n">
        <f aca="false">180*I1621/PI()</f>
        <v>-7.59464336859145</v>
      </c>
    </row>
    <row r="1622" customFormat="false" ht="15" hidden="false" customHeight="false" outlineLevel="0" collapsed="false">
      <c r="A1622" s="0" t="n">
        <f aca="false">B1622*$C$11</f>
        <v>1.603</v>
      </c>
      <c r="B1622" s="0" t="n">
        <f aca="false">B1621+1</f>
        <v>1603</v>
      </c>
      <c r="D1622" s="0" t="n">
        <v>0.1</v>
      </c>
      <c r="E1622" s="0" t="n">
        <f aca="false">E1621+$F$8*L1622+$F$9*L1621+$F$10*L1620</f>
        <v>-1.10004019692013</v>
      </c>
      <c r="F1622" s="0" t="n">
        <f aca="false">IF(E1622&gt;$F$15,$F$15,0)</f>
        <v>0</v>
      </c>
      <c r="G1622" s="0" t="n">
        <f aca="false">IF(E1622&lt;$G$15,$G$15,0)</f>
        <v>-0.132551532296674</v>
      </c>
      <c r="H1622" s="0" t="n">
        <f aca="false">F1622+G1622</f>
        <v>-0.132551532296674</v>
      </c>
      <c r="I1622" s="0" t="n">
        <f aca="false">IF(H1622=0,E1622,H1622)</f>
        <v>-0.132551532296674</v>
      </c>
      <c r="J1622" s="0" t="n">
        <f aca="false">$L$3*J1621+$M$3*K1621+$O$3*I1621</f>
        <v>0.0811466086717003</v>
      </c>
      <c r="K1622" s="0" t="n">
        <f aca="false">$L$4*J1621+$M$4*K1621+$O$4*I1621</f>
        <v>-0.172632253607543</v>
      </c>
      <c r="L1622" s="0" t="n">
        <f aca="false">J1622-D1622</f>
        <v>-0.0188533913282997</v>
      </c>
      <c r="M1622" s="0" t="n">
        <f aca="false">J1622</f>
        <v>0.0811466086717003</v>
      </c>
      <c r="N1622" s="0" t="n">
        <f aca="false">180*I1622/PI()</f>
        <v>-7.59464336859145</v>
      </c>
    </row>
    <row r="1623" customFormat="false" ht="15" hidden="false" customHeight="false" outlineLevel="0" collapsed="false">
      <c r="A1623" s="0" t="n">
        <f aca="false">B1623*$C$11</f>
        <v>1.604</v>
      </c>
      <c r="B1623" s="0" t="n">
        <f aca="false">B1622+1</f>
        <v>1604</v>
      </c>
      <c r="D1623" s="0" t="n">
        <v>0.1</v>
      </c>
      <c r="E1623" s="0" t="n">
        <f aca="false">E1622+$F$8*L1623+$F$9*L1622+$F$10*L1621</f>
        <v>-1.10550037597677</v>
      </c>
      <c r="F1623" s="0" t="n">
        <f aca="false">IF(E1623&gt;$F$15,$F$15,0)</f>
        <v>0</v>
      </c>
      <c r="G1623" s="0" t="n">
        <f aca="false">IF(E1623&lt;$G$15,$G$15,0)</f>
        <v>-0.132551532296674</v>
      </c>
      <c r="H1623" s="0" t="n">
        <f aca="false">F1623+G1623</f>
        <v>-0.132551532296674</v>
      </c>
      <c r="I1623" s="0" t="n">
        <f aca="false">IF(H1623=0,E1623,H1623)</f>
        <v>-0.132551532296674</v>
      </c>
      <c r="J1623" s="0" t="n">
        <f aca="false">$L$3*J1622+$M$3*K1622+$O$3*I1622</f>
        <v>0.0809743343072299</v>
      </c>
      <c r="K1623" s="0" t="n">
        <f aca="false">$L$4*J1622+$M$4*K1622+$O$4*I1622</f>
        <v>-0.171916475333141</v>
      </c>
      <c r="L1623" s="0" t="n">
        <f aca="false">J1623-D1623</f>
        <v>-0.0190256656927701</v>
      </c>
      <c r="M1623" s="0" t="n">
        <f aca="false">J1623</f>
        <v>0.0809743343072299</v>
      </c>
      <c r="N1623" s="0" t="n">
        <f aca="false">180*I1623/PI()</f>
        <v>-7.59464336859145</v>
      </c>
    </row>
    <row r="1624" customFormat="false" ht="15" hidden="false" customHeight="false" outlineLevel="0" collapsed="false">
      <c r="A1624" s="0" t="n">
        <f aca="false">B1624*$C$11</f>
        <v>1.605</v>
      </c>
      <c r="B1624" s="0" t="n">
        <f aca="false">B1623+1</f>
        <v>1605</v>
      </c>
      <c r="D1624" s="0" t="n">
        <v>0.1</v>
      </c>
      <c r="E1624" s="0" t="n">
        <f aca="false">E1623+$F$8*L1624+$F$9*L1623+$F$10*L1622</f>
        <v>-1.11093193076478</v>
      </c>
      <c r="F1624" s="0" t="n">
        <f aca="false">IF(E1624&gt;$F$15,$F$15,0)</f>
        <v>0</v>
      </c>
      <c r="G1624" s="0" t="n">
        <f aca="false">IF(E1624&lt;$G$15,$G$15,0)</f>
        <v>-0.132551532296674</v>
      </c>
      <c r="H1624" s="0" t="n">
        <f aca="false">F1624+G1624</f>
        <v>-0.132551532296674</v>
      </c>
      <c r="I1624" s="0" t="n">
        <f aca="false">IF(H1624=0,E1624,H1624)</f>
        <v>-0.132551532296674</v>
      </c>
      <c r="J1624" s="0" t="n">
        <f aca="false">$L$3*J1623+$M$3*K1623+$O$3*I1623</f>
        <v>0.080802775721034</v>
      </c>
      <c r="K1624" s="0" t="n">
        <f aca="false">$L$4*J1623+$M$4*K1623+$O$4*I1623</f>
        <v>-0.171200697058739</v>
      </c>
      <c r="L1624" s="0" t="n">
        <f aca="false">J1624-D1624</f>
        <v>-0.019197224278966</v>
      </c>
      <c r="M1624" s="0" t="n">
        <f aca="false">J1624</f>
        <v>0.080802775721034</v>
      </c>
      <c r="N1624" s="0" t="n">
        <f aca="false">180*I1624/PI()</f>
        <v>-7.59464336859145</v>
      </c>
    </row>
    <row r="1625" customFormat="false" ht="15" hidden="false" customHeight="false" outlineLevel="0" collapsed="false">
      <c r="A1625" s="0" t="n">
        <f aca="false">B1625*$C$11</f>
        <v>1.606</v>
      </c>
      <c r="B1625" s="0" t="n">
        <f aca="false">B1624+1</f>
        <v>1606</v>
      </c>
      <c r="D1625" s="0" t="n">
        <v>0.1</v>
      </c>
      <c r="E1625" s="0" t="n">
        <f aca="false">E1624+$F$8*L1625+$F$9*L1624+$F$10*L1623</f>
        <v>-1.11633486125552</v>
      </c>
      <c r="F1625" s="0" t="n">
        <f aca="false">IF(E1625&gt;$F$15,$F$15,0)</f>
        <v>0</v>
      </c>
      <c r="G1625" s="0" t="n">
        <f aca="false">IF(E1625&lt;$G$15,$G$15,0)</f>
        <v>-0.132551532296674</v>
      </c>
      <c r="H1625" s="0" t="n">
        <f aca="false">F1625+G1625</f>
        <v>-0.132551532296674</v>
      </c>
      <c r="I1625" s="0" t="n">
        <f aca="false">IF(H1625=0,E1625,H1625)</f>
        <v>-0.132551532296674</v>
      </c>
      <c r="J1625" s="0" t="n">
        <f aca="false">$L$3*J1624+$M$3*K1624+$O$3*I1624</f>
        <v>0.0806319329131125</v>
      </c>
      <c r="K1625" s="0" t="n">
        <f aca="false">$L$4*J1624+$M$4*K1624+$O$4*I1624</f>
        <v>-0.170484918784337</v>
      </c>
      <c r="L1625" s="0" t="n">
        <f aca="false">J1625-D1625</f>
        <v>-0.0193680670868875</v>
      </c>
      <c r="M1625" s="0" t="n">
        <f aca="false">J1625</f>
        <v>0.0806319329131125</v>
      </c>
      <c r="N1625" s="0" t="n">
        <f aca="false">180*I1625/PI()</f>
        <v>-7.59464336859145</v>
      </c>
    </row>
    <row r="1626" customFormat="false" ht="15" hidden="false" customHeight="false" outlineLevel="0" collapsed="false">
      <c r="A1626" s="0" t="n">
        <f aca="false">B1626*$C$11</f>
        <v>1.607</v>
      </c>
      <c r="B1626" s="0" t="n">
        <f aca="false">B1625+1</f>
        <v>1607</v>
      </c>
      <c r="D1626" s="0" t="n">
        <v>0.1</v>
      </c>
      <c r="E1626" s="0" t="n">
        <f aca="false">E1625+$F$8*L1626+$F$9*L1625+$F$10*L1624</f>
        <v>-1.12170916742036</v>
      </c>
      <c r="F1626" s="0" t="n">
        <f aca="false">IF(E1626&gt;$F$15,$F$15,0)</f>
        <v>0</v>
      </c>
      <c r="G1626" s="0" t="n">
        <f aca="false">IF(E1626&lt;$G$15,$G$15,0)</f>
        <v>-0.132551532296674</v>
      </c>
      <c r="H1626" s="0" t="n">
        <f aca="false">F1626+G1626</f>
        <v>-0.132551532296674</v>
      </c>
      <c r="I1626" s="0" t="n">
        <f aca="false">IF(H1626=0,E1626,H1626)</f>
        <v>-0.132551532296674</v>
      </c>
      <c r="J1626" s="0" t="n">
        <f aca="false">$L$3*J1625+$M$3*K1625+$O$3*I1625</f>
        <v>0.0804618058834653</v>
      </c>
      <c r="K1626" s="0" t="n">
        <f aca="false">$L$4*J1625+$M$4*K1625+$O$4*I1625</f>
        <v>-0.169769140509934</v>
      </c>
      <c r="L1626" s="0" t="n">
        <f aca="false">J1626-D1626</f>
        <v>-0.0195381941165347</v>
      </c>
      <c r="M1626" s="0" t="n">
        <f aca="false">J1626</f>
        <v>0.0804618058834653</v>
      </c>
      <c r="N1626" s="0" t="n">
        <f aca="false">180*I1626/PI()</f>
        <v>-7.59464336859145</v>
      </c>
    </row>
    <row r="1627" customFormat="false" ht="15" hidden="false" customHeight="false" outlineLevel="0" collapsed="false">
      <c r="A1627" s="0" t="n">
        <f aca="false">B1627*$C$11</f>
        <v>1.608</v>
      </c>
      <c r="B1627" s="0" t="n">
        <f aca="false">B1626+1</f>
        <v>1608</v>
      </c>
      <c r="D1627" s="0" t="n">
        <v>0.1</v>
      </c>
      <c r="E1627" s="0" t="n">
        <f aca="false">E1626+$F$8*L1627+$F$9*L1626+$F$10*L1625</f>
        <v>-1.12705484923068</v>
      </c>
      <c r="F1627" s="0" t="n">
        <f aca="false">IF(E1627&gt;$F$15,$F$15,0)</f>
        <v>0</v>
      </c>
      <c r="G1627" s="0" t="n">
        <f aca="false">IF(E1627&lt;$G$15,$G$15,0)</f>
        <v>-0.132551532296674</v>
      </c>
      <c r="H1627" s="0" t="n">
        <f aca="false">F1627+G1627</f>
        <v>-0.132551532296674</v>
      </c>
      <c r="I1627" s="0" t="n">
        <f aca="false">IF(H1627=0,E1627,H1627)</f>
        <v>-0.132551532296674</v>
      </c>
      <c r="J1627" s="0" t="n">
        <f aca="false">$L$3*J1626+$M$3*K1626+$O$3*I1626</f>
        <v>0.0802923946320926</v>
      </c>
      <c r="K1627" s="0" t="n">
        <f aca="false">$L$4*J1626+$M$4*K1626+$O$4*I1626</f>
        <v>-0.169053362235532</v>
      </c>
      <c r="L1627" s="0" t="n">
        <f aca="false">J1627-D1627</f>
        <v>-0.0197076053679074</v>
      </c>
      <c r="M1627" s="0" t="n">
        <f aca="false">J1627</f>
        <v>0.0802923946320926</v>
      </c>
      <c r="N1627" s="0" t="n">
        <f aca="false">180*I1627/PI()</f>
        <v>-7.59464336859145</v>
      </c>
    </row>
    <row r="1628" customFormat="false" ht="15" hidden="false" customHeight="false" outlineLevel="0" collapsed="false">
      <c r="A1628" s="0" t="n">
        <f aca="false">B1628*$C$11</f>
        <v>1.609</v>
      </c>
      <c r="B1628" s="0" t="n">
        <f aca="false">B1627+1</f>
        <v>1609</v>
      </c>
      <c r="D1628" s="0" t="n">
        <v>0.1</v>
      </c>
      <c r="E1628" s="0" t="n">
        <f aca="false">E1627+$F$8*L1628+$F$9*L1627+$F$10*L1626</f>
        <v>-1.13237190665785</v>
      </c>
      <c r="F1628" s="0" t="n">
        <f aca="false">IF(E1628&gt;$F$15,$F$15,0)</f>
        <v>0</v>
      </c>
      <c r="G1628" s="0" t="n">
        <f aca="false">IF(E1628&lt;$G$15,$G$15,0)</f>
        <v>-0.132551532296674</v>
      </c>
      <c r="H1628" s="0" t="n">
        <f aca="false">F1628+G1628</f>
        <v>-0.132551532296674</v>
      </c>
      <c r="I1628" s="0" t="n">
        <f aca="false">IF(H1628=0,E1628,H1628)</f>
        <v>-0.132551532296674</v>
      </c>
      <c r="J1628" s="0" t="n">
        <f aca="false">$L$3*J1627+$M$3*K1627+$O$3*I1627</f>
        <v>0.0801236991589943</v>
      </c>
      <c r="K1628" s="0" t="n">
        <f aca="false">$L$4*J1627+$M$4*K1627+$O$4*I1627</f>
        <v>-0.16833758396113</v>
      </c>
      <c r="L1628" s="0" t="n">
        <f aca="false">J1628-D1628</f>
        <v>-0.0198763008410058</v>
      </c>
      <c r="M1628" s="0" t="n">
        <f aca="false">J1628</f>
        <v>0.0801236991589943</v>
      </c>
      <c r="N1628" s="0" t="n">
        <f aca="false">180*I1628/PI()</f>
        <v>-7.59464336859145</v>
      </c>
    </row>
    <row r="1629" customFormat="false" ht="15" hidden="false" customHeight="false" outlineLevel="0" collapsed="false">
      <c r="A1629" s="0" t="n">
        <f aca="false">B1629*$C$11</f>
        <v>1.61</v>
      </c>
      <c r="B1629" s="0" t="n">
        <f aca="false">B1628+1</f>
        <v>1610</v>
      </c>
      <c r="D1629" s="0" t="n">
        <v>0.1</v>
      </c>
      <c r="E1629" s="0" t="n">
        <f aca="false">E1628+$F$8*L1629+$F$9*L1628+$F$10*L1627</f>
        <v>-1.13766033967323</v>
      </c>
      <c r="F1629" s="0" t="n">
        <f aca="false">IF(E1629&gt;$F$15,$F$15,0)</f>
        <v>0</v>
      </c>
      <c r="G1629" s="0" t="n">
        <f aca="false">IF(E1629&lt;$G$15,$G$15,0)</f>
        <v>-0.132551532296674</v>
      </c>
      <c r="H1629" s="0" t="n">
        <f aca="false">F1629+G1629</f>
        <v>-0.132551532296674</v>
      </c>
      <c r="I1629" s="0" t="n">
        <f aca="false">IF(H1629=0,E1629,H1629)</f>
        <v>-0.132551532296674</v>
      </c>
      <c r="J1629" s="0" t="n">
        <f aca="false">$L$3*J1628+$M$3*K1628+$O$3*I1628</f>
        <v>0.0799557194641703</v>
      </c>
      <c r="K1629" s="0" t="n">
        <f aca="false">$L$4*J1628+$M$4*K1628+$O$4*I1628</f>
        <v>-0.167621805686728</v>
      </c>
      <c r="L1629" s="0" t="n">
        <f aca="false">J1629-D1629</f>
        <v>-0.0200442805358297</v>
      </c>
      <c r="M1629" s="0" t="n">
        <f aca="false">J1629</f>
        <v>0.0799557194641703</v>
      </c>
      <c r="N1629" s="0" t="n">
        <f aca="false">180*I1629/PI()</f>
        <v>-7.59464336859145</v>
      </c>
    </row>
    <row r="1630" customFormat="false" ht="15" hidden="false" customHeight="false" outlineLevel="0" collapsed="false">
      <c r="A1630" s="0" t="n">
        <f aca="false">B1630*$C$11</f>
        <v>1.611</v>
      </c>
      <c r="B1630" s="0" t="n">
        <f aca="false">B1629+1</f>
        <v>1611</v>
      </c>
      <c r="D1630" s="0" t="n">
        <v>0.1</v>
      </c>
      <c r="E1630" s="0" t="n">
        <f aca="false">E1629+$F$8*L1630+$F$9*L1629+$F$10*L1628</f>
        <v>-1.14292014824817</v>
      </c>
      <c r="F1630" s="0" t="n">
        <f aca="false">IF(E1630&gt;$F$15,$F$15,0)</f>
        <v>0</v>
      </c>
      <c r="G1630" s="0" t="n">
        <f aca="false">IF(E1630&lt;$G$15,$G$15,0)</f>
        <v>-0.132551532296674</v>
      </c>
      <c r="H1630" s="0" t="n">
        <f aca="false">F1630+G1630</f>
        <v>-0.132551532296674</v>
      </c>
      <c r="I1630" s="0" t="n">
        <f aca="false">IF(H1630=0,E1630,H1630)</f>
        <v>-0.132551532296674</v>
      </c>
      <c r="J1630" s="0" t="n">
        <f aca="false">$L$3*J1629+$M$3*K1629+$O$3*I1629</f>
        <v>0.0797884555476208</v>
      </c>
      <c r="K1630" s="0" t="n">
        <f aca="false">$L$4*J1629+$M$4*K1629+$O$4*I1629</f>
        <v>-0.166906027412326</v>
      </c>
      <c r="L1630" s="0" t="n">
        <f aca="false">J1630-D1630</f>
        <v>-0.0202115444523792</v>
      </c>
      <c r="M1630" s="0" t="n">
        <f aca="false">J1630</f>
        <v>0.0797884555476208</v>
      </c>
      <c r="N1630" s="0" t="n">
        <f aca="false">180*I1630/PI()</f>
        <v>-7.59464336859145</v>
      </c>
    </row>
    <row r="1631" customFormat="false" ht="15" hidden="false" customHeight="false" outlineLevel="0" collapsed="false">
      <c r="A1631" s="0" t="n">
        <f aca="false">B1631*$C$11</f>
        <v>1.612</v>
      </c>
      <c r="B1631" s="0" t="n">
        <f aca="false">B1630+1</f>
        <v>1612</v>
      </c>
      <c r="D1631" s="0" t="n">
        <v>0.1</v>
      </c>
      <c r="E1631" s="0" t="n">
        <f aca="false">E1630+$F$8*L1631+$F$9*L1630+$F$10*L1629</f>
        <v>-1.14815133235408</v>
      </c>
      <c r="F1631" s="0" t="n">
        <f aca="false">IF(E1631&gt;$F$15,$F$15,0)</f>
        <v>0</v>
      </c>
      <c r="G1631" s="0" t="n">
        <f aca="false">IF(E1631&lt;$G$15,$G$15,0)</f>
        <v>-0.132551532296674</v>
      </c>
      <c r="H1631" s="0" t="n">
        <f aca="false">F1631+G1631</f>
        <v>-0.132551532296674</v>
      </c>
      <c r="I1631" s="0" t="n">
        <f aca="false">IF(H1631=0,E1631,H1631)</f>
        <v>-0.132551532296674</v>
      </c>
      <c r="J1631" s="0" t="n">
        <f aca="false">$L$3*J1630+$M$3*K1630+$O$3*I1630</f>
        <v>0.0796219074093457</v>
      </c>
      <c r="K1631" s="0" t="n">
        <f aca="false">$L$4*J1630+$M$4*K1630+$O$4*I1630</f>
        <v>-0.166190249137924</v>
      </c>
      <c r="L1631" s="0" t="n">
        <f aca="false">J1631-D1631</f>
        <v>-0.0203780925906543</v>
      </c>
      <c r="M1631" s="0" t="n">
        <f aca="false">J1631</f>
        <v>0.0796219074093457</v>
      </c>
      <c r="N1631" s="0" t="n">
        <f aca="false">180*I1631/PI()</f>
        <v>-7.59464336859145</v>
      </c>
    </row>
    <row r="1632" customFormat="false" ht="15" hidden="false" customHeight="false" outlineLevel="0" collapsed="false">
      <c r="A1632" s="0" t="n">
        <f aca="false">B1632*$C$11</f>
        <v>1.613</v>
      </c>
      <c r="B1632" s="0" t="n">
        <f aca="false">B1631+1</f>
        <v>1613</v>
      </c>
      <c r="D1632" s="0" t="n">
        <v>0.1</v>
      </c>
      <c r="E1632" s="0" t="n">
        <f aca="false">E1631+$F$8*L1632+$F$9*L1631+$F$10*L1630</f>
        <v>-1.1533538919623</v>
      </c>
      <c r="F1632" s="0" t="n">
        <f aca="false">IF(E1632&gt;$F$15,$F$15,0)</f>
        <v>0</v>
      </c>
      <c r="G1632" s="0" t="n">
        <f aca="false">IF(E1632&lt;$G$15,$G$15,0)</f>
        <v>-0.132551532296674</v>
      </c>
      <c r="H1632" s="0" t="n">
        <f aca="false">F1632+G1632</f>
        <v>-0.132551532296674</v>
      </c>
      <c r="I1632" s="0" t="n">
        <f aca="false">IF(H1632=0,E1632,H1632)</f>
        <v>-0.132551532296674</v>
      </c>
      <c r="J1632" s="0" t="n">
        <f aca="false">$L$3*J1631+$M$3*K1631+$O$3*I1631</f>
        <v>0.0794560750493449</v>
      </c>
      <c r="K1632" s="0" t="n">
        <f aca="false">$L$4*J1631+$M$4*K1631+$O$4*I1631</f>
        <v>-0.165474470863522</v>
      </c>
      <c r="L1632" s="0" t="n">
        <f aca="false">J1632-D1632</f>
        <v>-0.0205439249506551</v>
      </c>
      <c r="M1632" s="0" t="n">
        <f aca="false">J1632</f>
        <v>0.0794560750493449</v>
      </c>
      <c r="N1632" s="0" t="n">
        <f aca="false">180*I1632/PI()</f>
        <v>-7.59464336859145</v>
      </c>
    </row>
    <row r="1633" customFormat="false" ht="15" hidden="false" customHeight="false" outlineLevel="0" collapsed="false">
      <c r="A1633" s="0" t="n">
        <f aca="false">B1633*$C$11</f>
        <v>1.614</v>
      </c>
      <c r="B1633" s="0" t="n">
        <f aca="false">B1632+1</f>
        <v>1614</v>
      </c>
      <c r="D1633" s="0" t="n">
        <v>0.1</v>
      </c>
      <c r="E1633" s="0" t="n">
        <f aca="false">E1632+$F$8*L1633+$F$9*L1632+$F$10*L1631</f>
        <v>-1.1585278270442</v>
      </c>
      <c r="F1633" s="0" t="n">
        <f aca="false">IF(E1633&gt;$F$15,$F$15,0)</f>
        <v>0</v>
      </c>
      <c r="G1633" s="0" t="n">
        <f aca="false">IF(E1633&lt;$G$15,$G$15,0)</f>
        <v>-0.132551532296674</v>
      </c>
      <c r="H1633" s="0" t="n">
        <f aca="false">F1633+G1633</f>
        <v>-0.132551532296674</v>
      </c>
      <c r="I1633" s="0" t="n">
        <f aca="false">IF(H1633=0,E1633,H1633)</f>
        <v>-0.132551532296674</v>
      </c>
      <c r="J1633" s="0" t="n">
        <f aca="false">$L$3*J1632+$M$3*K1632+$O$3*I1632</f>
        <v>0.0792909584676186</v>
      </c>
      <c r="K1633" s="0" t="n">
        <f aca="false">$L$4*J1632+$M$4*K1632+$O$4*I1632</f>
        <v>-0.16475869258912</v>
      </c>
      <c r="L1633" s="0" t="n">
        <f aca="false">J1633-D1633</f>
        <v>-0.0207090415323814</v>
      </c>
      <c r="M1633" s="0" t="n">
        <f aca="false">J1633</f>
        <v>0.0792909584676186</v>
      </c>
      <c r="N1633" s="0" t="n">
        <f aca="false">180*I1633/PI()</f>
        <v>-7.59464336859145</v>
      </c>
    </row>
    <row r="1634" customFormat="false" ht="15" hidden="false" customHeight="false" outlineLevel="0" collapsed="false">
      <c r="A1634" s="0" t="n">
        <f aca="false">B1634*$C$11</f>
        <v>1.615</v>
      </c>
      <c r="B1634" s="0" t="n">
        <f aca="false">B1633+1</f>
        <v>1615</v>
      </c>
      <c r="D1634" s="0" t="n">
        <v>0.1</v>
      </c>
      <c r="E1634" s="0" t="n">
        <f aca="false">E1633+$F$8*L1634+$F$9*L1633+$F$10*L1632</f>
        <v>-1.16367313757117</v>
      </c>
      <c r="F1634" s="0" t="n">
        <f aca="false">IF(E1634&gt;$F$15,$F$15,0)</f>
        <v>0</v>
      </c>
      <c r="G1634" s="0" t="n">
        <f aca="false">IF(E1634&lt;$G$15,$G$15,0)</f>
        <v>-0.132551532296674</v>
      </c>
      <c r="H1634" s="0" t="n">
        <f aca="false">F1634+G1634</f>
        <v>-0.132551532296674</v>
      </c>
      <c r="I1634" s="0" t="n">
        <f aca="false">IF(H1634=0,E1634,H1634)</f>
        <v>-0.132551532296674</v>
      </c>
      <c r="J1634" s="0" t="n">
        <f aca="false">$L$3*J1633+$M$3*K1633+$O$3*I1633</f>
        <v>0.0791265576641667</v>
      </c>
      <c r="K1634" s="0" t="n">
        <f aca="false">$L$4*J1633+$M$4*K1633+$O$4*I1633</f>
        <v>-0.164042914314718</v>
      </c>
      <c r="L1634" s="0" t="n">
        <f aca="false">J1634-D1634</f>
        <v>-0.0208734423358333</v>
      </c>
      <c r="M1634" s="0" t="n">
        <f aca="false">J1634</f>
        <v>0.0791265576641667</v>
      </c>
      <c r="N1634" s="0" t="n">
        <f aca="false">180*I1634/PI()</f>
        <v>-7.59464336859145</v>
      </c>
    </row>
    <row r="1635" customFormat="false" ht="15" hidden="false" customHeight="false" outlineLevel="0" collapsed="false">
      <c r="A1635" s="0" t="n">
        <f aca="false">B1635*$C$11</f>
        <v>1.616</v>
      </c>
      <c r="B1635" s="0" t="n">
        <f aca="false">B1634+1</f>
        <v>1616</v>
      </c>
      <c r="D1635" s="0" t="n">
        <v>0.1</v>
      </c>
      <c r="E1635" s="0" t="n">
        <f aca="false">E1634+$F$8*L1635+$F$9*L1634+$F$10*L1633</f>
        <v>-1.16878982351456</v>
      </c>
      <c r="F1635" s="0" t="n">
        <f aca="false">IF(E1635&gt;$F$15,$F$15,0)</f>
        <v>0</v>
      </c>
      <c r="G1635" s="0" t="n">
        <f aca="false">IF(E1635&lt;$G$15,$G$15,0)</f>
        <v>-0.132551532296674</v>
      </c>
      <c r="H1635" s="0" t="n">
        <f aca="false">F1635+G1635</f>
        <v>-0.132551532296674</v>
      </c>
      <c r="I1635" s="0" t="n">
        <f aca="false">IF(H1635=0,E1635,H1635)</f>
        <v>-0.132551532296674</v>
      </c>
      <c r="J1635" s="0" t="n">
        <f aca="false">$L$3*J1634+$M$3*K1634+$O$3*I1634</f>
        <v>0.0789628726389892</v>
      </c>
      <c r="K1635" s="0" t="n">
        <f aca="false">$L$4*J1634+$M$4*K1634+$O$4*I1634</f>
        <v>-0.163327136040316</v>
      </c>
      <c r="L1635" s="0" t="n">
        <f aca="false">J1635-D1635</f>
        <v>-0.0210371273610108</v>
      </c>
      <c r="M1635" s="0" t="n">
        <f aca="false">J1635</f>
        <v>0.0789628726389892</v>
      </c>
      <c r="N1635" s="0" t="n">
        <f aca="false">180*I1635/PI()</f>
        <v>-7.59464336859145</v>
      </c>
    </row>
    <row r="1636" customFormat="false" ht="15" hidden="false" customHeight="false" outlineLevel="0" collapsed="false">
      <c r="A1636" s="0" t="n">
        <f aca="false">B1636*$C$11</f>
        <v>1.617</v>
      </c>
      <c r="B1636" s="0" t="n">
        <f aca="false">B1635+1</f>
        <v>1617</v>
      </c>
      <c r="D1636" s="0" t="n">
        <v>0.1</v>
      </c>
      <c r="E1636" s="0" t="n">
        <f aca="false">E1635+$F$8*L1636+$F$9*L1635+$F$10*L1634</f>
        <v>-1.17387788484574</v>
      </c>
      <c r="F1636" s="0" t="n">
        <f aca="false">IF(E1636&gt;$F$15,$F$15,0)</f>
        <v>0</v>
      </c>
      <c r="G1636" s="0" t="n">
        <f aca="false">IF(E1636&lt;$G$15,$G$15,0)</f>
        <v>-0.132551532296674</v>
      </c>
      <c r="H1636" s="0" t="n">
        <f aca="false">F1636+G1636</f>
        <v>-0.132551532296674</v>
      </c>
      <c r="I1636" s="0" t="n">
        <f aca="false">IF(H1636=0,E1636,H1636)</f>
        <v>-0.132551532296674</v>
      </c>
      <c r="J1636" s="0" t="n">
        <f aca="false">$L$3*J1635+$M$3*K1635+$O$3*I1635</f>
        <v>0.078799903392086</v>
      </c>
      <c r="K1636" s="0" t="n">
        <f aca="false">$L$4*J1635+$M$4*K1635+$O$4*I1635</f>
        <v>-0.162611357765914</v>
      </c>
      <c r="L1636" s="0" t="n">
        <f aca="false">J1636-D1636</f>
        <v>-0.021200096607914</v>
      </c>
      <c r="M1636" s="0" t="n">
        <f aca="false">J1636</f>
        <v>0.078799903392086</v>
      </c>
      <c r="N1636" s="0" t="n">
        <f aca="false">180*I1636/PI()</f>
        <v>-7.59464336859145</v>
      </c>
    </row>
    <row r="1637" customFormat="false" ht="15" hidden="false" customHeight="false" outlineLevel="0" collapsed="false">
      <c r="A1637" s="0" t="n">
        <f aca="false">B1637*$C$11</f>
        <v>1.618</v>
      </c>
      <c r="B1637" s="0" t="n">
        <f aca="false">B1636+1</f>
        <v>1618</v>
      </c>
      <c r="D1637" s="0" t="n">
        <v>0.1</v>
      </c>
      <c r="E1637" s="0" t="n">
        <f aca="false">E1636+$F$8*L1637+$F$9*L1636+$F$10*L1635</f>
        <v>-1.17893732153609</v>
      </c>
      <c r="F1637" s="0" t="n">
        <f aca="false">IF(E1637&gt;$F$15,$F$15,0)</f>
        <v>0</v>
      </c>
      <c r="G1637" s="0" t="n">
        <f aca="false">IF(E1637&lt;$G$15,$G$15,0)</f>
        <v>-0.132551532296674</v>
      </c>
      <c r="H1637" s="0" t="n">
        <f aca="false">F1637+G1637</f>
        <v>-0.132551532296674</v>
      </c>
      <c r="I1637" s="0" t="n">
        <f aca="false">IF(H1637=0,E1637,H1637)</f>
        <v>-0.132551532296674</v>
      </c>
      <c r="J1637" s="0" t="n">
        <f aca="false">$L$3*J1636+$M$3*K1636+$O$3*I1636</f>
        <v>0.0786376499234573</v>
      </c>
      <c r="K1637" s="0" t="n">
        <f aca="false">$L$4*J1636+$M$4*K1636+$O$4*I1636</f>
        <v>-0.161895579491512</v>
      </c>
      <c r="L1637" s="0" t="n">
        <f aca="false">J1637-D1637</f>
        <v>-0.0213623500765427</v>
      </c>
      <c r="M1637" s="0" t="n">
        <f aca="false">J1637</f>
        <v>0.0786376499234573</v>
      </c>
      <c r="N1637" s="0" t="n">
        <f aca="false">180*I1637/PI()</f>
        <v>-7.59464336859145</v>
      </c>
    </row>
    <row r="1638" customFormat="false" ht="15" hidden="false" customHeight="false" outlineLevel="0" collapsed="false">
      <c r="A1638" s="0" t="n">
        <f aca="false">B1638*$C$11</f>
        <v>1.619</v>
      </c>
      <c r="B1638" s="0" t="n">
        <f aca="false">B1637+1</f>
        <v>1619</v>
      </c>
      <c r="D1638" s="0" t="n">
        <v>0.1</v>
      </c>
      <c r="E1638" s="0" t="n">
        <f aca="false">E1637+$F$8*L1638+$F$9*L1637+$F$10*L1636</f>
        <v>-1.18396813355693</v>
      </c>
      <c r="F1638" s="0" t="n">
        <f aca="false">IF(E1638&gt;$F$15,$F$15,0)</f>
        <v>0</v>
      </c>
      <c r="G1638" s="0" t="n">
        <f aca="false">IF(E1638&lt;$G$15,$G$15,0)</f>
        <v>-0.132551532296674</v>
      </c>
      <c r="H1638" s="0" t="n">
        <f aca="false">F1638+G1638</f>
        <v>-0.132551532296674</v>
      </c>
      <c r="I1638" s="0" t="n">
        <f aca="false">IF(H1638=0,E1638,H1638)</f>
        <v>-0.132551532296674</v>
      </c>
      <c r="J1638" s="0" t="n">
        <f aca="false">$L$3*J1637+$M$3*K1637+$O$3*I1637</f>
        <v>0.078476112233103</v>
      </c>
      <c r="K1638" s="0" t="n">
        <f aca="false">$L$4*J1637+$M$4*K1637+$O$4*I1637</f>
        <v>-0.16117980121711</v>
      </c>
      <c r="L1638" s="0" t="n">
        <f aca="false">J1638-D1638</f>
        <v>-0.021523887766897</v>
      </c>
      <c r="M1638" s="0" t="n">
        <f aca="false">J1638</f>
        <v>0.078476112233103</v>
      </c>
      <c r="N1638" s="0" t="n">
        <f aca="false">180*I1638/PI()</f>
        <v>-7.59464336859145</v>
      </c>
    </row>
    <row r="1639" customFormat="false" ht="15" hidden="false" customHeight="false" outlineLevel="0" collapsed="false">
      <c r="A1639" s="0" t="n">
        <f aca="false">B1639*$C$11</f>
        <v>1.62</v>
      </c>
      <c r="B1639" s="0" t="n">
        <f aca="false">B1638+1</f>
        <v>1620</v>
      </c>
      <c r="D1639" s="0" t="n">
        <v>0.1</v>
      </c>
      <c r="E1639" s="0" t="n">
        <f aca="false">E1638+$F$8*L1639+$F$9*L1638+$F$10*L1637</f>
        <v>-1.1889703208797</v>
      </c>
      <c r="F1639" s="0" t="n">
        <f aca="false">IF(E1639&gt;$F$15,$F$15,0)</f>
        <v>0</v>
      </c>
      <c r="G1639" s="0" t="n">
        <f aca="false">IF(E1639&lt;$G$15,$G$15,0)</f>
        <v>-0.132551532296674</v>
      </c>
      <c r="H1639" s="0" t="n">
        <f aca="false">F1639+G1639</f>
        <v>-0.132551532296674</v>
      </c>
      <c r="I1639" s="0" t="n">
        <f aca="false">IF(H1639=0,E1639,H1639)</f>
        <v>-0.132551532296674</v>
      </c>
      <c r="J1639" s="0" t="n">
        <f aca="false">$L$3*J1638+$M$3*K1638+$O$3*I1638</f>
        <v>0.0783152903210231</v>
      </c>
      <c r="K1639" s="0" t="n">
        <f aca="false">$L$4*J1638+$M$4*K1638+$O$4*I1638</f>
        <v>-0.160464022942708</v>
      </c>
      <c r="L1639" s="0" t="n">
        <f aca="false">J1639-D1639</f>
        <v>-0.0216847096789769</v>
      </c>
      <c r="M1639" s="0" t="n">
        <f aca="false">J1639</f>
        <v>0.0783152903210231</v>
      </c>
      <c r="N1639" s="0" t="n">
        <f aca="false">180*I1639/PI()</f>
        <v>-7.59464336859145</v>
      </c>
    </row>
    <row r="1640" customFormat="false" ht="15" hidden="false" customHeight="false" outlineLevel="0" collapsed="false">
      <c r="A1640" s="0" t="n">
        <f aca="false">B1640*$C$11</f>
        <v>1.621</v>
      </c>
      <c r="B1640" s="0" t="n">
        <f aca="false">B1639+1</f>
        <v>1621</v>
      </c>
      <c r="D1640" s="0" t="n">
        <v>0.1</v>
      </c>
      <c r="E1640" s="0" t="n">
        <f aca="false">E1639+$F$8*L1640+$F$9*L1639+$F$10*L1638</f>
        <v>-1.19394388347574</v>
      </c>
      <c r="F1640" s="0" t="n">
        <f aca="false">IF(E1640&gt;$F$15,$F$15,0)</f>
        <v>0</v>
      </c>
      <c r="G1640" s="0" t="n">
        <f aca="false">IF(E1640&lt;$G$15,$G$15,0)</f>
        <v>-0.132551532296674</v>
      </c>
      <c r="H1640" s="0" t="n">
        <f aca="false">F1640+G1640</f>
        <v>-0.132551532296674</v>
      </c>
      <c r="I1640" s="0" t="n">
        <f aca="false">IF(H1640=0,E1640,H1640)</f>
        <v>-0.132551532296674</v>
      </c>
      <c r="J1640" s="0" t="n">
        <f aca="false">$L$3*J1639+$M$3*K1639+$O$3*I1639</f>
        <v>0.0781551841872176</v>
      </c>
      <c r="K1640" s="0" t="n">
        <f aca="false">$L$4*J1639+$M$4*K1639+$O$4*I1639</f>
        <v>-0.159748244668306</v>
      </c>
      <c r="L1640" s="0" t="n">
        <f aca="false">J1640-D1640</f>
        <v>-0.0218448158127824</v>
      </c>
      <c r="M1640" s="0" t="n">
        <f aca="false">J1640</f>
        <v>0.0781551841872176</v>
      </c>
      <c r="N1640" s="0" t="n">
        <f aca="false">180*I1640/PI()</f>
        <v>-7.59464336859145</v>
      </c>
    </row>
    <row r="1641" customFormat="false" ht="15" hidden="false" customHeight="false" outlineLevel="0" collapsed="false">
      <c r="A1641" s="0" t="n">
        <f aca="false">B1641*$C$11</f>
        <v>1.622</v>
      </c>
      <c r="B1641" s="0" t="n">
        <f aca="false">B1640+1</f>
        <v>1622</v>
      </c>
      <c r="D1641" s="0" t="n">
        <v>0.1</v>
      </c>
      <c r="E1641" s="0" t="n">
        <f aca="false">E1640+$F$8*L1641+$F$9*L1640+$F$10*L1639</f>
        <v>-1.19888882131642</v>
      </c>
      <c r="F1641" s="0" t="n">
        <f aca="false">IF(E1641&gt;$F$15,$F$15,0)</f>
        <v>0</v>
      </c>
      <c r="G1641" s="0" t="n">
        <f aca="false">IF(E1641&lt;$G$15,$G$15,0)</f>
        <v>-0.132551532296674</v>
      </c>
      <c r="H1641" s="0" t="n">
        <f aca="false">F1641+G1641</f>
        <v>-0.132551532296674</v>
      </c>
      <c r="I1641" s="0" t="n">
        <f aca="false">IF(H1641=0,E1641,H1641)</f>
        <v>-0.132551532296674</v>
      </c>
      <c r="J1641" s="0" t="n">
        <f aca="false">$L$3*J1640+$M$3*K1640+$O$3*I1640</f>
        <v>0.0779957938316865</v>
      </c>
      <c r="K1641" s="0" t="n">
        <f aca="false">$L$4*J1640+$M$4*K1640+$O$4*I1640</f>
        <v>-0.159032466393904</v>
      </c>
      <c r="L1641" s="0" t="n">
        <f aca="false">J1641-D1641</f>
        <v>-0.0220042061683135</v>
      </c>
      <c r="M1641" s="0" t="n">
        <f aca="false">J1641</f>
        <v>0.0779957938316865</v>
      </c>
      <c r="N1641" s="0" t="n">
        <f aca="false">180*I1641/PI()</f>
        <v>-7.59464336859145</v>
      </c>
    </row>
    <row r="1642" customFormat="false" ht="15" hidden="false" customHeight="false" outlineLevel="0" collapsed="false">
      <c r="A1642" s="0" t="n">
        <f aca="false">B1642*$C$11</f>
        <v>1.623</v>
      </c>
      <c r="B1642" s="0" t="n">
        <f aca="false">B1641+1</f>
        <v>1623</v>
      </c>
      <c r="D1642" s="0" t="n">
        <v>0.1</v>
      </c>
      <c r="E1642" s="0" t="n">
        <f aca="false">E1641+$F$8*L1642+$F$9*L1641+$F$10*L1640</f>
        <v>-1.20380513437311</v>
      </c>
      <c r="F1642" s="0" t="n">
        <f aca="false">IF(E1642&gt;$F$15,$F$15,0)</f>
        <v>0</v>
      </c>
      <c r="G1642" s="0" t="n">
        <f aca="false">IF(E1642&lt;$G$15,$G$15,0)</f>
        <v>-0.132551532296674</v>
      </c>
      <c r="H1642" s="0" t="n">
        <f aca="false">F1642+G1642</f>
        <v>-0.132551532296674</v>
      </c>
      <c r="I1642" s="0" t="n">
        <f aca="false">IF(H1642=0,E1642,H1642)</f>
        <v>-0.132551532296674</v>
      </c>
      <c r="J1642" s="0" t="n">
        <f aca="false">$L$3*J1641+$M$3*K1641+$O$3*I1641</f>
        <v>0.0778371192544298</v>
      </c>
      <c r="K1642" s="0" t="n">
        <f aca="false">$L$4*J1641+$M$4*K1641+$O$4*I1641</f>
        <v>-0.158316688119502</v>
      </c>
      <c r="L1642" s="0" t="n">
        <f aca="false">J1642-D1642</f>
        <v>-0.0221628807455702</v>
      </c>
      <c r="M1642" s="0" t="n">
        <f aca="false">J1642</f>
        <v>0.0778371192544298</v>
      </c>
      <c r="N1642" s="0" t="n">
        <f aca="false">180*I1642/PI()</f>
        <v>-7.59464336859145</v>
      </c>
    </row>
    <row r="1643" customFormat="false" ht="15" hidden="false" customHeight="false" outlineLevel="0" collapsed="false">
      <c r="A1643" s="0" t="n">
        <f aca="false">B1643*$C$11</f>
        <v>1.624</v>
      </c>
      <c r="B1643" s="0" t="n">
        <f aca="false">B1642+1</f>
        <v>1624</v>
      </c>
      <c r="D1643" s="0" t="n">
        <v>0.1</v>
      </c>
      <c r="E1643" s="0" t="n">
        <f aca="false">E1642+$F$8*L1643+$F$9*L1642+$F$10*L1641</f>
        <v>-1.20869282261719</v>
      </c>
      <c r="F1643" s="0" t="n">
        <f aca="false">IF(E1643&gt;$F$15,$F$15,0)</f>
        <v>0</v>
      </c>
      <c r="G1643" s="0" t="n">
        <f aca="false">IF(E1643&lt;$G$15,$G$15,0)</f>
        <v>-0.132551532296674</v>
      </c>
      <c r="H1643" s="0" t="n">
        <f aca="false">F1643+G1643</f>
        <v>-0.132551532296674</v>
      </c>
      <c r="I1643" s="0" t="n">
        <f aca="false">IF(H1643=0,E1643,H1643)</f>
        <v>-0.132551532296674</v>
      </c>
      <c r="J1643" s="0" t="n">
        <f aca="false">$L$3*J1642+$M$3*K1642+$O$3*I1642</f>
        <v>0.0776791604554475</v>
      </c>
      <c r="K1643" s="0" t="n">
        <f aca="false">$L$4*J1642+$M$4*K1642+$O$4*I1642</f>
        <v>-0.1576009098451</v>
      </c>
      <c r="L1643" s="0" t="n">
        <f aca="false">J1643-D1643</f>
        <v>-0.0223208395445525</v>
      </c>
      <c r="M1643" s="0" t="n">
        <f aca="false">J1643</f>
        <v>0.0776791604554475</v>
      </c>
      <c r="N1643" s="0" t="n">
        <f aca="false">180*I1643/PI()</f>
        <v>-7.59464336859145</v>
      </c>
    </row>
    <row r="1644" customFormat="false" ht="15" hidden="false" customHeight="false" outlineLevel="0" collapsed="false">
      <c r="A1644" s="0" t="n">
        <f aca="false">B1644*$C$11</f>
        <v>1.625</v>
      </c>
      <c r="B1644" s="0" t="n">
        <f aca="false">B1643+1</f>
        <v>1625</v>
      </c>
      <c r="D1644" s="0" t="n">
        <v>0.1</v>
      </c>
      <c r="E1644" s="0" t="n">
        <f aca="false">E1643+$F$8*L1644+$F$9*L1643+$F$10*L1642</f>
        <v>-1.21355188602001</v>
      </c>
      <c r="F1644" s="0" t="n">
        <f aca="false">IF(E1644&gt;$F$15,$F$15,0)</f>
        <v>0</v>
      </c>
      <c r="G1644" s="0" t="n">
        <f aca="false">IF(E1644&lt;$G$15,$G$15,0)</f>
        <v>-0.132551532296674</v>
      </c>
      <c r="H1644" s="0" t="n">
        <f aca="false">F1644+G1644</f>
        <v>-0.132551532296674</v>
      </c>
      <c r="I1644" s="0" t="n">
        <f aca="false">IF(H1644=0,E1644,H1644)</f>
        <v>-0.132551532296674</v>
      </c>
      <c r="J1644" s="0" t="n">
        <f aca="false">$L$3*J1643+$M$3*K1643+$O$3*I1643</f>
        <v>0.0775219174347396</v>
      </c>
      <c r="K1644" s="0" t="n">
        <f aca="false">$L$4*J1643+$M$4*K1643+$O$4*I1643</f>
        <v>-0.156885131570698</v>
      </c>
      <c r="L1644" s="0" t="n">
        <f aca="false">J1644-D1644</f>
        <v>-0.0224780825652604</v>
      </c>
      <c r="M1644" s="0" t="n">
        <f aca="false">J1644</f>
        <v>0.0775219174347396</v>
      </c>
      <c r="N1644" s="0" t="n">
        <f aca="false">180*I1644/PI()</f>
        <v>-7.59464336859145</v>
      </c>
    </row>
    <row r="1645" customFormat="false" ht="15" hidden="false" customHeight="false" outlineLevel="0" collapsed="false">
      <c r="A1645" s="0" t="n">
        <f aca="false">B1645*$C$11</f>
        <v>1.626</v>
      </c>
      <c r="B1645" s="0" t="n">
        <f aca="false">B1644+1</f>
        <v>1626</v>
      </c>
      <c r="D1645" s="0" t="n">
        <v>0.1</v>
      </c>
      <c r="E1645" s="0" t="n">
        <f aca="false">E1644+$F$8*L1645+$F$9*L1644+$F$10*L1643</f>
        <v>-1.21838232455293</v>
      </c>
      <c r="F1645" s="0" t="n">
        <f aca="false">IF(E1645&gt;$F$15,$F$15,0)</f>
        <v>0</v>
      </c>
      <c r="G1645" s="0" t="n">
        <f aca="false">IF(E1645&lt;$G$15,$G$15,0)</f>
        <v>-0.132551532296674</v>
      </c>
      <c r="H1645" s="0" t="n">
        <f aca="false">F1645+G1645</f>
        <v>-0.132551532296674</v>
      </c>
      <c r="I1645" s="0" t="n">
        <f aca="false">IF(H1645=0,E1645,H1645)</f>
        <v>-0.132551532296674</v>
      </c>
      <c r="J1645" s="0" t="n">
        <f aca="false">$L$3*J1644+$M$3*K1644+$O$3*I1644</f>
        <v>0.0773653901923061</v>
      </c>
      <c r="K1645" s="0" t="n">
        <f aca="false">$L$4*J1644+$M$4*K1644+$O$4*I1644</f>
        <v>-0.156169353296296</v>
      </c>
      <c r="L1645" s="0" t="n">
        <f aca="false">J1645-D1645</f>
        <v>-0.0226346098076939</v>
      </c>
      <c r="M1645" s="0" t="n">
        <f aca="false">J1645</f>
        <v>0.0773653901923061</v>
      </c>
      <c r="N1645" s="0" t="n">
        <f aca="false">180*I1645/PI()</f>
        <v>-7.59464336859145</v>
      </c>
    </row>
    <row r="1646" customFormat="false" ht="15" hidden="false" customHeight="false" outlineLevel="0" collapsed="false">
      <c r="A1646" s="0" t="n">
        <f aca="false">B1646*$C$11</f>
        <v>1.627</v>
      </c>
      <c r="B1646" s="0" t="n">
        <f aca="false">B1645+1</f>
        <v>1627</v>
      </c>
      <c r="D1646" s="0" t="n">
        <v>0.1</v>
      </c>
      <c r="E1646" s="0" t="n">
        <f aca="false">E1645+$F$8*L1646+$F$9*L1645+$F$10*L1644</f>
        <v>-1.22318413818734</v>
      </c>
      <c r="F1646" s="0" t="n">
        <f aca="false">IF(E1646&gt;$F$15,$F$15,0)</f>
        <v>0</v>
      </c>
      <c r="G1646" s="0" t="n">
        <f aca="false">IF(E1646&lt;$G$15,$G$15,0)</f>
        <v>-0.132551532296674</v>
      </c>
      <c r="H1646" s="0" t="n">
        <f aca="false">F1646+G1646</f>
        <v>-0.132551532296674</v>
      </c>
      <c r="I1646" s="0" t="n">
        <f aca="false">IF(H1646=0,E1646,H1646)</f>
        <v>-0.132551532296674</v>
      </c>
      <c r="J1646" s="0" t="n">
        <f aca="false">$L$3*J1645+$M$3*K1645+$O$3*I1645</f>
        <v>0.077209578728147</v>
      </c>
      <c r="K1646" s="0" t="n">
        <f aca="false">$L$4*J1645+$M$4*K1645+$O$4*I1645</f>
        <v>-0.155453575021894</v>
      </c>
      <c r="L1646" s="0" t="n">
        <f aca="false">J1646-D1646</f>
        <v>-0.022790421271853</v>
      </c>
      <c r="M1646" s="0" t="n">
        <f aca="false">J1646</f>
        <v>0.077209578728147</v>
      </c>
      <c r="N1646" s="0" t="n">
        <f aca="false">180*I1646/PI()</f>
        <v>-7.59464336859145</v>
      </c>
    </row>
    <row r="1647" customFormat="false" ht="15" hidden="false" customHeight="false" outlineLevel="0" collapsed="false">
      <c r="A1647" s="0" t="n">
        <f aca="false">B1647*$C$11</f>
        <v>1.628</v>
      </c>
      <c r="B1647" s="0" t="n">
        <f aca="false">B1646+1</f>
        <v>1628</v>
      </c>
      <c r="D1647" s="0" t="n">
        <v>0.1</v>
      </c>
      <c r="E1647" s="0" t="n">
        <f aca="false">E1646+$F$8*L1647+$F$9*L1646+$F$10*L1645</f>
        <v>-1.2279573268946</v>
      </c>
      <c r="F1647" s="0" t="n">
        <f aca="false">IF(E1647&gt;$F$15,$F$15,0)</f>
        <v>0</v>
      </c>
      <c r="G1647" s="0" t="n">
        <f aca="false">IF(E1647&lt;$G$15,$G$15,0)</f>
        <v>-0.132551532296674</v>
      </c>
      <c r="H1647" s="0" t="n">
        <f aca="false">F1647+G1647</f>
        <v>-0.132551532296674</v>
      </c>
      <c r="I1647" s="0" t="n">
        <f aca="false">IF(H1647=0,E1647,H1647)</f>
        <v>-0.132551532296674</v>
      </c>
      <c r="J1647" s="0" t="n">
        <f aca="false">$L$3*J1646+$M$3*K1646+$O$3*I1646</f>
        <v>0.0770544830422623</v>
      </c>
      <c r="K1647" s="0" t="n">
        <f aca="false">$L$4*J1646+$M$4*K1646+$O$4*I1646</f>
        <v>-0.154737796747492</v>
      </c>
      <c r="L1647" s="0" t="n">
        <f aca="false">J1647-D1647</f>
        <v>-0.0229455169577377</v>
      </c>
      <c r="M1647" s="0" t="n">
        <f aca="false">J1647</f>
        <v>0.0770544830422623</v>
      </c>
      <c r="N1647" s="0" t="n">
        <f aca="false">180*I1647/PI()</f>
        <v>-7.59464336859145</v>
      </c>
    </row>
    <row r="1648" customFormat="false" ht="15" hidden="false" customHeight="false" outlineLevel="0" collapsed="false">
      <c r="A1648" s="0" t="n">
        <f aca="false">B1648*$C$11</f>
        <v>1.629</v>
      </c>
      <c r="B1648" s="0" t="n">
        <f aca="false">B1647+1</f>
        <v>1629</v>
      </c>
      <c r="D1648" s="0" t="n">
        <v>0.1</v>
      </c>
      <c r="E1648" s="0" t="n">
        <f aca="false">E1647+$F$8*L1648+$F$9*L1647+$F$10*L1646</f>
        <v>-1.23270189064607</v>
      </c>
      <c r="F1648" s="0" t="n">
        <f aca="false">IF(E1648&gt;$F$15,$F$15,0)</f>
        <v>0</v>
      </c>
      <c r="G1648" s="0" t="n">
        <f aca="false">IF(E1648&lt;$G$15,$G$15,0)</f>
        <v>-0.132551532296674</v>
      </c>
      <c r="H1648" s="0" t="n">
        <f aca="false">F1648+G1648</f>
        <v>-0.132551532296674</v>
      </c>
      <c r="I1648" s="0" t="n">
        <f aca="false">IF(H1648=0,E1648,H1648)</f>
        <v>-0.132551532296674</v>
      </c>
      <c r="J1648" s="0" t="n">
        <f aca="false">$L$3*J1647+$M$3*K1647+$O$3*I1647</f>
        <v>0.0769001031346521</v>
      </c>
      <c r="K1648" s="0" t="n">
        <f aca="false">$L$4*J1647+$M$4*K1647+$O$4*I1647</f>
        <v>-0.15402201847309</v>
      </c>
      <c r="L1648" s="0" t="n">
        <f aca="false">J1648-D1648</f>
        <v>-0.023099896865348</v>
      </c>
      <c r="M1648" s="0" t="n">
        <f aca="false">J1648</f>
        <v>0.0769001031346521</v>
      </c>
      <c r="N1648" s="0" t="n">
        <f aca="false">180*I1648/PI()</f>
        <v>-7.59464336859145</v>
      </c>
    </row>
    <row r="1649" customFormat="false" ht="15" hidden="false" customHeight="false" outlineLevel="0" collapsed="false">
      <c r="A1649" s="0" t="n">
        <f aca="false">B1649*$C$11</f>
        <v>1.63</v>
      </c>
      <c r="B1649" s="0" t="n">
        <f aca="false">B1648+1</f>
        <v>1630</v>
      </c>
      <c r="D1649" s="0" t="n">
        <v>0.1</v>
      </c>
      <c r="E1649" s="0" t="n">
        <f aca="false">E1648+$F$8*L1649+$F$9*L1648+$F$10*L1647</f>
        <v>-1.23741782941314</v>
      </c>
      <c r="F1649" s="0" t="n">
        <f aca="false">IF(E1649&gt;$F$15,$F$15,0)</f>
        <v>0</v>
      </c>
      <c r="G1649" s="0" t="n">
        <f aca="false">IF(E1649&lt;$G$15,$G$15,0)</f>
        <v>-0.132551532296674</v>
      </c>
      <c r="H1649" s="0" t="n">
        <f aca="false">F1649+G1649</f>
        <v>-0.132551532296674</v>
      </c>
      <c r="I1649" s="0" t="n">
        <f aca="false">IF(H1649=0,E1649,H1649)</f>
        <v>-0.132551532296674</v>
      </c>
      <c r="J1649" s="0" t="n">
        <f aca="false">$L$3*J1648+$M$3*K1648+$O$3*I1648</f>
        <v>0.0767464390053162</v>
      </c>
      <c r="K1649" s="0" t="n">
        <f aca="false">$L$4*J1648+$M$4*K1648+$O$4*I1648</f>
        <v>-0.153306240198688</v>
      </c>
      <c r="L1649" s="0" t="n">
        <f aca="false">J1649-D1649</f>
        <v>-0.0232535609946838</v>
      </c>
      <c r="M1649" s="0" t="n">
        <f aca="false">J1649</f>
        <v>0.0767464390053162</v>
      </c>
      <c r="N1649" s="0" t="n">
        <f aca="false">180*I1649/PI()</f>
        <v>-7.59464336859145</v>
      </c>
    </row>
    <row r="1650" customFormat="false" ht="15" hidden="false" customHeight="false" outlineLevel="0" collapsed="false">
      <c r="A1650" s="0" t="n">
        <f aca="false">B1650*$C$11</f>
        <v>1.631</v>
      </c>
      <c r="B1650" s="0" t="n">
        <f aca="false">B1649+1</f>
        <v>1631</v>
      </c>
      <c r="D1650" s="0" t="n">
        <v>0.1</v>
      </c>
      <c r="E1650" s="0" t="n">
        <f aca="false">E1649+$F$8*L1650+$F$9*L1649+$F$10*L1648</f>
        <v>-1.24210514316716</v>
      </c>
      <c r="F1650" s="0" t="n">
        <f aca="false">IF(E1650&gt;$F$15,$F$15,0)</f>
        <v>0</v>
      </c>
      <c r="G1650" s="0" t="n">
        <f aca="false">IF(E1650&lt;$G$15,$G$15,0)</f>
        <v>-0.132551532296674</v>
      </c>
      <c r="H1650" s="0" t="n">
        <f aca="false">F1650+G1650</f>
        <v>-0.132551532296674</v>
      </c>
      <c r="I1650" s="0" t="n">
        <f aca="false">IF(H1650=0,E1650,H1650)</f>
        <v>-0.132551532296674</v>
      </c>
      <c r="J1650" s="0" t="n">
        <f aca="false">$L$3*J1649+$M$3*K1649+$O$3*I1649</f>
        <v>0.0765934906542547</v>
      </c>
      <c r="K1650" s="0" t="n">
        <f aca="false">$L$4*J1649+$M$4*K1649+$O$4*I1649</f>
        <v>-0.152590461924286</v>
      </c>
      <c r="L1650" s="0" t="n">
        <f aca="false">J1650-D1650</f>
        <v>-0.0234065093457453</v>
      </c>
      <c r="M1650" s="0" t="n">
        <f aca="false">J1650</f>
        <v>0.0765934906542547</v>
      </c>
      <c r="N1650" s="0" t="n">
        <f aca="false">180*I1650/PI()</f>
        <v>-7.59464336859145</v>
      </c>
    </row>
    <row r="1651" customFormat="false" ht="15" hidden="false" customHeight="false" outlineLevel="0" collapsed="false">
      <c r="A1651" s="0" t="n">
        <f aca="false">B1651*$C$11</f>
        <v>1.632</v>
      </c>
      <c r="B1651" s="0" t="n">
        <f aca="false">B1650+1</f>
        <v>1632</v>
      </c>
      <c r="D1651" s="0" t="n">
        <v>0.1</v>
      </c>
      <c r="E1651" s="0" t="n">
        <f aca="false">E1650+$F$8*L1651+$F$9*L1650+$F$10*L1649</f>
        <v>-1.24676383187951</v>
      </c>
      <c r="F1651" s="0" t="n">
        <f aca="false">IF(E1651&gt;$F$15,$F$15,0)</f>
        <v>0</v>
      </c>
      <c r="G1651" s="0" t="n">
        <f aca="false">IF(E1651&lt;$G$15,$G$15,0)</f>
        <v>-0.132551532296674</v>
      </c>
      <c r="H1651" s="0" t="n">
        <f aca="false">F1651+G1651</f>
        <v>-0.132551532296674</v>
      </c>
      <c r="I1651" s="0" t="n">
        <f aca="false">IF(H1651=0,E1651,H1651)</f>
        <v>-0.132551532296674</v>
      </c>
      <c r="J1651" s="0" t="n">
        <f aca="false">$L$3*J1650+$M$3*K1650+$O$3*I1650</f>
        <v>0.0764412580814676</v>
      </c>
      <c r="K1651" s="0" t="n">
        <f aca="false">$L$4*J1650+$M$4*K1650+$O$4*I1650</f>
        <v>-0.151874683649884</v>
      </c>
      <c r="L1651" s="0" t="n">
        <f aca="false">J1651-D1651</f>
        <v>-0.0235587419185324</v>
      </c>
      <c r="M1651" s="0" t="n">
        <f aca="false">J1651</f>
        <v>0.0764412580814676</v>
      </c>
      <c r="N1651" s="0" t="n">
        <f aca="false">180*I1651/PI()</f>
        <v>-7.59464336859145</v>
      </c>
    </row>
    <row r="1652" customFormat="false" ht="15" hidden="false" customHeight="false" outlineLevel="0" collapsed="false">
      <c r="A1652" s="0" t="n">
        <f aca="false">B1652*$C$11</f>
        <v>1.633</v>
      </c>
      <c r="B1652" s="0" t="n">
        <f aca="false">B1651+1</f>
        <v>1633</v>
      </c>
      <c r="D1652" s="0" t="n">
        <v>0.1</v>
      </c>
      <c r="E1652" s="0" t="n">
        <f aca="false">E1651+$F$8*L1652+$F$9*L1651+$F$10*L1650</f>
        <v>-1.25139389552157</v>
      </c>
      <c r="F1652" s="0" t="n">
        <f aca="false">IF(E1652&gt;$F$15,$F$15,0)</f>
        <v>0</v>
      </c>
      <c r="G1652" s="0" t="n">
        <f aca="false">IF(E1652&lt;$G$15,$G$15,0)</f>
        <v>-0.132551532296674</v>
      </c>
      <c r="H1652" s="0" t="n">
        <f aca="false">F1652+G1652</f>
        <v>-0.132551532296674</v>
      </c>
      <c r="I1652" s="0" t="n">
        <f aca="false">IF(H1652=0,E1652,H1652)</f>
        <v>-0.132551532296674</v>
      </c>
      <c r="J1652" s="0" t="n">
        <f aca="false">$L$3*J1651+$M$3*K1651+$O$3*I1651</f>
        <v>0.0762897412869549</v>
      </c>
      <c r="K1652" s="0" t="n">
        <f aca="false">$L$4*J1651+$M$4*K1651+$O$4*I1651</f>
        <v>-0.151158905375482</v>
      </c>
      <c r="L1652" s="0" t="n">
        <f aca="false">J1652-D1652</f>
        <v>-0.0237102587130451</v>
      </c>
      <c r="M1652" s="0" t="n">
        <f aca="false">J1652</f>
        <v>0.0762897412869549</v>
      </c>
      <c r="N1652" s="0" t="n">
        <f aca="false">180*I1652/PI()</f>
        <v>-7.59464336859145</v>
      </c>
    </row>
    <row r="1653" customFormat="false" ht="15" hidden="false" customHeight="false" outlineLevel="0" collapsed="false">
      <c r="A1653" s="0" t="n">
        <f aca="false">B1653*$C$11</f>
        <v>1.634</v>
      </c>
      <c r="B1653" s="0" t="n">
        <f aca="false">B1652+1</f>
        <v>1634</v>
      </c>
      <c r="D1653" s="0" t="n">
        <v>0.1</v>
      </c>
      <c r="E1653" s="0" t="n">
        <f aca="false">E1652+$F$8*L1653+$F$9*L1652+$F$10*L1651</f>
        <v>-1.25599533406469</v>
      </c>
      <c r="F1653" s="0" t="n">
        <f aca="false">IF(E1653&gt;$F$15,$F$15,0)</f>
        <v>0</v>
      </c>
      <c r="G1653" s="0" t="n">
        <f aca="false">IF(E1653&lt;$G$15,$G$15,0)</f>
        <v>-0.132551532296674</v>
      </c>
      <c r="H1653" s="0" t="n">
        <f aca="false">F1653+G1653</f>
        <v>-0.132551532296674</v>
      </c>
      <c r="I1653" s="0" t="n">
        <f aca="false">IF(H1653=0,E1653,H1653)</f>
        <v>-0.132551532296674</v>
      </c>
      <c r="J1653" s="0" t="n">
        <f aca="false">$L$3*J1652+$M$3*K1652+$O$3*I1652</f>
        <v>0.0761389402707166</v>
      </c>
      <c r="K1653" s="0" t="n">
        <f aca="false">$L$4*J1652+$M$4*K1652+$O$4*I1652</f>
        <v>-0.15044312710108</v>
      </c>
      <c r="L1653" s="0" t="n">
        <f aca="false">J1653-D1653</f>
        <v>-0.0238610597292834</v>
      </c>
      <c r="M1653" s="0" t="n">
        <f aca="false">J1653</f>
        <v>0.0761389402707166</v>
      </c>
      <c r="N1653" s="0" t="n">
        <f aca="false">180*I1653/PI()</f>
        <v>-7.59464336859145</v>
      </c>
    </row>
    <row r="1654" customFormat="false" ht="15" hidden="false" customHeight="false" outlineLevel="0" collapsed="false">
      <c r="A1654" s="0" t="n">
        <f aca="false">B1654*$C$11</f>
        <v>1.635</v>
      </c>
      <c r="B1654" s="0" t="n">
        <f aca="false">B1653+1</f>
        <v>1635</v>
      </c>
      <c r="D1654" s="0" t="n">
        <v>0.1</v>
      </c>
      <c r="E1654" s="0" t="n">
        <f aca="false">E1653+$F$8*L1654+$F$9*L1653+$F$10*L1652</f>
        <v>-1.26056814748024</v>
      </c>
      <c r="F1654" s="0" t="n">
        <f aca="false">IF(E1654&gt;$F$15,$F$15,0)</f>
        <v>0</v>
      </c>
      <c r="G1654" s="0" t="n">
        <f aca="false">IF(E1654&lt;$G$15,$G$15,0)</f>
        <v>-0.132551532296674</v>
      </c>
      <c r="H1654" s="0" t="n">
        <f aca="false">F1654+G1654</f>
        <v>-0.132551532296674</v>
      </c>
      <c r="I1654" s="0" t="n">
        <f aca="false">IF(H1654=0,E1654,H1654)</f>
        <v>-0.132551532296674</v>
      </c>
      <c r="J1654" s="0" t="n">
        <f aca="false">$L$3*J1653+$M$3*K1653+$O$3*I1653</f>
        <v>0.0759888550327528</v>
      </c>
      <c r="K1654" s="0" t="n">
        <f aca="false">$L$4*J1653+$M$4*K1653+$O$4*I1653</f>
        <v>-0.149727348826678</v>
      </c>
      <c r="L1654" s="0" t="n">
        <f aca="false">J1654-D1654</f>
        <v>-0.0240111449672472</v>
      </c>
      <c r="M1654" s="0" t="n">
        <f aca="false">J1654</f>
        <v>0.0759888550327528</v>
      </c>
      <c r="N1654" s="0" t="n">
        <f aca="false">180*I1654/PI()</f>
        <v>-7.59464336859145</v>
      </c>
    </row>
    <row r="1655" customFormat="false" ht="15" hidden="false" customHeight="false" outlineLevel="0" collapsed="false">
      <c r="A1655" s="0" t="n">
        <f aca="false">B1655*$C$11</f>
        <v>1.636</v>
      </c>
      <c r="B1655" s="0" t="n">
        <f aca="false">B1654+1</f>
        <v>1636</v>
      </c>
      <c r="D1655" s="0" t="n">
        <v>0.1</v>
      </c>
      <c r="E1655" s="0" t="n">
        <f aca="false">E1654+$F$8*L1655+$F$9*L1654+$F$10*L1653</f>
        <v>-1.26511233573958</v>
      </c>
      <c r="F1655" s="0" t="n">
        <f aca="false">IF(E1655&gt;$F$15,$F$15,0)</f>
        <v>0</v>
      </c>
      <c r="G1655" s="0" t="n">
        <f aca="false">IF(E1655&lt;$G$15,$G$15,0)</f>
        <v>-0.132551532296674</v>
      </c>
      <c r="H1655" s="0" t="n">
        <f aca="false">F1655+G1655</f>
        <v>-0.132551532296674</v>
      </c>
      <c r="I1655" s="0" t="n">
        <f aca="false">IF(H1655=0,E1655,H1655)</f>
        <v>-0.132551532296674</v>
      </c>
      <c r="J1655" s="0" t="n">
        <f aca="false">$L$3*J1654+$M$3*K1654+$O$3*I1654</f>
        <v>0.0758394855730633</v>
      </c>
      <c r="K1655" s="0" t="n">
        <f aca="false">$L$4*J1654+$M$4*K1654+$O$4*I1654</f>
        <v>-0.149011570552276</v>
      </c>
      <c r="L1655" s="0" t="n">
        <f aca="false">J1655-D1655</f>
        <v>-0.0241605144269367</v>
      </c>
      <c r="M1655" s="0" t="n">
        <f aca="false">J1655</f>
        <v>0.0758394855730633</v>
      </c>
      <c r="N1655" s="0" t="n">
        <f aca="false">180*I1655/PI()</f>
        <v>-7.59464336859145</v>
      </c>
    </row>
    <row r="1656" customFormat="false" ht="15" hidden="false" customHeight="false" outlineLevel="0" collapsed="false">
      <c r="A1656" s="0" t="n">
        <f aca="false">B1656*$C$11</f>
        <v>1.637</v>
      </c>
      <c r="B1656" s="0" t="n">
        <f aca="false">B1655+1</f>
        <v>1637</v>
      </c>
      <c r="D1656" s="0" t="n">
        <v>0.1</v>
      </c>
      <c r="E1656" s="0" t="n">
        <f aca="false">E1655+$F$8*L1656+$F$9*L1655+$F$10*L1654</f>
        <v>-1.2696278988141</v>
      </c>
      <c r="F1656" s="0" t="n">
        <f aca="false">IF(E1656&gt;$F$15,$F$15,0)</f>
        <v>0</v>
      </c>
      <c r="G1656" s="0" t="n">
        <f aca="false">IF(E1656&lt;$G$15,$G$15,0)</f>
        <v>-0.132551532296674</v>
      </c>
      <c r="H1656" s="0" t="n">
        <f aca="false">F1656+G1656</f>
        <v>-0.132551532296674</v>
      </c>
      <c r="I1656" s="0" t="n">
        <f aca="false">IF(H1656=0,E1656,H1656)</f>
        <v>-0.132551532296674</v>
      </c>
      <c r="J1656" s="0" t="n">
        <f aca="false">$L$3*J1655+$M$3*K1655+$O$3*I1655</f>
        <v>0.0756908318916482</v>
      </c>
      <c r="K1656" s="0" t="n">
        <f aca="false">$L$4*J1655+$M$4*K1655+$O$4*I1655</f>
        <v>-0.148295792277874</v>
      </c>
      <c r="L1656" s="0" t="n">
        <f aca="false">J1656-D1656</f>
        <v>-0.0243091681083518</v>
      </c>
      <c r="M1656" s="0" t="n">
        <f aca="false">J1656</f>
        <v>0.0756908318916482</v>
      </c>
      <c r="N1656" s="0" t="n">
        <f aca="false">180*I1656/PI()</f>
        <v>-7.59464336859145</v>
      </c>
    </row>
    <row r="1657" customFormat="false" ht="15" hidden="false" customHeight="false" outlineLevel="0" collapsed="false">
      <c r="A1657" s="0" t="n">
        <f aca="false">B1657*$C$11</f>
        <v>1.638</v>
      </c>
      <c r="B1657" s="0" t="n">
        <f aca="false">B1656+1</f>
        <v>1638</v>
      </c>
      <c r="D1657" s="0" t="n">
        <v>0.1</v>
      </c>
      <c r="E1657" s="0" t="n">
        <f aca="false">E1656+$F$8*L1657+$F$9*L1656+$F$10*L1655</f>
        <v>-1.27411483667515</v>
      </c>
      <c r="F1657" s="0" t="n">
        <f aca="false">IF(E1657&gt;$F$15,$F$15,0)</f>
        <v>0</v>
      </c>
      <c r="G1657" s="0" t="n">
        <f aca="false">IF(E1657&lt;$G$15,$G$15,0)</f>
        <v>-0.132551532296674</v>
      </c>
      <c r="H1657" s="0" t="n">
        <f aca="false">F1657+G1657</f>
        <v>-0.132551532296674</v>
      </c>
      <c r="I1657" s="0" t="n">
        <f aca="false">IF(H1657=0,E1657,H1657)</f>
        <v>-0.132551532296674</v>
      </c>
      <c r="J1657" s="0" t="n">
        <f aca="false">$L$3*J1656+$M$3*K1656+$O$3*I1656</f>
        <v>0.0755428939885075</v>
      </c>
      <c r="K1657" s="0" t="n">
        <f aca="false">$L$4*J1656+$M$4*K1656+$O$4*I1656</f>
        <v>-0.147580014003472</v>
      </c>
      <c r="L1657" s="0" t="n">
        <f aca="false">J1657-D1657</f>
        <v>-0.0244571060114925</v>
      </c>
      <c r="M1657" s="0" t="n">
        <f aca="false">J1657</f>
        <v>0.0755428939885075</v>
      </c>
      <c r="N1657" s="0" t="n">
        <f aca="false">180*I1657/PI()</f>
        <v>-7.59464336859145</v>
      </c>
    </row>
    <row r="1658" customFormat="false" ht="15" hidden="false" customHeight="false" outlineLevel="0" collapsed="false">
      <c r="A1658" s="0" t="n">
        <f aca="false">B1658*$C$11</f>
        <v>1.639</v>
      </c>
      <c r="B1658" s="0" t="n">
        <f aca="false">B1657+1</f>
        <v>1639</v>
      </c>
      <c r="D1658" s="0" t="n">
        <v>0.1</v>
      </c>
      <c r="E1658" s="0" t="n">
        <f aca="false">E1657+$F$8*L1658+$F$9*L1657+$F$10*L1656</f>
        <v>-1.27857314929412</v>
      </c>
      <c r="F1658" s="0" t="n">
        <f aca="false">IF(E1658&gt;$F$15,$F$15,0)</f>
        <v>0</v>
      </c>
      <c r="G1658" s="0" t="n">
        <f aca="false">IF(E1658&lt;$G$15,$G$15,0)</f>
        <v>-0.132551532296674</v>
      </c>
      <c r="H1658" s="0" t="n">
        <f aca="false">F1658+G1658</f>
        <v>-0.132551532296674</v>
      </c>
      <c r="I1658" s="0" t="n">
        <f aca="false">IF(H1658=0,E1658,H1658)</f>
        <v>-0.132551532296674</v>
      </c>
      <c r="J1658" s="0" t="n">
        <f aca="false">$L$3*J1657+$M$3*K1657+$O$3*I1657</f>
        <v>0.0753956718636413</v>
      </c>
      <c r="K1658" s="0" t="n">
        <f aca="false">$L$4*J1657+$M$4*K1657+$O$4*I1657</f>
        <v>-0.14686423572907</v>
      </c>
      <c r="L1658" s="0" t="n">
        <f aca="false">J1658-D1658</f>
        <v>-0.0246043281363587</v>
      </c>
      <c r="M1658" s="0" t="n">
        <f aca="false">J1658</f>
        <v>0.0753956718636413</v>
      </c>
      <c r="N1658" s="0" t="n">
        <f aca="false">180*I1658/PI()</f>
        <v>-7.59464336859145</v>
      </c>
    </row>
    <row r="1659" customFormat="false" ht="15" hidden="false" customHeight="false" outlineLevel="0" collapsed="false">
      <c r="A1659" s="0" t="n">
        <f aca="false">B1659*$C$11</f>
        <v>1.64</v>
      </c>
      <c r="B1659" s="0" t="n">
        <f aca="false">B1658+1</f>
        <v>1640</v>
      </c>
      <c r="D1659" s="0" t="n">
        <v>0.1</v>
      </c>
      <c r="E1659" s="0" t="n">
        <f aca="false">E1658+$F$8*L1659+$F$9*L1658+$F$10*L1657</f>
        <v>-1.28300283664237</v>
      </c>
      <c r="F1659" s="0" t="n">
        <f aca="false">IF(E1659&gt;$F$15,$F$15,0)</f>
        <v>0</v>
      </c>
      <c r="G1659" s="0" t="n">
        <f aca="false">IF(E1659&lt;$G$15,$G$15,0)</f>
        <v>-0.132551532296674</v>
      </c>
      <c r="H1659" s="0" t="n">
        <f aca="false">F1659+G1659</f>
        <v>-0.132551532296674</v>
      </c>
      <c r="I1659" s="0" t="n">
        <f aca="false">IF(H1659=0,E1659,H1659)</f>
        <v>-0.132551532296674</v>
      </c>
      <c r="J1659" s="0" t="n">
        <f aca="false">$L$3*J1658+$M$3*K1658+$O$3*I1658</f>
        <v>0.0752491655170494</v>
      </c>
      <c r="K1659" s="0" t="n">
        <f aca="false">$L$4*J1658+$M$4*K1658+$O$4*I1658</f>
        <v>-0.146148457454668</v>
      </c>
      <c r="L1659" s="0" t="n">
        <f aca="false">J1659-D1659</f>
        <v>-0.0247508344829506</v>
      </c>
      <c r="M1659" s="0" t="n">
        <f aca="false">J1659</f>
        <v>0.0752491655170494</v>
      </c>
      <c r="N1659" s="0" t="n">
        <f aca="false">180*I1659/PI()</f>
        <v>-7.59464336859145</v>
      </c>
    </row>
    <row r="1660" customFormat="false" ht="15" hidden="false" customHeight="false" outlineLevel="0" collapsed="false">
      <c r="A1660" s="0" t="n">
        <f aca="false">B1660*$C$11</f>
        <v>1.641</v>
      </c>
      <c r="B1660" s="0" t="n">
        <f aca="false">B1659+1</f>
        <v>1641</v>
      </c>
      <c r="D1660" s="0" t="n">
        <v>0.1</v>
      </c>
      <c r="E1660" s="0" t="n">
        <f aca="false">E1659+$F$8*L1660+$F$9*L1659+$F$10*L1658</f>
        <v>-1.28740389869127</v>
      </c>
      <c r="F1660" s="0" t="n">
        <f aca="false">IF(E1660&gt;$F$15,$F$15,0)</f>
        <v>0</v>
      </c>
      <c r="G1660" s="0" t="n">
        <f aca="false">IF(E1660&lt;$G$15,$G$15,0)</f>
        <v>-0.132551532296674</v>
      </c>
      <c r="H1660" s="0" t="n">
        <f aca="false">F1660+G1660</f>
        <v>-0.132551532296674</v>
      </c>
      <c r="I1660" s="0" t="n">
        <f aca="false">IF(H1660=0,E1660,H1660)</f>
        <v>-0.132551532296674</v>
      </c>
      <c r="J1660" s="0" t="n">
        <f aca="false">$L$3*J1659+$M$3*K1659+$O$3*I1659</f>
        <v>0.0751033749487319</v>
      </c>
      <c r="K1660" s="0" t="n">
        <f aca="false">$L$4*J1659+$M$4*K1659+$O$4*I1659</f>
        <v>-0.145432679180266</v>
      </c>
      <c r="L1660" s="0" t="n">
        <f aca="false">J1660-D1660</f>
        <v>-0.0248966250512681</v>
      </c>
      <c r="M1660" s="0" t="n">
        <f aca="false">J1660</f>
        <v>0.0751033749487319</v>
      </c>
      <c r="N1660" s="0" t="n">
        <f aca="false">180*I1660/PI()</f>
        <v>-7.59464336859145</v>
      </c>
    </row>
    <row r="1661" customFormat="false" ht="15" hidden="false" customHeight="false" outlineLevel="0" collapsed="false">
      <c r="A1661" s="0" t="n">
        <f aca="false">B1661*$C$11</f>
        <v>1.642</v>
      </c>
      <c r="B1661" s="0" t="n">
        <f aca="false">B1660+1</f>
        <v>1642</v>
      </c>
      <c r="D1661" s="0" t="n">
        <v>0.1</v>
      </c>
      <c r="E1661" s="0" t="n">
        <f aca="false">E1660+$F$8*L1661+$F$9*L1660+$F$10*L1659</f>
        <v>-1.29177633541219</v>
      </c>
      <c r="F1661" s="0" t="n">
        <f aca="false">IF(E1661&gt;$F$15,$F$15,0)</f>
        <v>0</v>
      </c>
      <c r="G1661" s="0" t="n">
        <f aca="false">IF(E1661&lt;$G$15,$G$15,0)</f>
        <v>-0.132551532296674</v>
      </c>
      <c r="H1661" s="0" t="n">
        <f aca="false">F1661+G1661</f>
        <v>-0.132551532296674</v>
      </c>
      <c r="I1661" s="0" t="n">
        <f aca="false">IF(H1661=0,E1661,H1661)</f>
        <v>-0.132551532296674</v>
      </c>
      <c r="J1661" s="0" t="n">
        <f aca="false">$L$3*J1660+$M$3*K1660+$O$3*I1660</f>
        <v>0.0749583001586888</v>
      </c>
      <c r="K1661" s="0" t="n">
        <f aca="false">$L$4*J1660+$M$4*K1660+$O$4*I1660</f>
        <v>-0.144716900905863</v>
      </c>
      <c r="L1661" s="0" t="n">
        <f aca="false">J1661-D1661</f>
        <v>-0.0250416998413112</v>
      </c>
      <c r="M1661" s="0" t="n">
        <f aca="false">J1661</f>
        <v>0.0749583001586888</v>
      </c>
      <c r="N1661" s="0" t="n">
        <f aca="false">180*I1661/PI()</f>
        <v>-7.59464336859145</v>
      </c>
    </row>
    <row r="1662" customFormat="false" ht="15" hidden="false" customHeight="false" outlineLevel="0" collapsed="false">
      <c r="A1662" s="0" t="n">
        <f aca="false">B1662*$C$11</f>
        <v>1.643</v>
      </c>
      <c r="B1662" s="0" t="n">
        <f aca="false">B1661+1</f>
        <v>1643</v>
      </c>
      <c r="D1662" s="0" t="n">
        <v>0.1</v>
      </c>
      <c r="E1662" s="0" t="n">
        <f aca="false">E1661+$F$8*L1662+$F$9*L1661+$F$10*L1660</f>
        <v>-1.29612014677648</v>
      </c>
      <c r="F1662" s="0" t="n">
        <f aca="false">IF(E1662&gt;$F$15,$F$15,0)</f>
        <v>0</v>
      </c>
      <c r="G1662" s="0" t="n">
        <f aca="false">IF(E1662&lt;$G$15,$G$15,0)</f>
        <v>-0.132551532296674</v>
      </c>
      <c r="H1662" s="0" t="n">
        <f aca="false">F1662+G1662</f>
        <v>-0.132551532296674</v>
      </c>
      <c r="I1662" s="0" t="n">
        <f aca="false">IF(H1662=0,E1662,H1662)</f>
        <v>-0.132551532296674</v>
      </c>
      <c r="J1662" s="0" t="n">
        <f aca="false">$L$3*J1661+$M$3*K1661+$O$3*I1661</f>
        <v>0.0748139411469202</v>
      </c>
      <c r="K1662" s="0" t="n">
        <f aca="false">$L$4*J1661+$M$4*K1661+$O$4*I1661</f>
        <v>-0.144001122631461</v>
      </c>
      <c r="L1662" s="0" t="n">
        <f aca="false">J1662-D1662</f>
        <v>-0.0251860588530798</v>
      </c>
      <c r="M1662" s="0" t="n">
        <f aca="false">J1662</f>
        <v>0.0748139411469202</v>
      </c>
      <c r="N1662" s="0" t="n">
        <f aca="false">180*I1662/PI()</f>
        <v>-7.59464336859145</v>
      </c>
    </row>
    <row r="1663" customFormat="false" ht="15" hidden="false" customHeight="false" outlineLevel="0" collapsed="false">
      <c r="A1663" s="0" t="n">
        <f aca="false">B1663*$C$11</f>
        <v>1.644</v>
      </c>
      <c r="B1663" s="0" t="n">
        <f aca="false">B1662+1</f>
        <v>1644</v>
      </c>
      <c r="D1663" s="0" t="n">
        <v>0.1</v>
      </c>
      <c r="E1663" s="0" t="n">
        <f aca="false">E1662+$F$8*L1663+$F$9*L1662+$F$10*L1661</f>
        <v>-1.30043533275553</v>
      </c>
      <c r="F1663" s="0" t="n">
        <f aca="false">IF(E1663&gt;$F$15,$F$15,0)</f>
        <v>0</v>
      </c>
      <c r="G1663" s="0" t="n">
        <f aca="false">IF(E1663&lt;$G$15,$G$15,0)</f>
        <v>-0.132551532296674</v>
      </c>
      <c r="H1663" s="0" t="n">
        <f aca="false">F1663+G1663</f>
        <v>-0.132551532296674</v>
      </c>
      <c r="I1663" s="0" t="n">
        <f aca="false">IF(H1663=0,E1663,H1663)</f>
        <v>-0.132551532296674</v>
      </c>
      <c r="J1663" s="0" t="n">
        <f aca="false">$L$3*J1662+$M$3*K1662+$O$3*I1662</f>
        <v>0.0746702979134259</v>
      </c>
      <c r="K1663" s="0" t="n">
        <f aca="false">$L$4*J1662+$M$4*K1662+$O$4*I1662</f>
        <v>-0.143285344357059</v>
      </c>
      <c r="L1663" s="0" t="n">
        <f aca="false">J1663-D1663</f>
        <v>-0.0253297020865741</v>
      </c>
      <c r="M1663" s="0" t="n">
        <f aca="false">J1663</f>
        <v>0.0746702979134259</v>
      </c>
      <c r="N1663" s="0" t="n">
        <f aca="false">180*I1663/PI()</f>
        <v>-7.59464336859145</v>
      </c>
    </row>
    <row r="1664" customFormat="false" ht="15" hidden="false" customHeight="false" outlineLevel="0" collapsed="false">
      <c r="A1664" s="0" t="n">
        <f aca="false">B1664*$C$11</f>
        <v>1.645</v>
      </c>
      <c r="B1664" s="0" t="n">
        <f aca="false">B1663+1</f>
        <v>1645</v>
      </c>
      <c r="D1664" s="0" t="n">
        <v>0.1</v>
      </c>
      <c r="E1664" s="0" t="n">
        <f aca="false">E1663+$F$8*L1664+$F$9*L1663+$F$10*L1662</f>
        <v>-1.3047218933207</v>
      </c>
      <c r="F1664" s="0" t="n">
        <f aca="false">IF(E1664&gt;$F$15,$F$15,0)</f>
        <v>0</v>
      </c>
      <c r="G1664" s="0" t="n">
        <f aca="false">IF(E1664&lt;$G$15,$G$15,0)</f>
        <v>-0.132551532296674</v>
      </c>
      <c r="H1664" s="0" t="n">
        <f aca="false">F1664+G1664</f>
        <v>-0.132551532296674</v>
      </c>
      <c r="I1664" s="0" t="n">
        <f aca="false">IF(H1664=0,E1664,H1664)</f>
        <v>-0.132551532296674</v>
      </c>
      <c r="J1664" s="0" t="n">
        <f aca="false">$L$3*J1663+$M$3*K1663+$O$3*I1663</f>
        <v>0.0745273704582061</v>
      </c>
      <c r="K1664" s="0" t="n">
        <f aca="false">$L$4*J1663+$M$4*K1663+$O$4*I1663</f>
        <v>-0.142569566082657</v>
      </c>
      <c r="L1664" s="0" t="n">
        <f aca="false">J1664-D1664</f>
        <v>-0.025472629541794</v>
      </c>
      <c r="M1664" s="0" t="n">
        <f aca="false">J1664</f>
        <v>0.0745273704582061</v>
      </c>
      <c r="N1664" s="0" t="n">
        <f aca="false">180*I1664/PI()</f>
        <v>-7.59464336859145</v>
      </c>
    </row>
    <row r="1665" customFormat="false" ht="15" hidden="false" customHeight="false" outlineLevel="0" collapsed="false">
      <c r="A1665" s="0" t="n">
        <f aca="false">B1665*$C$11</f>
        <v>1.646</v>
      </c>
      <c r="B1665" s="0" t="n">
        <f aca="false">B1664+1</f>
        <v>1646</v>
      </c>
      <c r="D1665" s="0" t="n">
        <v>0.1</v>
      </c>
      <c r="E1665" s="0" t="n">
        <f aca="false">E1664+$F$8*L1665+$F$9*L1664+$F$10*L1663</f>
        <v>-1.30897982844336</v>
      </c>
      <c r="F1665" s="0" t="n">
        <f aca="false">IF(E1665&gt;$F$15,$F$15,0)</f>
        <v>0</v>
      </c>
      <c r="G1665" s="0" t="n">
        <f aca="false">IF(E1665&lt;$G$15,$G$15,0)</f>
        <v>-0.132551532296674</v>
      </c>
      <c r="H1665" s="0" t="n">
        <f aca="false">F1665+G1665</f>
        <v>-0.132551532296674</v>
      </c>
      <c r="I1665" s="0" t="n">
        <f aca="false">IF(H1665=0,E1665,H1665)</f>
        <v>-0.132551532296674</v>
      </c>
      <c r="J1665" s="0" t="n">
        <f aca="false">$L$3*J1664+$M$3*K1664+$O$3*I1664</f>
        <v>0.0743851587812606</v>
      </c>
      <c r="K1665" s="0" t="n">
        <f aca="false">$L$4*J1664+$M$4*K1664+$O$4*I1664</f>
        <v>-0.141853787808255</v>
      </c>
      <c r="L1665" s="0" t="n">
        <f aca="false">J1665-D1665</f>
        <v>-0.0256148412187394</v>
      </c>
      <c r="M1665" s="0" t="n">
        <f aca="false">J1665</f>
        <v>0.0743851587812606</v>
      </c>
      <c r="N1665" s="0" t="n">
        <f aca="false">180*I1665/PI()</f>
        <v>-7.59464336859145</v>
      </c>
    </row>
    <row r="1666" customFormat="false" ht="15" hidden="false" customHeight="false" outlineLevel="0" collapsed="false">
      <c r="A1666" s="0" t="n">
        <f aca="false">B1666*$C$11</f>
        <v>1.647</v>
      </c>
      <c r="B1666" s="0" t="n">
        <f aca="false">B1665+1</f>
        <v>1647</v>
      </c>
      <c r="D1666" s="0" t="n">
        <v>0.1</v>
      </c>
      <c r="E1666" s="0" t="n">
        <f aca="false">E1665+$F$8*L1666+$F$9*L1665+$F$10*L1664</f>
        <v>-1.31320913809489</v>
      </c>
      <c r="F1666" s="0" t="n">
        <f aca="false">IF(E1666&gt;$F$15,$F$15,0)</f>
        <v>0</v>
      </c>
      <c r="G1666" s="0" t="n">
        <f aca="false">IF(E1666&lt;$G$15,$G$15,0)</f>
        <v>-0.132551532296674</v>
      </c>
      <c r="H1666" s="0" t="n">
        <f aca="false">F1666+G1666</f>
        <v>-0.132551532296674</v>
      </c>
      <c r="I1666" s="0" t="n">
        <f aca="false">IF(H1666=0,E1666,H1666)</f>
        <v>-0.132551532296674</v>
      </c>
      <c r="J1666" s="0" t="n">
        <f aca="false">$L$3*J1665+$M$3*K1665+$O$3*I1665</f>
        <v>0.0742436628825895</v>
      </c>
      <c r="K1666" s="0" t="n">
        <f aca="false">$L$4*J1665+$M$4*K1665+$O$4*I1665</f>
        <v>-0.141138009533853</v>
      </c>
      <c r="L1666" s="0" t="n">
        <f aca="false">J1666-D1666</f>
        <v>-0.0257563371174105</v>
      </c>
      <c r="M1666" s="0" t="n">
        <f aca="false">J1666</f>
        <v>0.0742436628825895</v>
      </c>
      <c r="N1666" s="0" t="n">
        <f aca="false">180*I1666/PI()</f>
        <v>-7.59464336859145</v>
      </c>
    </row>
    <row r="1667" customFormat="false" ht="15" hidden="false" customHeight="false" outlineLevel="0" collapsed="false">
      <c r="A1667" s="0" t="n">
        <f aca="false">B1667*$C$11</f>
        <v>1.648</v>
      </c>
      <c r="B1667" s="0" t="n">
        <f aca="false">B1666+1</f>
        <v>1648</v>
      </c>
      <c r="D1667" s="0" t="n">
        <v>0.1</v>
      </c>
      <c r="E1667" s="0" t="n">
        <f aca="false">E1666+$F$8*L1667+$F$9*L1666+$F$10*L1665</f>
        <v>-1.31740982224664</v>
      </c>
      <c r="F1667" s="0" t="n">
        <f aca="false">IF(E1667&gt;$F$15,$F$15,0)</f>
        <v>0</v>
      </c>
      <c r="G1667" s="0" t="n">
        <f aca="false">IF(E1667&lt;$G$15,$G$15,0)</f>
        <v>-0.132551532296674</v>
      </c>
      <c r="H1667" s="0" t="n">
        <f aca="false">F1667+G1667</f>
        <v>-0.132551532296674</v>
      </c>
      <c r="I1667" s="0" t="n">
        <f aca="false">IF(H1667=0,E1667,H1667)</f>
        <v>-0.132551532296674</v>
      </c>
      <c r="J1667" s="0" t="n">
        <f aca="false">$L$3*J1666+$M$3*K1666+$O$3*I1666</f>
        <v>0.0741028827621929</v>
      </c>
      <c r="K1667" s="0" t="n">
        <f aca="false">$L$4*J1666+$M$4*K1666+$O$4*I1666</f>
        <v>-0.140422231259451</v>
      </c>
      <c r="L1667" s="0" t="n">
        <f aca="false">J1667-D1667</f>
        <v>-0.0258971172378071</v>
      </c>
      <c r="M1667" s="0" t="n">
        <f aca="false">J1667</f>
        <v>0.0741028827621929</v>
      </c>
      <c r="N1667" s="0" t="n">
        <f aca="false">180*I1667/PI()</f>
        <v>-7.59464336859145</v>
      </c>
    </row>
    <row r="1668" customFormat="false" ht="15" hidden="false" customHeight="false" outlineLevel="0" collapsed="false">
      <c r="A1668" s="0" t="n">
        <f aca="false">B1668*$C$11</f>
        <v>1.649</v>
      </c>
      <c r="B1668" s="0" t="n">
        <f aca="false">B1667+1</f>
        <v>1649</v>
      </c>
      <c r="D1668" s="0" t="n">
        <v>0.1</v>
      </c>
      <c r="E1668" s="0" t="n">
        <f aca="false">E1667+$F$8*L1668+$F$9*L1667+$F$10*L1666</f>
        <v>-1.32158188086998</v>
      </c>
      <c r="F1668" s="0" t="n">
        <f aca="false">IF(E1668&gt;$F$15,$F$15,0)</f>
        <v>0</v>
      </c>
      <c r="G1668" s="0" t="n">
        <f aca="false">IF(E1668&lt;$G$15,$G$15,0)</f>
        <v>-0.132551532296674</v>
      </c>
      <c r="H1668" s="0" t="n">
        <f aca="false">F1668+G1668</f>
        <v>-0.132551532296674</v>
      </c>
      <c r="I1668" s="0" t="n">
        <f aca="false">IF(H1668=0,E1668,H1668)</f>
        <v>-0.132551532296674</v>
      </c>
      <c r="J1668" s="0" t="n">
        <f aca="false">$L$3*J1667+$M$3*K1667+$O$3*I1667</f>
        <v>0.0739628184200706</v>
      </c>
      <c r="K1668" s="0" t="n">
        <f aca="false">$L$4*J1667+$M$4*K1667+$O$4*I1667</f>
        <v>-0.139706452985049</v>
      </c>
      <c r="L1668" s="0" t="n">
        <f aca="false">J1668-D1668</f>
        <v>-0.0260371815799294</v>
      </c>
      <c r="M1668" s="0" t="n">
        <f aca="false">J1668</f>
        <v>0.0739628184200706</v>
      </c>
      <c r="N1668" s="0" t="n">
        <f aca="false">180*I1668/PI()</f>
        <v>-7.59464336859145</v>
      </c>
    </row>
    <row r="1669" customFormat="false" ht="15" hidden="false" customHeight="false" outlineLevel="0" collapsed="false">
      <c r="A1669" s="0" t="n">
        <f aca="false">B1669*$C$11</f>
        <v>1.65</v>
      </c>
      <c r="B1669" s="0" t="n">
        <f aca="false">B1668+1</f>
        <v>1650</v>
      </c>
      <c r="D1669" s="0" t="n">
        <v>0.1</v>
      </c>
      <c r="E1669" s="0" t="n">
        <f aca="false">E1668+$F$8*L1669+$F$9*L1668+$F$10*L1667</f>
        <v>-1.32572531393629</v>
      </c>
      <c r="F1669" s="0" t="n">
        <f aca="false">IF(E1669&gt;$F$15,$F$15,0)</f>
        <v>0</v>
      </c>
      <c r="G1669" s="0" t="n">
        <f aca="false">IF(E1669&lt;$G$15,$G$15,0)</f>
        <v>-0.132551532296674</v>
      </c>
      <c r="H1669" s="0" t="n">
        <f aca="false">F1669+G1669</f>
        <v>-0.132551532296674</v>
      </c>
      <c r="I1669" s="0" t="n">
        <f aca="false">IF(H1669=0,E1669,H1669)</f>
        <v>-0.132551532296674</v>
      </c>
      <c r="J1669" s="0" t="n">
        <f aca="false">$L$3*J1668+$M$3*K1668+$O$3*I1668</f>
        <v>0.0738234698562228</v>
      </c>
      <c r="K1669" s="0" t="n">
        <f aca="false">$L$4*J1668+$M$4*K1668+$O$4*I1668</f>
        <v>-0.138990674710647</v>
      </c>
      <c r="L1669" s="0" t="n">
        <f aca="false">J1669-D1669</f>
        <v>-0.0261765301437772</v>
      </c>
      <c r="M1669" s="0" t="n">
        <f aca="false">J1669</f>
        <v>0.0738234698562228</v>
      </c>
      <c r="N1669" s="0" t="n">
        <f aca="false">180*I1669/PI()</f>
        <v>-7.59464336859145</v>
      </c>
    </row>
    <row r="1670" customFormat="false" ht="15" hidden="false" customHeight="false" outlineLevel="0" collapsed="false">
      <c r="A1670" s="0" t="n">
        <f aca="false">B1670*$C$11</f>
        <v>1.651</v>
      </c>
      <c r="B1670" s="0" t="n">
        <f aca="false">B1669+1</f>
        <v>1651</v>
      </c>
      <c r="D1670" s="0" t="n">
        <v>0.1</v>
      </c>
      <c r="E1670" s="0" t="n">
        <f aca="false">E1669+$F$8*L1670+$F$9*L1669+$F$10*L1668</f>
        <v>-1.32984012141694</v>
      </c>
      <c r="F1670" s="0" t="n">
        <f aca="false">IF(E1670&gt;$F$15,$F$15,0)</f>
        <v>0</v>
      </c>
      <c r="G1670" s="0" t="n">
        <f aca="false">IF(E1670&lt;$G$15,$G$15,0)</f>
        <v>-0.132551532296674</v>
      </c>
      <c r="H1670" s="0" t="n">
        <f aca="false">F1670+G1670</f>
        <v>-0.132551532296674</v>
      </c>
      <c r="I1670" s="0" t="n">
        <f aca="false">IF(H1670=0,E1670,H1670)</f>
        <v>-0.132551532296674</v>
      </c>
      <c r="J1670" s="0" t="n">
        <f aca="false">$L$3*J1669+$M$3*K1669+$O$3*I1669</f>
        <v>0.0736848370706493</v>
      </c>
      <c r="K1670" s="0" t="n">
        <f aca="false">$L$4*J1669+$M$4*K1669+$O$4*I1669</f>
        <v>-0.138274896436245</v>
      </c>
      <c r="L1670" s="0" t="n">
        <f aca="false">J1670-D1670</f>
        <v>-0.0263151629293507</v>
      </c>
      <c r="M1670" s="0" t="n">
        <f aca="false">J1670</f>
        <v>0.0736848370706493</v>
      </c>
      <c r="N1670" s="0" t="n">
        <f aca="false">180*I1670/PI()</f>
        <v>-7.59464336859145</v>
      </c>
    </row>
    <row r="1671" customFormat="false" ht="15" hidden="false" customHeight="false" outlineLevel="0" collapsed="false">
      <c r="A1671" s="0" t="n">
        <f aca="false">B1671*$C$11</f>
        <v>1.652</v>
      </c>
      <c r="B1671" s="0" t="n">
        <f aca="false">B1670+1</f>
        <v>1652</v>
      </c>
      <c r="D1671" s="0" t="n">
        <v>0.1</v>
      </c>
      <c r="E1671" s="0" t="n">
        <f aca="false">E1670+$F$8*L1671+$F$9*L1670+$F$10*L1669</f>
        <v>-1.33392630328326</v>
      </c>
      <c r="F1671" s="0" t="n">
        <f aca="false">IF(E1671&gt;$F$15,$F$15,0)</f>
        <v>0</v>
      </c>
      <c r="G1671" s="0" t="n">
        <f aca="false">IF(E1671&lt;$G$15,$G$15,0)</f>
        <v>-0.132551532296674</v>
      </c>
      <c r="H1671" s="0" t="n">
        <f aca="false">F1671+G1671</f>
        <v>-0.132551532296674</v>
      </c>
      <c r="I1671" s="0" t="n">
        <f aca="false">IF(H1671=0,E1671,H1671)</f>
        <v>-0.132551532296674</v>
      </c>
      <c r="J1671" s="0" t="n">
        <f aca="false">$L$3*J1670+$M$3*K1670+$O$3*I1670</f>
        <v>0.0735469200633503</v>
      </c>
      <c r="K1671" s="0" t="n">
        <f aca="false">$L$4*J1670+$M$4*K1670+$O$4*I1670</f>
        <v>-0.137559118161843</v>
      </c>
      <c r="L1671" s="0" t="n">
        <f aca="false">J1671-D1671</f>
        <v>-0.0264530799366497</v>
      </c>
      <c r="M1671" s="0" t="n">
        <f aca="false">J1671</f>
        <v>0.0735469200633503</v>
      </c>
      <c r="N1671" s="0" t="n">
        <f aca="false">180*I1671/PI()</f>
        <v>-7.59464336859145</v>
      </c>
    </row>
    <row r="1672" customFormat="false" ht="15" hidden="false" customHeight="false" outlineLevel="0" collapsed="false">
      <c r="A1672" s="0" t="n">
        <f aca="false">B1672*$C$11</f>
        <v>1.653</v>
      </c>
      <c r="B1672" s="0" t="n">
        <f aca="false">B1671+1</f>
        <v>1653</v>
      </c>
      <c r="D1672" s="0" t="n">
        <v>0.1</v>
      </c>
      <c r="E1672" s="0" t="n">
        <f aca="false">E1671+$F$8*L1672+$F$9*L1671+$F$10*L1670</f>
        <v>-1.33798385950667</v>
      </c>
      <c r="F1672" s="0" t="n">
        <f aca="false">IF(E1672&gt;$F$15,$F$15,0)</f>
        <v>0</v>
      </c>
      <c r="G1672" s="0" t="n">
        <f aca="false">IF(E1672&lt;$G$15,$G$15,0)</f>
        <v>-0.132551532296674</v>
      </c>
      <c r="H1672" s="0" t="n">
        <f aca="false">F1672+G1672</f>
        <v>-0.132551532296674</v>
      </c>
      <c r="I1672" s="0" t="n">
        <f aca="false">IF(H1672=0,E1672,H1672)</f>
        <v>-0.132551532296674</v>
      </c>
      <c r="J1672" s="0" t="n">
        <f aca="false">$L$3*J1671+$M$3*K1671+$O$3*I1671</f>
        <v>0.0734097188343256</v>
      </c>
      <c r="K1672" s="0" t="n">
        <f aca="false">$L$4*J1671+$M$4*K1671+$O$4*I1671</f>
        <v>-0.136843339887441</v>
      </c>
      <c r="L1672" s="0" t="n">
        <f aca="false">J1672-D1672</f>
        <v>-0.0265902811656744</v>
      </c>
      <c r="M1672" s="0" t="n">
        <f aca="false">J1672</f>
        <v>0.0734097188343256</v>
      </c>
      <c r="N1672" s="0" t="n">
        <f aca="false">180*I1672/PI()</f>
        <v>-7.59464336859145</v>
      </c>
    </row>
    <row r="1673" customFormat="false" ht="15" hidden="false" customHeight="false" outlineLevel="0" collapsed="false">
      <c r="A1673" s="0" t="n">
        <f aca="false">B1673*$C$11</f>
        <v>1.654</v>
      </c>
      <c r="B1673" s="0" t="n">
        <f aca="false">B1672+1</f>
        <v>1654</v>
      </c>
      <c r="D1673" s="0" t="n">
        <v>0.1</v>
      </c>
      <c r="E1673" s="0" t="n">
        <f aca="false">E1672+$F$8*L1673+$F$9*L1672+$F$10*L1671</f>
        <v>-1.34201279005854</v>
      </c>
      <c r="F1673" s="0" t="n">
        <f aca="false">IF(E1673&gt;$F$15,$F$15,0)</f>
        <v>0</v>
      </c>
      <c r="G1673" s="0" t="n">
        <f aca="false">IF(E1673&lt;$G$15,$G$15,0)</f>
        <v>-0.132551532296674</v>
      </c>
      <c r="H1673" s="0" t="n">
        <f aca="false">F1673+G1673</f>
        <v>-0.132551532296674</v>
      </c>
      <c r="I1673" s="0" t="n">
        <f aca="false">IF(H1673=0,E1673,H1673)</f>
        <v>-0.132551532296674</v>
      </c>
      <c r="J1673" s="0" t="n">
        <f aca="false">$L$3*J1672+$M$3*K1672+$O$3*I1672</f>
        <v>0.0732732333835754</v>
      </c>
      <c r="K1673" s="0" t="n">
        <f aca="false">$L$4*J1672+$M$4*K1672+$O$4*I1672</f>
        <v>-0.136127561613039</v>
      </c>
      <c r="L1673" s="0" t="n">
        <f aca="false">J1673-D1673</f>
        <v>-0.0267267666164246</v>
      </c>
      <c r="M1673" s="0" t="n">
        <f aca="false">J1673</f>
        <v>0.0732732333835754</v>
      </c>
      <c r="N1673" s="0" t="n">
        <f aca="false">180*I1673/PI()</f>
        <v>-7.59464336859145</v>
      </c>
    </row>
    <row r="1674" customFormat="false" ht="15" hidden="false" customHeight="false" outlineLevel="0" collapsed="false">
      <c r="A1674" s="0" t="n">
        <f aca="false">B1674*$C$11</f>
        <v>1.655</v>
      </c>
      <c r="B1674" s="0" t="n">
        <f aca="false">B1673+1</f>
        <v>1655</v>
      </c>
      <c r="D1674" s="0" t="n">
        <v>0.1</v>
      </c>
      <c r="E1674" s="0" t="n">
        <f aca="false">E1673+$F$8*L1674+$F$9*L1673+$F$10*L1672</f>
        <v>-1.34601309491023</v>
      </c>
      <c r="F1674" s="0" t="n">
        <f aca="false">IF(E1674&gt;$F$15,$F$15,0)</f>
        <v>0</v>
      </c>
      <c r="G1674" s="0" t="n">
        <f aca="false">IF(E1674&lt;$G$15,$G$15,0)</f>
        <v>-0.132551532296674</v>
      </c>
      <c r="H1674" s="0" t="n">
        <f aca="false">F1674+G1674</f>
        <v>-0.132551532296674</v>
      </c>
      <c r="I1674" s="0" t="n">
        <f aca="false">IF(H1674=0,E1674,H1674)</f>
        <v>-0.132551532296674</v>
      </c>
      <c r="J1674" s="0" t="n">
        <f aca="false">$L$3*J1673+$M$3*K1673+$O$3*I1673</f>
        <v>0.0731374637110996</v>
      </c>
      <c r="K1674" s="0" t="n">
        <f aca="false">$L$4*J1673+$M$4*K1673+$O$4*I1673</f>
        <v>-0.135411783338637</v>
      </c>
      <c r="L1674" s="0" t="n">
        <f aca="false">J1674-D1674</f>
        <v>-0.0268625362889004</v>
      </c>
      <c r="M1674" s="0" t="n">
        <f aca="false">J1674</f>
        <v>0.0731374637110996</v>
      </c>
      <c r="N1674" s="0" t="n">
        <f aca="false">180*I1674/PI()</f>
        <v>-7.59464336859145</v>
      </c>
    </row>
    <row r="1675" customFormat="false" ht="15" hidden="false" customHeight="false" outlineLevel="0" collapsed="false">
      <c r="A1675" s="0" t="n">
        <f aca="false">B1675*$C$11</f>
        <v>1.656</v>
      </c>
      <c r="B1675" s="0" t="n">
        <f aca="false">B1674+1</f>
        <v>1656</v>
      </c>
      <c r="D1675" s="0" t="n">
        <v>0.1</v>
      </c>
      <c r="E1675" s="0" t="n">
        <f aca="false">E1674+$F$8*L1675+$F$9*L1674+$F$10*L1673</f>
        <v>-1.34998477403309</v>
      </c>
      <c r="F1675" s="0" t="n">
        <f aca="false">IF(E1675&gt;$F$15,$F$15,0)</f>
        <v>0</v>
      </c>
      <c r="G1675" s="0" t="n">
        <f aca="false">IF(E1675&lt;$G$15,$G$15,0)</f>
        <v>-0.132551532296674</v>
      </c>
      <c r="H1675" s="0" t="n">
        <f aca="false">F1675+G1675</f>
        <v>-0.132551532296674</v>
      </c>
      <c r="I1675" s="0" t="n">
        <f aca="false">IF(H1675=0,E1675,H1675)</f>
        <v>-0.132551532296674</v>
      </c>
      <c r="J1675" s="0" t="n">
        <f aca="false">$L$3*J1674+$M$3*K1674+$O$3*I1674</f>
        <v>0.0730024098168981</v>
      </c>
      <c r="K1675" s="0" t="n">
        <f aca="false">$L$4*J1674+$M$4*K1674+$O$4*I1674</f>
        <v>-0.134696005064235</v>
      </c>
      <c r="L1675" s="0" t="n">
        <f aca="false">J1675-D1675</f>
        <v>-0.0269975901831019</v>
      </c>
      <c r="M1675" s="0" t="n">
        <f aca="false">J1675</f>
        <v>0.0730024098168981</v>
      </c>
      <c r="N1675" s="0" t="n">
        <f aca="false">180*I1675/PI()</f>
        <v>-7.59464336859145</v>
      </c>
    </row>
    <row r="1676" customFormat="false" ht="15" hidden="false" customHeight="false" outlineLevel="0" collapsed="false">
      <c r="A1676" s="0" t="n">
        <f aca="false">B1676*$C$11</f>
        <v>1.657</v>
      </c>
      <c r="B1676" s="0" t="n">
        <f aca="false">B1675+1</f>
        <v>1657</v>
      </c>
      <c r="D1676" s="0" t="n">
        <v>0.1</v>
      </c>
      <c r="E1676" s="0" t="n">
        <f aca="false">E1675+$F$8*L1676+$F$9*L1675+$F$10*L1674</f>
        <v>-1.35392782739849</v>
      </c>
      <c r="F1676" s="0" t="n">
        <f aca="false">IF(E1676&gt;$F$15,$F$15,0)</f>
        <v>0</v>
      </c>
      <c r="G1676" s="0" t="n">
        <f aca="false">IF(E1676&lt;$G$15,$G$15,0)</f>
        <v>-0.132551532296674</v>
      </c>
      <c r="H1676" s="0" t="n">
        <f aca="false">F1676+G1676</f>
        <v>-0.132551532296674</v>
      </c>
      <c r="I1676" s="0" t="n">
        <f aca="false">IF(H1676=0,E1676,H1676)</f>
        <v>-0.132551532296674</v>
      </c>
      <c r="J1676" s="0" t="n">
        <f aca="false">$L$3*J1675+$M$3*K1675+$O$3*I1675</f>
        <v>0.0728680717009711</v>
      </c>
      <c r="K1676" s="0" t="n">
        <f aca="false">$L$4*J1675+$M$4*K1675+$O$4*I1675</f>
        <v>-0.133980226789833</v>
      </c>
      <c r="L1676" s="0" t="n">
        <f aca="false">J1676-D1676</f>
        <v>-0.0271319282990289</v>
      </c>
      <c r="M1676" s="0" t="n">
        <f aca="false">J1676</f>
        <v>0.0728680717009711</v>
      </c>
      <c r="N1676" s="0" t="n">
        <f aca="false">180*I1676/PI()</f>
        <v>-7.59464336859145</v>
      </c>
    </row>
    <row r="1677" customFormat="false" ht="15" hidden="false" customHeight="false" outlineLevel="0" collapsed="false">
      <c r="A1677" s="0" t="n">
        <f aca="false">B1677*$C$11</f>
        <v>1.658</v>
      </c>
      <c r="B1677" s="0" t="n">
        <f aca="false">B1676+1</f>
        <v>1658</v>
      </c>
      <c r="D1677" s="0" t="n">
        <v>0.1</v>
      </c>
      <c r="E1677" s="0" t="n">
        <f aca="false">E1676+$F$8*L1677+$F$9*L1676+$F$10*L1675</f>
        <v>-1.35784225497783</v>
      </c>
      <c r="F1677" s="0" t="n">
        <f aca="false">IF(E1677&gt;$F$15,$F$15,0)</f>
        <v>0</v>
      </c>
      <c r="G1677" s="0" t="n">
        <f aca="false">IF(E1677&lt;$G$15,$G$15,0)</f>
        <v>-0.132551532296674</v>
      </c>
      <c r="H1677" s="0" t="n">
        <f aca="false">F1677+G1677</f>
        <v>-0.132551532296674</v>
      </c>
      <c r="I1677" s="0" t="n">
        <f aca="false">IF(H1677=0,E1677,H1677)</f>
        <v>-0.132551532296674</v>
      </c>
      <c r="J1677" s="0" t="n">
        <f aca="false">$L$3*J1676+$M$3*K1676+$O$3*I1676</f>
        <v>0.0727344493633185</v>
      </c>
      <c r="K1677" s="0" t="n">
        <f aca="false">$L$4*J1676+$M$4*K1676+$O$4*I1676</f>
        <v>-0.133264448515431</v>
      </c>
      <c r="L1677" s="0" t="n">
        <f aca="false">J1677-D1677</f>
        <v>-0.0272655506366815</v>
      </c>
      <c r="M1677" s="0" t="n">
        <f aca="false">J1677</f>
        <v>0.0727344493633185</v>
      </c>
      <c r="N1677" s="0" t="n">
        <f aca="false">180*I1677/PI()</f>
        <v>-7.59464336859145</v>
      </c>
    </row>
    <row r="1678" customFormat="false" ht="15" hidden="false" customHeight="false" outlineLevel="0" collapsed="false">
      <c r="A1678" s="0" t="n">
        <f aca="false">B1678*$C$11</f>
        <v>1.659</v>
      </c>
      <c r="B1678" s="0" t="n">
        <f aca="false">B1677+1</f>
        <v>1659</v>
      </c>
      <c r="D1678" s="0" t="n">
        <v>0.1</v>
      </c>
      <c r="E1678" s="0" t="n">
        <f aca="false">E1677+$F$8*L1678+$F$9*L1677+$F$10*L1676</f>
        <v>-1.36172805674244</v>
      </c>
      <c r="F1678" s="0" t="n">
        <f aca="false">IF(E1678&gt;$F$15,$F$15,0)</f>
        <v>0</v>
      </c>
      <c r="G1678" s="0" t="n">
        <f aca="false">IF(E1678&lt;$G$15,$G$15,0)</f>
        <v>-0.132551532296674</v>
      </c>
      <c r="H1678" s="0" t="n">
        <f aca="false">F1678+G1678</f>
        <v>-0.132551532296674</v>
      </c>
      <c r="I1678" s="0" t="n">
        <f aca="false">IF(H1678=0,E1678,H1678)</f>
        <v>-0.132551532296674</v>
      </c>
      <c r="J1678" s="0" t="n">
        <f aca="false">$L$3*J1677+$M$3*K1677+$O$3*I1677</f>
        <v>0.0726015428039403</v>
      </c>
      <c r="K1678" s="0" t="n">
        <f aca="false">$L$4*J1677+$M$4*K1677+$O$4*I1677</f>
        <v>-0.132548670241029</v>
      </c>
      <c r="L1678" s="0" t="n">
        <f aca="false">J1678-D1678</f>
        <v>-0.0273984571960598</v>
      </c>
      <c r="M1678" s="0" t="n">
        <f aca="false">J1678</f>
        <v>0.0726015428039403</v>
      </c>
      <c r="N1678" s="0" t="n">
        <f aca="false">180*I1678/PI()</f>
        <v>-7.59464336859145</v>
      </c>
    </row>
    <row r="1679" customFormat="false" ht="15" hidden="false" customHeight="false" outlineLevel="0" collapsed="false">
      <c r="A1679" s="0" t="n">
        <f aca="false">B1679*$C$11</f>
        <v>1.66</v>
      </c>
      <c r="B1679" s="0" t="n">
        <f aca="false">B1678+1</f>
        <v>1660</v>
      </c>
      <c r="D1679" s="0" t="n">
        <v>0.1</v>
      </c>
      <c r="E1679" s="0" t="n">
        <f aca="false">E1678+$F$8*L1679+$F$9*L1678+$F$10*L1677</f>
        <v>-1.36558523266371</v>
      </c>
      <c r="F1679" s="0" t="n">
        <f aca="false">IF(E1679&gt;$F$15,$F$15,0)</f>
        <v>0</v>
      </c>
      <c r="G1679" s="0" t="n">
        <f aca="false">IF(E1679&lt;$G$15,$G$15,0)</f>
        <v>-0.132551532296674</v>
      </c>
      <c r="H1679" s="0" t="n">
        <f aca="false">F1679+G1679</f>
        <v>-0.132551532296674</v>
      </c>
      <c r="I1679" s="0" t="n">
        <f aca="false">IF(H1679=0,E1679,H1679)</f>
        <v>-0.132551532296674</v>
      </c>
      <c r="J1679" s="0" t="n">
        <f aca="false">$L$3*J1678+$M$3*K1678+$O$3*I1678</f>
        <v>0.0724693520228364</v>
      </c>
      <c r="K1679" s="0" t="n">
        <f aca="false">$L$4*J1678+$M$4*K1678+$O$4*I1678</f>
        <v>-0.131832891966627</v>
      </c>
      <c r="L1679" s="0" t="n">
        <f aca="false">J1679-D1679</f>
        <v>-0.0275306479771636</v>
      </c>
      <c r="M1679" s="0" t="n">
        <f aca="false">J1679</f>
        <v>0.0724693520228364</v>
      </c>
      <c r="N1679" s="0" t="n">
        <f aca="false">180*I1679/PI()</f>
        <v>-7.59464336859145</v>
      </c>
    </row>
    <row r="1680" customFormat="false" ht="15" hidden="false" customHeight="false" outlineLevel="0" collapsed="false">
      <c r="A1680" s="0" t="n">
        <f aca="false">B1680*$C$11</f>
        <v>1.661</v>
      </c>
      <c r="B1680" s="0" t="n">
        <f aca="false">B1679+1</f>
        <v>1661</v>
      </c>
      <c r="D1680" s="0" t="n">
        <v>0.1</v>
      </c>
      <c r="E1680" s="0" t="n">
        <f aca="false">E1679+$F$8*L1680+$F$9*L1679+$F$10*L1678</f>
        <v>-1.369413782713</v>
      </c>
      <c r="F1680" s="0" t="n">
        <f aca="false">IF(E1680&gt;$F$15,$F$15,0)</f>
        <v>0</v>
      </c>
      <c r="G1680" s="0" t="n">
        <f aca="false">IF(E1680&lt;$G$15,$G$15,0)</f>
        <v>-0.132551532296674</v>
      </c>
      <c r="H1680" s="0" t="n">
        <f aca="false">F1680+G1680</f>
        <v>-0.132551532296674</v>
      </c>
      <c r="I1680" s="0" t="n">
        <f aca="false">IF(H1680=0,E1680,H1680)</f>
        <v>-0.132551532296674</v>
      </c>
      <c r="J1680" s="0" t="n">
        <f aca="false">$L$3*J1679+$M$3*K1679+$O$3*I1679</f>
        <v>0.072337877020007</v>
      </c>
      <c r="K1680" s="0" t="n">
        <f aca="false">$L$4*J1679+$M$4*K1679+$O$4*I1679</f>
        <v>-0.131117113692225</v>
      </c>
      <c r="L1680" s="0" t="n">
        <f aca="false">J1680-D1680</f>
        <v>-0.027662122979993</v>
      </c>
      <c r="M1680" s="0" t="n">
        <f aca="false">J1680</f>
        <v>0.072337877020007</v>
      </c>
      <c r="N1680" s="0" t="n">
        <f aca="false">180*I1680/PI()</f>
        <v>-7.59464336859145</v>
      </c>
    </row>
    <row r="1681" customFormat="false" ht="15" hidden="false" customHeight="false" outlineLevel="0" collapsed="false">
      <c r="A1681" s="0" t="n">
        <f aca="false">B1681*$C$11</f>
        <v>1.662</v>
      </c>
      <c r="B1681" s="0" t="n">
        <f aca="false">B1680+1</f>
        <v>1662</v>
      </c>
      <c r="D1681" s="0" t="n">
        <v>0.1</v>
      </c>
      <c r="E1681" s="0" t="n">
        <f aca="false">E1680+$F$8*L1681+$F$9*L1680+$F$10*L1679</f>
        <v>-1.37321370686168</v>
      </c>
      <c r="F1681" s="0" t="n">
        <f aca="false">IF(E1681&gt;$F$15,$F$15,0)</f>
        <v>0</v>
      </c>
      <c r="G1681" s="0" t="n">
        <f aca="false">IF(E1681&lt;$G$15,$G$15,0)</f>
        <v>-0.132551532296674</v>
      </c>
      <c r="H1681" s="0" t="n">
        <f aca="false">F1681+G1681</f>
        <v>-0.132551532296674</v>
      </c>
      <c r="I1681" s="0" t="n">
        <f aca="false">IF(H1681=0,E1681,H1681)</f>
        <v>-0.132551532296674</v>
      </c>
      <c r="J1681" s="0" t="n">
        <f aca="false">$L$3*J1680+$M$3*K1680+$O$3*I1680</f>
        <v>0.072207117795452</v>
      </c>
      <c r="K1681" s="0" t="n">
        <f aca="false">$L$4*J1680+$M$4*K1680+$O$4*I1680</f>
        <v>-0.130401335417823</v>
      </c>
      <c r="L1681" s="0" t="n">
        <f aca="false">J1681-D1681</f>
        <v>-0.027792882204548</v>
      </c>
      <c r="M1681" s="0" t="n">
        <f aca="false">J1681</f>
        <v>0.072207117795452</v>
      </c>
      <c r="N1681" s="0" t="n">
        <f aca="false">180*I1681/PI()</f>
        <v>-7.59464336859145</v>
      </c>
    </row>
    <row r="1682" customFormat="false" ht="15" hidden="false" customHeight="false" outlineLevel="0" collapsed="false">
      <c r="A1682" s="0" t="n">
        <f aca="false">B1682*$C$11</f>
        <v>1.663</v>
      </c>
      <c r="B1682" s="0" t="n">
        <f aca="false">B1681+1</f>
        <v>1663</v>
      </c>
      <c r="D1682" s="0" t="n">
        <v>0.1</v>
      </c>
      <c r="E1682" s="0" t="n">
        <f aca="false">E1681+$F$8*L1682+$F$9*L1681+$F$10*L1680</f>
        <v>-1.37698500508112</v>
      </c>
      <c r="F1682" s="0" t="n">
        <f aca="false">IF(E1682&gt;$F$15,$F$15,0)</f>
        <v>0</v>
      </c>
      <c r="G1682" s="0" t="n">
        <f aca="false">IF(E1682&lt;$G$15,$G$15,0)</f>
        <v>-0.132551532296674</v>
      </c>
      <c r="H1682" s="0" t="n">
        <f aca="false">F1682+G1682</f>
        <v>-0.132551532296674</v>
      </c>
      <c r="I1682" s="0" t="n">
        <f aca="false">IF(H1682=0,E1682,H1682)</f>
        <v>-0.132551532296674</v>
      </c>
      <c r="J1682" s="0" t="n">
        <f aca="false">$L$3*J1681+$M$3*K1681+$O$3*I1681</f>
        <v>0.0720770743491714</v>
      </c>
      <c r="K1682" s="0" t="n">
        <f aca="false">$L$4*J1681+$M$4*K1681+$O$4*I1681</f>
        <v>-0.129685557143421</v>
      </c>
      <c r="L1682" s="0" t="n">
        <f aca="false">J1682-D1682</f>
        <v>-0.0279229256508286</v>
      </c>
      <c r="M1682" s="0" t="n">
        <f aca="false">J1682</f>
        <v>0.0720770743491714</v>
      </c>
      <c r="N1682" s="0" t="n">
        <f aca="false">180*I1682/PI()</f>
        <v>-7.59464336859145</v>
      </c>
    </row>
    <row r="1683" customFormat="false" ht="15" hidden="false" customHeight="false" outlineLevel="0" collapsed="false">
      <c r="A1683" s="0" t="n">
        <f aca="false">B1683*$C$11</f>
        <v>1.664</v>
      </c>
      <c r="B1683" s="0" t="n">
        <f aca="false">B1682+1</f>
        <v>1664</v>
      </c>
      <c r="D1683" s="0" t="n">
        <v>0.1</v>
      </c>
      <c r="E1683" s="0" t="n">
        <f aca="false">E1682+$F$8*L1683+$F$9*L1682+$F$10*L1681</f>
        <v>-1.3807276773427</v>
      </c>
      <c r="F1683" s="0" t="n">
        <f aca="false">IF(E1683&gt;$F$15,$F$15,0)</f>
        <v>0</v>
      </c>
      <c r="G1683" s="0" t="n">
        <f aca="false">IF(E1683&lt;$G$15,$G$15,0)</f>
        <v>-0.132551532296674</v>
      </c>
      <c r="H1683" s="0" t="n">
        <f aca="false">F1683+G1683</f>
        <v>-0.132551532296674</v>
      </c>
      <c r="I1683" s="0" t="n">
        <f aca="false">IF(H1683=0,E1683,H1683)</f>
        <v>-0.132551532296674</v>
      </c>
      <c r="J1683" s="0" t="n">
        <f aca="false">$L$3*J1682+$M$3*K1682+$O$3*I1682</f>
        <v>0.0719477466811652</v>
      </c>
      <c r="K1683" s="0" t="n">
        <f aca="false">$L$4*J1682+$M$4*K1682+$O$4*I1682</f>
        <v>-0.128969778869019</v>
      </c>
      <c r="L1683" s="0" t="n">
        <f aca="false">J1683-D1683</f>
        <v>-0.0280522533188349</v>
      </c>
      <c r="M1683" s="0" t="n">
        <f aca="false">J1683</f>
        <v>0.0719477466811652</v>
      </c>
      <c r="N1683" s="0" t="n">
        <f aca="false">180*I1683/PI()</f>
        <v>-7.59464336859145</v>
      </c>
    </row>
    <row r="1684" customFormat="false" ht="15" hidden="false" customHeight="false" outlineLevel="0" collapsed="false">
      <c r="A1684" s="0" t="n">
        <f aca="false">B1684*$C$11</f>
        <v>1.665</v>
      </c>
      <c r="B1684" s="0" t="n">
        <f aca="false">B1683+1</f>
        <v>1665</v>
      </c>
      <c r="D1684" s="0" t="n">
        <v>0.1</v>
      </c>
      <c r="E1684" s="0" t="n">
        <f aca="false">E1683+$F$8*L1684+$F$9*L1683+$F$10*L1682</f>
        <v>-1.38444172361778</v>
      </c>
      <c r="F1684" s="0" t="n">
        <f aca="false">IF(E1684&gt;$F$15,$F$15,0)</f>
        <v>0</v>
      </c>
      <c r="G1684" s="0" t="n">
        <f aca="false">IF(E1684&lt;$G$15,$G$15,0)</f>
        <v>-0.132551532296674</v>
      </c>
      <c r="H1684" s="0" t="n">
        <f aca="false">F1684+G1684</f>
        <v>-0.132551532296674</v>
      </c>
      <c r="I1684" s="0" t="n">
        <f aca="false">IF(H1684=0,E1684,H1684)</f>
        <v>-0.132551532296674</v>
      </c>
      <c r="J1684" s="0" t="n">
        <f aca="false">$L$3*J1683+$M$3*K1683+$O$3*I1683</f>
        <v>0.0718191347914333</v>
      </c>
      <c r="K1684" s="0" t="n">
        <f aca="false">$L$4*J1683+$M$4*K1683+$O$4*I1683</f>
        <v>-0.128254000594617</v>
      </c>
      <c r="L1684" s="0" t="n">
        <f aca="false">J1684-D1684</f>
        <v>-0.0281808652085667</v>
      </c>
      <c r="M1684" s="0" t="n">
        <f aca="false">J1684</f>
        <v>0.0718191347914333</v>
      </c>
      <c r="N1684" s="0" t="n">
        <f aca="false">180*I1684/PI()</f>
        <v>-7.59464336859145</v>
      </c>
    </row>
    <row r="1685" customFormat="false" ht="15" hidden="false" customHeight="false" outlineLevel="0" collapsed="false">
      <c r="A1685" s="0" t="n">
        <f aca="false">B1685*$C$11</f>
        <v>1.666</v>
      </c>
      <c r="B1685" s="0" t="n">
        <f aca="false">B1684+1</f>
        <v>1666</v>
      </c>
      <c r="D1685" s="0" t="n">
        <v>0.1</v>
      </c>
      <c r="E1685" s="0" t="n">
        <f aca="false">E1684+$F$8*L1685+$F$9*L1684+$F$10*L1683</f>
        <v>-1.38812714387772</v>
      </c>
      <c r="F1685" s="0" t="n">
        <f aca="false">IF(E1685&gt;$F$15,$F$15,0)</f>
        <v>0</v>
      </c>
      <c r="G1685" s="0" t="n">
        <f aca="false">IF(E1685&lt;$G$15,$G$15,0)</f>
        <v>-0.132551532296674</v>
      </c>
      <c r="H1685" s="0" t="n">
        <f aca="false">F1685+G1685</f>
        <v>-0.132551532296674</v>
      </c>
      <c r="I1685" s="0" t="n">
        <f aca="false">IF(H1685=0,E1685,H1685)</f>
        <v>-0.132551532296674</v>
      </c>
      <c r="J1685" s="0" t="n">
        <f aca="false">$L$3*J1684+$M$3*K1684+$O$3*I1684</f>
        <v>0.0716912386799759</v>
      </c>
      <c r="K1685" s="0" t="n">
        <f aca="false">$L$4*J1684+$M$4*K1684+$O$4*I1684</f>
        <v>-0.127538222320215</v>
      </c>
      <c r="L1685" s="0" t="n">
        <f aca="false">J1685-D1685</f>
        <v>-0.0283087613200241</v>
      </c>
      <c r="M1685" s="0" t="n">
        <f aca="false">J1685</f>
        <v>0.0716912386799759</v>
      </c>
      <c r="N1685" s="0" t="n">
        <f aca="false">180*I1685/PI()</f>
        <v>-7.59464336859145</v>
      </c>
    </row>
    <row r="1686" customFormat="false" ht="15" hidden="false" customHeight="false" outlineLevel="0" collapsed="false">
      <c r="A1686" s="0" t="n">
        <f aca="false">B1686*$C$11</f>
        <v>1.667</v>
      </c>
      <c r="B1686" s="0" t="n">
        <f aca="false">B1685+1</f>
        <v>1667</v>
      </c>
      <c r="D1686" s="0" t="n">
        <v>0.1</v>
      </c>
      <c r="E1686" s="0" t="n">
        <f aca="false">E1685+$F$8*L1686+$F$9*L1685+$F$10*L1684</f>
        <v>-1.39178393809389</v>
      </c>
      <c r="F1686" s="0" t="n">
        <f aca="false">IF(E1686&gt;$F$15,$F$15,0)</f>
        <v>0</v>
      </c>
      <c r="G1686" s="0" t="n">
        <f aca="false">IF(E1686&lt;$G$15,$G$15,0)</f>
        <v>-0.132551532296674</v>
      </c>
      <c r="H1686" s="0" t="n">
        <f aca="false">F1686+G1686</f>
        <v>-0.132551532296674</v>
      </c>
      <c r="I1686" s="0" t="n">
        <f aca="false">IF(H1686=0,E1686,H1686)</f>
        <v>-0.132551532296674</v>
      </c>
      <c r="J1686" s="0" t="n">
        <f aca="false">$L$3*J1685+$M$3*K1685+$O$3*I1685</f>
        <v>0.0715640583467929</v>
      </c>
      <c r="K1686" s="0" t="n">
        <f aca="false">$L$4*J1685+$M$4*K1685+$O$4*I1685</f>
        <v>-0.126822444045813</v>
      </c>
      <c r="L1686" s="0" t="n">
        <f aca="false">J1686-D1686</f>
        <v>-0.0284359416532071</v>
      </c>
      <c r="M1686" s="0" t="n">
        <f aca="false">J1686</f>
        <v>0.0715640583467929</v>
      </c>
      <c r="N1686" s="0" t="n">
        <f aca="false">180*I1686/PI()</f>
        <v>-7.59464336859145</v>
      </c>
    </row>
    <row r="1687" customFormat="false" ht="15" hidden="false" customHeight="false" outlineLevel="0" collapsed="false">
      <c r="A1687" s="0" t="n">
        <f aca="false">B1687*$C$11</f>
        <v>1.668</v>
      </c>
      <c r="B1687" s="0" t="n">
        <f aca="false">B1686+1</f>
        <v>1668</v>
      </c>
      <c r="D1687" s="0" t="n">
        <v>0.1</v>
      </c>
      <c r="E1687" s="0" t="n">
        <f aca="false">E1686+$F$8*L1687+$F$9*L1686+$F$10*L1685</f>
        <v>-1.39541210623769</v>
      </c>
      <c r="F1687" s="0" t="n">
        <f aca="false">IF(E1687&gt;$F$15,$F$15,0)</f>
        <v>0</v>
      </c>
      <c r="G1687" s="0" t="n">
        <f aca="false">IF(E1687&lt;$G$15,$G$15,0)</f>
        <v>-0.132551532296674</v>
      </c>
      <c r="H1687" s="0" t="n">
        <f aca="false">F1687+G1687</f>
        <v>-0.132551532296674</v>
      </c>
      <c r="I1687" s="0" t="n">
        <f aca="false">IF(H1687=0,E1687,H1687)</f>
        <v>-0.132551532296674</v>
      </c>
      <c r="J1687" s="0" t="n">
        <f aca="false">$L$3*J1686+$M$3*K1686+$O$3*I1686</f>
        <v>0.0714375937918843</v>
      </c>
      <c r="K1687" s="0" t="n">
        <f aca="false">$L$4*J1686+$M$4*K1686+$O$4*I1686</f>
        <v>-0.126106665771411</v>
      </c>
      <c r="L1687" s="0" t="n">
        <f aca="false">J1687-D1687</f>
        <v>-0.0285624062081157</v>
      </c>
      <c r="M1687" s="0" t="n">
        <f aca="false">J1687</f>
        <v>0.0714375937918843</v>
      </c>
      <c r="N1687" s="0" t="n">
        <f aca="false">180*I1687/PI()</f>
        <v>-7.59464336859145</v>
      </c>
    </row>
    <row r="1688" customFormat="false" ht="15" hidden="false" customHeight="false" outlineLevel="0" collapsed="false">
      <c r="A1688" s="0" t="n">
        <f aca="false">B1688*$C$11</f>
        <v>1.669</v>
      </c>
      <c r="B1688" s="0" t="n">
        <f aca="false">B1687+1</f>
        <v>1669</v>
      </c>
      <c r="D1688" s="0" t="n">
        <v>0.1</v>
      </c>
      <c r="E1688" s="0" t="n">
        <f aca="false">E1687+$F$8*L1688+$F$9*L1687+$F$10*L1686</f>
        <v>-1.39901164828044</v>
      </c>
      <c r="F1688" s="0" t="n">
        <f aca="false">IF(E1688&gt;$F$15,$F$15,0)</f>
        <v>0</v>
      </c>
      <c r="G1688" s="0" t="n">
        <f aca="false">IF(E1688&lt;$G$15,$G$15,0)</f>
        <v>-0.132551532296674</v>
      </c>
      <c r="H1688" s="0" t="n">
        <f aca="false">F1688+G1688</f>
        <v>-0.132551532296674</v>
      </c>
      <c r="I1688" s="0" t="n">
        <f aca="false">IF(H1688=0,E1688,H1688)</f>
        <v>-0.132551532296674</v>
      </c>
      <c r="J1688" s="0" t="n">
        <f aca="false">$L$3*J1687+$M$3*K1687+$O$3*I1687</f>
        <v>0.0713118450152501</v>
      </c>
      <c r="K1688" s="0" t="n">
        <f aca="false">$L$4*J1687+$M$4*K1687+$O$4*I1687</f>
        <v>-0.125390887497009</v>
      </c>
      <c r="L1688" s="0" t="n">
        <f aca="false">J1688-D1688</f>
        <v>-0.0286881549847499</v>
      </c>
      <c r="M1688" s="0" t="n">
        <f aca="false">J1688</f>
        <v>0.0713118450152501</v>
      </c>
      <c r="N1688" s="0" t="n">
        <f aca="false">180*I1688/PI()</f>
        <v>-7.59464336859145</v>
      </c>
    </row>
    <row r="1689" customFormat="false" ht="15" hidden="false" customHeight="false" outlineLevel="0" collapsed="false">
      <c r="A1689" s="0" t="n">
        <f aca="false">B1689*$C$11</f>
        <v>1.67</v>
      </c>
      <c r="B1689" s="0" t="n">
        <f aca="false">B1688+1</f>
        <v>1670</v>
      </c>
      <c r="D1689" s="0" t="n">
        <v>0.1</v>
      </c>
      <c r="E1689" s="0" t="n">
        <f aca="false">E1688+$F$8*L1689+$F$9*L1688+$F$10*L1687</f>
        <v>-1.40258256419354</v>
      </c>
      <c r="F1689" s="0" t="n">
        <f aca="false">IF(E1689&gt;$F$15,$F$15,0)</f>
        <v>0</v>
      </c>
      <c r="G1689" s="0" t="n">
        <f aca="false">IF(E1689&lt;$G$15,$G$15,0)</f>
        <v>-0.132551532296674</v>
      </c>
      <c r="H1689" s="0" t="n">
        <f aca="false">F1689+G1689</f>
        <v>-0.132551532296674</v>
      </c>
      <c r="I1689" s="0" t="n">
        <f aca="false">IF(H1689=0,E1689,H1689)</f>
        <v>-0.132551532296674</v>
      </c>
      <c r="J1689" s="0" t="n">
        <f aca="false">$L$3*J1688+$M$3*K1688+$O$3*I1688</f>
        <v>0.0711868120168903</v>
      </c>
      <c r="K1689" s="0" t="n">
        <f aca="false">$L$4*J1688+$M$4*K1688+$O$4*I1688</f>
        <v>-0.124675109222607</v>
      </c>
      <c r="L1689" s="0" t="n">
        <f aca="false">J1689-D1689</f>
        <v>-0.0288131879831097</v>
      </c>
      <c r="M1689" s="0" t="n">
        <f aca="false">J1689</f>
        <v>0.0711868120168903</v>
      </c>
      <c r="N1689" s="0" t="n">
        <f aca="false">180*I1689/PI()</f>
        <v>-7.59464336859145</v>
      </c>
    </row>
    <row r="1690" customFormat="false" ht="15" hidden="false" customHeight="false" outlineLevel="0" collapsed="false">
      <c r="A1690" s="0" t="n">
        <f aca="false">B1690*$C$11</f>
        <v>1.671</v>
      </c>
      <c r="B1690" s="0" t="n">
        <f aca="false">B1689+1</f>
        <v>1671</v>
      </c>
      <c r="D1690" s="0" t="n">
        <v>0.1</v>
      </c>
      <c r="E1690" s="0" t="n">
        <f aca="false">E1689+$F$8*L1690+$F$9*L1689+$F$10*L1688</f>
        <v>-1.40612485394836</v>
      </c>
      <c r="F1690" s="0" t="n">
        <f aca="false">IF(E1690&gt;$F$15,$F$15,0)</f>
        <v>0</v>
      </c>
      <c r="G1690" s="0" t="n">
        <f aca="false">IF(E1690&lt;$G$15,$G$15,0)</f>
        <v>-0.132551532296674</v>
      </c>
      <c r="H1690" s="0" t="n">
        <f aca="false">F1690+G1690</f>
        <v>-0.132551532296674</v>
      </c>
      <c r="I1690" s="0" t="n">
        <f aca="false">IF(H1690=0,E1690,H1690)</f>
        <v>-0.132551532296674</v>
      </c>
      <c r="J1690" s="0" t="n">
        <f aca="false">$L$3*J1689+$M$3*K1689+$O$3*I1689</f>
        <v>0.0710624947968049</v>
      </c>
      <c r="K1690" s="0" t="n">
        <f aca="false">$L$4*J1689+$M$4*K1689+$O$4*I1689</f>
        <v>-0.123959330948205</v>
      </c>
      <c r="L1690" s="0" t="n">
        <f aca="false">J1690-D1690</f>
        <v>-0.0289375052031951</v>
      </c>
      <c r="M1690" s="0" t="n">
        <f aca="false">J1690</f>
        <v>0.0710624947968049</v>
      </c>
      <c r="N1690" s="0" t="n">
        <f aca="false">180*I1690/PI()</f>
        <v>-7.59464336859145</v>
      </c>
    </row>
    <row r="1691" customFormat="false" ht="15" hidden="false" customHeight="false" outlineLevel="0" collapsed="false">
      <c r="A1691" s="0" t="n">
        <f aca="false">B1691*$C$11</f>
        <v>1.672</v>
      </c>
      <c r="B1691" s="0" t="n">
        <f aca="false">B1690+1</f>
        <v>1672</v>
      </c>
      <c r="D1691" s="0" t="n">
        <v>0.1</v>
      </c>
      <c r="E1691" s="0" t="n">
        <f aca="false">E1690+$F$8*L1691+$F$9*L1690+$F$10*L1689</f>
        <v>-1.40963851751626</v>
      </c>
      <c r="F1691" s="0" t="n">
        <f aca="false">IF(E1691&gt;$F$15,$F$15,0)</f>
        <v>0</v>
      </c>
      <c r="G1691" s="0" t="n">
        <f aca="false">IF(E1691&lt;$G$15,$G$15,0)</f>
        <v>-0.132551532296674</v>
      </c>
      <c r="H1691" s="0" t="n">
        <f aca="false">F1691+G1691</f>
        <v>-0.132551532296674</v>
      </c>
      <c r="I1691" s="0" t="n">
        <f aca="false">IF(H1691=0,E1691,H1691)</f>
        <v>-0.132551532296674</v>
      </c>
      <c r="J1691" s="0" t="n">
        <f aca="false">$L$3*J1690+$M$3*K1690+$O$3*I1690</f>
        <v>0.0709388933549939</v>
      </c>
      <c r="K1691" s="0" t="n">
        <f aca="false">$L$4*J1690+$M$4*K1690+$O$4*I1690</f>
        <v>-0.123243552673803</v>
      </c>
      <c r="L1691" s="0" t="n">
        <f aca="false">J1691-D1691</f>
        <v>-0.0290611066450061</v>
      </c>
      <c r="M1691" s="0" t="n">
        <f aca="false">J1691</f>
        <v>0.0709388933549939</v>
      </c>
      <c r="N1691" s="0" t="n">
        <f aca="false">180*I1691/PI()</f>
        <v>-7.59464336859145</v>
      </c>
    </row>
    <row r="1692" customFormat="false" ht="15" hidden="false" customHeight="false" outlineLevel="0" collapsed="false">
      <c r="A1692" s="0" t="n">
        <f aca="false">B1692*$C$11</f>
        <v>1.673</v>
      </c>
      <c r="B1692" s="0" t="n">
        <f aca="false">B1691+1</f>
        <v>1673</v>
      </c>
      <c r="D1692" s="0" t="n">
        <v>0.1</v>
      </c>
      <c r="E1692" s="0" t="n">
        <f aca="false">E1691+$F$8*L1692+$F$9*L1691+$F$10*L1690</f>
        <v>-1.41312355486862</v>
      </c>
      <c r="F1692" s="0" t="n">
        <f aca="false">IF(E1692&gt;$F$15,$F$15,0)</f>
        <v>0</v>
      </c>
      <c r="G1692" s="0" t="n">
        <f aca="false">IF(E1692&lt;$G$15,$G$15,0)</f>
        <v>-0.132551532296674</v>
      </c>
      <c r="H1692" s="0" t="n">
        <f aca="false">F1692+G1692</f>
        <v>-0.132551532296674</v>
      </c>
      <c r="I1692" s="0" t="n">
        <f aca="false">IF(H1692=0,E1692,H1692)</f>
        <v>-0.132551532296674</v>
      </c>
      <c r="J1692" s="0" t="n">
        <f aca="false">$L$3*J1691+$M$3*K1691+$O$3*I1691</f>
        <v>0.0708160076914573</v>
      </c>
      <c r="K1692" s="0" t="n">
        <f aca="false">$L$4*J1691+$M$4*K1691+$O$4*I1691</f>
        <v>-0.122527774399401</v>
      </c>
      <c r="L1692" s="0" t="n">
        <f aca="false">J1692-D1692</f>
        <v>-0.0291839923085428</v>
      </c>
      <c r="M1692" s="0" t="n">
        <f aca="false">J1692</f>
        <v>0.0708160076914573</v>
      </c>
      <c r="N1692" s="0" t="n">
        <f aca="false">180*I1692/PI()</f>
        <v>-7.59464336859145</v>
      </c>
    </row>
    <row r="1693" customFormat="false" ht="15" hidden="false" customHeight="false" outlineLevel="0" collapsed="false">
      <c r="A1693" s="0" t="n">
        <f aca="false">B1693*$C$11</f>
        <v>1.674</v>
      </c>
      <c r="B1693" s="0" t="n">
        <f aca="false">B1692+1</f>
        <v>1674</v>
      </c>
      <c r="D1693" s="0" t="n">
        <v>0.1</v>
      </c>
      <c r="E1693" s="0" t="n">
        <f aca="false">E1692+$F$8*L1693+$F$9*L1692+$F$10*L1691</f>
        <v>-1.41657996597678</v>
      </c>
      <c r="F1693" s="0" t="n">
        <f aca="false">IF(E1693&gt;$F$15,$F$15,0)</f>
        <v>0</v>
      </c>
      <c r="G1693" s="0" t="n">
        <f aca="false">IF(E1693&lt;$G$15,$G$15,0)</f>
        <v>-0.132551532296674</v>
      </c>
      <c r="H1693" s="0" t="n">
        <f aca="false">F1693+G1693</f>
        <v>-0.132551532296674</v>
      </c>
      <c r="I1693" s="0" t="n">
        <f aca="false">IF(H1693=0,E1693,H1693)</f>
        <v>-0.132551532296674</v>
      </c>
      <c r="J1693" s="0" t="n">
        <f aca="false">$L$3*J1692+$M$3*K1692+$O$3*I1692</f>
        <v>0.0706938378061951</v>
      </c>
      <c r="K1693" s="0" t="n">
        <f aca="false">$L$4*J1692+$M$4*K1692+$O$4*I1692</f>
        <v>-0.121811996124998</v>
      </c>
      <c r="L1693" s="0" t="n">
        <f aca="false">J1693-D1693</f>
        <v>-0.029306162193805</v>
      </c>
      <c r="M1693" s="0" t="n">
        <f aca="false">J1693</f>
        <v>0.0706938378061951</v>
      </c>
      <c r="N1693" s="0" t="n">
        <f aca="false">180*I1693/PI()</f>
        <v>-7.59464336859145</v>
      </c>
    </row>
    <row r="1694" customFormat="false" ht="15" hidden="false" customHeight="false" outlineLevel="0" collapsed="false">
      <c r="A1694" s="0" t="n">
        <f aca="false">B1694*$C$11</f>
        <v>1.675</v>
      </c>
      <c r="B1694" s="0" t="n">
        <f aca="false">B1693+1</f>
        <v>1675</v>
      </c>
      <c r="D1694" s="0" t="n">
        <v>0.1</v>
      </c>
      <c r="E1694" s="0" t="n">
        <f aca="false">E1693+$F$8*L1694+$F$9*L1693+$F$10*L1692</f>
        <v>-1.42000775081213</v>
      </c>
      <c r="F1694" s="0" t="n">
        <f aca="false">IF(E1694&gt;$F$15,$F$15,0)</f>
        <v>0</v>
      </c>
      <c r="G1694" s="0" t="n">
        <f aca="false">IF(E1694&lt;$G$15,$G$15,0)</f>
        <v>-0.132551532296674</v>
      </c>
      <c r="H1694" s="0" t="n">
        <f aca="false">F1694+G1694</f>
        <v>-0.132551532296674</v>
      </c>
      <c r="I1694" s="0" t="n">
        <f aca="false">IF(H1694=0,E1694,H1694)</f>
        <v>-0.132551532296674</v>
      </c>
      <c r="J1694" s="0" t="n">
        <f aca="false">$L$3*J1693+$M$3*K1693+$O$3*I1693</f>
        <v>0.0705723836992073</v>
      </c>
      <c r="K1694" s="0" t="n">
        <f aca="false">$L$4*J1693+$M$4*K1693+$O$4*I1693</f>
        <v>-0.121096217850596</v>
      </c>
      <c r="L1694" s="0" t="n">
        <f aca="false">J1694-D1694</f>
        <v>-0.0294276163007928</v>
      </c>
      <c r="M1694" s="0" t="n">
        <f aca="false">J1694</f>
        <v>0.0705723836992073</v>
      </c>
      <c r="N1694" s="0" t="n">
        <f aca="false">180*I1694/PI()</f>
        <v>-7.59464336859145</v>
      </c>
    </row>
    <row r="1695" customFormat="false" ht="15" hidden="false" customHeight="false" outlineLevel="0" collapsed="false">
      <c r="A1695" s="0" t="n">
        <f aca="false">B1695*$C$11</f>
        <v>1.676</v>
      </c>
      <c r="B1695" s="0" t="n">
        <f aca="false">B1694+1</f>
        <v>1676</v>
      </c>
      <c r="D1695" s="0" t="n">
        <v>0.1</v>
      </c>
      <c r="E1695" s="0" t="n">
        <f aca="false">E1694+$F$8*L1695+$F$9*L1694+$F$10*L1693</f>
        <v>-1.42340690934605</v>
      </c>
      <c r="F1695" s="0" t="n">
        <f aca="false">IF(E1695&gt;$F$15,$F$15,0)</f>
        <v>0</v>
      </c>
      <c r="G1695" s="0" t="n">
        <f aca="false">IF(E1695&lt;$G$15,$G$15,0)</f>
        <v>-0.132551532296674</v>
      </c>
      <c r="H1695" s="0" t="n">
        <f aca="false">F1695+G1695</f>
        <v>-0.132551532296674</v>
      </c>
      <c r="I1695" s="0" t="n">
        <f aca="false">IF(H1695=0,E1695,H1695)</f>
        <v>-0.132551532296674</v>
      </c>
      <c r="J1695" s="0" t="n">
        <f aca="false">$L$3*J1694+$M$3*K1694+$O$3*I1694</f>
        <v>0.0704516453704939</v>
      </c>
      <c r="K1695" s="0" t="n">
        <f aca="false">$L$4*J1694+$M$4*K1694+$O$4*I1694</f>
        <v>-0.120380439576194</v>
      </c>
      <c r="L1695" s="0" t="n">
        <f aca="false">J1695-D1695</f>
        <v>-0.0295483546295062</v>
      </c>
      <c r="M1695" s="0" t="n">
        <f aca="false">J1695</f>
        <v>0.0704516453704939</v>
      </c>
      <c r="N1695" s="0" t="n">
        <f aca="false">180*I1695/PI()</f>
        <v>-7.59464336859145</v>
      </c>
    </row>
    <row r="1696" customFormat="false" ht="15" hidden="false" customHeight="false" outlineLevel="0" collapsed="false">
      <c r="A1696" s="0" t="n">
        <f aca="false">B1696*$C$11</f>
        <v>1.677</v>
      </c>
      <c r="B1696" s="0" t="n">
        <f aca="false">B1695+1</f>
        <v>1677</v>
      </c>
      <c r="D1696" s="0" t="n">
        <v>0.1</v>
      </c>
      <c r="E1696" s="0" t="n">
        <f aca="false">E1695+$F$8*L1696+$F$9*L1695+$F$10*L1694</f>
        <v>-1.42677744154989</v>
      </c>
      <c r="F1696" s="0" t="n">
        <f aca="false">IF(E1696&gt;$F$15,$F$15,0)</f>
        <v>0</v>
      </c>
      <c r="G1696" s="0" t="n">
        <f aca="false">IF(E1696&lt;$G$15,$G$15,0)</f>
        <v>-0.132551532296674</v>
      </c>
      <c r="H1696" s="0" t="n">
        <f aca="false">F1696+G1696</f>
        <v>-0.132551532296674</v>
      </c>
      <c r="I1696" s="0" t="n">
        <f aca="false">IF(H1696=0,E1696,H1696)</f>
        <v>-0.132551532296674</v>
      </c>
      <c r="J1696" s="0" t="n">
        <f aca="false">$L$3*J1695+$M$3*K1695+$O$3*I1695</f>
        <v>0.0703316228200549</v>
      </c>
      <c r="K1696" s="0" t="n">
        <f aca="false">$L$4*J1695+$M$4*K1695+$O$4*I1695</f>
        <v>-0.119664661301792</v>
      </c>
      <c r="L1696" s="0" t="n">
        <f aca="false">J1696-D1696</f>
        <v>-0.0296683771799451</v>
      </c>
      <c r="M1696" s="0" t="n">
        <f aca="false">J1696</f>
        <v>0.0703316228200549</v>
      </c>
      <c r="N1696" s="0" t="n">
        <f aca="false">180*I1696/PI()</f>
        <v>-7.59464336859145</v>
      </c>
    </row>
    <row r="1697" customFormat="false" ht="15" hidden="false" customHeight="false" outlineLevel="0" collapsed="false">
      <c r="A1697" s="0" t="n">
        <f aca="false">B1697*$C$11</f>
        <v>1.678</v>
      </c>
      <c r="B1697" s="0" t="n">
        <f aca="false">B1696+1</f>
        <v>1678</v>
      </c>
      <c r="D1697" s="0" t="n">
        <v>0.1</v>
      </c>
      <c r="E1697" s="0" t="n">
        <f aca="false">E1696+$F$8*L1697+$F$9*L1696+$F$10*L1695</f>
        <v>-1.43011934739502</v>
      </c>
      <c r="F1697" s="0" t="n">
        <f aca="false">IF(E1697&gt;$F$15,$F$15,0)</f>
        <v>0</v>
      </c>
      <c r="G1697" s="0" t="n">
        <f aca="false">IF(E1697&lt;$G$15,$G$15,0)</f>
        <v>-0.132551532296674</v>
      </c>
      <c r="H1697" s="0" t="n">
        <f aca="false">F1697+G1697</f>
        <v>-0.132551532296674</v>
      </c>
      <c r="I1697" s="0" t="n">
        <f aca="false">IF(H1697=0,E1697,H1697)</f>
        <v>-0.132551532296674</v>
      </c>
      <c r="J1697" s="0" t="n">
        <f aca="false">$L$3*J1696+$M$3*K1696+$O$3*I1696</f>
        <v>0.0702123160478903</v>
      </c>
      <c r="K1697" s="0" t="n">
        <f aca="false">$L$4*J1696+$M$4*K1696+$O$4*I1696</f>
        <v>-0.11894888302739</v>
      </c>
      <c r="L1697" s="0" t="n">
        <f aca="false">J1697-D1697</f>
        <v>-0.0297876839521097</v>
      </c>
      <c r="M1697" s="0" t="n">
        <f aca="false">J1697</f>
        <v>0.0702123160478903</v>
      </c>
      <c r="N1697" s="0" t="n">
        <f aca="false">180*I1697/PI()</f>
        <v>-7.59464336859145</v>
      </c>
    </row>
    <row r="1698" customFormat="false" ht="15" hidden="false" customHeight="false" outlineLevel="0" collapsed="false">
      <c r="A1698" s="0" t="n">
        <f aca="false">B1698*$C$11</f>
        <v>1.679</v>
      </c>
      <c r="B1698" s="0" t="n">
        <f aca="false">B1697+1</f>
        <v>1679</v>
      </c>
      <c r="D1698" s="0" t="n">
        <v>0.1</v>
      </c>
      <c r="E1698" s="0" t="n">
        <f aca="false">E1697+$F$8*L1698+$F$9*L1697+$F$10*L1696</f>
        <v>-1.43343262685283</v>
      </c>
      <c r="F1698" s="0" t="n">
        <f aca="false">IF(E1698&gt;$F$15,$F$15,0)</f>
        <v>0</v>
      </c>
      <c r="G1698" s="0" t="n">
        <f aca="false">IF(E1698&lt;$G$15,$G$15,0)</f>
        <v>-0.132551532296674</v>
      </c>
      <c r="H1698" s="0" t="n">
        <f aca="false">F1698+G1698</f>
        <v>-0.132551532296674</v>
      </c>
      <c r="I1698" s="0" t="n">
        <f aca="false">IF(H1698=0,E1698,H1698)</f>
        <v>-0.132551532296674</v>
      </c>
      <c r="J1698" s="0" t="n">
        <f aca="false">$L$3*J1697+$M$3*K1697+$O$3*I1697</f>
        <v>0.0700937250540001</v>
      </c>
      <c r="K1698" s="0" t="n">
        <f aca="false">$L$4*J1697+$M$4*K1697+$O$4*I1697</f>
        <v>-0.118233104752988</v>
      </c>
      <c r="L1698" s="0" t="n">
        <f aca="false">J1698-D1698</f>
        <v>-0.0299062749459999</v>
      </c>
      <c r="M1698" s="0" t="n">
        <f aca="false">J1698</f>
        <v>0.0700937250540001</v>
      </c>
      <c r="N1698" s="0" t="n">
        <f aca="false">180*I1698/PI()</f>
        <v>-7.59464336859145</v>
      </c>
    </row>
    <row r="1699" customFormat="false" ht="15" hidden="false" customHeight="false" outlineLevel="0" collapsed="false">
      <c r="A1699" s="0" t="n">
        <f aca="false">B1699*$C$11</f>
        <v>1.68</v>
      </c>
      <c r="B1699" s="0" t="n">
        <f aca="false">B1698+1</f>
        <v>1680</v>
      </c>
      <c r="D1699" s="0" t="n">
        <v>0.1</v>
      </c>
      <c r="E1699" s="0" t="n">
        <f aca="false">E1698+$F$8*L1699+$F$9*L1698+$F$10*L1697</f>
        <v>-1.43671727989466</v>
      </c>
      <c r="F1699" s="0" t="n">
        <f aca="false">IF(E1699&gt;$F$15,$F$15,0)</f>
        <v>0</v>
      </c>
      <c r="G1699" s="0" t="n">
        <f aca="false">IF(E1699&lt;$G$15,$G$15,0)</f>
        <v>-0.132551532296674</v>
      </c>
      <c r="H1699" s="0" t="n">
        <f aca="false">F1699+G1699</f>
        <v>-0.132551532296674</v>
      </c>
      <c r="I1699" s="0" t="n">
        <f aca="false">IF(H1699=0,E1699,H1699)</f>
        <v>-0.132551532296674</v>
      </c>
      <c r="J1699" s="0" t="n">
        <f aca="false">$L$3*J1698+$M$3*K1698+$O$3*I1698</f>
        <v>0.0699758498383843</v>
      </c>
      <c r="K1699" s="0" t="n">
        <f aca="false">$L$4*J1698+$M$4*K1698+$O$4*I1698</f>
        <v>-0.117517326478586</v>
      </c>
      <c r="L1699" s="0" t="n">
        <f aca="false">J1699-D1699</f>
        <v>-0.0300241501616157</v>
      </c>
      <c r="M1699" s="0" t="n">
        <f aca="false">J1699</f>
        <v>0.0699758498383843</v>
      </c>
      <c r="N1699" s="0" t="n">
        <f aca="false">180*I1699/PI()</f>
        <v>-7.59464336859145</v>
      </c>
    </row>
    <row r="1700" customFormat="false" ht="15" hidden="false" customHeight="false" outlineLevel="0" collapsed="false">
      <c r="A1700" s="0" t="n">
        <f aca="false">B1700*$C$11</f>
        <v>1.681</v>
      </c>
      <c r="B1700" s="0" t="n">
        <f aca="false">B1699+1</f>
        <v>1681</v>
      </c>
      <c r="D1700" s="0" t="n">
        <v>0.1</v>
      </c>
      <c r="E1700" s="0" t="n">
        <f aca="false">E1699+$F$8*L1700+$F$9*L1699+$F$10*L1698</f>
        <v>-1.43997330649189</v>
      </c>
      <c r="F1700" s="0" t="n">
        <f aca="false">IF(E1700&gt;$F$15,$F$15,0)</f>
        <v>0</v>
      </c>
      <c r="G1700" s="0" t="n">
        <f aca="false">IF(E1700&lt;$G$15,$G$15,0)</f>
        <v>-0.132551532296674</v>
      </c>
      <c r="H1700" s="0" t="n">
        <f aca="false">F1700+G1700</f>
        <v>-0.132551532296674</v>
      </c>
      <c r="I1700" s="0" t="n">
        <f aca="false">IF(H1700=0,E1700,H1700)</f>
        <v>-0.132551532296674</v>
      </c>
      <c r="J1700" s="0" t="n">
        <f aca="false">$L$3*J1699+$M$3*K1699+$O$3*I1699</f>
        <v>0.0698586904010429</v>
      </c>
      <c r="K1700" s="0" t="n">
        <f aca="false">$L$4*J1699+$M$4*K1699+$O$4*I1699</f>
        <v>-0.116801548204184</v>
      </c>
      <c r="L1700" s="0" t="n">
        <f aca="false">J1700-D1700</f>
        <v>-0.0301413095989571</v>
      </c>
      <c r="M1700" s="0" t="n">
        <f aca="false">J1700</f>
        <v>0.0698586904010429</v>
      </c>
      <c r="N1700" s="0" t="n">
        <f aca="false">180*I1700/PI()</f>
        <v>-7.59464336859145</v>
      </c>
    </row>
    <row r="1701" customFormat="false" ht="15" hidden="false" customHeight="false" outlineLevel="0" collapsed="false">
      <c r="A1701" s="0" t="n">
        <f aca="false">B1701*$C$11</f>
        <v>1.682</v>
      </c>
      <c r="B1701" s="0" t="n">
        <f aca="false">B1700+1</f>
        <v>1682</v>
      </c>
      <c r="D1701" s="0" t="n">
        <v>0.1</v>
      </c>
      <c r="E1701" s="0" t="n">
        <f aca="false">E1700+$F$8*L1701+$F$9*L1700+$F$10*L1699</f>
        <v>-1.44320070661589</v>
      </c>
      <c r="F1701" s="0" t="n">
        <f aca="false">IF(E1701&gt;$F$15,$F$15,0)</f>
        <v>0</v>
      </c>
      <c r="G1701" s="0" t="n">
        <f aca="false">IF(E1701&lt;$G$15,$G$15,0)</f>
        <v>-0.132551532296674</v>
      </c>
      <c r="H1701" s="0" t="n">
        <f aca="false">F1701+G1701</f>
        <v>-0.132551532296674</v>
      </c>
      <c r="I1701" s="0" t="n">
        <f aca="false">IF(H1701=0,E1701,H1701)</f>
        <v>-0.132551532296674</v>
      </c>
      <c r="J1701" s="0" t="n">
        <f aca="false">$L$3*J1700+$M$3*K1700+$O$3*I1700</f>
        <v>0.0697422467419759</v>
      </c>
      <c r="K1701" s="0" t="n">
        <f aca="false">$L$4*J1700+$M$4*K1700+$O$4*I1700</f>
        <v>-0.116085769929782</v>
      </c>
      <c r="L1701" s="0" t="n">
        <f aca="false">J1701-D1701</f>
        <v>-0.0302577532580241</v>
      </c>
      <c r="M1701" s="0" t="n">
        <f aca="false">J1701</f>
        <v>0.0697422467419759</v>
      </c>
      <c r="N1701" s="0" t="n">
        <f aca="false">180*I1701/PI()</f>
        <v>-7.59464336859145</v>
      </c>
    </row>
    <row r="1702" customFormat="false" ht="15" hidden="false" customHeight="false" outlineLevel="0" collapsed="false">
      <c r="A1702" s="0" t="n">
        <f aca="false">B1702*$C$11</f>
        <v>1.683</v>
      </c>
      <c r="B1702" s="0" t="n">
        <f aca="false">B1701+1</f>
        <v>1683</v>
      </c>
      <c r="D1702" s="0" t="n">
        <v>0.1</v>
      </c>
      <c r="E1702" s="0" t="n">
        <f aca="false">E1701+$F$8*L1702+$F$9*L1701+$F$10*L1700</f>
        <v>-1.44639948023804</v>
      </c>
      <c r="F1702" s="0" t="n">
        <f aca="false">IF(E1702&gt;$F$15,$F$15,0)</f>
        <v>0</v>
      </c>
      <c r="G1702" s="0" t="n">
        <f aca="false">IF(E1702&lt;$G$15,$G$15,0)</f>
        <v>-0.132551532296674</v>
      </c>
      <c r="H1702" s="0" t="n">
        <f aca="false">F1702+G1702</f>
        <v>-0.132551532296674</v>
      </c>
      <c r="I1702" s="0" t="n">
        <f aca="false">IF(H1702=0,E1702,H1702)</f>
        <v>-0.132551532296674</v>
      </c>
      <c r="J1702" s="0" t="n">
        <f aca="false">$L$3*J1701+$M$3*K1701+$O$3*I1701</f>
        <v>0.0696265188611833</v>
      </c>
      <c r="K1702" s="0" t="n">
        <f aca="false">$L$4*J1701+$M$4*K1701+$O$4*I1701</f>
        <v>-0.11536999165538</v>
      </c>
      <c r="L1702" s="0" t="n">
        <f aca="false">J1702-D1702</f>
        <v>-0.0303734811388167</v>
      </c>
      <c r="M1702" s="0" t="n">
        <f aca="false">J1702</f>
        <v>0.0696265188611833</v>
      </c>
      <c r="N1702" s="0" t="n">
        <f aca="false">180*I1702/PI()</f>
        <v>-7.59464336859145</v>
      </c>
    </row>
    <row r="1703" customFormat="false" ht="15" hidden="false" customHeight="false" outlineLevel="0" collapsed="false">
      <c r="A1703" s="0" t="n">
        <f aca="false">B1703*$C$11</f>
        <v>1.684</v>
      </c>
      <c r="B1703" s="0" t="n">
        <f aca="false">B1702+1</f>
        <v>1684</v>
      </c>
      <c r="D1703" s="0" t="n">
        <v>0.1</v>
      </c>
      <c r="E1703" s="0" t="n">
        <f aca="false">E1702+$F$8*L1703+$F$9*L1702+$F$10*L1701</f>
        <v>-1.44956962732969</v>
      </c>
      <c r="F1703" s="0" t="n">
        <f aca="false">IF(E1703&gt;$F$15,$F$15,0)</f>
        <v>0</v>
      </c>
      <c r="G1703" s="0" t="n">
        <f aca="false">IF(E1703&lt;$G$15,$G$15,0)</f>
        <v>-0.132551532296674</v>
      </c>
      <c r="H1703" s="0" t="n">
        <f aca="false">F1703+G1703</f>
        <v>-0.132551532296674</v>
      </c>
      <c r="I1703" s="0" t="n">
        <f aca="false">IF(H1703=0,E1703,H1703)</f>
        <v>-0.132551532296674</v>
      </c>
      <c r="J1703" s="0" t="n">
        <f aca="false">$L$3*J1702+$M$3*K1702+$O$3*I1702</f>
        <v>0.0695115067586651</v>
      </c>
      <c r="K1703" s="0" t="n">
        <f aca="false">$L$4*J1702+$M$4*K1702+$O$4*I1702</f>
        <v>-0.114654213380978</v>
      </c>
      <c r="L1703" s="0" t="n">
        <f aca="false">J1703-D1703</f>
        <v>-0.0304884932413349</v>
      </c>
      <c r="M1703" s="0" t="n">
        <f aca="false">J1703</f>
        <v>0.0695115067586651</v>
      </c>
      <c r="N1703" s="0" t="n">
        <f aca="false">180*I1703/PI()</f>
        <v>-7.59464336859145</v>
      </c>
    </row>
    <row r="1704" customFormat="false" ht="15" hidden="false" customHeight="false" outlineLevel="0" collapsed="false">
      <c r="A1704" s="0" t="n">
        <f aca="false">B1704*$C$11</f>
        <v>1.685</v>
      </c>
      <c r="B1704" s="0" t="n">
        <f aca="false">B1703+1</f>
        <v>1685</v>
      </c>
      <c r="D1704" s="0" t="n">
        <v>0.1</v>
      </c>
      <c r="E1704" s="0" t="n">
        <f aca="false">E1703+$F$8*L1704+$F$9*L1703+$F$10*L1702</f>
        <v>-1.45271114786219</v>
      </c>
      <c r="F1704" s="0" t="n">
        <f aca="false">IF(E1704&gt;$F$15,$F$15,0)</f>
        <v>0</v>
      </c>
      <c r="G1704" s="0" t="n">
        <f aca="false">IF(E1704&lt;$G$15,$G$15,0)</f>
        <v>-0.132551532296674</v>
      </c>
      <c r="H1704" s="0" t="n">
        <f aca="false">F1704+G1704</f>
        <v>-0.132551532296674</v>
      </c>
      <c r="I1704" s="0" t="n">
        <f aca="false">IF(H1704=0,E1704,H1704)</f>
        <v>-0.132551532296674</v>
      </c>
      <c r="J1704" s="0" t="n">
        <f aca="false">$L$3*J1703+$M$3*K1703+$O$3*I1703</f>
        <v>0.0693972104344214</v>
      </c>
      <c r="K1704" s="0" t="n">
        <f aca="false">$L$4*J1703+$M$4*K1703+$O$4*I1703</f>
        <v>-0.113938435106576</v>
      </c>
      <c r="L1704" s="0" t="n">
        <f aca="false">J1704-D1704</f>
        <v>-0.0306027895655787</v>
      </c>
      <c r="M1704" s="0" t="n">
        <f aca="false">J1704</f>
        <v>0.0693972104344214</v>
      </c>
      <c r="N1704" s="0" t="n">
        <f aca="false">180*I1704/PI()</f>
        <v>-7.59464336859145</v>
      </c>
    </row>
    <row r="1705" customFormat="false" ht="15" hidden="false" customHeight="false" outlineLevel="0" collapsed="false">
      <c r="A1705" s="0" t="n">
        <f aca="false">B1705*$C$11</f>
        <v>1.686</v>
      </c>
      <c r="B1705" s="0" t="n">
        <f aca="false">B1704+1</f>
        <v>1686</v>
      </c>
      <c r="D1705" s="0" t="n">
        <v>0.1</v>
      </c>
      <c r="E1705" s="0" t="n">
        <f aca="false">E1704+$F$8*L1705+$F$9*L1704+$F$10*L1703</f>
        <v>-1.45582404180695</v>
      </c>
      <c r="F1705" s="0" t="n">
        <f aca="false">IF(E1705&gt;$F$15,$F$15,0)</f>
        <v>0</v>
      </c>
      <c r="G1705" s="0" t="n">
        <f aca="false">IF(E1705&lt;$G$15,$G$15,0)</f>
        <v>-0.132551532296674</v>
      </c>
      <c r="H1705" s="0" t="n">
        <f aca="false">F1705+G1705</f>
        <v>-0.132551532296674</v>
      </c>
      <c r="I1705" s="0" t="n">
        <f aca="false">IF(H1705=0,E1705,H1705)</f>
        <v>-0.132551532296674</v>
      </c>
      <c r="J1705" s="0" t="n">
        <f aca="false">$L$3*J1704+$M$3*K1704+$O$3*I1704</f>
        <v>0.069283629888452</v>
      </c>
      <c r="K1705" s="0" t="n">
        <f aca="false">$L$4*J1704+$M$4*K1704+$O$4*I1704</f>
        <v>-0.113222656832174</v>
      </c>
      <c r="L1705" s="0" t="n">
        <f aca="false">J1705-D1705</f>
        <v>-0.030716370111548</v>
      </c>
      <c r="M1705" s="0" t="n">
        <f aca="false">J1705</f>
        <v>0.069283629888452</v>
      </c>
      <c r="N1705" s="0" t="n">
        <f aca="false">180*I1705/PI()</f>
        <v>-7.59464336859145</v>
      </c>
    </row>
    <row r="1706" customFormat="false" ht="15" hidden="false" customHeight="false" outlineLevel="0" collapsed="false">
      <c r="A1706" s="0" t="n">
        <f aca="false">B1706*$C$11</f>
        <v>1.687</v>
      </c>
      <c r="B1706" s="0" t="n">
        <f aca="false">B1705+1</f>
        <v>1687</v>
      </c>
      <c r="D1706" s="0" t="n">
        <v>0.1</v>
      </c>
      <c r="E1706" s="0" t="n">
        <f aca="false">E1705+$F$8*L1706+$F$9*L1705+$F$10*L1704</f>
        <v>-1.45890830913533</v>
      </c>
      <c r="F1706" s="0" t="n">
        <f aca="false">IF(E1706&gt;$F$15,$F$15,0)</f>
        <v>0</v>
      </c>
      <c r="G1706" s="0" t="n">
        <f aca="false">IF(E1706&lt;$G$15,$G$15,0)</f>
        <v>-0.132551532296674</v>
      </c>
      <c r="H1706" s="0" t="n">
        <f aca="false">F1706+G1706</f>
        <v>-0.132551532296674</v>
      </c>
      <c r="I1706" s="0" t="n">
        <f aca="false">IF(H1706=0,E1706,H1706)</f>
        <v>-0.132551532296674</v>
      </c>
      <c r="J1706" s="0" t="n">
        <f aca="false">$L$3*J1705+$M$3*K1705+$O$3*I1705</f>
        <v>0.069170765120757</v>
      </c>
      <c r="K1706" s="0" t="n">
        <f aca="false">$L$4*J1705+$M$4*K1705+$O$4*I1705</f>
        <v>-0.112506878557772</v>
      </c>
      <c r="L1706" s="0" t="n">
        <f aca="false">J1706-D1706</f>
        <v>-0.030829234879243</v>
      </c>
      <c r="M1706" s="0" t="n">
        <f aca="false">J1706</f>
        <v>0.069170765120757</v>
      </c>
      <c r="N1706" s="0" t="n">
        <f aca="false">180*I1706/PI()</f>
        <v>-7.59464336859145</v>
      </c>
    </row>
    <row r="1707" customFormat="false" ht="15" hidden="false" customHeight="false" outlineLevel="0" collapsed="false">
      <c r="A1707" s="0" t="n">
        <f aca="false">B1707*$C$11</f>
        <v>1.688</v>
      </c>
      <c r="B1707" s="0" t="n">
        <f aca="false">B1706+1</f>
        <v>1688</v>
      </c>
      <c r="D1707" s="0" t="n">
        <v>0.1</v>
      </c>
      <c r="E1707" s="0" t="n">
        <f aca="false">E1706+$F$8*L1707+$F$9*L1706+$F$10*L1705</f>
        <v>-1.4619639498187</v>
      </c>
      <c r="F1707" s="0" t="n">
        <f aca="false">IF(E1707&gt;$F$15,$F$15,0)</f>
        <v>0</v>
      </c>
      <c r="G1707" s="0" t="n">
        <f aca="false">IF(E1707&lt;$G$15,$G$15,0)</f>
        <v>-0.132551532296674</v>
      </c>
      <c r="H1707" s="0" t="n">
        <f aca="false">F1707+G1707</f>
        <v>-0.132551532296674</v>
      </c>
      <c r="I1707" s="0" t="n">
        <f aca="false">IF(H1707=0,E1707,H1707)</f>
        <v>-0.132551532296674</v>
      </c>
      <c r="J1707" s="0" t="n">
        <f aca="false">$L$3*J1706+$M$3*K1706+$O$3*I1706</f>
        <v>0.0690586161313364</v>
      </c>
      <c r="K1707" s="0" t="n">
        <f aca="false">$L$4*J1706+$M$4*K1706+$O$4*I1706</f>
        <v>-0.11179110028337</v>
      </c>
      <c r="L1707" s="0" t="n">
        <f aca="false">J1707-D1707</f>
        <v>-0.0309413838686636</v>
      </c>
      <c r="M1707" s="0" t="n">
        <f aca="false">J1707</f>
        <v>0.0690586161313364</v>
      </c>
      <c r="N1707" s="0" t="n">
        <f aca="false">180*I1707/PI()</f>
        <v>-7.59464336859145</v>
      </c>
    </row>
    <row r="1708" customFormat="false" ht="15" hidden="false" customHeight="false" outlineLevel="0" collapsed="false">
      <c r="A1708" s="0" t="n">
        <f aca="false">B1708*$C$11</f>
        <v>1.689</v>
      </c>
      <c r="B1708" s="0" t="n">
        <f aca="false">B1707+1</f>
        <v>1689</v>
      </c>
      <c r="D1708" s="0" t="n">
        <v>0.1</v>
      </c>
      <c r="E1708" s="0" t="n">
        <f aca="false">E1707+$F$8*L1708+$F$9*L1707+$F$10*L1706</f>
        <v>-1.46499096382844</v>
      </c>
      <c r="F1708" s="0" t="n">
        <f aca="false">IF(E1708&gt;$F$15,$F$15,0)</f>
        <v>0</v>
      </c>
      <c r="G1708" s="0" t="n">
        <f aca="false">IF(E1708&lt;$G$15,$G$15,0)</f>
        <v>-0.132551532296674</v>
      </c>
      <c r="H1708" s="0" t="n">
        <f aca="false">F1708+G1708</f>
        <v>-0.132551532296674</v>
      </c>
      <c r="I1708" s="0" t="n">
        <f aca="false">IF(H1708=0,E1708,H1708)</f>
        <v>-0.132551532296674</v>
      </c>
      <c r="J1708" s="0" t="n">
        <f aca="false">$L$3*J1707+$M$3*K1707+$O$3*I1707</f>
        <v>0.0689471829201903</v>
      </c>
      <c r="K1708" s="0" t="n">
        <f aca="false">$L$4*J1707+$M$4*K1707+$O$4*I1707</f>
        <v>-0.111075322008968</v>
      </c>
      <c r="L1708" s="0" t="n">
        <f aca="false">J1708-D1708</f>
        <v>-0.0310528170798097</v>
      </c>
      <c r="M1708" s="0" t="n">
        <f aca="false">J1708</f>
        <v>0.0689471829201903</v>
      </c>
      <c r="N1708" s="0" t="n">
        <f aca="false">180*I1708/PI()</f>
        <v>-7.59464336859145</v>
      </c>
    </row>
    <row r="1709" customFormat="false" ht="15" hidden="false" customHeight="false" outlineLevel="0" collapsed="false">
      <c r="A1709" s="0" t="n">
        <f aca="false">B1709*$C$11</f>
        <v>1.69</v>
      </c>
      <c r="B1709" s="0" t="n">
        <f aca="false">B1708+1</f>
        <v>1690</v>
      </c>
      <c r="D1709" s="0" t="n">
        <v>0.1</v>
      </c>
      <c r="E1709" s="0" t="n">
        <f aca="false">E1708+$F$8*L1709+$F$9*L1708+$F$10*L1707</f>
        <v>-1.46798935113589</v>
      </c>
      <c r="F1709" s="0" t="n">
        <f aca="false">IF(E1709&gt;$F$15,$F$15,0)</f>
        <v>0</v>
      </c>
      <c r="G1709" s="0" t="n">
        <f aca="false">IF(E1709&lt;$G$15,$G$15,0)</f>
        <v>-0.132551532296674</v>
      </c>
      <c r="H1709" s="0" t="n">
        <f aca="false">F1709+G1709</f>
        <v>-0.132551532296674</v>
      </c>
      <c r="I1709" s="0" t="n">
        <f aca="false">IF(H1709=0,E1709,H1709)</f>
        <v>-0.132551532296674</v>
      </c>
      <c r="J1709" s="0" t="n">
        <f aca="false">$L$3*J1708+$M$3*K1708+$O$3*I1708</f>
        <v>0.0688364654873185</v>
      </c>
      <c r="K1709" s="0" t="n">
        <f aca="false">$L$4*J1708+$M$4*K1708+$O$4*I1708</f>
        <v>-0.110359543734566</v>
      </c>
      <c r="L1709" s="0" t="n">
        <f aca="false">J1709-D1709</f>
        <v>-0.0311635345126815</v>
      </c>
      <c r="M1709" s="0" t="n">
        <f aca="false">J1709</f>
        <v>0.0688364654873185</v>
      </c>
      <c r="N1709" s="0" t="n">
        <f aca="false">180*I1709/PI()</f>
        <v>-7.59464336859145</v>
      </c>
    </row>
    <row r="1710" customFormat="false" ht="15" hidden="false" customHeight="false" outlineLevel="0" collapsed="false">
      <c r="A1710" s="0" t="n">
        <f aca="false">B1710*$C$11</f>
        <v>1.691</v>
      </c>
      <c r="B1710" s="0" t="n">
        <f aca="false">B1709+1</f>
        <v>1691</v>
      </c>
      <c r="D1710" s="0" t="n">
        <v>0.1</v>
      </c>
      <c r="E1710" s="0" t="n">
        <f aca="false">E1709+$F$8*L1710+$F$9*L1709+$F$10*L1708</f>
        <v>-1.47095911171242</v>
      </c>
      <c r="F1710" s="0" t="n">
        <f aca="false">IF(E1710&gt;$F$15,$F$15,0)</f>
        <v>0</v>
      </c>
      <c r="G1710" s="0" t="n">
        <f aca="false">IF(E1710&lt;$G$15,$G$15,0)</f>
        <v>-0.132551532296674</v>
      </c>
      <c r="H1710" s="0" t="n">
        <f aca="false">F1710+G1710</f>
        <v>-0.132551532296674</v>
      </c>
      <c r="I1710" s="0" t="n">
        <f aca="false">IF(H1710=0,E1710,H1710)</f>
        <v>-0.132551532296674</v>
      </c>
      <c r="J1710" s="0" t="n">
        <f aca="false">$L$3*J1709+$M$3*K1709+$O$3*I1709</f>
        <v>0.0687264638327212</v>
      </c>
      <c r="K1710" s="0" t="n">
        <f aca="false">$L$4*J1709+$M$4*K1709+$O$4*I1709</f>
        <v>-0.109643765460164</v>
      </c>
      <c r="L1710" s="0" t="n">
        <f aca="false">J1710-D1710</f>
        <v>-0.0312735361672788</v>
      </c>
      <c r="M1710" s="0" t="n">
        <f aca="false">J1710</f>
        <v>0.0687264638327212</v>
      </c>
      <c r="N1710" s="0" t="n">
        <f aca="false">180*I1710/PI()</f>
        <v>-7.59464336859145</v>
      </c>
    </row>
    <row r="1711" customFormat="false" ht="15" hidden="false" customHeight="false" outlineLevel="0" collapsed="false">
      <c r="A1711" s="0" t="n">
        <f aca="false">B1711*$C$11</f>
        <v>1.692</v>
      </c>
      <c r="B1711" s="0" t="n">
        <f aca="false">B1710+1</f>
        <v>1692</v>
      </c>
      <c r="D1711" s="0" t="n">
        <v>0.1</v>
      </c>
      <c r="E1711" s="0" t="n">
        <f aca="false">E1710+$F$8*L1711+$F$9*L1710+$F$10*L1709</f>
        <v>-1.47390024552942</v>
      </c>
      <c r="F1711" s="0" t="n">
        <f aca="false">IF(E1711&gt;$F$15,$F$15,0)</f>
        <v>0</v>
      </c>
      <c r="G1711" s="0" t="n">
        <f aca="false">IF(E1711&lt;$G$15,$G$15,0)</f>
        <v>-0.132551532296674</v>
      </c>
      <c r="H1711" s="0" t="n">
        <f aca="false">F1711+G1711</f>
        <v>-0.132551532296674</v>
      </c>
      <c r="I1711" s="0" t="n">
        <f aca="false">IF(H1711=0,E1711,H1711)</f>
        <v>-0.132551532296674</v>
      </c>
      <c r="J1711" s="0" t="n">
        <f aca="false">$L$3*J1710+$M$3*K1710+$O$3*I1710</f>
        <v>0.0686171779563982</v>
      </c>
      <c r="K1711" s="0" t="n">
        <f aca="false">$L$4*J1710+$M$4*K1710+$O$4*I1710</f>
        <v>-0.108927987185762</v>
      </c>
      <c r="L1711" s="0" t="n">
        <f aca="false">J1711-D1711</f>
        <v>-0.0313828220436018</v>
      </c>
      <c r="M1711" s="0" t="n">
        <f aca="false">J1711</f>
        <v>0.0686171779563982</v>
      </c>
      <c r="N1711" s="0" t="n">
        <f aca="false">180*I1711/PI()</f>
        <v>-7.59464336859145</v>
      </c>
    </row>
    <row r="1712" customFormat="false" ht="15" hidden="false" customHeight="false" outlineLevel="0" collapsed="false">
      <c r="A1712" s="0" t="n">
        <f aca="false">B1712*$C$11</f>
        <v>1.693</v>
      </c>
      <c r="B1712" s="0" t="n">
        <f aca="false">B1711+1</f>
        <v>1693</v>
      </c>
      <c r="D1712" s="0" t="n">
        <v>0.1</v>
      </c>
      <c r="E1712" s="0" t="n">
        <f aca="false">E1711+$F$8*L1712+$F$9*L1711+$F$10*L1710</f>
        <v>-1.47681275255825</v>
      </c>
      <c r="F1712" s="0" t="n">
        <f aca="false">IF(E1712&gt;$F$15,$F$15,0)</f>
        <v>0</v>
      </c>
      <c r="G1712" s="0" t="n">
        <f aca="false">IF(E1712&lt;$G$15,$G$15,0)</f>
        <v>-0.132551532296674</v>
      </c>
      <c r="H1712" s="0" t="n">
        <f aca="false">F1712+G1712</f>
        <v>-0.132551532296674</v>
      </c>
      <c r="I1712" s="0" t="n">
        <f aca="false">IF(H1712=0,E1712,H1712)</f>
        <v>-0.132551532296674</v>
      </c>
      <c r="J1712" s="0" t="n">
        <f aca="false">$L$3*J1711+$M$3*K1711+$O$3*I1711</f>
        <v>0.0685086078583496</v>
      </c>
      <c r="K1712" s="0" t="n">
        <f aca="false">$L$4*J1711+$M$4*K1711+$O$4*I1711</f>
        <v>-0.10821220891136</v>
      </c>
      <c r="L1712" s="0" t="n">
        <f aca="false">J1712-D1712</f>
        <v>-0.0314913921416504</v>
      </c>
      <c r="M1712" s="0" t="n">
        <f aca="false">J1712</f>
        <v>0.0685086078583496</v>
      </c>
      <c r="N1712" s="0" t="n">
        <f aca="false">180*I1712/PI()</f>
        <v>-7.59464336859145</v>
      </c>
    </row>
    <row r="1713" customFormat="false" ht="15" hidden="false" customHeight="false" outlineLevel="0" collapsed="false">
      <c r="A1713" s="0" t="n">
        <f aca="false">B1713*$C$11</f>
        <v>1.694</v>
      </c>
      <c r="B1713" s="0" t="n">
        <f aca="false">B1712+1</f>
        <v>1694</v>
      </c>
      <c r="D1713" s="0" t="n">
        <v>0.1</v>
      </c>
      <c r="E1713" s="0" t="n">
        <f aca="false">E1712+$F$8*L1713+$F$9*L1712+$F$10*L1711</f>
        <v>-1.47969663277026</v>
      </c>
      <c r="F1713" s="0" t="n">
        <f aca="false">IF(E1713&gt;$F$15,$F$15,0)</f>
        <v>0</v>
      </c>
      <c r="G1713" s="0" t="n">
        <f aca="false">IF(E1713&lt;$G$15,$G$15,0)</f>
        <v>-0.132551532296674</v>
      </c>
      <c r="H1713" s="0" t="n">
        <f aca="false">F1713+G1713</f>
        <v>-0.132551532296674</v>
      </c>
      <c r="I1713" s="0" t="n">
        <f aca="false">IF(H1713=0,E1713,H1713)</f>
        <v>-0.132551532296674</v>
      </c>
      <c r="J1713" s="0" t="n">
        <f aca="false">$L$3*J1712+$M$3*K1712+$O$3*I1712</f>
        <v>0.0684007535385755</v>
      </c>
      <c r="K1713" s="0" t="n">
        <f aca="false">$L$4*J1712+$M$4*K1712+$O$4*I1712</f>
        <v>-0.107496430636958</v>
      </c>
      <c r="L1713" s="0" t="n">
        <f aca="false">J1713-D1713</f>
        <v>-0.0315992464614245</v>
      </c>
      <c r="M1713" s="0" t="n">
        <f aca="false">J1713</f>
        <v>0.0684007535385755</v>
      </c>
      <c r="N1713" s="0" t="n">
        <f aca="false">180*I1713/PI()</f>
        <v>-7.59464336859145</v>
      </c>
    </row>
    <row r="1714" customFormat="false" ht="15" hidden="false" customHeight="false" outlineLevel="0" collapsed="false">
      <c r="A1714" s="0" t="n">
        <f aca="false">B1714*$C$11</f>
        <v>1.695</v>
      </c>
      <c r="B1714" s="0" t="n">
        <f aca="false">B1713+1</f>
        <v>1695</v>
      </c>
      <c r="D1714" s="0" t="n">
        <v>0.1</v>
      </c>
      <c r="E1714" s="0" t="n">
        <f aca="false">E1713+$F$8*L1714+$F$9*L1713+$F$10*L1712</f>
        <v>-1.48255188613683</v>
      </c>
      <c r="F1714" s="0" t="n">
        <f aca="false">IF(E1714&gt;$F$15,$F$15,0)</f>
        <v>0</v>
      </c>
      <c r="G1714" s="0" t="n">
        <f aca="false">IF(E1714&lt;$G$15,$G$15,0)</f>
        <v>-0.132551532296674</v>
      </c>
      <c r="H1714" s="0" t="n">
        <f aca="false">F1714+G1714</f>
        <v>-0.132551532296674</v>
      </c>
      <c r="I1714" s="0" t="n">
        <f aca="false">IF(H1714=0,E1714,H1714)</f>
        <v>-0.132551532296674</v>
      </c>
      <c r="J1714" s="0" t="n">
        <f aca="false">$L$3*J1713+$M$3*K1713+$O$3*I1713</f>
        <v>0.0682936149970757</v>
      </c>
      <c r="K1714" s="0" t="n">
        <f aca="false">$L$4*J1713+$M$4*K1713+$O$4*I1713</f>
        <v>-0.106780652362556</v>
      </c>
      <c r="L1714" s="0" t="n">
        <f aca="false">J1714-D1714</f>
        <v>-0.0317063850029243</v>
      </c>
      <c r="M1714" s="0" t="n">
        <f aca="false">J1714</f>
        <v>0.0682936149970757</v>
      </c>
      <c r="N1714" s="0" t="n">
        <f aca="false">180*I1714/PI()</f>
        <v>-7.59464336859145</v>
      </c>
    </row>
    <row r="1715" customFormat="false" ht="15" hidden="false" customHeight="false" outlineLevel="0" collapsed="false">
      <c r="A1715" s="0" t="n">
        <f aca="false">B1715*$C$11</f>
        <v>1.696</v>
      </c>
      <c r="B1715" s="0" t="n">
        <f aca="false">B1714+1</f>
        <v>1696</v>
      </c>
      <c r="D1715" s="0" t="n">
        <v>0.1</v>
      </c>
      <c r="E1715" s="0" t="n">
        <f aca="false">E1714+$F$8*L1715+$F$9*L1714+$F$10*L1713</f>
        <v>-1.48537851262934</v>
      </c>
      <c r="F1715" s="0" t="n">
        <f aca="false">IF(E1715&gt;$F$15,$F$15,0)</f>
        <v>0</v>
      </c>
      <c r="G1715" s="0" t="n">
        <f aca="false">IF(E1715&lt;$G$15,$G$15,0)</f>
        <v>-0.132551532296674</v>
      </c>
      <c r="H1715" s="0" t="n">
        <f aca="false">F1715+G1715</f>
        <v>-0.132551532296674</v>
      </c>
      <c r="I1715" s="0" t="n">
        <f aca="false">IF(H1715=0,E1715,H1715)</f>
        <v>-0.132551532296674</v>
      </c>
      <c r="J1715" s="0" t="n">
        <f aca="false">$L$3*J1714+$M$3*K1714+$O$3*I1714</f>
        <v>0.0681871922338504</v>
      </c>
      <c r="K1715" s="0" t="n">
        <f aca="false">$L$4*J1714+$M$4*K1714+$O$4*I1714</f>
        <v>-0.106064874088154</v>
      </c>
      <c r="L1715" s="0" t="n">
        <f aca="false">J1715-D1715</f>
        <v>-0.0318128077661496</v>
      </c>
      <c r="M1715" s="0" t="n">
        <f aca="false">J1715</f>
        <v>0.0681871922338504</v>
      </c>
      <c r="N1715" s="0" t="n">
        <f aca="false">180*I1715/PI()</f>
        <v>-7.59464336859145</v>
      </c>
    </row>
    <row r="1716" customFormat="false" ht="15" hidden="false" customHeight="false" outlineLevel="0" collapsed="false">
      <c r="A1716" s="0" t="n">
        <f aca="false">B1716*$C$11</f>
        <v>1.697</v>
      </c>
      <c r="B1716" s="0" t="n">
        <f aca="false">B1715+1</f>
        <v>1697</v>
      </c>
      <c r="D1716" s="0" t="n">
        <v>0.1</v>
      </c>
      <c r="E1716" s="0" t="n">
        <f aca="false">E1715+$F$8*L1716+$F$9*L1715+$F$10*L1714</f>
        <v>-1.48817651221916</v>
      </c>
      <c r="F1716" s="0" t="n">
        <f aca="false">IF(E1716&gt;$F$15,$F$15,0)</f>
        <v>0</v>
      </c>
      <c r="G1716" s="0" t="n">
        <f aca="false">IF(E1716&lt;$G$15,$G$15,0)</f>
        <v>-0.132551532296674</v>
      </c>
      <c r="H1716" s="0" t="n">
        <f aca="false">F1716+G1716</f>
        <v>-0.132551532296674</v>
      </c>
      <c r="I1716" s="0" t="n">
        <f aca="false">IF(H1716=0,E1716,H1716)</f>
        <v>-0.132551532296674</v>
      </c>
      <c r="J1716" s="0" t="n">
        <f aca="false">$L$3*J1715+$M$3*K1715+$O$3*I1715</f>
        <v>0.0680814852488994</v>
      </c>
      <c r="K1716" s="0" t="n">
        <f aca="false">$L$4*J1715+$M$4*K1715+$O$4*I1715</f>
        <v>-0.105349095813751</v>
      </c>
      <c r="L1716" s="0" t="n">
        <f aca="false">J1716-D1716</f>
        <v>-0.0319185147511006</v>
      </c>
      <c r="M1716" s="0" t="n">
        <f aca="false">J1716</f>
        <v>0.0680814852488994</v>
      </c>
      <c r="N1716" s="0" t="n">
        <f aca="false">180*I1716/PI()</f>
        <v>-7.59464336859145</v>
      </c>
    </row>
    <row r="1717" customFormat="false" ht="15" hidden="false" customHeight="false" outlineLevel="0" collapsed="false">
      <c r="A1717" s="0" t="n">
        <f aca="false">B1717*$C$11</f>
        <v>1.698</v>
      </c>
      <c r="B1717" s="0" t="n">
        <f aca="false">B1716+1</f>
        <v>1698</v>
      </c>
      <c r="D1717" s="0" t="n">
        <v>0.1</v>
      </c>
      <c r="E1717" s="0" t="n">
        <f aca="false">E1716+$F$8*L1717+$F$9*L1716+$F$10*L1715</f>
        <v>-1.49094588487764</v>
      </c>
      <c r="F1717" s="0" t="n">
        <f aca="false">IF(E1717&gt;$F$15,$F$15,0)</f>
        <v>0</v>
      </c>
      <c r="G1717" s="0" t="n">
        <f aca="false">IF(E1717&lt;$G$15,$G$15,0)</f>
        <v>-0.132551532296674</v>
      </c>
      <c r="H1717" s="0" t="n">
        <f aca="false">F1717+G1717</f>
        <v>-0.132551532296674</v>
      </c>
      <c r="I1717" s="0" t="n">
        <f aca="false">IF(H1717=0,E1717,H1717)</f>
        <v>-0.132551532296674</v>
      </c>
      <c r="J1717" s="0" t="n">
        <f aca="false">$L$3*J1716+$M$3*K1716+$O$3*I1716</f>
        <v>0.0679764940422229</v>
      </c>
      <c r="K1717" s="0" t="n">
        <f aca="false">$L$4*J1716+$M$4*K1716+$O$4*I1716</f>
        <v>-0.104633317539349</v>
      </c>
      <c r="L1717" s="0" t="n">
        <f aca="false">J1717-D1717</f>
        <v>-0.0320235059577771</v>
      </c>
      <c r="M1717" s="0" t="n">
        <f aca="false">J1717</f>
        <v>0.0679764940422229</v>
      </c>
      <c r="N1717" s="0" t="n">
        <f aca="false">180*I1717/PI()</f>
        <v>-7.59464336859145</v>
      </c>
    </row>
    <row r="1718" customFormat="false" ht="15" hidden="false" customHeight="false" outlineLevel="0" collapsed="false">
      <c r="A1718" s="0" t="n">
        <f aca="false">B1718*$C$11</f>
        <v>1.699</v>
      </c>
      <c r="B1718" s="0" t="n">
        <f aca="false">B1717+1</f>
        <v>1699</v>
      </c>
      <c r="D1718" s="0" t="n">
        <v>0.1</v>
      </c>
      <c r="E1718" s="0" t="n">
        <f aca="false">E1717+$F$8*L1718+$F$9*L1717+$F$10*L1716</f>
        <v>-1.49368663057616</v>
      </c>
      <c r="F1718" s="0" t="n">
        <f aca="false">IF(E1718&gt;$F$15,$F$15,0)</f>
        <v>0</v>
      </c>
      <c r="G1718" s="0" t="n">
        <f aca="false">IF(E1718&lt;$G$15,$G$15,0)</f>
        <v>-0.132551532296674</v>
      </c>
      <c r="H1718" s="0" t="n">
        <f aca="false">F1718+G1718</f>
        <v>-0.132551532296674</v>
      </c>
      <c r="I1718" s="0" t="n">
        <f aca="false">IF(H1718=0,E1718,H1718)</f>
        <v>-0.132551532296674</v>
      </c>
      <c r="J1718" s="0" t="n">
        <f aca="false">$L$3*J1717+$M$3*K1717+$O$3*I1717</f>
        <v>0.0678722186138207</v>
      </c>
      <c r="K1718" s="0" t="n">
        <f aca="false">$L$4*J1717+$M$4*K1717+$O$4*I1717</f>
        <v>-0.103917539264947</v>
      </c>
      <c r="L1718" s="0" t="n">
        <f aca="false">J1718-D1718</f>
        <v>-0.0321277813861793</v>
      </c>
      <c r="M1718" s="0" t="n">
        <f aca="false">J1718</f>
        <v>0.0678722186138207</v>
      </c>
      <c r="N1718" s="0" t="n">
        <f aca="false">180*I1718/PI()</f>
        <v>-7.59464336859145</v>
      </c>
    </row>
    <row r="1719" customFormat="false" ht="15" hidden="false" customHeight="false" outlineLevel="0" collapsed="false">
      <c r="A1719" s="0" t="n">
        <f aca="false">B1719*$C$11</f>
        <v>1.7</v>
      </c>
      <c r="B1719" s="0" t="n">
        <f aca="false">B1718+1</f>
        <v>1700</v>
      </c>
      <c r="D1719" s="0" t="n">
        <v>0.1</v>
      </c>
      <c r="E1719" s="0" t="n">
        <f aca="false">E1718+$F$8*L1719+$F$9*L1718+$F$10*L1717</f>
        <v>-1.49639874928612</v>
      </c>
      <c r="F1719" s="0" t="n">
        <f aca="false">IF(E1719&gt;$F$15,$F$15,0)</f>
        <v>0</v>
      </c>
      <c r="G1719" s="0" t="n">
        <f aca="false">IF(E1719&lt;$G$15,$G$15,0)</f>
        <v>-0.132551532296674</v>
      </c>
      <c r="H1719" s="0" t="n">
        <f aca="false">F1719+G1719</f>
        <v>-0.132551532296674</v>
      </c>
      <c r="I1719" s="0" t="n">
        <f aca="false">IF(H1719=0,E1719,H1719)</f>
        <v>-0.132551532296674</v>
      </c>
      <c r="J1719" s="0" t="n">
        <f aca="false">$L$3*J1718+$M$3*K1718+$O$3*I1718</f>
        <v>0.067768658963693</v>
      </c>
      <c r="K1719" s="0" t="n">
        <f aca="false">$L$4*J1718+$M$4*K1718+$O$4*I1718</f>
        <v>-0.103201760990545</v>
      </c>
      <c r="L1719" s="0" t="n">
        <f aca="false">J1719-D1719</f>
        <v>-0.032231341036307</v>
      </c>
      <c r="M1719" s="0" t="n">
        <f aca="false">J1719</f>
        <v>0.067768658963693</v>
      </c>
      <c r="N1719" s="0" t="n">
        <f aca="false">180*I1719/PI()</f>
        <v>-7.59464336859145</v>
      </c>
    </row>
    <row r="1720" customFormat="false" ht="15" hidden="false" customHeight="false" outlineLevel="0" collapsed="false">
      <c r="A1720" s="0" t="n">
        <f aca="false">B1720*$C$11</f>
        <v>1.701</v>
      </c>
      <c r="B1720" s="0" t="n">
        <f aca="false">B1719+1</f>
        <v>1701</v>
      </c>
      <c r="D1720" s="0" t="n">
        <v>0.1</v>
      </c>
      <c r="E1720" s="0" t="n">
        <f aca="false">E1719+$F$8*L1720+$F$9*L1719+$F$10*L1718</f>
        <v>-1.49908224097884</v>
      </c>
      <c r="F1720" s="0" t="n">
        <f aca="false">IF(E1720&gt;$F$15,$F$15,0)</f>
        <v>0</v>
      </c>
      <c r="G1720" s="0" t="n">
        <f aca="false">IF(E1720&lt;$G$15,$G$15,0)</f>
        <v>-0.132551532296674</v>
      </c>
      <c r="H1720" s="0" t="n">
        <f aca="false">F1720+G1720</f>
        <v>-0.132551532296674</v>
      </c>
      <c r="I1720" s="0" t="n">
        <f aca="false">IF(H1720=0,E1720,H1720)</f>
        <v>-0.132551532296674</v>
      </c>
      <c r="J1720" s="0" t="n">
        <f aca="false">$L$3*J1719+$M$3*K1719+$O$3*I1719</f>
        <v>0.0676658150918396</v>
      </c>
      <c r="K1720" s="0" t="n">
        <f aca="false">$L$4*J1719+$M$4*K1719+$O$4*I1719</f>
        <v>-0.102485982716143</v>
      </c>
      <c r="L1720" s="0" t="n">
        <f aca="false">J1720-D1720</f>
        <v>-0.0323341849081604</v>
      </c>
      <c r="M1720" s="0" t="n">
        <f aca="false">J1720</f>
        <v>0.0676658150918396</v>
      </c>
      <c r="N1720" s="0" t="n">
        <f aca="false">180*I1720/PI()</f>
        <v>-7.59464336859145</v>
      </c>
    </row>
    <row r="1721" customFormat="false" ht="15" hidden="false" customHeight="false" outlineLevel="0" collapsed="false">
      <c r="A1721" s="0" t="n">
        <f aca="false">B1721*$C$11</f>
        <v>1.702</v>
      </c>
      <c r="B1721" s="0" t="n">
        <f aca="false">B1720+1</f>
        <v>1702</v>
      </c>
      <c r="D1721" s="0" t="n">
        <v>0.1</v>
      </c>
      <c r="E1721" s="0" t="n">
        <f aca="false">E1720+$F$8*L1721+$F$9*L1720+$F$10*L1719</f>
        <v>-1.50173710562569</v>
      </c>
      <c r="F1721" s="0" t="n">
        <f aca="false">IF(E1721&gt;$F$15,$F$15,0)</f>
        <v>0</v>
      </c>
      <c r="G1721" s="0" t="n">
        <f aca="false">IF(E1721&lt;$G$15,$G$15,0)</f>
        <v>-0.132551532296674</v>
      </c>
      <c r="H1721" s="0" t="n">
        <f aca="false">F1721+G1721</f>
        <v>-0.132551532296674</v>
      </c>
      <c r="I1721" s="0" t="n">
        <f aca="false">IF(H1721=0,E1721,H1721)</f>
        <v>-0.132551532296674</v>
      </c>
      <c r="J1721" s="0" t="n">
        <f aca="false">$L$3*J1720+$M$3*K1720+$O$3*I1720</f>
        <v>0.0675636869982607</v>
      </c>
      <c r="K1721" s="0" t="n">
        <f aca="false">$L$4*J1720+$M$4*K1720+$O$4*I1720</f>
        <v>-0.101770204441741</v>
      </c>
      <c r="L1721" s="0" t="n">
        <f aca="false">J1721-D1721</f>
        <v>-0.0324363130017393</v>
      </c>
      <c r="M1721" s="0" t="n">
        <f aca="false">J1721</f>
        <v>0.0675636869982607</v>
      </c>
      <c r="N1721" s="0" t="n">
        <f aca="false">180*I1721/PI()</f>
        <v>-7.59464336859145</v>
      </c>
    </row>
    <row r="1722" customFormat="false" ht="15" hidden="false" customHeight="false" outlineLevel="0" collapsed="false">
      <c r="A1722" s="0" t="n">
        <f aca="false">B1722*$C$11</f>
        <v>1.703</v>
      </c>
      <c r="B1722" s="0" t="n">
        <f aca="false">B1721+1</f>
        <v>1703</v>
      </c>
      <c r="D1722" s="0" t="n">
        <v>0.1</v>
      </c>
      <c r="E1722" s="0" t="n">
        <f aca="false">E1721+$F$8*L1722+$F$9*L1721+$F$10*L1720</f>
        <v>-1.50436334319808</v>
      </c>
      <c r="F1722" s="0" t="n">
        <f aca="false">IF(E1722&gt;$F$15,$F$15,0)</f>
        <v>0</v>
      </c>
      <c r="G1722" s="0" t="n">
        <f aca="false">IF(E1722&lt;$G$15,$G$15,0)</f>
        <v>-0.132551532296674</v>
      </c>
      <c r="H1722" s="0" t="n">
        <f aca="false">F1722+G1722</f>
        <v>-0.132551532296674</v>
      </c>
      <c r="I1722" s="0" t="n">
        <f aca="false">IF(H1722=0,E1722,H1722)</f>
        <v>-0.132551532296674</v>
      </c>
      <c r="J1722" s="0" t="n">
        <f aca="false">$L$3*J1721+$M$3*K1721+$O$3*I1721</f>
        <v>0.0674622746829562</v>
      </c>
      <c r="K1722" s="0" t="n">
        <f aca="false">$L$4*J1721+$M$4*K1721+$O$4*I1721</f>
        <v>-0.101054426167339</v>
      </c>
      <c r="L1722" s="0" t="n">
        <f aca="false">J1722-D1722</f>
        <v>-0.0325377253170438</v>
      </c>
      <c r="M1722" s="0" t="n">
        <f aca="false">J1722</f>
        <v>0.0674622746829562</v>
      </c>
      <c r="N1722" s="0" t="n">
        <f aca="false">180*I1722/PI()</f>
        <v>-7.59464336859145</v>
      </c>
    </row>
    <row r="1723" customFormat="false" ht="15" hidden="false" customHeight="false" outlineLevel="0" collapsed="false">
      <c r="A1723" s="0" t="n">
        <f aca="false">B1723*$C$11</f>
        <v>1.704</v>
      </c>
      <c r="B1723" s="0" t="n">
        <f aca="false">B1722+1</f>
        <v>1704</v>
      </c>
      <c r="D1723" s="0" t="n">
        <v>0.1</v>
      </c>
      <c r="E1723" s="0" t="n">
        <f aca="false">E1722+$F$8*L1723+$F$9*L1722+$F$10*L1721</f>
        <v>-1.50696095366735</v>
      </c>
      <c r="F1723" s="0" t="n">
        <f aca="false">IF(E1723&gt;$F$15,$F$15,0)</f>
        <v>0</v>
      </c>
      <c r="G1723" s="0" t="n">
        <f aca="false">IF(E1723&lt;$G$15,$G$15,0)</f>
        <v>-0.132551532296674</v>
      </c>
      <c r="H1723" s="0" t="n">
        <f aca="false">F1723+G1723</f>
        <v>-0.132551532296674</v>
      </c>
      <c r="I1723" s="0" t="n">
        <f aca="false">IF(H1723=0,E1723,H1723)</f>
        <v>-0.132551532296674</v>
      </c>
      <c r="J1723" s="0" t="n">
        <f aca="false">$L$3*J1722+$M$3*K1722+$O$3*I1722</f>
        <v>0.067361578145926</v>
      </c>
      <c r="K1723" s="0" t="n">
        <f aca="false">$L$4*J1722+$M$4*K1722+$O$4*I1722</f>
        <v>-0.100338647892937</v>
      </c>
      <c r="L1723" s="0" t="n">
        <f aca="false">J1723-D1723</f>
        <v>-0.032638421854074</v>
      </c>
      <c r="M1723" s="0" t="n">
        <f aca="false">J1723</f>
        <v>0.067361578145926</v>
      </c>
      <c r="N1723" s="0" t="n">
        <f aca="false">180*I1723/PI()</f>
        <v>-7.59464336859145</v>
      </c>
    </row>
    <row r="1724" customFormat="false" ht="15" hidden="false" customHeight="false" outlineLevel="0" collapsed="false">
      <c r="A1724" s="0" t="n">
        <f aca="false">B1724*$C$11</f>
        <v>1.705</v>
      </c>
      <c r="B1724" s="0" t="n">
        <f aca="false">B1723+1</f>
        <v>1705</v>
      </c>
      <c r="D1724" s="0" t="n">
        <v>0.1</v>
      </c>
      <c r="E1724" s="0" t="n">
        <f aca="false">E1723+$F$8*L1724+$F$9*L1723+$F$10*L1722</f>
        <v>-1.50952993700486</v>
      </c>
      <c r="F1724" s="0" t="n">
        <f aca="false">IF(E1724&gt;$F$15,$F$15,0)</f>
        <v>0</v>
      </c>
      <c r="G1724" s="0" t="n">
        <f aca="false">IF(E1724&lt;$G$15,$G$15,0)</f>
        <v>-0.132551532296674</v>
      </c>
      <c r="H1724" s="0" t="n">
        <f aca="false">F1724+G1724</f>
        <v>-0.132551532296674</v>
      </c>
      <c r="I1724" s="0" t="n">
        <f aca="false">IF(H1724=0,E1724,H1724)</f>
        <v>-0.132551532296674</v>
      </c>
      <c r="J1724" s="0" t="n">
        <f aca="false">$L$3*J1723+$M$3*K1723+$O$3*I1723</f>
        <v>0.0672615973871703</v>
      </c>
      <c r="K1724" s="0" t="n">
        <f aca="false">$L$4*J1723+$M$4*K1723+$O$4*I1723</f>
        <v>-0.0996228696185352</v>
      </c>
      <c r="L1724" s="0" t="n">
        <f aca="false">J1724-D1724</f>
        <v>-0.0327384026128297</v>
      </c>
      <c r="M1724" s="0" t="n">
        <f aca="false">J1724</f>
        <v>0.0672615973871703</v>
      </c>
      <c r="N1724" s="0" t="n">
        <f aca="false">180*I1724/PI()</f>
        <v>-7.59464336859145</v>
      </c>
    </row>
    <row r="1725" customFormat="false" ht="15" hidden="false" customHeight="false" outlineLevel="0" collapsed="false">
      <c r="A1725" s="0" t="n">
        <f aca="false">B1725*$C$11</f>
        <v>1.706</v>
      </c>
      <c r="B1725" s="0" t="n">
        <f aca="false">B1724+1</f>
        <v>1706</v>
      </c>
      <c r="D1725" s="0" t="n">
        <v>0.1</v>
      </c>
      <c r="E1725" s="0" t="n">
        <f aca="false">E1724+$F$8*L1725+$F$9*L1724+$F$10*L1723</f>
        <v>-1.51207029318199</v>
      </c>
      <c r="F1725" s="0" t="n">
        <f aca="false">IF(E1725&gt;$F$15,$F$15,0)</f>
        <v>0</v>
      </c>
      <c r="G1725" s="0" t="n">
        <f aca="false">IF(E1725&lt;$G$15,$G$15,0)</f>
        <v>-0.132551532296674</v>
      </c>
      <c r="H1725" s="0" t="n">
        <f aca="false">F1725+G1725</f>
        <v>-0.132551532296674</v>
      </c>
      <c r="I1725" s="0" t="n">
        <f aca="false">IF(H1725=0,E1725,H1725)</f>
        <v>-0.132551532296674</v>
      </c>
      <c r="J1725" s="0" t="n">
        <f aca="false">$L$3*J1724+$M$3*K1724+$O$3*I1724</f>
        <v>0.0671623324066889</v>
      </c>
      <c r="K1725" s="0" t="n">
        <f aca="false">$L$4*J1724+$M$4*K1724+$O$4*I1724</f>
        <v>-0.0989070913441331</v>
      </c>
      <c r="L1725" s="0" t="n">
        <f aca="false">J1725-D1725</f>
        <v>-0.0328376675933111</v>
      </c>
      <c r="M1725" s="0" t="n">
        <f aca="false">J1725</f>
        <v>0.0671623324066889</v>
      </c>
      <c r="N1725" s="0" t="n">
        <f aca="false">180*I1725/PI()</f>
        <v>-7.59464336859145</v>
      </c>
    </row>
    <row r="1726" customFormat="false" ht="15" hidden="false" customHeight="false" outlineLevel="0" collapsed="false">
      <c r="A1726" s="0" t="n">
        <f aca="false">B1726*$C$11</f>
        <v>1.707</v>
      </c>
      <c r="B1726" s="0" t="n">
        <f aca="false">B1725+1</f>
        <v>1707</v>
      </c>
      <c r="D1726" s="0" t="n">
        <v>0.1</v>
      </c>
      <c r="E1726" s="0" t="n">
        <f aca="false">E1725+$F$8*L1726+$F$9*L1725+$F$10*L1724</f>
        <v>-1.51458202217012</v>
      </c>
      <c r="F1726" s="0" t="n">
        <f aca="false">IF(E1726&gt;$F$15,$F$15,0)</f>
        <v>0</v>
      </c>
      <c r="G1726" s="0" t="n">
        <f aca="false">IF(E1726&lt;$G$15,$G$15,0)</f>
        <v>-0.132551532296674</v>
      </c>
      <c r="H1726" s="0" t="n">
        <f aca="false">F1726+G1726</f>
        <v>-0.132551532296674</v>
      </c>
      <c r="I1726" s="0" t="n">
        <f aca="false">IF(H1726=0,E1726,H1726)</f>
        <v>-0.132551532296674</v>
      </c>
      <c r="J1726" s="0" t="n">
        <f aca="false">$L$3*J1725+$M$3*K1725+$O$3*I1725</f>
        <v>0.067063783204482</v>
      </c>
      <c r="K1726" s="0" t="n">
        <f aca="false">$L$4*J1725+$M$4*K1725+$O$4*I1725</f>
        <v>-0.0981913130697311</v>
      </c>
      <c r="L1726" s="0" t="n">
        <f aca="false">J1726-D1726</f>
        <v>-0.032936216795518</v>
      </c>
      <c r="M1726" s="0" t="n">
        <f aca="false">J1726</f>
        <v>0.067063783204482</v>
      </c>
      <c r="N1726" s="0" t="n">
        <f aca="false">180*I1726/PI()</f>
        <v>-7.59464336859145</v>
      </c>
    </row>
    <row r="1727" customFormat="false" ht="15" hidden="false" customHeight="false" outlineLevel="0" collapsed="false">
      <c r="A1727" s="0" t="n">
        <f aca="false">B1727*$C$11</f>
        <v>1.708</v>
      </c>
      <c r="B1727" s="0" t="n">
        <f aca="false">B1726+1</f>
        <v>1708</v>
      </c>
      <c r="D1727" s="0" t="n">
        <v>0.1</v>
      </c>
      <c r="E1727" s="0" t="n">
        <f aca="false">E1726+$F$8*L1727+$F$9*L1726+$F$10*L1725</f>
        <v>-1.51706512394063</v>
      </c>
      <c r="F1727" s="0" t="n">
        <f aca="false">IF(E1727&gt;$F$15,$F$15,0)</f>
        <v>0</v>
      </c>
      <c r="G1727" s="0" t="n">
        <f aca="false">IF(E1727&lt;$G$15,$G$15,0)</f>
        <v>-0.132551532296674</v>
      </c>
      <c r="H1727" s="0" t="n">
        <f aca="false">F1727+G1727</f>
        <v>-0.132551532296674</v>
      </c>
      <c r="I1727" s="0" t="n">
        <f aca="false">IF(H1727=0,E1727,H1727)</f>
        <v>-0.132551532296674</v>
      </c>
      <c r="J1727" s="0" t="n">
        <f aca="false">$L$3*J1726+$M$3*K1726+$O$3*I1726</f>
        <v>0.0669659497805495</v>
      </c>
      <c r="K1727" s="0" t="n">
        <f aca="false">$L$4*J1726+$M$4*K1726+$O$4*I1726</f>
        <v>-0.097475534795329</v>
      </c>
      <c r="L1727" s="0" t="n">
        <f aca="false">J1727-D1727</f>
        <v>-0.0330340502194505</v>
      </c>
      <c r="M1727" s="0" t="n">
        <f aca="false">J1727</f>
        <v>0.0669659497805495</v>
      </c>
      <c r="N1727" s="0" t="n">
        <f aca="false">180*I1727/PI()</f>
        <v>-7.59464336859145</v>
      </c>
    </row>
    <row r="1728" customFormat="false" ht="15" hidden="false" customHeight="false" outlineLevel="0" collapsed="false">
      <c r="A1728" s="0" t="n">
        <f aca="false">B1728*$C$11</f>
        <v>1.709</v>
      </c>
      <c r="B1728" s="0" t="n">
        <f aca="false">B1727+1</f>
        <v>1709</v>
      </c>
      <c r="D1728" s="0" t="n">
        <v>0.1</v>
      </c>
      <c r="E1728" s="0" t="n">
        <f aca="false">E1727+$F$8*L1728+$F$9*L1727+$F$10*L1726</f>
        <v>-1.51951959846484</v>
      </c>
      <c r="F1728" s="0" t="n">
        <f aca="false">IF(E1728&gt;$F$15,$F$15,0)</f>
        <v>0</v>
      </c>
      <c r="G1728" s="0" t="n">
        <f aca="false">IF(E1728&lt;$G$15,$G$15,0)</f>
        <v>-0.132551532296674</v>
      </c>
      <c r="H1728" s="0" t="n">
        <f aca="false">F1728+G1728</f>
        <v>-0.132551532296674</v>
      </c>
      <c r="I1728" s="0" t="n">
        <f aca="false">IF(H1728=0,E1728,H1728)</f>
        <v>-0.132551532296674</v>
      </c>
      <c r="J1728" s="0" t="n">
        <f aca="false">$L$3*J1727+$M$3*K1727+$O$3*I1727</f>
        <v>0.0668688321348913</v>
      </c>
      <c r="K1728" s="0" t="n">
        <f aca="false">$L$4*J1727+$M$4*K1727+$O$4*I1727</f>
        <v>-0.096759756520927</v>
      </c>
      <c r="L1728" s="0" t="n">
        <f aca="false">J1728-D1728</f>
        <v>-0.0331311678651087</v>
      </c>
      <c r="M1728" s="0" t="n">
        <f aca="false">J1728</f>
        <v>0.0668688321348913</v>
      </c>
      <c r="N1728" s="0" t="n">
        <f aca="false">180*I1728/PI()</f>
        <v>-7.59464336859145</v>
      </c>
    </row>
    <row r="1729" customFormat="false" ht="15" hidden="false" customHeight="false" outlineLevel="0" collapsed="false">
      <c r="A1729" s="0" t="n">
        <f aca="false">B1729*$C$11</f>
        <v>1.71</v>
      </c>
      <c r="B1729" s="0" t="n">
        <f aca="false">B1728+1</f>
        <v>1710</v>
      </c>
      <c r="D1729" s="0" t="n">
        <v>0.1</v>
      </c>
      <c r="E1729" s="0" t="n">
        <f aca="false">E1728+$F$8*L1729+$F$9*L1728+$F$10*L1727</f>
        <v>-1.52194544571417</v>
      </c>
      <c r="F1729" s="0" t="n">
        <f aca="false">IF(E1729&gt;$F$15,$F$15,0)</f>
        <v>0</v>
      </c>
      <c r="G1729" s="0" t="n">
        <f aca="false">IF(E1729&lt;$G$15,$G$15,0)</f>
        <v>-0.132551532296674</v>
      </c>
      <c r="H1729" s="0" t="n">
        <f aca="false">F1729+G1729</f>
        <v>-0.132551532296674</v>
      </c>
      <c r="I1729" s="0" t="n">
        <f aca="false">IF(H1729=0,E1729,H1729)</f>
        <v>-0.132551532296674</v>
      </c>
      <c r="J1729" s="0" t="n">
        <f aca="false">$L$3*J1728+$M$3*K1728+$O$3*I1728</f>
        <v>0.0667724302675076</v>
      </c>
      <c r="K1729" s="0" t="n">
        <f aca="false">$L$4*J1728+$M$4*K1728+$O$4*I1728</f>
        <v>-0.0960439782465249</v>
      </c>
      <c r="L1729" s="0" t="n">
        <f aca="false">J1729-D1729</f>
        <v>-0.0332275697324924</v>
      </c>
      <c r="M1729" s="0" t="n">
        <f aca="false">J1729</f>
        <v>0.0667724302675076</v>
      </c>
      <c r="N1729" s="0" t="n">
        <f aca="false">180*I1729/PI()</f>
        <v>-7.59464336859145</v>
      </c>
    </row>
    <row r="1730" customFormat="false" ht="15" hidden="false" customHeight="false" outlineLevel="0" collapsed="false">
      <c r="A1730" s="0" t="n">
        <f aca="false">B1730*$C$11</f>
        <v>1.711</v>
      </c>
      <c r="B1730" s="0" t="n">
        <f aca="false">B1729+1</f>
        <v>1711</v>
      </c>
      <c r="D1730" s="0" t="n">
        <v>0.1</v>
      </c>
      <c r="E1730" s="0" t="n">
        <f aca="false">E1729+$F$8*L1730+$F$9*L1729+$F$10*L1728</f>
        <v>-1.52434266565996</v>
      </c>
      <c r="F1730" s="0" t="n">
        <f aca="false">IF(E1730&gt;$F$15,$F$15,0)</f>
        <v>0</v>
      </c>
      <c r="G1730" s="0" t="n">
        <f aca="false">IF(E1730&lt;$G$15,$G$15,0)</f>
        <v>-0.132551532296674</v>
      </c>
      <c r="H1730" s="0" t="n">
        <f aca="false">F1730+G1730</f>
        <v>-0.132551532296674</v>
      </c>
      <c r="I1730" s="0" t="n">
        <f aca="false">IF(H1730=0,E1730,H1730)</f>
        <v>-0.132551532296674</v>
      </c>
      <c r="J1730" s="0" t="n">
        <f aca="false">$L$3*J1729+$M$3*K1729+$O$3*I1729</f>
        <v>0.0666767441783983</v>
      </c>
      <c r="K1730" s="0" t="n">
        <f aca="false">$L$4*J1729+$M$4*K1729+$O$4*I1729</f>
        <v>-0.0953281999721229</v>
      </c>
      <c r="L1730" s="0" t="n">
        <f aca="false">J1730-D1730</f>
        <v>-0.0333232558216017</v>
      </c>
      <c r="M1730" s="0" t="n">
        <f aca="false">J1730</f>
        <v>0.0666767441783983</v>
      </c>
      <c r="N1730" s="0" t="n">
        <f aca="false">180*I1730/PI()</f>
        <v>-7.59464336859145</v>
      </c>
    </row>
    <row r="1731" customFormat="false" ht="15" hidden="false" customHeight="false" outlineLevel="0" collapsed="false">
      <c r="A1731" s="0" t="n">
        <f aca="false">B1731*$C$11</f>
        <v>1.712</v>
      </c>
      <c r="B1731" s="0" t="n">
        <f aca="false">B1730+1</f>
        <v>1712</v>
      </c>
      <c r="D1731" s="0" t="n">
        <v>0.1</v>
      </c>
      <c r="E1731" s="0" t="n">
        <f aca="false">E1730+$F$8*L1731+$F$9*L1730+$F$10*L1729</f>
        <v>-1.52671125827359</v>
      </c>
      <c r="F1731" s="0" t="n">
        <f aca="false">IF(E1731&gt;$F$15,$F$15,0)</f>
        <v>0</v>
      </c>
      <c r="G1731" s="0" t="n">
        <f aca="false">IF(E1731&lt;$G$15,$G$15,0)</f>
        <v>-0.132551532296674</v>
      </c>
      <c r="H1731" s="0" t="n">
        <f aca="false">F1731+G1731</f>
        <v>-0.132551532296674</v>
      </c>
      <c r="I1731" s="0" t="n">
        <f aca="false">IF(H1731=0,E1731,H1731)</f>
        <v>-0.132551532296674</v>
      </c>
      <c r="J1731" s="0" t="n">
        <f aca="false">$L$3*J1730+$M$3*K1730+$O$3*I1730</f>
        <v>0.0665817738675634</v>
      </c>
      <c r="K1731" s="0" t="n">
        <f aca="false">$L$4*J1730+$M$4*K1730+$O$4*I1730</f>
        <v>-0.0946124216977209</v>
      </c>
      <c r="L1731" s="0" t="n">
        <f aca="false">J1731-D1731</f>
        <v>-0.0334182261324367</v>
      </c>
      <c r="M1731" s="0" t="n">
        <f aca="false">J1731</f>
        <v>0.0665817738675634</v>
      </c>
      <c r="N1731" s="0" t="n">
        <f aca="false">180*I1731/PI()</f>
        <v>-7.59464336859145</v>
      </c>
    </row>
    <row r="1732" customFormat="false" ht="15" hidden="false" customHeight="false" outlineLevel="0" collapsed="false">
      <c r="A1732" s="0" t="n">
        <f aca="false">B1732*$C$11</f>
        <v>1.713</v>
      </c>
      <c r="B1732" s="0" t="n">
        <f aca="false">B1731+1</f>
        <v>1713</v>
      </c>
      <c r="D1732" s="0" t="n">
        <v>0.1</v>
      </c>
      <c r="E1732" s="0" t="n">
        <f aca="false">E1731+$F$8*L1732+$F$9*L1731+$F$10*L1730</f>
        <v>-1.52905122352642</v>
      </c>
      <c r="F1732" s="0" t="n">
        <f aca="false">IF(E1732&gt;$F$15,$F$15,0)</f>
        <v>0</v>
      </c>
      <c r="G1732" s="0" t="n">
        <f aca="false">IF(E1732&lt;$G$15,$G$15,0)</f>
        <v>-0.132551532296674</v>
      </c>
      <c r="H1732" s="0" t="n">
        <f aca="false">F1732+G1732</f>
        <v>-0.132551532296674</v>
      </c>
      <c r="I1732" s="0" t="n">
        <f aca="false">IF(H1732=0,E1732,H1732)</f>
        <v>-0.132551532296674</v>
      </c>
      <c r="J1732" s="0" t="n">
        <f aca="false">$L$3*J1731+$M$3*K1731+$O$3*I1731</f>
        <v>0.0664875193350028</v>
      </c>
      <c r="K1732" s="0" t="n">
        <f aca="false">$L$4*J1731+$M$4*K1731+$O$4*I1731</f>
        <v>-0.0938966434233188</v>
      </c>
      <c r="L1732" s="0" t="n">
        <f aca="false">J1732-D1732</f>
        <v>-0.0335124806649972</v>
      </c>
      <c r="M1732" s="0" t="n">
        <f aca="false">J1732</f>
        <v>0.0664875193350028</v>
      </c>
      <c r="N1732" s="0" t="n">
        <f aca="false">180*I1732/PI()</f>
        <v>-7.59464336859145</v>
      </c>
    </row>
    <row r="1733" customFormat="false" ht="15" hidden="false" customHeight="false" outlineLevel="0" collapsed="false">
      <c r="A1733" s="0" t="n">
        <f aca="false">B1733*$C$11</f>
        <v>1.714</v>
      </c>
      <c r="B1733" s="0" t="n">
        <f aca="false">B1732+1</f>
        <v>1714</v>
      </c>
      <c r="D1733" s="0" t="n">
        <v>0.1</v>
      </c>
      <c r="E1733" s="0" t="n">
        <f aca="false">E1732+$F$8*L1733+$F$9*L1732+$F$10*L1731</f>
        <v>-1.53136256138984</v>
      </c>
      <c r="F1733" s="0" t="n">
        <f aca="false">IF(E1733&gt;$F$15,$F$15,0)</f>
        <v>0</v>
      </c>
      <c r="G1733" s="0" t="n">
        <f aca="false">IF(E1733&lt;$G$15,$G$15,0)</f>
        <v>-0.132551532296674</v>
      </c>
      <c r="H1733" s="0" t="n">
        <f aca="false">F1733+G1733</f>
        <v>-0.132551532296674</v>
      </c>
      <c r="I1733" s="0" t="n">
        <f aca="false">IF(H1733=0,E1733,H1733)</f>
        <v>-0.132551532296674</v>
      </c>
      <c r="J1733" s="0" t="n">
        <f aca="false">$L$3*J1732+$M$3*K1732+$O$3*I1732</f>
        <v>0.0663939805807167</v>
      </c>
      <c r="K1733" s="0" t="n">
        <f aca="false">$L$4*J1732+$M$4*K1732+$O$4*I1732</f>
        <v>-0.0931808651489168</v>
      </c>
      <c r="L1733" s="0" t="n">
        <f aca="false">J1733-D1733</f>
        <v>-0.0336060194192833</v>
      </c>
      <c r="M1733" s="0" t="n">
        <f aca="false">J1733</f>
        <v>0.0663939805807167</v>
      </c>
      <c r="N1733" s="0" t="n">
        <f aca="false">180*I1733/PI()</f>
        <v>-7.59464336859145</v>
      </c>
    </row>
    <row r="1734" customFormat="false" ht="15" hidden="false" customHeight="false" outlineLevel="0" collapsed="false">
      <c r="A1734" s="0" t="n">
        <f aca="false">B1734*$C$11</f>
        <v>1.715</v>
      </c>
      <c r="B1734" s="0" t="n">
        <f aca="false">B1733+1</f>
        <v>1715</v>
      </c>
      <c r="D1734" s="0" t="n">
        <v>0.1</v>
      </c>
      <c r="E1734" s="0" t="n">
        <f aca="false">E1733+$F$8*L1734+$F$9*L1733+$F$10*L1732</f>
        <v>-1.53364527183518</v>
      </c>
      <c r="F1734" s="0" t="n">
        <f aca="false">IF(E1734&gt;$F$15,$F$15,0)</f>
        <v>0</v>
      </c>
      <c r="G1734" s="0" t="n">
        <f aca="false">IF(E1734&lt;$G$15,$G$15,0)</f>
        <v>-0.132551532296674</v>
      </c>
      <c r="H1734" s="0" t="n">
        <f aca="false">F1734+G1734</f>
        <v>-0.132551532296674</v>
      </c>
      <c r="I1734" s="0" t="n">
        <f aca="false">IF(H1734=0,E1734,H1734)</f>
        <v>-0.132551532296674</v>
      </c>
      <c r="J1734" s="0" t="n">
        <f aca="false">$L$3*J1733+$M$3*K1733+$O$3*I1733</f>
        <v>0.066301157604705</v>
      </c>
      <c r="K1734" s="0" t="n">
        <f aca="false">$L$4*J1733+$M$4*K1733+$O$4*I1733</f>
        <v>-0.0924650868745147</v>
      </c>
      <c r="L1734" s="0" t="n">
        <f aca="false">J1734-D1734</f>
        <v>-0.033698842395295</v>
      </c>
      <c r="M1734" s="0" t="n">
        <f aca="false">J1734</f>
        <v>0.066301157604705</v>
      </c>
      <c r="N1734" s="0" t="n">
        <f aca="false">180*I1734/PI()</f>
        <v>-7.59464336859145</v>
      </c>
    </row>
    <row r="1735" customFormat="false" ht="15" hidden="false" customHeight="false" outlineLevel="0" collapsed="false">
      <c r="A1735" s="0" t="n">
        <f aca="false">B1735*$C$11</f>
        <v>1.716</v>
      </c>
      <c r="B1735" s="0" t="n">
        <f aca="false">B1734+1</f>
        <v>1716</v>
      </c>
      <c r="D1735" s="0" t="n">
        <v>0.1</v>
      </c>
      <c r="E1735" s="0" t="n">
        <f aca="false">E1734+$F$8*L1735+$F$9*L1734+$F$10*L1733</f>
        <v>-1.53589935483386</v>
      </c>
      <c r="F1735" s="0" t="n">
        <f aca="false">IF(E1735&gt;$F$15,$F$15,0)</f>
        <v>0</v>
      </c>
      <c r="G1735" s="0" t="n">
        <f aca="false">IF(E1735&lt;$G$15,$G$15,0)</f>
        <v>-0.132551532296674</v>
      </c>
      <c r="H1735" s="0" t="n">
        <f aca="false">F1735+G1735</f>
        <v>-0.132551532296674</v>
      </c>
      <c r="I1735" s="0" t="n">
        <f aca="false">IF(H1735=0,E1735,H1735)</f>
        <v>-0.132551532296674</v>
      </c>
      <c r="J1735" s="0" t="n">
        <f aca="false">$L$3*J1734+$M$3*K1734+$O$3*I1734</f>
        <v>0.0662090504069677</v>
      </c>
      <c r="K1735" s="0" t="n">
        <f aca="false">$L$4*J1734+$M$4*K1734+$O$4*I1734</f>
        <v>-0.0917493086001127</v>
      </c>
      <c r="L1735" s="0" t="n">
        <f aca="false">J1735-D1735</f>
        <v>-0.0337909495930323</v>
      </c>
      <c r="M1735" s="0" t="n">
        <f aca="false">J1735</f>
        <v>0.0662090504069677</v>
      </c>
      <c r="N1735" s="0" t="n">
        <f aca="false">180*I1735/PI()</f>
        <v>-7.59464336859145</v>
      </c>
    </row>
    <row r="1736" customFormat="false" ht="15" hidden="false" customHeight="false" outlineLevel="0" collapsed="false">
      <c r="A1736" s="0" t="n">
        <f aca="false">B1736*$C$11</f>
        <v>1.717</v>
      </c>
      <c r="B1736" s="0" t="n">
        <f aca="false">B1735+1</f>
        <v>1717</v>
      </c>
      <c r="D1736" s="0" t="n">
        <v>0.1</v>
      </c>
      <c r="E1736" s="0" t="n">
        <f aca="false">E1735+$F$8*L1736+$F$9*L1735+$F$10*L1734</f>
        <v>-1.53812481035718</v>
      </c>
      <c r="F1736" s="0" t="n">
        <f aca="false">IF(E1736&gt;$F$15,$F$15,0)</f>
        <v>0</v>
      </c>
      <c r="G1736" s="0" t="n">
        <f aca="false">IF(E1736&lt;$G$15,$G$15,0)</f>
        <v>-0.132551532296674</v>
      </c>
      <c r="H1736" s="0" t="n">
        <f aca="false">F1736+G1736</f>
        <v>-0.132551532296674</v>
      </c>
      <c r="I1736" s="0" t="n">
        <f aca="false">IF(H1736=0,E1736,H1736)</f>
        <v>-0.132551532296674</v>
      </c>
      <c r="J1736" s="0" t="n">
        <f aca="false">$L$3*J1735+$M$3*K1735+$O$3*I1735</f>
        <v>0.0661176589875048</v>
      </c>
      <c r="K1736" s="0" t="n">
        <f aca="false">$L$4*J1735+$M$4*K1735+$O$4*I1735</f>
        <v>-0.0910335303257106</v>
      </c>
      <c r="L1736" s="0" t="n">
        <f aca="false">J1736-D1736</f>
        <v>-0.0338823410124952</v>
      </c>
      <c r="M1736" s="0" t="n">
        <f aca="false">J1736</f>
        <v>0.0661176589875048</v>
      </c>
      <c r="N1736" s="0" t="n">
        <f aca="false">180*I1736/PI()</f>
        <v>-7.59464336859145</v>
      </c>
    </row>
    <row r="1737" customFormat="false" ht="15" hidden="false" customHeight="false" outlineLevel="0" collapsed="false">
      <c r="A1737" s="0" t="n">
        <f aca="false">B1737*$C$11</f>
        <v>1.718</v>
      </c>
      <c r="B1737" s="0" t="n">
        <f aca="false">B1736+1</f>
        <v>1718</v>
      </c>
      <c r="D1737" s="0" t="n">
        <v>0.1</v>
      </c>
      <c r="E1737" s="0" t="n">
        <f aca="false">E1736+$F$8*L1737+$F$9*L1736+$F$10*L1735</f>
        <v>-1.54032163837657</v>
      </c>
      <c r="F1737" s="0" t="n">
        <f aca="false">IF(E1737&gt;$F$15,$F$15,0)</f>
        <v>0</v>
      </c>
      <c r="G1737" s="0" t="n">
        <f aca="false">IF(E1737&lt;$G$15,$G$15,0)</f>
        <v>-0.132551532296674</v>
      </c>
      <c r="H1737" s="0" t="n">
        <f aca="false">F1737+G1737</f>
        <v>-0.132551532296674</v>
      </c>
      <c r="I1737" s="0" t="n">
        <f aca="false">IF(H1737=0,E1737,H1737)</f>
        <v>-0.132551532296674</v>
      </c>
      <c r="J1737" s="0" t="n">
        <f aca="false">$L$3*J1736+$M$3*K1736+$O$3*I1736</f>
        <v>0.0660269833463163</v>
      </c>
      <c r="K1737" s="0" t="n">
        <f aca="false">$L$4*J1736+$M$4*K1736+$O$4*I1736</f>
        <v>-0.0903177520513086</v>
      </c>
      <c r="L1737" s="0" t="n">
        <f aca="false">J1737-D1737</f>
        <v>-0.0339730166536838</v>
      </c>
      <c r="M1737" s="0" t="n">
        <f aca="false">J1737</f>
        <v>0.0660269833463163</v>
      </c>
      <c r="N1737" s="0" t="n">
        <f aca="false">180*I1737/PI()</f>
        <v>-7.59464336859145</v>
      </c>
    </row>
    <row r="1738" customFormat="false" ht="15" hidden="false" customHeight="false" outlineLevel="0" collapsed="false">
      <c r="A1738" s="0" t="n">
        <f aca="false">B1738*$C$11</f>
        <v>1.719</v>
      </c>
      <c r="B1738" s="0" t="n">
        <f aca="false">B1737+1</f>
        <v>1719</v>
      </c>
      <c r="D1738" s="0" t="n">
        <v>0.1</v>
      </c>
      <c r="E1738" s="0" t="n">
        <f aca="false">E1737+$F$8*L1738+$F$9*L1737+$F$10*L1736</f>
        <v>-1.5424898388634</v>
      </c>
      <c r="F1738" s="0" t="n">
        <f aca="false">IF(E1738&gt;$F$15,$F$15,0)</f>
        <v>0</v>
      </c>
      <c r="G1738" s="0" t="n">
        <f aca="false">IF(E1738&lt;$G$15,$G$15,0)</f>
        <v>-0.132551532296674</v>
      </c>
      <c r="H1738" s="0" t="n">
        <f aca="false">F1738+G1738</f>
        <v>-0.132551532296674</v>
      </c>
      <c r="I1738" s="0" t="n">
        <f aca="false">IF(H1738=0,E1738,H1738)</f>
        <v>-0.132551532296674</v>
      </c>
      <c r="J1738" s="0" t="n">
        <f aca="false">$L$3*J1737+$M$3*K1737+$O$3*I1737</f>
        <v>0.0659370234834022</v>
      </c>
      <c r="K1738" s="0" t="n">
        <f aca="false">$L$4*J1737+$M$4*K1737+$O$4*I1737</f>
        <v>-0.0896019737769066</v>
      </c>
      <c r="L1738" s="0" t="n">
        <f aca="false">J1738-D1738</f>
        <v>-0.0340629765165979</v>
      </c>
      <c r="M1738" s="0" t="n">
        <f aca="false">J1738</f>
        <v>0.0659370234834022</v>
      </c>
      <c r="N1738" s="0" t="n">
        <f aca="false">180*I1738/PI()</f>
        <v>-7.59464336859145</v>
      </c>
    </row>
    <row r="1739" customFormat="false" ht="15" hidden="false" customHeight="false" outlineLevel="0" collapsed="false">
      <c r="A1739" s="0" t="n">
        <f aca="false">B1739*$C$11</f>
        <v>1.72</v>
      </c>
      <c r="B1739" s="0" t="n">
        <f aca="false">B1738+1</f>
        <v>1720</v>
      </c>
      <c r="D1739" s="0" t="n">
        <v>0.1</v>
      </c>
      <c r="E1739" s="0" t="n">
        <f aca="false">E1738+$F$8*L1739+$F$9*L1738+$F$10*L1737</f>
        <v>-1.54462941178902</v>
      </c>
      <c r="F1739" s="0" t="n">
        <f aca="false">IF(E1739&gt;$F$15,$F$15,0)</f>
        <v>0</v>
      </c>
      <c r="G1739" s="0" t="n">
        <f aca="false">IF(E1739&lt;$G$15,$G$15,0)</f>
        <v>-0.132551532296674</v>
      </c>
      <c r="H1739" s="0" t="n">
        <f aca="false">F1739+G1739</f>
        <v>-0.132551532296674</v>
      </c>
      <c r="I1739" s="0" t="n">
        <f aca="false">IF(H1739=0,E1739,H1739)</f>
        <v>-0.132551532296674</v>
      </c>
      <c r="J1739" s="0" t="n">
        <f aca="false">$L$3*J1738+$M$3*K1738+$O$3*I1738</f>
        <v>0.0658477793987625</v>
      </c>
      <c r="K1739" s="0" t="n">
        <f aca="false">$L$4*J1738+$M$4*K1738+$O$4*I1738</f>
        <v>-0.0888861955025045</v>
      </c>
      <c r="L1739" s="0" t="n">
        <f aca="false">J1739-D1739</f>
        <v>-0.0341522206012376</v>
      </c>
      <c r="M1739" s="0" t="n">
        <f aca="false">J1739</f>
        <v>0.0658477793987625</v>
      </c>
      <c r="N1739" s="0" t="n">
        <f aca="false">180*I1739/PI()</f>
        <v>-7.59464336859145</v>
      </c>
    </row>
    <row r="1740" customFormat="false" ht="15" hidden="false" customHeight="false" outlineLevel="0" collapsed="false">
      <c r="A1740" s="0" t="n">
        <f aca="false">B1740*$C$11</f>
        <v>1.721</v>
      </c>
      <c r="B1740" s="0" t="n">
        <f aca="false">B1739+1</f>
        <v>1721</v>
      </c>
      <c r="D1740" s="0" t="n">
        <v>0.1</v>
      </c>
      <c r="E1740" s="0" t="n">
        <f aca="false">E1739+$F$8*L1740+$F$9*L1739+$F$10*L1738</f>
        <v>-1.54674035712479</v>
      </c>
      <c r="F1740" s="0" t="n">
        <f aca="false">IF(E1740&gt;$F$15,$F$15,0)</f>
        <v>0</v>
      </c>
      <c r="G1740" s="0" t="n">
        <f aca="false">IF(E1740&lt;$G$15,$G$15,0)</f>
        <v>-0.132551532296674</v>
      </c>
      <c r="H1740" s="0" t="n">
        <f aca="false">F1740+G1740</f>
        <v>-0.132551532296674</v>
      </c>
      <c r="I1740" s="0" t="n">
        <f aca="false">IF(H1740=0,E1740,H1740)</f>
        <v>-0.132551532296674</v>
      </c>
      <c r="J1740" s="0" t="n">
        <f aca="false">$L$3*J1739+$M$3*K1739+$O$3*I1739</f>
        <v>0.0657592510923972</v>
      </c>
      <c r="K1740" s="0" t="n">
        <f aca="false">$L$4*J1739+$M$4*K1739+$O$4*I1739</f>
        <v>-0.0881704172281025</v>
      </c>
      <c r="L1740" s="0" t="n">
        <f aca="false">J1740-D1740</f>
        <v>-0.0342407489076029</v>
      </c>
      <c r="M1740" s="0" t="n">
        <f aca="false">J1740</f>
        <v>0.0657592510923972</v>
      </c>
      <c r="N1740" s="0" t="n">
        <f aca="false">180*I1740/PI()</f>
        <v>-7.59464336859145</v>
      </c>
    </row>
    <row r="1741" customFormat="false" ht="15" hidden="false" customHeight="false" outlineLevel="0" collapsed="false">
      <c r="A1741" s="0" t="n">
        <f aca="false">B1741*$C$11</f>
        <v>1.722</v>
      </c>
      <c r="B1741" s="0" t="n">
        <f aca="false">B1740+1</f>
        <v>1722</v>
      </c>
      <c r="D1741" s="0" t="n">
        <v>0.1</v>
      </c>
      <c r="E1741" s="0" t="n">
        <f aca="false">E1740+$F$8*L1741+$F$9*L1740+$F$10*L1739</f>
        <v>-1.5488226748421</v>
      </c>
      <c r="F1741" s="0" t="n">
        <f aca="false">IF(E1741&gt;$F$15,$F$15,0)</f>
        <v>0</v>
      </c>
      <c r="G1741" s="0" t="n">
        <f aca="false">IF(E1741&lt;$G$15,$G$15,0)</f>
        <v>-0.132551532296674</v>
      </c>
      <c r="H1741" s="0" t="n">
        <f aca="false">F1741+G1741</f>
        <v>-0.132551532296674</v>
      </c>
      <c r="I1741" s="0" t="n">
        <f aca="false">IF(H1741=0,E1741,H1741)</f>
        <v>-0.132551532296674</v>
      </c>
      <c r="J1741" s="0" t="n">
        <f aca="false">$L$3*J1740+$M$3*K1740+$O$3*I1740</f>
        <v>0.0656714385643063</v>
      </c>
      <c r="K1741" s="0" t="n">
        <f aca="false">$L$4*J1740+$M$4*K1740+$O$4*I1740</f>
        <v>-0.0874546389537004</v>
      </c>
      <c r="L1741" s="0" t="n">
        <f aca="false">J1741-D1741</f>
        <v>-0.0343285614356938</v>
      </c>
      <c r="M1741" s="0" t="n">
        <f aca="false">J1741</f>
        <v>0.0656714385643063</v>
      </c>
      <c r="N1741" s="0" t="n">
        <f aca="false">180*I1741/PI()</f>
        <v>-7.59464336859145</v>
      </c>
    </row>
    <row r="1742" customFormat="false" ht="15" hidden="false" customHeight="false" outlineLevel="0" collapsed="false">
      <c r="A1742" s="0" t="n">
        <f aca="false">B1742*$C$11</f>
        <v>1.723</v>
      </c>
      <c r="B1742" s="0" t="n">
        <f aca="false">B1741+1</f>
        <v>1723</v>
      </c>
      <c r="D1742" s="0" t="n">
        <v>0.1</v>
      </c>
      <c r="E1742" s="0" t="n">
        <f aca="false">E1741+$F$8*L1742+$F$9*L1741+$F$10*L1740</f>
        <v>-1.5508763649123</v>
      </c>
      <c r="F1742" s="0" t="n">
        <f aca="false">IF(E1742&gt;$F$15,$F$15,0)</f>
        <v>0</v>
      </c>
      <c r="G1742" s="0" t="n">
        <f aca="false">IF(E1742&lt;$G$15,$G$15,0)</f>
        <v>-0.132551532296674</v>
      </c>
      <c r="H1742" s="0" t="n">
        <f aca="false">F1742+G1742</f>
        <v>-0.132551532296674</v>
      </c>
      <c r="I1742" s="0" t="n">
        <f aca="false">IF(H1742=0,E1742,H1742)</f>
        <v>-0.132551532296674</v>
      </c>
      <c r="J1742" s="0" t="n">
        <f aca="false">$L$3*J1741+$M$3*K1741+$O$3*I1741</f>
        <v>0.0655843418144898</v>
      </c>
      <c r="K1742" s="0" t="n">
        <f aca="false">$L$4*J1741+$M$4*K1741+$O$4*I1741</f>
        <v>-0.0867388606792984</v>
      </c>
      <c r="L1742" s="0" t="n">
        <f aca="false">J1742-D1742</f>
        <v>-0.0344156581855102</v>
      </c>
      <c r="M1742" s="0" t="n">
        <f aca="false">J1742</f>
        <v>0.0655843418144898</v>
      </c>
      <c r="N1742" s="0" t="n">
        <f aca="false">180*I1742/PI()</f>
        <v>-7.59464336859145</v>
      </c>
    </row>
    <row r="1743" customFormat="false" ht="15" hidden="false" customHeight="false" outlineLevel="0" collapsed="false">
      <c r="A1743" s="0" t="n">
        <f aca="false">B1743*$C$11</f>
        <v>1.724</v>
      </c>
      <c r="B1743" s="0" t="n">
        <f aca="false">B1742+1</f>
        <v>1724</v>
      </c>
      <c r="D1743" s="0" t="n">
        <v>0.1</v>
      </c>
      <c r="E1743" s="0" t="n">
        <f aca="false">E1742+$F$8*L1743+$F$9*L1742+$F$10*L1741</f>
        <v>-1.55290142730675</v>
      </c>
      <c r="F1743" s="0" t="n">
        <f aca="false">IF(E1743&gt;$F$15,$F$15,0)</f>
        <v>0</v>
      </c>
      <c r="G1743" s="0" t="n">
        <f aca="false">IF(E1743&lt;$G$15,$G$15,0)</f>
        <v>-0.132551532296674</v>
      </c>
      <c r="H1743" s="0" t="n">
        <f aca="false">F1743+G1743</f>
        <v>-0.132551532296674</v>
      </c>
      <c r="I1743" s="0" t="n">
        <f aca="false">IF(H1743=0,E1743,H1743)</f>
        <v>-0.132551532296674</v>
      </c>
      <c r="J1743" s="0" t="n">
        <f aca="false">$L$3*J1742+$M$3*K1742+$O$3*I1742</f>
        <v>0.0654979608429477</v>
      </c>
      <c r="K1743" s="0" t="n">
        <f aca="false">$L$4*J1742+$M$4*K1742+$O$4*I1742</f>
        <v>-0.0860230824048963</v>
      </c>
      <c r="L1743" s="0" t="n">
        <f aca="false">J1743-D1743</f>
        <v>-0.0345020391570523</v>
      </c>
      <c r="M1743" s="0" t="n">
        <f aca="false">J1743</f>
        <v>0.0654979608429477</v>
      </c>
      <c r="N1743" s="0" t="n">
        <f aca="false">180*I1743/PI()</f>
        <v>-7.59464336859145</v>
      </c>
    </row>
    <row r="1744" customFormat="false" ht="15" hidden="false" customHeight="false" outlineLevel="0" collapsed="false">
      <c r="A1744" s="0" t="n">
        <f aca="false">B1744*$C$11</f>
        <v>1.725</v>
      </c>
      <c r="B1744" s="0" t="n">
        <f aca="false">B1743+1</f>
        <v>1725</v>
      </c>
      <c r="D1744" s="0" t="n">
        <v>0.1</v>
      </c>
      <c r="E1744" s="0" t="n">
        <f aca="false">E1743+$F$8*L1744+$F$9*L1743+$F$10*L1742</f>
        <v>-1.55489786199682</v>
      </c>
      <c r="F1744" s="0" t="n">
        <f aca="false">IF(E1744&gt;$F$15,$F$15,0)</f>
        <v>0</v>
      </c>
      <c r="G1744" s="0" t="n">
        <f aca="false">IF(E1744&lt;$G$15,$G$15,0)</f>
        <v>-0.132551532296674</v>
      </c>
      <c r="H1744" s="0" t="n">
        <f aca="false">F1744+G1744</f>
        <v>-0.132551532296674</v>
      </c>
      <c r="I1744" s="0" t="n">
        <f aca="false">IF(H1744=0,E1744,H1744)</f>
        <v>-0.132551532296674</v>
      </c>
      <c r="J1744" s="0" t="n">
        <f aca="false">$L$3*J1743+$M$3*K1743+$O$3*I1743</f>
        <v>0.06541229564968</v>
      </c>
      <c r="K1744" s="0" t="n">
        <f aca="false">$L$4*J1743+$M$4*K1743+$O$4*I1743</f>
        <v>-0.0853073041304943</v>
      </c>
      <c r="L1744" s="0" t="n">
        <f aca="false">J1744-D1744</f>
        <v>-0.03458770435032</v>
      </c>
      <c r="M1744" s="0" t="n">
        <f aca="false">J1744</f>
        <v>0.06541229564968</v>
      </c>
      <c r="N1744" s="0" t="n">
        <f aca="false">180*I1744/PI()</f>
        <v>-7.59464336859145</v>
      </c>
    </row>
    <row r="1745" customFormat="false" ht="15" hidden="false" customHeight="false" outlineLevel="0" collapsed="false">
      <c r="A1745" s="0" t="n">
        <f aca="false">B1745*$C$11</f>
        <v>1.726</v>
      </c>
      <c r="B1745" s="0" t="n">
        <f aca="false">B1744+1</f>
        <v>1726</v>
      </c>
      <c r="D1745" s="0" t="n">
        <v>0.1</v>
      </c>
      <c r="E1745" s="0" t="n">
        <f aca="false">E1744+$F$8*L1745+$F$9*L1744+$F$10*L1743</f>
        <v>-1.5568656689539</v>
      </c>
      <c r="F1745" s="0" t="n">
        <f aca="false">IF(E1745&gt;$F$15,$F$15,0)</f>
        <v>0</v>
      </c>
      <c r="G1745" s="0" t="n">
        <f aca="false">IF(E1745&lt;$G$15,$G$15,0)</f>
        <v>-0.132551532296674</v>
      </c>
      <c r="H1745" s="0" t="n">
        <f aca="false">F1745+G1745</f>
        <v>-0.132551532296674</v>
      </c>
      <c r="I1745" s="0" t="n">
        <f aca="false">IF(H1745=0,E1745,H1745)</f>
        <v>-0.132551532296674</v>
      </c>
      <c r="J1745" s="0" t="n">
        <f aca="false">$L$3*J1744+$M$3*K1744+$O$3*I1744</f>
        <v>0.0653273462346867</v>
      </c>
      <c r="K1745" s="0" t="n">
        <f aca="false">$L$4*J1744+$M$4*K1744+$O$4*I1744</f>
        <v>-0.0845915258560922</v>
      </c>
      <c r="L1745" s="0" t="n">
        <f aca="false">J1745-D1745</f>
        <v>-0.0346726537653133</v>
      </c>
      <c r="M1745" s="0" t="n">
        <f aca="false">J1745</f>
        <v>0.0653273462346867</v>
      </c>
      <c r="N1745" s="0" t="n">
        <f aca="false">180*I1745/PI()</f>
        <v>-7.59464336859145</v>
      </c>
    </row>
    <row r="1746" customFormat="false" ht="15" hidden="false" customHeight="false" outlineLevel="0" collapsed="false">
      <c r="A1746" s="0" t="n">
        <f aca="false">B1746*$C$11</f>
        <v>1.727</v>
      </c>
      <c r="B1746" s="0" t="n">
        <f aca="false">B1745+1</f>
        <v>1727</v>
      </c>
      <c r="D1746" s="0" t="n">
        <v>0.1</v>
      </c>
      <c r="E1746" s="0" t="n">
        <f aca="false">E1745+$F$8*L1746+$F$9*L1745+$F$10*L1744</f>
        <v>-1.55880484814934</v>
      </c>
      <c r="F1746" s="0" t="n">
        <f aca="false">IF(E1746&gt;$F$15,$F$15,0)</f>
        <v>0</v>
      </c>
      <c r="G1746" s="0" t="n">
        <f aca="false">IF(E1746&lt;$G$15,$G$15,0)</f>
        <v>-0.132551532296674</v>
      </c>
      <c r="H1746" s="0" t="n">
        <f aca="false">F1746+G1746</f>
        <v>-0.132551532296674</v>
      </c>
      <c r="I1746" s="0" t="n">
        <f aca="false">IF(H1746=0,E1746,H1746)</f>
        <v>-0.132551532296674</v>
      </c>
      <c r="J1746" s="0" t="n">
        <f aca="false">$L$3*J1745+$M$3*K1745+$O$3*I1745</f>
        <v>0.0652431125979678</v>
      </c>
      <c r="K1746" s="0" t="n">
        <f aca="false">$L$4*J1745+$M$4*K1745+$O$4*I1745</f>
        <v>-0.0838757475816902</v>
      </c>
      <c r="L1746" s="0" t="n">
        <f aca="false">J1746-D1746</f>
        <v>-0.0347568874020322</v>
      </c>
      <c r="M1746" s="0" t="n">
        <f aca="false">J1746</f>
        <v>0.0652431125979678</v>
      </c>
      <c r="N1746" s="0" t="n">
        <f aca="false">180*I1746/PI()</f>
        <v>-7.59464336859145</v>
      </c>
    </row>
    <row r="1747" customFormat="false" ht="15" hidden="false" customHeight="false" outlineLevel="0" collapsed="false">
      <c r="A1747" s="0" t="n">
        <f aca="false">B1747*$C$11</f>
        <v>1.728</v>
      </c>
      <c r="B1747" s="0" t="n">
        <f aca="false">B1746+1</f>
        <v>1728</v>
      </c>
      <c r="D1747" s="0" t="n">
        <v>0.1</v>
      </c>
      <c r="E1747" s="0" t="n">
        <f aca="false">E1746+$F$8*L1747+$F$9*L1746+$F$10*L1745</f>
        <v>-1.56071539955451</v>
      </c>
      <c r="F1747" s="0" t="n">
        <f aca="false">IF(E1747&gt;$F$15,$F$15,0)</f>
        <v>0</v>
      </c>
      <c r="G1747" s="0" t="n">
        <f aca="false">IF(E1747&lt;$G$15,$G$15,0)</f>
        <v>-0.132551532296674</v>
      </c>
      <c r="H1747" s="0" t="n">
        <f aca="false">F1747+G1747</f>
        <v>-0.132551532296674</v>
      </c>
      <c r="I1747" s="0" t="n">
        <f aca="false">IF(H1747=0,E1747,H1747)</f>
        <v>-0.132551532296674</v>
      </c>
      <c r="J1747" s="0" t="n">
        <f aca="false">$L$3*J1746+$M$3*K1746+$O$3*I1746</f>
        <v>0.0651595947395233</v>
      </c>
      <c r="K1747" s="0" t="n">
        <f aca="false">$L$4*J1746+$M$4*K1746+$O$4*I1746</f>
        <v>-0.0831599693072882</v>
      </c>
      <c r="L1747" s="0" t="n">
        <f aca="false">J1747-D1747</f>
        <v>-0.0348404052604767</v>
      </c>
      <c r="M1747" s="0" t="n">
        <f aca="false">J1747</f>
        <v>0.0651595947395233</v>
      </c>
      <c r="N1747" s="0" t="n">
        <f aca="false">180*I1747/PI()</f>
        <v>-7.59464336859145</v>
      </c>
    </row>
    <row r="1748" customFormat="false" ht="15" hidden="false" customHeight="false" outlineLevel="0" collapsed="false">
      <c r="A1748" s="0" t="n">
        <f aca="false">B1748*$C$11</f>
        <v>1.729</v>
      </c>
      <c r="B1748" s="0" t="n">
        <f aca="false">B1747+1</f>
        <v>1729</v>
      </c>
      <c r="D1748" s="0" t="n">
        <v>0.1</v>
      </c>
      <c r="E1748" s="0" t="n">
        <f aca="false">E1747+$F$8*L1748+$F$9*L1747+$F$10*L1746</f>
        <v>-1.56259732314079</v>
      </c>
      <c r="F1748" s="0" t="n">
        <f aca="false">IF(E1748&gt;$F$15,$F$15,0)</f>
        <v>0</v>
      </c>
      <c r="G1748" s="0" t="n">
        <f aca="false">IF(E1748&lt;$G$15,$G$15,0)</f>
        <v>-0.132551532296674</v>
      </c>
      <c r="H1748" s="0" t="n">
        <f aca="false">F1748+G1748</f>
        <v>-0.132551532296674</v>
      </c>
      <c r="I1748" s="0" t="n">
        <f aca="false">IF(H1748=0,E1748,H1748)</f>
        <v>-0.132551532296674</v>
      </c>
      <c r="J1748" s="0" t="n">
        <f aca="false">$L$3*J1747+$M$3*K1747+$O$3*I1747</f>
        <v>0.0650767926593532</v>
      </c>
      <c r="K1748" s="0" t="n">
        <f aca="false">$L$4*J1747+$M$4*K1747+$O$4*I1747</f>
        <v>-0.0824441910328861</v>
      </c>
      <c r="L1748" s="0" t="n">
        <f aca="false">J1748-D1748</f>
        <v>-0.0349232073406468</v>
      </c>
      <c r="M1748" s="0" t="n">
        <f aca="false">J1748</f>
        <v>0.0650767926593532</v>
      </c>
      <c r="N1748" s="0" t="n">
        <f aca="false">180*I1748/PI()</f>
        <v>-7.59464336859145</v>
      </c>
    </row>
    <row r="1749" customFormat="false" ht="15" hidden="false" customHeight="false" outlineLevel="0" collapsed="false">
      <c r="A1749" s="0" t="n">
        <f aca="false">B1749*$C$11</f>
        <v>1.73</v>
      </c>
      <c r="B1749" s="0" t="n">
        <f aca="false">B1748+1</f>
        <v>1730</v>
      </c>
      <c r="D1749" s="0" t="n">
        <v>0.1</v>
      </c>
      <c r="E1749" s="0" t="n">
        <f aca="false">E1748+$F$8*L1749+$F$9*L1748+$F$10*L1747</f>
        <v>-1.56445061887956</v>
      </c>
      <c r="F1749" s="0" t="n">
        <f aca="false">IF(E1749&gt;$F$15,$F$15,0)</f>
        <v>0</v>
      </c>
      <c r="G1749" s="0" t="n">
        <f aca="false">IF(E1749&lt;$G$15,$G$15,0)</f>
        <v>-0.132551532296674</v>
      </c>
      <c r="H1749" s="0" t="n">
        <f aca="false">F1749+G1749</f>
        <v>-0.132551532296674</v>
      </c>
      <c r="I1749" s="0" t="n">
        <f aca="false">IF(H1749=0,E1749,H1749)</f>
        <v>-0.132551532296674</v>
      </c>
      <c r="J1749" s="0" t="n">
        <f aca="false">$L$3*J1748+$M$3*K1748+$O$3*I1748</f>
        <v>0.0649947063574575</v>
      </c>
      <c r="K1749" s="0" t="n">
        <f aca="false">$L$4*J1748+$M$4*K1748+$O$4*I1748</f>
        <v>-0.0817284127584841</v>
      </c>
      <c r="L1749" s="0" t="n">
        <f aca="false">J1749-D1749</f>
        <v>-0.0350052936425425</v>
      </c>
      <c r="M1749" s="0" t="n">
        <f aca="false">J1749</f>
        <v>0.0649947063574575</v>
      </c>
      <c r="N1749" s="0" t="n">
        <f aca="false">180*I1749/PI()</f>
        <v>-7.59464336859145</v>
      </c>
    </row>
    <row r="1750" customFormat="false" ht="15" hidden="false" customHeight="false" outlineLevel="0" collapsed="false">
      <c r="A1750" s="0" t="n">
        <f aca="false">B1750*$C$11</f>
        <v>1.731</v>
      </c>
      <c r="B1750" s="0" t="n">
        <f aca="false">B1749+1</f>
        <v>1731</v>
      </c>
      <c r="D1750" s="0" t="n">
        <v>0.1</v>
      </c>
      <c r="E1750" s="0" t="n">
        <f aca="false">E1749+$F$8*L1750+$F$9*L1749+$F$10*L1748</f>
        <v>-1.56627528674215</v>
      </c>
      <c r="F1750" s="0" t="n">
        <f aca="false">IF(E1750&gt;$F$15,$F$15,0)</f>
        <v>0</v>
      </c>
      <c r="G1750" s="0" t="n">
        <f aca="false">IF(E1750&lt;$G$15,$G$15,0)</f>
        <v>-0.132551532296674</v>
      </c>
      <c r="H1750" s="0" t="n">
        <f aca="false">F1750+G1750</f>
        <v>-0.132551532296674</v>
      </c>
      <c r="I1750" s="0" t="n">
        <f aca="false">IF(H1750=0,E1750,H1750)</f>
        <v>-0.132551532296674</v>
      </c>
      <c r="J1750" s="0" t="n">
        <f aca="false">$L$3*J1749+$M$3*K1749+$O$3*I1749</f>
        <v>0.0649133358338363</v>
      </c>
      <c r="K1750" s="0" t="n">
        <f aca="false">$L$4*J1749+$M$4*K1749+$O$4*I1749</f>
        <v>-0.081012634484082</v>
      </c>
      <c r="L1750" s="0" t="n">
        <f aca="false">J1750-D1750</f>
        <v>-0.0350866641661637</v>
      </c>
      <c r="M1750" s="0" t="n">
        <f aca="false">J1750</f>
        <v>0.0649133358338363</v>
      </c>
      <c r="N1750" s="0" t="n">
        <f aca="false">180*I1750/PI()</f>
        <v>-7.59464336859145</v>
      </c>
    </row>
    <row r="1751" customFormat="false" ht="15" hidden="false" customHeight="false" outlineLevel="0" collapsed="false">
      <c r="A1751" s="0" t="n">
        <f aca="false">B1751*$C$11</f>
        <v>1.732</v>
      </c>
      <c r="B1751" s="0" t="n">
        <f aca="false">B1750+1</f>
        <v>1732</v>
      </c>
      <c r="D1751" s="0" t="n">
        <v>0.1</v>
      </c>
      <c r="E1751" s="0" t="n">
        <f aca="false">E1750+$F$8*L1751+$F$9*L1750+$F$10*L1749</f>
        <v>-1.56807132669998</v>
      </c>
      <c r="F1751" s="0" t="n">
        <f aca="false">IF(E1751&gt;$F$15,$F$15,0)</f>
        <v>0</v>
      </c>
      <c r="G1751" s="0" t="n">
        <f aca="false">IF(E1751&lt;$G$15,$G$15,0)</f>
        <v>-0.132551532296674</v>
      </c>
      <c r="H1751" s="0" t="n">
        <f aca="false">F1751+G1751</f>
        <v>-0.132551532296674</v>
      </c>
      <c r="I1751" s="0" t="n">
        <f aca="false">IF(H1751=0,E1751,H1751)</f>
        <v>-0.132551532296674</v>
      </c>
      <c r="J1751" s="0" t="n">
        <f aca="false">$L$3*J1750+$M$3*K1750+$O$3*I1750</f>
        <v>0.0648326810884894</v>
      </c>
      <c r="K1751" s="0" t="n">
        <f aca="false">$L$4*J1750+$M$4*K1750+$O$4*I1750</f>
        <v>-0.08029685620968</v>
      </c>
      <c r="L1751" s="0" t="n">
        <f aca="false">J1751-D1751</f>
        <v>-0.0351673189115106</v>
      </c>
      <c r="M1751" s="0" t="n">
        <f aca="false">J1751</f>
        <v>0.0648326810884894</v>
      </c>
      <c r="N1751" s="0" t="n">
        <f aca="false">180*I1751/PI()</f>
        <v>-7.59464336859145</v>
      </c>
    </row>
    <row r="1752" customFormat="false" ht="15" hidden="false" customHeight="false" outlineLevel="0" collapsed="false">
      <c r="A1752" s="0" t="n">
        <f aca="false">B1752*$C$11</f>
        <v>1.733</v>
      </c>
      <c r="B1752" s="0" t="n">
        <f aca="false">B1751+1</f>
        <v>1733</v>
      </c>
      <c r="D1752" s="0" t="n">
        <v>0.1</v>
      </c>
      <c r="E1752" s="0" t="n">
        <f aca="false">E1751+$F$8*L1752+$F$9*L1751+$F$10*L1750</f>
        <v>-1.56983873872439</v>
      </c>
      <c r="F1752" s="0" t="n">
        <f aca="false">IF(E1752&gt;$F$15,$F$15,0)</f>
        <v>0</v>
      </c>
      <c r="G1752" s="0" t="n">
        <f aca="false">IF(E1752&lt;$G$15,$G$15,0)</f>
        <v>-0.132551532296674</v>
      </c>
      <c r="H1752" s="0" t="n">
        <f aca="false">F1752+G1752</f>
        <v>-0.132551532296674</v>
      </c>
      <c r="I1752" s="0" t="n">
        <f aca="false">IF(H1752=0,E1752,H1752)</f>
        <v>-0.132551532296674</v>
      </c>
      <c r="J1752" s="0" t="n">
        <f aca="false">$L$3*J1751+$M$3*K1751+$O$3*I1751</f>
        <v>0.0647527421214169</v>
      </c>
      <c r="K1752" s="0" t="n">
        <f aca="false">$L$4*J1751+$M$4*K1751+$O$4*I1751</f>
        <v>-0.0795810779352779</v>
      </c>
      <c r="L1752" s="0" t="n">
        <f aca="false">J1752-D1752</f>
        <v>-0.0352472578785831</v>
      </c>
      <c r="M1752" s="0" t="n">
        <f aca="false">J1752</f>
        <v>0.0647527421214169</v>
      </c>
      <c r="N1752" s="0" t="n">
        <f aca="false">180*I1752/PI()</f>
        <v>-7.59464336859145</v>
      </c>
    </row>
    <row r="1753" customFormat="false" ht="15" hidden="false" customHeight="false" outlineLevel="0" collapsed="false">
      <c r="A1753" s="0" t="n">
        <f aca="false">B1753*$C$11</f>
        <v>1.734</v>
      </c>
      <c r="B1753" s="0" t="n">
        <f aca="false">B1752+1</f>
        <v>1734</v>
      </c>
      <c r="D1753" s="0" t="n">
        <v>0.1</v>
      </c>
      <c r="E1753" s="0" t="n">
        <f aca="false">E1752+$F$8*L1753+$F$9*L1752+$F$10*L1751</f>
        <v>-1.57157752278675</v>
      </c>
      <c r="F1753" s="0" t="n">
        <f aca="false">IF(E1753&gt;$F$15,$F$15,0)</f>
        <v>0</v>
      </c>
      <c r="G1753" s="0" t="n">
        <f aca="false">IF(E1753&lt;$G$15,$G$15,0)</f>
        <v>-0.132551532296674</v>
      </c>
      <c r="H1753" s="0" t="n">
        <f aca="false">F1753+G1753</f>
        <v>-0.132551532296674</v>
      </c>
      <c r="I1753" s="0" t="n">
        <f aca="false">IF(H1753=0,E1753,H1753)</f>
        <v>-0.132551532296674</v>
      </c>
      <c r="J1753" s="0" t="n">
        <f aca="false">$L$3*J1752+$M$3*K1752+$O$3*I1752</f>
        <v>0.0646735189326188</v>
      </c>
      <c r="K1753" s="0" t="n">
        <f aca="false">$L$4*J1752+$M$4*K1752+$O$4*I1752</f>
        <v>-0.0788652996608759</v>
      </c>
      <c r="L1753" s="0" t="n">
        <f aca="false">J1753-D1753</f>
        <v>-0.0353264810673812</v>
      </c>
      <c r="M1753" s="0" t="n">
        <f aca="false">J1753</f>
        <v>0.0646735189326188</v>
      </c>
      <c r="N1753" s="0" t="n">
        <f aca="false">180*I1753/PI()</f>
        <v>-7.59464336859145</v>
      </c>
    </row>
    <row r="1754" customFormat="false" ht="15" hidden="false" customHeight="false" outlineLevel="0" collapsed="false">
      <c r="A1754" s="0" t="n">
        <f aca="false">B1754*$C$11</f>
        <v>1.735</v>
      </c>
      <c r="B1754" s="0" t="n">
        <f aca="false">B1753+1</f>
        <v>1735</v>
      </c>
      <c r="D1754" s="0" t="n">
        <v>0.1</v>
      </c>
      <c r="E1754" s="0" t="n">
        <f aca="false">E1753+$F$8*L1754+$F$9*L1753+$F$10*L1752</f>
        <v>-1.57328767885844</v>
      </c>
      <c r="F1754" s="0" t="n">
        <f aca="false">IF(E1754&gt;$F$15,$F$15,0)</f>
        <v>0</v>
      </c>
      <c r="G1754" s="0" t="n">
        <f aca="false">IF(E1754&lt;$G$15,$G$15,0)</f>
        <v>-0.132551532296674</v>
      </c>
      <c r="H1754" s="0" t="n">
        <f aca="false">F1754+G1754</f>
        <v>-0.132551532296674</v>
      </c>
      <c r="I1754" s="0" t="n">
        <f aca="false">IF(H1754=0,E1754,H1754)</f>
        <v>-0.132551532296674</v>
      </c>
      <c r="J1754" s="0" t="n">
        <f aca="false">$L$3*J1753+$M$3*K1753+$O$3*I1753</f>
        <v>0.0645950115220951</v>
      </c>
      <c r="K1754" s="0" t="n">
        <f aca="false">$L$4*J1753+$M$4*K1753+$O$4*I1753</f>
        <v>-0.0781495213864739</v>
      </c>
      <c r="L1754" s="0" t="n">
        <f aca="false">J1754-D1754</f>
        <v>-0.0354049884779049</v>
      </c>
      <c r="M1754" s="0" t="n">
        <f aca="false">J1754</f>
        <v>0.0645950115220951</v>
      </c>
      <c r="N1754" s="0" t="n">
        <f aca="false">180*I1754/PI()</f>
        <v>-7.59464336859145</v>
      </c>
    </row>
    <row r="1755" customFormat="false" ht="15" hidden="false" customHeight="false" outlineLevel="0" collapsed="false">
      <c r="A1755" s="0" t="n">
        <f aca="false">B1755*$C$11</f>
        <v>1.736</v>
      </c>
      <c r="B1755" s="0" t="n">
        <f aca="false">B1754+1</f>
        <v>1736</v>
      </c>
      <c r="D1755" s="0" t="n">
        <v>0.1</v>
      </c>
      <c r="E1755" s="0" t="n">
        <f aca="false">E1754+$F$8*L1755+$F$9*L1754+$F$10*L1753</f>
        <v>-1.57496920691079</v>
      </c>
      <c r="F1755" s="0" t="n">
        <f aca="false">IF(E1755&gt;$F$15,$F$15,0)</f>
        <v>0</v>
      </c>
      <c r="G1755" s="0" t="n">
        <f aca="false">IF(E1755&lt;$G$15,$G$15,0)</f>
        <v>-0.132551532296674</v>
      </c>
      <c r="H1755" s="0" t="n">
        <f aca="false">F1755+G1755</f>
        <v>-0.132551532296674</v>
      </c>
      <c r="I1755" s="0" t="n">
        <f aca="false">IF(H1755=0,E1755,H1755)</f>
        <v>-0.132551532296674</v>
      </c>
      <c r="J1755" s="0" t="n">
        <f aca="false">$L$3*J1754+$M$3*K1754+$O$3*I1754</f>
        <v>0.0645172198898459</v>
      </c>
      <c r="K1755" s="0" t="n">
        <f aca="false">$L$4*J1754+$M$4*K1754+$O$4*I1754</f>
        <v>-0.0774337431120718</v>
      </c>
      <c r="L1755" s="0" t="n">
        <f aca="false">J1755-D1755</f>
        <v>-0.0354827801101541</v>
      </c>
      <c r="M1755" s="0" t="n">
        <f aca="false">J1755</f>
        <v>0.0645172198898459</v>
      </c>
      <c r="N1755" s="0" t="n">
        <f aca="false">180*I1755/PI()</f>
        <v>-7.59464336859145</v>
      </c>
    </row>
    <row r="1756" customFormat="false" ht="15" hidden="false" customHeight="false" outlineLevel="0" collapsed="false">
      <c r="A1756" s="0" t="n">
        <f aca="false">B1756*$C$11</f>
        <v>1.737</v>
      </c>
      <c r="B1756" s="0" t="n">
        <f aca="false">B1755+1</f>
        <v>1737</v>
      </c>
      <c r="D1756" s="0" t="n">
        <v>0.1</v>
      </c>
      <c r="E1756" s="0" t="n">
        <f aca="false">E1755+$F$8*L1756+$F$9*L1755+$F$10*L1754</f>
        <v>-1.57662210691522</v>
      </c>
      <c r="F1756" s="0" t="n">
        <f aca="false">IF(E1756&gt;$F$15,$F$15,0)</f>
        <v>0</v>
      </c>
      <c r="G1756" s="0" t="n">
        <f aca="false">IF(E1756&lt;$G$15,$G$15,0)</f>
        <v>-0.132551532296674</v>
      </c>
      <c r="H1756" s="0" t="n">
        <f aca="false">F1756+G1756</f>
        <v>-0.132551532296674</v>
      </c>
      <c r="I1756" s="0" t="n">
        <f aca="false">IF(H1756=0,E1756,H1756)</f>
        <v>-0.132551532296674</v>
      </c>
      <c r="J1756" s="0" t="n">
        <f aca="false">$L$3*J1755+$M$3*K1755+$O$3*I1755</f>
        <v>0.064440144035871</v>
      </c>
      <c r="K1756" s="0" t="n">
        <f aca="false">$L$4*J1755+$M$4*K1755+$O$4*I1755</f>
        <v>-0.0767179648376698</v>
      </c>
      <c r="L1756" s="0" t="n">
        <f aca="false">J1756-D1756</f>
        <v>-0.035559855964129</v>
      </c>
      <c r="M1756" s="0" t="n">
        <f aca="false">J1756</f>
        <v>0.064440144035871</v>
      </c>
      <c r="N1756" s="0" t="n">
        <f aca="false">180*I1756/PI()</f>
        <v>-7.59464336859145</v>
      </c>
    </row>
    <row r="1757" customFormat="false" ht="15" hidden="false" customHeight="false" outlineLevel="0" collapsed="false">
      <c r="A1757" s="0" t="n">
        <f aca="false">B1757*$C$11</f>
        <v>1.738</v>
      </c>
      <c r="B1757" s="0" t="n">
        <f aca="false">B1756+1</f>
        <v>1738</v>
      </c>
      <c r="D1757" s="0" t="n">
        <v>0.1</v>
      </c>
      <c r="E1757" s="0" t="n">
        <f aca="false">E1756+$F$8*L1757+$F$9*L1756+$F$10*L1755</f>
        <v>-1.57824637884306</v>
      </c>
      <c r="F1757" s="0" t="n">
        <f aca="false">IF(E1757&gt;$F$15,$F$15,0)</f>
        <v>0</v>
      </c>
      <c r="G1757" s="0" t="n">
        <f aca="false">IF(E1757&lt;$G$15,$G$15,0)</f>
        <v>-0.132551532296674</v>
      </c>
      <c r="H1757" s="0" t="n">
        <f aca="false">F1757+G1757</f>
        <v>-0.132551532296674</v>
      </c>
      <c r="I1757" s="0" t="n">
        <f aca="false">IF(H1757=0,E1757,H1757)</f>
        <v>-0.132551532296674</v>
      </c>
      <c r="J1757" s="0" t="n">
        <f aca="false">$L$3*J1756+$M$3*K1756+$O$3*I1756</f>
        <v>0.0643637839601705</v>
      </c>
      <c r="K1757" s="0" t="n">
        <f aca="false">$L$4*J1756+$M$4*K1756+$O$4*I1756</f>
        <v>-0.0760021865632677</v>
      </c>
      <c r="L1757" s="0" t="n">
        <f aca="false">J1757-D1757</f>
        <v>-0.0356362160398295</v>
      </c>
      <c r="M1757" s="0" t="n">
        <f aca="false">J1757</f>
        <v>0.0643637839601705</v>
      </c>
      <c r="N1757" s="0" t="n">
        <f aca="false">180*I1757/PI()</f>
        <v>-7.59464336859145</v>
      </c>
    </row>
    <row r="1758" customFormat="false" ht="15" hidden="false" customHeight="false" outlineLevel="0" collapsed="false">
      <c r="A1758" s="0" t="n">
        <f aca="false">B1758*$C$11</f>
        <v>1.739</v>
      </c>
      <c r="B1758" s="0" t="n">
        <f aca="false">B1757+1</f>
        <v>1739</v>
      </c>
      <c r="D1758" s="0" t="n">
        <v>0.1</v>
      </c>
      <c r="E1758" s="0" t="n">
        <f aca="false">E1757+$F$8*L1758+$F$9*L1757+$F$10*L1756</f>
        <v>-1.5798420226657</v>
      </c>
      <c r="F1758" s="0" t="n">
        <f aca="false">IF(E1758&gt;$F$15,$F$15,0)</f>
        <v>0</v>
      </c>
      <c r="G1758" s="0" t="n">
        <f aca="false">IF(E1758&lt;$G$15,$G$15,0)</f>
        <v>-0.132551532296674</v>
      </c>
      <c r="H1758" s="0" t="n">
        <f aca="false">F1758+G1758</f>
        <v>-0.132551532296674</v>
      </c>
      <c r="I1758" s="0" t="n">
        <f aca="false">IF(H1758=0,E1758,H1758)</f>
        <v>-0.132551532296674</v>
      </c>
      <c r="J1758" s="0" t="n">
        <f aca="false">$L$3*J1757+$M$3*K1757+$O$3*I1757</f>
        <v>0.0642881396627445</v>
      </c>
      <c r="K1758" s="0" t="n">
        <f aca="false">$L$4*J1757+$M$4*K1757+$O$4*I1757</f>
        <v>-0.0752864082888657</v>
      </c>
      <c r="L1758" s="0" t="n">
        <f aca="false">J1758-D1758</f>
        <v>-0.0357118603372556</v>
      </c>
      <c r="M1758" s="0" t="n">
        <f aca="false">J1758</f>
        <v>0.0642881396627445</v>
      </c>
      <c r="N1758" s="0" t="n">
        <f aca="false">180*I1758/PI()</f>
        <v>-7.59464336859145</v>
      </c>
    </row>
    <row r="1759" customFormat="false" ht="15" hidden="false" customHeight="false" outlineLevel="0" collapsed="false">
      <c r="A1759" s="0" t="n">
        <f aca="false">B1759*$C$11</f>
        <v>1.74</v>
      </c>
      <c r="B1759" s="0" t="n">
        <f aca="false">B1758+1</f>
        <v>1740</v>
      </c>
      <c r="D1759" s="0" t="n">
        <v>0.1</v>
      </c>
      <c r="E1759" s="0" t="n">
        <f aca="false">E1758+$F$8*L1759+$F$9*L1758+$F$10*L1757</f>
        <v>-1.58140903835451</v>
      </c>
      <c r="F1759" s="0" t="n">
        <f aca="false">IF(E1759&gt;$F$15,$F$15,0)</f>
        <v>0</v>
      </c>
      <c r="G1759" s="0" t="n">
        <f aca="false">IF(E1759&lt;$G$15,$G$15,0)</f>
        <v>-0.132551532296674</v>
      </c>
      <c r="H1759" s="0" t="n">
        <f aca="false">F1759+G1759</f>
        <v>-0.132551532296674</v>
      </c>
      <c r="I1759" s="0" t="n">
        <f aca="false">IF(H1759=0,E1759,H1759)</f>
        <v>-0.132551532296674</v>
      </c>
      <c r="J1759" s="0" t="n">
        <f aca="false">$L$3*J1758+$M$3*K1758+$O$3*I1758</f>
        <v>0.0642132111435928</v>
      </c>
      <c r="K1759" s="0" t="n">
        <f aca="false">$L$4*J1758+$M$4*K1758+$O$4*I1758</f>
        <v>-0.0745706300144636</v>
      </c>
      <c r="L1759" s="0" t="n">
        <f aca="false">J1759-D1759</f>
        <v>-0.0357867888564072</v>
      </c>
      <c r="M1759" s="0" t="n">
        <f aca="false">J1759</f>
        <v>0.0642132111435928</v>
      </c>
      <c r="N1759" s="0" t="n">
        <f aca="false">180*I1759/PI()</f>
        <v>-7.59464336859145</v>
      </c>
    </row>
    <row r="1760" customFormat="false" ht="15" hidden="false" customHeight="false" outlineLevel="0" collapsed="false">
      <c r="A1760" s="0" t="n">
        <f aca="false">B1760*$C$11</f>
        <v>1.741</v>
      </c>
      <c r="B1760" s="0" t="n">
        <f aca="false">B1759+1</f>
        <v>1741</v>
      </c>
      <c r="D1760" s="0" t="n">
        <v>0.1</v>
      </c>
      <c r="E1760" s="0" t="n">
        <f aca="false">E1759+$F$8*L1760+$F$9*L1759+$F$10*L1758</f>
        <v>-1.58294742588087</v>
      </c>
      <c r="F1760" s="0" t="n">
        <f aca="false">IF(E1760&gt;$F$15,$F$15,0)</f>
        <v>0</v>
      </c>
      <c r="G1760" s="0" t="n">
        <f aca="false">IF(E1760&lt;$G$15,$G$15,0)</f>
        <v>-0.132551532296674</v>
      </c>
      <c r="H1760" s="0" t="n">
        <f aca="false">F1760+G1760</f>
        <v>-0.132551532296674</v>
      </c>
      <c r="I1760" s="0" t="n">
        <f aca="false">IF(H1760=0,E1760,H1760)</f>
        <v>-0.132551532296674</v>
      </c>
      <c r="J1760" s="0" t="n">
        <f aca="false">$L$3*J1759+$M$3*K1759+$O$3*I1759</f>
        <v>0.0641389984027155</v>
      </c>
      <c r="K1760" s="0" t="n">
        <f aca="false">$L$4*J1759+$M$4*K1759+$O$4*I1759</f>
        <v>-0.0738548517400616</v>
      </c>
      <c r="L1760" s="0" t="n">
        <f aca="false">J1760-D1760</f>
        <v>-0.0358610015972845</v>
      </c>
      <c r="M1760" s="0" t="n">
        <f aca="false">J1760</f>
        <v>0.0641389984027155</v>
      </c>
      <c r="N1760" s="0" t="n">
        <f aca="false">180*I1760/PI()</f>
        <v>-7.59464336859145</v>
      </c>
    </row>
    <row r="1761" customFormat="false" ht="15" hidden="false" customHeight="false" outlineLevel="0" collapsed="false">
      <c r="A1761" s="0" t="n">
        <f aca="false">B1761*$C$11</f>
        <v>1.742</v>
      </c>
      <c r="B1761" s="0" t="n">
        <f aca="false">B1760+1</f>
        <v>1742</v>
      </c>
      <c r="D1761" s="0" t="n">
        <v>0.1</v>
      </c>
      <c r="E1761" s="0" t="n">
        <f aca="false">E1760+$F$8*L1761+$F$9*L1760+$F$10*L1759</f>
        <v>-1.58445718521611</v>
      </c>
      <c r="F1761" s="0" t="n">
        <f aca="false">IF(E1761&gt;$F$15,$F$15,0)</f>
        <v>0</v>
      </c>
      <c r="G1761" s="0" t="n">
        <f aca="false">IF(E1761&lt;$G$15,$G$15,0)</f>
        <v>-0.132551532296674</v>
      </c>
      <c r="H1761" s="0" t="n">
        <f aca="false">F1761+G1761</f>
        <v>-0.132551532296674</v>
      </c>
      <c r="I1761" s="0" t="n">
        <f aca="false">IF(H1761=0,E1761,H1761)</f>
        <v>-0.132551532296674</v>
      </c>
      <c r="J1761" s="0" t="n">
        <f aca="false">$L$3*J1760+$M$3*K1760+$O$3*I1760</f>
        <v>0.0640655014401127</v>
      </c>
      <c r="K1761" s="0" t="n">
        <f aca="false">$L$4*J1760+$M$4*K1760+$O$4*I1760</f>
        <v>-0.0731390734656596</v>
      </c>
      <c r="L1761" s="0" t="n">
        <f aca="false">J1761-D1761</f>
        <v>-0.0359344985598874</v>
      </c>
      <c r="M1761" s="0" t="n">
        <f aca="false">J1761</f>
        <v>0.0640655014401127</v>
      </c>
      <c r="N1761" s="0" t="n">
        <f aca="false">180*I1761/PI()</f>
        <v>-7.59464336859145</v>
      </c>
    </row>
    <row r="1762" customFormat="false" ht="15" hidden="false" customHeight="false" outlineLevel="0" collapsed="false">
      <c r="A1762" s="0" t="n">
        <f aca="false">B1762*$C$11</f>
        <v>1.743</v>
      </c>
      <c r="B1762" s="0" t="n">
        <f aca="false">B1761+1</f>
        <v>1743</v>
      </c>
      <c r="D1762" s="0" t="n">
        <v>0.1</v>
      </c>
      <c r="E1762" s="0" t="n">
        <f aca="false">E1761+$F$8*L1762+$F$9*L1761+$F$10*L1760</f>
        <v>-1.58593831633165</v>
      </c>
      <c r="F1762" s="0" t="n">
        <f aca="false">IF(E1762&gt;$F$15,$F$15,0)</f>
        <v>0</v>
      </c>
      <c r="G1762" s="0" t="n">
        <f aca="false">IF(E1762&lt;$G$15,$G$15,0)</f>
        <v>-0.132551532296674</v>
      </c>
      <c r="H1762" s="0" t="n">
        <f aca="false">F1762+G1762</f>
        <v>-0.132551532296674</v>
      </c>
      <c r="I1762" s="0" t="n">
        <f aca="false">IF(H1762=0,E1762,H1762)</f>
        <v>-0.132551532296674</v>
      </c>
      <c r="J1762" s="0" t="n">
        <f aca="false">$L$3*J1761+$M$3*K1761+$O$3*I1761</f>
        <v>0.0639927202557842</v>
      </c>
      <c r="K1762" s="0" t="n">
        <f aca="false">$L$4*J1761+$M$4*K1761+$O$4*I1761</f>
        <v>-0.0724232951912575</v>
      </c>
      <c r="L1762" s="0" t="n">
        <f aca="false">J1762-D1762</f>
        <v>-0.0360072797442158</v>
      </c>
      <c r="M1762" s="0" t="n">
        <f aca="false">J1762</f>
        <v>0.0639927202557842</v>
      </c>
      <c r="N1762" s="0" t="n">
        <f aca="false">180*I1762/PI()</f>
        <v>-7.59464336859145</v>
      </c>
    </row>
    <row r="1763" customFormat="false" ht="15" hidden="false" customHeight="false" outlineLevel="0" collapsed="false">
      <c r="A1763" s="0" t="n">
        <f aca="false">B1763*$C$11</f>
        <v>1.744</v>
      </c>
      <c r="B1763" s="0" t="n">
        <f aca="false">B1762+1</f>
        <v>1744</v>
      </c>
      <c r="D1763" s="0" t="n">
        <v>0.1</v>
      </c>
      <c r="E1763" s="0" t="n">
        <f aca="false">E1762+$F$8*L1763+$F$9*L1762+$F$10*L1761</f>
        <v>-1.58739081919882</v>
      </c>
      <c r="F1763" s="0" t="n">
        <f aca="false">IF(E1763&gt;$F$15,$F$15,0)</f>
        <v>0</v>
      </c>
      <c r="G1763" s="0" t="n">
        <f aca="false">IF(E1763&lt;$G$15,$G$15,0)</f>
        <v>-0.132551532296674</v>
      </c>
      <c r="H1763" s="0" t="n">
        <f aca="false">F1763+G1763</f>
        <v>-0.132551532296674</v>
      </c>
      <c r="I1763" s="0" t="n">
        <f aca="false">IF(H1763=0,E1763,H1763)</f>
        <v>-0.132551532296674</v>
      </c>
      <c r="J1763" s="0" t="n">
        <f aca="false">$L$3*J1762+$M$3*K1762+$O$3*I1762</f>
        <v>0.0639206548497301</v>
      </c>
      <c r="K1763" s="0" t="n">
        <f aca="false">$L$4*J1762+$M$4*K1762+$O$4*I1762</f>
        <v>-0.0717075169168555</v>
      </c>
      <c r="L1763" s="0" t="n">
        <f aca="false">J1763-D1763</f>
        <v>-0.0360793451502699</v>
      </c>
      <c r="M1763" s="0" t="n">
        <f aca="false">J1763</f>
        <v>0.0639206548497301</v>
      </c>
      <c r="N1763" s="0" t="n">
        <f aca="false">180*I1763/PI()</f>
        <v>-7.59464336859145</v>
      </c>
    </row>
    <row r="1764" customFormat="false" ht="15" hidden="false" customHeight="false" outlineLevel="0" collapsed="false">
      <c r="A1764" s="0" t="n">
        <f aca="false">B1764*$C$11</f>
        <v>1.745</v>
      </c>
      <c r="B1764" s="0" t="n">
        <f aca="false">B1763+1</f>
        <v>1745</v>
      </c>
      <c r="D1764" s="0" t="n">
        <v>0.1</v>
      </c>
      <c r="E1764" s="0" t="n">
        <f aca="false">E1763+$F$8*L1764+$F$9*L1763+$F$10*L1762</f>
        <v>-1.58881469378899</v>
      </c>
      <c r="F1764" s="0" t="n">
        <f aca="false">IF(E1764&gt;$F$15,$F$15,0)</f>
        <v>0</v>
      </c>
      <c r="G1764" s="0" t="n">
        <f aca="false">IF(E1764&lt;$G$15,$G$15,0)</f>
        <v>-0.132551532296674</v>
      </c>
      <c r="H1764" s="0" t="n">
        <f aca="false">F1764+G1764</f>
        <v>-0.132551532296674</v>
      </c>
      <c r="I1764" s="0" t="n">
        <f aca="false">IF(H1764=0,E1764,H1764)</f>
        <v>-0.132551532296674</v>
      </c>
      <c r="J1764" s="0" t="n">
        <f aca="false">$L$3*J1763+$M$3*K1763+$O$3*I1763</f>
        <v>0.0638493052219505</v>
      </c>
      <c r="K1764" s="0" t="n">
        <f aca="false">$L$4*J1763+$M$4*K1763+$O$4*I1763</f>
        <v>-0.0709917386424534</v>
      </c>
      <c r="L1764" s="0" t="n">
        <f aca="false">J1764-D1764</f>
        <v>-0.0361506947780495</v>
      </c>
      <c r="M1764" s="0" t="n">
        <f aca="false">J1764</f>
        <v>0.0638493052219505</v>
      </c>
      <c r="N1764" s="0" t="n">
        <f aca="false">180*I1764/PI()</f>
        <v>-7.59464336859145</v>
      </c>
    </row>
    <row r="1765" customFormat="false" ht="15" hidden="false" customHeight="false" outlineLevel="0" collapsed="false">
      <c r="A1765" s="0" t="n">
        <f aca="false">B1765*$C$11</f>
        <v>1.746</v>
      </c>
      <c r="B1765" s="0" t="n">
        <f aca="false">B1764+1</f>
        <v>1746</v>
      </c>
      <c r="D1765" s="0" t="n">
        <v>0.1</v>
      </c>
      <c r="E1765" s="0" t="n">
        <f aca="false">E1764+$F$8*L1765+$F$9*L1764+$F$10*L1763</f>
        <v>-1.59020994007355</v>
      </c>
      <c r="F1765" s="0" t="n">
        <f aca="false">IF(E1765&gt;$F$15,$F$15,0)</f>
        <v>0</v>
      </c>
      <c r="G1765" s="0" t="n">
        <f aca="false">IF(E1765&lt;$G$15,$G$15,0)</f>
        <v>-0.132551532296674</v>
      </c>
      <c r="H1765" s="0" t="n">
        <f aca="false">F1765+G1765</f>
        <v>-0.132551532296674</v>
      </c>
      <c r="I1765" s="0" t="n">
        <f aca="false">IF(H1765=0,E1765,H1765)</f>
        <v>-0.132551532296674</v>
      </c>
      <c r="J1765" s="0" t="n">
        <f aca="false">$L$3*J1764+$M$3*K1764+$O$3*I1764</f>
        <v>0.0637786713724452</v>
      </c>
      <c r="K1765" s="0" t="n">
        <f aca="false">$L$4*J1764+$M$4*K1764+$O$4*I1764</f>
        <v>-0.0702759603680514</v>
      </c>
      <c r="L1765" s="0" t="n">
        <f aca="false">J1765-D1765</f>
        <v>-0.0362213286275548</v>
      </c>
      <c r="M1765" s="0" t="n">
        <f aca="false">J1765</f>
        <v>0.0637786713724452</v>
      </c>
      <c r="N1765" s="0" t="n">
        <f aca="false">180*I1765/PI()</f>
        <v>-7.59464336859145</v>
      </c>
    </row>
    <row r="1766" customFormat="false" ht="15" hidden="false" customHeight="false" outlineLevel="0" collapsed="false">
      <c r="A1766" s="0" t="n">
        <f aca="false">B1766*$C$11</f>
        <v>1.747</v>
      </c>
      <c r="B1766" s="0" t="n">
        <f aca="false">B1765+1</f>
        <v>1747</v>
      </c>
      <c r="D1766" s="0" t="n">
        <v>0.1</v>
      </c>
      <c r="E1766" s="0" t="n">
        <f aca="false">E1765+$F$8*L1766+$F$9*L1765+$F$10*L1764</f>
        <v>-1.59157655802385</v>
      </c>
      <c r="F1766" s="0" t="n">
        <f aca="false">IF(E1766&gt;$F$15,$F$15,0)</f>
        <v>0</v>
      </c>
      <c r="G1766" s="0" t="n">
        <f aca="false">IF(E1766&lt;$G$15,$G$15,0)</f>
        <v>-0.132551532296674</v>
      </c>
      <c r="H1766" s="0" t="n">
        <f aca="false">F1766+G1766</f>
        <v>-0.132551532296674</v>
      </c>
      <c r="I1766" s="0" t="n">
        <f aca="false">IF(H1766=0,E1766,H1766)</f>
        <v>-0.132551532296674</v>
      </c>
      <c r="J1766" s="0" t="n">
        <f aca="false">$L$3*J1765+$M$3*K1765+$O$3*I1765</f>
        <v>0.0637087533012144</v>
      </c>
      <c r="K1766" s="0" t="n">
        <f aca="false">$L$4*J1765+$M$4*K1765+$O$4*I1765</f>
        <v>-0.0695601820936493</v>
      </c>
      <c r="L1766" s="0" t="n">
        <f aca="false">J1766-D1766</f>
        <v>-0.0362912466987856</v>
      </c>
      <c r="M1766" s="0" t="n">
        <f aca="false">J1766</f>
        <v>0.0637087533012144</v>
      </c>
      <c r="N1766" s="0" t="n">
        <f aca="false">180*I1766/PI()</f>
        <v>-7.59464336859145</v>
      </c>
    </row>
    <row r="1767" customFormat="false" ht="15" hidden="false" customHeight="false" outlineLevel="0" collapsed="false">
      <c r="A1767" s="0" t="n">
        <f aca="false">B1767*$C$11</f>
        <v>1.748</v>
      </c>
      <c r="B1767" s="0" t="n">
        <f aca="false">B1766+1</f>
        <v>1748</v>
      </c>
      <c r="D1767" s="0" t="n">
        <v>0.1</v>
      </c>
      <c r="E1767" s="0" t="n">
        <f aca="false">E1766+$F$8*L1767+$F$9*L1766+$F$10*L1765</f>
        <v>-1.59291454761127</v>
      </c>
      <c r="F1767" s="0" t="n">
        <f aca="false">IF(E1767&gt;$F$15,$F$15,0)</f>
        <v>0</v>
      </c>
      <c r="G1767" s="0" t="n">
        <f aca="false">IF(E1767&lt;$G$15,$G$15,0)</f>
        <v>-0.132551532296674</v>
      </c>
      <c r="H1767" s="0" t="n">
        <f aca="false">F1767+G1767</f>
        <v>-0.132551532296674</v>
      </c>
      <c r="I1767" s="0" t="n">
        <f aca="false">IF(H1767=0,E1767,H1767)</f>
        <v>-0.132551532296674</v>
      </c>
      <c r="J1767" s="0" t="n">
        <f aca="false">$L$3*J1766+$M$3*K1766+$O$3*I1766</f>
        <v>0.0636395510082579</v>
      </c>
      <c r="K1767" s="0" t="n">
        <f aca="false">$L$4*J1766+$M$4*K1766+$O$4*I1766</f>
        <v>-0.0688444038192473</v>
      </c>
      <c r="L1767" s="0" t="n">
        <f aca="false">J1767-D1767</f>
        <v>-0.0363604489917421</v>
      </c>
      <c r="M1767" s="0" t="n">
        <f aca="false">J1767</f>
        <v>0.0636395510082579</v>
      </c>
      <c r="N1767" s="0" t="n">
        <f aca="false">180*I1767/PI()</f>
        <v>-7.59464336859145</v>
      </c>
    </row>
    <row r="1768" customFormat="false" ht="15" hidden="false" customHeight="false" outlineLevel="0" collapsed="false">
      <c r="A1768" s="0" t="n">
        <f aca="false">B1768*$C$11</f>
        <v>1.749</v>
      </c>
      <c r="B1768" s="0" t="n">
        <f aca="false">B1767+1</f>
        <v>1749</v>
      </c>
      <c r="D1768" s="0" t="n">
        <v>0.1</v>
      </c>
      <c r="E1768" s="0" t="n">
        <f aca="false">E1767+$F$8*L1768+$F$9*L1767+$F$10*L1766</f>
        <v>-1.59422390880714</v>
      </c>
      <c r="F1768" s="0" t="n">
        <f aca="false">IF(E1768&gt;$F$15,$F$15,0)</f>
        <v>0</v>
      </c>
      <c r="G1768" s="0" t="n">
        <f aca="false">IF(E1768&lt;$G$15,$G$15,0)</f>
        <v>-0.132551532296674</v>
      </c>
      <c r="H1768" s="0" t="n">
        <f aca="false">F1768+G1768</f>
        <v>-0.132551532296674</v>
      </c>
      <c r="I1768" s="0" t="n">
        <f aca="false">IF(H1768=0,E1768,H1768)</f>
        <v>-0.132551532296674</v>
      </c>
      <c r="J1768" s="0" t="n">
        <f aca="false">$L$3*J1767+$M$3*K1767+$O$3*I1767</f>
        <v>0.0635710644935759</v>
      </c>
      <c r="K1768" s="0" t="n">
        <f aca="false">$L$4*J1767+$M$4*K1767+$O$4*I1767</f>
        <v>-0.0681286255448453</v>
      </c>
      <c r="L1768" s="0" t="n">
        <f aca="false">J1768-D1768</f>
        <v>-0.0364289355064241</v>
      </c>
      <c r="M1768" s="0" t="n">
        <f aca="false">J1768</f>
        <v>0.0635710644935759</v>
      </c>
      <c r="N1768" s="0" t="n">
        <f aca="false">180*I1768/PI()</f>
        <v>-7.59464336859145</v>
      </c>
    </row>
    <row r="1769" customFormat="false" ht="15" hidden="false" customHeight="false" outlineLevel="0" collapsed="false">
      <c r="A1769" s="0" t="n">
        <f aca="false">B1769*$C$11</f>
        <v>1.75</v>
      </c>
      <c r="B1769" s="0" t="n">
        <f aca="false">B1768+1</f>
        <v>1750</v>
      </c>
      <c r="D1769" s="0" t="n">
        <v>0.1</v>
      </c>
      <c r="E1769" s="0" t="n">
        <f aca="false">E1768+$F$8*L1769+$F$9*L1768+$F$10*L1767</f>
        <v>-1.59550464158289</v>
      </c>
      <c r="F1769" s="0" t="n">
        <f aca="false">IF(E1769&gt;$F$15,$F$15,0)</f>
        <v>0</v>
      </c>
      <c r="G1769" s="0" t="n">
        <f aca="false">IF(E1769&lt;$G$15,$G$15,0)</f>
        <v>-0.132551532296674</v>
      </c>
      <c r="H1769" s="0" t="n">
        <f aca="false">F1769+G1769</f>
        <v>-0.132551532296674</v>
      </c>
      <c r="I1769" s="0" t="n">
        <f aca="false">IF(H1769=0,E1769,H1769)</f>
        <v>-0.132551532296674</v>
      </c>
      <c r="J1769" s="0" t="n">
        <f aca="false">$L$3*J1768+$M$3*K1768+$O$3*I1768</f>
        <v>0.0635032937571682</v>
      </c>
      <c r="K1769" s="0" t="n">
        <f aca="false">$L$4*J1768+$M$4*K1768+$O$4*I1768</f>
        <v>-0.0674128472704432</v>
      </c>
      <c r="L1769" s="0" t="n">
        <f aca="false">J1769-D1769</f>
        <v>-0.0364967062428318</v>
      </c>
      <c r="M1769" s="0" t="n">
        <f aca="false">J1769</f>
        <v>0.0635032937571682</v>
      </c>
      <c r="N1769" s="0" t="n">
        <f aca="false">180*I1769/PI()</f>
        <v>-7.59464336859145</v>
      </c>
    </row>
    <row r="1770" customFormat="false" ht="15" hidden="false" customHeight="false" outlineLevel="0" collapsed="false">
      <c r="A1770" s="0" t="n">
        <f aca="false">B1770*$C$11</f>
        <v>1.751</v>
      </c>
      <c r="B1770" s="0" t="n">
        <f aca="false">B1769+1</f>
        <v>1751</v>
      </c>
      <c r="D1770" s="0" t="n">
        <v>0.1</v>
      </c>
      <c r="E1770" s="0" t="n">
        <f aca="false">E1769+$F$8*L1770+$F$9*L1769+$F$10*L1768</f>
        <v>-1.59675674590986</v>
      </c>
      <c r="F1770" s="0" t="n">
        <f aca="false">IF(E1770&gt;$F$15,$F$15,0)</f>
        <v>0</v>
      </c>
      <c r="G1770" s="0" t="n">
        <f aca="false">IF(E1770&lt;$G$15,$G$15,0)</f>
        <v>-0.132551532296674</v>
      </c>
      <c r="H1770" s="0" t="n">
        <f aca="false">F1770+G1770</f>
        <v>-0.132551532296674</v>
      </c>
      <c r="I1770" s="0" t="n">
        <f aca="false">IF(H1770=0,E1770,H1770)</f>
        <v>-0.132551532296674</v>
      </c>
      <c r="J1770" s="0" t="n">
        <f aca="false">$L$3*J1769+$M$3*K1769+$O$3*I1769</f>
        <v>0.063436238799035</v>
      </c>
      <c r="K1770" s="0" t="n">
        <f aca="false">$L$4*J1769+$M$4*K1769+$O$4*I1769</f>
        <v>-0.0666970689960412</v>
      </c>
      <c r="L1770" s="0" t="n">
        <f aca="false">J1770-D1770</f>
        <v>-0.036563761200965</v>
      </c>
      <c r="M1770" s="0" t="n">
        <f aca="false">J1770</f>
        <v>0.063436238799035</v>
      </c>
      <c r="N1770" s="0" t="n">
        <f aca="false">180*I1770/PI()</f>
        <v>-7.59464336859145</v>
      </c>
    </row>
    <row r="1771" customFormat="false" ht="15" hidden="false" customHeight="false" outlineLevel="0" collapsed="false">
      <c r="A1771" s="0" t="n">
        <f aca="false">B1771*$C$11</f>
        <v>1.752</v>
      </c>
      <c r="B1771" s="0" t="n">
        <f aca="false">B1770+1</f>
        <v>1752</v>
      </c>
      <c r="D1771" s="0" t="n">
        <v>0.1</v>
      </c>
      <c r="E1771" s="0" t="n">
        <f aca="false">E1770+$F$8*L1771+$F$9*L1770+$F$10*L1769</f>
        <v>-1.5979802217594</v>
      </c>
      <c r="F1771" s="0" t="n">
        <f aca="false">IF(E1771&gt;$F$15,$F$15,0)</f>
        <v>0</v>
      </c>
      <c r="G1771" s="0" t="n">
        <f aca="false">IF(E1771&lt;$G$15,$G$15,0)</f>
        <v>-0.132551532296674</v>
      </c>
      <c r="H1771" s="0" t="n">
        <f aca="false">F1771+G1771</f>
        <v>-0.132551532296674</v>
      </c>
      <c r="I1771" s="0" t="n">
        <f aca="false">IF(H1771=0,E1771,H1771)</f>
        <v>-0.132551532296674</v>
      </c>
      <c r="J1771" s="0" t="n">
        <f aca="false">$L$3*J1770+$M$3*K1770+$O$3*I1770</f>
        <v>0.0633698996191762</v>
      </c>
      <c r="K1771" s="0" t="n">
        <f aca="false">$L$4*J1770+$M$4*K1770+$O$4*I1770</f>
        <v>-0.0659812907216391</v>
      </c>
      <c r="L1771" s="0" t="n">
        <f aca="false">J1771-D1771</f>
        <v>-0.0366301003808239</v>
      </c>
      <c r="M1771" s="0" t="n">
        <f aca="false">J1771</f>
        <v>0.0633698996191762</v>
      </c>
      <c r="N1771" s="0" t="n">
        <f aca="false">180*I1771/PI()</f>
        <v>-7.59464336859145</v>
      </c>
    </row>
    <row r="1772" customFormat="false" ht="15" hidden="false" customHeight="false" outlineLevel="0" collapsed="false">
      <c r="A1772" s="0" t="n">
        <f aca="false">B1772*$C$11</f>
        <v>1.753</v>
      </c>
      <c r="B1772" s="0" t="n">
        <f aca="false">B1771+1</f>
        <v>1753</v>
      </c>
      <c r="D1772" s="0" t="n">
        <v>0.1</v>
      </c>
      <c r="E1772" s="0" t="n">
        <f aca="false">E1771+$F$8*L1772+$F$9*L1771+$F$10*L1770</f>
        <v>-1.59917506910294</v>
      </c>
      <c r="F1772" s="0" t="n">
        <f aca="false">IF(E1772&gt;$F$15,$F$15,0)</f>
        <v>0</v>
      </c>
      <c r="G1772" s="0" t="n">
        <f aca="false">IF(E1772&lt;$G$15,$G$15,0)</f>
        <v>-0.132551532296674</v>
      </c>
      <c r="H1772" s="0" t="n">
        <f aca="false">F1772+G1772</f>
        <v>-0.132551532296674</v>
      </c>
      <c r="I1772" s="0" t="n">
        <f aca="false">IF(H1772=0,E1772,H1772)</f>
        <v>-0.132551532296674</v>
      </c>
      <c r="J1772" s="0" t="n">
        <f aca="false">$L$3*J1771+$M$3*K1771+$O$3*I1771</f>
        <v>0.0633042762175917</v>
      </c>
      <c r="K1772" s="0" t="n">
        <f aca="false">$L$4*J1771+$M$4*K1771+$O$4*I1771</f>
        <v>-0.0652655124472371</v>
      </c>
      <c r="L1772" s="0" t="n">
        <f aca="false">J1772-D1772</f>
        <v>-0.0366957237824083</v>
      </c>
      <c r="M1772" s="0" t="n">
        <f aca="false">J1772</f>
        <v>0.0633042762175917</v>
      </c>
      <c r="N1772" s="0" t="n">
        <f aca="false">180*I1772/PI()</f>
        <v>-7.59464336859145</v>
      </c>
    </row>
    <row r="1773" customFormat="false" ht="15" hidden="false" customHeight="false" outlineLevel="0" collapsed="false">
      <c r="A1773" s="0" t="n">
        <f aca="false">B1773*$C$11</f>
        <v>1.754</v>
      </c>
      <c r="B1773" s="0" t="n">
        <f aca="false">B1772+1</f>
        <v>1754</v>
      </c>
      <c r="D1773" s="0" t="n">
        <v>0.1</v>
      </c>
      <c r="E1773" s="0" t="n">
        <f aca="false">E1772+$F$8*L1773+$F$9*L1772+$F$10*L1771</f>
        <v>-1.60034128791177</v>
      </c>
      <c r="F1773" s="0" t="n">
        <f aca="false">IF(E1773&gt;$F$15,$F$15,0)</f>
        <v>0</v>
      </c>
      <c r="G1773" s="0" t="n">
        <f aca="false">IF(E1773&lt;$G$15,$G$15,0)</f>
        <v>-0.132551532296674</v>
      </c>
      <c r="H1773" s="0" t="n">
        <f aca="false">F1773+G1773</f>
        <v>-0.132551532296674</v>
      </c>
      <c r="I1773" s="0" t="n">
        <f aca="false">IF(H1773=0,E1773,H1773)</f>
        <v>-0.132551532296674</v>
      </c>
      <c r="J1773" s="0" t="n">
        <f aca="false">$L$3*J1772+$M$3*K1772+$O$3*I1772</f>
        <v>0.0632393685942817</v>
      </c>
      <c r="K1773" s="0" t="n">
        <f aca="false">$L$4*J1772+$M$4*K1772+$O$4*I1772</f>
        <v>-0.064549734172835</v>
      </c>
      <c r="L1773" s="0" t="n">
        <f aca="false">J1773-D1773</f>
        <v>-0.0367606314057183</v>
      </c>
      <c r="M1773" s="0" t="n">
        <f aca="false">J1773</f>
        <v>0.0632393685942817</v>
      </c>
      <c r="N1773" s="0" t="n">
        <f aca="false">180*I1773/PI()</f>
        <v>-7.59464336859145</v>
      </c>
    </row>
    <row r="1774" customFormat="false" ht="15" hidden="false" customHeight="false" outlineLevel="0" collapsed="false">
      <c r="A1774" s="0" t="n">
        <f aca="false">B1774*$C$11</f>
        <v>1.755</v>
      </c>
      <c r="B1774" s="0" t="n">
        <f aca="false">B1773+1</f>
        <v>1755</v>
      </c>
      <c r="D1774" s="0" t="n">
        <v>0.1</v>
      </c>
      <c r="E1774" s="0" t="n">
        <f aca="false">E1773+$F$8*L1774+$F$9*L1773+$F$10*L1772</f>
        <v>-1.60147887815732</v>
      </c>
      <c r="F1774" s="0" t="n">
        <f aca="false">IF(E1774&gt;$F$15,$F$15,0)</f>
        <v>0</v>
      </c>
      <c r="G1774" s="0" t="n">
        <f aca="false">IF(E1774&lt;$G$15,$G$15,0)</f>
        <v>-0.132551532296674</v>
      </c>
      <c r="H1774" s="0" t="n">
        <f aca="false">F1774+G1774</f>
        <v>-0.132551532296674</v>
      </c>
      <c r="I1774" s="0" t="n">
        <f aca="false">IF(H1774=0,E1774,H1774)</f>
        <v>-0.132551532296674</v>
      </c>
      <c r="J1774" s="0" t="n">
        <f aca="false">$L$3*J1773+$M$3*K1773+$O$3*I1773</f>
        <v>0.0631751767492461</v>
      </c>
      <c r="K1774" s="0" t="n">
        <f aca="false">$L$4*J1773+$M$4*K1773+$O$4*I1773</f>
        <v>-0.063833955898433</v>
      </c>
      <c r="L1774" s="0" t="n">
        <f aca="false">J1774-D1774</f>
        <v>-0.036824823250754</v>
      </c>
      <c r="M1774" s="0" t="n">
        <f aca="false">J1774</f>
        <v>0.0631751767492461</v>
      </c>
      <c r="N1774" s="0" t="n">
        <f aca="false">180*I1774/PI()</f>
        <v>-7.59464336859145</v>
      </c>
    </row>
    <row r="1775" customFormat="false" ht="15" hidden="false" customHeight="false" outlineLevel="0" collapsed="false">
      <c r="A1775" s="0" t="n">
        <f aca="false">B1775*$C$11</f>
        <v>1.756</v>
      </c>
      <c r="B1775" s="0" t="n">
        <f aca="false">B1774+1</f>
        <v>1756</v>
      </c>
      <c r="D1775" s="0" t="n">
        <v>0.1</v>
      </c>
      <c r="E1775" s="0" t="n">
        <f aca="false">E1774+$F$8*L1775+$F$9*L1774+$F$10*L1773</f>
        <v>-1.60258783981094</v>
      </c>
      <c r="F1775" s="0" t="n">
        <f aca="false">IF(E1775&gt;$F$15,$F$15,0)</f>
        <v>0</v>
      </c>
      <c r="G1775" s="0" t="n">
        <f aca="false">IF(E1775&lt;$G$15,$G$15,0)</f>
        <v>-0.132551532296674</v>
      </c>
      <c r="H1775" s="0" t="n">
        <f aca="false">F1775+G1775</f>
        <v>-0.132551532296674</v>
      </c>
      <c r="I1775" s="0" t="n">
        <f aca="false">IF(H1775=0,E1775,H1775)</f>
        <v>-0.132551532296674</v>
      </c>
      <c r="J1775" s="0" t="n">
        <f aca="false">$L$3*J1774+$M$3*K1774+$O$3*I1774</f>
        <v>0.0631117006824848</v>
      </c>
      <c r="K1775" s="0" t="n">
        <f aca="false">$L$4*J1774+$M$4*K1774+$O$4*I1774</f>
        <v>-0.063118177624031</v>
      </c>
      <c r="L1775" s="0" t="n">
        <f aca="false">J1775-D1775</f>
        <v>-0.0368882993175152</v>
      </c>
      <c r="M1775" s="0" t="n">
        <f aca="false">J1775</f>
        <v>0.0631117006824848</v>
      </c>
      <c r="N1775" s="0" t="n">
        <f aca="false">180*I1775/PI()</f>
        <v>-7.59464336859145</v>
      </c>
    </row>
    <row r="1776" customFormat="false" ht="15" hidden="false" customHeight="false" outlineLevel="0" collapsed="false">
      <c r="A1776" s="0" t="n">
        <f aca="false">B1776*$C$11</f>
        <v>1.757</v>
      </c>
      <c r="B1776" s="0" t="n">
        <f aca="false">B1775+1</f>
        <v>1757</v>
      </c>
      <c r="D1776" s="0" t="n">
        <v>0.1</v>
      </c>
      <c r="E1776" s="0" t="n">
        <f aca="false">E1775+$F$8*L1776+$F$9*L1775+$F$10*L1774</f>
        <v>-1.60366817284398</v>
      </c>
      <c r="F1776" s="0" t="n">
        <f aca="false">IF(E1776&gt;$F$15,$F$15,0)</f>
        <v>0</v>
      </c>
      <c r="G1776" s="0" t="n">
        <f aca="false">IF(E1776&lt;$G$15,$G$15,0)</f>
        <v>-0.132551532296674</v>
      </c>
      <c r="H1776" s="0" t="n">
        <f aca="false">F1776+G1776</f>
        <v>-0.132551532296674</v>
      </c>
      <c r="I1776" s="0" t="n">
        <f aca="false">IF(H1776=0,E1776,H1776)</f>
        <v>-0.132551532296674</v>
      </c>
      <c r="J1776" s="0" t="n">
        <f aca="false">$L$3*J1775+$M$3*K1775+$O$3*I1775</f>
        <v>0.063048940393998</v>
      </c>
      <c r="K1776" s="0" t="n">
        <f aca="false">$L$4*J1775+$M$4*K1775+$O$4*I1775</f>
        <v>-0.0624023993496289</v>
      </c>
      <c r="L1776" s="0" t="n">
        <f aca="false">J1776-D1776</f>
        <v>-0.036951059606002</v>
      </c>
      <c r="M1776" s="0" t="n">
        <f aca="false">J1776</f>
        <v>0.063048940393998</v>
      </c>
      <c r="N1776" s="0" t="n">
        <f aca="false">180*I1776/PI()</f>
        <v>-7.59464336859145</v>
      </c>
    </row>
    <row r="1777" customFormat="false" ht="15" hidden="false" customHeight="false" outlineLevel="0" collapsed="false">
      <c r="A1777" s="0" t="n">
        <f aca="false">B1777*$C$11</f>
        <v>1.758</v>
      </c>
      <c r="B1777" s="0" t="n">
        <f aca="false">B1776+1</f>
        <v>1758</v>
      </c>
      <c r="D1777" s="0" t="n">
        <v>0.1</v>
      </c>
      <c r="E1777" s="0" t="n">
        <f aca="false">E1776+$F$8*L1777+$F$9*L1776+$F$10*L1775</f>
        <v>-1.60471987722782</v>
      </c>
      <c r="F1777" s="0" t="n">
        <f aca="false">IF(E1777&gt;$F$15,$F$15,0)</f>
        <v>0</v>
      </c>
      <c r="G1777" s="0" t="n">
        <f aca="false">IF(E1777&lt;$G$15,$G$15,0)</f>
        <v>-0.132551532296674</v>
      </c>
      <c r="H1777" s="0" t="n">
        <f aca="false">F1777+G1777</f>
        <v>-0.132551532296674</v>
      </c>
      <c r="I1777" s="0" t="n">
        <f aca="false">IF(H1777=0,E1777,H1777)</f>
        <v>-0.132551532296674</v>
      </c>
      <c r="J1777" s="0" t="n">
        <f aca="false">$L$3*J1776+$M$3*K1776+$O$3*I1776</f>
        <v>0.0629868958837856</v>
      </c>
      <c r="K1777" s="0" t="n">
        <f aca="false">$L$4*J1776+$M$4*K1776+$O$4*I1776</f>
        <v>-0.0616866210752269</v>
      </c>
      <c r="L1777" s="0" t="n">
        <f aca="false">J1777-D1777</f>
        <v>-0.0370131041162144</v>
      </c>
      <c r="M1777" s="0" t="n">
        <f aca="false">J1777</f>
        <v>0.0629868958837856</v>
      </c>
      <c r="N1777" s="0" t="n">
        <f aca="false">180*I1777/PI()</f>
        <v>-7.59464336859145</v>
      </c>
    </row>
    <row r="1778" customFormat="false" ht="15" hidden="false" customHeight="false" outlineLevel="0" collapsed="false">
      <c r="A1778" s="0" t="n">
        <f aca="false">B1778*$C$11</f>
        <v>1.759</v>
      </c>
      <c r="B1778" s="0" t="n">
        <f aca="false">B1777+1</f>
        <v>1759</v>
      </c>
      <c r="D1778" s="0" t="n">
        <v>0.1</v>
      </c>
      <c r="E1778" s="0" t="n">
        <f aca="false">E1777+$F$8*L1778+$F$9*L1777+$F$10*L1776</f>
        <v>-1.60574295293385</v>
      </c>
      <c r="F1778" s="0" t="n">
        <f aca="false">IF(E1778&gt;$F$15,$F$15,0)</f>
        <v>0</v>
      </c>
      <c r="G1778" s="0" t="n">
        <f aca="false">IF(E1778&lt;$G$15,$G$15,0)</f>
        <v>-0.132551532296674</v>
      </c>
      <c r="H1778" s="0" t="n">
        <f aca="false">F1778+G1778</f>
        <v>-0.132551532296674</v>
      </c>
      <c r="I1778" s="0" t="n">
        <f aca="false">IF(H1778=0,E1778,H1778)</f>
        <v>-0.132551532296674</v>
      </c>
      <c r="J1778" s="0" t="n">
        <f aca="false">$L$3*J1777+$M$3*K1777+$O$3*I1777</f>
        <v>0.0629255671518476</v>
      </c>
      <c r="K1778" s="0" t="n">
        <f aca="false">$L$4*J1777+$M$4*K1777+$O$4*I1777</f>
        <v>-0.0609708428008248</v>
      </c>
      <c r="L1778" s="0" t="n">
        <f aca="false">J1778-D1778</f>
        <v>-0.0370744328481525</v>
      </c>
      <c r="M1778" s="0" t="n">
        <f aca="false">J1778</f>
        <v>0.0629255671518476</v>
      </c>
      <c r="N1778" s="0" t="n">
        <f aca="false">180*I1778/PI()</f>
        <v>-7.59464336859145</v>
      </c>
    </row>
    <row r="1779" customFormat="false" ht="15" hidden="false" customHeight="false" outlineLevel="0" collapsed="false">
      <c r="A1779" s="0" t="n">
        <f aca="false">B1779*$C$11</f>
        <v>1.76</v>
      </c>
      <c r="B1779" s="0" t="n">
        <f aca="false">B1778+1</f>
        <v>1760</v>
      </c>
      <c r="D1779" s="0" t="n">
        <v>0.1</v>
      </c>
      <c r="E1779" s="0" t="n">
        <f aca="false">E1778+$F$8*L1779+$F$9*L1778+$F$10*L1777</f>
        <v>-1.60673739993341</v>
      </c>
      <c r="F1779" s="0" t="n">
        <f aca="false">IF(E1779&gt;$F$15,$F$15,0)</f>
        <v>0</v>
      </c>
      <c r="G1779" s="0" t="n">
        <f aca="false">IF(E1779&lt;$G$15,$G$15,0)</f>
        <v>-0.132551532296674</v>
      </c>
      <c r="H1779" s="0" t="n">
        <f aca="false">F1779+G1779</f>
        <v>-0.132551532296674</v>
      </c>
      <c r="I1779" s="0" t="n">
        <f aca="false">IF(H1779=0,E1779,H1779)</f>
        <v>-0.132551532296674</v>
      </c>
      <c r="J1779" s="0" t="n">
        <f aca="false">$L$3*J1778+$M$3*K1778+$O$3*I1778</f>
        <v>0.0628649541981839</v>
      </c>
      <c r="K1779" s="0" t="n">
        <f aca="false">$L$4*J1778+$M$4*K1778+$O$4*I1778</f>
        <v>-0.0602550645264228</v>
      </c>
      <c r="L1779" s="0" t="n">
        <f aca="false">J1779-D1779</f>
        <v>-0.0371350458018161</v>
      </c>
      <c r="M1779" s="0" t="n">
        <f aca="false">J1779</f>
        <v>0.0628649541981839</v>
      </c>
      <c r="N1779" s="0" t="n">
        <f aca="false">180*I1779/PI()</f>
        <v>-7.59464336859145</v>
      </c>
    </row>
    <row r="1780" customFormat="false" ht="15" hidden="false" customHeight="false" outlineLevel="0" collapsed="false">
      <c r="A1780" s="0" t="n">
        <f aca="false">B1780*$C$11</f>
        <v>1.761</v>
      </c>
      <c r="B1780" s="0" t="n">
        <f aca="false">B1779+1</f>
        <v>1761</v>
      </c>
      <c r="D1780" s="0" t="n">
        <v>0.1</v>
      </c>
      <c r="E1780" s="0" t="n">
        <f aca="false">E1779+$F$8*L1780+$F$9*L1779+$F$10*L1778</f>
        <v>-1.60770321819788</v>
      </c>
      <c r="F1780" s="0" t="n">
        <f aca="false">IF(E1780&gt;$F$15,$F$15,0)</f>
        <v>0</v>
      </c>
      <c r="G1780" s="0" t="n">
        <f aca="false">IF(E1780&lt;$G$15,$G$15,0)</f>
        <v>-0.132551532296674</v>
      </c>
      <c r="H1780" s="0" t="n">
        <f aca="false">F1780+G1780</f>
        <v>-0.132551532296674</v>
      </c>
      <c r="I1780" s="0" t="n">
        <f aca="false">IF(H1780=0,E1780,H1780)</f>
        <v>-0.132551532296674</v>
      </c>
      <c r="J1780" s="0" t="n">
        <f aca="false">$L$3*J1779+$M$3*K1779+$O$3*I1779</f>
        <v>0.0628050570227947</v>
      </c>
      <c r="K1780" s="0" t="n">
        <f aca="false">$L$4*J1779+$M$4*K1779+$O$4*I1779</f>
        <v>-0.0595392862520207</v>
      </c>
      <c r="L1780" s="0" t="n">
        <f aca="false">J1780-D1780</f>
        <v>-0.0371949429772053</v>
      </c>
      <c r="M1780" s="0" t="n">
        <f aca="false">J1780</f>
        <v>0.0628050570227947</v>
      </c>
      <c r="N1780" s="0" t="n">
        <f aca="false">180*I1780/PI()</f>
        <v>-7.59464336859145</v>
      </c>
    </row>
    <row r="1781" customFormat="false" ht="15" hidden="false" customHeight="false" outlineLevel="0" collapsed="false">
      <c r="A1781" s="0" t="n">
        <f aca="false">B1781*$C$11</f>
        <v>1.762</v>
      </c>
      <c r="B1781" s="0" t="n">
        <f aca="false">B1780+1</f>
        <v>1762</v>
      </c>
      <c r="D1781" s="0" t="n">
        <v>0.1</v>
      </c>
      <c r="E1781" s="0" t="n">
        <f aca="false">E1780+$F$8*L1781+$F$9*L1780+$F$10*L1779</f>
        <v>-1.60864040769863</v>
      </c>
      <c r="F1781" s="0" t="n">
        <f aca="false">IF(E1781&gt;$F$15,$F$15,0)</f>
        <v>0</v>
      </c>
      <c r="G1781" s="0" t="n">
        <f aca="false">IF(E1781&lt;$G$15,$G$15,0)</f>
        <v>-0.132551532296674</v>
      </c>
      <c r="H1781" s="0" t="n">
        <f aca="false">F1781+G1781</f>
        <v>-0.132551532296674</v>
      </c>
      <c r="I1781" s="0" t="n">
        <f aca="false">IF(H1781=0,E1781,H1781)</f>
        <v>-0.132551532296674</v>
      </c>
      <c r="J1781" s="0" t="n">
        <f aca="false">$L$3*J1780+$M$3*K1780+$O$3*I1780</f>
        <v>0.0627458756256799</v>
      </c>
      <c r="K1781" s="0" t="n">
        <f aca="false">$L$4*J1780+$M$4*K1780+$O$4*I1780</f>
        <v>-0.0588235079776187</v>
      </c>
      <c r="L1781" s="0" t="n">
        <f aca="false">J1781-D1781</f>
        <v>-0.0372541243743201</v>
      </c>
      <c r="M1781" s="0" t="n">
        <f aca="false">J1781</f>
        <v>0.0627458756256799</v>
      </c>
      <c r="N1781" s="0" t="n">
        <f aca="false">180*I1781/PI()</f>
        <v>-7.59464336859145</v>
      </c>
    </row>
    <row r="1782" customFormat="false" ht="15" hidden="false" customHeight="false" outlineLevel="0" collapsed="false">
      <c r="A1782" s="0" t="n">
        <f aca="false">B1782*$C$11</f>
        <v>1.763</v>
      </c>
      <c r="B1782" s="0" t="n">
        <f aca="false">B1781+1</f>
        <v>1763</v>
      </c>
      <c r="D1782" s="0" t="n">
        <v>0.1</v>
      </c>
      <c r="E1782" s="0" t="n">
        <f aca="false">E1781+$F$8*L1782+$F$9*L1781+$F$10*L1780</f>
        <v>-1.60954896840703</v>
      </c>
      <c r="F1782" s="0" t="n">
        <f aca="false">IF(E1782&gt;$F$15,$F$15,0)</f>
        <v>0</v>
      </c>
      <c r="G1782" s="0" t="n">
        <f aca="false">IF(E1782&lt;$G$15,$G$15,0)</f>
        <v>-0.132551532296674</v>
      </c>
      <c r="H1782" s="0" t="n">
        <f aca="false">F1782+G1782</f>
        <v>-0.132551532296674</v>
      </c>
      <c r="I1782" s="0" t="n">
        <f aca="false">IF(H1782=0,E1782,H1782)</f>
        <v>-0.132551532296674</v>
      </c>
      <c r="J1782" s="0" t="n">
        <f aca="false">$L$3*J1781+$M$3*K1781+$O$3*I1781</f>
        <v>0.0626874100068395</v>
      </c>
      <c r="K1782" s="0" t="n">
        <f aca="false">$L$4*J1781+$M$4*K1781+$O$4*I1781</f>
        <v>-0.0581077297032167</v>
      </c>
      <c r="L1782" s="0" t="n">
        <f aca="false">J1782-D1782</f>
        <v>-0.0373125899931605</v>
      </c>
      <c r="M1782" s="0" t="n">
        <f aca="false">J1782</f>
        <v>0.0626874100068395</v>
      </c>
      <c r="N1782" s="0" t="n">
        <f aca="false">180*I1782/PI()</f>
        <v>-7.59464336859145</v>
      </c>
    </row>
    <row r="1783" customFormat="false" ht="15" hidden="false" customHeight="false" outlineLevel="0" collapsed="false">
      <c r="A1783" s="0" t="n">
        <f aca="false">B1783*$C$11</f>
        <v>1.764</v>
      </c>
      <c r="B1783" s="0" t="n">
        <f aca="false">B1782+1</f>
        <v>1764</v>
      </c>
      <c r="D1783" s="0" t="n">
        <v>0.1</v>
      </c>
      <c r="E1783" s="0" t="n">
        <f aca="false">E1782+$F$8*L1783+$F$9*L1782+$F$10*L1781</f>
        <v>-1.61042890029445</v>
      </c>
      <c r="F1783" s="0" t="n">
        <f aca="false">IF(E1783&gt;$F$15,$F$15,0)</f>
        <v>0</v>
      </c>
      <c r="G1783" s="0" t="n">
        <f aca="false">IF(E1783&lt;$G$15,$G$15,0)</f>
        <v>-0.132551532296674</v>
      </c>
      <c r="H1783" s="0" t="n">
        <f aca="false">F1783+G1783</f>
        <v>-0.132551532296674</v>
      </c>
      <c r="I1783" s="0" t="n">
        <f aca="false">IF(H1783=0,E1783,H1783)</f>
        <v>-0.132551532296674</v>
      </c>
      <c r="J1783" s="0" t="n">
        <f aca="false">$L$3*J1782+$M$3*K1782+$O$3*I1782</f>
        <v>0.0626296601662735</v>
      </c>
      <c r="K1783" s="0" t="n">
        <f aca="false">$L$4*J1782+$M$4*K1782+$O$4*I1782</f>
        <v>-0.0573919514288146</v>
      </c>
      <c r="L1783" s="0" t="n">
        <f aca="false">J1783-D1783</f>
        <v>-0.0373703398337265</v>
      </c>
      <c r="M1783" s="0" t="n">
        <f aca="false">J1783</f>
        <v>0.0626296601662735</v>
      </c>
      <c r="N1783" s="0" t="n">
        <f aca="false">180*I1783/PI()</f>
        <v>-7.59464336859145</v>
      </c>
    </row>
    <row r="1784" customFormat="false" ht="15" hidden="false" customHeight="false" outlineLevel="0" collapsed="false">
      <c r="A1784" s="0" t="n">
        <f aca="false">B1784*$C$11</f>
        <v>1.765</v>
      </c>
      <c r="B1784" s="0" t="n">
        <f aca="false">B1783+1</f>
        <v>1765</v>
      </c>
      <c r="D1784" s="0" t="n">
        <v>0.1</v>
      </c>
      <c r="E1784" s="0" t="n">
        <f aca="false">E1783+$F$8*L1784+$F$9*L1783+$F$10*L1782</f>
        <v>-1.61128020333226</v>
      </c>
      <c r="F1784" s="0" t="n">
        <f aca="false">IF(E1784&gt;$F$15,$F$15,0)</f>
        <v>0</v>
      </c>
      <c r="G1784" s="0" t="n">
        <f aca="false">IF(E1784&lt;$G$15,$G$15,0)</f>
        <v>-0.132551532296674</v>
      </c>
      <c r="H1784" s="0" t="n">
        <f aca="false">F1784+G1784</f>
        <v>-0.132551532296674</v>
      </c>
      <c r="I1784" s="0" t="n">
        <f aca="false">IF(H1784=0,E1784,H1784)</f>
        <v>-0.132551532296674</v>
      </c>
      <c r="J1784" s="0" t="n">
        <f aca="false">$L$3*J1783+$M$3*K1783+$O$3*I1783</f>
        <v>0.0625726261039818</v>
      </c>
      <c r="K1784" s="0" t="n">
        <f aca="false">$L$4*J1783+$M$4*K1783+$O$4*I1783</f>
        <v>-0.0566761731544126</v>
      </c>
      <c r="L1784" s="0" t="n">
        <f aca="false">J1784-D1784</f>
        <v>-0.0374273738960182</v>
      </c>
      <c r="M1784" s="0" t="n">
        <f aca="false">J1784</f>
        <v>0.0625726261039818</v>
      </c>
      <c r="N1784" s="0" t="n">
        <f aca="false">180*I1784/PI()</f>
        <v>-7.59464336859145</v>
      </c>
    </row>
    <row r="1785" customFormat="false" ht="15" hidden="false" customHeight="false" outlineLevel="0" collapsed="false">
      <c r="A1785" s="0" t="n">
        <f aca="false">B1785*$C$11</f>
        <v>1.766</v>
      </c>
      <c r="B1785" s="0" t="n">
        <f aca="false">B1784+1</f>
        <v>1766</v>
      </c>
      <c r="D1785" s="0" t="n">
        <v>0.1</v>
      </c>
      <c r="E1785" s="0" t="n">
        <f aca="false">E1784+$F$8*L1785+$F$9*L1784+$F$10*L1783</f>
        <v>-1.61210287749182</v>
      </c>
      <c r="F1785" s="0" t="n">
        <f aca="false">IF(E1785&gt;$F$15,$F$15,0)</f>
        <v>0</v>
      </c>
      <c r="G1785" s="0" t="n">
        <f aca="false">IF(E1785&lt;$G$15,$G$15,0)</f>
        <v>-0.132551532296674</v>
      </c>
      <c r="H1785" s="0" t="n">
        <f aca="false">F1785+G1785</f>
        <v>-0.132551532296674</v>
      </c>
      <c r="I1785" s="0" t="n">
        <f aca="false">IF(H1785=0,E1785,H1785)</f>
        <v>-0.132551532296674</v>
      </c>
      <c r="J1785" s="0" t="n">
        <f aca="false">$L$3*J1784+$M$3*K1784+$O$3*I1784</f>
        <v>0.0625163078199646</v>
      </c>
      <c r="K1785" s="0" t="n">
        <f aca="false">$L$4*J1784+$M$4*K1784+$O$4*I1784</f>
        <v>-0.0559603948800105</v>
      </c>
      <c r="L1785" s="0" t="n">
        <f aca="false">J1785-D1785</f>
        <v>-0.0374836921800354</v>
      </c>
      <c r="M1785" s="0" t="n">
        <f aca="false">J1785</f>
        <v>0.0625163078199646</v>
      </c>
      <c r="N1785" s="0" t="n">
        <f aca="false">180*I1785/PI()</f>
        <v>-7.59464336859145</v>
      </c>
    </row>
    <row r="1786" customFormat="false" ht="15" hidden="false" customHeight="false" outlineLevel="0" collapsed="false">
      <c r="A1786" s="0" t="n">
        <f aca="false">B1786*$C$11</f>
        <v>1.767</v>
      </c>
      <c r="B1786" s="0" t="n">
        <f aca="false">B1785+1</f>
        <v>1767</v>
      </c>
      <c r="D1786" s="0" t="n">
        <v>0.1</v>
      </c>
      <c r="E1786" s="0" t="n">
        <f aca="false">E1785+$F$8*L1786+$F$9*L1785+$F$10*L1784</f>
        <v>-1.61289692274451</v>
      </c>
      <c r="F1786" s="0" t="n">
        <f aca="false">IF(E1786&gt;$F$15,$F$15,0)</f>
        <v>0</v>
      </c>
      <c r="G1786" s="0" t="n">
        <f aca="false">IF(E1786&lt;$G$15,$G$15,0)</f>
        <v>-0.132551532296674</v>
      </c>
      <c r="H1786" s="0" t="n">
        <f aca="false">F1786+G1786</f>
        <v>-0.132551532296674</v>
      </c>
      <c r="I1786" s="0" t="n">
        <f aca="false">IF(H1786=0,E1786,H1786)</f>
        <v>-0.132551532296674</v>
      </c>
      <c r="J1786" s="0" t="n">
        <f aca="false">$L$3*J1785+$M$3*K1785+$O$3*I1785</f>
        <v>0.0624607053142218</v>
      </c>
      <c r="K1786" s="0" t="n">
        <f aca="false">$L$4*J1785+$M$4*K1785+$O$4*I1785</f>
        <v>-0.0552446166056085</v>
      </c>
      <c r="L1786" s="0" t="n">
        <f aca="false">J1786-D1786</f>
        <v>-0.0375392946857782</v>
      </c>
      <c r="M1786" s="0" t="n">
        <f aca="false">J1786</f>
        <v>0.0624607053142218</v>
      </c>
      <c r="N1786" s="0" t="n">
        <f aca="false">180*I1786/PI()</f>
        <v>-7.59464336859145</v>
      </c>
    </row>
    <row r="1787" customFormat="false" ht="15" hidden="false" customHeight="false" outlineLevel="0" collapsed="false">
      <c r="A1787" s="0" t="n">
        <f aca="false">B1787*$C$11</f>
        <v>1.768</v>
      </c>
      <c r="B1787" s="0" t="n">
        <f aca="false">B1786+1</f>
        <v>1768</v>
      </c>
      <c r="D1787" s="0" t="n">
        <v>0.1</v>
      </c>
      <c r="E1787" s="0" t="n">
        <f aca="false">E1786+$F$8*L1787+$F$9*L1786+$F$10*L1785</f>
        <v>-1.6136623390617</v>
      </c>
      <c r="F1787" s="0" t="n">
        <f aca="false">IF(E1787&gt;$F$15,$F$15,0)</f>
        <v>0</v>
      </c>
      <c r="G1787" s="0" t="n">
        <f aca="false">IF(E1787&lt;$G$15,$G$15,0)</f>
        <v>-0.132551532296674</v>
      </c>
      <c r="H1787" s="0" t="n">
        <f aca="false">F1787+G1787</f>
        <v>-0.132551532296674</v>
      </c>
      <c r="I1787" s="0" t="n">
        <f aca="false">IF(H1787=0,E1787,H1787)</f>
        <v>-0.132551532296674</v>
      </c>
      <c r="J1787" s="0" t="n">
        <f aca="false">$L$3*J1786+$M$3*K1786+$O$3*I1786</f>
        <v>0.0624058185867534</v>
      </c>
      <c r="K1787" s="0" t="n">
        <f aca="false">$L$4*J1786+$M$4*K1786+$O$4*I1786</f>
        <v>-0.0545288383312064</v>
      </c>
      <c r="L1787" s="0" t="n">
        <f aca="false">J1787-D1787</f>
        <v>-0.0375941814132466</v>
      </c>
      <c r="M1787" s="0" t="n">
        <f aca="false">J1787</f>
        <v>0.0624058185867534</v>
      </c>
      <c r="N1787" s="0" t="n">
        <f aca="false">180*I1787/PI()</f>
        <v>-7.59464336859145</v>
      </c>
    </row>
    <row r="1788" customFormat="false" ht="15" hidden="false" customHeight="false" outlineLevel="0" collapsed="false">
      <c r="A1788" s="0" t="n">
        <f aca="false">B1788*$C$11</f>
        <v>1.769</v>
      </c>
      <c r="B1788" s="0" t="n">
        <f aca="false">B1787+1</f>
        <v>1769</v>
      </c>
      <c r="D1788" s="0" t="n">
        <v>0.1</v>
      </c>
      <c r="E1788" s="0" t="n">
        <f aca="false">E1787+$F$8*L1788+$F$9*L1787+$F$10*L1786</f>
        <v>-1.61439912641475</v>
      </c>
      <c r="F1788" s="0" t="n">
        <f aca="false">IF(E1788&gt;$F$15,$F$15,0)</f>
        <v>0</v>
      </c>
      <c r="G1788" s="0" t="n">
        <f aca="false">IF(E1788&lt;$G$15,$G$15,0)</f>
        <v>-0.132551532296674</v>
      </c>
      <c r="H1788" s="0" t="n">
        <f aca="false">F1788+G1788</f>
        <v>-0.132551532296674</v>
      </c>
      <c r="I1788" s="0" t="n">
        <f aca="false">IF(H1788=0,E1788,H1788)</f>
        <v>-0.132551532296674</v>
      </c>
      <c r="J1788" s="0" t="n">
        <f aca="false">$L$3*J1787+$M$3*K1787+$O$3*I1787</f>
        <v>0.0623516476375594</v>
      </c>
      <c r="K1788" s="0" t="n">
        <f aca="false">$L$4*J1787+$M$4*K1787+$O$4*I1787</f>
        <v>-0.0538130600568044</v>
      </c>
      <c r="L1788" s="0" t="n">
        <f aca="false">J1788-D1788</f>
        <v>-0.0376483523624406</v>
      </c>
      <c r="M1788" s="0" t="n">
        <f aca="false">J1788</f>
        <v>0.0623516476375594</v>
      </c>
      <c r="N1788" s="0" t="n">
        <f aca="false">180*I1788/PI()</f>
        <v>-7.59464336859145</v>
      </c>
    </row>
    <row r="1789" customFormat="false" ht="15" hidden="false" customHeight="false" outlineLevel="0" collapsed="false">
      <c r="A1789" s="0" t="n">
        <f aca="false">B1789*$C$11</f>
        <v>1.77</v>
      </c>
      <c r="B1789" s="0" t="n">
        <f aca="false">B1788+1</f>
        <v>1770</v>
      </c>
      <c r="D1789" s="0" t="n">
        <v>0.1</v>
      </c>
      <c r="E1789" s="0" t="n">
        <f aca="false">E1788+$F$8*L1789+$F$9*L1788+$F$10*L1787</f>
        <v>-1.61510728477504</v>
      </c>
      <c r="F1789" s="0" t="n">
        <f aca="false">IF(E1789&gt;$F$15,$F$15,0)</f>
        <v>0</v>
      </c>
      <c r="G1789" s="0" t="n">
        <f aca="false">IF(E1789&lt;$G$15,$G$15,0)</f>
        <v>-0.132551532296674</v>
      </c>
      <c r="H1789" s="0" t="n">
        <f aca="false">F1789+G1789</f>
        <v>-0.132551532296674</v>
      </c>
      <c r="I1789" s="0" t="n">
        <f aca="false">IF(H1789=0,E1789,H1789)</f>
        <v>-0.132551532296674</v>
      </c>
      <c r="J1789" s="0" t="n">
        <f aca="false">$L$3*J1788+$M$3*K1788+$O$3*I1788</f>
        <v>0.0622981924666398</v>
      </c>
      <c r="K1789" s="0" t="n">
        <f aca="false">$L$4*J1788+$M$4*K1788+$O$4*I1788</f>
        <v>-0.0530972817824024</v>
      </c>
      <c r="L1789" s="0" t="n">
        <f aca="false">J1789-D1789</f>
        <v>-0.0377018075333602</v>
      </c>
      <c r="M1789" s="0" t="n">
        <f aca="false">J1789</f>
        <v>0.0622981924666398</v>
      </c>
      <c r="N1789" s="0" t="n">
        <f aca="false">180*I1789/PI()</f>
        <v>-7.59464336859145</v>
      </c>
    </row>
    <row r="1790" customFormat="false" ht="15" hidden="false" customHeight="false" outlineLevel="0" collapsed="false">
      <c r="A1790" s="0" t="n">
        <f aca="false">B1790*$C$11</f>
        <v>1.771</v>
      </c>
      <c r="B1790" s="0" t="n">
        <f aca="false">B1789+1</f>
        <v>1771</v>
      </c>
      <c r="D1790" s="0" t="n">
        <v>0.1</v>
      </c>
      <c r="E1790" s="0" t="n">
        <f aca="false">E1789+$F$8*L1790+$F$9*L1789+$F$10*L1788</f>
        <v>-1.6157868141139</v>
      </c>
      <c r="F1790" s="0" t="n">
        <f aca="false">IF(E1790&gt;$F$15,$F$15,0)</f>
        <v>0</v>
      </c>
      <c r="G1790" s="0" t="n">
        <f aca="false">IF(E1790&lt;$G$15,$G$15,0)</f>
        <v>-0.132551532296674</v>
      </c>
      <c r="H1790" s="0" t="n">
        <f aca="false">F1790+G1790</f>
        <v>-0.132551532296674</v>
      </c>
      <c r="I1790" s="0" t="n">
        <f aca="false">IF(H1790=0,E1790,H1790)</f>
        <v>-0.132551532296674</v>
      </c>
      <c r="J1790" s="0" t="n">
        <f aca="false">$L$3*J1789+$M$3*K1789+$O$3*I1789</f>
        <v>0.0622454530739946</v>
      </c>
      <c r="K1790" s="0" t="n">
        <f aca="false">$L$4*J1789+$M$4*K1789+$O$4*I1789</f>
        <v>-0.0523815035080003</v>
      </c>
      <c r="L1790" s="0" t="n">
        <f aca="false">J1790-D1790</f>
        <v>-0.0377545469260054</v>
      </c>
      <c r="M1790" s="0" t="n">
        <f aca="false">J1790</f>
        <v>0.0622454530739946</v>
      </c>
      <c r="N1790" s="0" t="n">
        <f aca="false">180*I1790/PI()</f>
        <v>-7.59464336859145</v>
      </c>
    </row>
    <row r="1791" customFormat="false" ht="15" hidden="false" customHeight="false" outlineLevel="0" collapsed="false">
      <c r="A1791" s="0" t="n">
        <f aca="false">B1791*$C$11</f>
        <v>1.772</v>
      </c>
      <c r="B1791" s="0" t="n">
        <f aca="false">B1790+1</f>
        <v>1772</v>
      </c>
      <c r="D1791" s="0" t="n">
        <v>0.1</v>
      </c>
      <c r="E1791" s="0" t="n">
        <f aca="false">E1790+$F$8*L1791+$F$9*L1790+$F$10*L1789</f>
        <v>-1.61643771440275</v>
      </c>
      <c r="F1791" s="0" t="n">
        <f aca="false">IF(E1791&gt;$F$15,$F$15,0)</f>
        <v>0</v>
      </c>
      <c r="G1791" s="0" t="n">
        <f aca="false">IF(E1791&lt;$G$15,$G$15,0)</f>
        <v>-0.132551532296674</v>
      </c>
      <c r="H1791" s="0" t="n">
        <f aca="false">F1791+G1791</f>
        <v>-0.132551532296674</v>
      </c>
      <c r="I1791" s="0" t="n">
        <f aca="false">IF(H1791=0,E1791,H1791)</f>
        <v>-0.132551532296674</v>
      </c>
      <c r="J1791" s="0" t="n">
        <f aca="false">$L$3*J1790+$M$3*K1790+$O$3*I1790</f>
        <v>0.0621934294596238</v>
      </c>
      <c r="K1791" s="0" t="n">
        <f aca="false">$L$4*J1790+$M$4*K1790+$O$4*I1790</f>
        <v>-0.0516657252335983</v>
      </c>
      <c r="L1791" s="0" t="n">
        <f aca="false">J1791-D1791</f>
        <v>-0.0378065705403762</v>
      </c>
      <c r="M1791" s="0" t="n">
        <f aca="false">J1791</f>
        <v>0.0621934294596238</v>
      </c>
      <c r="N1791" s="0" t="n">
        <f aca="false">180*I1791/PI()</f>
        <v>-7.59464336859145</v>
      </c>
    </row>
    <row r="1792" customFormat="false" ht="15" hidden="false" customHeight="false" outlineLevel="0" collapsed="false">
      <c r="A1792" s="0" t="n">
        <f aca="false">B1792*$C$11</f>
        <v>1.773</v>
      </c>
      <c r="B1792" s="0" t="n">
        <f aca="false">B1791+1</f>
        <v>1773</v>
      </c>
      <c r="D1792" s="0" t="n">
        <v>0.1</v>
      </c>
      <c r="E1792" s="0" t="n">
        <f aca="false">E1791+$F$8*L1792+$F$9*L1791+$F$10*L1790</f>
        <v>-1.61705998561293</v>
      </c>
      <c r="F1792" s="0" t="n">
        <f aca="false">IF(E1792&gt;$F$15,$F$15,0)</f>
        <v>0</v>
      </c>
      <c r="G1792" s="0" t="n">
        <f aca="false">IF(E1792&lt;$G$15,$G$15,0)</f>
        <v>-0.132551532296674</v>
      </c>
      <c r="H1792" s="0" t="n">
        <f aca="false">F1792+G1792</f>
        <v>-0.132551532296674</v>
      </c>
      <c r="I1792" s="0" t="n">
        <f aca="false">IF(H1792=0,E1792,H1792)</f>
        <v>-0.132551532296674</v>
      </c>
      <c r="J1792" s="0" t="n">
        <f aca="false">$L$3*J1791+$M$3*K1791+$O$3*I1791</f>
        <v>0.0621421216235274</v>
      </c>
      <c r="K1792" s="0" t="n">
        <f aca="false">$L$4*J1791+$M$4*K1791+$O$4*I1791</f>
        <v>-0.0509499469591962</v>
      </c>
      <c r="L1792" s="0" t="n">
        <f aca="false">J1792-D1792</f>
        <v>-0.0378578783764726</v>
      </c>
      <c r="M1792" s="0" t="n">
        <f aca="false">J1792</f>
        <v>0.0621421216235274</v>
      </c>
      <c r="N1792" s="0" t="n">
        <f aca="false">180*I1792/PI()</f>
        <v>-7.59464336859145</v>
      </c>
    </row>
    <row r="1793" customFormat="false" ht="15" hidden="false" customHeight="false" outlineLevel="0" collapsed="false">
      <c r="A1793" s="0" t="n">
        <f aca="false">B1793*$C$11</f>
        <v>1.774</v>
      </c>
      <c r="B1793" s="0" t="n">
        <f aca="false">B1792+1</f>
        <v>1774</v>
      </c>
      <c r="D1793" s="0" t="n">
        <v>0.1</v>
      </c>
      <c r="E1793" s="0" t="n">
        <f aca="false">E1792+$F$8*L1793+$F$9*L1792+$F$10*L1791</f>
        <v>-1.6176536277158</v>
      </c>
      <c r="F1793" s="0" t="n">
        <f aca="false">IF(E1793&gt;$F$15,$F$15,0)</f>
        <v>0</v>
      </c>
      <c r="G1793" s="0" t="n">
        <f aca="false">IF(E1793&lt;$G$15,$G$15,0)</f>
        <v>-0.132551532296674</v>
      </c>
      <c r="H1793" s="0" t="n">
        <f aca="false">F1793+G1793</f>
        <v>-0.132551532296674</v>
      </c>
      <c r="I1793" s="0" t="n">
        <f aca="false">IF(H1793=0,E1793,H1793)</f>
        <v>-0.132551532296674</v>
      </c>
      <c r="J1793" s="0" t="n">
        <f aca="false">$L$3*J1792+$M$3*K1792+$O$3*I1792</f>
        <v>0.0620915295657054</v>
      </c>
      <c r="K1793" s="0" t="n">
        <f aca="false">$L$4*J1792+$M$4*K1792+$O$4*I1792</f>
        <v>-0.0502341686847942</v>
      </c>
      <c r="L1793" s="0" t="n">
        <f aca="false">J1793-D1793</f>
        <v>-0.0379084704342946</v>
      </c>
      <c r="M1793" s="0" t="n">
        <f aca="false">J1793</f>
        <v>0.0620915295657054</v>
      </c>
      <c r="N1793" s="0" t="n">
        <f aca="false">180*I1793/PI()</f>
        <v>-7.59464336859145</v>
      </c>
    </row>
    <row r="1794" customFormat="false" ht="15" hidden="false" customHeight="false" outlineLevel="0" collapsed="false">
      <c r="A1794" s="0" t="n">
        <f aca="false">B1794*$C$11</f>
        <v>1.775</v>
      </c>
      <c r="B1794" s="0" t="n">
        <f aca="false">B1793+1</f>
        <v>1775</v>
      </c>
      <c r="D1794" s="0" t="n">
        <v>0.1</v>
      </c>
      <c r="E1794" s="0" t="n">
        <f aca="false">E1793+$F$8*L1794+$F$9*L1793+$F$10*L1792</f>
        <v>-1.61821864068277</v>
      </c>
      <c r="F1794" s="0" t="n">
        <f aca="false">IF(E1794&gt;$F$15,$F$15,0)</f>
        <v>0</v>
      </c>
      <c r="G1794" s="0" t="n">
        <f aca="false">IF(E1794&lt;$G$15,$G$15,0)</f>
        <v>-0.132551532296674</v>
      </c>
      <c r="H1794" s="0" t="n">
        <f aca="false">F1794+G1794</f>
        <v>-0.132551532296674</v>
      </c>
      <c r="I1794" s="0" t="n">
        <f aca="false">IF(H1794=0,E1794,H1794)</f>
        <v>-0.132551532296674</v>
      </c>
      <c r="J1794" s="0" t="n">
        <f aca="false">$L$3*J1793+$M$3*K1793+$O$3*I1793</f>
        <v>0.0620416532861578</v>
      </c>
      <c r="K1794" s="0" t="n">
        <f aca="false">$L$4*J1793+$M$4*K1793+$O$4*I1793</f>
        <v>-0.0495183904103921</v>
      </c>
      <c r="L1794" s="0" t="n">
        <f aca="false">J1794-D1794</f>
        <v>-0.0379583467138422</v>
      </c>
      <c r="M1794" s="0" t="n">
        <f aca="false">J1794</f>
        <v>0.0620416532861578</v>
      </c>
      <c r="N1794" s="0" t="n">
        <f aca="false">180*I1794/PI()</f>
        <v>-7.59464336859145</v>
      </c>
    </row>
    <row r="1795" customFormat="false" ht="15" hidden="false" customHeight="false" outlineLevel="0" collapsed="false">
      <c r="A1795" s="0" t="n">
        <f aca="false">B1795*$C$11</f>
        <v>1.776</v>
      </c>
      <c r="B1795" s="0" t="n">
        <f aca="false">B1794+1</f>
        <v>1776</v>
      </c>
      <c r="D1795" s="0" t="n">
        <v>0.1</v>
      </c>
      <c r="E1795" s="0" t="n">
        <f aca="false">E1794+$F$8*L1795+$F$9*L1794+$F$10*L1793</f>
        <v>-1.61875502448517</v>
      </c>
      <c r="F1795" s="0" t="n">
        <f aca="false">IF(E1795&gt;$F$15,$F$15,0)</f>
        <v>0</v>
      </c>
      <c r="G1795" s="0" t="n">
        <f aca="false">IF(E1795&lt;$G$15,$G$15,0)</f>
        <v>-0.132551532296674</v>
      </c>
      <c r="H1795" s="0" t="n">
        <f aca="false">F1795+G1795</f>
        <v>-0.132551532296674</v>
      </c>
      <c r="I1795" s="0" t="n">
        <f aca="false">IF(H1795=0,E1795,H1795)</f>
        <v>-0.132551532296674</v>
      </c>
      <c r="J1795" s="0" t="n">
        <f aca="false">$L$3*J1794+$M$3*K1794+$O$3*I1794</f>
        <v>0.0619924927848846</v>
      </c>
      <c r="K1795" s="0" t="n">
        <f aca="false">$L$4*J1794+$M$4*K1794+$O$4*I1794</f>
        <v>-0.0488026121359901</v>
      </c>
      <c r="L1795" s="0" t="n">
        <f aca="false">J1795-D1795</f>
        <v>-0.0380075072151154</v>
      </c>
      <c r="M1795" s="0" t="n">
        <f aca="false">J1795</f>
        <v>0.0619924927848846</v>
      </c>
      <c r="N1795" s="0" t="n">
        <f aca="false">180*I1795/PI()</f>
        <v>-7.59464336859145</v>
      </c>
    </row>
    <row r="1796" customFormat="false" ht="15" hidden="false" customHeight="false" outlineLevel="0" collapsed="false">
      <c r="A1796" s="0" t="n">
        <f aca="false">B1796*$C$11</f>
        <v>1.777</v>
      </c>
      <c r="B1796" s="0" t="n">
        <f aca="false">B1795+1</f>
        <v>1777</v>
      </c>
      <c r="D1796" s="0" t="n">
        <v>0.1</v>
      </c>
      <c r="E1796" s="0" t="n">
        <f aca="false">E1795+$F$8*L1796+$F$9*L1795+$F$10*L1794</f>
        <v>-1.6192627790944</v>
      </c>
      <c r="F1796" s="0" t="n">
        <f aca="false">IF(E1796&gt;$F$15,$F$15,0)</f>
        <v>0</v>
      </c>
      <c r="G1796" s="0" t="n">
        <f aca="false">IF(E1796&lt;$G$15,$G$15,0)</f>
        <v>-0.132551532296674</v>
      </c>
      <c r="H1796" s="0" t="n">
        <f aca="false">F1796+G1796</f>
        <v>-0.132551532296674</v>
      </c>
      <c r="I1796" s="0" t="n">
        <f aca="false">IF(H1796=0,E1796,H1796)</f>
        <v>-0.132551532296674</v>
      </c>
      <c r="J1796" s="0" t="n">
        <f aca="false">$L$3*J1795+$M$3*K1795+$O$3*I1795</f>
        <v>0.0619440480618858</v>
      </c>
      <c r="K1796" s="0" t="n">
        <f aca="false">$L$4*J1795+$M$4*K1795+$O$4*I1795</f>
        <v>-0.0480868338615881</v>
      </c>
      <c r="L1796" s="0" t="n">
        <f aca="false">J1796-D1796</f>
        <v>-0.0380559519381142</v>
      </c>
      <c r="M1796" s="0" t="n">
        <f aca="false">J1796</f>
        <v>0.0619440480618858</v>
      </c>
      <c r="N1796" s="0" t="n">
        <f aca="false">180*I1796/PI()</f>
        <v>-7.59464336859145</v>
      </c>
    </row>
    <row r="1797" customFormat="false" ht="15" hidden="false" customHeight="false" outlineLevel="0" collapsed="false">
      <c r="A1797" s="0" t="n">
        <f aca="false">B1797*$C$11</f>
        <v>1.778</v>
      </c>
      <c r="B1797" s="0" t="n">
        <f aca="false">B1796+1</f>
        <v>1778</v>
      </c>
      <c r="D1797" s="0" t="n">
        <v>0.1</v>
      </c>
      <c r="E1797" s="0" t="n">
        <f aca="false">E1796+$F$8*L1797+$F$9*L1796+$F$10*L1795</f>
        <v>-1.61974190448181</v>
      </c>
      <c r="F1797" s="0" t="n">
        <f aca="false">IF(E1797&gt;$F$15,$F$15,0)</f>
        <v>0</v>
      </c>
      <c r="G1797" s="0" t="n">
        <f aca="false">IF(E1797&lt;$G$15,$G$15,0)</f>
        <v>-0.132551532296674</v>
      </c>
      <c r="H1797" s="0" t="n">
        <f aca="false">F1797+G1797</f>
        <v>-0.132551532296674</v>
      </c>
      <c r="I1797" s="0" t="n">
        <f aca="false">IF(H1797=0,E1797,H1797)</f>
        <v>-0.132551532296674</v>
      </c>
      <c r="J1797" s="0" t="n">
        <f aca="false">$L$3*J1796+$M$3*K1796+$O$3*I1796</f>
        <v>0.0618963191171615</v>
      </c>
      <c r="K1797" s="0" t="n">
        <f aca="false">$L$4*J1796+$M$4*K1796+$O$4*I1796</f>
        <v>-0.047371055587186</v>
      </c>
      <c r="L1797" s="0" t="n">
        <f aca="false">J1797-D1797</f>
        <v>-0.0381036808828386</v>
      </c>
      <c r="M1797" s="0" t="n">
        <f aca="false">J1797</f>
        <v>0.0618963191171615</v>
      </c>
      <c r="N1797" s="0" t="n">
        <f aca="false">180*I1797/PI()</f>
        <v>-7.59464336859145</v>
      </c>
    </row>
    <row r="1798" customFormat="false" ht="15" hidden="false" customHeight="false" outlineLevel="0" collapsed="false">
      <c r="A1798" s="0" t="n">
        <f aca="false">B1798*$C$11</f>
        <v>1.779</v>
      </c>
      <c r="B1798" s="0" t="n">
        <f aca="false">B1797+1</f>
        <v>1779</v>
      </c>
      <c r="D1798" s="0" t="n">
        <v>0.1</v>
      </c>
      <c r="E1798" s="0" t="n">
        <f aca="false">E1797+$F$8*L1798+$F$9*L1797+$F$10*L1796</f>
        <v>-1.62019240061878</v>
      </c>
      <c r="F1798" s="0" t="n">
        <f aca="false">IF(E1798&gt;$F$15,$F$15,0)</f>
        <v>0</v>
      </c>
      <c r="G1798" s="0" t="n">
        <f aca="false">IF(E1798&lt;$G$15,$G$15,0)</f>
        <v>-0.132551532296674</v>
      </c>
      <c r="H1798" s="0" t="n">
        <f aca="false">F1798+G1798</f>
        <v>-0.132551532296674</v>
      </c>
      <c r="I1798" s="0" t="n">
        <f aca="false">IF(H1798=0,E1798,H1798)</f>
        <v>-0.132551532296674</v>
      </c>
      <c r="J1798" s="0" t="n">
        <f aca="false">$L$3*J1797+$M$3*K1797+$O$3*I1797</f>
        <v>0.0618493059507115</v>
      </c>
      <c r="K1798" s="0" t="n">
        <f aca="false">$L$4*J1797+$M$4*K1797+$O$4*I1797</f>
        <v>-0.046655277312784</v>
      </c>
      <c r="L1798" s="0" t="n">
        <f aca="false">J1798-D1798</f>
        <v>-0.0381506940492885</v>
      </c>
      <c r="M1798" s="0" t="n">
        <f aca="false">J1798</f>
        <v>0.0618493059507115</v>
      </c>
      <c r="N1798" s="0" t="n">
        <f aca="false">180*I1798/PI()</f>
        <v>-7.59464336859145</v>
      </c>
    </row>
    <row r="1799" customFormat="false" ht="15" hidden="false" customHeight="false" outlineLevel="0" collapsed="false">
      <c r="A1799" s="0" t="n">
        <f aca="false">B1799*$C$11</f>
        <v>1.78</v>
      </c>
      <c r="B1799" s="0" t="n">
        <f aca="false">B1798+1</f>
        <v>1780</v>
      </c>
      <c r="D1799" s="0" t="n">
        <v>0.1</v>
      </c>
      <c r="E1799" s="0" t="n">
        <f aca="false">E1798+$F$8*L1799+$F$9*L1798+$F$10*L1797</f>
        <v>-1.62061426747665</v>
      </c>
      <c r="F1799" s="0" t="n">
        <f aca="false">IF(E1799&gt;$F$15,$F$15,0)</f>
        <v>0</v>
      </c>
      <c r="G1799" s="0" t="n">
        <f aca="false">IF(E1799&lt;$G$15,$G$15,0)</f>
        <v>-0.132551532296674</v>
      </c>
      <c r="H1799" s="0" t="n">
        <f aca="false">F1799+G1799</f>
        <v>-0.132551532296674</v>
      </c>
      <c r="I1799" s="0" t="n">
        <f aca="false">IF(H1799=0,E1799,H1799)</f>
        <v>-0.132551532296674</v>
      </c>
      <c r="J1799" s="0" t="n">
        <f aca="false">$L$3*J1798+$M$3*K1798+$O$3*I1798</f>
        <v>0.0618030085625359</v>
      </c>
      <c r="K1799" s="0" t="n">
        <f aca="false">$L$4*J1798+$M$4*K1798+$O$4*I1798</f>
        <v>-0.0459394990383819</v>
      </c>
      <c r="L1799" s="0" t="n">
        <f aca="false">J1799-D1799</f>
        <v>-0.0381969914374641</v>
      </c>
      <c r="M1799" s="0" t="n">
        <f aca="false">J1799</f>
        <v>0.0618030085625359</v>
      </c>
      <c r="N1799" s="0" t="n">
        <f aca="false">180*I1799/PI()</f>
        <v>-7.59464336859145</v>
      </c>
    </row>
    <row r="1800" customFormat="false" ht="15" hidden="false" customHeight="false" outlineLevel="0" collapsed="false">
      <c r="A1800" s="0" t="n">
        <f aca="false">B1800*$C$11</f>
        <v>1.781</v>
      </c>
      <c r="B1800" s="0" t="n">
        <f aca="false">B1799+1</f>
        <v>1781</v>
      </c>
      <c r="D1800" s="0" t="n">
        <v>0.1</v>
      </c>
      <c r="E1800" s="0" t="n">
        <f aca="false">E1799+$F$8*L1800+$F$9*L1799+$F$10*L1798</f>
        <v>-1.62100750502681</v>
      </c>
      <c r="F1800" s="0" t="n">
        <f aca="false">IF(E1800&gt;$F$15,$F$15,0)</f>
        <v>0</v>
      </c>
      <c r="G1800" s="0" t="n">
        <f aca="false">IF(E1800&lt;$G$15,$G$15,0)</f>
        <v>-0.132551532296674</v>
      </c>
      <c r="H1800" s="0" t="n">
        <f aca="false">F1800+G1800</f>
        <v>-0.132551532296674</v>
      </c>
      <c r="I1800" s="0" t="n">
        <f aca="false">IF(H1800=0,E1800,H1800)</f>
        <v>-0.132551532296674</v>
      </c>
      <c r="J1800" s="0" t="n">
        <f aca="false">$L$3*J1799+$M$3*K1799+$O$3*I1799</f>
        <v>0.0617574269526347</v>
      </c>
      <c r="K1800" s="0" t="n">
        <f aca="false">$L$4*J1799+$M$4*K1799+$O$4*I1799</f>
        <v>-0.0452237207639799</v>
      </c>
      <c r="L1800" s="0" t="n">
        <f aca="false">J1800-D1800</f>
        <v>-0.0382425730473653</v>
      </c>
      <c r="M1800" s="0" t="n">
        <f aca="false">J1800</f>
        <v>0.0617574269526347</v>
      </c>
      <c r="N1800" s="0" t="n">
        <f aca="false">180*I1800/PI()</f>
        <v>-7.59464336859145</v>
      </c>
    </row>
    <row r="1801" customFormat="false" ht="15" hidden="false" customHeight="false" outlineLevel="0" collapsed="false">
      <c r="A1801" s="0" t="n">
        <f aca="false">B1801*$C$11</f>
        <v>1.782</v>
      </c>
      <c r="B1801" s="0" t="n">
        <f aca="false">B1800+1</f>
        <v>1782</v>
      </c>
      <c r="D1801" s="0" t="n">
        <v>0.1</v>
      </c>
      <c r="E1801" s="0" t="n">
        <f aca="false">E1800+$F$8*L1801+$F$9*L1800+$F$10*L1799</f>
        <v>-1.62137211324063</v>
      </c>
      <c r="F1801" s="0" t="n">
        <f aca="false">IF(E1801&gt;$F$15,$F$15,0)</f>
        <v>0</v>
      </c>
      <c r="G1801" s="0" t="n">
        <f aca="false">IF(E1801&lt;$G$15,$G$15,0)</f>
        <v>-0.132551532296674</v>
      </c>
      <c r="H1801" s="0" t="n">
        <f aca="false">F1801+G1801</f>
        <v>-0.132551532296674</v>
      </c>
      <c r="I1801" s="0" t="n">
        <f aca="false">IF(H1801=0,E1801,H1801)</f>
        <v>-0.132551532296674</v>
      </c>
      <c r="J1801" s="0" t="n">
        <f aca="false">$L$3*J1800+$M$3*K1800+$O$3*I1800</f>
        <v>0.0617125611210079</v>
      </c>
      <c r="K1801" s="0" t="n">
        <f aca="false">$L$4*J1800+$M$4*K1800+$O$4*I1800</f>
        <v>-0.0445079424895778</v>
      </c>
      <c r="L1801" s="0" t="n">
        <f aca="false">J1801-D1801</f>
        <v>-0.0382874388789921</v>
      </c>
      <c r="M1801" s="0" t="n">
        <f aca="false">J1801</f>
        <v>0.0617125611210079</v>
      </c>
      <c r="N1801" s="0" t="n">
        <f aca="false">180*I1801/PI()</f>
        <v>-7.59464336859145</v>
      </c>
    </row>
    <row r="1802" customFormat="false" ht="15" hidden="false" customHeight="false" outlineLevel="0" collapsed="false">
      <c r="A1802" s="0" t="n">
        <f aca="false">B1802*$C$11</f>
        <v>1.783</v>
      </c>
      <c r="B1802" s="0" t="n">
        <f aca="false">B1801+1</f>
        <v>1783</v>
      </c>
      <c r="D1802" s="0" t="n">
        <v>0.1</v>
      </c>
      <c r="E1802" s="0" t="n">
        <f aca="false">E1801+$F$8*L1802+$F$9*L1801+$F$10*L1800</f>
        <v>-1.62170809208948</v>
      </c>
      <c r="F1802" s="0" t="n">
        <f aca="false">IF(E1802&gt;$F$15,$F$15,0)</f>
        <v>0</v>
      </c>
      <c r="G1802" s="0" t="n">
        <f aca="false">IF(E1802&lt;$G$15,$G$15,0)</f>
        <v>-0.132551532296674</v>
      </c>
      <c r="H1802" s="0" t="n">
        <f aca="false">F1802+G1802</f>
        <v>-0.132551532296674</v>
      </c>
      <c r="I1802" s="0" t="n">
        <f aca="false">IF(H1802=0,E1802,H1802)</f>
        <v>-0.132551532296674</v>
      </c>
      <c r="J1802" s="0" t="n">
        <f aca="false">$L$3*J1801+$M$3*K1801+$O$3*I1801</f>
        <v>0.0616684110676555</v>
      </c>
      <c r="K1802" s="0" t="n">
        <f aca="false">$L$4*J1801+$M$4*K1801+$O$4*I1801</f>
        <v>-0.0437921642151758</v>
      </c>
      <c r="L1802" s="0" t="n">
        <f aca="false">J1802-D1802</f>
        <v>-0.0383315889323445</v>
      </c>
      <c r="M1802" s="0" t="n">
        <f aca="false">J1802</f>
        <v>0.0616684110676555</v>
      </c>
      <c r="N1802" s="0" t="n">
        <f aca="false">180*I1802/PI()</f>
        <v>-7.59464336859145</v>
      </c>
    </row>
    <row r="1803" customFormat="false" ht="15" hidden="false" customHeight="false" outlineLevel="0" collapsed="false">
      <c r="A1803" s="0" t="n">
        <f aca="false">B1803*$C$11</f>
        <v>1.784</v>
      </c>
      <c r="B1803" s="0" t="n">
        <f aca="false">B1802+1</f>
        <v>1784</v>
      </c>
      <c r="D1803" s="0" t="n">
        <v>0.1</v>
      </c>
      <c r="E1803" s="0" t="n">
        <f aca="false">E1802+$F$8*L1803+$F$9*L1802+$F$10*L1801</f>
        <v>-1.62201544154472</v>
      </c>
      <c r="F1803" s="0" t="n">
        <f aca="false">IF(E1803&gt;$F$15,$F$15,0)</f>
        <v>0</v>
      </c>
      <c r="G1803" s="0" t="n">
        <f aca="false">IF(E1803&lt;$G$15,$G$15,0)</f>
        <v>-0.132551532296674</v>
      </c>
      <c r="H1803" s="0" t="n">
        <f aca="false">F1803+G1803</f>
        <v>-0.132551532296674</v>
      </c>
      <c r="I1803" s="0" t="n">
        <f aca="false">IF(H1803=0,E1803,H1803)</f>
        <v>-0.132551532296674</v>
      </c>
      <c r="J1803" s="0" t="n">
        <f aca="false">$L$3*J1802+$M$3*K1802+$O$3*I1802</f>
        <v>0.0616249767925776</v>
      </c>
      <c r="K1803" s="0" t="n">
        <f aca="false">$L$4*J1802+$M$4*K1802+$O$4*I1802</f>
        <v>-0.0430763859407738</v>
      </c>
      <c r="L1803" s="0" t="n">
        <f aca="false">J1803-D1803</f>
        <v>-0.0383750232074224</v>
      </c>
      <c r="M1803" s="0" t="n">
        <f aca="false">J1803</f>
        <v>0.0616249767925776</v>
      </c>
      <c r="N1803" s="0" t="n">
        <f aca="false">180*I1803/PI()</f>
        <v>-7.59464336859145</v>
      </c>
    </row>
    <row r="1804" customFormat="false" ht="15" hidden="false" customHeight="false" outlineLevel="0" collapsed="false">
      <c r="A1804" s="0" t="n">
        <f aca="false">B1804*$C$11</f>
        <v>1.785</v>
      </c>
      <c r="B1804" s="0" t="n">
        <f aca="false">B1803+1</f>
        <v>1785</v>
      </c>
      <c r="D1804" s="0" t="n">
        <v>0.1</v>
      </c>
      <c r="E1804" s="0" t="n">
        <f aca="false">E1803+$F$8*L1804+$F$9*L1803+$F$10*L1802</f>
        <v>-1.62229416157773</v>
      </c>
      <c r="F1804" s="0" t="n">
        <f aca="false">IF(E1804&gt;$F$15,$F$15,0)</f>
        <v>0</v>
      </c>
      <c r="G1804" s="0" t="n">
        <f aca="false">IF(E1804&lt;$G$15,$G$15,0)</f>
        <v>-0.132551532296674</v>
      </c>
      <c r="H1804" s="0" t="n">
        <f aca="false">F1804+G1804</f>
        <v>-0.132551532296674</v>
      </c>
      <c r="I1804" s="0" t="n">
        <f aca="false">IF(H1804=0,E1804,H1804)</f>
        <v>-0.132551532296674</v>
      </c>
      <c r="J1804" s="0" t="n">
        <f aca="false">$L$3*J1803+$M$3*K1803+$O$3*I1803</f>
        <v>0.061582258295774</v>
      </c>
      <c r="K1804" s="0" t="n">
        <f aca="false">$L$4*J1803+$M$4*K1803+$O$4*I1803</f>
        <v>-0.0423606076663717</v>
      </c>
      <c r="L1804" s="0" t="n">
        <f aca="false">J1804-D1804</f>
        <v>-0.038417741704226</v>
      </c>
      <c r="M1804" s="0" t="n">
        <f aca="false">J1804</f>
        <v>0.061582258295774</v>
      </c>
      <c r="N1804" s="0" t="n">
        <f aca="false">180*I1804/PI()</f>
        <v>-7.59464336859145</v>
      </c>
    </row>
    <row r="1805" customFormat="false" ht="15" hidden="false" customHeight="false" outlineLevel="0" collapsed="false">
      <c r="A1805" s="0" t="n">
        <f aca="false">B1805*$C$11</f>
        <v>1.786</v>
      </c>
      <c r="B1805" s="0" t="n">
        <f aca="false">B1804+1</f>
        <v>1786</v>
      </c>
      <c r="D1805" s="0" t="n">
        <v>0.1</v>
      </c>
      <c r="E1805" s="0" t="n">
        <f aca="false">E1804+$F$8*L1805+$F$9*L1804+$F$10*L1803</f>
        <v>-1.62254425215987</v>
      </c>
      <c r="F1805" s="0" t="n">
        <f aca="false">IF(E1805&gt;$F$15,$F$15,0)</f>
        <v>0</v>
      </c>
      <c r="G1805" s="0" t="n">
        <f aca="false">IF(E1805&lt;$G$15,$G$15,0)</f>
        <v>-0.132551532296674</v>
      </c>
      <c r="H1805" s="0" t="n">
        <f aca="false">F1805+G1805</f>
        <v>-0.132551532296674</v>
      </c>
      <c r="I1805" s="0" t="n">
        <f aca="false">IF(H1805=0,E1805,H1805)</f>
        <v>-0.132551532296674</v>
      </c>
      <c r="J1805" s="0" t="n">
        <f aca="false">$L$3*J1804+$M$3*K1804+$O$3*I1804</f>
        <v>0.0615402555772448</v>
      </c>
      <c r="K1805" s="0" t="n">
        <f aca="false">$L$4*J1804+$M$4*K1804+$O$4*I1804</f>
        <v>-0.0416448293919697</v>
      </c>
      <c r="L1805" s="0" t="n">
        <f aca="false">J1805-D1805</f>
        <v>-0.0384597444227552</v>
      </c>
      <c r="M1805" s="0" t="n">
        <f aca="false">J1805</f>
        <v>0.0615402555772448</v>
      </c>
      <c r="N1805" s="0" t="n">
        <f aca="false">180*I1805/PI()</f>
        <v>-7.59464336859145</v>
      </c>
    </row>
    <row r="1806" customFormat="false" ht="15" hidden="false" customHeight="false" outlineLevel="0" collapsed="false">
      <c r="A1806" s="0" t="n">
        <f aca="false">B1806*$C$11</f>
        <v>1.787</v>
      </c>
      <c r="B1806" s="0" t="n">
        <f aca="false">B1805+1</f>
        <v>1787</v>
      </c>
      <c r="D1806" s="0" t="n">
        <v>0.1</v>
      </c>
      <c r="E1806" s="0" t="n">
        <f aca="false">E1805+$F$8*L1806+$F$9*L1805+$F$10*L1804</f>
        <v>-1.62276571326252</v>
      </c>
      <c r="F1806" s="0" t="n">
        <f aca="false">IF(E1806&gt;$F$15,$F$15,0)</f>
        <v>0</v>
      </c>
      <c r="G1806" s="0" t="n">
        <f aca="false">IF(E1806&lt;$G$15,$G$15,0)</f>
        <v>-0.132551532296674</v>
      </c>
      <c r="H1806" s="0" t="n">
        <f aca="false">F1806+G1806</f>
        <v>-0.132551532296674</v>
      </c>
      <c r="I1806" s="0" t="n">
        <f aca="false">IF(H1806=0,E1806,H1806)</f>
        <v>-0.132551532296674</v>
      </c>
      <c r="J1806" s="0" t="n">
        <f aca="false">$L$3*J1805+$M$3*K1805+$O$3*I1805</f>
        <v>0.0614989686369901</v>
      </c>
      <c r="K1806" s="0" t="n">
        <f aca="false">$L$4*J1805+$M$4*K1805+$O$4*I1805</f>
        <v>-0.0409290511175676</v>
      </c>
      <c r="L1806" s="0" t="n">
        <f aca="false">J1806-D1806</f>
        <v>-0.03850103136301</v>
      </c>
      <c r="M1806" s="0" t="n">
        <f aca="false">J1806</f>
        <v>0.0614989686369901</v>
      </c>
      <c r="N1806" s="0" t="n">
        <f aca="false">180*I1806/PI()</f>
        <v>-7.59464336859145</v>
      </c>
    </row>
    <row r="1807" customFormat="false" ht="15" hidden="false" customHeight="false" outlineLevel="0" collapsed="false">
      <c r="A1807" s="0" t="n">
        <f aca="false">B1807*$C$11</f>
        <v>1.788</v>
      </c>
      <c r="B1807" s="0" t="n">
        <f aca="false">B1806+1</f>
        <v>1788</v>
      </c>
      <c r="D1807" s="0" t="n">
        <v>0.1</v>
      </c>
      <c r="E1807" s="0" t="n">
        <f aca="false">E1806+$F$8*L1807+$F$9*L1806+$F$10*L1805</f>
        <v>-1.62295854485701</v>
      </c>
      <c r="F1807" s="0" t="n">
        <f aca="false">IF(E1807&gt;$F$15,$F$15,0)</f>
        <v>0</v>
      </c>
      <c r="G1807" s="0" t="n">
        <f aca="false">IF(E1807&lt;$G$15,$G$15,0)</f>
        <v>-0.132551532296674</v>
      </c>
      <c r="H1807" s="0" t="n">
        <f aca="false">F1807+G1807</f>
        <v>-0.132551532296674</v>
      </c>
      <c r="I1807" s="0" t="n">
        <f aca="false">IF(H1807=0,E1807,H1807)</f>
        <v>-0.132551532296674</v>
      </c>
      <c r="J1807" s="0" t="n">
        <f aca="false">$L$3*J1806+$M$3*K1806+$O$3*I1806</f>
        <v>0.0614583974750097</v>
      </c>
      <c r="K1807" s="0" t="n">
        <f aca="false">$L$4*J1806+$M$4*K1806+$O$4*I1806</f>
        <v>-0.0402132728431656</v>
      </c>
      <c r="L1807" s="0" t="n">
        <f aca="false">J1807-D1807</f>
        <v>-0.0385416025249903</v>
      </c>
      <c r="M1807" s="0" t="n">
        <f aca="false">J1807</f>
        <v>0.0614583974750097</v>
      </c>
      <c r="N1807" s="0" t="n">
        <f aca="false">180*I1807/PI()</f>
        <v>-7.59464336859145</v>
      </c>
    </row>
    <row r="1808" customFormat="false" ht="15" hidden="false" customHeight="false" outlineLevel="0" collapsed="false">
      <c r="A1808" s="0" t="n">
        <f aca="false">B1808*$C$11</f>
        <v>1.789</v>
      </c>
      <c r="B1808" s="0" t="n">
        <f aca="false">B1807+1</f>
        <v>1789</v>
      </c>
      <c r="D1808" s="0" t="n">
        <v>0.1</v>
      </c>
      <c r="E1808" s="0" t="n">
        <f aca="false">E1807+$F$8*L1808+$F$9*L1807+$F$10*L1806</f>
        <v>-1.62312274691475</v>
      </c>
      <c r="F1808" s="0" t="n">
        <f aca="false">IF(E1808&gt;$F$15,$F$15,0)</f>
        <v>0</v>
      </c>
      <c r="G1808" s="0" t="n">
        <f aca="false">IF(E1808&lt;$G$15,$G$15,0)</f>
        <v>-0.132551532296674</v>
      </c>
      <c r="H1808" s="0" t="n">
        <f aca="false">F1808+G1808</f>
        <v>-0.132551532296674</v>
      </c>
      <c r="I1808" s="0" t="n">
        <f aca="false">IF(H1808=0,E1808,H1808)</f>
        <v>-0.132551532296674</v>
      </c>
      <c r="J1808" s="0" t="n">
        <f aca="false">$L$3*J1807+$M$3*K1807+$O$3*I1807</f>
        <v>0.0614185420913037</v>
      </c>
      <c r="K1808" s="0" t="n">
        <f aca="false">$L$4*J1807+$M$4*K1807+$O$4*I1807</f>
        <v>-0.0394974945687635</v>
      </c>
      <c r="L1808" s="0" t="n">
        <f aca="false">J1808-D1808</f>
        <v>-0.0385814579086963</v>
      </c>
      <c r="M1808" s="0" t="n">
        <f aca="false">J1808</f>
        <v>0.0614185420913037</v>
      </c>
      <c r="N1808" s="0" t="n">
        <f aca="false">180*I1808/PI()</f>
        <v>-7.59464336859145</v>
      </c>
    </row>
    <row r="1809" customFormat="false" ht="15" hidden="false" customHeight="false" outlineLevel="0" collapsed="false">
      <c r="A1809" s="0" t="n">
        <f aca="false">B1809*$C$11</f>
        <v>1.79</v>
      </c>
      <c r="B1809" s="0" t="n">
        <f aca="false">B1808+1</f>
        <v>1790</v>
      </c>
      <c r="D1809" s="0" t="n">
        <v>0.1</v>
      </c>
      <c r="E1809" s="0" t="n">
        <f aca="false">E1808+$F$8*L1809+$F$9*L1808+$F$10*L1807</f>
        <v>-1.62325831940709</v>
      </c>
      <c r="F1809" s="0" t="n">
        <f aca="false">IF(E1809&gt;$F$15,$F$15,0)</f>
        <v>0</v>
      </c>
      <c r="G1809" s="0" t="n">
        <f aca="false">IF(E1809&lt;$G$15,$G$15,0)</f>
        <v>-0.132551532296674</v>
      </c>
      <c r="H1809" s="0" t="n">
        <f aca="false">F1809+G1809</f>
        <v>-0.132551532296674</v>
      </c>
      <c r="I1809" s="0" t="n">
        <f aca="false">IF(H1809=0,E1809,H1809)</f>
        <v>-0.132551532296674</v>
      </c>
      <c r="J1809" s="0" t="n">
        <f aca="false">$L$3*J1808+$M$3*K1808+$O$3*I1808</f>
        <v>0.0613794024858721</v>
      </c>
      <c r="K1809" s="0" t="n">
        <f aca="false">$L$4*J1808+$M$4*K1808+$O$4*I1808</f>
        <v>-0.0387817162943615</v>
      </c>
      <c r="L1809" s="0" t="n">
        <f aca="false">J1809-D1809</f>
        <v>-0.0386205975141279</v>
      </c>
      <c r="M1809" s="0" t="n">
        <f aca="false">J1809</f>
        <v>0.0613794024858721</v>
      </c>
      <c r="N1809" s="0" t="n">
        <f aca="false">180*I1809/PI()</f>
        <v>-7.59464336859145</v>
      </c>
    </row>
    <row r="1810" customFormat="false" ht="15" hidden="false" customHeight="false" outlineLevel="0" collapsed="false">
      <c r="A1810" s="0" t="n">
        <f aca="false">B1810*$C$11</f>
        <v>1.791</v>
      </c>
      <c r="B1810" s="0" t="n">
        <f aca="false">B1809+1</f>
        <v>1791</v>
      </c>
      <c r="D1810" s="0" t="n">
        <v>0.1</v>
      </c>
      <c r="E1810" s="0" t="n">
        <f aca="false">E1809+$F$8*L1810+$F$9*L1809+$F$10*L1808</f>
        <v>-1.62336526230541</v>
      </c>
      <c r="F1810" s="0" t="n">
        <f aca="false">IF(E1810&gt;$F$15,$F$15,0)</f>
        <v>0</v>
      </c>
      <c r="G1810" s="0" t="n">
        <f aca="false">IF(E1810&lt;$G$15,$G$15,0)</f>
        <v>-0.132551532296674</v>
      </c>
      <c r="H1810" s="0" t="n">
        <f aca="false">F1810+G1810</f>
        <v>-0.132551532296674</v>
      </c>
      <c r="I1810" s="0" t="n">
        <f aca="false">IF(H1810=0,E1810,H1810)</f>
        <v>-0.132551532296674</v>
      </c>
      <c r="J1810" s="0" t="n">
        <f aca="false">$L$3*J1809+$M$3*K1809+$O$3*I1809</f>
        <v>0.061340978658715</v>
      </c>
      <c r="K1810" s="0" t="n">
        <f aca="false">$L$4*J1809+$M$4*K1809+$O$4*I1809</f>
        <v>-0.0380659380199594</v>
      </c>
      <c r="L1810" s="0" t="n">
        <f aca="false">J1810-D1810</f>
        <v>-0.038659021341285</v>
      </c>
      <c r="M1810" s="0" t="n">
        <f aca="false">J1810</f>
        <v>0.061340978658715</v>
      </c>
      <c r="N1810" s="0" t="n">
        <f aca="false">180*I1810/PI()</f>
        <v>-7.59464336859145</v>
      </c>
    </row>
    <row r="1811" customFormat="false" ht="15" hidden="false" customHeight="false" outlineLevel="0" collapsed="false">
      <c r="A1811" s="0" t="n">
        <f aca="false">B1811*$C$11</f>
        <v>1.792</v>
      </c>
      <c r="B1811" s="0" t="n">
        <f aca="false">B1810+1</f>
        <v>1792</v>
      </c>
      <c r="D1811" s="0" t="n">
        <v>0.1</v>
      </c>
      <c r="E1811" s="0" t="n">
        <f aca="false">E1810+$F$8*L1811+$F$9*L1810+$F$10*L1809</f>
        <v>-1.62344357558111</v>
      </c>
      <c r="F1811" s="0" t="n">
        <f aca="false">IF(E1811&gt;$F$15,$F$15,0)</f>
        <v>0</v>
      </c>
      <c r="G1811" s="0" t="n">
        <f aca="false">IF(E1811&lt;$G$15,$G$15,0)</f>
        <v>-0.132551532296674</v>
      </c>
      <c r="H1811" s="0" t="n">
        <f aca="false">F1811+G1811</f>
        <v>-0.132551532296674</v>
      </c>
      <c r="I1811" s="0" t="n">
        <f aca="false">IF(H1811=0,E1811,H1811)</f>
        <v>-0.132551532296674</v>
      </c>
      <c r="J1811" s="0" t="n">
        <f aca="false">$L$3*J1810+$M$3*K1810+$O$3*I1810</f>
        <v>0.0613032706098322</v>
      </c>
      <c r="K1811" s="0" t="n">
        <f aca="false">$L$4*J1810+$M$4*K1810+$O$4*I1810</f>
        <v>-0.0373501597455574</v>
      </c>
      <c r="L1811" s="0" t="n">
        <f aca="false">J1811-D1811</f>
        <v>-0.0386967293901678</v>
      </c>
      <c r="M1811" s="0" t="n">
        <f aca="false">J1811</f>
        <v>0.0613032706098322</v>
      </c>
      <c r="N1811" s="0" t="n">
        <f aca="false">180*I1811/PI()</f>
        <v>-7.59464336859145</v>
      </c>
    </row>
    <row r="1812" customFormat="false" ht="15" hidden="false" customHeight="false" outlineLevel="0" collapsed="false">
      <c r="A1812" s="0" t="n">
        <f aca="false">B1812*$C$11</f>
        <v>1.793</v>
      </c>
      <c r="B1812" s="0" t="n">
        <f aca="false">B1811+1</f>
        <v>1793</v>
      </c>
      <c r="D1812" s="0" t="n">
        <v>0.1</v>
      </c>
      <c r="E1812" s="0" t="n">
        <f aca="false">E1811+$F$8*L1812+$F$9*L1811+$F$10*L1810</f>
        <v>-1.6234932592055</v>
      </c>
      <c r="F1812" s="0" t="n">
        <f aca="false">IF(E1812&gt;$F$15,$F$15,0)</f>
        <v>0</v>
      </c>
      <c r="G1812" s="0" t="n">
        <f aca="false">IF(E1812&lt;$G$15,$G$15,0)</f>
        <v>-0.132551532296674</v>
      </c>
      <c r="H1812" s="0" t="n">
        <f aca="false">F1812+G1812</f>
        <v>-0.132551532296674</v>
      </c>
      <c r="I1812" s="0" t="n">
        <f aca="false">IF(H1812=0,E1812,H1812)</f>
        <v>-0.132551532296674</v>
      </c>
      <c r="J1812" s="0" t="n">
        <f aca="false">$L$3*J1811+$M$3*K1811+$O$3*I1811</f>
        <v>0.0612662783392239</v>
      </c>
      <c r="K1812" s="0" t="n">
        <f aca="false">$L$4*J1811+$M$4*K1811+$O$4*I1811</f>
        <v>-0.0366343814711554</v>
      </c>
      <c r="L1812" s="0" t="n">
        <f aca="false">J1812-D1812</f>
        <v>-0.0387337216607761</v>
      </c>
      <c r="M1812" s="0" t="n">
        <f aca="false">J1812</f>
        <v>0.0612662783392239</v>
      </c>
      <c r="N1812" s="0" t="n">
        <f aca="false">180*I1812/PI()</f>
        <v>-7.59464336859145</v>
      </c>
    </row>
    <row r="1813" customFormat="false" ht="15" hidden="false" customHeight="false" outlineLevel="0" collapsed="false">
      <c r="A1813" s="0" t="n">
        <f aca="false">B1813*$C$11</f>
        <v>1.794</v>
      </c>
      <c r="B1813" s="0" t="n">
        <f aca="false">B1812+1</f>
        <v>1794</v>
      </c>
      <c r="D1813" s="0" t="n">
        <v>0.1</v>
      </c>
      <c r="E1813" s="0" t="n">
        <f aca="false">E1812+$F$8*L1813+$F$9*L1812+$F$10*L1811</f>
        <v>-1.62351431314998</v>
      </c>
      <c r="F1813" s="0" t="n">
        <f aca="false">IF(E1813&gt;$F$15,$F$15,0)</f>
        <v>0</v>
      </c>
      <c r="G1813" s="0" t="n">
        <f aca="false">IF(E1813&lt;$G$15,$G$15,0)</f>
        <v>-0.132551532296674</v>
      </c>
      <c r="H1813" s="0" t="n">
        <f aca="false">F1813+G1813</f>
        <v>-0.132551532296674</v>
      </c>
      <c r="I1813" s="0" t="n">
        <f aca="false">IF(H1813=0,E1813,H1813)</f>
        <v>-0.132551532296674</v>
      </c>
      <c r="J1813" s="0" t="n">
        <f aca="false">$L$3*J1812+$M$3*K1812+$O$3*I1812</f>
        <v>0.0612300018468899</v>
      </c>
      <c r="K1813" s="0" t="n">
        <f aca="false">$L$4*J1812+$M$4*K1812+$O$4*I1812</f>
        <v>-0.0359186031967533</v>
      </c>
      <c r="L1813" s="0" t="n">
        <f aca="false">J1813-D1813</f>
        <v>-0.0387699981531101</v>
      </c>
      <c r="M1813" s="0" t="n">
        <f aca="false">J1813</f>
        <v>0.0612300018468899</v>
      </c>
      <c r="N1813" s="0" t="n">
        <f aca="false">180*I1813/PI()</f>
        <v>-7.59464336859145</v>
      </c>
    </row>
    <row r="1814" customFormat="false" ht="15" hidden="false" customHeight="false" outlineLevel="0" collapsed="false">
      <c r="A1814" s="0" t="n">
        <f aca="false">B1814*$C$11</f>
        <v>1.795</v>
      </c>
      <c r="B1814" s="0" t="n">
        <f aca="false">B1813+1</f>
        <v>1795</v>
      </c>
      <c r="D1814" s="0" t="n">
        <v>0.1</v>
      </c>
      <c r="E1814" s="0" t="n">
        <f aca="false">E1813+$F$8*L1814+$F$9*L1813+$F$10*L1812</f>
        <v>-1.62350673738591</v>
      </c>
      <c r="F1814" s="0" t="n">
        <f aca="false">IF(E1814&gt;$F$15,$F$15,0)</f>
        <v>0</v>
      </c>
      <c r="G1814" s="0" t="n">
        <f aca="false">IF(E1814&lt;$G$15,$G$15,0)</f>
        <v>-0.132551532296674</v>
      </c>
      <c r="H1814" s="0" t="n">
        <f aca="false">F1814+G1814</f>
        <v>-0.132551532296674</v>
      </c>
      <c r="I1814" s="0" t="n">
        <f aca="false">IF(H1814=0,E1814,H1814)</f>
        <v>-0.132551532296674</v>
      </c>
      <c r="J1814" s="0" t="n">
        <f aca="false">$L$3*J1813+$M$3*K1813+$O$3*I1813</f>
        <v>0.0611944411328304</v>
      </c>
      <c r="K1814" s="0" t="n">
        <f aca="false">$L$4*J1813+$M$4*K1813+$O$4*I1813</f>
        <v>-0.0352028249223513</v>
      </c>
      <c r="L1814" s="0" t="n">
        <f aca="false">J1814-D1814</f>
        <v>-0.0388055588671696</v>
      </c>
      <c r="M1814" s="0" t="n">
        <f aca="false">J1814</f>
        <v>0.0611944411328304</v>
      </c>
      <c r="N1814" s="0" t="n">
        <f aca="false">180*I1814/PI()</f>
        <v>-7.59464336859145</v>
      </c>
    </row>
    <row r="1815" customFormat="false" ht="15" hidden="false" customHeight="false" outlineLevel="0" collapsed="false">
      <c r="A1815" s="0" t="n">
        <f aca="false">B1815*$C$11</f>
        <v>1.796</v>
      </c>
      <c r="B1815" s="0" t="n">
        <f aca="false">B1814+1</f>
        <v>1796</v>
      </c>
      <c r="D1815" s="0" t="n">
        <v>0.1</v>
      </c>
      <c r="E1815" s="0" t="n">
        <f aca="false">E1814+$F$8*L1815+$F$9*L1814+$F$10*L1813</f>
        <v>-1.62347053188466</v>
      </c>
      <c r="F1815" s="0" t="n">
        <f aca="false">IF(E1815&gt;$F$15,$F$15,0)</f>
        <v>0</v>
      </c>
      <c r="G1815" s="0" t="n">
        <f aca="false">IF(E1815&lt;$G$15,$G$15,0)</f>
        <v>-0.132551532296674</v>
      </c>
      <c r="H1815" s="0" t="n">
        <f aca="false">F1815+G1815</f>
        <v>-0.132551532296674</v>
      </c>
      <c r="I1815" s="0" t="n">
        <f aca="false">IF(H1815=0,E1815,H1815)</f>
        <v>-0.132551532296674</v>
      </c>
      <c r="J1815" s="0" t="n">
        <f aca="false">$L$3*J1814+$M$3*K1814+$O$3*I1814</f>
        <v>0.0611595961970452</v>
      </c>
      <c r="K1815" s="0" t="n">
        <f aca="false">$L$4*J1814+$M$4*K1814+$O$4*I1814</f>
        <v>-0.0344870466479492</v>
      </c>
      <c r="L1815" s="0" t="n">
        <f aca="false">J1815-D1815</f>
        <v>-0.0388404038029548</v>
      </c>
      <c r="M1815" s="0" t="n">
        <f aca="false">J1815</f>
        <v>0.0611595961970452</v>
      </c>
      <c r="N1815" s="0" t="n">
        <f aca="false">180*I1815/PI()</f>
        <v>-7.59464336859145</v>
      </c>
    </row>
    <row r="1816" customFormat="false" ht="15" hidden="false" customHeight="false" outlineLevel="0" collapsed="false">
      <c r="A1816" s="0" t="n">
        <f aca="false">B1816*$C$11</f>
        <v>1.797</v>
      </c>
      <c r="B1816" s="0" t="n">
        <f aca="false">B1815+1</f>
        <v>1797</v>
      </c>
      <c r="D1816" s="0" t="n">
        <v>0.1</v>
      </c>
      <c r="E1816" s="0" t="n">
        <f aca="false">E1815+$F$8*L1816+$F$9*L1815+$F$10*L1814</f>
        <v>-1.6234056966176</v>
      </c>
      <c r="F1816" s="0" t="n">
        <f aca="false">IF(E1816&gt;$F$15,$F$15,0)</f>
        <v>0</v>
      </c>
      <c r="G1816" s="0" t="n">
        <f aca="false">IF(E1816&lt;$G$15,$G$15,0)</f>
        <v>-0.132551532296674</v>
      </c>
      <c r="H1816" s="0" t="n">
        <f aca="false">F1816+G1816</f>
        <v>-0.132551532296674</v>
      </c>
      <c r="I1816" s="0" t="n">
        <f aca="false">IF(H1816=0,E1816,H1816)</f>
        <v>-0.132551532296674</v>
      </c>
      <c r="J1816" s="0" t="n">
        <f aca="false">$L$3*J1815+$M$3*K1815+$O$3*I1815</f>
        <v>0.0611254670395345</v>
      </c>
      <c r="K1816" s="0" t="n">
        <f aca="false">$L$4*J1815+$M$4*K1815+$O$4*I1815</f>
        <v>-0.0337712683735472</v>
      </c>
      <c r="L1816" s="0" t="n">
        <f aca="false">J1816-D1816</f>
        <v>-0.0388745329604655</v>
      </c>
      <c r="M1816" s="0" t="n">
        <f aca="false">J1816</f>
        <v>0.0611254670395345</v>
      </c>
      <c r="N1816" s="0" t="n">
        <f aca="false">180*I1816/PI()</f>
        <v>-7.59464336859145</v>
      </c>
    </row>
    <row r="1817" customFormat="false" ht="15" hidden="false" customHeight="false" outlineLevel="0" collapsed="false">
      <c r="A1817" s="0" t="n">
        <f aca="false">B1817*$C$11</f>
        <v>1.798</v>
      </c>
      <c r="B1817" s="0" t="n">
        <f aca="false">B1816+1</f>
        <v>1798</v>
      </c>
      <c r="D1817" s="0" t="n">
        <v>0.1</v>
      </c>
      <c r="E1817" s="0" t="n">
        <f aca="false">E1816+$F$8*L1817+$F$9*L1816+$F$10*L1815</f>
        <v>-1.62331223155611</v>
      </c>
      <c r="F1817" s="0" t="n">
        <f aca="false">IF(E1817&gt;$F$15,$F$15,0)</f>
        <v>0</v>
      </c>
      <c r="G1817" s="0" t="n">
        <f aca="false">IF(E1817&lt;$G$15,$G$15,0)</f>
        <v>-0.132551532296674</v>
      </c>
      <c r="H1817" s="0" t="n">
        <f aca="false">F1817+G1817</f>
        <v>-0.132551532296674</v>
      </c>
      <c r="I1817" s="0" t="n">
        <f aca="false">IF(H1817=0,E1817,H1817)</f>
        <v>-0.132551532296674</v>
      </c>
      <c r="J1817" s="0" t="n">
        <f aca="false">$L$3*J1816+$M$3*K1816+$O$3*I1816</f>
        <v>0.0610920536602981</v>
      </c>
      <c r="K1817" s="0" t="n">
        <f aca="false">$L$4*J1816+$M$4*K1816+$O$4*I1816</f>
        <v>-0.0330554900991451</v>
      </c>
      <c r="L1817" s="0" t="n">
        <f aca="false">J1817-D1817</f>
        <v>-0.0389079463397019</v>
      </c>
      <c r="M1817" s="0" t="n">
        <f aca="false">J1817</f>
        <v>0.0610920536602981</v>
      </c>
      <c r="N1817" s="0" t="n">
        <f aca="false">180*I1817/PI()</f>
        <v>-7.59464336859145</v>
      </c>
    </row>
    <row r="1818" customFormat="false" ht="15" hidden="false" customHeight="false" outlineLevel="0" collapsed="false">
      <c r="A1818" s="0" t="n">
        <f aca="false">B1818*$C$11</f>
        <v>1.799</v>
      </c>
      <c r="B1818" s="0" t="n">
        <f aca="false">B1817+1</f>
        <v>1799</v>
      </c>
      <c r="D1818" s="0" t="n">
        <v>0.1</v>
      </c>
      <c r="E1818" s="0" t="n">
        <f aca="false">E1817+$F$8*L1818+$F$9*L1817+$F$10*L1816</f>
        <v>-1.62319013667154</v>
      </c>
      <c r="F1818" s="0" t="n">
        <f aca="false">IF(E1818&gt;$F$15,$F$15,0)</f>
        <v>0</v>
      </c>
      <c r="G1818" s="0" t="n">
        <f aca="false">IF(E1818&lt;$G$15,$G$15,0)</f>
        <v>-0.132551532296674</v>
      </c>
      <c r="H1818" s="0" t="n">
        <f aca="false">F1818+G1818</f>
        <v>-0.132551532296674</v>
      </c>
      <c r="I1818" s="0" t="n">
        <f aca="false">IF(H1818=0,E1818,H1818)</f>
        <v>-0.132551532296674</v>
      </c>
      <c r="J1818" s="0" t="n">
        <f aca="false">$L$3*J1817+$M$3*K1817+$O$3*I1817</f>
        <v>0.0610593560593362</v>
      </c>
      <c r="K1818" s="0" t="n">
        <f aca="false">$L$4*J1817+$M$4*K1817+$O$4*I1817</f>
        <v>-0.0323397118247431</v>
      </c>
      <c r="L1818" s="0" t="n">
        <f aca="false">J1818-D1818</f>
        <v>-0.0389406439406638</v>
      </c>
      <c r="M1818" s="0" t="n">
        <f aca="false">J1818</f>
        <v>0.0610593560593362</v>
      </c>
      <c r="N1818" s="0" t="n">
        <f aca="false">180*I1818/PI()</f>
        <v>-7.59464336859145</v>
      </c>
    </row>
    <row r="1819" customFormat="false" ht="15" hidden="false" customHeight="false" outlineLevel="0" collapsed="false">
      <c r="A1819" s="0" t="n">
        <f aca="false">B1819*$C$11</f>
        <v>1.8</v>
      </c>
      <c r="B1819" s="0" t="n">
        <f aca="false">B1818+1</f>
        <v>1800</v>
      </c>
      <c r="D1819" s="0" t="n">
        <v>0.1</v>
      </c>
      <c r="E1819" s="0" t="n">
        <f aca="false">E1818+$F$8*L1819+$F$9*L1818+$F$10*L1817</f>
        <v>-1.62303941193527</v>
      </c>
      <c r="F1819" s="0" t="n">
        <f aca="false">IF(E1819&gt;$F$15,$F$15,0)</f>
        <v>0</v>
      </c>
      <c r="G1819" s="0" t="n">
        <f aca="false">IF(E1819&lt;$G$15,$G$15,0)</f>
        <v>-0.132551532296674</v>
      </c>
      <c r="H1819" s="0" t="n">
        <f aca="false">F1819+G1819</f>
        <v>-0.132551532296674</v>
      </c>
      <c r="I1819" s="0" t="n">
        <f aca="false">IF(H1819=0,E1819,H1819)</f>
        <v>-0.132551532296674</v>
      </c>
      <c r="J1819" s="0" t="n">
        <f aca="false">$L$3*J1818+$M$3*K1818+$O$3*I1818</f>
        <v>0.0610273742366486</v>
      </c>
      <c r="K1819" s="0" t="n">
        <f aca="false">$L$4*J1818+$M$4*K1818+$O$4*I1818</f>
        <v>-0.0316239335503411</v>
      </c>
      <c r="L1819" s="0" t="n">
        <f aca="false">J1819-D1819</f>
        <v>-0.0389726257633514</v>
      </c>
      <c r="M1819" s="0" t="n">
        <f aca="false">J1819</f>
        <v>0.0610273742366486</v>
      </c>
      <c r="N1819" s="0" t="n">
        <f aca="false">180*I1819/PI()</f>
        <v>-7.59464336859145</v>
      </c>
    </row>
    <row r="1820" customFormat="false" ht="15" hidden="false" customHeight="false" outlineLevel="0" collapsed="false">
      <c r="A1820" s="0" t="n">
        <f aca="false">B1820*$C$11</f>
        <v>1.801</v>
      </c>
      <c r="B1820" s="0" t="n">
        <f aca="false">B1819+1</f>
        <v>1801</v>
      </c>
      <c r="D1820" s="0" t="n">
        <v>0.1</v>
      </c>
      <c r="E1820" s="0" t="n">
        <f aca="false">E1819+$F$8*L1820+$F$9*L1819+$F$10*L1818</f>
        <v>-1.62286005731865</v>
      </c>
      <c r="F1820" s="0" t="n">
        <f aca="false">IF(E1820&gt;$F$15,$F$15,0)</f>
        <v>0</v>
      </c>
      <c r="G1820" s="0" t="n">
        <f aca="false">IF(E1820&lt;$G$15,$G$15,0)</f>
        <v>-0.132551532296674</v>
      </c>
      <c r="H1820" s="0" t="n">
        <f aca="false">F1820+G1820</f>
        <v>-0.132551532296674</v>
      </c>
      <c r="I1820" s="0" t="n">
        <f aca="false">IF(H1820=0,E1820,H1820)</f>
        <v>-0.132551532296674</v>
      </c>
      <c r="J1820" s="0" t="n">
        <f aca="false">$L$3*J1819+$M$3*K1819+$O$3*I1819</f>
        <v>0.0609961081922355</v>
      </c>
      <c r="K1820" s="0" t="n">
        <f aca="false">$L$4*J1819+$M$4*K1819+$O$4*I1819</f>
        <v>-0.030908155275939</v>
      </c>
      <c r="L1820" s="0" t="n">
        <f aca="false">J1820-D1820</f>
        <v>-0.0390038918077645</v>
      </c>
      <c r="M1820" s="0" t="n">
        <f aca="false">J1820</f>
        <v>0.0609961081922355</v>
      </c>
      <c r="N1820" s="0" t="n">
        <f aca="false">180*I1820/PI()</f>
        <v>-7.59464336859145</v>
      </c>
    </row>
    <row r="1821" customFormat="false" ht="15" hidden="false" customHeight="false" outlineLevel="0" collapsed="false">
      <c r="A1821" s="0" t="n">
        <f aca="false">B1821*$C$11</f>
        <v>1.802</v>
      </c>
      <c r="B1821" s="0" t="n">
        <f aca="false">B1820+1</f>
        <v>1802</v>
      </c>
      <c r="D1821" s="0" t="n">
        <v>0.1</v>
      </c>
      <c r="E1821" s="0" t="n">
        <f aca="false">E1820+$F$8*L1821+$F$9*L1820+$F$10*L1819</f>
        <v>-1.62265207279307</v>
      </c>
      <c r="F1821" s="0" t="n">
        <f aca="false">IF(E1821&gt;$F$15,$F$15,0)</f>
        <v>0</v>
      </c>
      <c r="G1821" s="0" t="n">
        <f aca="false">IF(E1821&lt;$G$15,$G$15,0)</f>
        <v>-0.132551532296674</v>
      </c>
      <c r="H1821" s="0" t="n">
        <f aca="false">F1821+G1821</f>
        <v>-0.132551532296674</v>
      </c>
      <c r="I1821" s="0" t="n">
        <f aca="false">IF(H1821=0,E1821,H1821)</f>
        <v>-0.132551532296674</v>
      </c>
      <c r="J1821" s="0" t="n">
        <f aca="false">$L$3*J1820+$M$3*K1820+$O$3*I1820</f>
        <v>0.0609655579260968</v>
      </c>
      <c r="K1821" s="0" t="n">
        <f aca="false">$L$4*J1820+$M$4*K1820+$O$4*I1820</f>
        <v>-0.030192377001537</v>
      </c>
      <c r="L1821" s="0" t="n">
        <f aca="false">J1821-D1821</f>
        <v>-0.0390344420739032</v>
      </c>
      <c r="M1821" s="0" t="n">
        <f aca="false">J1821</f>
        <v>0.0609655579260968</v>
      </c>
      <c r="N1821" s="0" t="n">
        <f aca="false">180*I1821/PI()</f>
        <v>-7.59464336859145</v>
      </c>
    </row>
    <row r="1822" customFormat="false" ht="15" hidden="false" customHeight="false" outlineLevel="0" collapsed="false">
      <c r="A1822" s="0" t="n">
        <f aca="false">B1822*$C$11</f>
        <v>1.803</v>
      </c>
      <c r="B1822" s="0" t="n">
        <f aca="false">B1821+1</f>
        <v>1803</v>
      </c>
      <c r="D1822" s="0" t="n">
        <v>0.1</v>
      </c>
      <c r="E1822" s="0" t="n">
        <f aca="false">E1821+$F$8*L1822+$F$9*L1821+$F$10*L1820</f>
        <v>-1.62241545832991</v>
      </c>
      <c r="F1822" s="0" t="n">
        <f aca="false">IF(E1822&gt;$F$15,$F$15,0)</f>
        <v>0</v>
      </c>
      <c r="G1822" s="0" t="n">
        <f aca="false">IF(E1822&lt;$G$15,$G$15,0)</f>
        <v>-0.132551532296674</v>
      </c>
      <c r="H1822" s="0" t="n">
        <f aca="false">F1822+G1822</f>
        <v>-0.132551532296674</v>
      </c>
      <c r="I1822" s="0" t="n">
        <f aca="false">IF(H1822=0,E1822,H1822)</f>
        <v>-0.132551532296674</v>
      </c>
      <c r="J1822" s="0" t="n">
        <f aca="false">$L$3*J1821+$M$3*K1821+$O$3*I1821</f>
        <v>0.0609357234382324</v>
      </c>
      <c r="K1822" s="0" t="n">
        <f aca="false">$L$4*J1821+$M$4*K1821+$O$4*I1821</f>
        <v>-0.0294765987271349</v>
      </c>
      <c r="L1822" s="0" t="n">
        <f aca="false">J1822-D1822</f>
        <v>-0.0390642765617676</v>
      </c>
      <c r="M1822" s="0" t="n">
        <f aca="false">J1822</f>
        <v>0.0609357234382324</v>
      </c>
      <c r="N1822" s="0" t="n">
        <f aca="false">180*I1822/PI()</f>
        <v>-7.59464336859145</v>
      </c>
    </row>
    <row r="1823" customFormat="false" ht="15" hidden="false" customHeight="false" outlineLevel="0" collapsed="false">
      <c r="A1823" s="0" t="n">
        <f aca="false">B1823*$C$11</f>
        <v>1.804</v>
      </c>
      <c r="B1823" s="0" t="n">
        <f aca="false">B1822+1</f>
        <v>1804</v>
      </c>
      <c r="D1823" s="0" t="n">
        <v>0.1</v>
      </c>
      <c r="E1823" s="0" t="n">
        <f aca="false">E1822+$F$8*L1823+$F$9*L1822+$F$10*L1821</f>
        <v>-1.62215021390051</v>
      </c>
      <c r="F1823" s="0" t="n">
        <f aca="false">IF(E1823&gt;$F$15,$F$15,0)</f>
        <v>0</v>
      </c>
      <c r="G1823" s="0" t="n">
        <f aca="false">IF(E1823&lt;$G$15,$G$15,0)</f>
        <v>-0.132551532296674</v>
      </c>
      <c r="H1823" s="0" t="n">
        <f aca="false">F1823+G1823</f>
        <v>-0.132551532296674</v>
      </c>
      <c r="I1823" s="0" t="n">
        <f aca="false">IF(H1823=0,E1823,H1823)</f>
        <v>-0.132551532296674</v>
      </c>
      <c r="J1823" s="0" t="n">
        <f aca="false">$L$3*J1822+$M$3*K1822+$O$3*I1822</f>
        <v>0.0609066047286425</v>
      </c>
      <c r="K1823" s="0" t="n">
        <f aca="false">$L$4*J1822+$M$4*K1822+$O$4*I1822</f>
        <v>-0.0287608204527329</v>
      </c>
      <c r="L1823" s="0" t="n">
        <f aca="false">J1823-D1823</f>
        <v>-0.0390933952713575</v>
      </c>
      <c r="M1823" s="0" t="n">
        <f aca="false">J1823</f>
        <v>0.0609066047286425</v>
      </c>
      <c r="N1823" s="0" t="n">
        <f aca="false">180*I1823/PI()</f>
        <v>-7.59464336859145</v>
      </c>
    </row>
    <row r="1824" customFormat="false" ht="15" hidden="false" customHeight="false" outlineLevel="0" collapsed="false">
      <c r="A1824" s="0" t="n">
        <f aca="false">B1824*$C$11</f>
        <v>1.805</v>
      </c>
      <c r="B1824" s="0" t="n">
        <f aca="false">B1823+1</f>
        <v>1805</v>
      </c>
      <c r="D1824" s="0" t="n">
        <v>0.1</v>
      </c>
      <c r="E1824" s="0" t="n">
        <f aca="false">E1823+$F$8*L1824+$F$9*L1823+$F$10*L1822</f>
        <v>-1.62185633947625</v>
      </c>
      <c r="F1824" s="0" t="n">
        <f aca="false">IF(E1824&gt;$F$15,$F$15,0)</f>
        <v>0</v>
      </c>
      <c r="G1824" s="0" t="n">
        <f aca="false">IF(E1824&lt;$G$15,$G$15,0)</f>
        <v>-0.132551532296674</v>
      </c>
      <c r="H1824" s="0" t="n">
        <f aca="false">F1824+G1824</f>
        <v>-0.132551532296674</v>
      </c>
      <c r="I1824" s="0" t="n">
        <f aca="false">IF(H1824=0,E1824,H1824)</f>
        <v>-0.132551532296674</v>
      </c>
      <c r="J1824" s="0" t="n">
        <f aca="false">$L$3*J1823+$M$3*K1823+$O$3*I1823</f>
        <v>0.0608782017973269</v>
      </c>
      <c r="K1824" s="0" t="n">
        <f aca="false">$L$4*J1823+$M$4*K1823+$O$4*I1823</f>
        <v>-0.0280450421783309</v>
      </c>
      <c r="L1824" s="0" t="n">
        <f aca="false">J1824-D1824</f>
        <v>-0.0391217982026731</v>
      </c>
      <c r="M1824" s="0" t="n">
        <f aca="false">J1824</f>
        <v>0.0608782017973269</v>
      </c>
      <c r="N1824" s="0" t="n">
        <f aca="false">180*I1824/PI()</f>
        <v>-7.59464336859145</v>
      </c>
    </row>
    <row r="1825" customFormat="false" ht="15" hidden="false" customHeight="false" outlineLevel="0" collapsed="false">
      <c r="A1825" s="0" t="n">
        <f aca="false">B1825*$C$11</f>
        <v>1.806</v>
      </c>
      <c r="B1825" s="0" t="n">
        <f aca="false">B1824+1</f>
        <v>1806</v>
      </c>
      <c r="D1825" s="0" t="n">
        <v>0.1</v>
      </c>
      <c r="E1825" s="0" t="n">
        <f aca="false">E1824+$F$8*L1825+$F$9*L1824+$F$10*L1823</f>
        <v>-1.6215338350285</v>
      </c>
      <c r="F1825" s="0" t="n">
        <f aca="false">IF(E1825&gt;$F$15,$F$15,0)</f>
        <v>0</v>
      </c>
      <c r="G1825" s="0" t="n">
        <f aca="false">IF(E1825&lt;$G$15,$G$15,0)</f>
        <v>-0.132551532296674</v>
      </c>
      <c r="H1825" s="0" t="n">
        <f aca="false">F1825+G1825</f>
        <v>-0.132551532296674</v>
      </c>
      <c r="I1825" s="0" t="n">
        <f aca="false">IF(H1825=0,E1825,H1825)</f>
        <v>-0.132551532296674</v>
      </c>
      <c r="J1825" s="0" t="n">
        <f aca="false">$L$3*J1824+$M$3*K1824+$O$3*I1824</f>
        <v>0.0608505146442858</v>
      </c>
      <c r="K1825" s="0" t="n">
        <f aca="false">$L$4*J1824+$M$4*K1824+$O$4*I1824</f>
        <v>-0.0273292639039288</v>
      </c>
      <c r="L1825" s="0" t="n">
        <f aca="false">J1825-D1825</f>
        <v>-0.0391494853557142</v>
      </c>
      <c r="M1825" s="0" t="n">
        <f aca="false">J1825</f>
        <v>0.0608505146442858</v>
      </c>
      <c r="N1825" s="0" t="n">
        <f aca="false">180*I1825/PI()</f>
        <v>-7.59464336859145</v>
      </c>
    </row>
    <row r="1826" customFormat="false" ht="15" hidden="false" customHeight="false" outlineLevel="0" collapsed="false">
      <c r="A1826" s="0" t="n">
        <f aca="false">B1826*$C$11</f>
        <v>1.807</v>
      </c>
      <c r="B1826" s="0" t="n">
        <f aca="false">B1825+1</f>
        <v>1807</v>
      </c>
      <c r="D1826" s="0" t="n">
        <v>0.1</v>
      </c>
      <c r="E1826" s="0" t="n">
        <f aca="false">E1825+$F$8*L1826+$F$9*L1825+$F$10*L1824</f>
        <v>-1.62118270052864</v>
      </c>
      <c r="F1826" s="0" t="n">
        <f aca="false">IF(E1826&gt;$F$15,$F$15,0)</f>
        <v>0</v>
      </c>
      <c r="G1826" s="0" t="n">
        <f aca="false">IF(E1826&lt;$G$15,$G$15,0)</f>
        <v>-0.132551532296674</v>
      </c>
      <c r="H1826" s="0" t="n">
        <f aca="false">F1826+G1826</f>
        <v>-0.132551532296674</v>
      </c>
      <c r="I1826" s="0" t="n">
        <f aca="false">IF(H1826=0,E1826,H1826)</f>
        <v>-0.132551532296674</v>
      </c>
      <c r="J1826" s="0" t="n">
        <f aca="false">$L$3*J1825+$M$3*K1825+$O$3*I1825</f>
        <v>0.0608235432695191</v>
      </c>
      <c r="K1826" s="0" t="n">
        <f aca="false">$L$4*J1825+$M$4*K1825+$O$4*I1825</f>
        <v>-0.0266134856295268</v>
      </c>
      <c r="L1826" s="0" t="n">
        <f aca="false">J1826-D1826</f>
        <v>-0.0391764567304809</v>
      </c>
      <c r="M1826" s="0" t="n">
        <f aca="false">J1826</f>
        <v>0.0608235432695191</v>
      </c>
      <c r="N1826" s="0" t="n">
        <f aca="false">180*I1826/PI()</f>
        <v>-7.59464336859145</v>
      </c>
    </row>
    <row r="1827" customFormat="false" ht="15" hidden="false" customHeight="false" outlineLevel="0" collapsed="false">
      <c r="A1827" s="0" t="n">
        <f aca="false">B1827*$C$11</f>
        <v>1.808</v>
      </c>
      <c r="B1827" s="0" t="n">
        <f aca="false">B1826+1</f>
        <v>1808</v>
      </c>
      <c r="D1827" s="0" t="n">
        <v>0.1</v>
      </c>
      <c r="E1827" s="0" t="n">
        <f aca="false">E1826+$F$8*L1827+$F$9*L1826+$F$10*L1825</f>
        <v>-1.62080293594801</v>
      </c>
      <c r="F1827" s="0" t="n">
        <f aca="false">IF(E1827&gt;$F$15,$F$15,0)</f>
        <v>0</v>
      </c>
      <c r="G1827" s="0" t="n">
        <f aca="false">IF(E1827&lt;$G$15,$G$15,0)</f>
        <v>-0.132551532296674</v>
      </c>
      <c r="H1827" s="0" t="n">
        <f aca="false">F1827+G1827</f>
        <v>-0.132551532296674</v>
      </c>
      <c r="I1827" s="0" t="n">
        <f aca="false">IF(H1827=0,E1827,H1827)</f>
        <v>-0.132551532296674</v>
      </c>
      <c r="J1827" s="0" t="n">
        <f aca="false">$L$3*J1826+$M$3*K1826+$O$3*I1826</f>
        <v>0.0607972876730268</v>
      </c>
      <c r="K1827" s="0" t="n">
        <f aca="false">$L$4*J1826+$M$4*K1826+$O$4*I1826</f>
        <v>-0.0258977073551247</v>
      </c>
      <c r="L1827" s="0" t="n">
        <f aca="false">J1827-D1827</f>
        <v>-0.0392027123269732</v>
      </c>
      <c r="M1827" s="0" t="n">
        <f aca="false">J1827</f>
        <v>0.0607972876730268</v>
      </c>
      <c r="N1827" s="0" t="n">
        <f aca="false">180*I1827/PI()</f>
        <v>-7.59464336859145</v>
      </c>
    </row>
    <row r="1828" customFormat="false" ht="15" hidden="false" customHeight="false" outlineLevel="0" collapsed="false">
      <c r="A1828" s="0" t="n">
        <f aca="false">B1828*$C$11</f>
        <v>1.809</v>
      </c>
      <c r="B1828" s="0" t="n">
        <f aca="false">B1827+1</f>
        <v>1809</v>
      </c>
      <c r="D1828" s="0" t="n">
        <v>0.1</v>
      </c>
      <c r="E1828" s="0" t="n">
        <f aca="false">E1827+$F$8*L1828+$F$9*L1827+$F$10*L1826</f>
        <v>-1.62039454125798</v>
      </c>
      <c r="F1828" s="0" t="n">
        <f aca="false">IF(E1828&gt;$F$15,$F$15,0)</f>
        <v>0</v>
      </c>
      <c r="G1828" s="0" t="n">
        <f aca="false">IF(E1828&lt;$G$15,$G$15,0)</f>
        <v>-0.132551532296674</v>
      </c>
      <c r="H1828" s="0" t="n">
        <f aca="false">F1828+G1828</f>
        <v>-0.132551532296674</v>
      </c>
      <c r="I1828" s="0" t="n">
        <f aca="false">IF(H1828=0,E1828,H1828)</f>
        <v>-0.132551532296674</v>
      </c>
      <c r="J1828" s="0" t="n">
        <f aca="false">$L$3*J1827+$M$3*K1827+$O$3*I1827</f>
        <v>0.0607717478548089</v>
      </c>
      <c r="K1828" s="0" t="n">
        <f aca="false">$L$4*J1827+$M$4*K1827+$O$4*I1827</f>
        <v>-0.0251819290807227</v>
      </c>
      <c r="L1828" s="0" t="n">
        <f aca="false">J1828-D1828</f>
        <v>-0.0392282521451912</v>
      </c>
      <c r="M1828" s="0" t="n">
        <f aca="false">J1828</f>
        <v>0.0607717478548089</v>
      </c>
      <c r="N1828" s="0" t="n">
        <f aca="false">180*I1828/PI()</f>
        <v>-7.59464336859145</v>
      </c>
    </row>
    <row r="1829" customFormat="false" ht="15" hidden="false" customHeight="false" outlineLevel="0" collapsed="false">
      <c r="A1829" s="0" t="n">
        <f aca="false">B1829*$C$11</f>
        <v>1.81</v>
      </c>
      <c r="B1829" s="0" t="n">
        <f aca="false">B1828+1</f>
        <v>1810</v>
      </c>
      <c r="D1829" s="0" t="n">
        <v>0.1</v>
      </c>
      <c r="E1829" s="0" t="n">
        <f aca="false">E1828+$F$8*L1829+$F$9*L1828+$F$10*L1827</f>
        <v>-1.61995751642996</v>
      </c>
      <c r="F1829" s="0" t="n">
        <f aca="false">IF(E1829&gt;$F$15,$F$15,0)</f>
        <v>0</v>
      </c>
      <c r="G1829" s="0" t="n">
        <f aca="false">IF(E1829&lt;$G$15,$G$15,0)</f>
        <v>-0.132551532296674</v>
      </c>
      <c r="H1829" s="0" t="n">
        <f aca="false">F1829+G1829</f>
        <v>-0.132551532296674</v>
      </c>
      <c r="I1829" s="0" t="n">
        <f aca="false">IF(H1829=0,E1829,H1829)</f>
        <v>-0.132551532296674</v>
      </c>
      <c r="J1829" s="0" t="n">
        <f aca="false">$L$3*J1828+$M$3*K1828+$O$3*I1828</f>
        <v>0.0607469238148653</v>
      </c>
      <c r="K1829" s="0" t="n">
        <f aca="false">$L$4*J1828+$M$4*K1828+$O$4*I1828</f>
        <v>-0.0244661508063207</v>
      </c>
      <c r="L1829" s="0" t="n">
        <f aca="false">J1829-D1829</f>
        <v>-0.0392530761851347</v>
      </c>
      <c r="M1829" s="0" t="n">
        <f aca="false">J1829</f>
        <v>0.0607469238148653</v>
      </c>
      <c r="N1829" s="0" t="n">
        <f aca="false">180*I1829/PI()</f>
        <v>-7.59464336859145</v>
      </c>
    </row>
    <row r="1830" customFormat="false" ht="15" hidden="false" customHeight="false" outlineLevel="0" collapsed="false">
      <c r="A1830" s="0" t="n">
        <f aca="false">B1830*$C$11</f>
        <v>1.811</v>
      </c>
      <c r="B1830" s="0" t="n">
        <f aca="false">B1829+1</f>
        <v>1811</v>
      </c>
      <c r="D1830" s="0" t="n">
        <v>0.1</v>
      </c>
      <c r="E1830" s="0" t="n">
        <f aca="false">E1829+$F$8*L1830+$F$9*L1829+$F$10*L1828</f>
        <v>-1.61949186143531</v>
      </c>
      <c r="F1830" s="0" t="n">
        <f aca="false">IF(E1830&gt;$F$15,$F$15,0)</f>
        <v>0</v>
      </c>
      <c r="G1830" s="0" t="n">
        <f aca="false">IF(E1830&lt;$G$15,$G$15,0)</f>
        <v>-0.132551532296674</v>
      </c>
      <c r="H1830" s="0" t="n">
        <f aca="false">F1830+G1830</f>
        <v>-0.132551532296674</v>
      </c>
      <c r="I1830" s="0" t="n">
        <f aca="false">IF(H1830=0,E1830,H1830)</f>
        <v>-0.132551532296674</v>
      </c>
      <c r="J1830" s="0" t="n">
        <f aca="false">$L$3*J1829+$M$3*K1829+$O$3*I1829</f>
        <v>0.0607228155531962</v>
      </c>
      <c r="K1830" s="0" t="n">
        <f aca="false">$L$4*J1829+$M$4*K1829+$O$4*I1829</f>
        <v>-0.0237503725319186</v>
      </c>
      <c r="L1830" s="0" t="n">
        <f aca="false">J1830-D1830</f>
        <v>-0.0392771844468038</v>
      </c>
      <c r="M1830" s="0" t="n">
        <f aca="false">J1830</f>
        <v>0.0607228155531962</v>
      </c>
      <c r="N1830" s="0" t="n">
        <f aca="false">180*I1830/PI()</f>
        <v>-7.59464336859145</v>
      </c>
    </row>
    <row r="1831" customFormat="false" ht="15" hidden="false" customHeight="false" outlineLevel="0" collapsed="false">
      <c r="A1831" s="0" t="n">
        <f aca="false">B1831*$C$11</f>
        <v>1.812</v>
      </c>
      <c r="B1831" s="0" t="n">
        <f aca="false">B1830+1</f>
        <v>1812</v>
      </c>
      <c r="D1831" s="0" t="n">
        <v>0.1</v>
      </c>
      <c r="E1831" s="0" t="n">
        <f aca="false">E1830+$F$8*L1831+$F$9*L1830+$F$10*L1829</f>
        <v>-1.61899757624538</v>
      </c>
      <c r="F1831" s="0" t="n">
        <f aca="false">IF(E1831&gt;$F$15,$F$15,0)</f>
        <v>0</v>
      </c>
      <c r="G1831" s="0" t="n">
        <f aca="false">IF(E1831&lt;$G$15,$G$15,0)</f>
        <v>-0.132551532296674</v>
      </c>
      <c r="H1831" s="0" t="n">
        <f aca="false">F1831+G1831</f>
        <v>-0.132551532296674</v>
      </c>
      <c r="I1831" s="0" t="n">
        <f aca="false">IF(H1831=0,E1831,H1831)</f>
        <v>-0.132551532296674</v>
      </c>
      <c r="J1831" s="0" t="n">
        <f aca="false">$L$3*J1830+$M$3*K1830+$O$3*I1830</f>
        <v>0.0606994230698015</v>
      </c>
      <c r="K1831" s="0" t="n">
        <f aca="false">$L$4*J1830+$M$4*K1830+$O$4*I1830</f>
        <v>-0.0230345942575166</v>
      </c>
      <c r="L1831" s="0" t="n">
        <f aca="false">J1831-D1831</f>
        <v>-0.0393005769301985</v>
      </c>
      <c r="M1831" s="0" t="n">
        <f aca="false">J1831</f>
        <v>0.0606994230698015</v>
      </c>
      <c r="N1831" s="0" t="n">
        <f aca="false">180*I1831/PI()</f>
        <v>-7.59464336859145</v>
      </c>
    </row>
    <row r="1832" customFormat="false" ht="15" hidden="false" customHeight="false" outlineLevel="0" collapsed="false">
      <c r="A1832" s="0" t="n">
        <f aca="false">B1832*$C$11</f>
        <v>1.813</v>
      </c>
      <c r="B1832" s="0" t="n">
        <f aca="false">B1831+1</f>
        <v>1813</v>
      </c>
      <c r="D1832" s="0" t="n">
        <v>0.1</v>
      </c>
      <c r="E1832" s="0" t="n">
        <f aca="false">E1831+$F$8*L1832+$F$9*L1831+$F$10*L1830</f>
        <v>-1.61847466083154</v>
      </c>
      <c r="F1832" s="0" t="n">
        <f aca="false">IF(E1832&gt;$F$15,$F$15,0)</f>
        <v>0</v>
      </c>
      <c r="G1832" s="0" t="n">
        <f aca="false">IF(E1832&lt;$G$15,$G$15,0)</f>
        <v>-0.132551532296674</v>
      </c>
      <c r="H1832" s="0" t="n">
        <f aca="false">F1832+G1832</f>
        <v>-0.132551532296674</v>
      </c>
      <c r="I1832" s="0" t="n">
        <f aca="false">IF(H1832=0,E1832,H1832)</f>
        <v>-0.132551532296674</v>
      </c>
      <c r="J1832" s="0" t="n">
        <f aca="false">$L$3*J1831+$M$3*K1831+$O$3*I1831</f>
        <v>0.0606767463646812</v>
      </c>
      <c r="K1832" s="0" t="n">
        <f aca="false">$L$4*J1831+$M$4*K1831+$O$4*I1831</f>
        <v>-0.0223188159831145</v>
      </c>
      <c r="L1832" s="0" t="n">
        <f aca="false">J1832-D1832</f>
        <v>-0.0393232536353188</v>
      </c>
      <c r="M1832" s="0" t="n">
        <f aca="false">J1832</f>
        <v>0.0606767463646812</v>
      </c>
      <c r="N1832" s="0" t="n">
        <f aca="false">180*I1832/PI()</f>
        <v>-7.59464336859145</v>
      </c>
    </row>
    <row r="1833" customFormat="false" ht="15" hidden="false" customHeight="false" outlineLevel="0" collapsed="false">
      <c r="A1833" s="0" t="n">
        <f aca="false">B1833*$C$11</f>
        <v>1.814</v>
      </c>
      <c r="B1833" s="0" t="n">
        <f aca="false">B1832+1</f>
        <v>1814</v>
      </c>
      <c r="D1833" s="0" t="n">
        <v>0.1</v>
      </c>
      <c r="E1833" s="0" t="n">
        <f aca="false">E1832+$F$8*L1833+$F$9*L1832+$F$10*L1831</f>
        <v>-1.61792311516514</v>
      </c>
      <c r="F1833" s="0" t="n">
        <f aca="false">IF(E1833&gt;$F$15,$F$15,0)</f>
        <v>0</v>
      </c>
      <c r="G1833" s="0" t="n">
        <f aca="false">IF(E1833&lt;$G$15,$G$15,0)</f>
        <v>-0.132551532296674</v>
      </c>
      <c r="H1833" s="0" t="n">
        <f aca="false">F1833+G1833</f>
        <v>-0.132551532296674</v>
      </c>
      <c r="I1833" s="0" t="n">
        <f aca="false">IF(H1833=0,E1833,H1833)</f>
        <v>-0.132551532296674</v>
      </c>
      <c r="J1833" s="0" t="n">
        <f aca="false">$L$3*J1832+$M$3*K1832+$O$3*I1832</f>
        <v>0.0606547854378353</v>
      </c>
      <c r="K1833" s="0" t="n">
        <f aca="false">$L$4*J1832+$M$4*K1832+$O$4*I1832</f>
        <v>-0.0216030377087125</v>
      </c>
      <c r="L1833" s="0" t="n">
        <f aca="false">J1833-D1833</f>
        <v>-0.0393452145621647</v>
      </c>
      <c r="M1833" s="0" t="n">
        <f aca="false">J1833</f>
        <v>0.0606547854378353</v>
      </c>
      <c r="N1833" s="0" t="n">
        <f aca="false">180*I1833/PI()</f>
        <v>-7.59464336859145</v>
      </c>
    </row>
    <row r="1834" customFormat="false" ht="15" hidden="false" customHeight="false" outlineLevel="0" collapsed="false">
      <c r="A1834" s="0" t="n">
        <f aca="false">B1834*$C$11</f>
        <v>1.815</v>
      </c>
      <c r="B1834" s="0" t="n">
        <f aca="false">B1833+1</f>
        <v>1815</v>
      </c>
      <c r="D1834" s="0" t="n">
        <v>0.1</v>
      </c>
      <c r="E1834" s="0" t="n">
        <f aca="false">E1833+$F$8*L1834+$F$9*L1833+$F$10*L1832</f>
        <v>-1.61734293921759</v>
      </c>
      <c r="F1834" s="0" t="n">
        <f aca="false">IF(E1834&gt;$F$15,$F$15,0)</f>
        <v>0</v>
      </c>
      <c r="G1834" s="0" t="n">
        <f aca="false">IF(E1834&lt;$G$15,$G$15,0)</f>
        <v>-0.132551532296674</v>
      </c>
      <c r="H1834" s="0" t="n">
        <f aca="false">F1834+G1834</f>
        <v>-0.132551532296674</v>
      </c>
      <c r="I1834" s="0" t="n">
        <f aca="false">IF(H1834=0,E1834,H1834)</f>
        <v>-0.132551532296674</v>
      </c>
      <c r="J1834" s="0" t="n">
        <f aca="false">$L$3*J1833+$M$3*K1833+$O$3*I1833</f>
        <v>0.0606335402892638</v>
      </c>
      <c r="K1834" s="0" t="n">
        <f aca="false">$L$4*J1833+$M$4*K1833+$O$4*I1833</f>
        <v>-0.0208872594343105</v>
      </c>
      <c r="L1834" s="0" t="n">
        <f aca="false">J1834-D1834</f>
        <v>-0.0393664597107363</v>
      </c>
      <c r="M1834" s="0" t="n">
        <f aca="false">J1834</f>
        <v>0.0606335402892638</v>
      </c>
      <c r="N1834" s="0" t="n">
        <f aca="false">180*I1834/PI()</f>
        <v>-7.59464336859145</v>
      </c>
    </row>
    <row r="1835" customFormat="false" ht="15" hidden="false" customHeight="false" outlineLevel="0" collapsed="false">
      <c r="A1835" s="0" t="n">
        <f aca="false">B1835*$C$11</f>
        <v>1.816</v>
      </c>
      <c r="B1835" s="0" t="n">
        <f aca="false">B1834+1</f>
        <v>1816</v>
      </c>
      <c r="D1835" s="0" t="n">
        <v>0.1</v>
      </c>
      <c r="E1835" s="0" t="n">
        <f aca="false">E1834+$F$8*L1835+$F$9*L1834+$F$10*L1833</f>
        <v>-1.61673413296023</v>
      </c>
      <c r="F1835" s="0" t="n">
        <f aca="false">IF(E1835&gt;$F$15,$F$15,0)</f>
        <v>0</v>
      </c>
      <c r="G1835" s="0" t="n">
        <f aca="false">IF(E1835&lt;$G$15,$G$15,0)</f>
        <v>-0.132551532296674</v>
      </c>
      <c r="H1835" s="0" t="n">
        <f aca="false">F1835+G1835</f>
        <v>-0.132551532296674</v>
      </c>
      <c r="I1835" s="0" t="n">
        <f aca="false">IF(H1835=0,E1835,H1835)</f>
        <v>-0.132551532296674</v>
      </c>
      <c r="J1835" s="0" t="n">
        <f aca="false">$L$3*J1834+$M$3*K1834+$O$3*I1834</f>
        <v>0.0606130109189666</v>
      </c>
      <c r="K1835" s="0" t="n">
        <f aca="false">$L$4*J1834+$M$4*K1834+$O$4*I1834</f>
        <v>-0.0201714811599084</v>
      </c>
      <c r="L1835" s="0" t="n">
        <f aca="false">J1835-D1835</f>
        <v>-0.0393869890810334</v>
      </c>
      <c r="M1835" s="0" t="n">
        <f aca="false">J1835</f>
        <v>0.0606130109189666</v>
      </c>
      <c r="N1835" s="0" t="n">
        <f aca="false">180*I1835/PI()</f>
        <v>-7.59464336859145</v>
      </c>
    </row>
    <row r="1836" customFormat="false" ht="15" hidden="false" customHeight="false" outlineLevel="0" collapsed="false">
      <c r="A1836" s="0" t="n">
        <f aca="false">B1836*$C$11</f>
        <v>1.817</v>
      </c>
      <c r="B1836" s="0" t="n">
        <f aca="false">B1835+1</f>
        <v>1817</v>
      </c>
      <c r="D1836" s="0" t="n">
        <v>0.1</v>
      </c>
      <c r="E1836" s="0" t="n">
        <f aca="false">E1835+$F$8*L1836+$F$9*L1835+$F$10*L1834</f>
        <v>-1.61609669636444</v>
      </c>
      <c r="F1836" s="0" t="n">
        <f aca="false">IF(E1836&gt;$F$15,$F$15,0)</f>
        <v>0</v>
      </c>
      <c r="G1836" s="0" t="n">
        <f aca="false">IF(E1836&lt;$G$15,$G$15,0)</f>
        <v>-0.132551532296674</v>
      </c>
      <c r="H1836" s="0" t="n">
        <f aca="false">F1836+G1836</f>
        <v>-0.132551532296674</v>
      </c>
      <c r="I1836" s="0" t="n">
        <f aca="false">IF(H1836=0,E1836,H1836)</f>
        <v>-0.132551532296674</v>
      </c>
      <c r="J1836" s="0" t="n">
        <f aca="false">$L$3*J1835+$M$3*K1835+$O$3*I1835</f>
        <v>0.0605931973269439</v>
      </c>
      <c r="K1836" s="0" t="n">
        <f aca="false">$L$4*J1835+$M$4*K1835+$O$4*I1835</f>
        <v>-0.0194557028855064</v>
      </c>
      <c r="L1836" s="0" t="n">
        <f aca="false">J1836-D1836</f>
        <v>-0.0394068026730561</v>
      </c>
      <c r="M1836" s="0" t="n">
        <f aca="false">J1836</f>
        <v>0.0605931973269439</v>
      </c>
      <c r="N1836" s="0" t="n">
        <f aca="false">180*I1836/PI()</f>
        <v>-7.59464336859145</v>
      </c>
    </row>
    <row r="1837" customFormat="false" ht="15" hidden="false" customHeight="false" outlineLevel="0" collapsed="false">
      <c r="A1837" s="0" t="n">
        <f aca="false">B1837*$C$11</f>
        <v>1.818</v>
      </c>
      <c r="B1837" s="0" t="n">
        <f aca="false">B1836+1</f>
        <v>1818</v>
      </c>
      <c r="D1837" s="0" t="n">
        <v>0.1</v>
      </c>
      <c r="E1837" s="0" t="n">
        <f aca="false">E1836+$F$8*L1837+$F$9*L1836+$F$10*L1835</f>
        <v>-1.61543062940157</v>
      </c>
      <c r="F1837" s="0" t="n">
        <f aca="false">IF(E1837&gt;$F$15,$F$15,0)</f>
        <v>0</v>
      </c>
      <c r="G1837" s="0" t="n">
        <f aca="false">IF(E1837&lt;$G$15,$G$15,0)</f>
        <v>-0.132551532296674</v>
      </c>
      <c r="H1837" s="0" t="n">
        <f aca="false">F1837+G1837</f>
        <v>-0.132551532296674</v>
      </c>
      <c r="I1837" s="0" t="n">
        <f aca="false">IF(H1837=0,E1837,H1837)</f>
        <v>-0.132551532296674</v>
      </c>
      <c r="J1837" s="0" t="n">
        <f aca="false">$L$3*J1836+$M$3*K1836+$O$3*I1836</f>
        <v>0.0605740995131956</v>
      </c>
      <c r="K1837" s="0" t="n">
        <f aca="false">$L$4*J1836+$M$4*K1836+$O$4*I1836</f>
        <v>-0.0187399246111043</v>
      </c>
      <c r="L1837" s="0" t="n">
        <f aca="false">J1837-D1837</f>
        <v>-0.0394259004868044</v>
      </c>
      <c r="M1837" s="0" t="n">
        <f aca="false">J1837</f>
        <v>0.0605740995131956</v>
      </c>
      <c r="N1837" s="0" t="n">
        <f aca="false">180*I1837/PI()</f>
        <v>-7.59464336859145</v>
      </c>
    </row>
    <row r="1838" customFormat="false" ht="15" hidden="false" customHeight="false" outlineLevel="0" collapsed="false">
      <c r="A1838" s="0" t="n">
        <f aca="false">B1838*$C$11</f>
        <v>1.819</v>
      </c>
      <c r="B1838" s="0" t="n">
        <f aca="false">B1837+1</f>
        <v>1819</v>
      </c>
      <c r="D1838" s="0" t="n">
        <v>0.1</v>
      </c>
      <c r="E1838" s="0" t="n">
        <f aca="false">E1837+$F$8*L1838+$F$9*L1837+$F$10*L1836</f>
        <v>-1.61473593204302</v>
      </c>
      <c r="F1838" s="0" t="n">
        <f aca="false">IF(E1838&gt;$F$15,$F$15,0)</f>
        <v>0</v>
      </c>
      <c r="G1838" s="0" t="n">
        <f aca="false">IF(E1838&lt;$G$15,$G$15,0)</f>
        <v>-0.132551532296674</v>
      </c>
      <c r="H1838" s="0" t="n">
        <f aca="false">F1838+G1838</f>
        <v>-0.132551532296674</v>
      </c>
      <c r="I1838" s="0" t="n">
        <f aca="false">IF(H1838=0,E1838,H1838)</f>
        <v>-0.132551532296674</v>
      </c>
      <c r="J1838" s="0" t="n">
        <f aca="false">$L$3*J1837+$M$3*K1837+$O$3*I1837</f>
        <v>0.0605557174777217</v>
      </c>
      <c r="K1838" s="0" t="n">
        <f aca="false">$L$4*J1837+$M$4*K1837+$O$4*I1837</f>
        <v>-0.0180241463367023</v>
      </c>
      <c r="L1838" s="0" t="n">
        <f aca="false">J1838-D1838</f>
        <v>-0.0394442825222783</v>
      </c>
      <c r="M1838" s="0" t="n">
        <f aca="false">J1838</f>
        <v>0.0605557174777217</v>
      </c>
      <c r="N1838" s="0" t="n">
        <f aca="false">180*I1838/PI()</f>
        <v>-7.59464336859145</v>
      </c>
    </row>
    <row r="1839" customFormat="false" ht="15" hidden="false" customHeight="false" outlineLevel="0" collapsed="false">
      <c r="A1839" s="0" t="n">
        <f aca="false">B1839*$C$11</f>
        <v>1.82</v>
      </c>
      <c r="B1839" s="0" t="n">
        <f aca="false">B1838+1</f>
        <v>1820</v>
      </c>
      <c r="D1839" s="0" t="n">
        <v>0.1</v>
      </c>
      <c r="E1839" s="0" t="n">
        <f aca="false">E1838+$F$8*L1839+$F$9*L1838+$F$10*L1837</f>
        <v>-1.61401260426015</v>
      </c>
      <c r="F1839" s="0" t="n">
        <f aca="false">IF(E1839&gt;$F$15,$F$15,0)</f>
        <v>0</v>
      </c>
      <c r="G1839" s="0" t="n">
        <f aca="false">IF(E1839&lt;$G$15,$G$15,0)</f>
        <v>-0.132551532296674</v>
      </c>
      <c r="H1839" s="0" t="n">
        <f aca="false">F1839+G1839</f>
        <v>-0.132551532296674</v>
      </c>
      <c r="I1839" s="0" t="n">
        <f aca="false">IF(H1839=0,E1839,H1839)</f>
        <v>-0.132551532296674</v>
      </c>
      <c r="J1839" s="0" t="n">
        <f aca="false">$L$3*J1838+$M$3*K1838+$O$3*I1838</f>
        <v>0.0605380512205222</v>
      </c>
      <c r="K1839" s="0" t="n">
        <f aca="false">$L$4*J1838+$M$4*K1838+$O$4*I1838</f>
        <v>-0.0173083680623003</v>
      </c>
      <c r="L1839" s="0" t="n">
        <f aca="false">J1839-D1839</f>
        <v>-0.0394619487794778</v>
      </c>
      <c r="M1839" s="0" t="n">
        <f aca="false">J1839</f>
        <v>0.0605380512205222</v>
      </c>
      <c r="N1839" s="0" t="n">
        <f aca="false">180*I1839/PI()</f>
        <v>-7.59464336859145</v>
      </c>
    </row>
    <row r="1840" customFormat="false" ht="15" hidden="false" customHeight="false" outlineLevel="0" collapsed="false">
      <c r="A1840" s="0" t="n">
        <f aca="false">B1840*$C$11</f>
        <v>1.821</v>
      </c>
      <c r="B1840" s="0" t="n">
        <f aca="false">B1839+1</f>
        <v>1821</v>
      </c>
      <c r="D1840" s="0" t="n">
        <v>0.1</v>
      </c>
      <c r="E1840" s="0" t="n">
        <f aca="false">E1839+$F$8*L1840+$F$9*L1839+$F$10*L1838</f>
        <v>-1.61326064602432</v>
      </c>
      <c r="F1840" s="0" t="n">
        <f aca="false">IF(E1840&gt;$F$15,$F$15,0)</f>
        <v>0</v>
      </c>
      <c r="G1840" s="0" t="n">
        <f aca="false">IF(E1840&lt;$G$15,$G$15,0)</f>
        <v>-0.132551532296674</v>
      </c>
      <c r="H1840" s="0" t="n">
        <f aca="false">F1840+G1840</f>
        <v>-0.132551532296674</v>
      </c>
      <c r="I1840" s="0" t="n">
        <f aca="false">IF(H1840=0,E1840,H1840)</f>
        <v>-0.132551532296674</v>
      </c>
      <c r="J1840" s="0" t="n">
        <f aca="false">$L$3*J1839+$M$3*K1839+$O$3*I1839</f>
        <v>0.0605211007415971</v>
      </c>
      <c r="K1840" s="0" t="n">
        <f aca="false">$L$4*J1839+$M$4*K1839+$O$4*I1839</f>
        <v>-0.0165925897878982</v>
      </c>
      <c r="L1840" s="0" t="n">
        <f aca="false">J1840-D1840</f>
        <v>-0.0394788992584029</v>
      </c>
      <c r="M1840" s="0" t="n">
        <f aca="false">J1840</f>
        <v>0.0605211007415971</v>
      </c>
      <c r="N1840" s="0" t="n">
        <f aca="false">180*I1840/PI()</f>
        <v>-7.59464336859145</v>
      </c>
    </row>
    <row r="1841" customFormat="false" ht="15" hidden="false" customHeight="false" outlineLevel="0" collapsed="false">
      <c r="A1841" s="0" t="n">
        <f aca="false">B1841*$C$11</f>
        <v>1.822</v>
      </c>
      <c r="B1841" s="0" t="n">
        <f aca="false">B1840+1</f>
        <v>1822</v>
      </c>
      <c r="D1841" s="0" t="n">
        <v>0.1</v>
      </c>
      <c r="E1841" s="0" t="n">
        <f aca="false">E1840+$F$8*L1841+$F$9*L1840+$F$10*L1839</f>
        <v>-1.61248005730688</v>
      </c>
      <c r="F1841" s="0" t="n">
        <f aca="false">IF(E1841&gt;$F$15,$F$15,0)</f>
        <v>0</v>
      </c>
      <c r="G1841" s="0" t="n">
        <f aca="false">IF(E1841&lt;$G$15,$G$15,0)</f>
        <v>-0.132551532296674</v>
      </c>
      <c r="H1841" s="0" t="n">
        <f aca="false">F1841+G1841</f>
        <v>-0.132551532296674</v>
      </c>
      <c r="I1841" s="0" t="n">
        <f aca="false">IF(H1841=0,E1841,H1841)</f>
        <v>-0.132551532296674</v>
      </c>
      <c r="J1841" s="0" t="n">
        <f aca="false">$L$3*J1840+$M$3*K1840+$O$3*I1840</f>
        <v>0.0605048660409464</v>
      </c>
      <c r="K1841" s="0" t="n">
        <f aca="false">$L$4*J1840+$M$4*K1840+$O$4*I1840</f>
        <v>-0.0158768115134962</v>
      </c>
      <c r="L1841" s="0" t="n">
        <f aca="false">J1841-D1841</f>
        <v>-0.0394951339590536</v>
      </c>
      <c r="M1841" s="0" t="n">
        <f aca="false">J1841</f>
        <v>0.0605048660409464</v>
      </c>
      <c r="N1841" s="0" t="n">
        <f aca="false">180*I1841/PI()</f>
        <v>-7.59464336859145</v>
      </c>
    </row>
    <row r="1842" customFormat="false" ht="15" hidden="false" customHeight="false" outlineLevel="0" collapsed="false">
      <c r="A1842" s="0" t="n">
        <f aca="false">B1842*$C$11</f>
        <v>1.823</v>
      </c>
      <c r="B1842" s="0" t="n">
        <f aca="false">B1841+1</f>
        <v>1823</v>
      </c>
      <c r="D1842" s="0" t="n">
        <v>0.1</v>
      </c>
      <c r="E1842" s="0" t="n">
        <f aca="false">E1841+$F$8*L1842+$F$9*L1841+$F$10*L1840</f>
        <v>-1.61167083807925</v>
      </c>
      <c r="F1842" s="0" t="n">
        <f aca="false">IF(E1842&gt;$F$15,$F$15,0)</f>
        <v>0</v>
      </c>
      <c r="G1842" s="0" t="n">
        <f aca="false">IF(E1842&lt;$G$15,$G$15,0)</f>
        <v>-0.132551532296674</v>
      </c>
      <c r="H1842" s="0" t="n">
        <f aca="false">F1842+G1842</f>
        <v>-0.132551532296674</v>
      </c>
      <c r="I1842" s="0" t="n">
        <f aca="false">IF(H1842=0,E1842,H1842)</f>
        <v>-0.132551532296674</v>
      </c>
      <c r="J1842" s="0" t="n">
        <f aca="false">$L$3*J1841+$M$3*K1841+$O$3*I1841</f>
        <v>0.0604893471185701</v>
      </c>
      <c r="K1842" s="0" t="n">
        <f aca="false">$L$4*J1841+$M$4*K1841+$O$4*I1841</f>
        <v>-0.0151610332390941</v>
      </c>
      <c r="L1842" s="0" t="n">
        <f aca="false">J1842-D1842</f>
        <v>-0.0395106528814299</v>
      </c>
      <c r="M1842" s="0" t="n">
        <f aca="false">J1842</f>
        <v>0.0604893471185701</v>
      </c>
      <c r="N1842" s="0" t="n">
        <f aca="false">180*I1842/PI()</f>
        <v>-7.59464336859145</v>
      </c>
    </row>
    <row r="1843" customFormat="false" ht="15" hidden="false" customHeight="false" outlineLevel="0" collapsed="false">
      <c r="A1843" s="0" t="n">
        <f aca="false">B1843*$C$11</f>
        <v>1.824</v>
      </c>
      <c r="B1843" s="0" t="n">
        <f aca="false">B1842+1</f>
        <v>1824</v>
      </c>
      <c r="D1843" s="0" t="n">
        <v>0.1</v>
      </c>
      <c r="E1843" s="0" t="n">
        <f aca="false">E1842+$F$8*L1843+$F$9*L1842+$F$10*L1841</f>
        <v>-1.61083298831277</v>
      </c>
      <c r="F1843" s="0" t="n">
        <f aca="false">IF(E1843&gt;$F$15,$F$15,0)</f>
        <v>0</v>
      </c>
      <c r="G1843" s="0" t="n">
        <f aca="false">IF(E1843&lt;$G$15,$G$15,0)</f>
        <v>-0.132551532296674</v>
      </c>
      <c r="H1843" s="0" t="n">
        <f aca="false">F1843+G1843</f>
        <v>-0.132551532296674</v>
      </c>
      <c r="I1843" s="0" t="n">
        <f aca="false">IF(H1843=0,E1843,H1843)</f>
        <v>-0.132551532296674</v>
      </c>
      <c r="J1843" s="0" t="n">
        <f aca="false">$L$3*J1842+$M$3*K1842+$O$3*I1842</f>
        <v>0.0604745439744682</v>
      </c>
      <c r="K1843" s="0" t="n">
        <f aca="false">$L$4*J1842+$M$4*K1842+$O$4*I1842</f>
        <v>-0.0144452549646921</v>
      </c>
      <c r="L1843" s="0" t="n">
        <f aca="false">J1843-D1843</f>
        <v>-0.0395254560255318</v>
      </c>
      <c r="M1843" s="0" t="n">
        <f aca="false">J1843</f>
        <v>0.0604745439744682</v>
      </c>
      <c r="N1843" s="0" t="n">
        <f aca="false">180*I1843/PI()</f>
        <v>-7.59464336859145</v>
      </c>
    </row>
    <row r="1844" customFormat="false" ht="15" hidden="false" customHeight="false" outlineLevel="0" collapsed="false">
      <c r="A1844" s="0" t="n">
        <f aca="false">B1844*$C$11</f>
        <v>1.825</v>
      </c>
      <c r="B1844" s="0" t="n">
        <f aca="false">B1843+1</f>
        <v>1825</v>
      </c>
      <c r="D1844" s="0" t="n">
        <v>0.1</v>
      </c>
      <c r="E1844" s="0" t="n">
        <f aca="false">E1843+$F$8*L1844+$F$9*L1843+$F$10*L1842</f>
        <v>-1.6099665079788</v>
      </c>
      <c r="F1844" s="0" t="n">
        <f aca="false">IF(E1844&gt;$F$15,$F$15,0)</f>
        <v>0</v>
      </c>
      <c r="G1844" s="0" t="n">
        <f aca="false">IF(E1844&lt;$G$15,$G$15,0)</f>
        <v>-0.132551532296674</v>
      </c>
      <c r="H1844" s="0" t="n">
        <f aca="false">F1844+G1844</f>
        <v>-0.132551532296674</v>
      </c>
      <c r="I1844" s="0" t="n">
        <f aca="false">IF(H1844=0,E1844,H1844)</f>
        <v>-0.132551532296674</v>
      </c>
      <c r="J1844" s="0" t="n">
        <f aca="false">$L$3*J1843+$M$3*K1843+$O$3*I1843</f>
        <v>0.0604604566086407</v>
      </c>
      <c r="K1844" s="0" t="n">
        <f aca="false">$L$4*J1843+$M$4*K1843+$O$4*I1843</f>
        <v>-0.0137294766902901</v>
      </c>
      <c r="L1844" s="0" t="n">
        <f aca="false">J1844-D1844</f>
        <v>-0.0395395433913593</v>
      </c>
      <c r="M1844" s="0" t="n">
        <f aca="false">J1844</f>
        <v>0.0604604566086407</v>
      </c>
      <c r="N1844" s="0" t="n">
        <f aca="false">180*I1844/PI()</f>
        <v>-7.59464336859145</v>
      </c>
    </row>
    <row r="1845" customFormat="false" ht="15" hidden="false" customHeight="false" outlineLevel="0" collapsed="false">
      <c r="A1845" s="0" t="n">
        <f aca="false">B1845*$C$11</f>
        <v>1.826</v>
      </c>
      <c r="B1845" s="0" t="n">
        <f aca="false">B1844+1</f>
        <v>1826</v>
      </c>
      <c r="D1845" s="0" t="n">
        <v>0.1</v>
      </c>
      <c r="E1845" s="0" t="n">
        <f aca="false">E1844+$F$8*L1845+$F$9*L1844+$F$10*L1843</f>
        <v>-1.60907139704872</v>
      </c>
      <c r="F1845" s="0" t="n">
        <f aca="false">IF(E1845&gt;$F$15,$F$15,0)</f>
        <v>0</v>
      </c>
      <c r="G1845" s="0" t="n">
        <f aca="false">IF(E1845&lt;$G$15,$G$15,0)</f>
        <v>-0.132551532296674</v>
      </c>
      <c r="H1845" s="0" t="n">
        <f aca="false">F1845+G1845</f>
        <v>-0.132551532296674</v>
      </c>
      <c r="I1845" s="0" t="n">
        <f aca="false">IF(H1845=0,E1845,H1845)</f>
        <v>-0.132551532296674</v>
      </c>
      <c r="J1845" s="0" t="n">
        <f aca="false">$L$3*J1844+$M$3*K1844+$O$3*I1844</f>
        <v>0.0604470850210877</v>
      </c>
      <c r="K1845" s="0" t="n">
        <f aca="false">$L$4*J1844+$M$4*K1844+$O$4*I1844</f>
        <v>-0.013013698415888</v>
      </c>
      <c r="L1845" s="0" t="n">
        <f aca="false">J1845-D1845</f>
        <v>-0.0395529149789123</v>
      </c>
      <c r="M1845" s="0" t="n">
        <f aca="false">J1845</f>
        <v>0.0604470850210877</v>
      </c>
      <c r="N1845" s="0" t="n">
        <f aca="false">180*I1845/PI()</f>
        <v>-7.59464336859145</v>
      </c>
    </row>
    <row r="1846" customFormat="false" ht="15" hidden="false" customHeight="false" outlineLevel="0" collapsed="false">
      <c r="A1846" s="0" t="n">
        <f aca="false">B1846*$C$11</f>
        <v>1.827</v>
      </c>
      <c r="B1846" s="0" t="n">
        <f aca="false">B1845+1</f>
        <v>1827</v>
      </c>
      <c r="D1846" s="0" t="n">
        <v>0.1</v>
      </c>
      <c r="E1846" s="0" t="n">
        <f aca="false">E1845+$F$8*L1846+$F$9*L1845+$F$10*L1844</f>
        <v>-1.60814765549388</v>
      </c>
      <c r="F1846" s="0" t="n">
        <f aca="false">IF(E1846&gt;$F$15,$F$15,0)</f>
        <v>0</v>
      </c>
      <c r="G1846" s="0" t="n">
        <f aca="false">IF(E1846&lt;$G$15,$G$15,0)</f>
        <v>-0.132551532296674</v>
      </c>
      <c r="H1846" s="0" t="n">
        <f aca="false">F1846+G1846</f>
        <v>-0.132551532296674</v>
      </c>
      <c r="I1846" s="0" t="n">
        <f aca="false">IF(H1846=0,E1846,H1846)</f>
        <v>-0.132551532296674</v>
      </c>
      <c r="J1846" s="0" t="n">
        <f aca="false">$L$3*J1845+$M$3*K1845+$O$3*I1845</f>
        <v>0.060434429211809</v>
      </c>
      <c r="K1846" s="0" t="n">
        <f aca="false">$L$4*J1845+$M$4*K1845+$O$4*I1845</f>
        <v>-0.012297920141486</v>
      </c>
      <c r="L1846" s="0" t="n">
        <f aca="false">J1846-D1846</f>
        <v>-0.039565570788191</v>
      </c>
      <c r="M1846" s="0" t="n">
        <f aca="false">J1846</f>
        <v>0.060434429211809</v>
      </c>
      <c r="N1846" s="0" t="n">
        <f aca="false">180*I1846/PI()</f>
        <v>-7.59464336859145</v>
      </c>
    </row>
    <row r="1847" customFormat="false" ht="15" hidden="false" customHeight="false" outlineLevel="0" collapsed="false">
      <c r="A1847" s="0" t="n">
        <f aca="false">B1847*$C$11</f>
        <v>1.828</v>
      </c>
      <c r="B1847" s="0" t="n">
        <f aca="false">B1846+1</f>
        <v>1828</v>
      </c>
      <c r="D1847" s="0" t="n">
        <v>0.1</v>
      </c>
      <c r="E1847" s="0" t="n">
        <f aca="false">E1846+$F$8*L1847+$F$9*L1846+$F$10*L1845</f>
        <v>-1.60719528328568</v>
      </c>
      <c r="F1847" s="0" t="n">
        <f aca="false">IF(E1847&gt;$F$15,$F$15,0)</f>
        <v>0</v>
      </c>
      <c r="G1847" s="0" t="n">
        <f aca="false">IF(E1847&lt;$G$15,$G$15,0)</f>
        <v>-0.132551532296674</v>
      </c>
      <c r="H1847" s="0" t="n">
        <f aca="false">F1847+G1847</f>
        <v>-0.132551532296674</v>
      </c>
      <c r="I1847" s="0" t="n">
        <f aca="false">IF(H1847=0,E1847,H1847)</f>
        <v>-0.132551532296674</v>
      </c>
      <c r="J1847" s="0" t="n">
        <f aca="false">$L$3*J1846+$M$3*K1846+$O$3*I1846</f>
        <v>0.0604224891808047</v>
      </c>
      <c r="K1847" s="0" t="n">
        <f aca="false">$L$4*J1846+$M$4*K1846+$O$4*I1846</f>
        <v>-0.011582141867084</v>
      </c>
      <c r="L1847" s="0" t="n">
        <f aca="false">J1847-D1847</f>
        <v>-0.0395775108191953</v>
      </c>
      <c r="M1847" s="0" t="n">
        <f aca="false">J1847</f>
        <v>0.0604224891808047</v>
      </c>
      <c r="N1847" s="0" t="n">
        <f aca="false">180*I1847/PI()</f>
        <v>-7.59464336859145</v>
      </c>
    </row>
    <row r="1848" customFormat="false" ht="15" hidden="false" customHeight="false" outlineLevel="0" collapsed="false">
      <c r="A1848" s="0" t="n">
        <f aca="false">B1848*$C$11</f>
        <v>1.829</v>
      </c>
      <c r="B1848" s="0" t="n">
        <f aca="false">B1847+1</f>
        <v>1829</v>
      </c>
      <c r="D1848" s="0" t="n">
        <v>0.1</v>
      </c>
      <c r="E1848" s="0" t="n">
        <f aca="false">E1847+$F$8*L1848+$F$9*L1847+$F$10*L1846</f>
        <v>-1.60621428039546</v>
      </c>
      <c r="F1848" s="0" t="n">
        <f aca="false">IF(E1848&gt;$F$15,$F$15,0)</f>
        <v>0</v>
      </c>
      <c r="G1848" s="0" t="n">
        <f aca="false">IF(E1848&lt;$G$15,$G$15,0)</f>
        <v>-0.132551532296674</v>
      </c>
      <c r="H1848" s="0" t="n">
        <f aca="false">F1848+G1848</f>
        <v>-0.132551532296674</v>
      </c>
      <c r="I1848" s="0" t="n">
        <f aca="false">IF(H1848=0,E1848,H1848)</f>
        <v>-0.132551532296674</v>
      </c>
      <c r="J1848" s="0" t="n">
        <f aca="false">$L$3*J1847+$M$3*K1847+$O$3*I1847</f>
        <v>0.0604112649280748</v>
      </c>
      <c r="K1848" s="0" t="n">
        <f aca="false">$L$4*J1847+$M$4*K1847+$O$4*I1847</f>
        <v>-0.0108663635926819</v>
      </c>
      <c r="L1848" s="0" t="n">
        <f aca="false">J1848-D1848</f>
        <v>-0.0395887350719252</v>
      </c>
      <c r="M1848" s="0" t="n">
        <f aca="false">J1848</f>
        <v>0.0604112649280748</v>
      </c>
      <c r="N1848" s="0" t="n">
        <f aca="false">180*I1848/PI()</f>
        <v>-7.59464336859145</v>
      </c>
    </row>
    <row r="1849" customFormat="false" ht="15" hidden="false" customHeight="false" outlineLevel="0" collapsed="false">
      <c r="A1849" s="0" t="n">
        <f aca="false">B1849*$C$11</f>
        <v>1.83</v>
      </c>
      <c r="B1849" s="0" t="n">
        <f aca="false">B1848+1</f>
        <v>1830</v>
      </c>
      <c r="D1849" s="0" t="n">
        <v>0.1</v>
      </c>
      <c r="E1849" s="0" t="n">
        <f aca="false">E1848+$F$8*L1849+$F$9*L1848+$F$10*L1847</f>
        <v>-1.6052046467946</v>
      </c>
      <c r="F1849" s="0" t="n">
        <f aca="false">IF(E1849&gt;$F$15,$F$15,0)</f>
        <v>0</v>
      </c>
      <c r="G1849" s="0" t="n">
        <f aca="false">IF(E1849&lt;$G$15,$G$15,0)</f>
        <v>-0.132551532296674</v>
      </c>
      <c r="H1849" s="0" t="n">
        <f aca="false">F1849+G1849</f>
        <v>-0.132551532296674</v>
      </c>
      <c r="I1849" s="0" t="n">
        <f aca="false">IF(H1849=0,E1849,H1849)</f>
        <v>-0.132551532296674</v>
      </c>
      <c r="J1849" s="0" t="n">
        <f aca="false">$L$3*J1848+$M$3*K1848+$O$3*I1848</f>
        <v>0.0604007564536193</v>
      </c>
      <c r="K1849" s="0" t="n">
        <f aca="false">$L$4*J1848+$M$4*K1848+$O$4*I1848</f>
        <v>-0.0101505853182799</v>
      </c>
      <c r="L1849" s="0" t="n">
        <f aca="false">J1849-D1849</f>
        <v>-0.0395992435463807</v>
      </c>
      <c r="M1849" s="0" t="n">
        <f aca="false">J1849</f>
        <v>0.0604007564536193</v>
      </c>
      <c r="N1849" s="0" t="n">
        <f aca="false">180*I1849/PI()</f>
        <v>-7.59464336859145</v>
      </c>
    </row>
    <row r="1850" customFormat="false" ht="15" hidden="false" customHeight="false" outlineLevel="0" collapsed="false">
      <c r="A1850" s="0" t="n">
        <f aca="false">B1850*$C$11</f>
        <v>1.831</v>
      </c>
      <c r="B1850" s="0" t="n">
        <f aca="false">B1849+1</f>
        <v>1831</v>
      </c>
      <c r="D1850" s="0" t="n">
        <v>0.1</v>
      </c>
      <c r="E1850" s="0" t="n">
        <f aca="false">E1849+$F$8*L1850+$F$9*L1849+$F$10*L1848</f>
        <v>-1.60416638245449</v>
      </c>
      <c r="F1850" s="0" t="n">
        <f aca="false">IF(E1850&gt;$F$15,$F$15,0)</f>
        <v>0</v>
      </c>
      <c r="G1850" s="0" t="n">
        <f aca="false">IF(E1850&lt;$G$15,$G$15,0)</f>
        <v>-0.132551532296674</v>
      </c>
      <c r="H1850" s="0" t="n">
        <f aca="false">F1850+G1850</f>
        <v>-0.132551532296674</v>
      </c>
      <c r="I1850" s="0" t="n">
        <f aca="false">IF(H1850=0,E1850,H1850)</f>
        <v>-0.132551532296674</v>
      </c>
      <c r="J1850" s="0" t="n">
        <f aca="false">$L$3*J1849+$M$3*K1849+$O$3*I1849</f>
        <v>0.0603909637574382</v>
      </c>
      <c r="K1850" s="0" t="n">
        <f aca="false">$L$4*J1849+$M$4*K1849+$O$4*I1849</f>
        <v>-0.00943480704387783</v>
      </c>
      <c r="L1850" s="0" t="n">
        <f aca="false">J1850-D1850</f>
        <v>-0.0396090362425618</v>
      </c>
      <c r="M1850" s="0" t="n">
        <f aca="false">J1850</f>
        <v>0.0603909637574382</v>
      </c>
      <c r="N1850" s="0" t="n">
        <f aca="false">180*I1850/PI()</f>
        <v>-7.59464336859145</v>
      </c>
    </row>
    <row r="1851" customFormat="false" ht="15" hidden="false" customHeight="false" outlineLevel="0" collapsed="false">
      <c r="A1851" s="0" t="n">
        <f aca="false">B1851*$C$11</f>
        <v>1.832</v>
      </c>
      <c r="B1851" s="0" t="n">
        <f aca="false">B1850+1</f>
        <v>1832</v>
      </c>
      <c r="D1851" s="0" t="n">
        <v>0.1</v>
      </c>
      <c r="E1851" s="0" t="n">
        <f aca="false">E1850+$F$8*L1851+$F$9*L1850+$F$10*L1849</f>
        <v>-1.60309948734648</v>
      </c>
      <c r="F1851" s="0" t="n">
        <f aca="false">IF(E1851&gt;$F$15,$F$15,0)</f>
        <v>0</v>
      </c>
      <c r="G1851" s="0" t="n">
        <f aca="false">IF(E1851&lt;$G$15,$G$15,0)</f>
        <v>-0.132551532296674</v>
      </c>
      <c r="H1851" s="0" t="n">
        <f aca="false">F1851+G1851</f>
        <v>-0.132551532296674</v>
      </c>
      <c r="I1851" s="0" t="n">
        <f aca="false">IF(H1851=0,E1851,H1851)</f>
        <v>-0.132551532296674</v>
      </c>
      <c r="J1851" s="0" t="n">
        <f aca="false">$L$3*J1850+$M$3*K1850+$O$3*I1850</f>
        <v>0.0603818868395316</v>
      </c>
      <c r="K1851" s="0" t="n">
        <f aca="false">$L$4*J1850+$M$4*K1850+$O$4*I1850</f>
        <v>-0.00871902876947579</v>
      </c>
      <c r="L1851" s="0" t="n">
        <f aca="false">J1851-D1851</f>
        <v>-0.0396181131604684</v>
      </c>
      <c r="M1851" s="0" t="n">
        <f aca="false">J1851</f>
        <v>0.0603818868395316</v>
      </c>
      <c r="N1851" s="0" t="n">
        <f aca="false">180*I1851/PI()</f>
        <v>-7.59464336859145</v>
      </c>
    </row>
    <row r="1852" customFormat="false" ht="15" hidden="false" customHeight="false" outlineLevel="0" collapsed="false">
      <c r="A1852" s="0" t="n">
        <f aca="false">B1852*$C$11</f>
        <v>1.833</v>
      </c>
      <c r="B1852" s="0" t="n">
        <f aca="false">B1851+1</f>
        <v>1833</v>
      </c>
      <c r="D1852" s="0" t="n">
        <v>0.1</v>
      </c>
      <c r="E1852" s="0" t="n">
        <f aca="false">E1851+$F$8*L1852+$F$9*L1851+$F$10*L1850</f>
        <v>-1.60200396144195</v>
      </c>
      <c r="F1852" s="0" t="n">
        <f aca="false">IF(E1852&gt;$F$15,$F$15,0)</f>
        <v>0</v>
      </c>
      <c r="G1852" s="0" t="n">
        <f aca="false">IF(E1852&lt;$G$15,$G$15,0)</f>
        <v>-0.132551532296674</v>
      </c>
      <c r="H1852" s="0" t="n">
        <f aca="false">F1852+G1852</f>
        <v>-0.132551532296674</v>
      </c>
      <c r="I1852" s="0" t="n">
        <f aca="false">IF(H1852=0,E1852,H1852)</f>
        <v>-0.132551532296674</v>
      </c>
      <c r="J1852" s="0" t="n">
        <f aca="false">$L$3*J1851+$M$3*K1851+$O$3*I1851</f>
        <v>0.0603735256998993</v>
      </c>
      <c r="K1852" s="0" t="n">
        <f aca="false">$L$4*J1851+$M$4*K1851+$O$4*I1851</f>
        <v>-0.00800325049507375</v>
      </c>
      <c r="L1852" s="0" t="n">
        <f aca="false">J1852-D1852</f>
        <v>-0.0396264743001007</v>
      </c>
      <c r="M1852" s="0" t="n">
        <f aca="false">J1852</f>
        <v>0.0603735256998993</v>
      </c>
      <c r="N1852" s="0" t="n">
        <f aca="false">180*I1852/PI()</f>
        <v>-7.59464336859145</v>
      </c>
    </row>
    <row r="1853" customFormat="false" ht="15" hidden="false" customHeight="false" outlineLevel="0" collapsed="false">
      <c r="A1853" s="0" t="n">
        <f aca="false">B1853*$C$11</f>
        <v>1.834</v>
      </c>
      <c r="B1853" s="0" t="n">
        <f aca="false">B1852+1</f>
        <v>1834</v>
      </c>
      <c r="D1853" s="0" t="n">
        <v>0.1</v>
      </c>
      <c r="E1853" s="0" t="n">
        <f aca="false">E1852+$F$8*L1853+$F$9*L1852+$F$10*L1851</f>
        <v>-1.60087980471225</v>
      </c>
      <c r="F1853" s="0" t="n">
        <f aca="false">IF(E1853&gt;$F$15,$F$15,0)</f>
        <v>0</v>
      </c>
      <c r="G1853" s="0" t="n">
        <f aca="false">IF(E1853&lt;$G$15,$G$15,0)</f>
        <v>-0.132551532296674</v>
      </c>
      <c r="H1853" s="0" t="n">
        <f aca="false">F1853+G1853</f>
        <v>-0.132551532296674</v>
      </c>
      <c r="I1853" s="0" t="n">
        <f aca="false">IF(H1853=0,E1853,H1853)</f>
        <v>-0.132551532296674</v>
      </c>
      <c r="J1853" s="0" t="n">
        <f aca="false">$L$3*J1852+$M$3*K1852+$O$3*I1852</f>
        <v>0.0603658803385414</v>
      </c>
      <c r="K1853" s="0" t="n">
        <f aca="false">$L$4*J1852+$M$4*K1852+$O$4*I1852</f>
        <v>-0.00728747222067171</v>
      </c>
      <c r="L1853" s="0" t="n">
        <f aca="false">J1853-D1853</f>
        <v>-0.0396341196614586</v>
      </c>
      <c r="M1853" s="0" t="n">
        <f aca="false">J1853</f>
        <v>0.0603658803385414</v>
      </c>
      <c r="N1853" s="0" t="n">
        <f aca="false">180*I1853/PI()</f>
        <v>-7.59464336859145</v>
      </c>
    </row>
    <row r="1854" customFormat="false" ht="15" hidden="false" customHeight="false" outlineLevel="0" collapsed="false">
      <c r="A1854" s="0" t="n">
        <f aca="false">B1854*$C$11</f>
        <v>1.835</v>
      </c>
      <c r="B1854" s="0" t="n">
        <f aca="false">B1853+1</f>
        <v>1835</v>
      </c>
      <c r="D1854" s="0" t="n">
        <v>0.1</v>
      </c>
      <c r="E1854" s="0" t="n">
        <f aca="false">E1853+$F$8*L1854+$F$9*L1853+$F$10*L1852</f>
        <v>-1.59972701712876</v>
      </c>
      <c r="F1854" s="0" t="n">
        <f aca="false">IF(E1854&gt;$F$15,$F$15,0)</f>
        <v>0</v>
      </c>
      <c r="G1854" s="0" t="n">
        <f aca="false">IF(E1854&lt;$G$15,$G$15,0)</f>
        <v>-0.132551532296674</v>
      </c>
      <c r="H1854" s="0" t="n">
        <f aca="false">F1854+G1854</f>
        <v>-0.132551532296674</v>
      </c>
      <c r="I1854" s="0" t="n">
        <f aca="false">IF(H1854=0,E1854,H1854)</f>
        <v>-0.132551532296674</v>
      </c>
      <c r="J1854" s="0" t="n">
        <f aca="false">$L$3*J1853+$M$3*K1853+$O$3*I1853</f>
        <v>0.0603589507554579</v>
      </c>
      <c r="K1854" s="0" t="n">
        <f aca="false">$L$4*J1853+$M$4*K1853+$O$4*I1853</f>
        <v>-0.00657169394626967</v>
      </c>
      <c r="L1854" s="0" t="n">
        <f aca="false">J1854-D1854</f>
        <v>-0.0396410492445421</v>
      </c>
      <c r="M1854" s="0" t="n">
        <f aca="false">J1854</f>
        <v>0.0603589507554579</v>
      </c>
      <c r="N1854" s="0" t="n">
        <f aca="false">180*I1854/PI()</f>
        <v>-7.59464336859145</v>
      </c>
    </row>
    <row r="1855" customFormat="false" ht="15" hidden="false" customHeight="false" outlineLevel="0" collapsed="false">
      <c r="A1855" s="0" t="n">
        <f aca="false">B1855*$C$11</f>
        <v>1.836</v>
      </c>
      <c r="B1855" s="0" t="n">
        <f aca="false">B1854+1</f>
        <v>1836</v>
      </c>
      <c r="D1855" s="0" t="n">
        <v>0.1</v>
      </c>
      <c r="E1855" s="0" t="n">
        <f aca="false">E1854+$F$8*L1855+$F$9*L1854+$F$10*L1853</f>
        <v>-1.59854559866282</v>
      </c>
      <c r="F1855" s="0" t="n">
        <f aca="false">IF(E1855&gt;$F$15,$F$15,0)</f>
        <v>0</v>
      </c>
      <c r="G1855" s="0" t="n">
        <f aca="false">IF(E1855&lt;$G$15,$G$15,0)</f>
        <v>-0.132551532296674</v>
      </c>
      <c r="H1855" s="0" t="n">
        <f aca="false">F1855+G1855</f>
        <v>-0.132551532296674</v>
      </c>
      <c r="I1855" s="0" t="n">
        <f aca="false">IF(H1855=0,E1855,H1855)</f>
        <v>-0.132551532296674</v>
      </c>
      <c r="J1855" s="0" t="n">
        <f aca="false">$L$3*J1854+$M$3*K1854+$O$3*I1854</f>
        <v>0.0603527369506489</v>
      </c>
      <c r="K1855" s="0" t="n">
        <f aca="false">$L$4*J1854+$M$4*K1854+$O$4*I1854</f>
        <v>-0.00585591567186763</v>
      </c>
      <c r="L1855" s="0" t="n">
        <f aca="false">J1855-D1855</f>
        <v>-0.0396472630493511</v>
      </c>
      <c r="M1855" s="0" t="n">
        <f aca="false">J1855</f>
        <v>0.0603527369506489</v>
      </c>
      <c r="N1855" s="0" t="n">
        <f aca="false">180*I1855/PI()</f>
        <v>-7.59464336859145</v>
      </c>
    </row>
    <row r="1856" customFormat="false" ht="15" hidden="false" customHeight="false" outlineLevel="0" collapsed="false">
      <c r="A1856" s="0" t="n">
        <f aca="false">B1856*$C$11</f>
        <v>1.837</v>
      </c>
      <c r="B1856" s="0" t="n">
        <f aca="false">B1855+1</f>
        <v>1837</v>
      </c>
      <c r="D1856" s="0" t="n">
        <v>0.1</v>
      </c>
      <c r="E1856" s="0" t="n">
        <f aca="false">E1855+$F$8*L1856+$F$9*L1855+$F$10*L1854</f>
        <v>-1.59733554928586</v>
      </c>
      <c r="F1856" s="0" t="n">
        <f aca="false">IF(E1856&gt;$F$15,$F$15,0)</f>
        <v>0</v>
      </c>
      <c r="G1856" s="0" t="n">
        <f aca="false">IF(E1856&lt;$G$15,$G$15,0)</f>
        <v>-0.132551532296674</v>
      </c>
      <c r="H1856" s="0" t="n">
        <f aca="false">F1856+G1856</f>
        <v>-0.132551532296674</v>
      </c>
      <c r="I1856" s="0" t="n">
        <f aca="false">IF(H1856=0,E1856,H1856)</f>
        <v>-0.132551532296674</v>
      </c>
      <c r="J1856" s="0" t="n">
        <f aca="false">$L$3*J1855+$M$3*K1855+$O$3*I1855</f>
        <v>0.0603472389241142</v>
      </c>
      <c r="K1856" s="0" t="n">
        <f aca="false">$L$4*J1855+$M$4*K1855+$O$4*I1855</f>
        <v>-0.0051401373974656</v>
      </c>
      <c r="L1856" s="0" t="n">
        <f aca="false">J1856-D1856</f>
        <v>-0.0396527610758858</v>
      </c>
      <c r="M1856" s="0" t="n">
        <f aca="false">J1856</f>
        <v>0.0603472389241142</v>
      </c>
      <c r="N1856" s="0" t="n">
        <f aca="false">180*I1856/PI()</f>
        <v>-7.59464336859145</v>
      </c>
    </row>
    <row r="1857" customFormat="false" ht="15" hidden="false" customHeight="false" outlineLevel="0" collapsed="false">
      <c r="A1857" s="0" t="n">
        <f aca="false">B1857*$C$11</f>
        <v>1.838</v>
      </c>
      <c r="B1857" s="0" t="n">
        <f aca="false">B1856+1</f>
        <v>1838</v>
      </c>
      <c r="D1857" s="0" t="n">
        <v>0.1</v>
      </c>
      <c r="E1857" s="0" t="n">
        <f aca="false">E1856+$F$8*L1857+$F$9*L1856+$F$10*L1855</f>
        <v>-1.59609686896918</v>
      </c>
      <c r="F1857" s="0" t="n">
        <f aca="false">IF(E1857&gt;$F$15,$F$15,0)</f>
        <v>0</v>
      </c>
      <c r="G1857" s="0" t="n">
        <f aca="false">IF(E1857&lt;$G$15,$G$15,0)</f>
        <v>-0.132551532296674</v>
      </c>
      <c r="H1857" s="0" t="n">
        <f aca="false">F1857+G1857</f>
        <v>-0.132551532296674</v>
      </c>
      <c r="I1857" s="0" t="n">
        <f aca="false">IF(H1857=0,E1857,H1857)</f>
        <v>-0.132551532296674</v>
      </c>
      <c r="J1857" s="0" t="n">
        <f aca="false">$L$3*J1856+$M$3*K1856+$O$3*I1856</f>
        <v>0.0603424566758539</v>
      </c>
      <c r="K1857" s="0" t="n">
        <f aca="false">$L$4*J1856+$M$4*K1856+$O$4*I1856</f>
        <v>-0.00442435912306356</v>
      </c>
      <c r="L1857" s="0" t="n">
        <f aca="false">J1857-D1857</f>
        <v>-0.0396575433241461</v>
      </c>
      <c r="M1857" s="0" t="n">
        <f aca="false">J1857</f>
        <v>0.0603424566758539</v>
      </c>
      <c r="N1857" s="0" t="n">
        <f aca="false">180*I1857/PI()</f>
        <v>-7.59464336859145</v>
      </c>
    </row>
    <row r="1858" customFormat="false" ht="15" hidden="false" customHeight="false" outlineLevel="0" collapsed="false">
      <c r="A1858" s="0" t="n">
        <f aca="false">B1858*$C$11</f>
        <v>1.839</v>
      </c>
      <c r="B1858" s="0" t="n">
        <f aca="false">B1857+1</f>
        <v>1839</v>
      </c>
      <c r="D1858" s="0" t="n">
        <v>0.1</v>
      </c>
      <c r="E1858" s="0" t="n">
        <f aca="false">E1857+$F$8*L1858+$F$9*L1857+$F$10*L1856</f>
        <v>-1.59482955768421</v>
      </c>
      <c r="F1858" s="0" t="n">
        <f aca="false">IF(E1858&gt;$F$15,$F$15,0)</f>
        <v>0</v>
      </c>
      <c r="G1858" s="0" t="n">
        <f aca="false">IF(E1858&lt;$G$15,$G$15,0)</f>
        <v>-0.132551532296674</v>
      </c>
      <c r="H1858" s="0" t="n">
        <f aca="false">F1858+G1858</f>
        <v>-0.132551532296674</v>
      </c>
      <c r="I1858" s="0" t="n">
        <f aca="false">IF(H1858=0,E1858,H1858)</f>
        <v>-0.132551532296674</v>
      </c>
      <c r="J1858" s="0" t="n">
        <f aca="false">$L$3*J1857+$M$3*K1857+$O$3*I1857</f>
        <v>0.0603383902058681</v>
      </c>
      <c r="K1858" s="0" t="n">
        <f aca="false">$L$4*J1857+$M$4*K1857+$O$4*I1857</f>
        <v>-0.00370858084866152</v>
      </c>
      <c r="L1858" s="0" t="n">
        <f aca="false">J1858-D1858</f>
        <v>-0.0396616097941319</v>
      </c>
      <c r="M1858" s="0" t="n">
        <f aca="false">J1858</f>
        <v>0.0603383902058681</v>
      </c>
      <c r="N1858" s="0" t="n">
        <f aca="false">180*I1858/PI()</f>
        <v>-7.59464336859145</v>
      </c>
    </row>
    <row r="1859" customFormat="false" ht="15" hidden="false" customHeight="false" outlineLevel="0" collapsed="false">
      <c r="A1859" s="0" t="n">
        <f aca="false">B1859*$C$11</f>
        <v>1.84</v>
      </c>
      <c r="B1859" s="0" t="n">
        <f aca="false">B1858+1</f>
        <v>1840</v>
      </c>
      <c r="D1859" s="0" t="n">
        <v>0.1</v>
      </c>
      <c r="E1859" s="0" t="n">
        <f aca="false">E1858+$F$8*L1859+$F$9*L1858+$F$10*L1857</f>
        <v>-1.59353361540228</v>
      </c>
      <c r="F1859" s="0" t="n">
        <f aca="false">IF(E1859&gt;$F$15,$F$15,0)</f>
        <v>0</v>
      </c>
      <c r="G1859" s="0" t="n">
        <f aca="false">IF(E1859&lt;$G$15,$G$15,0)</f>
        <v>-0.132551532296674</v>
      </c>
      <c r="H1859" s="0" t="n">
        <f aca="false">F1859+G1859</f>
        <v>-0.132551532296674</v>
      </c>
      <c r="I1859" s="0" t="n">
        <f aca="false">IF(H1859=0,E1859,H1859)</f>
        <v>-0.132551532296674</v>
      </c>
      <c r="J1859" s="0" t="n">
        <f aca="false">$L$3*J1858+$M$3*K1858+$O$3*I1858</f>
        <v>0.0603350395141566</v>
      </c>
      <c r="K1859" s="0" t="n">
        <f aca="false">$L$4*J1858+$M$4*K1858+$O$4*I1858</f>
        <v>-0.00299280257425948</v>
      </c>
      <c r="L1859" s="0" t="n">
        <f aca="false">J1859-D1859</f>
        <v>-0.0396649604858434</v>
      </c>
      <c r="M1859" s="0" t="n">
        <f aca="false">J1859</f>
        <v>0.0603350395141566</v>
      </c>
      <c r="N1859" s="0" t="n">
        <f aca="false">180*I1859/PI()</f>
        <v>-7.59464336859145</v>
      </c>
    </row>
    <row r="1860" customFormat="false" ht="15" hidden="false" customHeight="false" outlineLevel="0" collapsed="false">
      <c r="A1860" s="0" t="n">
        <f aca="false">B1860*$C$11</f>
        <v>1.841</v>
      </c>
      <c r="B1860" s="0" t="n">
        <f aca="false">B1859+1</f>
        <v>1841</v>
      </c>
      <c r="D1860" s="0" t="n">
        <v>0.1</v>
      </c>
      <c r="E1860" s="0" t="n">
        <f aca="false">E1859+$F$8*L1860+$F$9*L1859+$F$10*L1858</f>
        <v>-1.59220904209477</v>
      </c>
      <c r="F1860" s="0" t="n">
        <f aca="false">IF(E1860&gt;$F$15,$F$15,0)</f>
        <v>0</v>
      </c>
      <c r="G1860" s="0" t="n">
        <f aca="false">IF(E1860&lt;$G$15,$G$15,0)</f>
        <v>-0.132551532296674</v>
      </c>
      <c r="H1860" s="0" t="n">
        <f aca="false">F1860+G1860</f>
        <v>-0.132551532296674</v>
      </c>
      <c r="I1860" s="0" t="n">
        <f aca="false">IF(H1860=0,E1860,H1860)</f>
        <v>-0.132551532296674</v>
      </c>
      <c r="J1860" s="0" t="n">
        <f aca="false">$L$3*J1859+$M$3*K1859+$O$3*I1859</f>
        <v>0.0603324046007196</v>
      </c>
      <c r="K1860" s="0" t="n">
        <f aca="false">$L$4*J1859+$M$4*K1859+$O$4*I1859</f>
        <v>-0.00227702429985744</v>
      </c>
      <c r="L1860" s="0" t="n">
        <f aca="false">J1860-D1860</f>
        <v>-0.0396675953992804</v>
      </c>
      <c r="M1860" s="0" t="n">
        <f aca="false">J1860</f>
        <v>0.0603324046007196</v>
      </c>
      <c r="N1860" s="0" t="n">
        <f aca="false">180*I1860/PI()</f>
        <v>-7.59464336859145</v>
      </c>
    </row>
    <row r="1861" customFormat="false" ht="15" hidden="false" customHeight="false" outlineLevel="0" collapsed="false">
      <c r="A1861" s="0" t="n">
        <f aca="false">B1861*$C$11</f>
        <v>1.842</v>
      </c>
      <c r="B1861" s="0" t="n">
        <f aca="false">B1860+1</f>
        <v>1842</v>
      </c>
      <c r="D1861" s="0" t="n">
        <v>0.1</v>
      </c>
      <c r="E1861" s="0" t="n">
        <f aca="false">E1860+$F$8*L1861+$F$9*L1860+$F$10*L1859</f>
        <v>-1.59085583773305</v>
      </c>
      <c r="F1861" s="0" t="n">
        <f aca="false">IF(E1861&gt;$F$15,$F$15,0)</f>
        <v>0</v>
      </c>
      <c r="G1861" s="0" t="n">
        <f aca="false">IF(E1861&lt;$G$15,$G$15,0)</f>
        <v>-0.132551532296674</v>
      </c>
      <c r="H1861" s="0" t="n">
        <f aca="false">F1861+G1861</f>
        <v>-0.132551532296674</v>
      </c>
      <c r="I1861" s="0" t="n">
        <f aca="false">IF(H1861=0,E1861,H1861)</f>
        <v>-0.132551532296674</v>
      </c>
      <c r="J1861" s="0" t="n">
        <f aca="false">$L$3*J1860+$M$3*K1860+$O$3*I1860</f>
        <v>0.0603304854655569</v>
      </c>
      <c r="K1861" s="0" t="n">
        <f aca="false">$L$4*J1860+$M$4*K1860+$O$4*I1860</f>
        <v>-0.0015612460254554</v>
      </c>
      <c r="L1861" s="0" t="n">
        <f aca="false">J1861-D1861</f>
        <v>-0.0396695145344431</v>
      </c>
      <c r="M1861" s="0" t="n">
        <f aca="false">J1861</f>
        <v>0.0603304854655569</v>
      </c>
      <c r="N1861" s="0" t="n">
        <f aca="false">180*I1861/PI()</f>
        <v>-7.59464336859145</v>
      </c>
    </row>
    <row r="1862" customFormat="false" ht="15" hidden="false" customHeight="false" outlineLevel="0" collapsed="false">
      <c r="A1862" s="0" t="n">
        <f aca="false">B1862*$C$11</f>
        <v>1.843</v>
      </c>
      <c r="B1862" s="0" t="n">
        <f aca="false">B1861+1</f>
        <v>1843</v>
      </c>
      <c r="D1862" s="0" t="n">
        <v>0.1</v>
      </c>
      <c r="E1862" s="0" t="n">
        <f aca="false">E1861+$F$8*L1862+$F$9*L1861+$F$10*L1860</f>
        <v>-1.5894740022885</v>
      </c>
      <c r="F1862" s="0" t="n">
        <f aca="false">IF(E1862&gt;$F$15,$F$15,0)</f>
        <v>0</v>
      </c>
      <c r="G1862" s="0" t="n">
        <f aca="false">IF(E1862&lt;$G$15,$G$15,0)</f>
        <v>-0.132551532296674</v>
      </c>
      <c r="H1862" s="0" t="n">
        <f aca="false">F1862+G1862</f>
        <v>-0.132551532296674</v>
      </c>
      <c r="I1862" s="0" t="n">
        <f aca="false">IF(H1862=0,E1862,H1862)</f>
        <v>-0.132551532296674</v>
      </c>
      <c r="J1862" s="0" t="n">
        <f aca="false">$L$3*J1861+$M$3*K1861+$O$3*I1861</f>
        <v>0.0603292821086687</v>
      </c>
      <c r="K1862" s="0" t="n">
        <f aca="false">$L$4*J1861+$M$4*K1861+$O$4*I1861</f>
        <v>-0.000845467751053357</v>
      </c>
      <c r="L1862" s="0" t="n">
        <f aca="false">J1862-D1862</f>
        <v>-0.0396707178913313</v>
      </c>
      <c r="M1862" s="0" t="n">
        <f aca="false">J1862</f>
        <v>0.0603292821086687</v>
      </c>
      <c r="N1862" s="0" t="n">
        <f aca="false">180*I1862/PI()</f>
        <v>-7.59464336859145</v>
      </c>
    </row>
    <row r="1863" customFormat="false" ht="15" hidden="false" customHeight="false" outlineLevel="0" collapsed="false">
      <c r="A1863" s="0" t="n">
        <f aca="false">B1863*$C$11</f>
        <v>1.844</v>
      </c>
      <c r="B1863" s="0" t="n">
        <f aca="false">B1862+1</f>
        <v>1844</v>
      </c>
      <c r="D1863" s="0" t="n">
        <v>0.1</v>
      </c>
      <c r="E1863" s="0" t="n">
        <f aca="false">E1862+$F$8*L1863+$F$9*L1862+$F$10*L1861</f>
        <v>-1.58806353573245</v>
      </c>
      <c r="F1863" s="0" t="n">
        <f aca="false">IF(E1863&gt;$F$15,$F$15,0)</f>
        <v>0</v>
      </c>
      <c r="G1863" s="0" t="n">
        <f aca="false">IF(E1863&lt;$G$15,$G$15,0)</f>
        <v>-0.132551532296674</v>
      </c>
      <c r="H1863" s="0" t="n">
        <f aca="false">F1863+G1863</f>
        <v>-0.132551532296674</v>
      </c>
      <c r="I1863" s="0" t="n">
        <f aca="false">IF(H1863=0,E1863,H1863)</f>
        <v>-0.132551532296674</v>
      </c>
      <c r="J1863" s="0" t="n">
        <f aca="false">$L$3*J1862+$M$3*K1862+$O$3*I1862</f>
        <v>0.0603287945300548</v>
      </c>
      <c r="K1863" s="0" t="n">
        <f aca="false">$L$4*J1862+$M$4*K1862+$O$4*I1862</f>
        <v>-0.000129689476651317</v>
      </c>
      <c r="L1863" s="0" t="n">
        <f aca="false">J1863-D1863</f>
        <v>-0.0396712054699452</v>
      </c>
      <c r="M1863" s="0" t="n">
        <f aca="false">J1863</f>
        <v>0.0603287945300548</v>
      </c>
      <c r="N1863" s="0" t="n">
        <f aca="false">180*I1863/PI()</f>
        <v>-7.59464336859145</v>
      </c>
    </row>
    <row r="1864" customFormat="false" ht="15" hidden="false" customHeight="false" outlineLevel="0" collapsed="false">
      <c r="A1864" s="0" t="n">
        <f aca="false">B1864*$C$11</f>
        <v>1.845</v>
      </c>
      <c r="B1864" s="0" t="n">
        <f aca="false">B1863+1</f>
        <v>1845</v>
      </c>
      <c r="D1864" s="0" t="n">
        <v>0.1</v>
      </c>
      <c r="E1864" s="0" t="n">
        <f aca="false">E1863+$F$8*L1864+$F$9*L1863+$F$10*L1862</f>
        <v>-1.5866244380363</v>
      </c>
      <c r="F1864" s="0" t="n">
        <f aca="false">IF(E1864&gt;$F$15,$F$15,0)</f>
        <v>0</v>
      </c>
      <c r="G1864" s="0" t="n">
        <f aca="false">IF(E1864&lt;$G$15,$G$15,0)</f>
        <v>-0.132551532296674</v>
      </c>
      <c r="H1864" s="0" t="n">
        <f aca="false">F1864+G1864</f>
        <v>-0.132551532296674</v>
      </c>
      <c r="I1864" s="0" t="n">
        <f aca="false">IF(H1864=0,E1864,H1864)</f>
        <v>-0.132551532296674</v>
      </c>
      <c r="J1864" s="0" t="n">
        <f aca="false">$L$3*J1863+$M$3*K1863+$O$3*I1863</f>
        <v>0.0603290227297154</v>
      </c>
      <c r="K1864" s="0" t="n">
        <f aca="false">$L$4*J1863+$M$4*K1863+$O$4*I1863</f>
        <v>0.000586088797750722</v>
      </c>
      <c r="L1864" s="0" t="n">
        <f aca="false">J1864-D1864</f>
        <v>-0.0396709772702847</v>
      </c>
      <c r="M1864" s="0" t="n">
        <f aca="false">J1864</f>
        <v>0.0603290227297154</v>
      </c>
      <c r="N1864" s="0" t="n">
        <f aca="false">180*I1864/PI()</f>
        <v>-7.59464336859145</v>
      </c>
    </row>
    <row r="1865" customFormat="false" ht="15" hidden="false" customHeight="false" outlineLevel="0" collapsed="false">
      <c r="A1865" s="0" t="n">
        <f aca="false">B1865*$C$11</f>
        <v>1.846</v>
      </c>
      <c r="B1865" s="0" t="n">
        <f aca="false">B1864+1</f>
        <v>1846</v>
      </c>
      <c r="D1865" s="0" t="n">
        <v>0.1</v>
      </c>
      <c r="E1865" s="0" t="n">
        <f aca="false">E1864+$F$8*L1865+$F$9*L1864+$F$10*L1863</f>
        <v>-1.58515670917141</v>
      </c>
      <c r="F1865" s="0" t="n">
        <f aca="false">IF(E1865&gt;$F$15,$F$15,0)</f>
        <v>0</v>
      </c>
      <c r="G1865" s="0" t="n">
        <f aca="false">IF(E1865&lt;$G$15,$G$15,0)</f>
        <v>-0.132551532296674</v>
      </c>
      <c r="H1865" s="0" t="n">
        <f aca="false">F1865+G1865</f>
        <v>-0.132551532296674</v>
      </c>
      <c r="I1865" s="0" t="n">
        <f aca="false">IF(H1865=0,E1865,H1865)</f>
        <v>-0.132551532296674</v>
      </c>
      <c r="J1865" s="0" t="n">
        <f aca="false">$L$3*J1864+$M$3*K1864+$O$3*I1864</f>
        <v>0.0603299667076503</v>
      </c>
      <c r="K1865" s="0" t="n">
        <f aca="false">$L$4*J1864+$M$4*K1864+$O$4*I1864</f>
        <v>0.00130186707215276</v>
      </c>
      <c r="L1865" s="0" t="n">
        <f aca="false">J1865-D1865</f>
        <v>-0.0396700332923497</v>
      </c>
      <c r="M1865" s="0" t="n">
        <f aca="false">J1865</f>
        <v>0.0603299667076503</v>
      </c>
      <c r="N1865" s="0" t="n">
        <f aca="false">180*I1865/PI()</f>
        <v>-7.59464336859145</v>
      </c>
    </row>
    <row r="1866" customFormat="false" ht="15" hidden="false" customHeight="false" outlineLevel="0" collapsed="false">
      <c r="A1866" s="0" t="n">
        <f aca="false">B1866*$C$11</f>
        <v>1.847</v>
      </c>
      <c r="B1866" s="0" t="n">
        <f aca="false">B1865+1</f>
        <v>1847</v>
      </c>
      <c r="D1866" s="0" t="n">
        <v>0.1</v>
      </c>
      <c r="E1866" s="0" t="n">
        <f aca="false">E1865+$F$8*L1866+$F$9*L1865+$F$10*L1864</f>
        <v>-1.58366034910918</v>
      </c>
      <c r="F1866" s="0" t="n">
        <f aca="false">IF(E1866&gt;$F$15,$F$15,0)</f>
        <v>0</v>
      </c>
      <c r="G1866" s="0" t="n">
        <f aca="false">IF(E1866&lt;$G$15,$G$15,0)</f>
        <v>-0.132551532296674</v>
      </c>
      <c r="H1866" s="0" t="n">
        <f aca="false">F1866+G1866</f>
        <v>-0.132551532296674</v>
      </c>
      <c r="I1866" s="0" t="n">
        <f aca="false">IF(H1866=0,E1866,H1866)</f>
        <v>-0.132551532296674</v>
      </c>
      <c r="J1866" s="0" t="n">
        <f aca="false">$L$3*J1865+$M$3*K1865+$O$3*I1865</f>
        <v>0.0603316264638597</v>
      </c>
      <c r="K1866" s="0" t="n">
        <f aca="false">$L$4*J1865+$M$4*K1865+$O$4*I1865</f>
        <v>0.0020176453465548</v>
      </c>
      <c r="L1866" s="0" t="n">
        <f aca="false">J1866-D1866</f>
        <v>-0.0396683735361403</v>
      </c>
      <c r="M1866" s="0" t="n">
        <f aca="false">J1866</f>
        <v>0.0603316264638597</v>
      </c>
      <c r="N1866" s="0" t="n">
        <f aca="false">180*I1866/PI()</f>
        <v>-7.59464336859145</v>
      </c>
    </row>
    <row r="1867" customFormat="false" ht="15" hidden="false" customHeight="false" outlineLevel="0" collapsed="false">
      <c r="A1867" s="0" t="n">
        <f aca="false">B1867*$C$11</f>
        <v>1.848</v>
      </c>
      <c r="B1867" s="0" t="n">
        <f aca="false">B1866+1</f>
        <v>1848</v>
      </c>
      <c r="D1867" s="0" t="n">
        <v>0.1</v>
      </c>
      <c r="E1867" s="0" t="n">
        <f aca="false">E1866+$F$8*L1867+$F$9*L1866+$F$10*L1865</f>
        <v>-1.58213535782095</v>
      </c>
      <c r="F1867" s="0" t="n">
        <f aca="false">IF(E1867&gt;$F$15,$F$15,0)</f>
        <v>0</v>
      </c>
      <c r="G1867" s="0" t="n">
        <f aca="false">IF(E1867&lt;$G$15,$G$15,0)</f>
        <v>-0.132551532296674</v>
      </c>
      <c r="H1867" s="0" t="n">
        <f aca="false">F1867+G1867</f>
        <v>-0.132551532296674</v>
      </c>
      <c r="I1867" s="0" t="n">
        <f aca="false">IF(H1867=0,E1867,H1867)</f>
        <v>-0.132551532296674</v>
      </c>
      <c r="J1867" s="0" t="n">
        <f aca="false">$L$3*J1866+$M$3*K1866+$O$3*I1866</f>
        <v>0.0603340019983434</v>
      </c>
      <c r="K1867" s="0" t="n">
        <f aca="false">$L$4*J1866+$M$4*K1866+$O$4*I1866</f>
        <v>0.00273342362095684</v>
      </c>
      <c r="L1867" s="0" t="n">
        <f aca="false">J1867-D1867</f>
        <v>-0.0396659980016566</v>
      </c>
      <c r="M1867" s="0" t="n">
        <f aca="false">J1867</f>
        <v>0.0603340019983434</v>
      </c>
      <c r="N1867" s="0" t="n">
        <f aca="false">180*I1867/PI()</f>
        <v>-7.59464336859145</v>
      </c>
    </row>
    <row r="1868" customFormat="false" ht="15" hidden="false" customHeight="false" outlineLevel="0" collapsed="false">
      <c r="A1868" s="0" t="n">
        <f aca="false">B1868*$C$11</f>
        <v>1.849</v>
      </c>
      <c r="B1868" s="0" t="n">
        <f aca="false">B1867+1</f>
        <v>1849</v>
      </c>
      <c r="D1868" s="0" t="n">
        <v>0.1</v>
      </c>
      <c r="E1868" s="0" t="n">
        <f aca="false">E1867+$F$8*L1868+$F$9*L1867+$F$10*L1866</f>
        <v>-1.5805817352781</v>
      </c>
      <c r="F1868" s="0" t="n">
        <f aca="false">IF(E1868&gt;$F$15,$F$15,0)</f>
        <v>0</v>
      </c>
      <c r="G1868" s="0" t="n">
        <f aca="false">IF(E1868&lt;$G$15,$G$15,0)</f>
        <v>-0.132551532296674</v>
      </c>
      <c r="H1868" s="0" t="n">
        <f aca="false">F1868+G1868</f>
        <v>-0.132551532296674</v>
      </c>
      <c r="I1868" s="0" t="n">
        <f aca="false">IF(H1868=0,E1868,H1868)</f>
        <v>-0.132551532296674</v>
      </c>
      <c r="J1868" s="0" t="n">
        <f aca="false">$L$3*J1867+$M$3*K1867+$O$3*I1867</f>
        <v>0.0603370933111016</v>
      </c>
      <c r="K1868" s="0" t="n">
        <f aca="false">$L$4*J1867+$M$4*K1867+$O$4*I1867</f>
        <v>0.00344920189535888</v>
      </c>
      <c r="L1868" s="0" t="n">
        <f aca="false">J1868-D1868</f>
        <v>-0.0396629066888984</v>
      </c>
      <c r="M1868" s="0" t="n">
        <f aca="false">J1868</f>
        <v>0.0603370933111016</v>
      </c>
      <c r="N1868" s="0" t="n">
        <f aca="false">180*I1868/PI()</f>
        <v>-7.59464336859145</v>
      </c>
    </row>
    <row r="1869" customFormat="false" ht="15" hidden="false" customHeight="false" outlineLevel="0" collapsed="false">
      <c r="A1869" s="0" t="n">
        <f aca="false">B1869*$C$11</f>
        <v>1.85</v>
      </c>
      <c r="B1869" s="0" t="n">
        <f aca="false">B1868+1</f>
        <v>1850</v>
      </c>
      <c r="D1869" s="0" t="n">
        <v>0.1</v>
      </c>
      <c r="E1869" s="0" t="n">
        <f aca="false">E1868+$F$8*L1869+$F$9*L1868+$F$10*L1867</f>
        <v>-1.57899948145196</v>
      </c>
      <c r="F1869" s="0" t="n">
        <f aca="false">IF(E1869&gt;$F$15,$F$15,0)</f>
        <v>0</v>
      </c>
      <c r="G1869" s="0" t="n">
        <f aca="false">IF(E1869&lt;$G$15,$G$15,0)</f>
        <v>-0.132551532296674</v>
      </c>
      <c r="H1869" s="0" t="n">
        <f aca="false">F1869+G1869</f>
        <v>-0.132551532296674</v>
      </c>
      <c r="I1869" s="0" t="n">
        <f aca="false">IF(H1869=0,E1869,H1869)</f>
        <v>-0.132551532296674</v>
      </c>
      <c r="J1869" s="0" t="n">
        <f aca="false">$L$3*J1868+$M$3*K1868+$O$3*I1868</f>
        <v>0.0603409004021341</v>
      </c>
      <c r="K1869" s="0" t="n">
        <f aca="false">$L$4*J1868+$M$4*K1868+$O$4*I1868</f>
        <v>0.00416498016976092</v>
      </c>
      <c r="L1869" s="0" t="n">
        <f aca="false">J1869-D1869</f>
        <v>-0.0396590995978659</v>
      </c>
      <c r="M1869" s="0" t="n">
        <f aca="false">J1869</f>
        <v>0.0603409004021341</v>
      </c>
      <c r="N1869" s="0" t="n">
        <f aca="false">180*I1869/PI()</f>
        <v>-7.59464336859145</v>
      </c>
    </row>
    <row r="1870" customFormat="false" ht="15" hidden="false" customHeight="false" outlineLevel="0" collapsed="false">
      <c r="A1870" s="0" t="n">
        <f aca="false">B1870*$C$11</f>
        <v>1.851</v>
      </c>
      <c r="B1870" s="0" t="n">
        <f aca="false">B1869+1</f>
        <v>1851</v>
      </c>
      <c r="D1870" s="0" t="n">
        <v>0.1</v>
      </c>
      <c r="E1870" s="0" t="n">
        <f aca="false">E1869+$F$8*L1870+$F$9*L1869+$F$10*L1868</f>
        <v>-1.57738859631394</v>
      </c>
      <c r="F1870" s="0" t="n">
        <f aca="false">IF(E1870&gt;$F$15,$F$15,0)</f>
        <v>0</v>
      </c>
      <c r="G1870" s="0" t="n">
        <f aca="false">IF(E1870&lt;$G$15,$G$15,0)</f>
        <v>-0.132551532296674</v>
      </c>
      <c r="H1870" s="0" t="n">
        <f aca="false">F1870+G1870</f>
        <v>-0.132551532296674</v>
      </c>
      <c r="I1870" s="0" t="n">
        <f aca="false">IF(H1870=0,E1870,H1870)</f>
        <v>-0.132551532296674</v>
      </c>
      <c r="J1870" s="0" t="n">
        <f aca="false">$L$3*J1869+$M$3*K1869+$O$3*I1869</f>
        <v>0.0603454232714411</v>
      </c>
      <c r="K1870" s="0" t="n">
        <f aca="false">$L$4*J1869+$M$4*K1869+$O$4*I1869</f>
        <v>0.00488075844416296</v>
      </c>
      <c r="L1870" s="0" t="n">
        <f aca="false">J1870-D1870</f>
        <v>-0.0396545767285589</v>
      </c>
      <c r="M1870" s="0" t="n">
        <f aca="false">J1870</f>
        <v>0.0603454232714411</v>
      </c>
      <c r="N1870" s="0" t="n">
        <f aca="false">180*I1870/PI()</f>
        <v>-7.59464336859145</v>
      </c>
    </row>
    <row r="1871" customFormat="false" ht="15" hidden="false" customHeight="false" outlineLevel="0" collapsed="false">
      <c r="A1871" s="0" t="n">
        <f aca="false">B1871*$C$11</f>
        <v>1.852</v>
      </c>
      <c r="B1871" s="0" t="n">
        <f aca="false">B1870+1</f>
        <v>1852</v>
      </c>
      <c r="D1871" s="0" t="n">
        <v>0.1</v>
      </c>
      <c r="E1871" s="0" t="n">
        <f aca="false">E1870+$F$8*L1871+$F$9*L1870+$F$10*L1869</f>
        <v>-1.57574907983539</v>
      </c>
      <c r="F1871" s="0" t="n">
        <f aca="false">IF(E1871&gt;$F$15,$F$15,0)</f>
        <v>0</v>
      </c>
      <c r="G1871" s="0" t="n">
        <f aca="false">IF(E1871&lt;$G$15,$G$15,0)</f>
        <v>-0.132551532296674</v>
      </c>
      <c r="H1871" s="0" t="n">
        <f aca="false">F1871+G1871</f>
        <v>-0.132551532296674</v>
      </c>
      <c r="I1871" s="0" t="n">
        <f aca="false">IF(H1871=0,E1871,H1871)</f>
        <v>-0.132551532296674</v>
      </c>
      <c r="J1871" s="0" t="n">
        <f aca="false">$L$3*J1870+$M$3*K1870+$O$3*I1870</f>
        <v>0.0603506619190225</v>
      </c>
      <c r="K1871" s="0" t="n">
        <f aca="false">$L$4*J1870+$M$4*K1870+$O$4*I1870</f>
        <v>0.005596536718565</v>
      </c>
      <c r="L1871" s="0" t="n">
        <f aca="false">J1871-D1871</f>
        <v>-0.0396493380809776</v>
      </c>
      <c r="M1871" s="0" t="n">
        <f aca="false">J1871</f>
        <v>0.0603506619190225</v>
      </c>
      <c r="N1871" s="0" t="n">
        <f aca="false">180*I1871/PI()</f>
        <v>-7.59464336859145</v>
      </c>
    </row>
    <row r="1872" customFormat="false" ht="15" hidden="false" customHeight="false" outlineLevel="0" collapsed="false">
      <c r="A1872" s="0" t="n">
        <f aca="false">B1872*$C$11</f>
        <v>1.853</v>
      </c>
      <c r="B1872" s="0" t="n">
        <f aca="false">B1871+1</f>
        <v>1853</v>
      </c>
      <c r="D1872" s="0" t="n">
        <v>0.1</v>
      </c>
      <c r="E1872" s="0" t="n">
        <f aca="false">E1871+$F$8*L1872+$F$9*L1871+$F$10*L1870</f>
        <v>-1.57408093198771</v>
      </c>
      <c r="F1872" s="0" t="n">
        <f aca="false">IF(E1872&gt;$F$15,$F$15,0)</f>
        <v>0</v>
      </c>
      <c r="G1872" s="0" t="n">
        <f aca="false">IF(E1872&lt;$G$15,$G$15,0)</f>
        <v>-0.132551532296674</v>
      </c>
      <c r="H1872" s="0" t="n">
        <f aca="false">F1872+G1872</f>
        <v>-0.132551532296674</v>
      </c>
      <c r="I1872" s="0" t="n">
        <f aca="false">IF(H1872=0,E1872,H1872)</f>
        <v>-0.132551532296674</v>
      </c>
      <c r="J1872" s="0" t="n">
        <f aca="false">$L$3*J1871+$M$3*K1871+$O$3*I1871</f>
        <v>0.0603566163448782</v>
      </c>
      <c r="K1872" s="0" t="n">
        <f aca="false">$L$4*J1871+$M$4*K1871+$O$4*I1871</f>
        <v>0.00631231499296704</v>
      </c>
      <c r="L1872" s="0" t="n">
        <f aca="false">J1872-D1872</f>
        <v>-0.0396433836551218</v>
      </c>
      <c r="M1872" s="0" t="n">
        <f aca="false">J1872</f>
        <v>0.0603566163448782</v>
      </c>
      <c r="N1872" s="0" t="n">
        <f aca="false">180*I1872/PI()</f>
        <v>-7.59464336859145</v>
      </c>
    </row>
    <row r="1873" customFormat="false" ht="15" hidden="false" customHeight="false" outlineLevel="0" collapsed="false">
      <c r="A1873" s="0" t="n">
        <f aca="false">B1873*$C$11</f>
        <v>1.854</v>
      </c>
      <c r="B1873" s="0" t="n">
        <f aca="false">B1872+1</f>
        <v>1854</v>
      </c>
      <c r="D1873" s="0" t="n">
        <v>0.1</v>
      </c>
      <c r="E1873" s="0" t="n">
        <f aca="false">E1872+$F$8*L1873+$F$9*L1872+$F$10*L1871</f>
        <v>-1.57238415274223</v>
      </c>
      <c r="F1873" s="0" t="n">
        <f aca="false">IF(E1873&gt;$F$15,$F$15,0)</f>
        <v>0</v>
      </c>
      <c r="G1873" s="0" t="n">
        <f aca="false">IF(E1873&lt;$G$15,$G$15,0)</f>
        <v>-0.132551532296674</v>
      </c>
      <c r="H1873" s="0" t="n">
        <f aca="false">F1873+G1873</f>
        <v>-0.132551532296674</v>
      </c>
      <c r="I1873" s="0" t="n">
        <f aca="false">IF(H1873=0,E1873,H1873)</f>
        <v>-0.132551532296674</v>
      </c>
      <c r="J1873" s="0" t="n">
        <f aca="false">$L$3*J1872+$M$3*K1872+$O$3*I1872</f>
        <v>0.0603632865490084</v>
      </c>
      <c r="K1873" s="0" t="n">
        <f aca="false">$L$4*J1872+$M$4*K1872+$O$4*I1872</f>
        <v>0.00702809326736908</v>
      </c>
      <c r="L1873" s="0" t="n">
        <f aca="false">J1873-D1873</f>
        <v>-0.0396367134509916</v>
      </c>
      <c r="M1873" s="0" t="n">
        <f aca="false">J1873</f>
        <v>0.0603632865490084</v>
      </c>
      <c r="N1873" s="0" t="n">
        <f aca="false">180*I1873/PI()</f>
        <v>-7.59464336859145</v>
      </c>
    </row>
    <row r="1874" customFormat="false" ht="15" hidden="false" customHeight="false" outlineLevel="0" collapsed="false">
      <c r="A1874" s="0" t="n">
        <f aca="false">B1874*$C$11</f>
        <v>1.855</v>
      </c>
      <c r="B1874" s="0" t="n">
        <f aca="false">B1873+1</f>
        <v>1855</v>
      </c>
      <c r="D1874" s="0" t="n">
        <v>0.1</v>
      </c>
      <c r="E1874" s="0" t="n">
        <f aca="false">E1873+$F$8*L1874+$F$9*L1873+$F$10*L1872</f>
        <v>-1.57065874207034</v>
      </c>
      <c r="F1874" s="0" t="n">
        <f aca="false">IF(E1874&gt;$F$15,$F$15,0)</f>
        <v>0</v>
      </c>
      <c r="G1874" s="0" t="n">
        <f aca="false">IF(E1874&lt;$G$15,$G$15,0)</f>
        <v>-0.132551532296674</v>
      </c>
      <c r="H1874" s="0" t="n">
        <f aca="false">F1874+G1874</f>
        <v>-0.132551532296674</v>
      </c>
      <c r="I1874" s="0" t="n">
        <f aca="false">IF(H1874=0,E1874,H1874)</f>
        <v>-0.132551532296674</v>
      </c>
      <c r="J1874" s="0" t="n">
        <f aca="false">$L$3*J1873+$M$3*K1873+$O$3*I1873</f>
        <v>0.060370672531413</v>
      </c>
      <c r="K1874" s="0" t="n">
        <f aca="false">$L$4*J1873+$M$4*K1873+$O$4*I1873</f>
        <v>0.00774387154177112</v>
      </c>
      <c r="L1874" s="0" t="n">
        <f aca="false">J1874-D1874</f>
        <v>-0.0396293274685871</v>
      </c>
      <c r="M1874" s="0" t="n">
        <f aca="false">J1874</f>
        <v>0.060370672531413</v>
      </c>
      <c r="N1874" s="0" t="n">
        <f aca="false">180*I1874/PI()</f>
        <v>-7.59464336859145</v>
      </c>
    </row>
    <row r="1875" customFormat="false" ht="15" hidden="false" customHeight="false" outlineLevel="0" collapsed="false">
      <c r="A1875" s="0" t="n">
        <f aca="false">B1875*$C$11</f>
        <v>1.856</v>
      </c>
      <c r="B1875" s="0" t="n">
        <f aca="false">B1874+1</f>
        <v>1856</v>
      </c>
      <c r="D1875" s="0" t="n">
        <v>0.1</v>
      </c>
      <c r="E1875" s="0" t="n">
        <f aca="false">E1874+$F$8*L1875+$F$9*L1874+$F$10*L1873</f>
        <v>-1.5689046999434</v>
      </c>
      <c r="F1875" s="0" t="n">
        <f aca="false">IF(E1875&gt;$F$15,$F$15,0)</f>
        <v>0</v>
      </c>
      <c r="G1875" s="0" t="n">
        <f aca="false">IF(E1875&lt;$G$15,$G$15,0)</f>
        <v>-0.132551532296674</v>
      </c>
      <c r="H1875" s="0" t="n">
        <f aca="false">F1875+G1875</f>
        <v>-0.132551532296674</v>
      </c>
      <c r="I1875" s="0" t="n">
        <f aca="false">IF(H1875=0,E1875,H1875)</f>
        <v>-0.132551532296674</v>
      </c>
      <c r="J1875" s="0" t="n">
        <f aca="false">$L$3*J1874+$M$3*K1874+$O$3*I1874</f>
        <v>0.0603787742920919</v>
      </c>
      <c r="K1875" s="0" t="n">
        <f aca="false">$L$4*J1874+$M$4*K1874+$O$4*I1874</f>
        <v>0.00845964981617316</v>
      </c>
      <c r="L1875" s="0" t="n">
        <f aca="false">J1875-D1875</f>
        <v>-0.0396212257079081</v>
      </c>
      <c r="M1875" s="0" t="n">
        <f aca="false">J1875</f>
        <v>0.0603787742920919</v>
      </c>
      <c r="N1875" s="0" t="n">
        <f aca="false">180*I1875/PI()</f>
        <v>-7.59464336859145</v>
      </c>
    </row>
    <row r="1876" customFormat="false" ht="15" hidden="false" customHeight="false" outlineLevel="0" collapsed="false">
      <c r="A1876" s="0" t="n">
        <f aca="false">B1876*$C$11</f>
        <v>1.857</v>
      </c>
      <c r="B1876" s="0" t="n">
        <f aca="false">B1875+1</f>
        <v>1857</v>
      </c>
      <c r="D1876" s="0" t="n">
        <v>0.1</v>
      </c>
      <c r="E1876" s="0" t="n">
        <f aca="false">E1875+$F$8*L1876+$F$9*L1875+$F$10*L1874</f>
        <v>-1.5671220263328</v>
      </c>
      <c r="F1876" s="0" t="n">
        <f aca="false">IF(E1876&gt;$F$15,$F$15,0)</f>
        <v>0</v>
      </c>
      <c r="G1876" s="0" t="n">
        <f aca="false">IF(E1876&lt;$G$15,$G$15,0)</f>
        <v>-0.132551532296674</v>
      </c>
      <c r="H1876" s="0" t="n">
        <f aca="false">F1876+G1876</f>
        <v>-0.132551532296674</v>
      </c>
      <c r="I1876" s="0" t="n">
        <f aca="false">IF(H1876=0,E1876,H1876)</f>
        <v>-0.132551532296674</v>
      </c>
      <c r="J1876" s="0" t="n">
        <f aca="false">$L$3*J1875+$M$3*K1875+$O$3*I1875</f>
        <v>0.0603875918310453</v>
      </c>
      <c r="K1876" s="0" t="n">
        <f aca="false">$L$4*J1875+$M$4*K1875+$O$4*I1875</f>
        <v>0.0091754280905752</v>
      </c>
      <c r="L1876" s="0" t="n">
        <f aca="false">J1876-D1876</f>
        <v>-0.0396124081689547</v>
      </c>
      <c r="M1876" s="0" t="n">
        <f aca="false">J1876</f>
        <v>0.0603875918310453</v>
      </c>
      <c r="N1876" s="0" t="n">
        <f aca="false">180*I1876/PI()</f>
        <v>-7.59464336859145</v>
      </c>
    </row>
    <row r="1877" customFormat="false" ht="15" hidden="false" customHeight="false" outlineLevel="0" collapsed="false">
      <c r="A1877" s="0" t="n">
        <f aca="false">B1877*$C$11</f>
        <v>1.858</v>
      </c>
      <c r="B1877" s="0" t="n">
        <f aca="false">B1876+1</f>
        <v>1858</v>
      </c>
      <c r="D1877" s="0" t="n">
        <v>0.1</v>
      </c>
      <c r="E1877" s="0" t="n">
        <f aca="false">E1876+$F$8*L1877+$F$9*L1876+$F$10*L1875</f>
        <v>-1.56531072120988</v>
      </c>
      <c r="F1877" s="0" t="n">
        <f aca="false">IF(E1877&gt;$F$15,$F$15,0)</f>
        <v>0</v>
      </c>
      <c r="G1877" s="0" t="n">
        <f aca="false">IF(E1877&lt;$G$15,$G$15,0)</f>
        <v>-0.132551532296674</v>
      </c>
      <c r="H1877" s="0" t="n">
        <f aca="false">F1877+G1877</f>
        <v>-0.132551532296674</v>
      </c>
      <c r="I1877" s="0" t="n">
        <f aca="false">IF(H1877=0,E1877,H1877)</f>
        <v>-0.132551532296674</v>
      </c>
      <c r="J1877" s="0" t="n">
        <f aca="false">$L$3*J1876+$M$3*K1876+$O$3*I1876</f>
        <v>0.0603971251482731</v>
      </c>
      <c r="K1877" s="0" t="n">
        <f aca="false">$L$4*J1876+$M$4*K1876+$O$4*I1876</f>
        <v>0.00989120636497724</v>
      </c>
      <c r="L1877" s="0" t="n">
        <f aca="false">J1877-D1877</f>
        <v>-0.0396028748517269</v>
      </c>
      <c r="M1877" s="0" t="n">
        <f aca="false">J1877</f>
        <v>0.0603971251482731</v>
      </c>
      <c r="N1877" s="0" t="n">
        <f aca="false">180*I1877/PI()</f>
        <v>-7.59464336859145</v>
      </c>
    </row>
    <row r="1878" customFormat="false" ht="15" hidden="false" customHeight="false" outlineLevel="0" collapsed="false">
      <c r="A1878" s="0" t="n">
        <f aca="false">B1878*$C$11</f>
        <v>1.859</v>
      </c>
      <c r="B1878" s="0" t="n">
        <f aca="false">B1877+1</f>
        <v>1859</v>
      </c>
      <c r="D1878" s="0" t="n">
        <v>0.1</v>
      </c>
      <c r="E1878" s="0" t="n">
        <f aca="false">E1877+$F$8*L1878+$F$9*L1877+$F$10*L1876</f>
        <v>-1.56347078454603</v>
      </c>
      <c r="F1878" s="0" t="n">
        <f aca="false">IF(E1878&gt;$F$15,$F$15,0)</f>
        <v>0</v>
      </c>
      <c r="G1878" s="0" t="n">
        <f aca="false">IF(E1878&lt;$G$15,$G$15,0)</f>
        <v>-0.132551532296674</v>
      </c>
      <c r="H1878" s="0" t="n">
        <f aca="false">F1878+G1878</f>
        <v>-0.132551532296674</v>
      </c>
      <c r="I1878" s="0" t="n">
        <f aca="false">IF(H1878=0,E1878,H1878)</f>
        <v>-0.132551532296674</v>
      </c>
      <c r="J1878" s="0" t="n">
        <f aca="false">$L$3*J1877+$M$3*K1877+$O$3*I1877</f>
        <v>0.0604073742437753</v>
      </c>
      <c r="K1878" s="0" t="n">
        <f aca="false">$L$4*J1877+$M$4*K1877+$O$4*I1877</f>
        <v>0.0106069846393793</v>
      </c>
      <c r="L1878" s="0" t="n">
        <f aca="false">J1878-D1878</f>
        <v>-0.0395926257562247</v>
      </c>
      <c r="M1878" s="0" t="n">
        <f aca="false">J1878</f>
        <v>0.0604073742437753</v>
      </c>
      <c r="N1878" s="0" t="n">
        <f aca="false">180*I1878/PI()</f>
        <v>-7.59464336859145</v>
      </c>
    </row>
    <row r="1879" customFormat="false" ht="15" hidden="false" customHeight="false" outlineLevel="0" collapsed="false">
      <c r="A1879" s="0" t="n">
        <f aca="false">B1879*$C$11</f>
        <v>1.86</v>
      </c>
      <c r="B1879" s="0" t="n">
        <f aca="false">B1878+1</f>
        <v>1860</v>
      </c>
      <c r="D1879" s="0" t="n">
        <v>0.1</v>
      </c>
      <c r="E1879" s="0" t="n">
        <f aca="false">E1878+$F$8*L1879+$F$9*L1878+$F$10*L1877</f>
        <v>-1.56160221631261</v>
      </c>
      <c r="F1879" s="0" t="n">
        <f aca="false">IF(E1879&gt;$F$15,$F$15,0)</f>
        <v>0</v>
      </c>
      <c r="G1879" s="0" t="n">
        <f aca="false">IF(E1879&lt;$G$15,$G$15,0)</f>
        <v>-0.132551532296674</v>
      </c>
      <c r="H1879" s="0" t="n">
        <f aca="false">F1879+G1879</f>
        <v>-0.132551532296674</v>
      </c>
      <c r="I1879" s="0" t="n">
        <f aca="false">IF(H1879=0,E1879,H1879)</f>
        <v>-0.132551532296674</v>
      </c>
      <c r="J1879" s="0" t="n">
        <f aca="false">$L$3*J1878+$M$3*K1878+$O$3*I1878</f>
        <v>0.0604183391175518</v>
      </c>
      <c r="K1879" s="0" t="n">
        <f aca="false">$L$4*J1878+$M$4*K1878+$O$4*I1878</f>
        <v>0.0113227629137813</v>
      </c>
      <c r="L1879" s="0" t="n">
        <f aca="false">J1879-D1879</f>
        <v>-0.0395816608824482</v>
      </c>
      <c r="M1879" s="0" t="n">
        <f aca="false">J1879</f>
        <v>0.0604183391175518</v>
      </c>
      <c r="N1879" s="0" t="n">
        <f aca="false">180*I1879/PI()</f>
        <v>-7.59464336859145</v>
      </c>
    </row>
    <row r="1880" customFormat="false" ht="15" hidden="false" customHeight="false" outlineLevel="0" collapsed="false">
      <c r="A1880" s="0" t="n">
        <f aca="false">B1880*$C$11</f>
        <v>1.861</v>
      </c>
      <c r="B1880" s="0" t="n">
        <f aca="false">B1879+1</f>
        <v>1861</v>
      </c>
      <c r="D1880" s="0" t="n">
        <v>0.1</v>
      </c>
      <c r="E1880" s="0" t="n">
        <f aca="false">E1879+$F$8*L1880+$F$9*L1879+$F$10*L1878</f>
        <v>-1.55970501648096</v>
      </c>
      <c r="F1880" s="0" t="n">
        <f aca="false">IF(E1880&gt;$F$15,$F$15,0)</f>
        <v>0</v>
      </c>
      <c r="G1880" s="0" t="n">
        <f aca="false">IF(E1880&lt;$G$15,$G$15,0)</f>
        <v>-0.132551532296674</v>
      </c>
      <c r="H1880" s="0" t="n">
        <f aca="false">F1880+G1880</f>
        <v>-0.132551532296674</v>
      </c>
      <c r="I1880" s="0" t="n">
        <f aca="false">IF(H1880=0,E1880,H1880)</f>
        <v>-0.132551532296674</v>
      </c>
      <c r="J1880" s="0" t="n">
        <f aca="false">$L$3*J1879+$M$3*K1879+$O$3*I1879</f>
        <v>0.0604300197696028</v>
      </c>
      <c r="K1880" s="0" t="n">
        <f aca="false">$L$4*J1879+$M$4*K1879+$O$4*I1879</f>
        <v>0.0120385411881834</v>
      </c>
      <c r="L1880" s="0" t="n">
        <f aca="false">J1880-D1880</f>
        <v>-0.0395699802303972</v>
      </c>
      <c r="M1880" s="0" t="n">
        <f aca="false">J1880</f>
        <v>0.0604300197696028</v>
      </c>
      <c r="N1880" s="0" t="n">
        <f aca="false">180*I1880/PI()</f>
        <v>-7.59464336859145</v>
      </c>
    </row>
    <row r="1881" customFormat="false" ht="15" hidden="false" customHeight="false" outlineLevel="0" collapsed="false">
      <c r="A1881" s="0" t="n">
        <f aca="false">B1881*$C$11</f>
        <v>1.862</v>
      </c>
      <c r="B1881" s="0" t="n">
        <f aca="false">B1880+1</f>
        <v>1862</v>
      </c>
      <c r="D1881" s="0" t="n">
        <v>0.1</v>
      </c>
      <c r="E1881" s="0" t="n">
        <f aca="false">E1880+$F$8*L1881+$F$9*L1880+$F$10*L1879</f>
        <v>-1.55777918502248</v>
      </c>
      <c r="F1881" s="0" t="n">
        <f aca="false">IF(E1881&gt;$F$15,$F$15,0)</f>
        <v>0</v>
      </c>
      <c r="G1881" s="0" t="n">
        <f aca="false">IF(E1881&lt;$G$15,$G$15,0)</f>
        <v>-0.132551532296674</v>
      </c>
      <c r="H1881" s="0" t="n">
        <f aca="false">F1881+G1881</f>
        <v>-0.132551532296674</v>
      </c>
      <c r="I1881" s="0" t="n">
        <f aca="false">IF(H1881=0,E1881,H1881)</f>
        <v>-0.132551532296674</v>
      </c>
      <c r="J1881" s="0" t="n">
        <f aca="false">$L$3*J1880+$M$3*K1880+$O$3*I1880</f>
        <v>0.0604424161999282</v>
      </c>
      <c r="K1881" s="0" t="n">
        <f aca="false">$L$4*J1880+$M$4*K1880+$O$4*I1880</f>
        <v>0.0127543194625854</v>
      </c>
      <c r="L1881" s="0" t="n">
        <f aca="false">J1881-D1881</f>
        <v>-0.0395575838000718</v>
      </c>
      <c r="M1881" s="0" t="n">
        <f aca="false">J1881</f>
        <v>0.0604424161999282</v>
      </c>
      <c r="N1881" s="0" t="n">
        <f aca="false">180*I1881/PI()</f>
        <v>-7.59464336859145</v>
      </c>
    </row>
    <row r="1882" customFormat="false" ht="15" hidden="false" customHeight="false" outlineLevel="0" collapsed="false">
      <c r="A1882" s="0" t="n">
        <f aca="false">B1882*$C$11</f>
        <v>1.863</v>
      </c>
      <c r="B1882" s="0" t="n">
        <f aca="false">B1881+1</f>
        <v>1863</v>
      </c>
      <c r="D1882" s="0" t="n">
        <v>0.1</v>
      </c>
      <c r="E1882" s="0" t="n">
        <f aca="false">E1881+$F$8*L1882+$F$9*L1881+$F$10*L1880</f>
        <v>-1.55582472190854</v>
      </c>
      <c r="F1882" s="0" t="n">
        <f aca="false">IF(E1882&gt;$F$15,$F$15,0)</f>
        <v>0</v>
      </c>
      <c r="G1882" s="0" t="n">
        <f aca="false">IF(E1882&lt;$G$15,$G$15,0)</f>
        <v>-0.132551532296674</v>
      </c>
      <c r="H1882" s="0" t="n">
        <f aca="false">F1882+G1882</f>
        <v>-0.132551532296674</v>
      </c>
      <c r="I1882" s="0" t="n">
        <f aca="false">IF(H1882=0,E1882,H1882)</f>
        <v>-0.132551532296674</v>
      </c>
      <c r="J1882" s="0" t="n">
        <f aca="false">$L$3*J1881+$M$3*K1881+$O$3*I1881</f>
        <v>0.060455528408528</v>
      </c>
      <c r="K1882" s="0" t="n">
        <f aca="false">$L$4*J1881+$M$4*K1881+$O$4*I1881</f>
        <v>0.0134700977369874</v>
      </c>
      <c r="L1882" s="0" t="n">
        <f aca="false">J1882-D1882</f>
        <v>-0.039544471591472</v>
      </c>
      <c r="M1882" s="0" t="n">
        <f aca="false">J1882</f>
        <v>0.060455528408528</v>
      </c>
      <c r="N1882" s="0" t="n">
        <f aca="false">180*I1882/PI()</f>
        <v>-7.59464336859145</v>
      </c>
    </row>
    <row r="1883" customFormat="false" ht="15" hidden="false" customHeight="false" outlineLevel="0" collapsed="false">
      <c r="A1883" s="0" t="n">
        <f aca="false">B1883*$C$11</f>
        <v>1.864</v>
      </c>
      <c r="B1883" s="0" t="n">
        <f aca="false">B1882+1</f>
        <v>1864</v>
      </c>
      <c r="D1883" s="0" t="n">
        <v>0.1</v>
      </c>
      <c r="E1883" s="0" t="n">
        <f aca="false">E1882+$F$8*L1883+$F$9*L1882+$F$10*L1881</f>
        <v>-1.5538416271105</v>
      </c>
      <c r="F1883" s="0" t="n">
        <f aca="false">IF(E1883&gt;$F$15,$F$15,0)</f>
        <v>0</v>
      </c>
      <c r="G1883" s="0" t="n">
        <f aca="false">IF(E1883&lt;$G$15,$G$15,0)</f>
        <v>-0.132551532296674</v>
      </c>
      <c r="H1883" s="0" t="n">
        <f aca="false">F1883+G1883</f>
        <v>-0.132551532296674</v>
      </c>
      <c r="I1883" s="0" t="n">
        <f aca="false">IF(H1883=0,E1883,H1883)</f>
        <v>-0.132551532296674</v>
      </c>
      <c r="J1883" s="0" t="n">
        <f aca="false">$L$3*J1882+$M$3*K1882+$O$3*I1882</f>
        <v>0.0604693563954022</v>
      </c>
      <c r="K1883" s="0" t="n">
        <f aca="false">$L$4*J1882+$M$4*K1882+$O$4*I1882</f>
        <v>0.0141858760113895</v>
      </c>
      <c r="L1883" s="0" t="n">
        <f aca="false">J1883-D1883</f>
        <v>-0.0395306436045978</v>
      </c>
      <c r="M1883" s="0" t="n">
        <f aca="false">J1883</f>
        <v>0.0604693563954022</v>
      </c>
      <c r="N1883" s="0" t="n">
        <f aca="false">180*I1883/PI()</f>
        <v>-7.59464336859145</v>
      </c>
    </row>
    <row r="1884" customFormat="false" ht="15" hidden="false" customHeight="false" outlineLevel="0" collapsed="false">
      <c r="A1884" s="0" t="n">
        <f aca="false">B1884*$C$11</f>
        <v>1.865</v>
      </c>
      <c r="B1884" s="0" t="n">
        <f aca="false">B1883+1</f>
        <v>1865</v>
      </c>
      <c r="D1884" s="0" t="n">
        <v>0.1</v>
      </c>
      <c r="E1884" s="0" t="n">
        <f aca="false">E1883+$F$8*L1884+$F$9*L1883+$F$10*L1882</f>
        <v>-1.55182990059976</v>
      </c>
      <c r="F1884" s="0" t="n">
        <f aca="false">IF(E1884&gt;$F$15,$F$15,0)</f>
        <v>0</v>
      </c>
      <c r="G1884" s="0" t="n">
        <f aca="false">IF(E1884&lt;$G$15,$G$15,0)</f>
        <v>-0.132551532296674</v>
      </c>
      <c r="H1884" s="0" t="n">
        <f aca="false">F1884+G1884</f>
        <v>-0.132551532296674</v>
      </c>
      <c r="I1884" s="0" t="n">
        <f aca="false">IF(H1884=0,E1884,H1884)</f>
        <v>-0.132551532296674</v>
      </c>
      <c r="J1884" s="0" t="n">
        <f aca="false">$L$3*J1883+$M$3*K1883+$O$3*I1883</f>
        <v>0.0604839001605508</v>
      </c>
      <c r="K1884" s="0" t="n">
        <f aca="false">$L$4*J1883+$M$4*K1883+$O$4*I1883</f>
        <v>0.0149016542857915</v>
      </c>
      <c r="L1884" s="0" t="n">
        <f aca="false">J1884-D1884</f>
        <v>-0.0395160998394492</v>
      </c>
      <c r="M1884" s="0" t="n">
        <f aca="false">J1884</f>
        <v>0.0604839001605508</v>
      </c>
      <c r="N1884" s="0" t="n">
        <f aca="false">180*I1884/PI()</f>
        <v>-7.59464336859145</v>
      </c>
    </row>
    <row r="1885" customFormat="false" ht="15" hidden="false" customHeight="false" outlineLevel="0" collapsed="false">
      <c r="A1885" s="0" t="n">
        <f aca="false">B1885*$C$11</f>
        <v>1.866</v>
      </c>
      <c r="B1885" s="0" t="n">
        <f aca="false">B1884+1</f>
        <v>1866</v>
      </c>
      <c r="D1885" s="0" t="n">
        <v>0.1</v>
      </c>
      <c r="E1885" s="0" t="n">
        <f aca="false">E1884+$F$8*L1885+$F$9*L1884+$F$10*L1883</f>
        <v>-1.54978954234765</v>
      </c>
      <c r="F1885" s="0" t="n">
        <f aca="false">IF(E1885&gt;$F$15,$F$15,0)</f>
        <v>0</v>
      </c>
      <c r="G1885" s="0" t="n">
        <f aca="false">IF(E1885&lt;$G$15,$G$15,0)</f>
        <v>-0.132551532296674</v>
      </c>
      <c r="H1885" s="0" t="n">
        <f aca="false">F1885+G1885</f>
        <v>-0.132551532296674</v>
      </c>
      <c r="I1885" s="0" t="n">
        <f aca="false">IF(H1885=0,E1885,H1885)</f>
        <v>-0.132551532296674</v>
      </c>
      <c r="J1885" s="0" t="n">
        <f aca="false">$L$3*J1884+$M$3*K1884+$O$3*I1884</f>
        <v>0.0604991597039738</v>
      </c>
      <c r="K1885" s="0" t="n">
        <f aca="false">$L$4*J1884+$M$4*K1884+$O$4*I1884</f>
        <v>0.0156174325601936</v>
      </c>
      <c r="L1885" s="0" t="n">
        <f aca="false">J1885-D1885</f>
        <v>-0.0395008402960262</v>
      </c>
      <c r="M1885" s="0" t="n">
        <f aca="false">J1885</f>
        <v>0.0604991597039738</v>
      </c>
      <c r="N1885" s="0" t="n">
        <f aca="false">180*I1885/PI()</f>
        <v>-7.59464336859145</v>
      </c>
    </row>
    <row r="1886" customFormat="false" ht="15" hidden="false" customHeight="false" outlineLevel="0" collapsed="false">
      <c r="A1886" s="0" t="n">
        <f aca="false">B1886*$C$11</f>
        <v>1.867</v>
      </c>
      <c r="B1886" s="0" t="n">
        <f aca="false">B1885+1</f>
        <v>1867</v>
      </c>
      <c r="D1886" s="0" t="n">
        <v>0.1</v>
      </c>
      <c r="E1886" s="0" t="n">
        <f aca="false">E1885+$F$8*L1886+$F$9*L1885+$F$10*L1884</f>
        <v>-1.54772055232554</v>
      </c>
      <c r="F1886" s="0" t="n">
        <f aca="false">IF(E1886&gt;$F$15,$F$15,0)</f>
        <v>0</v>
      </c>
      <c r="G1886" s="0" t="n">
        <f aca="false">IF(E1886&lt;$G$15,$G$15,0)</f>
        <v>-0.132551532296674</v>
      </c>
      <c r="H1886" s="0" t="n">
        <f aca="false">F1886+G1886</f>
        <v>-0.132551532296674</v>
      </c>
      <c r="I1886" s="0" t="n">
        <f aca="false">IF(H1886=0,E1886,H1886)</f>
        <v>-0.132551532296674</v>
      </c>
      <c r="J1886" s="0" t="n">
        <f aca="false">$L$3*J1885+$M$3*K1885+$O$3*I1885</f>
        <v>0.0605151350256712</v>
      </c>
      <c r="K1886" s="0" t="n">
        <f aca="false">$L$4*J1885+$M$4*K1885+$O$4*I1885</f>
        <v>0.0163332108345956</v>
      </c>
      <c r="L1886" s="0" t="n">
        <f aca="false">J1886-D1886</f>
        <v>-0.0394848649743289</v>
      </c>
      <c r="M1886" s="0" t="n">
        <f aca="false">J1886</f>
        <v>0.0605151350256712</v>
      </c>
      <c r="N1886" s="0" t="n">
        <f aca="false">180*I1886/PI()</f>
        <v>-7.59464336859145</v>
      </c>
    </row>
    <row r="1887" customFormat="false" ht="15" hidden="false" customHeight="false" outlineLevel="0" collapsed="false">
      <c r="A1887" s="0" t="n">
        <f aca="false">B1887*$C$11</f>
        <v>1.868</v>
      </c>
      <c r="B1887" s="0" t="n">
        <f aca="false">B1886+1</f>
        <v>1868</v>
      </c>
      <c r="D1887" s="0" t="n">
        <v>0.1</v>
      </c>
      <c r="E1887" s="0" t="n">
        <f aca="false">E1886+$F$8*L1887+$F$9*L1886+$F$10*L1885</f>
        <v>-1.54562293050481</v>
      </c>
      <c r="F1887" s="0" t="n">
        <f aca="false">IF(E1887&gt;$F$15,$F$15,0)</f>
        <v>0</v>
      </c>
      <c r="G1887" s="0" t="n">
        <f aca="false">IF(E1887&lt;$G$15,$G$15,0)</f>
        <v>-0.132551532296674</v>
      </c>
      <c r="H1887" s="0" t="n">
        <f aca="false">F1887+G1887</f>
        <v>-0.132551532296674</v>
      </c>
      <c r="I1887" s="0" t="n">
        <f aca="false">IF(H1887=0,E1887,H1887)</f>
        <v>-0.132551532296674</v>
      </c>
      <c r="J1887" s="0" t="n">
        <f aca="false">$L$3*J1886+$M$3*K1886+$O$3*I1886</f>
        <v>0.0605318261256429</v>
      </c>
      <c r="K1887" s="0" t="n">
        <f aca="false">$L$4*J1886+$M$4*K1886+$O$4*I1886</f>
        <v>0.0170489891089976</v>
      </c>
      <c r="L1887" s="0" t="n">
        <f aca="false">J1887-D1887</f>
        <v>-0.0394681738743571</v>
      </c>
      <c r="M1887" s="0" t="n">
        <f aca="false">J1887</f>
        <v>0.0605318261256429</v>
      </c>
      <c r="N1887" s="0" t="n">
        <f aca="false">180*I1887/PI()</f>
        <v>-7.59464336859145</v>
      </c>
    </row>
    <row r="1888" customFormat="false" ht="15" hidden="false" customHeight="false" outlineLevel="0" collapsed="false">
      <c r="A1888" s="0" t="n">
        <f aca="false">B1888*$C$11</f>
        <v>1.869</v>
      </c>
      <c r="B1888" s="0" t="n">
        <f aca="false">B1887+1</f>
        <v>1869</v>
      </c>
      <c r="D1888" s="0" t="n">
        <v>0.1</v>
      </c>
      <c r="E1888" s="0" t="n">
        <f aca="false">E1887+$F$8*L1888+$F$9*L1887+$F$10*L1886</f>
        <v>-1.54349667685682</v>
      </c>
      <c r="F1888" s="0" t="n">
        <f aca="false">IF(E1888&gt;$F$15,$F$15,0)</f>
        <v>0</v>
      </c>
      <c r="G1888" s="0" t="n">
        <f aca="false">IF(E1888&lt;$G$15,$G$15,0)</f>
        <v>-0.132551532296674</v>
      </c>
      <c r="H1888" s="0" t="n">
        <f aca="false">F1888+G1888</f>
        <v>-0.132551532296674</v>
      </c>
      <c r="I1888" s="0" t="n">
        <f aca="false">IF(H1888=0,E1888,H1888)</f>
        <v>-0.132551532296674</v>
      </c>
      <c r="J1888" s="0" t="n">
        <f aca="false">$L$3*J1887+$M$3*K1887+$O$3*I1887</f>
        <v>0.0605492330038891</v>
      </c>
      <c r="K1888" s="0" t="n">
        <f aca="false">$L$4*J1887+$M$4*K1887+$O$4*I1887</f>
        <v>0.0177647673833997</v>
      </c>
      <c r="L1888" s="0" t="n">
        <f aca="false">J1888-D1888</f>
        <v>-0.0394507669961109</v>
      </c>
      <c r="M1888" s="0" t="n">
        <f aca="false">J1888</f>
        <v>0.0605492330038891</v>
      </c>
      <c r="N1888" s="0" t="n">
        <f aca="false">180*I1888/PI()</f>
        <v>-7.59464336859145</v>
      </c>
    </row>
    <row r="1889" customFormat="false" ht="15" hidden="false" customHeight="false" outlineLevel="0" collapsed="false">
      <c r="A1889" s="0" t="n">
        <f aca="false">B1889*$C$11</f>
        <v>1.87</v>
      </c>
      <c r="B1889" s="0" t="n">
        <f aca="false">B1888+1</f>
        <v>1870</v>
      </c>
      <c r="D1889" s="0" t="n">
        <v>0.1</v>
      </c>
      <c r="E1889" s="0" t="n">
        <f aca="false">E1888+$F$8*L1889+$F$9*L1888+$F$10*L1887</f>
        <v>-1.54134179135298</v>
      </c>
      <c r="F1889" s="0" t="n">
        <f aca="false">IF(E1889&gt;$F$15,$F$15,0)</f>
        <v>0</v>
      </c>
      <c r="G1889" s="0" t="n">
        <f aca="false">IF(E1889&lt;$G$15,$G$15,0)</f>
        <v>-0.132551532296674</v>
      </c>
      <c r="H1889" s="0" t="n">
        <f aca="false">F1889+G1889</f>
        <v>-0.132551532296674</v>
      </c>
      <c r="I1889" s="0" t="n">
        <f aca="false">IF(H1889=0,E1889,H1889)</f>
        <v>-0.132551532296674</v>
      </c>
      <c r="J1889" s="0" t="n">
        <f aca="false">$L$3*J1888+$M$3*K1888+$O$3*I1888</f>
        <v>0.0605673556604097</v>
      </c>
      <c r="K1889" s="0" t="n">
        <f aca="false">$L$4*J1888+$M$4*K1888+$O$4*I1888</f>
        <v>0.0184805456578017</v>
      </c>
      <c r="L1889" s="0" t="n">
        <f aca="false">J1889-D1889</f>
        <v>-0.0394326443395903</v>
      </c>
      <c r="M1889" s="0" t="n">
        <f aca="false">J1889</f>
        <v>0.0605673556604097</v>
      </c>
      <c r="N1889" s="0" t="n">
        <f aca="false">180*I1889/PI()</f>
        <v>-7.59464336859145</v>
      </c>
    </row>
    <row r="1890" customFormat="false" ht="15" hidden="false" customHeight="false" outlineLevel="0" collapsed="false">
      <c r="A1890" s="0" t="n">
        <f aca="false">B1890*$C$11</f>
        <v>1.871</v>
      </c>
      <c r="B1890" s="0" t="n">
        <f aca="false">B1889+1</f>
        <v>1871</v>
      </c>
      <c r="D1890" s="0" t="n">
        <v>0.1</v>
      </c>
      <c r="E1890" s="0" t="n">
        <f aca="false">E1889+$F$8*L1890+$F$9*L1889+$F$10*L1888</f>
        <v>-1.53915827396459</v>
      </c>
      <c r="F1890" s="0" t="n">
        <f aca="false">IF(E1890&gt;$F$15,$F$15,0)</f>
        <v>0</v>
      </c>
      <c r="G1890" s="0" t="n">
        <f aca="false">IF(E1890&lt;$G$15,$G$15,0)</f>
        <v>-0.132551532296674</v>
      </c>
      <c r="H1890" s="0" t="n">
        <f aca="false">F1890+G1890</f>
        <v>-0.132551532296674</v>
      </c>
      <c r="I1890" s="0" t="n">
        <f aca="false">IF(H1890=0,E1890,H1890)</f>
        <v>-0.132551532296674</v>
      </c>
      <c r="J1890" s="0" t="n">
        <f aca="false">$L$3*J1889+$M$3*K1889+$O$3*I1889</f>
        <v>0.0605861940952047</v>
      </c>
      <c r="K1890" s="0" t="n">
        <f aca="false">$L$4*J1889+$M$4*K1889+$O$4*I1889</f>
        <v>0.0191963239322038</v>
      </c>
      <c r="L1890" s="0" t="n">
        <f aca="false">J1890-D1890</f>
        <v>-0.0394138059047953</v>
      </c>
      <c r="M1890" s="0" t="n">
        <f aca="false">J1890</f>
        <v>0.0605861940952047</v>
      </c>
      <c r="N1890" s="0" t="n">
        <f aca="false">180*I1890/PI()</f>
        <v>-7.59464336859145</v>
      </c>
    </row>
    <row r="1891" customFormat="false" ht="15" hidden="false" customHeight="false" outlineLevel="0" collapsed="false">
      <c r="A1891" s="0" t="n">
        <f aca="false">B1891*$C$11</f>
        <v>1.872</v>
      </c>
      <c r="B1891" s="0" t="n">
        <f aca="false">B1890+1</f>
        <v>1872</v>
      </c>
      <c r="D1891" s="0" t="n">
        <v>0.1</v>
      </c>
      <c r="E1891" s="0" t="n">
        <f aca="false">E1890+$F$8*L1891+$F$9*L1890+$F$10*L1889</f>
        <v>-1.53694612466308</v>
      </c>
      <c r="F1891" s="0" t="n">
        <f aca="false">IF(E1891&gt;$F$15,$F$15,0)</f>
        <v>0</v>
      </c>
      <c r="G1891" s="0" t="n">
        <f aca="false">IF(E1891&lt;$G$15,$G$15,0)</f>
        <v>-0.132551532296674</v>
      </c>
      <c r="H1891" s="0" t="n">
        <f aca="false">F1891+G1891</f>
        <v>-0.132551532296674</v>
      </c>
      <c r="I1891" s="0" t="n">
        <f aca="false">IF(H1891=0,E1891,H1891)</f>
        <v>-0.132551532296674</v>
      </c>
      <c r="J1891" s="0" t="n">
        <f aca="false">$L$3*J1890+$M$3*K1890+$O$3*I1890</f>
        <v>0.0606057483082742</v>
      </c>
      <c r="K1891" s="0" t="n">
        <f aca="false">$L$4*J1890+$M$4*K1890+$O$4*I1890</f>
        <v>0.0199121022066058</v>
      </c>
      <c r="L1891" s="0" t="n">
        <f aca="false">J1891-D1891</f>
        <v>-0.0393942516917259</v>
      </c>
      <c r="M1891" s="0" t="n">
        <f aca="false">J1891</f>
        <v>0.0606057483082742</v>
      </c>
      <c r="N1891" s="0" t="n">
        <f aca="false">180*I1891/PI()</f>
        <v>-7.59464336859145</v>
      </c>
    </row>
    <row r="1892" customFormat="false" ht="15" hidden="false" customHeight="false" outlineLevel="0" collapsed="false">
      <c r="A1892" s="0" t="n">
        <f aca="false">B1892*$C$11</f>
        <v>1.873</v>
      </c>
      <c r="B1892" s="0" t="n">
        <f aca="false">B1891+1</f>
        <v>1873</v>
      </c>
      <c r="D1892" s="0" t="n">
        <v>0.1</v>
      </c>
      <c r="E1892" s="0" t="n">
        <f aca="false">E1891+$F$8*L1892+$F$9*L1891+$F$10*L1890</f>
        <v>-1.53470534341979</v>
      </c>
      <c r="F1892" s="0" t="n">
        <f aca="false">IF(E1892&gt;$F$15,$F$15,0)</f>
        <v>0</v>
      </c>
      <c r="G1892" s="0" t="n">
        <f aca="false">IF(E1892&lt;$G$15,$G$15,0)</f>
        <v>-0.132551532296674</v>
      </c>
      <c r="H1892" s="0" t="n">
        <f aca="false">F1892+G1892</f>
        <v>-0.132551532296674</v>
      </c>
      <c r="I1892" s="0" t="n">
        <f aca="false">IF(H1892=0,E1892,H1892)</f>
        <v>-0.132551532296674</v>
      </c>
      <c r="J1892" s="0" t="n">
        <f aca="false">$L$3*J1891+$M$3*K1891+$O$3*I1891</f>
        <v>0.060626018299618</v>
      </c>
      <c r="K1892" s="0" t="n">
        <f aca="false">$L$4*J1891+$M$4*K1891+$O$4*I1891</f>
        <v>0.0206278804810078</v>
      </c>
      <c r="L1892" s="0" t="n">
        <f aca="false">J1892-D1892</f>
        <v>-0.039373981700382</v>
      </c>
      <c r="M1892" s="0" t="n">
        <f aca="false">J1892</f>
        <v>0.060626018299618</v>
      </c>
      <c r="N1892" s="0" t="n">
        <f aca="false">180*I1892/PI()</f>
        <v>-7.59464336859145</v>
      </c>
    </row>
    <row r="1893" customFormat="false" ht="15" hidden="false" customHeight="false" outlineLevel="0" collapsed="false">
      <c r="A1893" s="0" t="n">
        <f aca="false">B1893*$C$11</f>
        <v>1.874</v>
      </c>
      <c r="B1893" s="0" t="n">
        <f aca="false">B1892+1</f>
        <v>1874</v>
      </c>
      <c r="D1893" s="0" t="n">
        <v>0.1</v>
      </c>
      <c r="E1893" s="0" t="n">
        <f aca="false">E1892+$F$8*L1893+$F$9*L1892+$F$10*L1891</f>
        <v>-1.53243593020609</v>
      </c>
      <c r="F1893" s="0" t="n">
        <f aca="false">IF(E1893&gt;$F$15,$F$15,0)</f>
        <v>0</v>
      </c>
      <c r="G1893" s="0" t="n">
        <f aca="false">IF(E1893&lt;$G$15,$G$15,0)</f>
        <v>-0.132551532296674</v>
      </c>
      <c r="H1893" s="0" t="n">
        <f aca="false">F1893+G1893</f>
        <v>-0.132551532296674</v>
      </c>
      <c r="I1893" s="0" t="n">
        <f aca="false">IF(H1893=0,E1893,H1893)</f>
        <v>-0.132551532296674</v>
      </c>
      <c r="J1893" s="0" t="n">
        <f aca="false">$L$3*J1892+$M$3*K1892+$O$3*I1892</f>
        <v>0.0606470040692362</v>
      </c>
      <c r="K1893" s="0" t="n">
        <f aca="false">$L$4*J1892+$M$4*K1892+$O$4*I1892</f>
        <v>0.0213436587554099</v>
      </c>
      <c r="L1893" s="0" t="n">
        <f aca="false">J1893-D1893</f>
        <v>-0.0393529959307638</v>
      </c>
      <c r="M1893" s="0" t="n">
        <f aca="false">J1893</f>
        <v>0.0606470040692362</v>
      </c>
      <c r="N1893" s="0" t="n">
        <f aca="false">180*I1893/PI()</f>
        <v>-7.59464336859145</v>
      </c>
    </row>
    <row r="1894" customFormat="false" ht="15" hidden="false" customHeight="false" outlineLevel="0" collapsed="false">
      <c r="A1894" s="0" t="n">
        <f aca="false">B1894*$C$11</f>
        <v>1.875</v>
      </c>
      <c r="B1894" s="0" t="n">
        <f aca="false">B1893+1</f>
        <v>1875</v>
      </c>
      <c r="D1894" s="0" t="n">
        <v>0.1</v>
      </c>
      <c r="E1894" s="0" t="n">
        <f aca="false">E1893+$F$8*L1894+$F$9*L1893+$F$10*L1892</f>
        <v>-1.53013788499335</v>
      </c>
      <c r="F1894" s="0" t="n">
        <f aca="false">IF(E1894&gt;$F$15,$F$15,0)</f>
        <v>0</v>
      </c>
      <c r="G1894" s="0" t="n">
        <f aca="false">IF(E1894&lt;$G$15,$G$15,0)</f>
        <v>-0.132551532296674</v>
      </c>
      <c r="H1894" s="0" t="n">
        <f aca="false">F1894+G1894</f>
        <v>-0.132551532296674</v>
      </c>
      <c r="I1894" s="0" t="n">
        <f aca="false">IF(H1894=0,E1894,H1894)</f>
        <v>-0.132551532296674</v>
      </c>
      <c r="J1894" s="0" t="n">
        <f aca="false">$L$3*J1893+$M$3*K1893+$O$3*I1893</f>
        <v>0.0606687056171288</v>
      </c>
      <c r="K1894" s="0" t="n">
        <f aca="false">$L$4*J1893+$M$4*K1893+$O$4*I1893</f>
        <v>0.0220594370298119</v>
      </c>
      <c r="L1894" s="0" t="n">
        <f aca="false">J1894-D1894</f>
        <v>-0.0393312943828712</v>
      </c>
      <c r="M1894" s="0" t="n">
        <f aca="false">J1894</f>
        <v>0.0606687056171288</v>
      </c>
      <c r="N1894" s="0" t="n">
        <f aca="false">180*I1894/PI()</f>
        <v>-7.59464336859145</v>
      </c>
    </row>
    <row r="1895" customFormat="false" ht="15" hidden="false" customHeight="false" outlineLevel="0" collapsed="false">
      <c r="A1895" s="0" t="n">
        <f aca="false">B1895*$C$11</f>
        <v>1.876</v>
      </c>
      <c r="B1895" s="0" t="n">
        <f aca="false">B1894+1</f>
        <v>1876</v>
      </c>
      <c r="D1895" s="0" t="n">
        <v>0.1</v>
      </c>
      <c r="E1895" s="0" t="n">
        <f aca="false">E1894+$F$8*L1895+$F$9*L1894+$F$10*L1893</f>
        <v>-1.52781120775295</v>
      </c>
      <c r="F1895" s="0" t="n">
        <f aca="false">IF(E1895&gt;$F$15,$F$15,0)</f>
        <v>0</v>
      </c>
      <c r="G1895" s="0" t="n">
        <f aca="false">IF(E1895&lt;$G$15,$G$15,0)</f>
        <v>-0.132551532296674</v>
      </c>
      <c r="H1895" s="0" t="n">
        <f aca="false">F1895+G1895</f>
        <v>-0.132551532296674</v>
      </c>
      <c r="I1895" s="0" t="n">
        <f aca="false">IF(H1895=0,E1895,H1895)</f>
        <v>-0.132551532296674</v>
      </c>
      <c r="J1895" s="0" t="n">
        <f aca="false">$L$3*J1894+$M$3*K1894+$O$3*I1894</f>
        <v>0.0606911229432958</v>
      </c>
      <c r="K1895" s="0" t="n">
        <f aca="false">$L$4*J1894+$M$4*K1894+$O$4*I1894</f>
        <v>0.0227752153042139</v>
      </c>
      <c r="L1895" s="0" t="n">
        <f aca="false">J1895-D1895</f>
        <v>-0.0393088770567042</v>
      </c>
      <c r="M1895" s="0" t="n">
        <f aca="false">J1895</f>
        <v>0.0606911229432958</v>
      </c>
      <c r="N1895" s="0" t="n">
        <f aca="false">180*I1895/PI()</f>
        <v>-7.59464336859145</v>
      </c>
    </row>
    <row r="1896" customFormat="false" ht="15" hidden="false" customHeight="false" outlineLevel="0" collapsed="false">
      <c r="A1896" s="0" t="n">
        <f aca="false">B1896*$C$11</f>
        <v>1.877</v>
      </c>
      <c r="B1896" s="0" t="n">
        <f aca="false">B1895+1</f>
        <v>1877</v>
      </c>
      <c r="D1896" s="0" t="n">
        <v>0.1</v>
      </c>
      <c r="E1896" s="0" t="n">
        <f aca="false">E1895+$F$8*L1896+$F$9*L1895+$F$10*L1894</f>
        <v>-1.52545589845623</v>
      </c>
      <c r="F1896" s="0" t="n">
        <f aca="false">IF(E1896&gt;$F$15,$F$15,0)</f>
        <v>0</v>
      </c>
      <c r="G1896" s="0" t="n">
        <f aca="false">IF(E1896&lt;$G$15,$G$15,0)</f>
        <v>-0.132551532296674</v>
      </c>
      <c r="H1896" s="0" t="n">
        <f aca="false">F1896+G1896</f>
        <v>-0.132551532296674</v>
      </c>
      <c r="I1896" s="0" t="n">
        <f aca="false">IF(H1896=0,E1896,H1896)</f>
        <v>-0.132551532296674</v>
      </c>
      <c r="J1896" s="0" t="n">
        <f aca="false">$L$3*J1895+$M$3*K1895+$O$3*I1895</f>
        <v>0.0607142560477372</v>
      </c>
      <c r="K1896" s="0" t="n">
        <f aca="false">$L$4*J1895+$M$4*K1895+$O$4*I1895</f>
        <v>0.023490993578616</v>
      </c>
      <c r="L1896" s="0" t="n">
        <f aca="false">J1896-D1896</f>
        <v>-0.0392857439522628</v>
      </c>
      <c r="M1896" s="0" t="n">
        <f aca="false">J1896</f>
        <v>0.0607142560477372</v>
      </c>
      <c r="N1896" s="0" t="n">
        <f aca="false">180*I1896/PI()</f>
        <v>-7.59464336859145</v>
      </c>
    </row>
    <row r="1897" customFormat="false" ht="15" hidden="false" customHeight="false" outlineLevel="0" collapsed="false">
      <c r="A1897" s="0" t="n">
        <f aca="false">B1897*$C$11</f>
        <v>1.878</v>
      </c>
      <c r="B1897" s="0" t="n">
        <f aca="false">B1896+1</f>
        <v>1878</v>
      </c>
      <c r="D1897" s="0" t="n">
        <v>0.1</v>
      </c>
      <c r="E1897" s="0" t="n">
        <f aca="false">E1896+$F$8*L1897+$F$9*L1896+$F$10*L1895</f>
        <v>-1.52307195707461</v>
      </c>
      <c r="F1897" s="0" t="n">
        <f aca="false">IF(E1897&gt;$F$15,$F$15,0)</f>
        <v>0</v>
      </c>
      <c r="G1897" s="0" t="n">
        <f aca="false">IF(E1897&lt;$G$15,$G$15,0)</f>
        <v>-0.132551532296674</v>
      </c>
      <c r="H1897" s="0" t="n">
        <f aca="false">F1897+G1897</f>
        <v>-0.132551532296674</v>
      </c>
      <c r="I1897" s="0" t="n">
        <f aca="false">IF(H1897=0,E1897,H1897)</f>
        <v>-0.132551532296674</v>
      </c>
      <c r="J1897" s="0" t="n">
        <f aca="false">$L$3*J1896+$M$3*K1896+$O$3*I1896</f>
        <v>0.060738104930453</v>
      </c>
      <c r="K1897" s="0" t="n">
        <f aca="false">$L$4*J1896+$M$4*K1896+$O$4*I1896</f>
        <v>0.024206771853018</v>
      </c>
      <c r="L1897" s="0" t="n">
        <f aca="false">J1897-D1897</f>
        <v>-0.039261895069547</v>
      </c>
      <c r="M1897" s="0" t="n">
        <f aca="false">J1897</f>
        <v>0.060738104930453</v>
      </c>
      <c r="N1897" s="0" t="n">
        <f aca="false">180*I1897/PI()</f>
        <v>-7.59464336859145</v>
      </c>
    </row>
    <row r="1898" customFormat="false" ht="15" hidden="false" customHeight="false" outlineLevel="0" collapsed="false">
      <c r="A1898" s="0" t="n">
        <f aca="false">B1898*$C$11</f>
        <v>1.879</v>
      </c>
      <c r="B1898" s="0" t="n">
        <f aca="false">B1897+1</f>
        <v>1879</v>
      </c>
      <c r="D1898" s="0" t="n">
        <v>0.1</v>
      </c>
      <c r="E1898" s="0" t="n">
        <f aca="false">E1897+$F$8*L1898+$F$9*L1897+$F$10*L1896</f>
        <v>-1.52065938357941</v>
      </c>
      <c r="F1898" s="0" t="n">
        <f aca="false">IF(E1898&gt;$F$15,$F$15,0)</f>
        <v>0</v>
      </c>
      <c r="G1898" s="0" t="n">
        <f aca="false">IF(E1898&lt;$G$15,$G$15,0)</f>
        <v>-0.132551532296674</v>
      </c>
      <c r="H1898" s="0" t="n">
        <f aca="false">F1898+G1898</f>
        <v>-0.132551532296674</v>
      </c>
      <c r="I1898" s="0" t="n">
        <f aca="false">IF(H1898=0,E1898,H1898)</f>
        <v>-0.132551532296674</v>
      </c>
      <c r="J1898" s="0" t="n">
        <f aca="false">$L$3*J1897+$M$3*K1897+$O$3*I1897</f>
        <v>0.0607626695914432</v>
      </c>
      <c r="K1898" s="0" t="n">
        <f aca="false">$L$4*J1897+$M$4*K1897+$O$4*I1897</f>
        <v>0.0249225501274201</v>
      </c>
      <c r="L1898" s="0" t="n">
        <f aca="false">J1898-D1898</f>
        <v>-0.0392373304085568</v>
      </c>
      <c r="M1898" s="0" t="n">
        <f aca="false">J1898</f>
        <v>0.0607626695914432</v>
      </c>
      <c r="N1898" s="0" t="n">
        <f aca="false">180*I1898/PI()</f>
        <v>-7.59464336859145</v>
      </c>
    </row>
    <row r="1899" customFormat="false" ht="15" hidden="false" customHeight="false" outlineLevel="0" collapsed="false">
      <c r="A1899" s="0" t="n">
        <f aca="false">B1899*$C$11</f>
        <v>1.88</v>
      </c>
      <c r="B1899" s="0" t="n">
        <f aca="false">B1898+1</f>
        <v>1880</v>
      </c>
      <c r="D1899" s="0" t="n">
        <v>0.1</v>
      </c>
      <c r="E1899" s="0" t="n">
        <f aca="false">E1898+$F$8*L1899+$F$9*L1898+$F$10*L1897</f>
        <v>-1.51821817794203</v>
      </c>
      <c r="F1899" s="0" t="n">
        <f aca="false">IF(E1899&gt;$F$15,$F$15,0)</f>
        <v>0</v>
      </c>
      <c r="G1899" s="0" t="n">
        <f aca="false">IF(E1899&lt;$G$15,$G$15,0)</f>
        <v>-0.132551532296674</v>
      </c>
      <c r="H1899" s="0" t="n">
        <f aca="false">F1899+G1899</f>
        <v>-0.132551532296674</v>
      </c>
      <c r="I1899" s="0" t="n">
        <f aca="false">IF(H1899=0,E1899,H1899)</f>
        <v>-0.132551532296674</v>
      </c>
      <c r="J1899" s="0" t="n">
        <f aca="false">$L$3*J1898+$M$3*K1898+$O$3*I1898</f>
        <v>0.0607879500307079</v>
      </c>
      <c r="K1899" s="0" t="n">
        <f aca="false">$L$4*J1898+$M$4*K1898+$O$4*I1898</f>
        <v>0.0256383284018221</v>
      </c>
      <c r="L1899" s="0" t="n">
        <f aca="false">J1899-D1899</f>
        <v>-0.0392120499692921</v>
      </c>
      <c r="M1899" s="0" t="n">
        <f aca="false">J1899</f>
        <v>0.0607879500307079</v>
      </c>
      <c r="N1899" s="0" t="n">
        <f aca="false">180*I1899/PI()</f>
        <v>-7.59464336859145</v>
      </c>
    </row>
    <row r="1900" customFormat="false" ht="15" hidden="false" customHeight="false" outlineLevel="0" collapsed="false">
      <c r="A1900" s="0" t="n">
        <f aca="false">B1900*$C$11</f>
        <v>1.881</v>
      </c>
      <c r="B1900" s="0" t="n">
        <f aca="false">B1899+1</f>
        <v>1881</v>
      </c>
      <c r="D1900" s="0" t="n">
        <v>0.1</v>
      </c>
      <c r="E1900" s="0" t="n">
        <f aca="false">E1899+$F$8*L1900+$F$9*L1899+$F$10*L1898</f>
        <v>-1.51574834013381</v>
      </c>
      <c r="F1900" s="0" t="n">
        <f aca="false">IF(E1900&gt;$F$15,$F$15,0)</f>
        <v>0</v>
      </c>
      <c r="G1900" s="0" t="n">
        <f aca="false">IF(E1900&lt;$G$15,$G$15,0)</f>
        <v>-0.132551532296674</v>
      </c>
      <c r="H1900" s="0" t="n">
        <f aca="false">F1900+G1900</f>
        <v>-0.132551532296674</v>
      </c>
      <c r="I1900" s="0" t="n">
        <f aca="false">IF(H1900=0,E1900,H1900)</f>
        <v>-0.132551532296674</v>
      </c>
      <c r="J1900" s="0" t="n">
        <f aca="false">$L$3*J1899+$M$3*K1899+$O$3*I1899</f>
        <v>0.0608139462482469</v>
      </c>
      <c r="K1900" s="0" t="n">
        <f aca="false">$L$4*J1899+$M$4*K1899+$O$4*I1899</f>
        <v>0.0263541066762241</v>
      </c>
      <c r="L1900" s="0" t="n">
        <f aca="false">J1900-D1900</f>
        <v>-0.0391860537517531</v>
      </c>
      <c r="M1900" s="0" t="n">
        <f aca="false">J1900</f>
        <v>0.0608139462482469</v>
      </c>
      <c r="N1900" s="0" t="n">
        <f aca="false">180*I1900/PI()</f>
        <v>-7.59464336859145</v>
      </c>
    </row>
    <row r="1901" customFormat="false" ht="15" hidden="false" customHeight="false" outlineLevel="0" collapsed="false">
      <c r="A1901" s="0" t="n">
        <f aca="false">B1901*$C$11</f>
        <v>1.882</v>
      </c>
      <c r="B1901" s="0" t="n">
        <f aca="false">B1900+1</f>
        <v>1882</v>
      </c>
      <c r="D1901" s="0" t="n">
        <v>0.1</v>
      </c>
      <c r="E1901" s="0" t="n">
        <f aca="false">E1900+$F$8*L1901+$F$9*L1900+$F$10*L1899</f>
        <v>-1.51324987012615</v>
      </c>
      <c r="F1901" s="0" t="n">
        <f aca="false">IF(E1901&gt;$F$15,$F$15,0)</f>
        <v>0</v>
      </c>
      <c r="G1901" s="0" t="n">
        <f aca="false">IF(E1901&lt;$G$15,$G$15,0)</f>
        <v>-0.132551532296674</v>
      </c>
      <c r="H1901" s="0" t="n">
        <f aca="false">F1901+G1901</f>
        <v>-0.132551532296674</v>
      </c>
      <c r="I1901" s="0" t="n">
        <f aca="false">IF(H1901=0,E1901,H1901)</f>
        <v>-0.132551532296674</v>
      </c>
      <c r="J1901" s="0" t="n">
        <f aca="false">$L$3*J1900+$M$3*K1900+$O$3*I1900</f>
        <v>0.0608406582440603</v>
      </c>
      <c r="K1901" s="0" t="n">
        <f aca="false">$L$4*J1900+$M$4*K1900+$O$4*I1900</f>
        <v>0.0270698849506262</v>
      </c>
      <c r="L1901" s="0" t="n">
        <f aca="false">J1901-D1901</f>
        <v>-0.0391593417559397</v>
      </c>
      <c r="M1901" s="0" t="n">
        <f aca="false">J1901</f>
        <v>0.0608406582440603</v>
      </c>
      <c r="N1901" s="0" t="n">
        <f aca="false">180*I1901/PI()</f>
        <v>-7.59464336859145</v>
      </c>
    </row>
    <row r="1902" customFormat="false" ht="15" hidden="false" customHeight="false" outlineLevel="0" collapsed="false">
      <c r="A1902" s="0" t="n">
        <f aca="false">B1902*$C$11</f>
        <v>1.883</v>
      </c>
      <c r="B1902" s="0" t="n">
        <f aca="false">B1901+1</f>
        <v>1883</v>
      </c>
      <c r="D1902" s="0" t="n">
        <v>0.1</v>
      </c>
      <c r="E1902" s="0" t="n">
        <f aca="false">E1901+$F$8*L1902+$F$9*L1901+$F$10*L1900</f>
        <v>-1.51072276789037</v>
      </c>
      <c r="F1902" s="0" t="n">
        <f aca="false">IF(E1902&gt;$F$15,$F$15,0)</f>
        <v>0</v>
      </c>
      <c r="G1902" s="0" t="n">
        <f aca="false">IF(E1902&lt;$G$15,$G$15,0)</f>
        <v>-0.132551532296674</v>
      </c>
      <c r="H1902" s="0" t="n">
        <f aca="false">F1902+G1902</f>
        <v>-0.132551532296674</v>
      </c>
      <c r="I1902" s="0" t="n">
        <f aca="false">IF(H1902=0,E1902,H1902)</f>
        <v>-0.132551532296674</v>
      </c>
      <c r="J1902" s="0" t="n">
        <f aca="false">$L$3*J1901+$M$3*K1901+$O$3*I1901</f>
        <v>0.0608680860181481</v>
      </c>
      <c r="K1902" s="0" t="n">
        <f aca="false">$L$4*J1901+$M$4*K1901+$O$4*I1901</f>
        <v>0.0277856632250282</v>
      </c>
      <c r="L1902" s="0" t="n">
        <f aca="false">J1902-D1902</f>
        <v>-0.0391319139818519</v>
      </c>
      <c r="M1902" s="0" t="n">
        <f aca="false">J1902</f>
        <v>0.0608680860181481</v>
      </c>
      <c r="N1902" s="0" t="n">
        <f aca="false">180*I1902/PI()</f>
        <v>-7.59464336859145</v>
      </c>
    </row>
    <row r="1903" customFormat="false" ht="15" hidden="false" customHeight="false" outlineLevel="0" collapsed="false">
      <c r="A1903" s="0" t="n">
        <f aca="false">B1903*$C$11</f>
        <v>1.884</v>
      </c>
      <c r="B1903" s="0" t="n">
        <f aca="false">B1902+1</f>
        <v>1884</v>
      </c>
      <c r="D1903" s="0" t="n">
        <v>0.1</v>
      </c>
      <c r="E1903" s="0" t="n">
        <f aca="false">E1902+$F$8*L1903+$F$9*L1902+$F$10*L1901</f>
        <v>-1.5081670333979</v>
      </c>
      <c r="F1903" s="0" t="n">
        <f aca="false">IF(E1903&gt;$F$15,$F$15,0)</f>
        <v>0</v>
      </c>
      <c r="G1903" s="0" t="n">
        <f aca="false">IF(E1903&lt;$G$15,$G$15,0)</f>
        <v>-0.132551532296674</v>
      </c>
      <c r="H1903" s="0" t="n">
        <f aca="false">F1903+G1903</f>
        <v>-0.132551532296674</v>
      </c>
      <c r="I1903" s="0" t="n">
        <f aca="false">IF(H1903=0,E1903,H1903)</f>
        <v>-0.132551532296674</v>
      </c>
      <c r="J1903" s="0" t="n">
        <f aca="false">$L$3*J1902+$M$3*K1902+$O$3*I1902</f>
        <v>0.0608962295705104</v>
      </c>
      <c r="K1903" s="0" t="n">
        <f aca="false">$L$4*J1902+$M$4*K1902+$O$4*I1902</f>
        <v>0.0285014414994303</v>
      </c>
      <c r="L1903" s="0" t="n">
        <f aca="false">J1903-D1903</f>
        <v>-0.0391037704294896</v>
      </c>
      <c r="M1903" s="0" t="n">
        <f aca="false">J1903</f>
        <v>0.0608962295705104</v>
      </c>
      <c r="N1903" s="0" t="n">
        <f aca="false">180*I1903/PI()</f>
        <v>-7.59464336859145</v>
      </c>
    </row>
    <row r="1904" customFormat="false" ht="15" hidden="false" customHeight="false" outlineLevel="0" collapsed="false">
      <c r="A1904" s="0" t="n">
        <f aca="false">B1904*$C$11</f>
        <v>1.885</v>
      </c>
      <c r="B1904" s="0" t="n">
        <f aca="false">B1903+1</f>
        <v>1885</v>
      </c>
      <c r="D1904" s="0" t="n">
        <v>0.1</v>
      </c>
      <c r="E1904" s="0" t="n">
        <f aca="false">E1903+$F$8*L1904+$F$9*L1903+$F$10*L1902</f>
        <v>-1.50558266662006</v>
      </c>
      <c r="F1904" s="0" t="n">
        <f aca="false">IF(E1904&gt;$F$15,$F$15,0)</f>
        <v>0</v>
      </c>
      <c r="G1904" s="0" t="n">
        <f aca="false">IF(E1904&lt;$G$15,$G$15,0)</f>
        <v>-0.132551532296674</v>
      </c>
      <c r="H1904" s="0" t="n">
        <f aca="false">F1904+G1904</f>
        <v>-0.132551532296674</v>
      </c>
      <c r="I1904" s="0" t="n">
        <f aca="false">IF(H1904=0,E1904,H1904)</f>
        <v>-0.132551532296674</v>
      </c>
      <c r="J1904" s="0" t="n">
        <f aca="false">$L$3*J1903+$M$3*K1903+$O$3*I1903</f>
        <v>0.060925088901147</v>
      </c>
      <c r="K1904" s="0" t="n">
        <f aca="false">$L$4*J1903+$M$4*K1903+$O$4*I1903</f>
        <v>0.0292172197738323</v>
      </c>
      <c r="L1904" s="0" t="n">
        <f aca="false">J1904-D1904</f>
        <v>-0.039074911098853</v>
      </c>
      <c r="M1904" s="0" t="n">
        <f aca="false">J1904</f>
        <v>0.060925088901147</v>
      </c>
      <c r="N1904" s="0" t="n">
        <f aca="false">180*I1904/PI()</f>
        <v>-7.59464336859145</v>
      </c>
    </row>
    <row r="1905" customFormat="false" ht="15" hidden="false" customHeight="false" outlineLevel="0" collapsed="false">
      <c r="A1905" s="0" t="n">
        <f aca="false">B1905*$C$11</f>
        <v>1.886</v>
      </c>
      <c r="B1905" s="0" t="n">
        <f aca="false">B1904+1</f>
        <v>1886</v>
      </c>
      <c r="D1905" s="0" t="n">
        <v>0.1</v>
      </c>
      <c r="E1905" s="0" t="n">
        <f aca="false">E1904+$F$8*L1905+$F$9*L1904+$F$10*L1903</f>
        <v>-1.50296966752825</v>
      </c>
      <c r="F1905" s="0" t="n">
        <f aca="false">IF(E1905&gt;$F$15,$F$15,0)</f>
        <v>0</v>
      </c>
      <c r="G1905" s="0" t="n">
        <f aca="false">IF(E1905&lt;$G$15,$G$15,0)</f>
        <v>-0.132551532296674</v>
      </c>
      <c r="H1905" s="0" t="n">
        <f aca="false">F1905+G1905</f>
        <v>-0.132551532296674</v>
      </c>
      <c r="I1905" s="0" t="n">
        <f aca="false">IF(H1905=0,E1905,H1905)</f>
        <v>-0.132551532296674</v>
      </c>
      <c r="J1905" s="0" t="n">
        <f aca="false">$L$3*J1904+$M$3*K1904+$O$3*I1904</f>
        <v>0.060954664010058</v>
      </c>
      <c r="K1905" s="0" t="n">
        <f aca="false">$L$4*J1904+$M$4*K1904+$O$4*I1904</f>
        <v>0.0299329980482343</v>
      </c>
      <c r="L1905" s="0" t="n">
        <f aca="false">J1905-D1905</f>
        <v>-0.039045335989942</v>
      </c>
      <c r="M1905" s="0" t="n">
        <f aca="false">J1905</f>
        <v>0.060954664010058</v>
      </c>
      <c r="N1905" s="0" t="n">
        <f aca="false">180*I1905/PI()</f>
        <v>-7.59464336859145</v>
      </c>
    </row>
    <row r="1906" customFormat="false" ht="15" hidden="false" customHeight="false" outlineLevel="0" collapsed="false">
      <c r="A1906" s="0" t="n">
        <f aca="false">B1906*$C$11</f>
        <v>1.887</v>
      </c>
      <c r="B1906" s="0" t="n">
        <f aca="false">B1905+1</f>
        <v>1887</v>
      </c>
      <c r="D1906" s="0" t="n">
        <v>0.1</v>
      </c>
      <c r="E1906" s="0" t="n">
        <f aca="false">E1905+$F$8*L1906+$F$9*L1905+$F$10*L1904</f>
        <v>-1.50032803609383</v>
      </c>
      <c r="F1906" s="0" t="n">
        <f aca="false">IF(E1906&gt;$F$15,$F$15,0)</f>
        <v>0</v>
      </c>
      <c r="G1906" s="0" t="n">
        <f aca="false">IF(E1906&lt;$G$15,$G$15,0)</f>
        <v>-0.132551532296674</v>
      </c>
      <c r="H1906" s="0" t="n">
        <f aca="false">F1906+G1906</f>
        <v>-0.132551532296674</v>
      </c>
      <c r="I1906" s="0" t="n">
        <f aca="false">IF(H1906=0,E1906,H1906)</f>
        <v>-0.132551532296674</v>
      </c>
      <c r="J1906" s="0" t="n">
        <f aca="false">$L$3*J1905+$M$3*K1905+$O$3*I1905</f>
        <v>0.0609849548972435</v>
      </c>
      <c r="K1906" s="0" t="n">
        <f aca="false">$L$4*J1905+$M$4*K1905+$O$4*I1905</f>
        <v>0.0306487763226364</v>
      </c>
      <c r="L1906" s="0" t="n">
        <f aca="false">J1906-D1906</f>
        <v>-0.0390150451027565</v>
      </c>
      <c r="M1906" s="0" t="n">
        <f aca="false">J1906</f>
        <v>0.0609849548972435</v>
      </c>
      <c r="N1906" s="0" t="n">
        <f aca="false">180*I1906/PI()</f>
        <v>-7.59464336859145</v>
      </c>
    </row>
    <row r="1907" customFormat="false" ht="15" hidden="false" customHeight="false" outlineLevel="0" collapsed="false">
      <c r="A1907" s="0" t="n">
        <f aca="false">B1907*$C$11</f>
        <v>1.888</v>
      </c>
      <c r="B1907" s="0" t="n">
        <f aca="false">B1906+1</f>
        <v>1888</v>
      </c>
      <c r="D1907" s="0" t="n">
        <v>0.1</v>
      </c>
      <c r="E1907" s="0" t="n">
        <f aca="false">E1906+$F$8*L1907+$F$9*L1906+$F$10*L1905</f>
        <v>-1.49765777228816</v>
      </c>
      <c r="F1907" s="0" t="n">
        <f aca="false">IF(E1907&gt;$F$15,$F$15,0)</f>
        <v>0</v>
      </c>
      <c r="G1907" s="0" t="n">
        <f aca="false">IF(E1907&lt;$G$15,$G$15,0)</f>
        <v>-0.132551532296674</v>
      </c>
      <c r="H1907" s="0" t="n">
        <f aca="false">F1907+G1907</f>
        <v>-0.132551532296674</v>
      </c>
      <c r="I1907" s="0" t="n">
        <f aca="false">IF(H1907=0,E1907,H1907)</f>
        <v>-0.132551532296674</v>
      </c>
      <c r="J1907" s="0" t="n">
        <f aca="false">$L$3*J1906+$M$3*K1906+$O$3*I1906</f>
        <v>0.0610159615627033</v>
      </c>
      <c r="K1907" s="0" t="n">
        <f aca="false">$L$4*J1906+$M$4*K1906+$O$4*I1906</f>
        <v>0.0313645545970384</v>
      </c>
      <c r="L1907" s="0" t="n">
        <f aca="false">J1907-D1907</f>
        <v>-0.0389840384372967</v>
      </c>
      <c r="M1907" s="0" t="n">
        <f aca="false">J1907</f>
        <v>0.0610159615627033</v>
      </c>
      <c r="N1907" s="0" t="n">
        <f aca="false">180*I1907/PI()</f>
        <v>-7.59464336859145</v>
      </c>
    </row>
    <row r="1908" customFormat="false" ht="15" hidden="false" customHeight="false" outlineLevel="0" collapsed="false">
      <c r="A1908" s="0" t="n">
        <f aca="false">B1908*$C$11</f>
        <v>1.889</v>
      </c>
      <c r="B1908" s="0" t="n">
        <f aca="false">B1907+1</f>
        <v>1889</v>
      </c>
      <c r="D1908" s="0" t="n">
        <v>0.1</v>
      </c>
      <c r="E1908" s="0" t="n">
        <f aca="false">E1907+$F$8*L1908+$F$9*L1907+$F$10*L1906</f>
        <v>-1.49495887608263</v>
      </c>
      <c r="F1908" s="0" t="n">
        <f aca="false">IF(E1908&gt;$F$15,$F$15,0)</f>
        <v>0</v>
      </c>
      <c r="G1908" s="0" t="n">
        <f aca="false">IF(E1908&lt;$G$15,$G$15,0)</f>
        <v>-0.132551532296674</v>
      </c>
      <c r="H1908" s="0" t="n">
        <f aca="false">F1908+G1908</f>
        <v>-0.132551532296674</v>
      </c>
      <c r="I1908" s="0" t="n">
        <f aca="false">IF(H1908=0,E1908,H1908)</f>
        <v>-0.132551532296674</v>
      </c>
      <c r="J1908" s="0" t="n">
        <f aca="false">$L$3*J1907+$M$3*K1907+$O$3*I1907</f>
        <v>0.0610476840064375</v>
      </c>
      <c r="K1908" s="0" t="n">
        <f aca="false">$L$4*J1907+$M$4*K1907+$O$4*I1907</f>
        <v>0.0320803328714405</v>
      </c>
      <c r="L1908" s="0" t="n">
        <f aca="false">J1908-D1908</f>
        <v>-0.0389523159935625</v>
      </c>
      <c r="M1908" s="0" t="n">
        <f aca="false">J1908</f>
        <v>0.0610476840064375</v>
      </c>
      <c r="N1908" s="0" t="n">
        <f aca="false">180*I1908/PI()</f>
        <v>-7.59464336859145</v>
      </c>
    </row>
    <row r="1909" customFormat="false" ht="15" hidden="false" customHeight="false" outlineLevel="0" collapsed="false">
      <c r="A1909" s="0" t="n">
        <f aca="false">B1909*$C$11</f>
        <v>1.89</v>
      </c>
      <c r="B1909" s="0" t="n">
        <f aca="false">B1908+1</f>
        <v>1890</v>
      </c>
      <c r="D1909" s="0" t="n">
        <v>0.1</v>
      </c>
      <c r="E1909" s="0" t="n">
        <f aca="false">E1908+$F$8*L1909+$F$9*L1908+$F$10*L1907</f>
        <v>-1.49223134744859</v>
      </c>
      <c r="F1909" s="0" t="n">
        <f aca="false">IF(E1909&gt;$F$15,$F$15,0)</f>
        <v>0</v>
      </c>
      <c r="G1909" s="0" t="n">
        <f aca="false">IF(E1909&lt;$G$15,$G$15,0)</f>
        <v>-0.132551532296674</v>
      </c>
      <c r="H1909" s="0" t="n">
        <f aca="false">F1909+G1909</f>
        <v>-0.132551532296674</v>
      </c>
      <c r="I1909" s="0" t="n">
        <f aca="false">IF(H1909=0,E1909,H1909)</f>
        <v>-0.132551532296674</v>
      </c>
      <c r="J1909" s="0" t="n">
        <f aca="false">$L$3*J1908+$M$3*K1908+$O$3*I1908</f>
        <v>0.0610801222284462</v>
      </c>
      <c r="K1909" s="0" t="n">
        <f aca="false">$L$4*J1908+$M$4*K1908+$O$4*I1908</f>
        <v>0.0327961111458425</v>
      </c>
      <c r="L1909" s="0" t="n">
        <f aca="false">J1909-D1909</f>
        <v>-0.0389198777715538</v>
      </c>
      <c r="M1909" s="0" t="n">
        <f aca="false">J1909</f>
        <v>0.0610801222284462</v>
      </c>
      <c r="N1909" s="0" t="n">
        <f aca="false">180*I1909/PI()</f>
        <v>-7.59464336859145</v>
      </c>
    </row>
    <row r="1910" customFormat="false" ht="15" hidden="false" customHeight="false" outlineLevel="0" collapsed="false">
      <c r="A1910" s="0" t="n">
        <f aca="false">B1910*$C$11</f>
        <v>1.891</v>
      </c>
      <c r="B1910" s="0" t="n">
        <f aca="false">B1909+1</f>
        <v>1891</v>
      </c>
      <c r="D1910" s="0" t="n">
        <v>0.1</v>
      </c>
      <c r="E1910" s="0" t="n">
        <f aca="false">E1909+$F$8*L1910+$F$9*L1909+$F$10*L1908</f>
        <v>-1.48947518635742</v>
      </c>
      <c r="F1910" s="0" t="n">
        <f aca="false">IF(E1910&gt;$F$15,$F$15,0)</f>
        <v>0</v>
      </c>
      <c r="G1910" s="0" t="n">
        <f aca="false">IF(E1910&lt;$G$15,$G$15,0)</f>
        <v>-0.132551532296674</v>
      </c>
      <c r="H1910" s="0" t="n">
        <f aca="false">F1910+G1910</f>
        <v>-0.132551532296674</v>
      </c>
      <c r="I1910" s="0" t="n">
        <f aca="false">IF(H1910=0,E1910,H1910)</f>
        <v>-0.132551532296674</v>
      </c>
      <c r="J1910" s="0" t="n">
        <f aca="false">$L$3*J1909+$M$3*K1909+$O$3*I1909</f>
        <v>0.0611132762287292</v>
      </c>
      <c r="K1910" s="0" t="n">
        <f aca="false">$L$4*J1909+$M$4*K1909+$O$4*I1909</f>
        <v>0.0335118894202446</v>
      </c>
      <c r="L1910" s="0" t="n">
        <f aca="false">J1910-D1910</f>
        <v>-0.0388867237712708</v>
      </c>
      <c r="M1910" s="0" t="n">
        <f aca="false">J1910</f>
        <v>0.0611132762287292</v>
      </c>
      <c r="N1910" s="0" t="n">
        <f aca="false">180*I1910/PI()</f>
        <v>-7.59464336859145</v>
      </c>
    </row>
    <row r="1911" customFormat="false" ht="15" hidden="false" customHeight="false" outlineLevel="0" collapsed="false">
      <c r="A1911" s="0" t="n">
        <f aca="false">B1911*$C$11</f>
        <v>1.892</v>
      </c>
      <c r="B1911" s="0" t="n">
        <f aca="false">B1910+1</f>
        <v>1892</v>
      </c>
      <c r="D1911" s="0" t="n">
        <v>0.1</v>
      </c>
      <c r="E1911" s="0" t="n">
        <f aca="false">E1910+$F$8*L1911+$F$9*L1910+$F$10*L1909</f>
        <v>-1.48669039278047</v>
      </c>
      <c r="F1911" s="0" t="n">
        <f aca="false">IF(E1911&gt;$F$15,$F$15,0)</f>
        <v>0</v>
      </c>
      <c r="G1911" s="0" t="n">
        <f aca="false">IF(E1911&lt;$G$15,$G$15,0)</f>
        <v>-0.132551532296674</v>
      </c>
      <c r="H1911" s="0" t="n">
        <f aca="false">F1911+G1911</f>
        <v>-0.132551532296674</v>
      </c>
      <c r="I1911" s="0" t="n">
        <f aca="false">IF(H1911=0,E1911,H1911)</f>
        <v>-0.132551532296674</v>
      </c>
      <c r="J1911" s="0" t="n">
        <f aca="false">$L$3*J1910+$M$3*K1910+$O$3*I1910</f>
        <v>0.0611471460072867</v>
      </c>
      <c r="K1911" s="0" t="n">
        <f aca="false">$L$4*J1910+$M$4*K1910+$O$4*I1910</f>
        <v>0.0342276676946466</v>
      </c>
      <c r="L1911" s="0" t="n">
        <f aca="false">J1911-D1911</f>
        <v>-0.0388528539927133</v>
      </c>
      <c r="M1911" s="0" t="n">
        <f aca="false">J1911</f>
        <v>0.0611471460072867</v>
      </c>
      <c r="N1911" s="0" t="n">
        <f aca="false">180*I1911/PI()</f>
        <v>-7.59464336859145</v>
      </c>
    </row>
    <row r="1912" customFormat="false" ht="15" hidden="false" customHeight="false" outlineLevel="0" collapsed="false">
      <c r="A1912" s="0" t="n">
        <f aca="false">B1912*$C$11</f>
        <v>1.893</v>
      </c>
      <c r="B1912" s="0" t="n">
        <f aca="false">B1911+1</f>
        <v>1893</v>
      </c>
      <c r="D1912" s="0" t="n">
        <v>0.1</v>
      </c>
      <c r="E1912" s="0" t="n">
        <f aca="false">E1911+$F$8*L1912+$F$9*L1911+$F$10*L1910</f>
        <v>-1.48387696668914</v>
      </c>
      <c r="F1912" s="0" t="n">
        <f aca="false">IF(E1912&gt;$F$15,$F$15,0)</f>
        <v>0</v>
      </c>
      <c r="G1912" s="0" t="n">
        <f aca="false">IF(E1912&lt;$G$15,$G$15,0)</f>
        <v>-0.132551532296674</v>
      </c>
      <c r="H1912" s="0" t="n">
        <f aca="false">F1912+G1912</f>
        <v>-0.132551532296674</v>
      </c>
      <c r="I1912" s="0" t="n">
        <f aca="false">IF(H1912=0,E1912,H1912)</f>
        <v>-0.132551532296674</v>
      </c>
      <c r="J1912" s="0" t="n">
        <f aca="false">$L$3*J1911+$M$3*K1911+$O$3*I1911</f>
        <v>0.0611817315641185</v>
      </c>
      <c r="K1912" s="0" t="n">
        <f aca="false">$L$4*J1911+$M$4*K1911+$O$4*I1911</f>
        <v>0.0349434459690486</v>
      </c>
      <c r="L1912" s="0" t="n">
        <f aca="false">J1912-D1912</f>
        <v>-0.0388182684358815</v>
      </c>
      <c r="M1912" s="0" t="n">
        <f aca="false">J1912</f>
        <v>0.0611817315641185</v>
      </c>
      <c r="N1912" s="0" t="n">
        <f aca="false">180*I1912/PI()</f>
        <v>-7.59464336859145</v>
      </c>
    </row>
    <row r="1913" customFormat="false" ht="15" hidden="false" customHeight="false" outlineLevel="0" collapsed="false">
      <c r="A1913" s="0" t="n">
        <f aca="false">B1913*$C$11</f>
        <v>1.894</v>
      </c>
      <c r="B1913" s="0" t="n">
        <f aca="false">B1912+1</f>
        <v>1894</v>
      </c>
      <c r="D1913" s="0" t="n">
        <v>0.1</v>
      </c>
      <c r="E1913" s="0" t="n">
        <f aca="false">E1912+$F$8*L1913+$F$9*L1912+$F$10*L1911</f>
        <v>-1.48103490805477</v>
      </c>
      <c r="F1913" s="0" t="n">
        <f aca="false">IF(E1913&gt;$F$15,$F$15,0)</f>
        <v>0</v>
      </c>
      <c r="G1913" s="0" t="n">
        <f aca="false">IF(E1913&lt;$G$15,$G$15,0)</f>
        <v>-0.132551532296674</v>
      </c>
      <c r="H1913" s="0" t="n">
        <f aca="false">F1913+G1913</f>
        <v>-0.132551532296674</v>
      </c>
      <c r="I1913" s="0" t="n">
        <f aca="false">IF(H1913=0,E1913,H1913)</f>
        <v>-0.132551532296674</v>
      </c>
      <c r="J1913" s="0" t="n">
        <f aca="false">$L$3*J1912+$M$3*K1912+$O$3*I1912</f>
        <v>0.0612170328992248</v>
      </c>
      <c r="K1913" s="0" t="n">
        <f aca="false">$L$4*J1912+$M$4*K1912+$O$4*I1912</f>
        <v>0.0356592242434507</v>
      </c>
      <c r="L1913" s="0" t="n">
        <f aca="false">J1913-D1913</f>
        <v>-0.0387829671007752</v>
      </c>
      <c r="M1913" s="0" t="n">
        <f aca="false">J1913</f>
        <v>0.0612170328992248</v>
      </c>
      <c r="N1913" s="0" t="n">
        <f aca="false">180*I1913/PI()</f>
        <v>-7.59464336859145</v>
      </c>
    </row>
    <row r="1914" customFormat="false" ht="15" hidden="false" customHeight="false" outlineLevel="0" collapsed="false">
      <c r="A1914" s="0" t="n">
        <f aca="false">B1914*$C$11</f>
        <v>1.895</v>
      </c>
      <c r="B1914" s="0" t="n">
        <f aca="false">B1913+1</f>
        <v>1895</v>
      </c>
      <c r="D1914" s="0" t="n">
        <v>0.1</v>
      </c>
      <c r="E1914" s="0" t="n">
        <f aca="false">E1913+$F$8*L1914+$F$9*L1913+$F$10*L1912</f>
        <v>-1.47816421684873</v>
      </c>
      <c r="F1914" s="0" t="n">
        <f aca="false">IF(E1914&gt;$F$15,$F$15,0)</f>
        <v>0</v>
      </c>
      <c r="G1914" s="0" t="n">
        <f aca="false">IF(E1914&lt;$G$15,$G$15,0)</f>
        <v>-0.132551532296674</v>
      </c>
      <c r="H1914" s="0" t="n">
        <f aca="false">F1914+G1914</f>
        <v>-0.132551532296674</v>
      </c>
      <c r="I1914" s="0" t="n">
        <f aca="false">IF(H1914=0,E1914,H1914)</f>
        <v>-0.132551532296674</v>
      </c>
      <c r="J1914" s="0" t="n">
        <f aca="false">$L$3*J1913+$M$3*K1913+$O$3*I1913</f>
        <v>0.0612530500126054</v>
      </c>
      <c r="K1914" s="0" t="n">
        <f aca="false">$L$4*J1913+$M$4*K1913+$O$4*I1913</f>
        <v>0.0363750025178527</v>
      </c>
      <c r="L1914" s="0" t="n">
        <f aca="false">J1914-D1914</f>
        <v>-0.0387469499873946</v>
      </c>
      <c r="M1914" s="0" t="n">
        <f aca="false">J1914</f>
        <v>0.0612530500126054</v>
      </c>
      <c r="N1914" s="0" t="n">
        <f aca="false">180*I1914/PI()</f>
        <v>-7.59464336859145</v>
      </c>
    </row>
    <row r="1915" customFormat="false" ht="15" hidden="false" customHeight="false" outlineLevel="0" collapsed="false">
      <c r="A1915" s="0" t="n">
        <f aca="false">B1915*$C$11</f>
        <v>1.896</v>
      </c>
      <c r="B1915" s="0" t="n">
        <f aca="false">B1914+1</f>
        <v>1896</v>
      </c>
      <c r="D1915" s="0" t="n">
        <v>0.1</v>
      </c>
      <c r="E1915" s="0" t="n">
        <f aca="false">E1914+$F$8*L1915+$F$9*L1914+$F$10*L1913</f>
        <v>-1.47526489304241</v>
      </c>
      <c r="F1915" s="0" t="n">
        <f aca="false">IF(E1915&gt;$F$15,$F$15,0)</f>
        <v>0</v>
      </c>
      <c r="G1915" s="0" t="n">
        <f aca="false">IF(E1915&lt;$G$15,$G$15,0)</f>
        <v>-0.132551532296674</v>
      </c>
      <c r="H1915" s="0" t="n">
        <f aca="false">F1915+G1915</f>
        <v>-0.132551532296674</v>
      </c>
      <c r="I1915" s="0" t="n">
        <f aca="false">IF(H1915=0,E1915,H1915)</f>
        <v>-0.132551532296674</v>
      </c>
      <c r="J1915" s="0" t="n">
        <f aca="false">$L$3*J1914+$M$3*K1914+$O$3*I1914</f>
        <v>0.0612897829042605</v>
      </c>
      <c r="K1915" s="0" t="n">
        <f aca="false">$L$4*J1914+$M$4*K1914+$O$4*I1914</f>
        <v>0.0370907807922548</v>
      </c>
      <c r="L1915" s="0" t="n">
        <f aca="false">J1915-D1915</f>
        <v>-0.0387102170957395</v>
      </c>
      <c r="M1915" s="0" t="n">
        <f aca="false">J1915</f>
        <v>0.0612897829042605</v>
      </c>
      <c r="N1915" s="0" t="n">
        <f aca="false">180*I1915/PI()</f>
        <v>-7.59464336859145</v>
      </c>
    </row>
    <row r="1916" customFormat="false" ht="15" hidden="false" customHeight="false" outlineLevel="0" collapsed="false">
      <c r="A1916" s="0" t="n">
        <f aca="false">B1916*$C$11</f>
        <v>1.897</v>
      </c>
      <c r="B1916" s="0" t="n">
        <f aca="false">B1915+1</f>
        <v>1897</v>
      </c>
      <c r="D1916" s="0" t="n">
        <v>0.1</v>
      </c>
      <c r="E1916" s="0" t="n">
        <f aca="false">E1915+$F$8*L1916+$F$9*L1915+$F$10*L1914</f>
        <v>-1.47233693660716</v>
      </c>
      <c r="F1916" s="0" t="n">
        <f aca="false">IF(E1916&gt;$F$15,$F$15,0)</f>
        <v>0</v>
      </c>
      <c r="G1916" s="0" t="n">
        <f aca="false">IF(E1916&lt;$G$15,$G$15,0)</f>
        <v>-0.132551532296674</v>
      </c>
      <c r="H1916" s="0" t="n">
        <f aca="false">F1916+G1916</f>
        <v>-0.132551532296674</v>
      </c>
      <c r="I1916" s="0" t="n">
        <f aca="false">IF(H1916=0,E1916,H1916)</f>
        <v>-0.132551532296674</v>
      </c>
      <c r="J1916" s="0" t="n">
        <f aca="false">$L$3*J1915+$M$3*K1915+$O$3*I1915</f>
        <v>0.0613272315741899</v>
      </c>
      <c r="K1916" s="0" t="n">
        <f aca="false">$L$4*J1915+$M$4*K1915+$O$4*I1915</f>
        <v>0.0378065590666568</v>
      </c>
      <c r="L1916" s="0" t="n">
        <f aca="false">J1916-D1916</f>
        <v>-0.0386727684258101</v>
      </c>
      <c r="M1916" s="0" t="n">
        <f aca="false">J1916</f>
        <v>0.0613272315741899</v>
      </c>
      <c r="N1916" s="0" t="n">
        <f aca="false">180*I1916/PI()</f>
        <v>-7.59464336859145</v>
      </c>
    </row>
    <row r="1917" customFormat="false" ht="15" hidden="false" customHeight="false" outlineLevel="0" collapsed="false">
      <c r="A1917" s="0" t="n">
        <f aca="false">B1917*$C$11</f>
        <v>1.898</v>
      </c>
      <c r="B1917" s="0" t="n">
        <f aca="false">B1916+1</f>
        <v>1898</v>
      </c>
      <c r="D1917" s="0" t="n">
        <v>0.1</v>
      </c>
      <c r="E1917" s="0" t="n">
        <f aca="false">E1916+$F$8*L1917+$F$9*L1916+$F$10*L1915</f>
        <v>-1.46938034751435</v>
      </c>
      <c r="F1917" s="0" t="n">
        <f aca="false">IF(E1917&gt;$F$15,$F$15,0)</f>
        <v>0</v>
      </c>
      <c r="G1917" s="0" t="n">
        <f aca="false">IF(E1917&lt;$G$15,$G$15,0)</f>
        <v>-0.132551532296674</v>
      </c>
      <c r="H1917" s="0" t="n">
        <f aca="false">F1917+G1917</f>
        <v>-0.132551532296674</v>
      </c>
      <c r="I1917" s="0" t="n">
        <f aca="false">IF(H1917=0,E1917,H1917)</f>
        <v>-0.132551532296674</v>
      </c>
      <c r="J1917" s="0" t="n">
        <f aca="false">$L$3*J1916+$M$3*K1916+$O$3*I1916</f>
        <v>0.0613653960223938</v>
      </c>
      <c r="K1917" s="0" t="n">
        <f aca="false">$L$4*J1916+$M$4*K1916+$O$4*I1916</f>
        <v>0.0385223373410589</v>
      </c>
      <c r="L1917" s="0" t="n">
        <f aca="false">J1917-D1917</f>
        <v>-0.0386346039776062</v>
      </c>
      <c r="M1917" s="0" t="n">
        <f aca="false">J1917</f>
        <v>0.0613653960223938</v>
      </c>
      <c r="N1917" s="0" t="n">
        <f aca="false">180*I1917/PI()</f>
        <v>-7.59464336859145</v>
      </c>
    </row>
    <row r="1918" customFormat="false" ht="15" hidden="false" customHeight="false" outlineLevel="0" collapsed="false">
      <c r="A1918" s="0" t="n">
        <f aca="false">B1918*$C$11</f>
        <v>1.899</v>
      </c>
      <c r="B1918" s="0" t="n">
        <f aca="false">B1917+1</f>
        <v>1899</v>
      </c>
      <c r="D1918" s="0" t="n">
        <v>0.1</v>
      </c>
      <c r="E1918" s="0" t="n">
        <f aca="false">E1917+$F$8*L1918+$F$9*L1917+$F$10*L1916</f>
        <v>-1.46639512573536</v>
      </c>
      <c r="F1918" s="0" t="n">
        <f aca="false">IF(E1918&gt;$F$15,$F$15,0)</f>
        <v>0</v>
      </c>
      <c r="G1918" s="0" t="n">
        <f aca="false">IF(E1918&lt;$G$15,$G$15,0)</f>
        <v>-0.132551532296674</v>
      </c>
      <c r="H1918" s="0" t="n">
        <f aca="false">F1918+G1918</f>
        <v>-0.132551532296674</v>
      </c>
      <c r="I1918" s="0" t="n">
        <f aca="false">IF(H1918=0,E1918,H1918)</f>
        <v>-0.132551532296674</v>
      </c>
      <c r="J1918" s="0" t="n">
        <f aca="false">$L$3*J1917+$M$3*K1917+$O$3*I1917</f>
        <v>0.0614042762488721</v>
      </c>
      <c r="K1918" s="0" t="n">
        <f aca="false">$L$4*J1917+$M$4*K1917+$O$4*I1917</f>
        <v>0.0392381156154609</v>
      </c>
      <c r="L1918" s="0" t="n">
        <f aca="false">J1918-D1918</f>
        <v>-0.038595723751128</v>
      </c>
      <c r="M1918" s="0" t="n">
        <f aca="false">J1918</f>
        <v>0.0614042762488721</v>
      </c>
      <c r="N1918" s="0" t="n">
        <f aca="false">180*I1918/PI()</f>
        <v>-7.59464336859145</v>
      </c>
    </row>
    <row r="1919" customFormat="false" ht="15" hidden="false" customHeight="false" outlineLevel="0" collapsed="false">
      <c r="A1919" s="0" t="n">
        <f aca="false">B1919*$C$11</f>
        <v>1.9</v>
      </c>
      <c r="B1919" s="0" t="n">
        <f aca="false">B1918+1</f>
        <v>1900</v>
      </c>
      <c r="D1919" s="0" t="n">
        <v>0.1</v>
      </c>
      <c r="E1919" s="0" t="n">
        <f aca="false">E1918+$F$8*L1919+$F$9*L1918+$F$10*L1917</f>
        <v>-1.46338127124156</v>
      </c>
      <c r="F1919" s="0" t="n">
        <f aca="false">IF(E1919&gt;$F$15,$F$15,0)</f>
        <v>0</v>
      </c>
      <c r="G1919" s="0" t="n">
        <f aca="false">IF(E1919&lt;$G$15,$G$15,0)</f>
        <v>-0.132551532296674</v>
      </c>
      <c r="H1919" s="0" t="n">
        <f aca="false">F1919+G1919</f>
        <v>-0.132551532296674</v>
      </c>
      <c r="I1919" s="0" t="n">
        <f aca="false">IF(H1919=0,E1919,H1919)</f>
        <v>-0.132551532296674</v>
      </c>
      <c r="J1919" s="0" t="n">
        <f aca="false">$L$3*J1918+$M$3*K1918+$O$3*I1918</f>
        <v>0.0614438722536247</v>
      </c>
      <c r="K1919" s="0" t="n">
        <f aca="false">$L$4*J1918+$M$4*K1918+$O$4*I1918</f>
        <v>0.0399538938898629</v>
      </c>
      <c r="L1919" s="0" t="n">
        <f aca="false">J1919-D1919</f>
        <v>-0.0385561277463753</v>
      </c>
      <c r="M1919" s="0" t="n">
        <f aca="false">J1919</f>
        <v>0.0614438722536247</v>
      </c>
      <c r="N1919" s="0" t="n">
        <f aca="false">180*I1919/PI()</f>
        <v>-7.59464336859145</v>
      </c>
    </row>
    <row r="1920" customFormat="false" ht="15" hidden="false" customHeight="false" outlineLevel="0" collapsed="false">
      <c r="A1920" s="0" t="n">
        <f aca="false">B1920*$C$11</f>
        <v>1.901</v>
      </c>
      <c r="B1920" s="0" t="n">
        <f aca="false">B1919+1</f>
        <v>1901</v>
      </c>
      <c r="D1920" s="0" t="n">
        <v>0.1</v>
      </c>
      <c r="E1920" s="0" t="n">
        <f aca="false">E1919+$F$8*L1920+$F$9*L1919+$F$10*L1918</f>
        <v>-1.46033878400429</v>
      </c>
      <c r="F1920" s="0" t="n">
        <f aca="false">IF(E1920&gt;$F$15,$F$15,0)</f>
        <v>0</v>
      </c>
      <c r="G1920" s="0" t="n">
        <f aca="false">IF(E1920&lt;$G$15,$G$15,0)</f>
        <v>-0.132551532296674</v>
      </c>
      <c r="H1920" s="0" t="n">
        <f aca="false">F1920+G1920</f>
        <v>-0.132551532296674</v>
      </c>
      <c r="I1920" s="0" t="n">
        <f aca="false">IF(H1920=0,E1920,H1920)</f>
        <v>-0.132551532296674</v>
      </c>
      <c r="J1920" s="0" t="n">
        <f aca="false">$L$3*J1919+$M$3*K1919+$O$3*I1919</f>
        <v>0.0614841840366518</v>
      </c>
      <c r="K1920" s="0" t="n">
        <f aca="false">$L$4*J1919+$M$4*K1919+$O$4*I1919</f>
        <v>0.040669672164265</v>
      </c>
      <c r="L1920" s="0" t="n">
        <f aca="false">J1920-D1920</f>
        <v>-0.0385158159633482</v>
      </c>
      <c r="M1920" s="0" t="n">
        <f aca="false">J1920</f>
        <v>0.0614841840366518</v>
      </c>
      <c r="N1920" s="0" t="n">
        <f aca="false">180*I1920/PI()</f>
        <v>-7.59464336859145</v>
      </c>
    </row>
    <row r="1921" customFormat="false" ht="15" hidden="false" customHeight="false" outlineLevel="0" collapsed="false">
      <c r="A1921" s="0" t="n">
        <f aca="false">B1921*$C$11</f>
        <v>1.902</v>
      </c>
      <c r="B1921" s="0" t="n">
        <f aca="false">B1920+1</f>
        <v>1902</v>
      </c>
      <c r="D1921" s="0" t="n">
        <v>0.1</v>
      </c>
      <c r="E1921" s="0" t="n">
        <f aca="false">E1920+$F$8*L1921+$F$9*L1920+$F$10*L1919</f>
        <v>-1.45726766399497</v>
      </c>
      <c r="F1921" s="0" t="n">
        <f aca="false">IF(E1921&gt;$F$15,$F$15,0)</f>
        <v>0</v>
      </c>
      <c r="G1921" s="0" t="n">
        <f aca="false">IF(E1921&lt;$G$15,$G$15,0)</f>
        <v>-0.132551532296674</v>
      </c>
      <c r="H1921" s="0" t="n">
        <f aca="false">F1921+G1921</f>
        <v>-0.132551532296674</v>
      </c>
      <c r="I1921" s="0" t="n">
        <f aca="false">IF(H1921=0,E1921,H1921)</f>
        <v>-0.132551532296674</v>
      </c>
      <c r="J1921" s="0" t="n">
        <f aca="false">$L$3*J1920+$M$3*K1920+$O$3*I1920</f>
        <v>0.0615252115979532</v>
      </c>
      <c r="K1921" s="0" t="n">
        <f aca="false">$L$4*J1920+$M$4*K1920+$O$4*I1920</f>
        <v>0.041385450438667</v>
      </c>
      <c r="L1921" s="0" t="n">
        <f aca="false">J1921-D1921</f>
        <v>-0.0384747884020468</v>
      </c>
      <c r="M1921" s="0" t="n">
        <f aca="false">J1921</f>
        <v>0.0615252115979532</v>
      </c>
      <c r="N1921" s="0" t="n">
        <f aca="false">180*I1921/PI()</f>
        <v>-7.59464336859145</v>
      </c>
    </row>
    <row r="1922" customFormat="false" ht="15" hidden="false" customHeight="false" outlineLevel="0" collapsed="false">
      <c r="A1922" s="0" t="n">
        <f aca="false">B1922*$C$11</f>
        <v>1.903</v>
      </c>
      <c r="B1922" s="0" t="n">
        <f aca="false">B1921+1</f>
        <v>1903</v>
      </c>
      <c r="D1922" s="0" t="n">
        <v>0.1</v>
      </c>
      <c r="E1922" s="0" t="n">
        <f aca="false">E1921+$F$8*L1922+$F$9*L1921+$F$10*L1920</f>
        <v>-1.45416791118492</v>
      </c>
      <c r="F1922" s="0" t="n">
        <f aca="false">IF(E1922&gt;$F$15,$F$15,0)</f>
        <v>0</v>
      </c>
      <c r="G1922" s="0" t="n">
        <f aca="false">IF(E1922&lt;$G$15,$G$15,0)</f>
        <v>-0.132551532296674</v>
      </c>
      <c r="H1922" s="0" t="n">
        <f aca="false">F1922+G1922</f>
        <v>-0.132551532296674</v>
      </c>
      <c r="I1922" s="0" t="n">
        <f aca="false">IF(H1922=0,E1922,H1922)</f>
        <v>-0.132551532296674</v>
      </c>
      <c r="J1922" s="0" t="n">
        <f aca="false">$L$3*J1921+$M$3*K1921+$O$3*I1921</f>
        <v>0.0615669549375291</v>
      </c>
      <c r="K1922" s="0" t="n">
        <f aca="false">$L$4*J1921+$M$4*K1921+$O$4*I1921</f>
        <v>0.0421012287130691</v>
      </c>
      <c r="L1922" s="0" t="n">
        <f aca="false">J1922-D1922</f>
        <v>-0.0384330450624709</v>
      </c>
      <c r="M1922" s="0" t="n">
        <f aca="false">J1922</f>
        <v>0.0615669549375291</v>
      </c>
      <c r="N1922" s="0" t="n">
        <f aca="false">180*I1922/PI()</f>
        <v>-7.59464336859145</v>
      </c>
    </row>
    <row r="1923" customFormat="false" ht="15" hidden="false" customHeight="false" outlineLevel="0" collapsed="false">
      <c r="A1923" s="0" t="n">
        <f aca="false">B1923*$C$11</f>
        <v>1.904</v>
      </c>
      <c r="B1923" s="0" t="n">
        <f aca="false">B1922+1</f>
        <v>1904</v>
      </c>
      <c r="D1923" s="0" t="n">
        <v>0.1</v>
      </c>
      <c r="E1923" s="0" t="n">
        <f aca="false">E1922+$F$8*L1923+$F$9*L1922+$F$10*L1921</f>
        <v>-1.45103952554555</v>
      </c>
      <c r="F1923" s="0" t="n">
        <f aca="false">IF(E1923&gt;$F$15,$F$15,0)</f>
        <v>0</v>
      </c>
      <c r="G1923" s="0" t="n">
        <f aca="false">IF(E1923&lt;$G$15,$G$15,0)</f>
        <v>-0.132551532296674</v>
      </c>
      <c r="H1923" s="0" t="n">
        <f aca="false">F1923+G1923</f>
        <v>-0.132551532296674</v>
      </c>
      <c r="I1923" s="0" t="n">
        <f aca="false">IF(H1923=0,E1923,H1923)</f>
        <v>-0.132551532296674</v>
      </c>
      <c r="J1923" s="0" t="n">
        <f aca="false">$L$3*J1922+$M$3*K1922+$O$3*I1922</f>
        <v>0.0616094140553794</v>
      </c>
      <c r="K1923" s="0" t="n">
        <f aca="false">$L$4*J1922+$M$4*K1922+$O$4*I1922</f>
        <v>0.0428170069874711</v>
      </c>
      <c r="L1923" s="0" t="n">
        <f aca="false">J1923-D1923</f>
        <v>-0.0383905859446206</v>
      </c>
      <c r="M1923" s="0" t="n">
        <f aca="false">J1923</f>
        <v>0.0616094140553794</v>
      </c>
      <c r="N1923" s="0" t="n">
        <f aca="false">180*I1923/PI()</f>
        <v>-7.59464336859145</v>
      </c>
    </row>
    <row r="1924" customFormat="false" ht="15" hidden="false" customHeight="false" outlineLevel="0" collapsed="false">
      <c r="A1924" s="0" t="n">
        <f aca="false">B1924*$C$11</f>
        <v>1.905</v>
      </c>
      <c r="B1924" s="0" t="n">
        <f aca="false">B1923+1</f>
        <v>1905</v>
      </c>
      <c r="D1924" s="0" t="n">
        <v>0.1</v>
      </c>
      <c r="E1924" s="0" t="n">
        <f aca="false">E1923+$F$8*L1924+$F$9*L1923+$F$10*L1922</f>
        <v>-1.44788250704821</v>
      </c>
      <c r="F1924" s="0" t="n">
        <f aca="false">IF(E1924&gt;$F$15,$F$15,0)</f>
        <v>0</v>
      </c>
      <c r="G1924" s="0" t="n">
        <f aca="false">IF(E1924&lt;$G$15,$G$15,0)</f>
        <v>-0.132551532296674</v>
      </c>
      <c r="H1924" s="0" t="n">
        <f aca="false">F1924+G1924</f>
        <v>-0.132551532296674</v>
      </c>
      <c r="I1924" s="0" t="n">
        <f aca="false">IF(H1924=0,E1924,H1924)</f>
        <v>-0.132551532296674</v>
      </c>
      <c r="J1924" s="0" t="n">
        <f aca="false">$L$3*J1923+$M$3*K1923+$O$3*I1923</f>
        <v>0.0616525889515041</v>
      </c>
      <c r="K1924" s="0" t="n">
        <f aca="false">$L$4*J1923+$M$4*K1923+$O$4*I1923</f>
        <v>0.0435327852618732</v>
      </c>
      <c r="L1924" s="0" t="n">
        <f aca="false">J1924-D1924</f>
        <v>-0.038347411048496</v>
      </c>
      <c r="M1924" s="0" t="n">
        <f aca="false">J1924</f>
        <v>0.0616525889515041</v>
      </c>
      <c r="N1924" s="0" t="n">
        <f aca="false">180*I1924/PI()</f>
        <v>-7.59464336859145</v>
      </c>
    </row>
    <row r="1925" customFormat="false" ht="15" hidden="false" customHeight="false" outlineLevel="0" collapsed="false">
      <c r="A1925" s="0" t="n">
        <f aca="false">B1925*$C$11</f>
        <v>1.906</v>
      </c>
      <c r="B1925" s="0" t="n">
        <f aca="false">B1924+1</f>
        <v>1906</v>
      </c>
      <c r="D1925" s="0" t="n">
        <v>0.1</v>
      </c>
      <c r="E1925" s="0" t="n">
        <f aca="false">E1924+$F$8*L1925+$F$9*L1924+$F$10*L1923</f>
        <v>-1.44469685566425</v>
      </c>
      <c r="F1925" s="0" t="n">
        <f aca="false">IF(E1925&gt;$F$15,$F$15,0)</f>
        <v>0</v>
      </c>
      <c r="G1925" s="0" t="n">
        <f aca="false">IF(E1925&lt;$G$15,$G$15,0)</f>
        <v>-0.132551532296674</v>
      </c>
      <c r="H1925" s="0" t="n">
        <f aca="false">F1925+G1925</f>
        <v>-0.132551532296674</v>
      </c>
      <c r="I1925" s="0" t="n">
        <f aca="false">IF(H1925=0,E1925,H1925)</f>
        <v>-0.132551532296674</v>
      </c>
      <c r="J1925" s="0" t="n">
        <f aca="false">$L$3*J1924+$M$3*K1924+$O$3*I1924</f>
        <v>0.0616964796259031</v>
      </c>
      <c r="K1925" s="0" t="n">
        <f aca="false">$L$4*J1924+$M$4*K1924+$O$4*I1924</f>
        <v>0.0442485635362752</v>
      </c>
      <c r="L1925" s="0" t="n">
        <f aca="false">J1925-D1925</f>
        <v>-0.0383035203740969</v>
      </c>
      <c r="M1925" s="0" t="n">
        <f aca="false">J1925</f>
        <v>0.0616964796259031</v>
      </c>
      <c r="N1925" s="0" t="n">
        <f aca="false">180*I1925/PI()</f>
        <v>-7.59464336859145</v>
      </c>
    </row>
    <row r="1926" customFormat="false" ht="15" hidden="false" customHeight="false" outlineLevel="0" collapsed="false">
      <c r="A1926" s="0" t="n">
        <f aca="false">B1926*$C$11</f>
        <v>1.907</v>
      </c>
      <c r="B1926" s="0" t="n">
        <f aca="false">B1925+1</f>
        <v>1907</v>
      </c>
      <c r="D1926" s="0" t="n">
        <v>0.1</v>
      </c>
      <c r="E1926" s="0" t="n">
        <f aca="false">E1925+$F$8*L1926+$F$9*L1925+$F$10*L1924</f>
        <v>-1.44148257136504</v>
      </c>
      <c r="F1926" s="0" t="n">
        <f aca="false">IF(E1926&gt;$F$15,$F$15,0)</f>
        <v>0</v>
      </c>
      <c r="G1926" s="0" t="n">
        <f aca="false">IF(E1926&lt;$G$15,$G$15,0)</f>
        <v>-0.132551532296674</v>
      </c>
      <c r="H1926" s="0" t="n">
        <f aca="false">F1926+G1926</f>
        <v>-0.132551532296674</v>
      </c>
      <c r="I1926" s="0" t="n">
        <f aca="false">IF(H1926=0,E1926,H1926)</f>
        <v>-0.132551532296674</v>
      </c>
      <c r="J1926" s="0" t="n">
        <f aca="false">$L$3*J1925+$M$3*K1925+$O$3*I1925</f>
        <v>0.0617410860785766</v>
      </c>
      <c r="K1926" s="0" t="n">
        <f aca="false">$L$4*J1925+$M$4*K1925+$O$4*I1925</f>
        <v>0.0449643418106772</v>
      </c>
      <c r="L1926" s="0" t="n">
        <f aca="false">J1926-D1926</f>
        <v>-0.0382589139214234</v>
      </c>
      <c r="M1926" s="0" t="n">
        <f aca="false">J1926</f>
        <v>0.0617410860785766</v>
      </c>
      <c r="N1926" s="0" t="n">
        <f aca="false">180*I1926/PI()</f>
        <v>-7.59464336859145</v>
      </c>
    </row>
    <row r="1927" customFormat="false" ht="15" hidden="false" customHeight="false" outlineLevel="0" collapsed="false">
      <c r="A1927" s="0" t="n">
        <f aca="false">B1927*$C$11</f>
        <v>1.908</v>
      </c>
      <c r="B1927" s="0" t="n">
        <f aca="false">B1926+1</f>
        <v>1908</v>
      </c>
      <c r="D1927" s="0" t="n">
        <v>0.1</v>
      </c>
      <c r="E1927" s="0" t="n">
        <f aca="false">E1926+$F$8*L1927+$F$9*L1926+$F$10*L1925</f>
        <v>-1.438239654122</v>
      </c>
      <c r="F1927" s="0" t="n">
        <f aca="false">IF(E1927&gt;$F$15,$F$15,0)</f>
        <v>0</v>
      </c>
      <c r="G1927" s="0" t="n">
        <f aca="false">IF(E1927&lt;$G$15,$G$15,0)</f>
        <v>-0.132551532296674</v>
      </c>
      <c r="H1927" s="0" t="n">
        <f aca="false">F1927+G1927</f>
        <v>-0.132551532296674</v>
      </c>
      <c r="I1927" s="0" t="n">
        <f aca="false">IF(H1927=0,E1927,H1927)</f>
        <v>-0.132551532296674</v>
      </c>
      <c r="J1927" s="0" t="n">
        <f aca="false">$L$3*J1926+$M$3*K1926+$O$3*I1926</f>
        <v>0.0617864083095245</v>
      </c>
      <c r="K1927" s="0" t="n">
        <f aca="false">$L$4*J1926+$M$4*K1926+$O$4*I1926</f>
        <v>0.0456801200850793</v>
      </c>
      <c r="L1927" s="0" t="n">
        <f aca="false">J1927-D1927</f>
        <v>-0.0382135916904755</v>
      </c>
      <c r="M1927" s="0" t="n">
        <f aca="false">J1927</f>
        <v>0.0617864083095245</v>
      </c>
      <c r="N1927" s="0" t="n">
        <f aca="false">180*I1927/PI()</f>
        <v>-7.59464336859145</v>
      </c>
    </row>
    <row r="1928" customFormat="false" ht="15" hidden="false" customHeight="false" outlineLevel="0" collapsed="false">
      <c r="A1928" s="0" t="n">
        <f aca="false">B1928*$C$11</f>
        <v>1.909</v>
      </c>
      <c r="B1928" s="0" t="n">
        <f aca="false">B1927+1</f>
        <v>1909</v>
      </c>
      <c r="D1928" s="0" t="n">
        <v>0.1</v>
      </c>
      <c r="E1928" s="0" t="n">
        <f aca="false">E1927+$F$8*L1928+$F$9*L1927+$F$10*L1926</f>
        <v>-1.43496810390646</v>
      </c>
      <c r="F1928" s="0" t="n">
        <f aca="false">IF(E1928&gt;$F$15,$F$15,0)</f>
        <v>0</v>
      </c>
      <c r="G1928" s="0" t="n">
        <f aca="false">IF(E1928&lt;$G$15,$G$15,0)</f>
        <v>-0.132551532296674</v>
      </c>
      <c r="H1928" s="0" t="n">
        <f aca="false">F1928+G1928</f>
        <v>-0.132551532296674</v>
      </c>
      <c r="I1928" s="0" t="n">
        <f aca="false">IF(H1928=0,E1928,H1928)</f>
        <v>-0.132551532296674</v>
      </c>
      <c r="J1928" s="0" t="n">
        <f aca="false">$L$3*J1927+$M$3*K1927+$O$3*I1927</f>
        <v>0.0618324463187468</v>
      </c>
      <c r="K1928" s="0" t="n">
        <f aca="false">$L$4*J1927+$M$4*K1927+$O$4*I1927</f>
        <v>0.0463958983594813</v>
      </c>
      <c r="L1928" s="0" t="n">
        <f aca="false">J1928-D1928</f>
        <v>-0.0381675536812532</v>
      </c>
      <c r="M1928" s="0" t="n">
        <f aca="false">J1928</f>
        <v>0.0618324463187468</v>
      </c>
      <c r="N1928" s="0" t="n">
        <f aca="false">180*I1928/PI()</f>
        <v>-7.59464336859145</v>
      </c>
    </row>
    <row r="1929" customFormat="false" ht="15" hidden="false" customHeight="false" outlineLevel="0" collapsed="false">
      <c r="A1929" s="0" t="n">
        <f aca="false">B1929*$C$11</f>
        <v>1.91</v>
      </c>
      <c r="B1929" s="0" t="n">
        <f aca="false">B1928+1</f>
        <v>1910</v>
      </c>
      <c r="D1929" s="0" t="n">
        <v>0.1</v>
      </c>
      <c r="E1929" s="0" t="n">
        <f aca="false">E1928+$F$8*L1929+$F$9*L1928+$F$10*L1927</f>
        <v>-1.43166792068978</v>
      </c>
      <c r="F1929" s="0" t="n">
        <f aca="false">IF(E1929&gt;$F$15,$F$15,0)</f>
        <v>0</v>
      </c>
      <c r="G1929" s="0" t="n">
        <f aca="false">IF(E1929&lt;$G$15,$G$15,0)</f>
        <v>-0.132551532296674</v>
      </c>
      <c r="H1929" s="0" t="n">
        <f aca="false">F1929+G1929</f>
        <v>-0.132551532296674</v>
      </c>
      <c r="I1929" s="0" t="n">
        <f aca="false">IF(H1929=0,E1929,H1929)</f>
        <v>-0.132551532296674</v>
      </c>
      <c r="J1929" s="0" t="n">
        <f aca="false">$L$3*J1928+$M$3*K1928+$O$3*I1928</f>
        <v>0.0618792001062434</v>
      </c>
      <c r="K1929" s="0" t="n">
        <f aca="false">$L$4*J1928+$M$4*K1928+$O$4*I1928</f>
        <v>0.0471116766338834</v>
      </c>
      <c r="L1929" s="0" t="n">
        <f aca="false">J1929-D1929</f>
        <v>-0.0381207998937566</v>
      </c>
      <c r="M1929" s="0" t="n">
        <f aca="false">J1929</f>
        <v>0.0618792001062434</v>
      </c>
      <c r="N1929" s="0" t="n">
        <f aca="false">180*I1929/PI()</f>
        <v>-7.59464336859145</v>
      </c>
    </row>
    <row r="1930" customFormat="false" ht="15" hidden="false" customHeight="false" outlineLevel="0" collapsed="false">
      <c r="A1930" s="0" t="n">
        <f aca="false">B1930*$C$11</f>
        <v>1.911</v>
      </c>
      <c r="B1930" s="0" t="n">
        <f aca="false">B1929+1</f>
        <v>1911</v>
      </c>
      <c r="D1930" s="0" t="n">
        <v>0.1</v>
      </c>
      <c r="E1930" s="0" t="n">
        <f aca="false">E1929+$F$8*L1930+$F$9*L1929+$F$10*L1928</f>
        <v>-1.42833910444334</v>
      </c>
      <c r="F1930" s="0" t="n">
        <f aca="false">IF(E1930&gt;$F$15,$F$15,0)</f>
        <v>0</v>
      </c>
      <c r="G1930" s="0" t="n">
        <f aca="false">IF(E1930&lt;$G$15,$G$15,0)</f>
        <v>-0.132551532296674</v>
      </c>
      <c r="H1930" s="0" t="n">
        <f aca="false">F1930+G1930</f>
        <v>-0.132551532296674</v>
      </c>
      <c r="I1930" s="0" t="n">
        <f aca="false">IF(H1930=0,E1930,H1930)</f>
        <v>-0.132551532296674</v>
      </c>
      <c r="J1930" s="0" t="n">
        <f aca="false">$L$3*J1929+$M$3*K1929+$O$3*I1929</f>
        <v>0.0619266696720145</v>
      </c>
      <c r="K1930" s="0" t="n">
        <f aca="false">$L$4*J1929+$M$4*K1929+$O$4*I1929</f>
        <v>0.0478274549082854</v>
      </c>
      <c r="L1930" s="0" t="n">
        <f aca="false">J1930-D1930</f>
        <v>-0.0380733303279855</v>
      </c>
      <c r="M1930" s="0" t="n">
        <f aca="false">J1930</f>
        <v>0.0619266696720145</v>
      </c>
      <c r="N1930" s="0" t="n">
        <f aca="false">180*I1930/PI()</f>
        <v>-7.59464336859145</v>
      </c>
    </row>
    <row r="1931" customFormat="false" ht="15" hidden="false" customHeight="false" outlineLevel="0" collapsed="false">
      <c r="A1931" s="0" t="n">
        <f aca="false">B1931*$C$11</f>
        <v>1.912</v>
      </c>
      <c r="B1931" s="0" t="n">
        <f aca="false">B1930+1</f>
        <v>1912</v>
      </c>
      <c r="D1931" s="0" t="n">
        <v>0.1</v>
      </c>
      <c r="E1931" s="0" t="n">
        <f aca="false">E1930+$F$8*L1931+$F$9*L1930+$F$10*L1929</f>
        <v>-1.42498165513852</v>
      </c>
      <c r="F1931" s="0" t="n">
        <f aca="false">IF(E1931&gt;$F$15,$F$15,0)</f>
        <v>0</v>
      </c>
      <c r="G1931" s="0" t="n">
        <f aca="false">IF(E1931&lt;$G$15,$G$15,0)</f>
        <v>-0.132551532296674</v>
      </c>
      <c r="H1931" s="0" t="n">
        <f aca="false">F1931+G1931</f>
        <v>-0.132551532296674</v>
      </c>
      <c r="I1931" s="0" t="n">
        <f aca="false">IF(H1931=0,E1931,H1931)</f>
        <v>-0.132551532296674</v>
      </c>
      <c r="J1931" s="0" t="n">
        <f aca="false">$L$3*J1930+$M$3*K1930+$O$3*I1930</f>
        <v>0.06197485501606</v>
      </c>
      <c r="K1931" s="0" t="n">
        <f aca="false">$L$4*J1930+$M$4*K1930+$O$4*I1930</f>
        <v>0.0485432331826875</v>
      </c>
      <c r="L1931" s="0" t="n">
        <f aca="false">J1931-D1931</f>
        <v>-0.03802514498394</v>
      </c>
      <c r="M1931" s="0" t="n">
        <f aca="false">J1931</f>
        <v>0.06197485501606</v>
      </c>
      <c r="N1931" s="0" t="n">
        <f aca="false">180*I1931/PI()</f>
        <v>-7.59464336859145</v>
      </c>
    </row>
    <row r="1932" customFormat="false" ht="15" hidden="false" customHeight="false" outlineLevel="0" collapsed="false">
      <c r="A1932" s="0" t="n">
        <f aca="false">B1932*$C$11</f>
        <v>1.913</v>
      </c>
      <c r="B1932" s="0" t="n">
        <f aca="false">B1931+1</f>
        <v>1913</v>
      </c>
      <c r="D1932" s="0" t="n">
        <v>0.1</v>
      </c>
      <c r="E1932" s="0" t="n">
        <f aca="false">E1931+$F$8*L1932+$F$9*L1931+$F$10*L1930</f>
        <v>-1.42159557274668</v>
      </c>
      <c r="F1932" s="0" t="n">
        <f aca="false">IF(E1932&gt;$F$15,$F$15,0)</f>
        <v>0</v>
      </c>
      <c r="G1932" s="0" t="n">
        <f aca="false">IF(E1932&lt;$G$15,$G$15,0)</f>
        <v>-0.132551532296674</v>
      </c>
      <c r="H1932" s="0" t="n">
        <f aca="false">F1932+G1932</f>
        <v>-0.132551532296674</v>
      </c>
      <c r="I1932" s="0" t="n">
        <f aca="false">IF(H1932=0,E1932,H1932)</f>
        <v>-0.132551532296674</v>
      </c>
      <c r="J1932" s="0" t="n">
        <f aca="false">$L$3*J1931+$M$3*K1931+$O$3*I1931</f>
        <v>0.0620237561383799</v>
      </c>
      <c r="K1932" s="0" t="n">
        <f aca="false">$L$4*J1931+$M$4*K1931+$O$4*I1931</f>
        <v>0.0492590114570895</v>
      </c>
      <c r="L1932" s="0" t="n">
        <f aca="false">J1932-D1932</f>
        <v>-0.0379762438616201</v>
      </c>
      <c r="M1932" s="0" t="n">
        <f aca="false">J1932</f>
        <v>0.0620237561383799</v>
      </c>
      <c r="N1932" s="0" t="n">
        <f aca="false">180*I1932/PI()</f>
        <v>-7.59464336859145</v>
      </c>
    </row>
    <row r="1933" customFormat="false" ht="15" hidden="false" customHeight="false" outlineLevel="0" collapsed="false">
      <c r="A1933" s="0" t="n">
        <f aca="false">B1933*$C$11</f>
        <v>1.914</v>
      </c>
      <c r="B1933" s="0" t="n">
        <f aca="false">B1932+1</f>
        <v>1914</v>
      </c>
      <c r="D1933" s="0" t="n">
        <v>0.1</v>
      </c>
      <c r="E1933" s="0" t="n">
        <f aca="false">E1932+$F$8*L1933+$F$9*L1932+$F$10*L1931</f>
        <v>-1.41818085723918</v>
      </c>
      <c r="F1933" s="0" t="n">
        <f aca="false">IF(E1933&gt;$F$15,$F$15,0)</f>
        <v>0</v>
      </c>
      <c r="G1933" s="0" t="n">
        <f aca="false">IF(E1933&lt;$G$15,$G$15,0)</f>
        <v>-0.132551532296674</v>
      </c>
      <c r="H1933" s="0" t="n">
        <f aca="false">F1933+G1933</f>
        <v>-0.132551532296674</v>
      </c>
      <c r="I1933" s="0" t="n">
        <f aca="false">IF(H1933=0,E1933,H1933)</f>
        <v>-0.132551532296674</v>
      </c>
      <c r="J1933" s="0" t="n">
        <f aca="false">$L$3*J1932+$M$3*K1932+$O$3*I1932</f>
        <v>0.0620733730389742</v>
      </c>
      <c r="K1933" s="0" t="n">
        <f aca="false">$L$4*J1932+$M$4*K1932+$O$4*I1932</f>
        <v>0.0499747897314915</v>
      </c>
      <c r="L1933" s="0" t="n">
        <f aca="false">J1933-D1933</f>
        <v>-0.0379266269610258</v>
      </c>
      <c r="M1933" s="0" t="n">
        <f aca="false">J1933</f>
        <v>0.0620733730389742</v>
      </c>
      <c r="N1933" s="0" t="n">
        <f aca="false">180*I1933/PI()</f>
        <v>-7.59464336859145</v>
      </c>
    </row>
    <row r="1934" customFormat="false" ht="15" hidden="false" customHeight="false" outlineLevel="0" collapsed="false">
      <c r="A1934" s="0" t="n">
        <f aca="false">B1934*$C$11</f>
        <v>1.915</v>
      </c>
      <c r="B1934" s="0" t="n">
        <f aca="false">B1933+1</f>
        <v>1915</v>
      </c>
      <c r="D1934" s="0" t="n">
        <v>0.1</v>
      </c>
      <c r="E1934" s="0" t="n">
        <f aca="false">E1933+$F$8*L1934+$F$9*L1933+$F$10*L1932</f>
        <v>-1.41473750858738</v>
      </c>
      <c r="F1934" s="0" t="n">
        <f aca="false">IF(E1934&gt;$F$15,$F$15,0)</f>
        <v>0</v>
      </c>
      <c r="G1934" s="0" t="n">
        <f aca="false">IF(E1934&lt;$G$15,$G$15,0)</f>
        <v>-0.132551532296674</v>
      </c>
      <c r="H1934" s="0" t="n">
        <f aca="false">F1934+G1934</f>
        <v>-0.132551532296674</v>
      </c>
      <c r="I1934" s="0" t="n">
        <f aca="false">IF(H1934=0,E1934,H1934)</f>
        <v>-0.132551532296674</v>
      </c>
      <c r="J1934" s="0" t="n">
        <f aca="false">$L$3*J1933+$M$3*K1933+$O$3*I1933</f>
        <v>0.0621237057178429</v>
      </c>
      <c r="K1934" s="0" t="n">
        <f aca="false">$L$4*J1933+$M$4*K1933+$O$4*I1933</f>
        <v>0.0506905680058936</v>
      </c>
      <c r="L1934" s="0" t="n">
        <f aca="false">J1934-D1934</f>
        <v>-0.0378762942821571</v>
      </c>
      <c r="M1934" s="0" t="n">
        <f aca="false">J1934</f>
        <v>0.0621237057178429</v>
      </c>
      <c r="N1934" s="0" t="n">
        <f aca="false">180*I1934/PI()</f>
        <v>-7.59464336859145</v>
      </c>
    </row>
    <row r="1935" customFormat="false" ht="15" hidden="false" customHeight="false" outlineLevel="0" collapsed="false">
      <c r="A1935" s="0" t="n">
        <f aca="false">B1935*$C$11</f>
        <v>1.916</v>
      </c>
      <c r="B1935" s="0" t="n">
        <f aca="false">B1934+1</f>
        <v>1916</v>
      </c>
      <c r="D1935" s="0" t="n">
        <v>0.1</v>
      </c>
      <c r="E1935" s="0" t="n">
        <f aca="false">E1934+$F$8*L1935+$F$9*L1934+$F$10*L1933</f>
        <v>-1.41126552676268</v>
      </c>
      <c r="F1935" s="0" t="n">
        <f aca="false">IF(E1935&gt;$F$15,$F$15,0)</f>
        <v>0</v>
      </c>
      <c r="G1935" s="0" t="n">
        <f aca="false">IF(E1935&lt;$G$15,$G$15,0)</f>
        <v>-0.132551532296674</v>
      </c>
      <c r="H1935" s="0" t="n">
        <f aca="false">F1935+G1935</f>
        <v>-0.132551532296674</v>
      </c>
      <c r="I1935" s="0" t="n">
        <f aca="false">IF(H1935=0,E1935,H1935)</f>
        <v>-0.132551532296674</v>
      </c>
      <c r="J1935" s="0" t="n">
        <f aca="false">$L$3*J1934+$M$3*K1934+$O$3*I1934</f>
        <v>0.062174754174986</v>
      </c>
      <c r="K1935" s="0" t="n">
        <f aca="false">$L$4*J1934+$M$4*K1934+$O$4*I1934</f>
        <v>0.0514063462802956</v>
      </c>
      <c r="L1935" s="0" t="n">
        <f aca="false">J1935-D1935</f>
        <v>-0.037825245825014</v>
      </c>
      <c r="M1935" s="0" t="n">
        <f aca="false">J1935</f>
        <v>0.062174754174986</v>
      </c>
      <c r="N1935" s="0" t="n">
        <f aca="false">180*I1935/PI()</f>
        <v>-7.59464336859145</v>
      </c>
    </row>
    <row r="1936" customFormat="false" ht="15" hidden="false" customHeight="false" outlineLevel="0" collapsed="false">
      <c r="A1936" s="0" t="n">
        <f aca="false">B1936*$C$11</f>
        <v>1.917</v>
      </c>
      <c r="B1936" s="0" t="n">
        <f aca="false">B1935+1</f>
        <v>1917</v>
      </c>
      <c r="D1936" s="0" t="n">
        <v>0.1</v>
      </c>
      <c r="E1936" s="0" t="n">
        <f aca="false">E1935+$F$8*L1936+$F$9*L1935+$F$10*L1934</f>
        <v>-1.40776491173644</v>
      </c>
      <c r="F1936" s="0" t="n">
        <f aca="false">IF(E1936&gt;$F$15,$F$15,0)</f>
        <v>0</v>
      </c>
      <c r="G1936" s="0" t="n">
        <f aca="false">IF(E1936&lt;$G$15,$G$15,0)</f>
        <v>-0.132551532296674</v>
      </c>
      <c r="H1936" s="0" t="n">
        <f aca="false">F1936+G1936</f>
        <v>-0.132551532296674</v>
      </c>
      <c r="I1936" s="0" t="n">
        <f aca="false">IF(H1936=0,E1936,H1936)</f>
        <v>-0.132551532296674</v>
      </c>
      <c r="J1936" s="0" t="n">
        <f aca="false">$L$3*J1935+$M$3*K1935+$O$3*I1935</f>
        <v>0.0622265184104035</v>
      </c>
      <c r="K1936" s="0" t="n">
        <f aca="false">$L$4*J1935+$M$4*K1935+$O$4*I1935</f>
        <v>0.0521221245546977</v>
      </c>
      <c r="L1936" s="0" t="n">
        <f aca="false">J1936-D1936</f>
        <v>-0.0377734815895965</v>
      </c>
      <c r="M1936" s="0" t="n">
        <f aca="false">J1936</f>
        <v>0.0622265184104035</v>
      </c>
      <c r="N1936" s="0" t="n">
        <f aca="false">180*I1936/PI()</f>
        <v>-7.59464336859145</v>
      </c>
    </row>
    <row r="1937" customFormat="false" ht="15" hidden="false" customHeight="false" outlineLevel="0" collapsed="false">
      <c r="A1937" s="0" t="n">
        <f aca="false">B1937*$C$11</f>
        <v>1.918</v>
      </c>
      <c r="B1937" s="0" t="n">
        <f aca="false">B1936+1</f>
        <v>1918</v>
      </c>
      <c r="D1937" s="0" t="n">
        <v>0.1</v>
      </c>
      <c r="E1937" s="0" t="n">
        <f aca="false">E1936+$F$8*L1937+$F$9*L1936+$F$10*L1935</f>
        <v>-1.40423566348002</v>
      </c>
      <c r="F1937" s="0" t="n">
        <f aca="false">IF(E1937&gt;$F$15,$F$15,0)</f>
        <v>0</v>
      </c>
      <c r="G1937" s="0" t="n">
        <f aca="false">IF(E1937&lt;$G$15,$G$15,0)</f>
        <v>-0.132551532296674</v>
      </c>
      <c r="H1937" s="0" t="n">
        <f aca="false">F1937+G1937</f>
        <v>-0.132551532296674</v>
      </c>
      <c r="I1937" s="0" t="n">
        <f aca="false">IF(H1937=0,E1937,H1937)</f>
        <v>-0.132551532296674</v>
      </c>
      <c r="J1937" s="0" t="n">
        <f aca="false">$L$3*J1936+$M$3*K1936+$O$3*I1936</f>
        <v>0.0622789984240954</v>
      </c>
      <c r="K1937" s="0" t="n">
        <f aca="false">$L$4*J1936+$M$4*K1936+$O$4*I1936</f>
        <v>0.0528379028290997</v>
      </c>
      <c r="L1937" s="0" t="n">
        <f aca="false">J1937-D1937</f>
        <v>-0.0377210015759046</v>
      </c>
      <c r="M1937" s="0" t="n">
        <f aca="false">J1937</f>
        <v>0.0622789984240954</v>
      </c>
      <c r="N1937" s="0" t="n">
        <f aca="false">180*I1937/PI()</f>
        <v>-7.59464336859145</v>
      </c>
    </row>
    <row r="1938" customFormat="false" ht="15" hidden="false" customHeight="false" outlineLevel="0" collapsed="false">
      <c r="A1938" s="0" t="n">
        <f aca="false">B1938*$C$11</f>
        <v>1.919</v>
      </c>
      <c r="B1938" s="0" t="n">
        <f aca="false">B1937+1</f>
        <v>1919</v>
      </c>
      <c r="D1938" s="0" t="n">
        <v>0.1</v>
      </c>
      <c r="E1938" s="0" t="n">
        <f aca="false">E1937+$F$8*L1938+$F$9*L1937+$F$10*L1936</f>
        <v>-1.40067778196479</v>
      </c>
      <c r="F1938" s="0" t="n">
        <f aca="false">IF(E1938&gt;$F$15,$F$15,0)</f>
        <v>0</v>
      </c>
      <c r="G1938" s="0" t="n">
        <f aca="false">IF(E1938&lt;$G$15,$G$15,0)</f>
        <v>-0.132551532296674</v>
      </c>
      <c r="H1938" s="0" t="n">
        <f aca="false">F1938+G1938</f>
        <v>-0.132551532296674</v>
      </c>
      <c r="I1938" s="0" t="n">
        <f aca="false">IF(H1938=0,E1938,H1938)</f>
        <v>-0.132551532296674</v>
      </c>
      <c r="J1938" s="0" t="n">
        <f aca="false">$L$3*J1937+$M$3*K1937+$O$3*I1937</f>
        <v>0.0623321942160617</v>
      </c>
      <c r="K1938" s="0" t="n">
        <f aca="false">$L$4*J1937+$M$4*K1937+$O$4*I1937</f>
        <v>0.0535536811035018</v>
      </c>
      <c r="L1938" s="0" t="n">
        <f aca="false">J1938-D1938</f>
        <v>-0.0376678057839383</v>
      </c>
      <c r="M1938" s="0" t="n">
        <f aca="false">J1938</f>
        <v>0.0623321942160617</v>
      </c>
      <c r="N1938" s="0" t="n">
        <f aca="false">180*I1938/PI()</f>
        <v>-7.59464336859145</v>
      </c>
    </row>
    <row r="1939" customFormat="false" ht="15" hidden="false" customHeight="false" outlineLevel="0" collapsed="false">
      <c r="A1939" s="0" t="n">
        <f aca="false">B1939*$C$11</f>
        <v>1.92</v>
      </c>
      <c r="B1939" s="0" t="n">
        <f aca="false">B1938+1</f>
        <v>1920</v>
      </c>
      <c r="D1939" s="0" t="n">
        <v>0.1</v>
      </c>
      <c r="E1939" s="0" t="n">
        <f aca="false">E1938+$F$8*L1939+$F$9*L1938+$F$10*L1937</f>
        <v>-1.39709126716211</v>
      </c>
      <c r="F1939" s="0" t="n">
        <f aca="false">IF(E1939&gt;$F$15,$F$15,0)</f>
        <v>0</v>
      </c>
      <c r="G1939" s="0" t="n">
        <f aca="false">IF(E1939&lt;$G$15,$G$15,0)</f>
        <v>-0.132551532296674</v>
      </c>
      <c r="H1939" s="0" t="n">
        <f aca="false">F1939+G1939</f>
        <v>-0.132551532296674</v>
      </c>
      <c r="I1939" s="0" t="n">
        <f aca="false">IF(H1939=0,E1939,H1939)</f>
        <v>-0.132551532296674</v>
      </c>
      <c r="J1939" s="0" t="n">
        <f aca="false">$L$3*J1938+$M$3*K1938+$O$3*I1938</f>
        <v>0.0623861057863024</v>
      </c>
      <c r="K1939" s="0" t="n">
        <f aca="false">$L$4*J1938+$M$4*K1938+$O$4*I1938</f>
        <v>0.0542694593779038</v>
      </c>
      <c r="L1939" s="0" t="n">
        <f aca="false">J1939-D1939</f>
        <v>-0.0376138942136976</v>
      </c>
      <c r="M1939" s="0" t="n">
        <f aca="false">J1939</f>
        <v>0.0623861057863024</v>
      </c>
      <c r="N1939" s="0" t="n">
        <f aca="false">180*I1939/PI()</f>
        <v>-7.59464336859145</v>
      </c>
    </row>
    <row r="1940" customFormat="false" ht="15" hidden="false" customHeight="false" outlineLevel="0" collapsed="false">
      <c r="A1940" s="0" t="n">
        <f aca="false">B1940*$C$11</f>
        <v>1.921</v>
      </c>
      <c r="B1940" s="0" t="n">
        <f aca="false">B1939+1</f>
        <v>1921</v>
      </c>
      <c r="D1940" s="0" t="n">
        <v>0.1</v>
      </c>
      <c r="E1940" s="0" t="n">
        <f aca="false">E1939+$F$8*L1940+$F$9*L1939+$F$10*L1938</f>
        <v>-1.39347611904336</v>
      </c>
      <c r="F1940" s="0" t="n">
        <f aca="false">IF(E1940&gt;$F$15,$F$15,0)</f>
        <v>0</v>
      </c>
      <c r="G1940" s="0" t="n">
        <f aca="false">IF(E1940&lt;$G$15,$G$15,0)</f>
        <v>-0.132551532296674</v>
      </c>
      <c r="H1940" s="0" t="n">
        <f aca="false">F1940+G1940</f>
        <v>-0.132551532296674</v>
      </c>
      <c r="I1940" s="0" t="n">
        <f aca="false">IF(H1940=0,E1940,H1940)</f>
        <v>-0.132551532296674</v>
      </c>
      <c r="J1940" s="0" t="n">
        <f aca="false">$L$3*J1939+$M$3*K1939+$O$3*I1939</f>
        <v>0.0624407331348175</v>
      </c>
      <c r="K1940" s="0" t="n">
        <f aca="false">$L$4*J1939+$M$4*K1939+$O$4*I1939</f>
        <v>0.0549852376523058</v>
      </c>
      <c r="L1940" s="0" t="n">
        <f aca="false">J1940-D1940</f>
        <v>-0.0375592668651825</v>
      </c>
      <c r="M1940" s="0" t="n">
        <f aca="false">J1940</f>
        <v>0.0624407331348175</v>
      </c>
      <c r="N1940" s="0" t="n">
        <f aca="false">180*I1940/PI()</f>
        <v>-7.59464336859145</v>
      </c>
    </row>
    <row r="1941" customFormat="false" ht="15" hidden="false" customHeight="false" outlineLevel="0" collapsed="false">
      <c r="A1941" s="0" t="n">
        <f aca="false">B1941*$C$11</f>
        <v>1.922</v>
      </c>
      <c r="B1941" s="0" t="n">
        <f aca="false">B1940+1</f>
        <v>1922</v>
      </c>
      <c r="D1941" s="0" t="n">
        <v>0.1</v>
      </c>
      <c r="E1941" s="0" t="n">
        <f aca="false">E1940+$F$8*L1941+$F$9*L1940+$F$10*L1939</f>
        <v>-1.38983233757993</v>
      </c>
      <c r="F1941" s="0" t="n">
        <f aca="false">IF(E1941&gt;$F$15,$F$15,0)</f>
        <v>0</v>
      </c>
      <c r="G1941" s="0" t="n">
        <f aca="false">IF(E1941&lt;$G$15,$G$15,0)</f>
        <v>-0.132551532296674</v>
      </c>
      <c r="H1941" s="0" t="n">
        <f aca="false">F1941+G1941</f>
        <v>-0.132551532296674</v>
      </c>
      <c r="I1941" s="0" t="n">
        <f aca="false">IF(H1941=0,E1941,H1941)</f>
        <v>-0.132551532296674</v>
      </c>
      <c r="J1941" s="0" t="n">
        <f aca="false">$L$3*J1940+$M$3*K1940+$O$3*I1940</f>
        <v>0.062496076261607</v>
      </c>
      <c r="K1941" s="0" t="n">
        <f aca="false">$L$4*J1940+$M$4*K1940+$O$4*I1940</f>
        <v>0.0557010159267079</v>
      </c>
      <c r="L1941" s="0" t="n">
        <f aca="false">J1941-D1941</f>
        <v>-0.037503923738393</v>
      </c>
      <c r="M1941" s="0" t="n">
        <f aca="false">J1941</f>
        <v>0.062496076261607</v>
      </c>
      <c r="N1941" s="0" t="n">
        <f aca="false">180*I1941/PI()</f>
        <v>-7.59464336859145</v>
      </c>
    </row>
    <row r="1942" customFormat="false" ht="15" hidden="false" customHeight="false" outlineLevel="0" collapsed="false">
      <c r="A1942" s="0" t="n">
        <f aca="false">B1942*$C$11</f>
        <v>1.923</v>
      </c>
      <c r="B1942" s="0" t="n">
        <f aca="false">B1941+1</f>
        <v>1923</v>
      </c>
      <c r="D1942" s="0" t="n">
        <v>0.1</v>
      </c>
      <c r="E1942" s="0" t="n">
        <f aca="false">E1941+$F$8*L1942+$F$9*L1941+$F$10*L1940</f>
        <v>-1.38615992274318</v>
      </c>
      <c r="F1942" s="0" t="n">
        <f aca="false">IF(E1942&gt;$F$15,$F$15,0)</f>
        <v>0</v>
      </c>
      <c r="G1942" s="0" t="n">
        <f aca="false">IF(E1942&lt;$G$15,$G$15,0)</f>
        <v>-0.132551532296674</v>
      </c>
      <c r="H1942" s="0" t="n">
        <f aca="false">F1942+G1942</f>
        <v>-0.132551532296674</v>
      </c>
      <c r="I1942" s="0" t="n">
        <f aca="false">IF(H1942=0,E1942,H1942)</f>
        <v>-0.132551532296674</v>
      </c>
      <c r="J1942" s="0" t="n">
        <f aca="false">$L$3*J1941+$M$3*K1941+$O$3*I1941</f>
        <v>0.0625521351666709</v>
      </c>
      <c r="K1942" s="0" t="n">
        <f aca="false">$L$4*J1941+$M$4*K1941+$O$4*I1941</f>
        <v>0.0564167942011099</v>
      </c>
      <c r="L1942" s="0" t="n">
        <f aca="false">J1942-D1942</f>
        <v>-0.0374478648333291</v>
      </c>
      <c r="M1942" s="0" t="n">
        <f aca="false">J1942</f>
        <v>0.0625521351666709</v>
      </c>
      <c r="N1942" s="0" t="n">
        <f aca="false">180*I1942/PI()</f>
        <v>-7.59464336859145</v>
      </c>
    </row>
    <row r="1943" customFormat="false" ht="15" hidden="false" customHeight="false" outlineLevel="0" collapsed="false">
      <c r="A1943" s="0" t="n">
        <f aca="false">B1943*$C$11</f>
        <v>1.924</v>
      </c>
      <c r="B1943" s="0" t="n">
        <f aca="false">B1942+1</f>
        <v>1924</v>
      </c>
      <c r="D1943" s="0" t="n">
        <v>0.1</v>
      </c>
      <c r="E1943" s="0" t="n">
        <f aca="false">E1942+$F$8*L1943+$F$9*L1942+$F$10*L1941</f>
        <v>-1.38245887450444</v>
      </c>
      <c r="F1943" s="0" t="n">
        <f aca="false">IF(E1943&gt;$F$15,$F$15,0)</f>
        <v>0</v>
      </c>
      <c r="G1943" s="0" t="n">
        <f aca="false">IF(E1943&lt;$G$15,$G$15,0)</f>
        <v>-0.132551532296674</v>
      </c>
      <c r="H1943" s="0" t="n">
        <f aca="false">F1943+G1943</f>
        <v>-0.132551532296674</v>
      </c>
      <c r="I1943" s="0" t="n">
        <f aca="false">IF(H1943=0,E1943,H1943)</f>
        <v>-0.132551532296674</v>
      </c>
      <c r="J1943" s="0" t="n">
        <f aca="false">$L$3*J1942+$M$3*K1942+$O$3*I1942</f>
        <v>0.0626089098500092</v>
      </c>
      <c r="K1943" s="0" t="n">
        <f aca="false">$L$4*J1942+$M$4*K1942+$O$4*I1942</f>
        <v>0.057132572475512</v>
      </c>
      <c r="L1943" s="0" t="n">
        <f aca="false">J1943-D1943</f>
        <v>-0.0373910901499908</v>
      </c>
      <c r="M1943" s="0" t="n">
        <f aca="false">J1943</f>
        <v>0.0626089098500092</v>
      </c>
      <c r="N1943" s="0" t="n">
        <f aca="false">180*I1943/PI()</f>
        <v>-7.59464336859145</v>
      </c>
    </row>
    <row r="1944" customFormat="false" ht="15" hidden="false" customHeight="false" outlineLevel="0" collapsed="false">
      <c r="A1944" s="0" t="n">
        <f aca="false">B1944*$C$11</f>
        <v>1.925</v>
      </c>
      <c r="B1944" s="0" t="n">
        <f aca="false">B1943+1</f>
        <v>1925</v>
      </c>
      <c r="D1944" s="0" t="n">
        <v>0.1</v>
      </c>
      <c r="E1944" s="0" t="n">
        <f aca="false">E1943+$F$8*L1944+$F$9*L1943+$F$10*L1942</f>
        <v>-1.37872919283511</v>
      </c>
      <c r="F1944" s="0" t="n">
        <f aca="false">IF(E1944&gt;$F$15,$F$15,0)</f>
        <v>0</v>
      </c>
      <c r="G1944" s="0" t="n">
        <f aca="false">IF(E1944&lt;$G$15,$G$15,0)</f>
        <v>-0.132551532296674</v>
      </c>
      <c r="H1944" s="0" t="n">
        <f aca="false">F1944+G1944</f>
        <v>-0.132551532296674</v>
      </c>
      <c r="I1944" s="0" t="n">
        <f aca="false">IF(H1944=0,E1944,H1944)</f>
        <v>-0.132551532296674</v>
      </c>
      <c r="J1944" s="0" t="n">
        <f aca="false">$L$3*J1943+$M$3*K1943+$O$3*I1943</f>
        <v>0.0626664003116219</v>
      </c>
      <c r="K1944" s="0" t="n">
        <f aca="false">$L$4*J1943+$M$4*K1943+$O$4*I1943</f>
        <v>0.057848350749914</v>
      </c>
      <c r="L1944" s="0" t="n">
        <f aca="false">J1944-D1944</f>
        <v>-0.0373335996883781</v>
      </c>
      <c r="M1944" s="0" t="n">
        <f aca="false">J1944</f>
        <v>0.0626664003116219</v>
      </c>
      <c r="N1944" s="0" t="n">
        <f aca="false">180*I1944/PI()</f>
        <v>-7.59464336859145</v>
      </c>
    </row>
    <row r="1945" customFormat="false" ht="15" hidden="false" customHeight="false" outlineLevel="0" collapsed="false">
      <c r="A1945" s="0" t="n">
        <f aca="false">B1945*$C$11</f>
        <v>1.926</v>
      </c>
      <c r="B1945" s="0" t="n">
        <f aca="false">B1944+1</f>
        <v>1926</v>
      </c>
      <c r="D1945" s="0" t="n">
        <v>0.1</v>
      </c>
      <c r="E1945" s="0" t="n">
        <f aca="false">E1944+$F$8*L1945+$F$9*L1944+$F$10*L1943</f>
        <v>-1.37497087770656</v>
      </c>
      <c r="F1945" s="0" t="n">
        <f aca="false">IF(E1945&gt;$F$15,$F$15,0)</f>
        <v>0</v>
      </c>
      <c r="G1945" s="0" t="n">
        <f aca="false">IF(E1945&lt;$G$15,$G$15,0)</f>
        <v>-0.132551532296674</v>
      </c>
      <c r="H1945" s="0" t="n">
        <f aca="false">F1945+G1945</f>
        <v>-0.132551532296674</v>
      </c>
      <c r="I1945" s="0" t="n">
        <f aca="false">IF(H1945=0,E1945,H1945)</f>
        <v>-0.132551532296674</v>
      </c>
      <c r="J1945" s="0" t="n">
        <f aca="false">$L$3*J1944+$M$3*K1944+$O$3*I1944</f>
        <v>0.062724606551509</v>
      </c>
      <c r="K1945" s="0" t="n">
        <f aca="false">$L$4*J1944+$M$4*K1944+$O$4*I1944</f>
        <v>0.0585641290243161</v>
      </c>
      <c r="L1945" s="0" t="n">
        <f aca="false">J1945-D1945</f>
        <v>-0.037275393448491</v>
      </c>
      <c r="M1945" s="0" t="n">
        <f aca="false">J1945</f>
        <v>0.062724606551509</v>
      </c>
      <c r="N1945" s="0" t="n">
        <f aca="false">180*I1945/PI()</f>
        <v>-7.59464336859145</v>
      </c>
    </row>
    <row r="1946" customFormat="false" ht="15" hidden="false" customHeight="false" outlineLevel="0" collapsed="false">
      <c r="A1946" s="0" t="n">
        <f aca="false">B1946*$C$11</f>
        <v>1.927</v>
      </c>
      <c r="B1946" s="0" t="n">
        <f aca="false">B1945+1</f>
        <v>1927</v>
      </c>
      <c r="D1946" s="0" t="n">
        <v>0.1</v>
      </c>
      <c r="E1946" s="0" t="n">
        <f aca="false">E1945+$F$8*L1946+$F$9*L1945+$F$10*L1944</f>
        <v>-1.37118392909015</v>
      </c>
      <c r="F1946" s="0" t="n">
        <f aca="false">IF(E1946&gt;$F$15,$F$15,0)</f>
        <v>0</v>
      </c>
      <c r="G1946" s="0" t="n">
        <f aca="false">IF(E1946&lt;$G$15,$G$15,0)</f>
        <v>-0.132551532296674</v>
      </c>
      <c r="H1946" s="0" t="n">
        <f aca="false">F1946+G1946</f>
        <v>-0.132551532296674</v>
      </c>
      <c r="I1946" s="0" t="n">
        <f aca="false">IF(H1946=0,E1946,H1946)</f>
        <v>-0.132551532296674</v>
      </c>
      <c r="J1946" s="0" t="n">
        <f aca="false">$L$3*J1945+$M$3*K1945+$O$3*I1945</f>
        <v>0.0627835285696706</v>
      </c>
      <c r="K1946" s="0" t="n">
        <f aca="false">$L$4*J1945+$M$4*K1945+$O$4*I1945</f>
        <v>0.0592799072987181</v>
      </c>
      <c r="L1946" s="0" t="n">
        <f aca="false">J1946-D1946</f>
        <v>-0.0372164714303295</v>
      </c>
      <c r="M1946" s="0" t="n">
        <f aca="false">J1946</f>
        <v>0.0627835285696706</v>
      </c>
      <c r="N1946" s="0" t="n">
        <f aca="false">180*I1946/PI()</f>
        <v>-7.59464336859145</v>
      </c>
    </row>
    <row r="1947" customFormat="false" ht="15" hidden="false" customHeight="false" outlineLevel="0" collapsed="false">
      <c r="A1947" s="0" t="n">
        <f aca="false">B1947*$C$11</f>
        <v>1.928</v>
      </c>
      <c r="B1947" s="0" t="n">
        <f aca="false">B1946+1</f>
        <v>1928</v>
      </c>
      <c r="D1947" s="0" t="n">
        <v>0.1</v>
      </c>
      <c r="E1947" s="0" t="n">
        <f aca="false">E1946+$F$8*L1947+$F$9*L1946+$F$10*L1945</f>
        <v>-1.36736834695725</v>
      </c>
      <c r="F1947" s="0" t="n">
        <f aca="false">IF(E1947&gt;$F$15,$F$15,0)</f>
        <v>0</v>
      </c>
      <c r="G1947" s="0" t="n">
        <f aca="false">IF(E1947&lt;$G$15,$G$15,0)</f>
        <v>-0.132551532296674</v>
      </c>
      <c r="H1947" s="0" t="n">
        <f aca="false">F1947+G1947</f>
        <v>-0.132551532296674</v>
      </c>
      <c r="I1947" s="0" t="n">
        <f aca="false">IF(H1947=0,E1947,H1947)</f>
        <v>-0.132551532296674</v>
      </c>
      <c r="J1947" s="0" t="n">
        <f aca="false">$L$3*J1946+$M$3*K1946+$O$3*I1946</f>
        <v>0.0628431663661065</v>
      </c>
      <c r="K1947" s="0" t="n">
        <f aca="false">$L$4*J1946+$M$4*K1946+$O$4*I1946</f>
        <v>0.0599956855731201</v>
      </c>
      <c r="L1947" s="0" t="n">
        <f aca="false">J1947-D1947</f>
        <v>-0.0371568336338935</v>
      </c>
      <c r="M1947" s="0" t="n">
        <f aca="false">J1947</f>
        <v>0.0628431663661065</v>
      </c>
      <c r="N1947" s="0" t="n">
        <f aca="false">180*I1947/PI()</f>
        <v>-7.59464336859145</v>
      </c>
    </row>
    <row r="1948" customFormat="false" ht="15" hidden="false" customHeight="false" outlineLevel="0" collapsed="false">
      <c r="A1948" s="0" t="n">
        <f aca="false">B1948*$C$11</f>
        <v>1.929</v>
      </c>
      <c r="B1948" s="0" t="n">
        <f aca="false">B1947+1</f>
        <v>1929</v>
      </c>
      <c r="D1948" s="0" t="n">
        <v>0.1</v>
      </c>
      <c r="E1948" s="0" t="n">
        <f aca="false">E1947+$F$8*L1948+$F$9*L1947+$F$10*L1946</f>
        <v>-1.36352413127923</v>
      </c>
      <c r="F1948" s="0" t="n">
        <f aca="false">IF(E1948&gt;$F$15,$F$15,0)</f>
        <v>0</v>
      </c>
      <c r="G1948" s="0" t="n">
        <f aca="false">IF(E1948&lt;$G$15,$G$15,0)</f>
        <v>-0.132551532296674</v>
      </c>
      <c r="H1948" s="0" t="n">
        <f aca="false">F1948+G1948</f>
        <v>-0.132551532296674</v>
      </c>
      <c r="I1948" s="0" t="n">
        <f aca="false">IF(H1948=0,E1948,H1948)</f>
        <v>-0.132551532296674</v>
      </c>
      <c r="J1948" s="0" t="n">
        <f aca="false">$L$3*J1947+$M$3*K1947+$O$3*I1947</f>
        <v>0.0629035199408168</v>
      </c>
      <c r="K1948" s="0" t="n">
        <f aca="false">$L$4*J1947+$M$4*K1947+$O$4*I1947</f>
        <v>0.0607114638475222</v>
      </c>
      <c r="L1948" s="0" t="n">
        <f aca="false">J1948-D1948</f>
        <v>-0.0370964800591832</v>
      </c>
      <c r="M1948" s="0" t="n">
        <f aca="false">J1948</f>
        <v>0.0629035199408168</v>
      </c>
      <c r="N1948" s="0" t="n">
        <f aca="false">180*I1948/PI()</f>
        <v>-7.59464336859145</v>
      </c>
    </row>
    <row r="1949" customFormat="false" ht="15" hidden="false" customHeight="false" outlineLevel="0" collapsed="false">
      <c r="A1949" s="0" t="n">
        <f aca="false">B1949*$C$11</f>
        <v>1.93</v>
      </c>
      <c r="B1949" s="0" t="n">
        <f aca="false">B1948+1</f>
        <v>1930</v>
      </c>
      <c r="D1949" s="0" t="n">
        <v>0.1</v>
      </c>
      <c r="E1949" s="0" t="n">
        <f aca="false">E1948+$F$8*L1949+$F$9*L1948+$F$10*L1947</f>
        <v>-1.35965128202746</v>
      </c>
      <c r="F1949" s="0" t="n">
        <f aca="false">IF(E1949&gt;$F$15,$F$15,0)</f>
        <v>0</v>
      </c>
      <c r="G1949" s="0" t="n">
        <f aca="false">IF(E1949&lt;$G$15,$G$15,0)</f>
        <v>-0.132551532296674</v>
      </c>
      <c r="H1949" s="0" t="n">
        <f aca="false">F1949+G1949</f>
        <v>-0.132551532296674</v>
      </c>
      <c r="I1949" s="0" t="n">
        <f aca="false">IF(H1949=0,E1949,H1949)</f>
        <v>-0.132551532296674</v>
      </c>
      <c r="J1949" s="0" t="n">
        <f aca="false">$L$3*J1948+$M$3*K1948+$O$3*I1948</f>
        <v>0.0629645892938015</v>
      </c>
      <c r="K1949" s="0" t="n">
        <f aca="false">$L$4*J1948+$M$4*K1948+$O$4*I1948</f>
        <v>0.0614272421219242</v>
      </c>
      <c r="L1949" s="0" t="n">
        <f aca="false">J1949-D1949</f>
        <v>-0.0370354107061985</v>
      </c>
      <c r="M1949" s="0" t="n">
        <f aca="false">J1949</f>
        <v>0.0629645892938015</v>
      </c>
      <c r="N1949" s="0" t="n">
        <f aca="false">180*I1949/PI()</f>
        <v>-7.59464336859145</v>
      </c>
    </row>
    <row r="1950" customFormat="false" ht="15" hidden="false" customHeight="false" outlineLevel="0" collapsed="false">
      <c r="A1950" s="0" t="n">
        <f aca="false">B1950*$C$11</f>
        <v>1.931</v>
      </c>
      <c r="B1950" s="0" t="n">
        <f aca="false">B1949+1</f>
        <v>1931</v>
      </c>
      <c r="D1950" s="0" t="n">
        <v>0.1</v>
      </c>
      <c r="E1950" s="0" t="n">
        <f aca="false">E1949+$F$8*L1950+$F$9*L1949+$F$10*L1948</f>
        <v>-1.35574979917332</v>
      </c>
      <c r="F1950" s="0" t="n">
        <f aca="false">IF(E1950&gt;$F$15,$F$15,0)</f>
        <v>0</v>
      </c>
      <c r="G1950" s="0" t="n">
        <f aca="false">IF(E1950&lt;$G$15,$G$15,0)</f>
        <v>-0.132551532296674</v>
      </c>
      <c r="H1950" s="0" t="n">
        <f aca="false">F1950+G1950</f>
        <v>-0.132551532296674</v>
      </c>
      <c r="I1950" s="0" t="n">
        <f aca="false">IF(H1950=0,E1950,H1950)</f>
        <v>-0.132551532296674</v>
      </c>
      <c r="J1950" s="0" t="n">
        <f aca="false">$L$3*J1949+$M$3*K1949+$O$3*I1949</f>
        <v>0.0630263744250606</v>
      </c>
      <c r="K1950" s="0" t="n">
        <f aca="false">$L$4*J1949+$M$4*K1949+$O$4*I1949</f>
        <v>0.0621430203963263</v>
      </c>
      <c r="L1950" s="0" t="n">
        <f aca="false">J1950-D1950</f>
        <v>-0.0369736255749394</v>
      </c>
      <c r="M1950" s="0" t="n">
        <f aca="false">J1950</f>
        <v>0.0630263744250606</v>
      </c>
      <c r="N1950" s="0" t="n">
        <f aca="false">180*I1950/PI()</f>
        <v>-7.59464336859145</v>
      </c>
    </row>
    <row r="1951" customFormat="false" ht="15" hidden="false" customHeight="false" outlineLevel="0" collapsed="false">
      <c r="A1951" s="0" t="n">
        <f aca="false">B1951*$C$11</f>
        <v>1.932</v>
      </c>
      <c r="B1951" s="0" t="n">
        <f aca="false">B1950+1</f>
        <v>1932</v>
      </c>
      <c r="D1951" s="0" t="n">
        <v>0.1</v>
      </c>
      <c r="E1951" s="0" t="n">
        <f aca="false">E1950+$F$8*L1951+$F$9*L1950+$F$10*L1949</f>
        <v>-1.35181968268816</v>
      </c>
      <c r="F1951" s="0" t="n">
        <f aca="false">IF(E1951&gt;$F$15,$F$15,0)</f>
        <v>0</v>
      </c>
      <c r="G1951" s="0" t="n">
        <f aca="false">IF(E1951&lt;$G$15,$G$15,0)</f>
        <v>-0.132551532296674</v>
      </c>
      <c r="H1951" s="0" t="n">
        <f aca="false">F1951+G1951</f>
        <v>-0.132551532296674</v>
      </c>
      <c r="I1951" s="0" t="n">
        <f aca="false">IF(H1951=0,E1951,H1951)</f>
        <v>-0.132551532296674</v>
      </c>
      <c r="J1951" s="0" t="n">
        <f aca="false">$L$3*J1950+$M$3*K1950+$O$3*I1950</f>
        <v>0.0630888753345942</v>
      </c>
      <c r="K1951" s="0" t="n">
        <f aca="false">$L$4*J1950+$M$4*K1950+$O$4*I1950</f>
        <v>0.0628587986707283</v>
      </c>
      <c r="L1951" s="0" t="n">
        <f aca="false">J1951-D1951</f>
        <v>-0.0369111246654058</v>
      </c>
      <c r="M1951" s="0" t="n">
        <f aca="false">J1951</f>
        <v>0.0630888753345942</v>
      </c>
      <c r="N1951" s="0" t="n">
        <f aca="false">180*I1951/PI()</f>
        <v>-7.59464336859145</v>
      </c>
    </row>
    <row r="1952" customFormat="false" ht="15" hidden="false" customHeight="false" outlineLevel="0" collapsed="false">
      <c r="A1952" s="0" t="n">
        <f aca="false">B1952*$C$11</f>
        <v>1.933</v>
      </c>
      <c r="B1952" s="0" t="n">
        <f aca="false">B1951+1</f>
        <v>1933</v>
      </c>
      <c r="D1952" s="0" t="n">
        <v>0.1</v>
      </c>
      <c r="E1952" s="0" t="n">
        <f aca="false">E1951+$F$8*L1952+$F$9*L1951+$F$10*L1950</f>
        <v>-1.34786093254337</v>
      </c>
      <c r="F1952" s="0" t="n">
        <f aca="false">IF(E1952&gt;$F$15,$F$15,0)</f>
        <v>0</v>
      </c>
      <c r="G1952" s="0" t="n">
        <f aca="false">IF(E1952&lt;$G$15,$G$15,0)</f>
        <v>-0.132551532296674</v>
      </c>
      <c r="H1952" s="0" t="n">
        <f aca="false">F1952+G1952</f>
        <v>-0.132551532296674</v>
      </c>
      <c r="I1952" s="0" t="n">
        <f aca="false">IF(H1952=0,E1952,H1952)</f>
        <v>-0.132551532296674</v>
      </c>
      <c r="J1952" s="0" t="n">
        <f aca="false">$L$3*J1951+$M$3*K1951+$O$3*I1951</f>
        <v>0.0631520920224021</v>
      </c>
      <c r="K1952" s="0" t="n">
        <f aca="false">$L$4*J1951+$M$4*K1951+$O$4*I1951</f>
        <v>0.0635745769451304</v>
      </c>
      <c r="L1952" s="0" t="n">
        <f aca="false">J1952-D1952</f>
        <v>-0.0368479079775979</v>
      </c>
      <c r="M1952" s="0" t="n">
        <f aca="false">J1952</f>
        <v>0.0631520920224021</v>
      </c>
      <c r="N1952" s="0" t="n">
        <f aca="false">180*I1952/PI()</f>
        <v>-7.59464336859145</v>
      </c>
    </row>
    <row r="1953" customFormat="false" ht="15" hidden="false" customHeight="false" outlineLevel="0" collapsed="false">
      <c r="A1953" s="0" t="n">
        <f aca="false">B1953*$C$11</f>
        <v>1.934</v>
      </c>
      <c r="B1953" s="0" t="n">
        <f aca="false">B1952+1</f>
        <v>1934</v>
      </c>
      <c r="D1953" s="0" t="n">
        <v>0.1</v>
      </c>
      <c r="E1953" s="0" t="n">
        <f aca="false">E1952+$F$8*L1953+$F$9*L1952+$F$10*L1951</f>
        <v>-1.34387354871028</v>
      </c>
      <c r="F1953" s="0" t="n">
        <f aca="false">IF(E1953&gt;$F$15,$F$15,0)</f>
        <v>0</v>
      </c>
      <c r="G1953" s="0" t="n">
        <f aca="false">IF(E1953&lt;$G$15,$G$15,0)</f>
        <v>-0.132551532296674</v>
      </c>
      <c r="H1953" s="0" t="n">
        <f aca="false">F1953+G1953</f>
        <v>-0.132551532296674</v>
      </c>
      <c r="I1953" s="0" t="n">
        <f aca="false">IF(H1953=0,E1953,H1953)</f>
        <v>-0.132551532296674</v>
      </c>
      <c r="J1953" s="0" t="n">
        <f aca="false">$L$3*J1952+$M$3*K1952+$O$3*I1952</f>
        <v>0.0632160244884844</v>
      </c>
      <c r="K1953" s="0" t="n">
        <f aca="false">$L$4*J1952+$M$4*K1952+$O$4*I1952</f>
        <v>0.0642903552195324</v>
      </c>
      <c r="L1953" s="0" t="n">
        <f aca="false">J1953-D1953</f>
        <v>-0.0367839755115156</v>
      </c>
      <c r="M1953" s="0" t="n">
        <f aca="false">J1953</f>
        <v>0.0632160244884844</v>
      </c>
      <c r="N1953" s="0" t="n">
        <f aca="false">180*I1953/PI()</f>
        <v>-7.59464336859145</v>
      </c>
    </row>
    <row r="1954" customFormat="false" ht="15" hidden="false" customHeight="false" outlineLevel="0" collapsed="false">
      <c r="A1954" s="0" t="n">
        <f aca="false">B1954*$C$11</f>
        <v>1.935</v>
      </c>
      <c r="B1954" s="0" t="n">
        <f aca="false">B1953+1</f>
        <v>1935</v>
      </c>
      <c r="D1954" s="0" t="n">
        <v>0.1</v>
      </c>
      <c r="E1954" s="0" t="n">
        <f aca="false">E1953+$F$8*L1954+$F$9*L1953+$F$10*L1952</f>
        <v>-1.33985753116029</v>
      </c>
      <c r="F1954" s="0" t="n">
        <f aca="false">IF(E1954&gt;$F$15,$F$15,0)</f>
        <v>0</v>
      </c>
      <c r="G1954" s="0" t="n">
        <f aca="false">IF(E1954&lt;$G$15,$G$15,0)</f>
        <v>-0.132551532296674</v>
      </c>
      <c r="H1954" s="0" t="n">
        <f aca="false">F1954+G1954</f>
        <v>-0.132551532296674</v>
      </c>
      <c r="I1954" s="0" t="n">
        <f aca="false">IF(H1954=0,E1954,H1954)</f>
        <v>-0.132551532296674</v>
      </c>
      <c r="J1954" s="0" t="n">
        <f aca="false">$L$3*J1953+$M$3*K1953+$O$3*I1953</f>
        <v>0.0632806727328411</v>
      </c>
      <c r="K1954" s="0" t="n">
        <f aca="false">$L$4*J1953+$M$4*K1953+$O$4*I1953</f>
        <v>0.0650061334939344</v>
      </c>
      <c r="L1954" s="0" t="n">
        <f aca="false">J1954-D1954</f>
        <v>-0.0367193272671589</v>
      </c>
      <c r="M1954" s="0" t="n">
        <f aca="false">J1954</f>
        <v>0.0632806727328411</v>
      </c>
      <c r="N1954" s="0" t="n">
        <f aca="false">180*I1954/PI()</f>
        <v>-7.59464336859145</v>
      </c>
    </row>
    <row r="1955" customFormat="false" ht="15" hidden="false" customHeight="false" outlineLevel="0" collapsed="false">
      <c r="A1955" s="0" t="n">
        <f aca="false">B1955*$C$11</f>
        <v>1.936</v>
      </c>
      <c r="B1955" s="0" t="n">
        <f aca="false">B1954+1</f>
        <v>1936</v>
      </c>
      <c r="D1955" s="0" t="n">
        <v>0.1</v>
      </c>
      <c r="E1955" s="0" t="n">
        <f aca="false">E1954+$F$8*L1955+$F$9*L1954+$F$10*L1953</f>
        <v>-1.33581287986476</v>
      </c>
      <c r="F1955" s="0" t="n">
        <f aca="false">IF(E1955&gt;$F$15,$F$15,0)</f>
        <v>0</v>
      </c>
      <c r="G1955" s="0" t="n">
        <f aca="false">IF(E1955&lt;$G$15,$G$15,0)</f>
        <v>-0.132551532296674</v>
      </c>
      <c r="H1955" s="0" t="n">
        <f aca="false">F1955+G1955</f>
        <v>-0.132551532296674</v>
      </c>
      <c r="I1955" s="0" t="n">
        <f aca="false">IF(H1955=0,E1955,H1955)</f>
        <v>-0.132551532296674</v>
      </c>
      <c r="J1955" s="0" t="n">
        <f aca="false">$L$3*J1954+$M$3*K1954+$O$3*I1954</f>
        <v>0.0633460367554723</v>
      </c>
      <c r="K1955" s="0" t="n">
        <f aca="false">$L$4*J1954+$M$4*K1954+$O$4*I1954</f>
        <v>0.0657219117683365</v>
      </c>
      <c r="L1955" s="0" t="n">
        <f aca="false">J1955-D1955</f>
        <v>-0.0366539632445277</v>
      </c>
      <c r="M1955" s="0" t="n">
        <f aca="false">J1955</f>
        <v>0.0633460367554723</v>
      </c>
      <c r="N1955" s="0" t="n">
        <f aca="false">180*I1955/PI()</f>
        <v>-7.59464336859145</v>
      </c>
    </row>
    <row r="1956" customFormat="false" ht="15" hidden="false" customHeight="false" outlineLevel="0" collapsed="false">
      <c r="A1956" s="0" t="n">
        <f aca="false">B1956*$C$11</f>
        <v>1.937</v>
      </c>
      <c r="B1956" s="0" t="n">
        <f aca="false">B1955+1</f>
        <v>1937</v>
      </c>
      <c r="D1956" s="0" t="n">
        <v>0.1</v>
      </c>
      <c r="E1956" s="0" t="n">
        <f aca="false">E1955+$F$8*L1956+$F$9*L1955+$F$10*L1954</f>
        <v>-1.33173959479508</v>
      </c>
      <c r="F1956" s="0" t="n">
        <f aca="false">IF(E1956&gt;$F$15,$F$15,0)</f>
        <v>0</v>
      </c>
      <c r="G1956" s="0" t="n">
        <f aca="false">IF(E1956&lt;$G$15,$G$15,0)</f>
        <v>-0.132551532296674</v>
      </c>
      <c r="H1956" s="0" t="n">
        <f aca="false">F1956+G1956</f>
        <v>-0.132551532296674</v>
      </c>
      <c r="I1956" s="0" t="n">
        <f aca="false">IF(H1956=0,E1956,H1956)</f>
        <v>-0.132551532296674</v>
      </c>
      <c r="J1956" s="0" t="n">
        <f aca="false">$L$3*J1955+$M$3*K1955+$O$3*I1955</f>
        <v>0.0634121165563778</v>
      </c>
      <c r="K1956" s="0" t="n">
        <f aca="false">$L$4*J1955+$M$4*K1955+$O$4*I1955</f>
        <v>0.0664376900427385</v>
      </c>
      <c r="L1956" s="0" t="n">
        <f aca="false">J1956-D1956</f>
        <v>-0.0365878834436222</v>
      </c>
      <c r="M1956" s="0" t="n">
        <f aca="false">J1956</f>
        <v>0.0634121165563778</v>
      </c>
      <c r="N1956" s="0" t="n">
        <f aca="false">180*I1956/PI()</f>
        <v>-7.59464336859145</v>
      </c>
    </row>
    <row r="1957" customFormat="false" ht="15" hidden="false" customHeight="false" outlineLevel="0" collapsed="false">
      <c r="A1957" s="0" t="n">
        <f aca="false">B1957*$C$11</f>
        <v>1.938</v>
      </c>
      <c r="B1957" s="0" t="n">
        <f aca="false">B1956+1</f>
        <v>1938</v>
      </c>
      <c r="D1957" s="0" t="n">
        <v>0.1</v>
      </c>
      <c r="E1957" s="0" t="n">
        <f aca="false">E1956+$F$8*L1957+$F$9*L1956+$F$10*L1955</f>
        <v>-1.32763767592259</v>
      </c>
      <c r="F1957" s="0" t="n">
        <f aca="false">IF(E1957&gt;$F$15,$F$15,0)</f>
        <v>0</v>
      </c>
      <c r="G1957" s="0" t="n">
        <f aca="false">IF(E1957&lt;$G$15,$G$15,0)</f>
        <v>-0.132551532296674</v>
      </c>
      <c r="H1957" s="0" t="n">
        <f aca="false">F1957+G1957</f>
        <v>-0.132551532296674</v>
      </c>
      <c r="I1957" s="0" t="n">
        <f aca="false">IF(H1957=0,E1957,H1957)</f>
        <v>-0.132551532296674</v>
      </c>
      <c r="J1957" s="0" t="n">
        <f aca="false">$L$3*J1956+$M$3*K1956+$O$3*I1956</f>
        <v>0.0634789121355577</v>
      </c>
      <c r="K1957" s="0" t="n">
        <f aca="false">$L$4*J1956+$M$4*K1956+$O$4*I1956</f>
        <v>0.0671534683171406</v>
      </c>
      <c r="L1957" s="0" t="n">
        <f aca="false">J1957-D1957</f>
        <v>-0.0365210878644423</v>
      </c>
      <c r="M1957" s="0" t="n">
        <f aca="false">J1957</f>
        <v>0.0634789121355577</v>
      </c>
      <c r="N1957" s="0" t="n">
        <f aca="false">180*I1957/PI()</f>
        <v>-7.59464336859145</v>
      </c>
    </row>
    <row r="1958" customFormat="false" ht="15" hidden="false" customHeight="false" outlineLevel="0" collapsed="false">
      <c r="A1958" s="0" t="n">
        <f aca="false">B1958*$C$11</f>
        <v>1.939</v>
      </c>
      <c r="B1958" s="0" t="n">
        <f aca="false">B1957+1</f>
        <v>1939</v>
      </c>
      <c r="D1958" s="0" t="n">
        <v>0.1</v>
      </c>
      <c r="E1958" s="0" t="n">
        <f aca="false">E1957+$F$8*L1958+$F$9*L1957+$F$10*L1956</f>
        <v>-1.32350712321868</v>
      </c>
      <c r="F1958" s="0" t="n">
        <f aca="false">IF(E1958&gt;$F$15,$F$15,0)</f>
        <v>0</v>
      </c>
      <c r="G1958" s="0" t="n">
        <f aca="false">IF(E1958&lt;$G$15,$G$15,0)</f>
        <v>-0.132551532296674</v>
      </c>
      <c r="H1958" s="0" t="n">
        <f aca="false">F1958+G1958</f>
        <v>-0.132551532296674</v>
      </c>
      <c r="I1958" s="0" t="n">
        <f aca="false">IF(H1958=0,E1958,H1958)</f>
        <v>-0.132551532296674</v>
      </c>
      <c r="J1958" s="0" t="n">
        <f aca="false">$L$3*J1957+$M$3*K1957+$O$3*I1957</f>
        <v>0.0635464234930121</v>
      </c>
      <c r="K1958" s="0" t="n">
        <f aca="false">$L$4*J1957+$M$4*K1957+$O$4*I1957</f>
        <v>0.0678692465915426</v>
      </c>
      <c r="L1958" s="0" t="n">
        <f aca="false">J1958-D1958</f>
        <v>-0.0364535765069879</v>
      </c>
      <c r="M1958" s="0" t="n">
        <f aca="false">J1958</f>
        <v>0.0635464234930121</v>
      </c>
      <c r="N1958" s="0" t="n">
        <f aca="false">180*I1958/PI()</f>
        <v>-7.59464336859145</v>
      </c>
    </row>
    <row r="1959" customFormat="false" ht="15" hidden="false" customHeight="false" outlineLevel="0" collapsed="false">
      <c r="A1959" s="0" t="n">
        <f aca="false">B1959*$C$11</f>
        <v>1.94</v>
      </c>
      <c r="B1959" s="0" t="n">
        <f aca="false">B1958+1</f>
        <v>1940</v>
      </c>
      <c r="D1959" s="0" t="n">
        <v>0.1</v>
      </c>
      <c r="E1959" s="0" t="n">
        <f aca="false">E1958+$F$8*L1959+$F$9*L1958+$F$10*L1957</f>
        <v>-1.31934793665471</v>
      </c>
      <c r="F1959" s="0" t="n">
        <f aca="false">IF(E1959&gt;$F$15,$F$15,0)</f>
        <v>0</v>
      </c>
      <c r="G1959" s="0" t="n">
        <f aca="false">IF(E1959&lt;$G$15,$G$15,0)</f>
        <v>-0.132551532296674</v>
      </c>
      <c r="H1959" s="0" t="n">
        <f aca="false">F1959+G1959</f>
        <v>-0.132551532296674</v>
      </c>
      <c r="I1959" s="0" t="n">
        <f aca="false">IF(H1959=0,E1959,H1959)</f>
        <v>-0.132551532296674</v>
      </c>
      <c r="J1959" s="0" t="n">
        <f aca="false">$L$3*J1958+$M$3*K1958+$O$3*I1958</f>
        <v>0.0636146506287408</v>
      </c>
      <c r="K1959" s="0" t="n">
        <f aca="false">$L$4*J1958+$M$4*K1958+$O$4*I1958</f>
        <v>0.0685850248659447</v>
      </c>
      <c r="L1959" s="0" t="n">
        <f aca="false">J1959-D1959</f>
        <v>-0.0363853493712592</v>
      </c>
      <c r="M1959" s="0" t="n">
        <f aca="false">J1959</f>
        <v>0.0636146506287408</v>
      </c>
      <c r="N1959" s="0" t="n">
        <f aca="false">180*I1959/PI()</f>
        <v>-7.59464336859145</v>
      </c>
    </row>
    <row r="1960" customFormat="false" ht="15" hidden="false" customHeight="false" outlineLevel="0" collapsed="false">
      <c r="A1960" s="0" t="n">
        <f aca="false">B1960*$C$11</f>
        <v>1.941</v>
      </c>
      <c r="B1960" s="0" t="n">
        <f aca="false">B1959+1</f>
        <v>1941</v>
      </c>
      <c r="D1960" s="0" t="n">
        <v>0.1</v>
      </c>
      <c r="E1960" s="0" t="n">
        <f aca="false">E1959+$F$8*L1960+$F$9*L1959+$F$10*L1958</f>
        <v>-1.31516011620204</v>
      </c>
      <c r="F1960" s="0" t="n">
        <f aca="false">IF(E1960&gt;$F$15,$F$15,0)</f>
        <v>0</v>
      </c>
      <c r="G1960" s="0" t="n">
        <f aca="false">IF(E1960&lt;$G$15,$G$15,0)</f>
        <v>-0.132551532296674</v>
      </c>
      <c r="H1960" s="0" t="n">
        <f aca="false">F1960+G1960</f>
        <v>-0.132551532296674</v>
      </c>
      <c r="I1960" s="0" t="n">
        <f aca="false">IF(H1960=0,E1960,H1960)</f>
        <v>-0.132551532296674</v>
      </c>
      <c r="J1960" s="0" t="n">
        <f aca="false">$L$3*J1959+$M$3*K1959+$O$3*I1959</f>
        <v>0.063683593542744</v>
      </c>
      <c r="K1960" s="0" t="n">
        <f aca="false">$L$4*J1959+$M$4*K1959+$O$4*I1959</f>
        <v>0.0693008031403467</v>
      </c>
      <c r="L1960" s="0" t="n">
        <f aca="false">J1960-D1960</f>
        <v>-0.036316406457256</v>
      </c>
      <c r="M1960" s="0" t="n">
        <f aca="false">J1960</f>
        <v>0.063683593542744</v>
      </c>
      <c r="N1960" s="0" t="n">
        <f aca="false">180*I1960/PI()</f>
        <v>-7.59464336859145</v>
      </c>
    </row>
    <row r="1961" customFormat="false" ht="15" hidden="false" customHeight="false" outlineLevel="0" collapsed="false">
      <c r="A1961" s="0" t="n">
        <f aca="false">B1961*$C$11</f>
        <v>1.942</v>
      </c>
      <c r="B1961" s="0" t="n">
        <f aca="false">B1960+1</f>
        <v>1942</v>
      </c>
      <c r="D1961" s="0" t="n">
        <v>0.1</v>
      </c>
      <c r="E1961" s="0" t="n">
        <f aca="false">E1960+$F$8*L1961+$F$9*L1960+$F$10*L1959</f>
        <v>-1.31094366183204</v>
      </c>
      <c r="F1961" s="0" t="n">
        <f aca="false">IF(E1961&gt;$F$15,$F$15,0)</f>
        <v>0</v>
      </c>
      <c r="G1961" s="0" t="n">
        <f aca="false">IF(E1961&lt;$G$15,$G$15,0)</f>
        <v>-0.132551532296674</v>
      </c>
      <c r="H1961" s="0" t="n">
        <f aca="false">F1961+G1961</f>
        <v>-0.132551532296674</v>
      </c>
      <c r="I1961" s="0" t="n">
        <f aca="false">IF(H1961=0,E1961,H1961)</f>
        <v>-0.132551532296674</v>
      </c>
      <c r="J1961" s="0" t="n">
        <f aca="false">$L$3*J1960+$M$3*K1960+$O$3*I1960</f>
        <v>0.0637532522350215</v>
      </c>
      <c r="K1961" s="0" t="n">
        <f aca="false">$L$4*J1960+$M$4*K1960+$O$4*I1960</f>
        <v>0.0700165814147487</v>
      </c>
      <c r="L1961" s="0" t="n">
        <f aca="false">J1961-D1961</f>
        <v>-0.0362467477649785</v>
      </c>
      <c r="M1961" s="0" t="n">
        <f aca="false">J1961</f>
        <v>0.0637532522350215</v>
      </c>
      <c r="N1961" s="0" t="n">
        <f aca="false">180*I1961/PI()</f>
        <v>-7.59464336859145</v>
      </c>
    </row>
    <row r="1962" customFormat="false" ht="15" hidden="false" customHeight="false" outlineLevel="0" collapsed="false">
      <c r="A1962" s="0" t="n">
        <f aca="false">B1962*$C$11</f>
        <v>1.943</v>
      </c>
      <c r="B1962" s="0" t="n">
        <f aca="false">B1961+1</f>
        <v>1943</v>
      </c>
      <c r="D1962" s="0" t="n">
        <v>0.1</v>
      </c>
      <c r="E1962" s="0" t="n">
        <f aca="false">E1961+$F$8*L1962+$F$9*L1961+$F$10*L1960</f>
        <v>-1.30669857351609</v>
      </c>
      <c r="F1962" s="0" t="n">
        <f aca="false">IF(E1962&gt;$F$15,$F$15,0)</f>
        <v>0</v>
      </c>
      <c r="G1962" s="0" t="n">
        <f aca="false">IF(E1962&lt;$G$15,$G$15,0)</f>
        <v>-0.132551532296674</v>
      </c>
      <c r="H1962" s="0" t="n">
        <f aca="false">F1962+G1962</f>
        <v>-0.132551532296674</v>
      </c>
      <c r="I1962" s="0" t="n">
        <f aca="false">IF(H1962=0,E1962,H1962)</f>
        <v>-0.132551532296674</v>
      </c>
      <c r="J1962" s="0" t="n">
        <f aca="false">$L$3*J1961+$M$3*K1961+$O$3*I1961</f>
        <v>0.0638236267055734</v>
      </c>
      <c r="K1962" s="0" t="n">
        <f aca="false">$L$4*J1961+$M$4*K1961+$O$4*I1961</f>
        <v>0.0707323596891508</v>
      </c>
      <c r="L1962" s="0" t="n">
        <f aca="false">J1962-D1962</f>
        <v>-0.0361763732944266</v>
      </c>
      <c r="M1962" s="0" t="n">
        <f aca="false">J1962</f>
        <v>0.0638236267055734</v>
      </c>
      <c r="N1962" s="0" t="n">
        <f aca="false">180*I1962/PI()</f>
        <v>-7.59464336859145</v>
      </c>
    </row>
    <row r="1963" customFormat="false" ht="15" hidden="false" customHeight="false" outlineLevel="0" collapsed="false">
      <c r="A1963" s="0" t="n">
        <f aca="false">B1963*$C$11</f>
        <v>1.944</v>
      </c>
      <c r="B1963" s="0" t="n">
        <f aca="false">B1962+1</f>
        <v>1944</v>
      </c>
      <c r="D1963" s="0" t="n">
        <v>0.1</v>
      </c>
      <c r="E1963" s="0" t="n">
        <f aca="false">E1962+$F$8*L1963+$F$9*L1962+$F$10*L1961</f>
        <v>-1.30242485122552</v>
      </c>
      <c r="F1963" s="0" t="n">
        <f aca="false">IF(E1963&gt;$F$15,$F$15,0)</f>
        <v>0</v>
      </c>
      <c r="G1963" s="0" t="n">
        <f aca="false">IF(E1963&lt;$G$15,$G$15,0)</f>
        <v>-0.132551532296674</v>
      </c>
      <c r="H1963" s="0" t="n">
        <f aca="false">F1963+G1963</f>
        <v>-0.132551532296674</v>
      </c>
      <c r="I1963" s="0" t="n">
        <f aca="false">IF(H1963=0,E1963,H1963)</f>
        <v>-0.132551532296674</v>
      </c>
      <c r="J1963" s="0" t="n">
        <f aca="false">$L$3*J1962+$M$3*K1962+$O$3*I1962</f>
        <v>0.0638947169543998</v>
      </c>
      <c r="K1963" s="0" t="n">
        <f aca="false">$L$4*J1962+$M$4*K1962+$O$4*I1962</f>
        <v>0.0714481379635528</v>
      </c>
      <c r="L1963" s="0" t="n">
        <f aca="false">J1963-D1963</f>
        <v>-0.0361052830456002</v>
      </c>
      <c r="M1963" s="0" t="n">
        <f aca="false">J1963</f>
        <v>0.0638947169543998</v>
      </c>
      <c r="N1963" s="0" t="n">
        <f aca="false">180*I1963/PI()</f>
        <v>-7.59464336859145</v>
      </c>
    </row>
    <row r="1964" customFormat="false" ht="15" hidden="false" customHeight="false" outlineLevel="0" collapsed="false">
      <c r="A1964" s="0" t="n">
        <f aca="false">B1964*$C$11</f>
        <v>1.945</v>
      </c>
      <c r="B1964" s="0" t="n">
        <f aca="false">B1963+1</f>
        <v>1945</v>
      </c>
      <c r="D1964" s="0" t="n">
        <v>0.1</v>
      </c>
      <c r="E1964" s="0" t="n">
        <f aca="false">E1963+$F$8*L1964+$F$9*L1963+$F$10*L1962</f>
        <v>-1.29812249493178</v>
      </c>
      <c r="F1964" s="0" t="n">
        <f aca="false">IF(E1964&gt;$F$15,$F$15,0)</f>
        <v>0</v>
      </c>
      <c r="G1964" s="0" t="n">
        <f aca="false">IF(E1964&lt;$G$15,$G$15,0)</f>
        <v>-0.132551532296674</v>
      </c>
      <c r="H1964" s="0" t="n">
        <f aca="false">F1964+G1964</f>
        <v>-0.132551532296674</v>
      </c>
      <c r="I1964" s="0" t="n">
        <f aca="false">IF(H1964=0,E1964,H1964)</f>
        <v>-0.132551532296674</v>
      </c>
      <c r="J1964" s="0" t="n">
        <f aca="false">$L$3*J1963+$M$3*K1963+$O$3*I1963</f>
        <v>0.0639665229815006</v>
      </c>
      <c r="K1964" s="0" t="n">
        <f aca="false">$L$4*J1963+$M$4*K1963+$O$4*I1963</f>
        <v>0.0721639162379549</v>
      </c>
      <c r="L1964" s="0" t="n">
        <f aca="false">J1964-D1964</f>
        <v>-0.0360334770184994</v>
      </c>
      <c r="M1964" s="0" t="n">
        <f aca="false">J1964</f>
        <v>0.0639665229815006</v>
      </c>
      <c r="N1964" s="0" t="n">
        <f aca="false">180*I1964/PI()</f>
        <v>-7.59464336859145</v>
      </c>
    </row>
    <row r="1965" customFormat="false" ht="15" hidden="false" customHeight="false" outlineLevel="0" collapsed="false">
      <c r="A1965" s="0" t="n">
        <f aca="false">B1965*$C$11</f>
        <v>1.946</v>
      </c>
      <c r="B1965" s="0" t="n">
        <f aca="false">B1964+1</f>
        <v>1946</v>
      </c>
      <c r="D1965" s="0" t="n">
        <v>0.1</v>
      </c>
      <c r="E1965" s="0" t="n">
        <f aca="false">E1964+$F$8*L1965+$F$9*L1964+$F$10*L1963</f>
        <v>-1.29379150460618</v>
      </c>
      <c r="F1965" s="0" t="n">
        <f aca="false">IF(E1965&gt;$F$15,$F$15,0)</f>
        <v>0</v>
      </c>
      <c r="G1965" s="0" t="n">
        <f aca="false">IF(E1965&lt;$G$15,$G$15,0)</f>
        <v>-0.132551532296674</v>
      </c>
      <c r="H1965" s="0" t="n">
        <f aca="false">F1965+G1965</f>
        <v>-0.132551532296674</v>
      </c>
      <c r="I1965" s="0" t="n">
        <f aca="false">IF(H1965=0,E1965,H1965)</f>
        <v>-0.132551532296674</v>
      </c>
      <c r="J1965" s="0" t="n">
        <f aca="false">$L$3*J1964+$M$3*K1964+$O$3*I1964</f>
        <v>0.0640390447868757</v>
      </c>
      <c r="K1965" s="0" t="n">
        <f aca="false">$L$4*J1964+$M$4*K1964+$O$4*I1964</f>
        <v>0.0728796945123569</v>
      </c>
      <c r="L1965" s="0" t="n">
        <f aca="false">J1965-D1965</f>
        <v>-0.0359609552131243</v>
      </c>
      <c r="M1965" s="0" t="n">
        <f aca="false">J1965</f>
        <v>0.0640390447868757</v>
      </c>
      <c r="N1965" s="0" t="n">
        <f aca="false">180*I1965/PI()</f>
        <v>-7.59464336859145</v>
      </c>
    </row>
    <row r="1966" customFormat="false" ht="15" hidden="false" customHeight="false" outlineLevel="0" collapsed="false">
      <c r="A1966" s="0" t="n">
        <f aca="false">B1966*$C$11</f>
        <v>1.947</v>
      </c>
      <c r="B1966" s="0" t="n">
        <f aca="false">B1965+1</f>
        <v>1947</v>
      </c>
      <c r="D1966" s="0" t="n">
        <v>0.1</v>
      </c>
      <c r="E1966" s="0" t="n">
        <f aca="false">E1965+$F$8*L1966+$F$9*L1965+$F$10*L1964</f>
        <v>-1.28943188022011</v>
      </c>
      <c r="F1966" s="0" t="n">
        <f aca="false">IF(E1966&gt;$F$15,$F$15,0)</f>
        <v>0</v>
      </c>
      <c r="G1966" s="0" t="n">
        <f aca="false">IF(E1966&lt;$G$15,$G$15,0)</f>
        <v>-0.132551532296674</v>
      </c>
      <c r="H1966" s="0" t="n">
        <f aca="false">F1966+G1966</f>
        <v>-0.132551532296674</v>
      </c>
      <c r="I1966" s="0" t="n">
        <f aca="false">IF(H1966=0,E1966,H1966)</f>
        <v>-0.132551532296674</v>
      </c>
      <c r="J1966" s="0" t="n">
        <f aca="false">$L$3*J1965+$M$3*K1965+$O$3*I1965</f>
        <v>0.0641122823705253</v>
      </c>
      <c r="K1966" s="0" t="n">
        <f aca="false">$L$4*J1965+$M$4*K1965+$O$4*I1965</f>
        <v>0.073595472786759</v>
      </c>
      <c r="L1966" s="0" t="n">
        <f aca="false">J1966-D1966</f>
        <v>-0.0358877176294747</v>
      </c>
      <c r="M1966" s="0" t="n">
        <f aca="false">J1966</f>
        <v>0.0641122823705253</v>
      </c>
      <c r="N1966" s="0" t="n">
        <f aca="false">180*I1966/PI()</f>
        <v>-7.59464336859145</v>
      </c>
    </row>
    <row r="1967" customFormat="false" ht="15" hidden="false" customHeight="false" outlineLevel="0" collapsed="false">
      <c r="A1967" s="0" t="n">
        <f aca="false">B1967*$C$11</f>
        <v>1.948</v>
      </c>
      <c r="B1967" s="0" t="n">
        <f aca="false">B1966+1</f>
        <v>1948</v>
      </c>
      <c r="D1967" s="0" t="n">
        <v>0.1</v>
      </c>
      <c r="E1967" s="0" t="n">
        <f aca="false">E1966+$F$8*L1967+$F$9*L1966+$F$10*L1965</f>
        <v>-1.28504362174492</v>
      </c>
      <c r="F1967" s="0" t="n">
        <f aca="false">IF(E1967&gt;$F$15,$F$15,0)</f>
        <v>0</v>
      </c>
      <c r="G1967" s="0" t="n">
        <f aca="false">IF(E1967&lt;$G$15,$G$15,0)</f>
        <v>-0.132551532296674</v>
      </c>
      <c r="H1967" s="0" t="n">
        <f aca="false">F1967+G1967</f>
        <v>-0.132551532296674</v>
      </c>
      <c r="I1967" s="0" t="n">
        <f aca="false">IF(H1967=0,E1967,H1967)</f>
        <v>-0.132551532296674</v>
      </c>
      <c r="J1967" s="0" t="n">
        <f aca="false">$L$3*J1966+$M$3*K1966+$O$3*I1966</f>
        <v>0.0641862357324492</v>
      </c>
      <c r="K1967" s="0" t="n">
        <f aca="false">$L$4*J1966+$M$4*K1966+$O$4*I1966</f>
        <v>0.074311251061161</v>
      </c>
      <c r="L1967" s="0" t="n">
        <f aca="false">J1967-D1967</f>
        <v>-0.0358137642675508</v>
      </c>
      <c r="M1967" s="0" t="n">
        <f aca="false">J1967</f>
        <v>0.0641862357324492</v>
      </c>
      <c r="N1967" s="0" t="n">
        <f aca="false">180*I1967/PI()</f>
        <v>-7.59464336859145</v>
      </c>
    </row>
    <row r="1968" customFormat="false" ht="15" hidden="false" customHeight="false" outlineLevel="0" collapsed="false">
      <c r="A1968" s="0" t="n">
        <f aca="false">B1968*$C$11</f>
        <v>1.949</v>
      </c>
      <c r="B1968" s="0" t="n">
        <f aca="false">B1967+1</f>
        <v>1949</v>
      </c>
      <c r="D1968" s="0" t="n">
        <v>0.1</v>
      </c>
      <c r="E1968" s="0" t="n">
        <f aca="false">E1967+$F$8*L1968+$F$9*L1967+$F$10*L1966</f>
        <v>-1.28062672915198</v>
      </c>
      <c r="F1968" s="0" t="n">
        <f aca="false">IF(E1968&gt;$F$15,$F$15,0)</f>
        <v>0</v>
      </c>
      <c r="G1968" s="0" t="n">
        <f aca="false">IF(E1968&lt;$G$15,$G$15,0)</f>
        <v>-0.132551532296674</v>
      </c>
      <c r="H1968" s="0" t="n">
        <f aca="false">F1968+G1968</f>
        <v>-0.132551532296674</v>
      </c>
      <c r="I1968" s="0" t="n">
        <f aca="false">IF(H1968=0,E1968,H1968)</f>
        <v>-0.132551532296674</v>
      </c>
      <c r="J1968" s="0" t="n">
        <f aca="false">$L$3*J1967+$M$3*K1967+$O$3*I1967</f>
        <v>0.0642609048726476</v>
      </c>
      <c r="K1968" s="0" t="n">
        <f aca="false">$L$4*J1967+$M$4*K1967+$O$4*I1967</f>
        <v>0.075027029335563</v>
      </c>
      <c r="L1968" s="0" t="n">
        <f aca="false">J1968-D1968</f>
        <v>-0.0357390951273524</v>
      </c>
      <c r="M1968" s="0" t="n">
        <f aca="false">J1968</f>
        <v>0.0642609048726476</v>
      </c>
      <c r="N1968" s="0" t="n">
        <f aca="false">180*I1968/PI()</f>
        <v>-7.59464336859145</v>
      </c>
    </row>
    <row r="1969" customFormat="false" ht="15" hidden="false" customHeight="false" outlineLevel="0" collapsed="false">
      <c r="A1969" s="0" t="n">
        <f aca="false">B1969*$C$11</f>
        <v>1.95</v>
      </c>
      <c r="B1969" s="0" t="n">
        <f aca="false">B1968+1</f>
        <v>1950</v>
      </c>
      <c r="D1969" s="0" t="n">
        <v>0.1</v>
      </c>
      <c r="E1969" s="0" t="n">
        <f aca="false">E1968+$F$8*L1969+$F$9*L1968+$F$10*L1967</f>
        <v>-1.27618120241267</v>
      </c>
      <c r="F1969" s="0" t="n">
        <f aca="false">IF(E1969&gt;$F$15,$F$15,0)</f>
        <v>0</v>
      </c>
      <c r="G1969" s="0" t="n">
        <f aca="false">IF(E1969&lt;$G$15,$G$15,0)</f>
        <v>-0.132551532296674</v>
      </c>
      <c r="H1969" s="0" t="n">
        <f aca="false">F1969+G1969</f>
        <v>-0.132551532296674</v>
      </c>
      <c r="I1969" s="0" t="n">
        <f aca="false">IF(H1969=0,E1969,H1969)</f>
        <v>-0.132551532296674</v>
      </c>
      <c r="J1969" s="0" t="n">
        <f aca="false">$L$3*J1968+$M$3*K1968+$O$3*I1968</f>
        <v>0.0643362897911204</v>
      </c>
      <c r="K1969" s="0" t="n">
        <f aca="false">$L$4*J1968+$M$4*K1968+$O$4*I1968</f>
        <v>0.0757428076099651</v>
      </c>
      <c r="L1969" s="0" t="n">
        <f aca="false">J1969-D1969</f>
        <v>-0.0356637102088796</v>
      </c>
      <c r="M1969" s="0" t="n">
        <f aca="false">J1969</f>
        <v>0.0643362897911204</v>
      </c>
      <c r="N1969" s="0" t="n">
        <f aca="false">180*I1969/PI()</f>
        <v>-7.59464336859145</v>
      </c>
    </row>
    <row r="1970" customFormat="false" ht="15" hidden="false" customHeight="false" outlineLevel="0" collapsed="false">
      <c r="A1970" s="0" t="n">
        <f aca="false">B1970*$C$11</f>
        <v>1.951</v>
      </c>
      <c r="B1970" s="0" t="n">
        <f aca="false">B1969+1</f>
        <v>1951</v>
      </c>
      <c r="D1970" s="0" t="n">
        <v>0.1</v>
      </c>
      <c r="E1970" s="0" t="n">
        <f aca="false">E1969+$F$8*L1970+$F$9*L1969+$F$10*L1968</f>
        <v>-1.27170704149837</v>
      </c>
      <c r="F1970" s="0" t="n">
        <f aca="false">IF(E1970&gt;$F$15,$F$15,0)</f>
        <v>0</v>
      </c>
      <c r="G1970" s="0" t="n">
        <f aca="false">IF(E1970&lt;$G$15,$G$15,0)</f>
        <v>-0.132551532296674</v>
      </c>
      <c r="H1970" s="0" t="n">
        <f aca="false">F1970+G1970</f>
        <v>-0.132551532296674</v>
      </c>
      <c r="I1970" s="0" t="n">
        <f aca="false">IF(H1970=0,E1970,H1970)</f>
        <v>-0.132551532296674</v>
      </c>
      <c r="J1970" s="0" t="n">
        <f aca="false">$L$3*J1969+$M$3*K1969+$O$3*I1969</f>
        <v>0.0644123904878676</v>
      </c>
      <c r="K1970" s="0" t="n">
        <f aca="false">$L$4*J1969+$M$4*K1969+$O$4*I1969</f>
        <v>0.0764585858843671</v>
      </c>
      <c r="L1970" s="0" t="n">
        <f aca="false">J1970-D1970</f>
        <v>-0.0355876095121325</v>
      </c>
      <c r="M1970" s="0" t="n">
        <f aca="false">J1970</f>
        <v>0.0644123904878676</v>
      </c>
      <c r="N1970" s="0" t="n">
        <f aca="false">180*I1970/PI()</f>
        <v>-7.59464336859145</v>
      </c>
    </row>
    <row r="1971" customFormat="false" ht="15" hidden="false" customHeight="false" outlineLevel="0" collapsed="false">
      <c r="A1971" s="0" t="n">
        <f aca="false">B1971*$C$11</f>
        <v>1.952</v>
      </c>
      <c r="B1971" s="0" t="n">
        <f aca="false">B1970+1</f>
        <v>1952</v>
      </c>
      <c r="D1971" s="0" t="n">
        <v>0.1</v>
      </c>
      <c r="E1971" s="0" t="n">
        <f aca="false">E1970+$F$8*L1971+$F$9*L1970+$F$10*L1969</f>
        <v>-1.26720424638043</v>
      </c>
      <c r="F1971" s="0" t="n">
        <f aca="false">IF(E1971&gt;$F$15,$F$15,0)</f>
        <v>0</v>
      </c>
      <c r="G1971" s="0" t="n">
        <f aca="false">IF(E1971&lt;$G$15,$G$15,0)</f>
        <v>-0.132551532296674</v>
      </c>
      <c r="H1971" s="0" t="n">
        <f aca="false">F1971+G1971</f>
        <v>-0.132551532296674</v>
      </c>
      <c r="I1971" s="0" t="n">
        <f aca="false">IF(H1971=0,E1971,H1971)</f>
        <v>-0.132551532296674</v>
      </c>
      <c r="J1971" s="0" t="n">
        <f aca="false">$L$3*J1970+$M$3*K1970+$O$3*I1970</f>
        <v>0.0644892069628891</v>
      </c>
      <c r="K1971" s="0" t="n">
        <f aca="false">$L$4*J1970+$M$4*K1970+$O$4*I1970</f>
        <v>0.0771743641587692</v>
      </c>
      <c r="L1971" s="0" t="n">
        <f aca="false">J1971-D1971</f>
        <v>-0.0355107930371109</v>
      </c>
      <c r="M1971" s="0" t="n">
        <f aca="false">J1971</f>
        <v>0.0644892069628891</v>
      </c>
      <c r="N1971" s="0" t="n">
        <f aca="false">180*I1971/PI()</f>
        <v>-7.59464336859145</v>
      </c>
    </row>
    <row r="1972" customFormat="false" ht="15" hidden="false" customHeight="false" outlineLevel="0" collapsed="false">
      <c r="A1972" s="0" t="n">
        <f aca="false">B1972*$C$11</f>
        <v>1.953</v>
      </c>
      <c r="B1972" s="0" t="n">
        <f aca="false">B1971+1</f>
        <v>1953</v>
      </c>
      <c r="D1972" s="0" t="n">
        <v>0.1</v>
      </c>
      <c r="E1972" s="0" t="n">
        <f aca="false">E1971+$F$8*L1972+$F$9*L1971+$F$10*L1970</f>
        <v>-1.26267281703021</v>
      </c>
      <c r="F1972" s="0" t="n">
        <f aca="false">IF(E1972&gt;$F$15,$F$15,0)</f>
        <v>0</v>
      </c>
      <c r="G1972" s="0" t="n">
        <f aca="false">IF(E1972&lt;$G$15,$G$15,0)</f>
        <v>-0.132551532296674</v>
      </c>
      <c r="H1972" s="0" t="n">
        <f aca="false">F1972+G1972</f>
        <v>-0.132551532296674</v>
      </c>
      <c r="I1972" s="0" t="n">
        <f aca="false">IF(H1972=0,E1972,H1972)</f>
        <v>-0.132551532296674</v>
      </c>
      <c r="J1972" s="0" t="n">
        <f aca="false">$L$3*J1971+$M$3*K1971+$O$3*I1971</f>
        <v>0.0645667392161851</v>
      </c>
      <c r="K1972" s="0" t="n">
        <f aca="false">$L$4*J1971+$M$4*K1971+$O$4*I1971</f>
        <v>0.0778901424331712</v>
      </c>
      <c r="L1972" s="0" t="n">
        <f aca="false">J1972-D1972</f>
        <v>-0.0354332607838149</v>
      </c>
      <c r="M1972" s="0" t="n">
        <f aca="false">J1972</f>
        <v>0.0645667392161851</v>
      </c>
      <c r="N1972" s="0" t="n">
        <f aca="false">180*I1972/PI()</f>
        <v>-7.59464336859145</v>
      </c>
    </row>
    <row r="1973" customFormat="false" ht="15" hidden="false" customHeight="false" outlineLevel="0" collapsed="false">
      <c r="A1973" s="0" t="n">
        <f aca="false">B1973*$C$11</f>
        <v>1.954</v>
      </c>
      <c r="B1973" s="0" t="n">
        <f aca="false">B1972+1</f>
        <v>1954</v>
      </c>
      <c r="D1973" s="0" t="n">
        <v>0.1</v>
      </c>
      <c r="E1973" s="0" t="n">
        <f aca="false">E1972+$F$8*L1973+$F$9*L1972+$F$10*L1971</f>
        <v>-1.25811275341908</v>
      </c>
      <c r="F1973" s="0" t="n">
        <f aca="false">IF(E1973&gt;$F$15,$F$15,0)</f>
        <v>0</v>
      </c>
      <c r="G1973" s="0" t="n">
        <f aca="false">IF(E1973&lt;$G$15,$G$15,0)</f>
        <v>-0.132551532296674</v>
      </c>
      <c r="H1973" s="0" t="n">
        <f aca="false">F1973+G1973</f>
        <v>-0.132551532296674</v>
      </c>
      <c r="I1973" s="0" t="n">
        <f aca="false">IF(H1973=0,E1973,H1973)</f>
        <v>-0.132551532296674</v>
      </c>
      <c r="J1973" s="0" t="n">
        <f aca="false">$L$3*J1972+$M$3*K1972+$O$3*I1972</f>
        <v>0.0646449872477555</v>
      </c>
      <c r="K1973" s="0" t="n">
        <f aca="false">$L$4*J1972+$M$4*K1972+$O$4*I1972</f>
        <v>0.0786059207075733</v>
      </c>
      <c r="L1973" s="0" t="n">
        <f aca="false">J1973-D1973</f>
        <v>-0.0353550127522445</v>
      </c>
      <c r="M1973" s="0" t="n">
        <f aca="false">J1973</f>
        <v>0.0646449872477555</v>
      </c>
      <c r="N1973" s="0" t="n">
        <f aca="false">180*I1973/PI()</f>
        <v>-7.59464336859145</v>
      </c>
    </row>
    <row r="1974" customFormat="false" ht="15" hidden="false" customHeight="false" outlineLevel="0" collapsed="false">
      <c r="A1974" s="0" t="n">
        <f aca="false">B1974*$C$11</f>
        <v>1.955</v>
      </c>
      <c r="B1974" s="0" t="n">
        <f aca="false">B1973+1</f>
        <v>1955</v>
      </c>
      <c r="D1974" s="0" t="n">
        <v>0.1</v>
      </c>
      <c r="E1974" s="0" t="n">
        <f aca="false">E1973+$F$8*L1974+$F$9*L1973+$F$10*L1972</f>
        <v>-1.25352405551844</v>
      </c>
      <c r="F1974" s="0" t="n">
        <f aca="false">IF(E1974&gt;$F$15,$F$15,0)</f>
        <v>0</v>
      </c>
      <c r="G1974" s="0" t="n">
        <f aca="false">IF(E1974&lt;$G$15,$G$15,0)</f>
        <v>-0.132551532296674</v>
      </c>
      <c r="H1974" s="0" t="n">
        <f aca="false">F1974+G1974</f>
        <v>-0.132551532296674</v>
      </c>
      <c r="I1974" s="0" t="n">
        <f aca="false">IF(H1974=0,E1974,H1974)</f>
        <v>-0.132551532296674</v>
      </c>
      <c r="J1974" s="0" t="n">
        <f aca="false">$L$3*J1973+$M$3*K1973+$O$3*I1973</f>
        <v>0.0647239510576002</v>
      </c>
      <c r="K1974" s="0" t="n">
        <f aca="false">$L$4*J1973+$M$4*K1973+$O$4*I1973</f>
        <v>0.0793216989819753</v>
      </c>
      <c r="L1974" s="0" t="n">
        <f aca="false">J1974-D1974</f>
        <v>-0.0352760489423998</v>
      </c>
      <c r="M1974" s="0" t="n">
        <f aca="false">J1974</f>
        <v>0.0647239510576002</v>
      </c>
      <c r="N1974" s="0" t="n">
        <f aca="false">180*I1974/PI()</f>
        <v>-7.59464336859145</v>
      </c>
    </row>
    <row r="1975" customFormat="false" ht="15" hidden="false" customHeight="false" outlineLevel="0" collapsed="false">
      <c r="A1975" s="0" t="n">
        <f aca="false">B1975*$C$11</f>
        <v>1.956</v>
      </c>
      <c r="B1975" s="0" t="n">
        <f aca="false">B1974+1</f>
        <v>1956</v>
      </c>
      <c r="D1975" s="0" t="n">
        <v>0.1</v>
      </c>
      <c r="E1975" s="0" t="n">
        <f aca="false">E1974+$F$8*L1975+$F$9*L1974+$F$10*L1973</f>
        <v>-1.24890672329965</v>
      </c>
      <c r="F1975" s="0" t="n">
        <f aca="false">IF(E1975&gt;$F$15,$F$15,0)</f>
        <v>0</v>
      </c>
      <c r="G1975" s="0" t="n">
        <f aca="false">IF(E1975&lt;$G$15,$G$15,0)</f>
        <v>-0.132551532296674</v>
      </c>
      <c r="H1975" s="0" t="n">
        <f aca="false">F1975+G1975</f>
        <v>-0.132551532296674</v>
      </c>
      <c r="I1975" s="0" t="n">
        <f aca="false">IF(H1975=0,E1975,H1975)</f>
        <v>-0.132551532296674</v>
      </c>
      <c r="J1975" s="0" t="n">
        <f aca="false">$L$3*J1974+$M$3*K1974+$O$3*I1974</f>
        <v>0.0648036306457194</v>
      </c>
      <c r="K1975" s="0" t="n">
        <f aca="false">$L$4*J1974+$M$4*K1974+$O$4*I1974</f>
        <v>0.0800374772563773</v>
      </c>
      <c r="L1975" s="0" t="n">
        <f aca="false">J1975-D1975</f>
        <v>-0.0351963693542806</v>
      </c>
      <c r="M1975" s="0" t="n">
        <f aca="false">J1975</f>
        <v>0.0648036306457194</v>
      </c>
      <c r="N1975" s="0" t="n">
        <f aca="false">180*I1975/PI()</f>
        <v>-7.59464336859145</v>
      </c>
    </row>
    <row r="1976" customFormat="false" ht="15" hidden="false" customHeight="false" outlineLevel="0" collapsed="false">
      <c r="A1976" s="0" t="n">
        <f aca="false">B1976*$C$11</f>
        <v>1.957</v>
      </c>
      <c r="B1976" s="0" t="n">
        <f aca="false">B1975+1</f>
        <v>1957</v>
      </c>
      <c r="D1976" s="0" t="n">
        <v>0.1</v>
      </c>
      <c r="E1976" s="0" t="n">
        <f aca="false">E1975+$F$8*L1976+$F$9*L1975+$F$10*L1974</f>
        <v>-1.24426075673405</v>
      </c>
      <c r="F1976" s="0" t="n">
        <f aca="false">IF(E1976&gt;$F$15,$F$15,0)</f>
        <v>0</v>
      </c>
      <c r="G1976" s="0" t="n">
        <f aca="false">IF(E1976&lt;$G$15,$G$15,0)</f>
        <v>-0.132551532296674</v>
      </c>
      <c r="H1976" s="0" t="n">
        <f aca="false">F1976+G1976</f>
        <v>-0.132551532296674</v>
      </c>
      <c r="I1976" s="0" t="n">
        <f aca="false">IF(H1976=0,E1976,H1976)</f>
        <v>-0.132551532296674</v>
      </c>
      <c r="J1976" s="0" t="n">
        <f aca="false">$L$3*J1975+$M$3*K1975+$O$3*I1975</f>
        <v>0.064884026012113</v>
      </c>
      <c r="K1976" s="0" t="n">
        <f aca="false">$L$4*J1975+$M$4*K1975+$O$4*I1975</f>
        <v>0.0807532555307794</v>
      </c>
      <c r="L1976" s="0" t="n">
        <f aca="false">J1976-D1976</f>
        <v>-0.035115973987887</v>
      </c>
      <c r="M1976" s="0" t="n">
        <f aca="false">J1976</f>
        <v>0.064884026012113</v>
      </c>
      <c r="N1976" s="0" t="n">
        <f aca="false">180*I1976/PI()</f>
        <v>-7.59464336859145</v>
      </c>
    </row>
    <row r="1977" customFormat="false" ht="15" hidden="false" customHeight="false" outlineLevel="0" collapsed="false">
      <c r="A1977" s="0" t="n">
        <f aca="false">B1977*$C$11</f>
        <v>1.958</v>
      </c>
      <c r="B1977" s="0" t="n">
        <f aca="false">B1976+1</f>
        <v>1958</v>
      </c>
      <c r="D1977" s="0" t="n">
        <v>0.1</v>
      </c>
      <c r="E1977" s="0" t="n">
        <f aca="false">E1976+$F$8*L1977+$F$9*L1976+$F$10*L1975</f>
        <v>-1.23958615579303</v>
      </c>
      <c r="F1977" s="0" t="n">
        <f aca="false">IF(E1977&gt;$F$15,$F$15,0)</f>
        <v>0</v>
      </c>
      <c r="G1977" s="0" t="n">
        <f aca="false">IF(E1977&lt;$G$15,$G$15,0)</f>
        <v>-0.132551532296674</v>
      </c>
      <c r="H1977" s="0" t="n">
        <f aca="false">F1977+G1977</f>
        <v>-0.132551532296674</v>
      </c>
      <c r="I1977" s="0" t="n">
        <f aca="false">IF(H1977=0,E1977,H1977)</f>
        <v>-0.132551532296674</v>
      </c>
      <c r="J1977" s="0" t="n">
        <f aca="false">$L$3*J1976+$M$3*K1976+$O$3*I1976</f>
        <v>0.064965137156781</v>
      </c>
      <c r="K1977" s="0" t="n">
        <f aca="false">$L$4*J1976+$M$4*K1976+$O$4*I1976</f>
        <v>0.0814690338051814</v>
      </c>
      <c r="L1977" s="0" t="n">
        <f aca="false">J1977-D1977</f>
        <v>-0.035034862843219</v>
      </c>
      <c r="M1977" s="0" t="n">
        <f aca="false">J1977</f>
        <v>0.064965137156781</v>
      </c>
      <c r="N1977" s="0" t="n">
        <f aca="false">180*I1977/PI()</f>
        <v>-7.59464336859145</v>
      </c>
    </row>
    <row r="1978" customFormat="false" ht="15" hidden="false" customHeight="false" outlineLevel="0" collapsed="false">
      <c r="A1978" s="0" t="n">
        <f aca="false">B1978*$C$11</f>
        <v>1.959</v>
      </c>
      <c r="B1978" s="0" t="n">
        <f aca="false">B1977+1</f>
        <v>1959</v>
      </c>
      <c r="D1978" s="0" t="n">
        <v>0.1</v>
      </c>
      <c r="E1978" s="0" t="n">
        <f aca="false">E1977+$F$8*L1978+$F$9*L1977+$F$10*L1976</f>
        <v>-1.23488292044797</v>
      </c>
      <c r="F1978" s="0" t="n">
        <f aca="false">IF(E1978&gt;$F$15,$F$15,0)</f>
        <v>0</v>
      </c>
      <c r="G1978" s="0" t="n">
        <f aca="false">IF(E1978&lt;$G$15,$G$15,0)</f>
        <v>-0.132551532296674</v>
      </c>
      <c r="H1978" s="0" t="n">
        <f aca="false">F1978+G1978</f>
        <v>-0.132551532296674</v>
      </c>
      <c r="I1978" s="0" t="n">
        <f aca="false">IF(H1978=0,E1978,H1978)</f>
        <v>-0.132551532296674</v>
      </c>
      <c r="J1978" s="0" t="n">
        <f aca="false">$L$3*J1977+$M$3*K1977+$O$3*I1977</f>
        <v>0.0650469640797234</v>
      </c>
      <c r="K1978" s="0" t="n">
        <f aca="false">$L$4*J1977+$M$4*K1977+$O$4*I1977</f>
        <v>0.0821848120795835</v>
      </c>
      <c r="L1978" s="0" t="n">
        <f aca="false">J1978-D1978</f>
        <v>-0.0349530359202766</v>
      </c>
      <c r="M1978" s="0" t="n">
        <f aca="false">J1978</f>
        <v>0.0650469640797234</v>
      </c>
      <c r="N1978" s="0" t="n">
        <f aca="false">180*I1978/PI()</f>
        <v>-7.59464336859145</v>
      </c>
    </row>
    <row r="1979" customFormat="false" ht="15" hidden="false" customHeight="false" outlineLevel="0" collapsed="false">
      <c r="A1979" s="0" t="n">
        <f aca="false">B1979*$C$11</f>
        <v>1.96</v>
      </c>
      <c r="B1979" s="0" t="n">
        <f aca="false">B1978+1</f>
        <v>1960</v>
      </c>
      <c r="D1979" s="0" t="n">
        <v>0.1</v>
      </c>
      <c r="E1979" s="0" t="n">
        <f aca="false">E1978+$F$8*L1979+$F$9*L1978+$F$10*L1977</f>
        <v>-1.23015105067022</v>
      </c>
      <c r="F1979" s="0" t="n">
        <f aca="false">IF(E1979&gt;$F$15,$F$15,0)</f>
        <v>0</v>
      </c>
      <c r="G1979" s="0" t="n">
        <f aca="false">IF(E1979&lt;$G$15,$G$15,0)</f>
        <v>-0.132551532296674</v>
      </c>
      <c r="H1979" s="0" t="n">
        <f aca="false">F1979+G1979</f>
        <v>-0.132551532296674</v>
      </c>
      <c r="I1979" s="0" t="n">
        <f aca="false">IF(H1979=0,E1979,H1979)</f>
        <v>-0.132551532296674</v>
      </c>
      <c r="J1979" s="0" t="n">
        <f aca="false">$L$3*J1978+$M$3*K1978+$O$3*I1978</f>
        <v>0.0651295067809402</v>
      </c>
      <c r="K1979" s="0" t="n">
        <f aca="false">$L$4*J1978+$M$4*K1978+$O$4*I1978</f>
        <v>0.0829005903539855</v>
      </c>
      <c r="L1979" s="0" t="n">
        <f aca="false">J1979-D1979</f>
        <v>-0.0348704932190599</v>
      </c>
      <c r="M1979" s="0" t="n">
        <f aca="false">J1979</f>
        <v>0.0651295067809402</v>
      </c>
      <c r="N1979" s="0" t="n">
        <f aca="false">180*I1979/PI()</f>
        <v>-7.59464336859145</v>
      </c>
    </row>
    <row r="1980" customFormat="false" ht="15" hidden="false" customHeight="false" outlineLevel="0" collapsed="false">
      <c r="A1980" s="0" t="n">
        <f aca="false">B1980*$C$11</f>
        <v>1.961</v>
      </c>
      <c r="B1980" s="0" t="n">
        <f aca="false">B1979+1</f>
        <v>1961</v>
      </c>
      <c r="D1980" s="0" t="n">
        <v>0.1</v>
      </c>
      <c r="E1980" s="0" t="n">
        <f aca="false">E1979+$F$8*L1980+$F$9*L1979+$F$10*L1978</f>
        <v>-1.22539054643116</v>
      </c>
      <c r="F1980" s="0" t="n">
        <f aca="false">IF(E1980&gt;$F$15,$F$15,0)</f>
        <v>0</v>
      </c>
      <c r="G1980" s="0" t="n">
        <f aca="false">IF(E1980&lt;$G$15,$G$15,0)</f>
        <v>-0.132551532296674</v>
      </c>
      <c r="H1980" s="0" t="n">
        <f aca="false">F1980+G1980</f>
        <v>-0.132551532296674</v>
      </c>
      <c r="I1980" s="0" t="n">
        <f aca="false">IF(H1980=0,E1980,H1980)</f>
        <v>-0.132551532296674</v>
      </c>
      <c r="J1980" s="0" t="n">
        <f aca="false">$L$3*J1979+$M$3*K1979+$O$3*I1979</f>
        <v>0.0652127652604313</v>
      </c>
      <c r="K1980" s="0" t="n">
        <f aca="false">$L$4*J1979+$M$4*K1979+$O$4*I1979</f>
        <v>0.0836163686283876</v>
      </c>
      <c r="L1980" s="0" t="n">
        <f aca="false">J1980-D1980</f>
        <v>-0.0347872347395687</v>
      </c>
      <c r="M1980" s="0" t="n">
        <f aca="false">J1980</f>
        <v>0.0652127652604313</v>
      </c>
      <c r="N1980" s="0" t="n">
        <f aca="false">180*I1980/PI()</f>
        <v>-7.59464336859145</v>
      </c>
    </row>
    <row r="1981" customFormat="false" ht="15" hidden="false" customHeight="false" outlineLevel="0" collapsed="false">
      <c r="A1981" s="0" t="n">
        <f aca="false">B1981*$C$11</f>
        <v>1.962</v>
      </c>
      <c r="B1981" s="0" t="n">
        <f aca="false">B1980+1</f>
        <v>1962</v>
      </c>
      <c r="D1981" s="0" t="n">
        <v>0.1</v>
      </c>
      <c r="E1981" s="0" t="n">
        <f aca="false">E1980+$F$8*L1981+$F$9*L1980+$F$10*L1979</f>
        <v>-1.22060140770215</v>
      </c>
      <c r="F1981" s="0" t="n">
        <f aca="false">IF(E1981&gt;$F$15,$F$15,0)</f>
        <v>0</v>
      </c>
      <c r="G1981" s="0" t="n">
        <f aca="false">IF(E1981&lt;$G$15,$G$15,0)</f>
        <v>-0.132551532296674</v>
      </c>
      <c r="H1981" s="0" t="n">
        <f aca="false">F1981+G1981</f>
        <v>-0.132551532296674</v>
      </c>
      <c r="I1981" s="0" t="n">
        <f aca="false">IF(H1981=0,E1981,H1981)</f>
        <v>-0.132551532296674</v>
      </c>
      <c r="J1981" s="0" t="n">
        <f aca="false">$L$3*J1980+$M$3*K1980+$O$3*I1980</f>
        <v>0.0652967395181969</v>
      </c>
      <c r="K1981" s="0" t="n">
        <f aca="false">$L$4*J1980+$M$4*K1980+$O$4*I1980</f>
        <v>0.0843321469027896</v>
      </c>
      <c r="L1981" s="0" t="n">
        <f aca="false">J1981-D1981</f>
        <v>-0.0347032604818031</v>
      </c>
      <c r="M1981" s="0" t="n">
        <f aca="false">J1981</f>
        <v>0.0652967395181969</v>
      </c>
      <c r="N1981" s="0" t="n">
        <f aca="false">180*I1981/PI()</f>
        <v>-7.59464336859145</v>
      </c>
    </row>
    <row r="1982" customFormat="false" ht="15" hidden="false" customHeight="false" outlineLevel="0" collapsed="false">
      <c r="A1982" s="0" t="n">
        <f aca="false">B1982*$C$11</f>
        <v>1.963</v>
      </c>
      <c r="B1982" s="0" t="n">
        <f aca="false">B1981+1</f>
        <v>1963</v>
      </c>
      <c r="D1982" s="0" t="n">
        <v>0.1</v>
      </c>
      <c r="E1982" s="0" t="n">
        <f aca="false">E1981+$F$8*L1982+$F$9*L1981+$F$10*L1980</f>
        <v>-1.21578363445454</v>
      </c>
      <c r="F1982" s="0" t="n">
        <f aca="false">IF(E1982&gt;$F$15,$F$15,0)</f>
        <v>0</v>
      </c>
      <c r="G1982" s="0" t="n">
        <f aca="false">IF(E1982&lt;$G$15,$G$15,0)</f>
        <v>-0.132551532296674</v>
      </c>
      <c r="H1982" s="0" t="n">
        <f aca="false">F1982+G1982</f>
        <v>-0.132551532296674</v>
      </c>
      <c r="I1982" s="0" t="n">
        <f aca="false">IF(H1982=0,E1982,H1982)</f>
        <v>-0.132551532296674</v>
      </c>
      <c r="J1982" s="0" t="n">
        <f aca="false">$L$3*J1981+$M$3*K1981+$O$3*I1981</f>
        <v>0.0653814295542369</v>
      </c>
      <c r="K1982" s="0" t="n">
        <f aca="false">$L$4*J1981+$M$4*K1981+$O$4*I1981</f>
        <v>0.0850479251771916</v>
      </c>
      <c r="L1982" s="0" t="n">
        <f aca="false">J1982-D1982</f>
        <v>-0.0346185704457631</v>
      </c>
      <c r="M1982" s="0" t="n">
        <f aca="false">J1982</f>
        <v>0.0653814295542369</v>
      </c>
      <c r="N1982" s="0" t="n">
        <f aca="false">180*I1982/PI()</f>
        <v>-7.59464336859145</v>
      </c>
    </row>
    <row r="1983" customFormat="false" ht="15" hidden="false" customHeight="false" outlineLevel="0" collapsed="false">
      <c r="A1983" s="0" t="n">
        <f aca="false">B1983*$C$11</f>
        <v>1.964</v>
      </c>
      <c r="B1983" s="0" t="n">
        <f aca="false">B1982+1</f>
        <v>1964</v>
      </c>
      <c r="D1983" s="0" t="n">
        <v>0.1</v>
      </c>
      <c r="E1983" s="0" t="n">
        <f aca="false">E1982+$F$8*L1983+$F$9*L1982+$F$10*L1981</f>
        <v>-1.21093722665975</v>
      </c>
      <c r="F1983" s="0" t="n">
        <f aca="false">IF(E1983&gt;$F$15,$F$15,0)</f>
        <v>0</v>
      </c>
      <c r="G1983" s="0" t="n">
        <f aca="false">IF(E1983&lt;$G$15,$G$15,0)</f>
        <v>-0.132551532296674</v>
      </c>
      <c r="H1983" s="0" t="n">
        <f aca="false">F1983+G1983</f>
        <v>-0.132551532296674</v>
      </c>
      <c r="I1983" s="0" t="n">
        <f aca="false">IF(H1983=0,E1983,H1983)</f>
        <v>-0.132551532296674</v>
      </c>
      <c r="J1983" s="0" t="n">
        <f aca="false">$L$3*J1982+$M$3*K1982+$O$3*I1982</f>
        <v>0.0654668353685513</v>
      </c>
      <c r="K1983" s="0" t="n">
        <f aca="false">$L$4*J1982+$M$4*K1982+$O$4*I1982</f>
        <v>0.0857637034515937</v>
      </c>
      <c r="L1983" s="0" t="n">
        <f aca="false">J1983-D1983</f>
        <v>-0.0345331646314487</v>
      </c>
      <c r="M1983" s="0" t="n">
        <f aca="false">J1983</f>
        <v>0.0654668353685513</v>
      </c>
      <c r="N1983" s="0" t="n">
        <f aca="false">180*I1983/PI()</f>
        <v>-7.59464336859145</v>
      </c>
    </row>
    <row r="1984" customFormat="false" ht="15" hidden="false" customHeight="false" outlineLevel="0" collapsed="false">
      <c r="A1984" s="0" t="n">
        <f aca="false">B1984*$C$11</f>
        <v>1.965</v>
      </c>
      <c r="B1984" s="0" t="n">
        <f aca="false">B1983+1</f>
        <v>1965</v>
      </c>
      <c r="D1984" s="0" t="n">
        <v>0.1</v>
      </c>
      <c r="E1984" s="0" t="n">
        <f aca="false">E1983+$F$8*L1984+$F$9*L1983+$F$10*L1982</f>
        <v>-1.20606218428912</v>
      </c>
      <c r="F1984" s="0" t="n">
        <f aca="false">IF(E1984&gt;$F$15,$F$15,0)</f>
        <v>0</v>
      </c>
      <c r="G1984" s="0" t="n">
        <f aca="false">IF(E1984&lt;$G$15,$G$15,0)</f>
        <v>-0.132551532296674</v>
      </c>
      <c r="H1984" s="0" t="n">
        <f aca="false">F1984+G1984</f>
        <v>-0.132551532296674</v>
      </c>
      <c r="I1984" s="0" t="n">
        <f aca="false">IF(H1984=0,E1984,H1984)</f>
        <v>-0.132551532296674</v>
      </c>
      <c r="J1984" s="0" t="n">
        <f aca="false">$L$3*J1983+$M$3*K1983+$O$3*I1983</f>
        <v>0.0655529569611401</v>
      </c>
      <c r="K1984" s="0" t="n">
        <f aca="false">$L$4*J1983+$M$4*K1983+$O$4*I1983</f>
        <v>0.0864794817259957</v>
      </c>
      <c r="L1984" s="0" t="n">
        <f aca="false">J1984-D1984</f>
        <v>-0.0344470430388599</v>
      </c>
      <c r="M1984" s="0" t="n">
        <f aca="false">J1984</f>
        <v>0.0655529569611401</v>
      </c>
      <c r="N1984" s="0" t="n">
        <f aca="false">180*I1984/PI()</f>
        <v>-7.59464336859145</v>
      </c>
    </row>
    <row r="1985" customFormat="false" ht="15" hidden="false" customHeight="false" outlineLevel="0" collapsed="false">
      <c r="A1985" s="0" t="n">
        <f aca="false">B1985*$C$11</f>
        <v>1.966</v>
      </c>
      <c r="B1985" s="0" t="n">
        <f aca="false">B1984+1</f>
        <v>1966</v>
      </c>
      <c r="D1985" s="0" t="n">
        <v>0.1</v>
      </c>
      <c r="E1985" s="0" t="n">
        <f aca="false">E1984+$F$8*L1985+$F$9*L1984+$F$10*L1983</f>
        <v>-1.20115850731401</v>
      </c>
      <c r="F1985" s="0" t="n">
        <f aca="false">IF(E1985&gt;$F$15,$F$15,0)</f>
        <v>0</v>
      </c>
      <c r="G1985" s="0" t="n">
        <f aca="false">IF(E1985&lt;$G$15,$G$15,0)</f>
        <v>-0.132551532296674</v>
      </c>
      <c r="H1985" s="0" t="n">
        <f aca="false">F1985+G1985</f>
        <v>-0.132551532296674</v>
      </c>
      <c r="I1985" s="0" t="n">
        <f aca="false">IF(H1985=0,E1985,H1985)</f>
        <v>-0.132551532296674</v>
      </c>
      <c r="J1985" s="0" t="n">
        <f aca="false">$L$3*J1984+$M$3*K1984+$O$3*I1984</f>
        <v>0.0656397943320033</v>
      </c>
      <c r="K1985" s="0" t="n">
        <f aca="false">$L$4*J1984+$M$4*K1984+$O$4*I1984</f>
        <v>0.0871952600003978</v>
      </c>
      <c r="L1985" s="0" t="n">
        <f aca="false">J1985-D1985</f>
        <v>-0.0343602056679967</v>
      </c>
      <c r="M1985" s="0" t="n">
        <f aca="false">J1985</f>
        <v>0.0656397943320033</v>
      </c>
      <c r="N1985" s="0" t="n">
        <f aca="false">180*I1985/PI()</f>
        <v>-7.59464336859145</v>
      </c>
    </row>
    <row r="1986" customFormat="false" ht="15" hidden="false" customHeight="false" outlineLevel="0" collapsed="false">
      <c r="A1986" s="0" t="n">
        <f aca="false">B1986*$C$11</f>
        <v>1.967</v>
      </c>
      <c r="B1986" s="0" t="n">
        <f aca="false">B1985+1</f>
        <v>1967</v>
      </c>
      <c r="D1986" s="0" t="n">
        <v>0.1</v>
      </c>
      <c r="E1986" s="0" t="n">
        <f aca="false">E1985+$F$8*L1986+$F$9*L1985+$F$10*L1984</f>
        <v>-1.19622619570579</v>
      </c>
      <c r="F1986" s="0" t="n">
        <f aca="false">IF(E1986&gt;$F$15,$F$15,0)</f>
        <v>0</v>
      </c>
      <c r="G1986" s="0" t="n">
        <f aca="false">IF(E1986&lt;$G$15,$G$15,0)</f>
        <v>-0.132551532296674</v>
      </c>
      <c r="H1986" s="0" t="n">
        <f aca="false">F1986+G1986</f>
        <v>-0.132551532296674</v>
      </c>
      <c r="I1986" s="0" t="n">
        <f aca="false">IF(H1986=0,E1986,H1986)</f>
        <v>-0.132551532296674</v>
      </c>
      <c r="J1986" s="0" t="n">
        <f aca="false">$L$3*J1985+$M$3*K1985+$O$3*I1985</f>
        <v>0.0657273474811409</v>
      </c>
      <c r="K1986" s="0" t="n">
        <f aca="false">$L$4*J1985+$M$4*K1985+$O$4*I1985</f>
        <v>0.0879110382747998</v>
      </c>
      <c r="L1986" s="0" t="n">
        <f aca="false">J1986-D1986</f>
        <v>-0.0342726525188591</v>
      </c>
      <c r="M1986" s="0" t="n">
        <f aca="false">J1986</f>
        <v>0.0657273474811409</v>
      </c>
      <c r="N1986" s="0" t="n">
        <f aca="false">180*I1986/PI()</f>
        <v>-7.59464336859145</v>
      </c>
    </row>
    <row r="1987" customFormat="false" ht="15" hidden="false" customHeight="false" outlineLevel="0" collapsed="false">
      <c r="A1987" s="0" t="n">
        <f aca="false">B1987*$C$11</f>
        <v>1.968</v>
      </c>
      <c r="B1987" s="0" t="n">
        <f aca="false">B1986+1</f>
        <v>1968</v>
      </c>
      <c r="D1987" s="0" t="n">
        <v>0.1</v>
      </c>
      <c r="E1987" s="0" t="n">
        <f aca="false">E1986+$F$8*L1987+$F$9*L1986+$F$10*L1985</f>
        <v>-1.19126524943584</v>
      </c>
      <c r="F1987" s="0" t="n">
        <f aca="false">IF(E1987&gt;$F$15,$F$15,0)</f>
        <v>0</v>
      </c>
      <c r="G1987" s="0" t="n">
        <f aca="false">IF(E1987&lt;$G$15,$G$15,0)</f>
        <v>-0.132551532296674</v>
      </c>
      <c r="H1987" s="0" t="n">
        <f aca="false">F1987+G1987</f>
        <v>-0.132551532296674</v>
      </c>
      <c r="I1987" s="0" t="n">
        <f aca="false">IF(H1987=0,E1987,H1987)</f>
        <v>-0.132551532296674</v>
      </c>
      <c r="J1987" s="0" t="n">
        <f aca="false">$L$3*J1986+$M$3*K1986+$O$3*I1986</f>
        <v>0.0658156164085529</v>
      </c>
      <c r="K1987" s="0" t="n">
        <f aca="false">$L$4*J1986+$M$4*K1986+$O$4*I1986</f>
        <v>0.0886268165492019</v>
      </c>
      <c r="L1987" s="0" t="n">
        <f aca="false">J1987-D1987</f>
        <v>-0.0341843835914471</v>
      </c>
      <c r="M1987" s="0" t="n">
        <f aca="false">J1987</f>
        <v>0.0658156164085529</v>
      </c>
      <c r="N1987" s="0" t="n">
        <f aca="false">180*I1987/PI()</f>
        <v>-7.59464336859145</v>
      </c>
    </row>
    <row r="1988" customFormat="false" ht="15" hidden="false" customHeight="false" outlineLevel="0" collapsed="false">
      <c r="A1988" s="0" t="n">
        <f aca="false">B1988*$C$11</f>
        <v>1.969</v>
      </c>
      <c r="B1988" s="0" t="n">
        <f aca="false">B1987+1</f>
        <v>1969</v>
      </c>
      <c r="D1988" s="0" t="n">
        <v>0.1</v>
      </c>
      <c r="E1988" s="0" t="n">
        <f aca="false">E1987+$F$8*L1988+$F$9*L1987+$F$10*L1986</f>
        <v>-1.18627566847555</v>
      </c>
      <c r="F1988" s="0" t="n">
        <f aca="false">IF(E1988&gt;$F$15,$F$15,0)</f>
        <v>0</v>
      </c>
      <c r="G1988" s="0" t="n">
        <f aca="false">IF(E1988&lt;$G$15,$G$15,0)</f>
        <v>-0.132551532296674</v>
      </c>
      <c r="H1988" s="0" t="n">
        <f aca="false">F1988+G1988</f>
        <v>-0.132551532296674</v>
      </c>
      <c r="I1988" s="0" t="n">
        <f aca="false">IF(H1988=0,E1988,H1988)</f>
        <v>-0.132551532296674</v>
      </c>
      <c r="J1988" s="0" t="n">
        <f aca="false">$L$3*J1987+$M$3*K1987+$O$3*I1987</f>
        <v>0.0659046011142393</v>
      </c>
      <c r="K1988" s="0" t="n">
        <f aca="false">$L$4*J1987+$M$4*K1987+$O$4*I1987</f>
        <v>0.0893425948236039</v>
      </c>
      <c r="L1988" s="0" t="n">
        <f aca="false">J1988-D1988</f>
        <v>-0.0340953988857607</v>
      </c>
      <c r="M1988" s="0" t="n">
        <f aca="false">J1988</f>
        <v>0.0659046011142393</v>
      </c>
      <c r="N1988" s="0" t="n">
        <f aca="false">180*I1988/PI()</f>
        <v>-7.59464336859145</v>
      </c>
    </row>
    <row r="1989" customFormat="false" ht="15" hidden="false" customHeight="false" outlineLevel="0" collapsed="false">
      <c r="A1989" s="0" t="n">
        <f aca="false">B1989*$C$11</f>
        <v>1.97</v>
      </c>
      <c r="B1989" s="0" t="n">
        <f aca="false">B1988+1</f>
        <v>1970</v>
      </c>
      <c r="D1989" s="0" t="n">
        <v>0.1</v>
      </c>
      <c r="E1989" s="0" t="n">
        <f aca="false">E1988+$F$8*L1989+$F$9*L1988+$F$10*L1987</f>
        <v>-1.18125745279623</v>
      </c>
      <c r="F1989" s="0" t="n">
        <f aca="false">IF(E1989&gt;$F$15,$F$15,0)</f>
        <v>0</v>
      </c>
      <c r="G1989" s="0" t="n">
        <f aca="false">IF(E1989&lt;$G$15,$G$15,0)</f>
        <v>-0.132551532296674</v>
      </c>
      <c r="H1989" s="0" t="n">
        <f aca="false">F1989+G1989</f>
        <v>-0.132551532296674</v>
      </c>
      <c r="I1989" s="0" t="n">
        <f aca="false">IF(H1989=0,E1989,H1989)</f>
        <v>-0.132551532296674</v>
      </c>
      <c r="J1989" s="0" t="n">
        <f aca="false">$L$3*J1988+$M$3*K1988+$O$3*I1988</f>
        <v>0.0659943015982001</v>
      </c>
      <c r="K1989" s="0" t="n">
        <f aca="false">$L$4*J1988+$M$4*K1988+$O$4*I1988</f>
        <v>0.0900583730980059</v>
      </c>
      <c r="L1989" s="0" t="n">
        <f aca="false">J1989-D1989</f>
        <v>-0.0340056984017999</v>
      </c>
      <c r="M1989" s="0" t="n">
        <f aca="false">J1989</f>
        <v>0.0659943015982001</v>
      </c>
      <c r="N1989" s="0" t="n">
        <f aca="false">180*I1989/PI()</f>
        <v>-7.59464336859145</v>
      </c>
    </row>
    <row r="1990" customFormat="false" ht="15" hidden="false" customHeight="false" outlineLevel="0" collapsed="false">
      <c r="A1990" s="0" t="n">
        <f aca="false">B1990*$C$11</f>
        <v>1.971</v>
      </c>
      <c r="B1990" s="0" t="n">
        <f aca="false">B1989+1</f>
        <v>1971</v>
      </c>
      <c r="D1990" s="0" t="n">
        <v>0.1</v>
      </c>
      <c r="E1990" s="0" t="n">
        <f aca="false">E1989+$F$8*L1990+$F$9*L1989+$F$10*L1988</f>
        <v>-1.17621060236932</v>
      </c>
      <c r="F1990" s="0" t="n">
        <f aca="false">IF(E1990&gt;$F$15,$F$15,0)</f>
        <v>0</v>
      </c>
      <c r="G1990" s="0" t="n">
        <f aca="false">IF(E1990&lt;$G$15,$G$15,0)</f>
        <v>-0.132551532296674</v>
      </c>
      <c r="H1990" s="0" t="n">
        <f aca="false">F1990+G1990</f>
        <v>-0.132551532296674</v>
      </c>
      <c r="I1990" s="0" t="n">
        <f aca="false">IF(H1990=0,E1990,H1990)</f>
        <v>-0.132551532296674</v>
      </c>
      <c r="J1990" s="0" t="n">
        <f aca="false">$L$3*J1989+$M$3*K1989+$O$3*I1989</f>
        <v>0.0660847178604353</v>
      </c>
      <c r="K1990" s="0" t="n">
        <f aca="false">$L$4*J1989+$M$4*K1989+$O$4*I1989</f>
        <v>0.090774151372408</v>
      </c>
      <c r="L1990" s="0" t="n">
        <f aca="false">J1990-D1990</f>
        <v>-0.0339152821395647</v>
      </c>
      <c r="M1990" s="0" t="n">
        <f aca="false">J1990</f>
        <v>0.0660847178604353</v>
      </c>
      <c r="N1990" s="0" t="n">
        <f aca="false">180*I1990/PI()</f>
        <v>-7.59464336859145</v>
      </c>
    </row>
    <row r="1991" customFormat="false" ht="15" hidden="false" customHeight="false" outlineLevel="0" collapsed="false">
      <c r="A1991" s="0" t="n">
        <f aca="false">B1991*$C$11</f>
        <v>1.972</v>
      </c>
      <c r="B1991" s="0" t="n">
        <f aca="false">B1990+1</f>
        <v>1972</v>
      </c>
      <c r="D1991" s="0" t="n">
        <v>0.1</v>
      </c>
      <c r="E1991" s="0" t="n">
        <f aca="false">E1990+$F$8*L1991+$F$9*L1990+$F$10*L1989</f>
        <v>-1.17113511716613</v>
      </c>
      <c r="F1991" s="0" t="n">
        <f aca="false">IF(E1991&gt;$F$15,$F$15,0)</f>
        <v>0</v>
      </c>
      <c r="G1991" s="0" t="n">
        <f aca="false">IF(E1991&lt;$G$15,$G$15,0)</f>
        <v>-0.132551532296674</v>
      </c>
      <c r="H1991" s="0" t="n">
        <f aca="false">F1991+G1991</f>
        <v>-0.132551532296674</v>
      </c>
      <c r="I1991" s="0" t="n">
        <f aca="false">IF(H1991=0,E1991,H1991)</f>
        <v>-0.132551532296674</v>
      </c>
      <c r="J1991" s="0" t="n">
        <f aca="false">$L$3*J1990+$M$3*K1990+$O$3*I1990</f>
        <v>0.0661758499009449</v>
      </c>
      <c r="K1991" s="0" t="n">
        <f aca="false">$L$4*J1990+$M$4*K1990+$O$4*I1990</f>
        <v>0.09148992964681</v>
      </c>
      <c r="L1991" s="0" t="n">
        <f aca="false">J1991-D1991</f>
        <v>-0.0338241500990551</v>
      </c>
      <c r="M1991" s="0" t="n">
        <f aca="false">J1991</f>
        <v>0.0661758499009449</v>
      </c>
      <c r="N1991" s="0" t="n">
        <f aca="false">180*I1991/PI()</f>
        <v>-7.59464336859145</v>
      </c>
    </row>
    <row r="1992" customFormat="false" ht="15" hidden="false" customHeight="false" outlineLevel="0" collapsed="false">
      <c r="A1992" s="0" t="n">
        <f aca="false">B1992*$C$11</f>
        <v>1.973</v>
      </c>
      <c r="B1992" s="0" t="n">
        <f aca="false">B1991+1</f>
        <v>1973</v>
      </c>
      <c r="D1992" s="0" t="n">
        <v>0.1</v>
      </c>
      <c r="E1992" s="0" t="n">
        <f aca="false">E1991+$F$8*L1992+$F$9*L1991+$F$10*L1990</f>
        <v>-1.16603099715806</v>
      </c>
      <c r="F1992" s="0" t="n">
        <f aca="false">IF(E1992&gt;$F$15,$F$15,0)</f>
        <v>0</v>
      </c>
      <c r="G1992" s="0" t="n">
        <f aca="false">IF(E1992&lt;$G$15,$G$15,0)</f>
        <v>-0.132551532296674</v>
      </c>
      <c r="H1992" s="0" t="n">
        <f aca="false">F1992+G1992</f>
        <v>-0.132551532296674</v>
      </c>
      <c r="I1992" s="0" t="n">
        <f aca="false">IF(H1992=0,E1992,H1992)</f>
        <v>-0.132551532296674</v>
      </c>
      <c r="J1992" s="0" t="n">
        <f aca="false">$L$3*J1991+$M$3*K1991+$O$3*I1991</f>
        <v>0.0662676977197289</v>
      </c>
      <c r="K1992" s="0" t="n">
        <f aca="false">$L$4*J1991+$M$4*K1991+$O$4*I1991</f>
        <v>0.0922057079212121</v>
      </c>
      <c r="L1992" s="0" t="n">
        <f aca="false">J1992-D1992</f>
        <v>-0.0337323022802711</v>
      </c>
      <c r="M1992" s="0" t="n">
        <f aca="false">J1992</f>
        <v>0.0662676977197289</v>
      </c>
      <c r="N1992" s="0" t="n">
        <f aca="false">180*I1992/PI()</f>
        <v>-7.59464336859145</v>
      </c>
    </row>
    <row r="1993" customFormat="false" ht="15" hidden="false" customHeight="false" outlineLevel="0" collapsed="false">
      <c r="A1993" s="0" t="n">
        <f aca="false">B1993*$C$11</f>
        <v>1.974</v>
      </c>
      <c r="B1993" s="0" t="n">
        <f aca="false">B1992+1</f>
        <v>1974</v>
      </c>
      <c r="D1993" s="0" t="n">
        <v>0.1</v>
      </c>
      <c r="E1993" s="0" t="n">
        <f aca="false">E1992+$F$8*L1993+$F$9*L1992+$F$10*L1991</f>
        <v>-1.16089824231648</v>
      </c>
      <c r="F1993" s="0" t="n">
        <f aca="false">IF(E1993&gt;$F$15,$F$15,0)</f>
        <v>0</v>
      </c>
      <c r="G1993" s="0" t="n">
        <f aca="false">IF(E1993&lt;$G$15,$G$15,0)</f>
        <v>-0.132551532296674</v>
      </c>
      <c r="H1993" s="0" t="n">
        <f aca="false">F1993+G1993</f>
        <v>-0.132551532296674</v>
      </c>
      <c r="I1993" s="0" t="n">
        <f aca="false">IF(H1993=0,E1993,H1993)</f>
        <v>-0.132551532296674</v>
      </c>
      <c r="J1993" s="0" t="n">
        <f aca="false">$L$3*J1992+$M$3*K1992+$O$3*I1992</f>
        <v>0.0663602613167873</v>
      </c>
      <c r="K1993" s="0" t="n">
        <f aca="false">$L$4*J1992+$M$4*K1992+$O$4*I1992</f>
        <v>0.0929214861956141</v>
      </c>
      <c r="L1993" s="0" t="n">
        <f aca="false">J1993-D1993</f>
        <v>-0.0336397386832127</v>
      </c>
      <c r="M1993" s="0" t="n">
        <f aca="false">J1993</f>
        <v>0.0663602613167873</v>
      </c>
      <c r="N1993" s="0" t="n">
        <f aca="false">180*I1993/PI()</f>
        <v>-7.59464336859145</v>
      </c>
    </row>
    <row r="1994" customFormat="false" ht="15" hidden="false" customHeight="false" outlineLevel="0" collapsed="false">
      <c r="A1994" s="0" t="n">
        <f aca="false">B1994*$C$11</f>
        <v>1.975</v>
      </c>
      <c r="B1994" s="0" t="n">
        <f aca="false">B1993+1</f>
        <v>1975</v>
      </c>
      <c r="D1994" s="0" t="n">
        <v>0.1</v>
      </c>
      <c r="E1994" s="0" t="n">
        <f aca="false">E1993+$F$8*L1994+$F$9*L1993+$F$10*L1992</f>
        <v>-1.15573685261273</v>
      </c>
      <c r="F1994" s="0" t="n">
        <f aca="false">IF(E1994&gt;$F$15,$F$15,0)</f>
        <v>0</v>
      </c>
      <c r="G1994" s="0" t="n">
        <f aca="false">IF(E1994&lt;$G$15,$G$15,0)</f>
        <v>-0.132551532296674</v>
      </c>
      <c r="H1994" s="0" t="n">
        <f aca="false">F1994+G1994</f>
        <v>-0.132551532296674</v>
      </c>
      <c r="I1994" s="0" t="n">
        <f aca="false">IF(H1994=0,E1994,H1994)</f>
        <v>-0.132551532296674</v>
      </c>
      <c r="J1994" s="0" t="n">
        <f aca="false">$L$3*J1993+$M$3*K1993+$O$3*I1993</f>
        <v>0.0664535406921201</v>
      </c>
      <c r="K1994" s="0" t="n">
        <f aca="false">$L$4*J1993+$M$4*K1993+$O$4*I1993</f>
        <v>0.0936372644700162</v>
      </c>
      <c r="L1994" s="0" t="n">
        <f aca="false">J1994-D1994</f>
        <v>-0.0335464593078799</v>
      </c>
      <c r="M1994" s="0" t="n">
        <f aca="false">J1994</f>
        <v>0.0664535406921201</v>
      </c>
      <c r="N1994" s="0" t="n">
        <f aca="false">180*I1994/PI()</f>
        <v>-7.59464336859145</v>
      </c>
    </row>
    <row r="1995" customFormat="false" ht="15" hidden="false" customHeight="false" outlineLevel="0" collapsed="false">
      <c r="A1995" s="0" t="n">
        <f aca="false">B1995*$C$11</f>
        <v>1.976</v>
      </c>
      <c r="B1995" s="0" t="n">
        <f aca="false">B1994+1</f>
        <v>1976</v>
      </c>
      <c r="D1995" s="0" t="n">
        <v>0.1</v>
      </c>
      <c r="E1995" s="0" t="n">
        <f aca="false">E1994+$F$8*L1995+$F$9*L1994+$F$10*L1993</f>
        <v>-1.15054682801818</v>
      </c>
      <c r="F1995" s="0" t="n">
        <f aca="false">IF(E1995&gt;$F$15,$F$15,0)</f>
        <v>0</v>
      </c>
      <c r="G1995" s="0" t="n">
        <f aca="false">IF(E1995&lt;$G$15,$G$15,0)</f>
        <v>-0.132551532296674</v>
      </c>
      <c r="H1995" s="0" t="n">
        <f aca="false">F1995+G1995</f>
        <v>-0.132551532296674</v>
      </c>
      <c r="I1995" s="0" t="n">
        <f aca="false">IF(H1995=0,E1995,H1995)</f>
        <v>-0.132551532296674</v>
      </c>
      <c r="J1995" s="0" t="n">
        <f aca="false">$L$3*J1994+$M$3*K1994+$O$3*I1994</f>
        <v>0.0665475358457273</v>
      </c>
      <c r="K1995" s="0" t="n">
        <f aca="false">$L$4*J1994+$M$4*K1994+$O$4*I1994</f>
        <v>0.0943530427444182</v>
      </c>
      <c r="L1995" s="0" t="n">
        <f aca="false">J1995-D1995</f>
        <v>-0.0334524641542727</v>
      </c>
      <c r="M1995" s="0" t="n">
        <f aca="false">J1995</f>
        <v>0.0665475358457273</v>
      </c>
      <c r="N1995" s="0" t="n">
        <f aca="false">180*I1995/PI()</f>
        <v>-7.59464336859145</v>
      </c>
    </row>
    <row r="1996" customFormat="false" ht="15" hidden="false" customHeight="false" outlineLevel="0" collapsed="false">
      <c r="A1996" s="0" t="n">
        <f aca="false">B1996*$C$11</f>
        <v>1.977</v>
      </c>
      <c r="B1996" s="0" t="n">
        <f aca="false">B1995+1</f>
        <v>1977</v>
      </c>
      <c r="D1996" s="0" t="n">
        <v>0.1</v>
      </c>
      <c r="E1996" s="0" t="n">
        <f aca="false">E1995+$F$8*L1996+$F$9*L1995+$F$10*L1994</f>
        <v>-1.14532816850424</v>
      </c>
      <c r="F1996" s="0" t="n">
        <f aca="false">IF(E1996&gt;$F$15,$F$15,0)</f>
        <v>0</v>
      </c>
      <c r="G1996" s="0" t="n">
        <f aca="false">IF(E1996&lt;$G$15,$G$15,0)</f>
        <v>-0.132551532296674</v>
      </c>
      <c r="H1996" s="0" t="n">
        <f aca="false">F1996+G1996</f>
        <v>-0.132551532296674</v>
      </c>
      <c r="I1996" s="0" t="n">
        <f aca="false">IF(H1996=0,E1996,H1996)</f>
        <v>-0.132551532296674</v>
      </c>
      <c r="J1996" s="0" t="n">
        <f aca="false">$L$3*J1995+$M$3*K1995+$O$3*I1995</f>
        <v>0.066642246777609</v>
      </c>
      <c r="K1996" s="0" t="n">
        <f aca="false">$L$4*J1995+$M$4*K1995+$O$4*I1995</f>
        <v>0.0950688210188203</v>
      </c>
      <c r="L1996" s="0" t="n">
        <f aca="false">J1996-D1996</f>
        <v>-0.033357753222391</v>
      </c>
      <c r="M1996" s="0" t="n">
        <f aca="false">J1996</f>
        <v>0.066642246777609</v>
      </c>
      <c r="N1996" s="0" t="n">
        <f aca="false">180*I1996/PI()</f>
        <v>-7.59464336859145</v>
      </c>
    </row>
    <row r="1997" customFormat="false" ht="15" hidden="false" customHeight="false" outlineLevel="0" collapsed="false">
      <c r="A1997" s="0" t="n">
        <f aca="false">B1997*$C$11</f>
        <v>1.978</v>
      </c>
      <c r="B1997" s="0" t="n">
        <f aca="false">B1996+1</f>
        <v>1978</v>
      </c>
      <c r="D1997" s="0" t="n">
        <v>0.1</v>
      </c>
      <c r="E1997" s="0" t="n">
        <f aca="false">E1996+$F$8*L1997+$F$9*L1996+$F$10*L1995</f>
        <v>-1.14008087404224</v>
      </c>
      <c r="F1997" s="0" t="n">
        <f aca="false">IF(E1997&gt;$F$15,$F$15,0)</f>
        <v>0</v>
      </c>
      <c r="G1997" s="0" t="n">
        <f aca="false">IF(E1997&lt;$G$15,$G$15,0)</f>
        <v>-0.132551532296674</v>
      </c>
      <c r="H1997" s="0" t="n">
        <f aca="false">F1997+G1997</f>
        <v>-0.132551532296674</v>
      </c>
      <c r="I1997" s="0" t="n">
        <f aca="false">IF(H1997=0,E1997,H1997)</f>
        <v>-0.132551532296674</v>
      </c>
      <c r="J1997" s="0" t="n">
        <f aca="false">$L$3*J1996+$M$3*K1996+$O$3*I1996</f>
        <v>0.066737673487765</v>
      </c>
      <c r="K1997" s="0" t="n">
        <f aca="false">$L$4*J1996+$M$4*K1996+$O$4*I1996</f>
        <v>0.0957845992932223</v>
      </c>
      <c r="L1997" s="0" t="n">
        <f aca="false">J1997-D1997</f>
        <v>-0.033262326512235</v>
      </c>
      <c r="M1997" s="0" t="n">
        <f aca="false">J1997</f>
        <v>0.066737673487765</v>
      </c>
      <c r="N1997" s="0" t="n">
        <f aca="false">180*I1997/PI()</f>
        <v>-7.59464336859145</v>
      </c>
    </row>
    <row r="1998" customFormat="false" ht="15" hidden="false" customHeight="false" outlineLevel="0" collapsed="false">
      <c r="A1998" s="0" t="n">
        <f aca="false">B1998*$C$11</f>
        <v>1.979</v>
      </c>
      <c r="B1998" s="0" t="n">
        <f aca="false">B1997+1</f>
        <v>1979</v>
      </c>
      <c r="D1998" s="0" t="n">
        <v>0.1</v>
      </c>
      <c r="E1998" s="0" t="n">
        <f aca="false">E1997+$F$8*L1998+$F$9*L1997+$F$10*L1996</f>
        <v>-1.13480494460357</v>
      </c>
      <c r="F1998" s="0" t="n">
        <f aca="false">IF(E1998&gt;$F$15,$F$15,0)</f>
        <v>0</v>
      </c>
      <c r="G1998" s="0" t="n">
        <f aca="false">IF(E1998&lt;$G$15,$G$15,0)</f>
        <v>-0.132551532296674</v>
      </c>
      <c r="H1998" s="0" t="n">
        <f aca="false">F1998+G1998</f>
        <v>-0.132551532296674</v>
      </c>
      <c r="I1998" s="0" t="n">
        <f aca="false">IF(H1998=0,E1998,H1998)</f>
        <v>-0.132551532296674</v>
      </c>
      <c r="J1998" s="0" t="n">
        <f aca="false">$L$3*J1997+$M$3*K1997+$O$3*I1997</f>
        <v>0.0668338159761954</v>
      </c>
      <c r="K1998" s="0" t="n">
        <f aca="false">$L$4*J1997+$M$4*K1997+$O$4*I1997</f>
        <v>0.0965003775676243</v>
      </c>
      <c r="L1998" s="0" t="n">
        <f aca="false">J1998-D1998</f>
        <v>-0.0331661840238046</v>
      </c>
      <c r="M1998" s="0" t="n">
        <f aca="false">J1998</f>
        <v>0.0668338159761954</v>
      </c>
      <c r="N1998" s="0" t="n">
        <f aca="false">180*I1998/PI()</f>
        <v>-7.59464336859145</v>
      </c>
    </row>
    <row r="1999" customFormat="false" ht="15" hidden="false" customHeight="false" outlineLevel="0" collapsed="false">
      <c r="A1999" s="0" t="n">
        <f aca="false">B1999*$C$11</f>
        <v>1.98</v>
      </c>
      <c r="B1999" s="0" t="n">
        <f aca="false">B1998+1</f>
        <v>1980</v>
      </c>
      <c r="D1999" s="0" t="n">
        <v>0.1</v>
      </c>
      <c r="E1999" s="0" t="n">
        <f aca="false">E1998+$F$8*L1999+$F$9*L1998+$F$10*L1997</f>
        <v>-1.1295003801596</v>
      </c>
      <c r="F1999" s="0" t="n">
        <f aca="false">IF(E1999&gt;$F$15,$F$15,0)</f>
        <v>0</v>
      </c>
      <c r="G1999" s="0" t="n">
        <f aca="false">IF(E1999&lt;$G$15,$G$15,0)</f>
        <v>-0.132551532296674</v>
      </c>
      <c r="H1999" s="0" t="n">
        <f aca="false">F1999+G1999</f>
        <v>-0.132551532296674</v>
      </c>
      <c r="I1999" s="0" t="n">
        <f aca="false">IF(H1999=0,E1999,H1999)</f>
        <v>-0.132551532296674</v>
      </c>
      <c r="J1999" s="0" t="n">
        <f aca="false">$L$3*J1998+$M$3*K1998+$O$3*I1998</f>
        <v>0.0669306742429002</v>
      </c>
      <c r="K1999" s="0" t="n">
        <f aca="false">$L$4*J1998+$M$4*K1998+$O$4*I1998</f>
        <v>0.0972161558420264</v>
      </c>
      <c r="L1999" s="0" t="n">
        <f aca="false">J1999-D1999</f>
        <v>-0.0330693257570998</v>
      </c>
      <c r="M1999" s="0" t="n">
        <f aca="false">J1999</f>
        <v>0.0669306742429002</v>
      </c>
      <c r="N1999" s="0" t="n">
        <f aca="false">180*I1999/PI()</f>
        <v>-7.59464336859145</v>
      </c>
    </row>
    <row r="2000" customFormat="false" ht="15" hidden="false" customHeight="false" outlineLevel="0" collapsed="false">
      <c r="A2000" s="0" t="n">
        <f aca="false">B2000*$C$11</f>
        <v>1.981</v>
      </c>
      <c r="B2000" s="0" t="n">
        <f aca="false">B1999+1</f>
        <v>1981</v>
      </c>
      <c r="D2000" s="0" t="n">
        <v>0.1</v>
      </c>
      <c r="E2000" s="0" t="n">
        <f aca="false">E1999+$F$8*L2000+$F$9*L1999+$F$10*L1998</f>
        <v>-1.12416718068168</v>
      </c>
      <c r="F2000" s="0" t="n">
        <f aca="false">IF(E2000&gt;$F$15,$F$15,0)</f>
        <v>0</v>
      </c>
      <c r="G2000" s="0" t="n">
        <f aca="false">IF(E2000&lt;$G$15,$G$15,0)</f>
        <v>-0.132551532296674</v>
      </c>
      <c r="H2000" s="0" t="n">
        <f aca="false">F2000+G2000</f>
        <v>-0.132551532296674</v>
      </c>
      <c r="I2000" s="0" t="n">
        <f aca="false">IF(H2000=0,E2000,H2000)</f>
        <v>-0.132551532296674</v>
      </c>
      <c r="J2000" s="0" t="n">
        <f aca="false">$L$3*J1999+$M$3*K1999+$O$3*I1999</f>
        <v>0.0670282482878795</v>
      </c>
      <c r="K2000" s="0" t="n">
        <f aca="false">$L$4*J1999+$M$4*K1999+$O$4*I1999</f>
        <v>0.0979319341164284</v>
      </c>
      <c r="L2000" s="0" t="n">
        <f aca="false">J2000-D2000</f>
        <v>-0.0329717517121205</v>
      </c>
      <c r="M2000" s="0" t="n">
        <f aca="false">J2000</f>
        <v>0.0670282482878795</v>
      </c>
      <c r="N2000" s="0" t="n">
        <f aca="false">180*I2000/PI()</f>
        <v>-7.59464336859145</v>
      </c>
    </row>
    <row r="2001" customFormat="false" ht="15" hidden="false" customHeight="false" outlineLevel="0" collapsed="false">
      <c r="A2001" s="0" t="n">
        <f aca="false">B2001*$C$11</f>
        <v>1.982</v>
      </c>
      <c r="B2001" s="0" t="n">
        <f aca="false">B2000+1</f>
        <v>1982</v>
      </c>
      <c r="D2001" s="0" t="n">
        <v>0.1</v>
      </c>
      <c r="E2001" s="0" t="n">
        <f aca="false">E2000+$F$8*L2001+$F$9*L2000+$F$10*L1999</f>
        <v>-1.11880534614122</v>
      </c>
      <c r="F2001" s="0" t="n">
        <f aca="false">IF(E2001&gt;$F$15,$F$15,0)</f>
        <v>0</v>
      </c>
      <c r="G2001" s="0" t="n">
        <f aca="false">IF(E2001&lt;$G$15,$G$15,0)</f>
        <v>-0.132551532296674</v>
      </c>
      <c r="H2001" s="0" t="n">
        <f aca="false">F2001+G2001</f>
        <v>-0.132551532296674</v>
      </c>
      <c r="I2001" s="0" t="n">
        <f aca="false">IF(H2001=0,E2001,H2001)</f>
        <v>-0.132551532296674</v>
      </c>
      <c r="J2001" s="0" t="n">
        <f aca="false">$L$3*J2000+$M$3*K2000+$O$3*I2000</f>
        <v>0.0671265381111331</v>
      </c>
      <c r="K2001" s="0" t="n">
        <f aca="false">$L$4*J2000+$M$4*K2000+$O$4*I2000</f>
        <v>0.0986477123908305</v>
      </c>
      <c r="L2001" s="0" t="n">
        <f aca="false">J2001-D2001</f>
        <v>-0.0328734618888669</v>
      </c>
      <c r="M2001" s="0" t="n">
        <f aca="false">J2001</f>
        <v>0.0671265381111331</v>
      </c>
      <c r="N2001" s="0" t="n">
        <f aca="false">180*I2001/PI()</f>
        <v>-7.59464336859145</v>
      </c>
    </row>
    <row r="2002" customFormat="false" ht="15" hidden="false" customHeight="false" outlineLevel="0" collapsed="false">
      <c r="A2002" s="0" t="n">
        <f aca="false">B2002*$C$11</f>
        <v>1.983</v>
      </c>
      <c r="B2002" s="0" t="n">
        <f aca="false">B2001+1</f>
        <v>1983</v>
      </c>
      <c r="D2002" s="0" t="n">
        <v>0.1</v>
      </c>
      <c r="E2002" s="0" t="n">
        <f aca="false">E2001+$F$8*L2002+$F$9*L2001+$F$10*L2000</f>
        <v>-1.11341487650954</v>
      </c>
      <c r="F2002" s="0" t="n">
        <f aca="false">IF(E2002&gt;$F$15,$F$15,0)</f>
        <v>0</v>
      </c>
      <c r="G2002" s="0" t="n">
        <f aca="false">IF(E2002&lt;$G$15,$G$15,0)</f>
        <v>-0.132551532296674</v>
      </c>
      <c r="H2002" s="0" t="n">
        <f aca="false">F2002+G2002</f>
        <v>-0.132551532296674</v>
      </c>
      <c r="I2002" s="0" t="n">
        <f aca="false">IF(H2002=0,E2002,H2002)</f>
        <v>-0.132551532296674</v>
      </c>
      <c r="J2002" s="0" t="n">
        <f aca="false">$L$3*J2001+$M$3*K2001+$O$3*I2001</f>
        <v>0.0672255437126611</v>
      </c>
      <c r="K2002" s="0" t="n">
        <f aca="false">$L$4*J2001+$M$4*K2001+$O$4*I2001</f>
        <v>0.0993634906652325</v>
      </c>
      <c r="L2002" s="0" t="n">
        <f aca="false">J2002-D2002</f>
        <v>-0.0327744562873389</v>
      </c>
      <c r="M2002" s="0" t="n">
        <f aca="false">J2002</f>
        <v>0.0672255437126611</v>
      </c>
      <c r="N2002" s="0" t="n">
        <f aca="false">180*I2002/PI()</f>
        <v>-7.59464336859145</v>
      </c>
    </row>
    <row r="2003" customFormat="false" ht="15" hidden="false" customHeight="false" outlineLevel="0" collapsed="false">
      <c r="A2003" s="0" t="n">
        <f aca="false">B2003*$C$11</f>
        <v>1.984</v>
      </c>
      <c r="B2003" s="0" t="n">
        <f aca="false">B2002+1</f>
        <v>1984</v>
      </c>
      <c r="D2003" s="0" t="n">
        <v>0.1</v>
      </c>
      <c r="E2003" s="0" t="n">
        <f aca="false">E2002+$F$8*L2003+$F$9*L2002+$F$10*L2001</f>
        <v>-1.10799577175804</v>
      </c>
      <c r="F2003" s="0" t="n">
        <f aca="false">IF(E2003&gt;$F$15,$F$15,0)</f>
        <v>0</v>
      </c>
      <c r="G2003" s="0" t="n">
        <f aca="false">IF(E2003&lt;$G$15,$G$15,0)</f>
        <v>-0.132551532296674</v>
      </c>
      <c r="H2003" s="0" t="n">
        <f aca="false">F2003+G2003</f>
        <v>-0.132551532296674</v>
      </c>
      <c r="I2003" s="0" t="n">
        <f aca="false">IF(H2003=0,E2003,H2003)</f>
        <v>-0.132551532296674</v>
      </c>
      <c r="J2003" s="0" t="n">
        <f aca="false">$L$3*J2002+$M$3*K2002+$O$3*I2002</f>
        <v>0.0673252650924636</v>
      </c>
      <c r="K2003" s="0" t="n">
        <f aca="false">$L$4*J2002+$M$4*K2002+$O$4*I2002</f>
        <v>0.100079268939635</v>
      </c>
      <c r="L2003" s="0" t="n">
        <f aca="false">J2003-D2003</f>
        <v>-0.0326747349075364</v>
      </c>
      <c r="M2003" s="0" t="n">
        <f aca="false">J2003</f>
        <v>0.0673252650924636</v>
      </c>
      <c r="N2003" s="0" t="n">
        <f aca="false">180*I2003/PI()</f>
        <v>-7.59464336859145</v>
      </c>
    </row>
    <row r="2004" customFormat="false" ht="15" hidden="false" customHeight="false" outlineLevel="0" collapsed="false">
      <c r="A2004" s="0" t="n">
        <f aca="false">B2004*$C$11</f>
        <v>1.985</v>
      </c>
      <c r="B2004" s="0" t="n">
        <f aca="false">B2003+1</f>
        <v>1985</v>
      </c>
      <c r="D2004" s="0" t="n">
        <v>0.1</v>
      </c>
      <c r="E2004" s="0" t="n">
        <f aca="false">E2003+$F$8*L2004+$F$9*L2003+$F$10*L2002</f>
        <v>-1.10254803185809</v>
      </c>
      <c r="F2004" s="0" t="n">
        <f aca="false">IF(E2004&gt;$F$15,$F$15,0)</f>
        <v>0</v>
      </c>
      <c r="G2004" s="0" t="n">
        <f aca="false">IF(E2004&lt;$G$15,$G$15,0)</f>
        <v>-0.132551532296674</v>
      </c>
      <c r="H2004" s="0" t="n">
        <f aca="false">F2004+G2004</f>
        <v>-0.132551532296674</v>
      </c>
      <c r="I2004" s="0" t="n">
        <f aca="false">IF(H2004=0,E2004,H2004)</f>
        <v>-0.132551532296674</v>
      </c>
      <c r="J2004" s="0" t="n">
        <f aca="false">$L$3*J2003+$M$3*K2003+$O$3*I2003</f>
        <v>0.0674257022505404</v>
      </c>
      <c r="K2004" s="0" t="n">
        <f aca="false">$L$4*J2003+$M$4*K2003+$O$4*I2003</f>
        <v>0.100795047214037</v>
      </c>
      <c r="L2004" s="0" t="n">
        <f aca="false">J2004-D2004</f>
        <v>-0.0325742977494596</v>
      </c>
      <c r="M2004" s="0" t="n">
        <f aca="false">J2004</f>
        <v>0.0674257022505404</v>
      </c>
      <c r="N2004" s="0" t="n">
        <f aca="false">180*I2004/PI()</f>
        <v>-7.59464336859145</v>
      </c>
    </row>
    <row r="2005" customFormat="false" ht="15" hidden="false" customHeight="false" outlineLevel="0" collapsed="false">
      <c r="A2005" s="0" t="n">
        <f aca="false">B2005*$C$11</f>
        <v>1.986</v>
      </c>
      <c r="B2005" s="0" t="n">
        <f aca="false">B2004+1</f>
        <v>1986</v>
      </c>
      <c r="D2005" s="0" t="n">
        <v>0.1</v>
      </c>
      <c r="E2005" s="0" t="n">
        <f aca="false">E2004+$F$8*L2005+$F$9*L2004+$F$10*L2003</f>
        <v>-1.09707165678104</v>
      </c>
      <c r="F2005" s="0" t="n">
        <f aca="false">IF(E2005&gt;$F$15,$F$15,0)</f>
        <v>0</v>
      </c>
      <c r="G2005" s="0" t="n">
        <f aca="false">IF(E2005&lt;$G$15,$G$15,0)</f>
        <v>-0.132551532296674</v>
      </c>
      <c r="H2005" s="0" t="n">
        <f aca="false">F2005+G2005</f>
        <v>-0.132551532296674</v>
      </c>
      <c r="I2005" s="0" t="n">
        <f aca="false">IF(H2005=0,E2005,H2005)</f>
        <v>-0.132551532296674</v>
      </c>
      <c r="J2005" s="0" t="n">
        <f aca="false">$L$3*J2004+$M$3*K2004+$O$3*I2004</f>
        <v>0.0675268551868917</v>
      </c>
      <c r="K2005" s="0" t="n">
        <f aca="false">$L$4*J2004+$M$4*K2004+$O$4*I2004</f>
        <v>0.101510825488439</v>
      </c>
      <c r="L2005" s="0" t="n">
        <f aca="false">J2005-D2005</f>
        <v>-0.0324731448131084</v>
      </c>
      <c r="M2005" s="0" t="n">
        <f aca="false">J2005</f>
        <v>0.0675268551868917</v>
      </c>
      <c r="N2005" s="0" t="n">
        <f aca="false">180*I2005/PI()</f>
        <v>-7.59464336859145</v>
      </c>
    </row>
    <row r="2006" customFormat="false" ht="15" hidden="false" customHeight="false" outlineLevel="0" collapsed="false">
      <c r="A2006" s="0" t="n">
        <f aca="false">B2006*$C$11</f>
        <v>1.987</v>
      </c>
      <c r="B2006" s="0" t="n">
        <f aca="false">B2005+1</f>
        <v>1987</v>
      </c>
      <c r="D2006" s="0" t="n">
        <v>0.1</v>
      </c>
      <c r="E2006" s="0" t="n">
        <f aca="false">E2005+$F$8*L2006+$F$9*L2005+$F$10*L2004</f>
        <v>-1.09156664649825</v>
      </c>
      <c r="F2006" s="0" t="n">
        <f aca="false">IF(E2006&gt;$F$15,$F$15,0)</f>
        <v>0</v>
      </c>
      <c r="G2006" s="0" t="n">
        <f aca="false">IF(E2006&lt;$G$15,$G$15,0)</f>
        <v>-0.132551532296674</v>
      </c>
      <c r="H2006" s="0" t="n">
        <f aca="false">F2006+G2006</f>
        <v>-0.132551532296674</v>
      </c>
      <c r="I2006" s="0" t="n">
        <f aca="false">IF(H2006=0,E2006,H2006)</f>
        <v>-0.132551532296674</v>
      </c>
      <c r="J2006" s="0" t="n">
        <f aca="false">$L$3*J2005+$M$3*K2005+$O$3*I2005</f>
        <v>0.0676287239015173</v>
      </c>
      <c r="K2006" s="0" t="n">
        <f aca="false">$L$4*J2005+$M$4*K2005+$O$4*I2005</f>
        <v>0.102226603762841</v>
      </c>
      <c r="L2006" s="0" t="n">
        <f aca="false">J2006-D2006</f>
        <v>-0.0323712760984827</v>
      </c>
      <c r="M2006" s="0" t="n">
        <f aca="false">J2006</f>
        <v>0.0676287239015173</v>
      </c>
      <c r="N2006" s="0" t="n">
        <f aca="false">180*I2006/PI()</f>
        <v>-7.59464336859145</v>
      </c>
    </row>
    <row r="2007" customFormat="false" ht="15" hidden="false" customHeight="false" outlineLevel="0" collapsed="false">
      <c r="A2007" s="0" t="n">
        <f aca="false">B2007*$C$11</f>
        <v>1.988</v>
      </c>
      <c r="B2007" s="0" t="n">
        <f aca="false">B2006+1</f>
        <v>1988</v>
      </c>
      <c r="D2007" s="0" t="n">
        <v>0.1</v>
      </c>
      <c r="E2007" s="0" t="n">
        <f aca="false">E2006+$F$8*L2007+$F$9*L2006+$F$10*L2005</f>
        <v>-1.0860330009811</v>
      </c>
      <c r="F2007" s="0" t="n">
        <f aca="false">IF(E2007&gt;$F$15,$F$15,0)</f>
        <v>0</v>
      </c>
      <c r="G2007" s="0" t="n">
        <f aca="false">IF(E2007&lt;$G$15,$G$15,0)</f>
        <v>-0.132551532296674</v>
      </c>
      <c r="H2007" s="0" t="n">
        <f aca="false">F2007+G2007</f>
        <v>-0.132551532296674</v>
      </c>
      <c r="I2007" s="0" t="n">
        <f aca="false">IF(H2007=0,E2007,H2007)</f>
        <v>-0.132551532296674</v>
      </c>
      <c r="J2007" s="0" t="n">
        <f aca="false">$L$3*J2006+$M$3*K2006+$O$3*I2006</f>
        <v>0.0677313083944173</v>
      </c>
      <c r="K2007" s="0" t="n">
        <f aca="false">$L$4*J2006+$M$4*K2006+$O$4*I2006</f>
        <v>0.102942382037243</v>
      </c>
      <c r="L2007" s="0" t="n">
        <f aca="false">J2007-D2007</f>
        <v>-0.0322686916055827</v>
      </c>
      <c r="M2007" s="0" t="n">
        <f aca="false">J2007</f>
        <v>0.0677313083944173</v>
      </c>
      <c r="N2007" s="0" t="n">
        <f aca="false">180*I2007/PI()</f>
        <v>-7.59464336859145</v>
      </c>
    </row>
    <row r="2008" customFormat="false" ht="15" hidden="false" customHeight="false" outlineLevel="0" collapsed="false">
      <c r="A2008" s="0" t="n">
        <f aca="false">B2008*$C$11</f>
        <v>1.989</v>
      </c>
      <c r="B2008" s="0" t="n">
        <f aca="false">B2007+1</f>
        <v>1989</v>
      </c>
      <c r="D2008" s="0" t="n">
        <v>0.1</v>
      </c>
      <c r="E2008" s="0" t="n">
        <f aca="false">E2007+$F$8*L2008+$F$9*L2007+$F$10*L2006</f>
        <v>-1.08047072020096</v>
      </c>
      <c r="F2008" s="0" t="n">
        <f aca="false">IF(E2008&gt;$F$15,$F$15,0)</f>
        <v>0</v>
      </c>
      <c r="G2008" s="0" t="n">
        <f aca="false">IF(E2008&lt;$G$15,$G$15,0)</f>
        <v>-0.132551532296674</v>
      </c>
      <c r="H2008" s="0" t="n">
        <f aca="false">F2008+G2008</f>
        <v>-0.132551532296674</v>
      </c>
      <c r="I2008" s="0" t="n">
        <f aca="false">IF(H2008=0,E2008,H2008)</f>
        <v>-0.132551532296674</v>
      </c>
      <c r="J2008" s="0" t="n">
        <f aca="false">$L$3*J2007+$M$3*K2007+$O$3*I2007</f>
        <v>0.0678346086655918</v>
      </c>
      <c r="K2008" s="0" t="n">
        <f aca="false">$L$4*J2007+$M$4*K2007+$O$4*I2007</f>
        <v>0.103658160311645</v>
      </c>
      <c r="L2008" s="0" t="n">
        <f aca="false">J2008-D2008</f>
        <v>-0.0321653913344082</v>
      </c>
      <c r="M2008" s="0" t="n">
        <f aca="false">J2008</f>
        <v>0.0678346086655918</v>
      </c>
      <c r="N2008" s="0" t="n">
        <f aca="false">180*I2008/PI()</f>
        <v>-7.59464336859145</v>
      </c>
    </row>
    <row r="2009" customFormat="false" ht="15" hidden="false" customHeight="false" outlineLevel="0" collapsed="false">
      <c r="A2009" s="0" t="n">
        <f aca="false">B2009*$C$11</f>
        <v>1.99</v>
      </c>
      <c r="B2009" s="0" t="n">
        <f aca="false">B2008+1</f>
        <v>1990</v>
      </c>
      <c r="D2009" s="0" t="n">
        <v>0.1</v>
      </c>
      <c r="E2009" s="0" t="n">
        <f aca="false">E2008+$F$8*L2009+$F$9*L2008+$F$10*L2007</f>
        <v>-1.07487980412921</v>
      </c>
      <c r="F2009" s="0" t="n">
        <f aca="false">IF(E2009&gt;$F$15,$F$15,0)</f>
        <v>0</v>
      </c>
      <c r="G2009" s="0" t="n">
        <f aca="false">IF(E2009&lt;$G$15,$G$15,0)</f>
        <v>-0.132551532296674</v>
      </c>
      <c r="H2009" s="0" t="n">
        <f aca="false">F2009+G2009</f>
        <v>-0.132551532296674</v>
      </c>
      <c r="I2009" s="0" t="n">
        <f aca="false">IF(H2009=0,E2009,H2009)</f>
        <v>-0.132551532296674</v>
      </c>
      <c r="J2009" s="0" t="n">
        <f aca="false">$L$3*J2008+$M$3*K2008+$O$3*I2008</f>
        <v>0.0679386247150406</v>
      </c>
      <c r="K2009" s="0" t="n">
        <f aca="false">$L$4*J2008+$M$4*K2008+$O$4*I2008</f>
        <v>0.104373938586047</v>
      </c>
      <c r="L2009" s="0" t="n">
        <f aca="false">J2009-D2009</f>
        <v>-0.0320613752849594</v>
      </c>
      <c r="M2009" s="0" t="n">
        <f aca="false">J2009</f>
        <v>0.0679386247150406</v>
      </c>
      <c r="N2009" s="0" t="n">
        <f aca="false">180*I2009/PI()</f>
        <v>-7.59464336859145</v>
      </c>
    </row>
    <row r="2010" customFormat="false" ht="15" hidden="false" customHeight="false" outlineLevel="0" collapsed="false">
      <c r="A2010" s="0" t="n">
        <f aca="false">B2010*$C$11</f>
        <v>1.991</v>
      </c>
      <c r="B2010" s="0" t="n">
        <f aca="false">B2009+1</f>
        <v>1991</v>
      </c>
      <c r="D2010" s="0" t="n">
        <v>0.1</v>
      </c>
      <c r="E2010" s="0" t="n">
        <f aca="false">E2009+$F$8*L2010+$F$9*L2009+$F$10*L2008</f>
        <v>-1.06926025273722</v>
      </c>
      <c r="F2010" s="0" t="n">
        <f aca="false">IF(E2010&gt;$F$15,$F$15,0)</f>
        <v>0</v>
      </c>
      <c r="G2010" s="0" t="n">
        <f aca="false">IF(E2010&lt;$G$15,$G$15,0)</f>
        <v>-0.132551532296674</v>
      </c>
      <c r="H2010" s="0" t="n">
        <f aca="false">F2010+G2010</f>
        <v>-0.132551532296674</v>
      </c>
      <c r="I2010" s="0" t="n">
        <f aca="false">IF(H2010=0,E2010,H2010)</f>
        <v>-0.132551532296674</v>
      </c>
      <c r="J2010" s="0" t="n">
        <f aca="false">$L$3*J2009+$M$3*K2009+$O$3*I2009</f>
        <v>0.0680433565427639</v>
      </c>
      <c r="K2010" s="0" t="n">
        <f aca="false">$L$4*J2009+$M$4*K2009+$O$4*I2009</f>
        <v>0.105089716860449</v>
      </c>
      <c r="L2010" s="0" t="n">
        <f aca="false">J2010-D2010</f>
        <v>-0.0319566434572361</v>
      </c>
      <c r="M2010" s="0" t="n">
        <f aca="false">J2010</f>
        <v>0.0680433565427639</v>
      </c>
      <c r="N2010" s="0" t="n">
        <f aca="false">180*I2010/PI()</f>
        <v>-7.59464336859145</v>
      </c>
    </row>
    <row r="2011" customFormat="false" ht="15" hidden="false" customHeight="false" outlineLevel="0" collapsed="false">
      <c r="A2011" s="0" t="n">
        <f aca="false">B2011*$C$11</f>
        <v>1.992</v>
      </c>
      <c r="B2011" s="0" t="n">
        <f aca="false">B2010+1</f>
        <v>1992</v>
      </c>
      <c r="D2011" s="0" t="n">
        <v>0.1</v>
      </c>
      <c r="E2011" s="0" t="n">
        <f aca="false">E2010+$F$8*L2011+$F$9*L2010+$F$10*L2009</f>
        <v>-1.06361206599634</v>
      </c>
      <c r="F2011" s="0" t="n">
        <f aca="false">IF(E2011&gt;$F$15,$F$15,0)</f>
        <v>0</v>
      </c>
      <c r="G2011" s="0" t="n">
        <f aca="false">IF(E2011&lt;$G$15,$G$15,0)</f>
        <v>-0.132551532296674</v>
      </c>
      <c r="H2011" s="0" t="n">
        <f aca="false">F2011+G2011</f>
        <v>-0.132551532296674</v>
      </c>
      <c r="I2011" s="0" t="n">
        <f aca="false">IF(H2011=0,E2011,H2011)</f>
        <v>-0.132551532296674</v>
      </c>
      <c r="J2011" s="0" t="n">
        <f aca="false">$L$3*J2010+$M$3*K2010+$O$3*I2010</f>
        <v>0.0681488041487615</v>
      </c>
      <c r="K2011" s="0" t="n">
        <f aca="false">$L$4*J2010+$M$4*K2010+$O$4*I2010</f>
        <v>0.105805495134851</v>
      </c>
      <c r="L2011" s="0" t="n">
        <f aca="false">J2011-D2011</f>
        <v>-0.0318511958512385</v>
      </c>
      <c r="M2011" s="0" t="n">
        <f aca="false">J2011</f>
        <v>0.0681488041487615</v>
      </c>
      <c r="N2011" s="0" t="n">
        <f aca="false">180*I2011/PI()</f>
        <v>-7.59464336859145</v>
      </c>
    </row>
    <row r="2012" customFormat="false" ht="15" hidden="false" customHeight="false" outlineLevel="0" collapsed="false">
      <c r="A2012" s="0" t="n">
        <f aca="false">B2012*$C$11</f>
        <v>1.993</v>
      </c>
      <c r="B2012" s="0" t="n">
        <f aca="false">B2011+1</f>
        <v>1993</v>
      </c>
      <c r="D2012" s="0" t="n">
        <v>0.1</v>
      </c>
      <c r="E2012" s="0" t="n">
        <f aca="false">E2011+$F$8*L2012+$F$9*L2011+$F$10*L2010</f>
        <v>-1.05793524387794</v>
      </c>
      <c r="F2012" s="0" t="n">
        <f aca="false">IF(E2012&gt;$F$15,$F$15,0)</f>
        <v>0</v>
      </c>
      <c r="G2012" s="0" t="n">
        <f aca="false">IF(E2012&lt;$G$15,$G$15,0)</f>
        <v>-0.132551532296674</v>
      </c>
      <c r="H2012" s="0" t="n">
        <f aca="false">F2012+G2012</f>
        <v>-0.132551532296674</v>
      </c>
      <c r="I2012" s="0" t="n">
        <f aca="false">IF(H2012=0,E2012,H2012)</f>
        <v>-0.132551532296674</v>
      </c>
      <c r="J2012" s="0" t="n">
        <f aca="false">$L$3*J2011+$M$3*K2011+$O$3*I2011</f>
        <v>0.0682549675330336</v>
      </c>
      <c r="K2012" s="0" t="n">
        <f aca="false">$L$4*J2011+$M$4*K2011+$O$4*I2011</f>
        <v>0.106521273409253</v>
      </c>
      <c r="L2012" s="0" t="n">
        <f aca="false">J2012-D2012</f>
        <v>-0.0317450324669664</v>
      </c>
      <c r="M2012" s="0" t="n">
        <f aca="false">J2012</f>
        <v>0.0682549675330336</v>
      </c>
      <c r="N2012" s="0" t="n">
        <f aca="false">180*I2012/PI()</f>
        <v>-7.59464336859145</v>
      </c>
    </row>
    <row r="2013" customFormat="false" ht="15" hidden="false" customHeight="false" outlineLevel="0" collapsed="false">
      <c r="A2013" s="0" t="n">
        <f aca="false">B2013*$C$11</f>
        <v>1.994</v>
      </c>
      <c r="B2013" s="0" t="n">
        <f aca="false">B2012+1</f>
        <v>1994</v>
      </c>
      <c r="D2013" s="0" t="n">
        <v>0.1</v>
      </c>
      <c r="E2013" s="0" t="n">
        <f aca="false">E2012+$F$8*L2013+$F$9*L2012+$F$10*L2011</f>
        <v>-1.05222978635342</v>
      </c>
      <c r="F2013" s="0" t="n">
        <f aca="false">IF(E2013&gt;$F$15,$F$15,0)</f>
        <v>0</v>
      </c>
      <c r="G2013" s="0" t="n">
        <f aca="false">IF(E2013&lt;$G$15,$G$15,0)</f>
        <v>-0.132551532296674</v>
      </c>
      <c r="H2013" s="0" t="n">
        <f aca="false">F2013+G2013</f>
        <v>-0.132551532296674</v>
      </c>
      <c r="I2013" s="0" t="n">
        <f aca="false">IF(H2013=0,E2013,H2013)</f>
        <v>-0.132551532296674</v>
      </c>
      <c r="J2013" s="0" t="n">
        <f aca="false">$L$3*J2012+$M$3*K2012+$O$3*I2012</f>
        <v>0.06836184669558</v>
      </c>
      <c r="K2013" s="0" t="n">
        <f aca="false">$L$4*J2012+$M$4*K2012+$O$4*I2012</f>
        <v>0.107237051683655</v>
      </c>
      <c r="L2013" s="0" t="n">
        <f aca="false">J2013-D2013</f>
        <v>-0.03163815330442</v>
      </c>
      <c r="M2013" s="0" t="n">
        <f aca="false">J2013</f>
        <v>0.06836184669558</v>
      </c>
      <c r="N2013" s="0" t="n">
        <f aca="false">180*I2013/PI()</f>
        <v>-7.59464336859145</v>
      </c>
    </row>
    <row r="2014" customFormat="false" ht="15" hidden="false" customHeight="false" outlineLevel="0" collapsed="false">
      <c r="A2014" s="0" t="n">
        <f aca="false">B2014*$C$11</f>
        <v>1.995</v>
      </c>
      <c r="B2014" s="0" t="n">
        <f aca="false">B2013+1</f>
        <v>1995</v>
      </c>
      <c r="D2014" s="0" t="n">
        <v>0.1</v>
      </c>
      <c r="E2014" s="0" t="n">
        <f aca="false">E2013+$F$8*L2014+$F$9*L2013+$F$10*L2012</f>
        <v>-1.04649569339413</v>
      </c>
      <c r="F2014" s="0" t="n">
        <f aca="false">IF(E2014&gt;$F$15,$F$15,0)</f>
        <v>0</v>
      </c>
      <c r="G2014" s="0" t="n">
        <f aca="false">IF(E2014&lt;$G$15,$G$15,0)</f>
        <v>-0.132551532296674</v>
      </c>
      <c r="H2014" s="0" t="n">
        <f aca="false">F2014+G2014</f>
        <v>-0.132551532296674</v>
      </c>
      <c r="I2014" s="0" t="n">
        <f aca="false">IF(H2014=0,E2014,H2014)</f>
        <v>-0.132551532296674</v>
      </c>
      <c r="J2014" s="0" t="n">
        <f aca="false">$L$3*J2013+$M$3*K2013+$O$3*I2013</f>
        <v>0.0684694416364009</v>
      </c>
      <c r="K2014" s="0" t="n">
        <f aca="false">$L$4*J2013+$M$4*K2013+$O$4*I2013</f>
        <v>0.107952829958057</v>
      </c>
      <c r="L2014" s="0" t="n">
        <f aca="false">J2014-D2014</f>
        <v>-0.0315305583635991</v>
      </c>
      <c r="M2014" s="0" t="n">
        <f aca="false">J2014</f>
        <v>0.0684694416364009</v>
      </c>
      <c r="N2014" s="0" t="n">
        <f aca="false">180*I2014/PI()</f>
        <v>-7.59464336859145</v>
      </c>
    </row>
    <row r="2015" customFormat="false" ht="15" hidden="false" customHeight="false" outlineLevel="0" collapsed="false">
      <c r="A2015" s="0" t="n">
        <f aca="false">B2015*$C$11</f>
        <v>1.996</v>
      </c>
      <c r="B2015" s="0" t="n">
        <f aca="false">B2014+1</f>
        <v>1996</v>
      </c>
      <c r="D2015" s="0" t="n">
        <v>0.1</v>
      </c>
      <c r="E2015" s="0" t="n">
        <f aca="false">E2014+$F$8*L2015+$F$9*L2014+$F$10*L2013</f>
        <v>-1.04073296497142</v>
      </c>
      <c r="F2015" s="0" t="n">
        <f aca="false">IF(E2015&gt;$F$15,$F$15,0)</f>
        <v>0</v>
      </c>
      <c r="G2015" s="0" t="n">
        <f aca="false">IF(E2015&lt;$G$15,$G$15,0)</f>
        <v>-0.132551532296674</v>
      </c>
      <c r="H2015" s="0" t="n">
        <f aca="false">F2015+G2015</f>
        <v>-0.132551532296674</v>
      </c>
      <c r="I2015" s="0" t="n">
        <f aca="false">IF(H2015=0,E2015,H2015)</f>
        <v>-0.132551532296674</v>
      </c>
      <c r="J2015" s="0" t="n">
        <f aca="false">$L$3*J2014+$M$3*K2014+$O$3*I2014</f>
        <v>0.0685777523554961</v>
      </c>
      <c r="K2015" s="0" t="n">
        <f aca="false">$L$4*J2014+$M$4*K2014+$O$4*I2014</f>
        <v>0.108668608232459</v>
      </c>
      <c r="L2015" s="0" t="n">
        <f aca="false">J2015-D2015</f>
        <v>-0.0314222476445039</v>
      </c>
      <c r="M2015" s="0" t="n">
        <f aca="false">J2015</f>
        <v>0.0685777523554961</v>
      </c>
      <c r="N2015" s="0" t="n">
        <f aca="false">180*I2015/PI()</f>
        <v>-7.59464336859145</v>
      </c>
    </row>
    <row r="2016" customFormat="false" ht="15" hidden="false" customHeight="false" outlineLevel="0" collapsed="false">
      <c r="A2016" s="0" t="n">
        <f aca="false">B2016*$C$11</f>
        <v>1.997</v>
      </c>
      <c r="B2016" s="0" t="n">
        <f aca="false">B2015+1</f>
        <v>1997</v>
      </c>
      <c r="D2016" s="0" t="n">
        <v>0.1</v>
      </c>
      <c r="E2016" s="0" t="n">
        <f aca="false">E2015+$F$8*L2016+$F$9*L2015+$F$10*L2014</f>
        <v>-1.03494160105668</v>
      </c>
      <c r="F2016" s="0" t="n">
        <f aca="false">IF(E2016&gt;$F$15,$F$15,0)</f>
        <v>0</v>
      </c>
      <c r="G2016" s="0" t="n">
        <f aca="false">IF(E2016&lt;$G$15,$G$15,0)</f>
        <v>-0.132551532296674</v>
      </c>
      <c r="H2016" s="0" t="n">
        <f aca="false">F2016+G2016</f>
        <v>-0.132551532296674</v>
      </c>
      <c r="I2016" s="0" t="n">
        <f aca="false">IF(H2016=0,E2016,H2016)</f>
        <v>-0.132551532296674</v>
      </c>
      <c r="J2016" s="0" t="n">
        <f aca="false">$L$3*J2015+$M$3*K2015+$O$3*I2015</f>
        <v>0.0686867788528658</v>
      </c>
      <c r="K2016" s="0" t="n">
        <f aca="false">$L$4*J2015+$M$4*K2015+$O$4*I2015</f>
        <v>0.109384386506861</v>
      </c>
      <c r="L2016" s="0" t="n">
        <f aca="false">J2016-D2016</f>
        <v>-0.0313132211471342</v>
      </c>
      <c r="M2016" s="0" t="n">
        <f aca="false">J2016</f>
        <v>0.0686867788528658</v>
      </c>
      <c r="N2016" s="0" t="n">
        <f aca="false">180*I2016/PI()</f>
        <v>-7.59464336859145</v>
      </c>
    </row>
    <row r="2017" customFormat="false" ht="15" hidden="false" customHeight="false" outlineLevel="0" collapsed="false">
      <c r="A2017" s="0" t="n">
        <f aca="false">B2017*$C$11</f>
        <v>1.998</v>
      </c>
      <c r="B2017" s="0" t="n">
        <f aca="false">B2016+1</f>
        <v>1998</v>
      </c>
      <c r="D2017" s="0" t="n">
        <v>0.1</v>
      </c>
      <c r="E2017" s="0" t="n">
        <f aca="false">E2016+$F$8*L2017+$F$9*L2016+$F$10*L2015</f>
        <v>-1.02912160162126</v>
      </c>
      <c r="F2017" s="0" t="n">
        <f aca="false">IF(E2017&gt;$F$15,$F$15,0)</f>
        <v>0</v>
      </c>
      <c r="G2017" s="0" t="n">
        <f aca="false">IF(E2017&lt;$G$15,$G$15,0)</f>
        <v>-0.132551532296674</v>
      </c>
      <c r="H2017" s="0" t="n">
        <f aca="false">F2017+G2017</f>
        <v>-0.132551532296674</v>
      </c>
      <c r="I2017" s="0" t="n">
        <f aca="false">IF(H2017=0,E2017,H2017)</f>
        <v>-0.132551532296674</v>
      </c>
      <c r="J2017" s="0" t="n">
        <f aca="false">$L$3*J2016+$M$3*K2016+$O$3*I2016</f>
        <v>0.0687965211285099</v>
      </c>
      <c r="K2017" s="0" t="n">
        <f aca="false">$L$4*J2016+$M$4*K2016+$O$4*I2016</f>
        <v>0.110100164781263</v>
      </c>
      <c r="L2017" s="0" t="n">
        <f aca="false">J2017-D2017</f>
        <v>-0.0312034788714901</v>
      </c>
      <c r="M2017" s="0" t="n">
        <f aca="false">J2017</f>
        <v>0.0687965211285099</v>
      </c>
      <c r="N2017" s="0" t="n">
        <f aca="false">180*I2017/PI()</f>
        <v>-7.59464336859145</v>
      </c>
    </row>
    <row r="2018" customFormat="false" ht="15" hidden="false" customHeight="false" outlineLevel="0" collapsed="false">
      <c r="A2018" s="0" t="n">
        <f aca="false">B2018*$C$11</f>
        <v>1.999</v>
      </c>
      <c r="B2018" s="0" t="n">
        <f aca="false">B2017+1</f>
        <v>1999</v>
      </c>
      <c r="D2018" s="0" t="n">
        <v>0.1</v>
      </c>
      <c r="E2018" s="0" t="n">
        <f aca="false">E2017+$F$8*L2018+$F$9*L2017+$F$10*L2016</f>
        <v>-1.02327296663656</v>
      </c>
      <c r="F2018" s="0" t="n">
        <f aca="false">IF(E2018&gt;$F$15,$F$15,0)</f>
        <v>0</v>
      </c>
      <c r="G2018" s="0" t="n">
        <f aca="false">IF(E2018&lt;$G$15,$G$15,0)</f>
        <v>-0.132551532296674</v>
      </c>
      <c r="H2018" s="0" t="n">
        <f aca="false">F2018+G2018</f>
        <v>-0.132551532296674</v>
      </c>
      <c r="I2018" s="0" t="n">
        <f aca="false">IF(H2018=0,E2018,H2018)</f>
        <v>-0.132551532296674</v>
      </c>
      <c r="J2018" s="0" t="n">
        <f aca="false">$L$3*J2017+$M$3*K2017+$O$3*I2017</f>
        <v>0.0689069791824283</v>
      </c>
      <c r="K2018" s="0" t="n">
        <f aca="false">$L$4*J2017+$M$4*K2017+$O$4*I2017</f>
        <v>0.110815943055665</v>
      </c>
      <c r="L2018" s="0" t="n">
        <f aca="false">J2018-D2018</f>
        <v>-0.0310930208175717</v>
      </c>
      <c r="M2018" s="0" t="n">
        <f aca="false">J2018</f>
        <v>0.0689069791824283</v>
      </c>
      <c r="N2018" s="0" t="n">
        <f aca="false">180*I2018/PI()</f>
        <v>-7.59464336859145</v>
      </c>
    </row>
    <row r="2019" customFormat="false" ht="15" hidden="false" customHeight="false" outlineLevel="0" collapsed="false">
      <c r="A2019" s="0" t="n">
        <f aca="false">B2019*$C$11</f>
        <v>2</v>
      </c>
      <c r="B2019" s="0" t="n">
        <f aca="false">B2018+1</f>
        <v>2000</v>
      </c>
      <c r="D2019" s="0" t="n">
        <v>0.1</v>
      </c>
      <c r="E2019" s="0" t="n">
        <f aca="false">E2018+$F$8*L2019+$F$9*L2018+$F$10*L2017</f>
        <v>-1.01739569607391</v>
      </c>
      <c r="F2019" s="0" t="n">
        <f aca="false">IF(E2019&gt;$F$15,$F$15,0)</f>
        <v>0</v>
      </c>
      <c r="G2019" s="0" t="n">
        <f aca="false">IF(E2019&lt;$G$15,$G$15,0)</f>
        <v>-0.132551532296674</v>
      </c>
      <c r="H2019" s="0" t="n">
        <f aca="false">F2019+G2019</f>
        <v>-0.132551532296674</v>
      </c>
      <c r="I2019" s="0" t="n">
        <f aca="false">IF(H2019=0,E2019,H2019)</f>
        <v>-0.132551532296674</v>
      </c>
      <c r="J2019" s="0" t="n">
        <f aca="false">$L$3*J2018+$M$3*K2018+$O$3*I2018</f>
        <v>0.0690181530146212</v>
      </c>
      <c r="K2019" s="0" t="n">
        <f aca="false">$L$4*J2018+$M$4*K2018+$O$4*I2018</f>
        <v>0.111531721330067</v>
      </c>
      <c r="L2019" s="0" t="n">
        <f aca="false">J2019-D2019</f>
        <v>-0.0309818469853788</v>
      </c>
      <c r="M2019" s="0" t="n">
        <f aca="false">J2019</f>
        <v>0.0690181530146212</v>
      </c>
      <c r="N2019" s="0" t="n">
        <f aca="false">180*I2019/PI()</f>
        <v>-7.59464336859145</v>
      </c>
    </row>
    <row r="2020" customFormat="false" ht="15" hidden="false" customHeight="false" outlineLevel="0" collapsed="false">
      <c r="A2020" s="0" t="n">
        <f aca="false">B2020*$C$11</f>
        <v>2.001</v>
      </c>
      <c r="B2020" s="0" t="n">
        <f aca="false">B2019+1</f>
        <v>2001</v>
      </c>
      <c r="D2020" s="0" t="n">
        <v>0.1</v>
      </c>
      <c r="E2020" s="0" t="n">
        <f aca="false">E2019+$F$8*L2020+$F$9*L2019+$F$10*L2018</f>
        <v>-1.01148978990472</v>
      </c>
      <c r="F2020" s="0" t="n">
        <f aca="false">IF(E2020&gt;$F$15,$F$15,0)</f>
        <v>0</v>
      </c>
      <c r="G2020" s="0" t="n">
        <f aca="false">IF(E2020&lt;$G$15,$G$15,0)</f>
        <v>-0.132551532296674</v>
      </c>
      <c r="H2020" s="0" t="n">
        <f aca="false">F2020+G2020</f>
        <v>-0.132551532296674</v>
      </c>
      <c r="I2020" s="0" t="n">
        <f aca="false">IF(H2020=0,E2020,H2020)</f>
        <v>-0.132551532296674</v>
      </c>
      <c r="J2020" s="0" t="n">
        <f aca="false">$L$3*J2019+$M$3*K2019+$O$3*I2019</f>
        <v>0.0691300426250884</v>
      </c>
      <c r="K2020" s="0" t="n">
        <f aca="false">$L$4*J2019+$M$4*K2019+$O$4*I2019</f>
        <v>0.112247499604469</v>
      </c>
      <c r="L2020" s="0" t="n">
        <f aca="false">J2020-D2020</f>
        <v>-0.0308699573749116</v>
      </c>
      <c r="M2020" s="0" t="n">
        <f aca="false">J2020</f>
        <v>0.0691300426250884</v>
      </c>
      <c r="N2020" s="0" t="n">
        <f aca="false">180*I2020/PI()</f>
        <v>-7.59464336859145</v>
      </c>
    </row>
    <row r="2021" customFormat="false" ht="15" hidden="false" customHeight="false" outlineLevel="0" collapsed="false">
      <c r="A2021" s="0" t="n">
        <f aca="false">B2021*$C$11</f>
        <v>2.002</v>
      </c>
      <c r="B2021" s="0" t="n">
        <f aca="false">B2020+1</f>
        <v>2002</v>
      </c>
      <c r="D2021" s="0" t="n">
        <v>0.1</v>
      </c>
      <c r="E2021" s="0" t="n">
        <f aca="false">E2020+$F$8*L2021+$F$9*L2020+$F$10*L2019</f>
        <v>-1.00555524810032</v>
      </c>
      <c r="F2021" s="0" t="n">
        <f aca="false">IF(E2021&gt;$F$15,$F$15,0)</f>
        <v>0</v>
      </c>
      <c r="G2021" s="0" t="n">
        <f aca="false">IF(E2021&lt;$G$15,$G$15,0)</f>
        <v>-0.132551532296674</v>
      </c>
      <c r="H2021" s="0" t="n">
        <f aca="false">F2021+G2021</f>
        <v>-0.132551532296674</v>
      </c>
      <c r="I2021" s="0" t="n">
        <f aca="false">IF(H2021=0,E2021,H2021)</f>
        <v>-0.132551532296674</v>
      </c>
      <c r="J2021" s="0" t="n">
        <f aca="false">$L$3*J2020+$M$3*K2020+$O$3*I2020</f>
        <v>0.0692426480138301</v>
      </c>
      <c r="K2021" s="0" t="n">
        <f aca="false">$L$4*J2020+$M$4*K2020+$O$4*I2020</f>
        <v>0.112963277878871</v>
      </c>
      <c r="L2021" s="0" t="n">
        <f aca="false">J2021-D2021</f>
        <v>-0.0307573519861699</v>
      </c>
      <c r="M2021" s="0" t="n">
        <f aca="false">J2021</f>
        <v>0.0692426480138301</v>
      </c>
      <c r="N2021" s="0" t="n">
        <f aca="false">180*I2021/PI()</f>
        <v>-7.59464336859145</v>
      </c>
    </row>
    <row r="2022" customFormat="false" ht="15" hidden="false" customHeight="false" outlineLevel="0" collapsed="false">
      <c r="A2022" s="0" t="n">
        <f aca="false">B2022*$C$11</f>
        <v>2.003</v>
      </c>
      <c r="B2022" s="0" t="n">
        <f aca="false">B2021+1</f>
        <v>2003</v>
      </c>
      <c r="D2022" s="0" t="n">
        <v>0.1</v>
      </c>
      <c r="E2022" s="0" t="n">
        <f aca="false">E2021+$F$8*L2022+$F$9*L2021+$F$10*L2020</f>
        <v>-0.999592070632112</v>
      </c>
      <c r="F2022" s="0" t="n">
        <f aca="false">IF(E2022&gt;$F$15,$F$15,0)</f>
        <v>0</v>
      </c>
      <c r="G2022" s="0" t="n">
        <f aca="false">IF(E2022&lt;$G$15,$G$15,0)</f>
        <v>-0.132551532296674</v>
      </c>
      <c r="H2022" s="0" t="n">
        <f aca="false">F2022+G2022</f>
        <v>-0.132551532296674</v>
      </c>
      <c r="I2022" s="0" t="n">
        <f aca="false">IF(H2022=0,E2022,H2022)</f>
        <v>-0.132551532296674</v>
      </c>
      <c r="J2022" s="0" t="n">
        <f aca="false">$L$3*J2021+$M$3*K2021+$O$3*I2021</f>
        <v>0.0693559691808462</v>
      </c>
      <c r="K2022" s="0" t="n">
        <f aca="false">$L$4*J2021+$M$4*K2021+$O$4*I2021</f>
        <v>0.113679056153273</v>
      </c>
      <c r="L2022" s="0" t="n">
        <f aca="false">J2022-D2022</f>
        <v>-0.0306440308191538</v>
      </c>
      <c r="M2022" s="0" t="n">
        <f aca="false">J2022</f>
        <v>0.0693559691808462</v>
      </c>
      <c r="N2022" s="0" t="n">
        <f aca="false">180*I2022/PI()</f>
        <v>-7.59464336859145</v>
      </c>
    </row>
    <row r="2023" customFormat="false" ht="15" hidden="false" customHeight="false" outlineLevel="0" collapsed="false">
      <c r="A2023" s="0" t="n">
        <f aca="false">B2023*$C$11</f>
        <v>2.004</v>
      </c>
      <c r="B2023" s="0" t="n">
        <f aca="false">B2022+1</f>
        <v>2004</v>
      </c>
      <c r="D2023" s="0" t="n">
        <v>0.1</v>
      </c>
      <c r="E2023" s="0" t="n">
        <f aca="false">E2022+$F$8*L2023+$F$9*L2022+$F$10*L2021</f>
        <v>-0.993600257471435</v>
      </c>
      <c r="F2023" s="0" t="n">
        <f aca="false">IF(E2023&gt;$F$15,$F$15,0)</f>
        <v>0</v>
      </c>
      <c r="G2023" s="0" t="n">
        <f aca="false">IF(E2023&lt;$G$15,$G$15,0)</f>
        <v>-0.132551532296674</v>
      </c>
      <c r="H2023" s="0" t="n">
        <f aca="false">F2023+G2023</f>
        <v>-0.132551532296674</v>
      </c>
      <c r="I2023" s="0" t="n">
        <f aca="false">IF(H2023=0,E2023,H2023)</f>
        <v>-0.132551532296674</v>
      </c>
      <c r="J2023" s="0" t="n">
        <f aca="false">$L$3*J2022+$M$3*K2022+$O$3*I2022</f>
        <v>0.0694700061261366</v>
      </c>
      <c r="K2023" s="0" t="n">
        <f aca="false">$L$4*J2022+$M$4*K2022+$O$4*I2022</f>
        <v>0.114394834427675</v>
      </c>
      <c r="L2023" s="0" t="n">
        <f aca="false">J2023-D2023</f>
        <v>-0.0305299938738634</v>
      </c>
      <c r="M2023" s="0" t="n">
        <f aca="false">J2023</f>
        <v>0.0694700061261366</v>
      </c>
      <c r="N2023" s="0" t="n">
        <f aca="false">180*I2023/PI()</f>
        <v>-7.59464336859145</v>
      </c>
    </row>
    <row r="2024" customFormat="false" ht="15" hidden="false" customHeight="false" outlineLevel="0" collapsed="false">
      <c r="A2024" s="0" t="n">
        <f aca="false">B2024*$C$11</f>
        <v>2.005</v>
      </c>
      <c r="B2024" s="0" t="n">
        <f aca="false">B2023+1</f>
        <v>2005</v>
      </c>
      <c r="D2024" s="0" t="n">
        <v>0.1</v>
      </c>
      <c r="E2024" s="0" t="n">
        <f aca="false">E2023+$F$8*L2024+$F$9*L2023+$F$10*L2022</f>
        <v>-0.987579808589672</v>
      </c>
      <c r="F2024" s="0" t="n">
        <f aca="false">IF(E2024&gt;$F$15,$F$15,0)</f>
        <v>0</v>
      </c>
      <c r="G2024" s="0" t="n">
        <f aca="false">IF(E2024&lt;$G$15,$G$15,0)</f>
        <v>-0.132551532296674</v>
      </c>
      <c r="H2024" s="0" t="n">
        <f aca="false">F2024+G2024</f>
        <v>-0.132551532296674</v>
      </c>
      <c r="I2024" s="0" t="n">
        <f aca="false">IF(H2024=0,E2024,H2024)</f>
        <v>-0.132551532296674</v>
      </c>
      <c r="J2024" s="0" t="n">
        <f aca="false">$L$3*J2023+$M$3*K2023+$O$3*I2023</f>
        <v>0.0695847588497015</v>
      </c>
      <c r="K2024" s="0" t="n">
        <f aca="false">$L$4*J2023+$M$4*K2023+$O$4*I2023</f>
        <v>0.115110612702077</v>
      </c>
      <c r="L2024" s="0" t="n">
        <f aca="false">J2024-D2024</f>
        <v>-0.0304152411502985</v>
      </c>
      <c r="M2024" s="0" t="n">
        <f aca="false">J2024</f>
        <v>0.0695847588497015</v>
      </c>
      <c r="N2024" s="0" t="n">
        <f aca="false">180*I2024/PI()</f>
        <v>-7.59464336859145</v>
      </c>
    </row>
    <row r="2025" customFormat="false" ht="15" hidden="false" customHeight="false" outlineLevel="0" collapsed="false">
      <c r="A2025" s="0" t="n">
        <f aca="false">B2025*$C$11</f>
        <v>2.006</v>
      </c>
      <c r="B2025" s="0" t="n">
        <f aca="false">B2024+1</f>
        <v>2006</v>
      </c>
      <c r="D2025" s="0" t="n">
        <v>0.1</v>
      </c>
      <c r="E2025" s="0" t="n">
        <f aca="false">E2024+$F$8*L2025+$F$9*L2024+$F$10*L2023</f>
        <v>-0.981530723958208</v>
      </c>
      <c r="F2025" s="0" t="n">
        <f aca="false">IF(E2025&gt;$F$15,$F$15,0)</f>
        <v>0</v>
      </c>
      <c r="G2025" s="0" t="n">
        <f aca="false">IF(E2025&lt;$G$15,$G$15,0)</f>
        <v>-0.132551532296674</v>
      </c>
      <c r="H2025" s="0" t="n">
        <f aca="false">F2025+G2025</f>
        <v>-0.132551532296674</v>
      </c>
      <c r="I2025" s="0" t="n">
        <f aca="false">IF(H2025=0,E2025,H2025)</f>
        <v>-0.132551532296674</v>
      </c>
      <c r="J2025" s="0" t="n">
        <f aca="false">$L$3*J2024+$M$3*K2024+$O$3*I2024</f>
        <v>0.0697002273515408</v>
      </c>
      <c r="K2025" s="0" t="n">
        <f aca="false">$L$4*J2024+$M$4*K2024+$O$4*I2024</f>
        <v>0.115826390976479</v>
      </c>
      <c r="L2025" s="0" t="n">
        <f aca="false">J2025-D2025</f>
        <v>-0.0302997726484592</v>
      </c>
      <c r="M2025" s="0" t="n">
        <f aca="false">J2025</f>
        <v>0.0697002273515408</v>
      </c>
      <c r="N2025" s="0" t="n">
        <f aca="false">180*I2025/PI()</f>
        <v>-7.59464336859145</v>
      </c>
    </row>
    <row r="2026" customFormat="false" ht="15" hidden="false" customHeight="false" outlineLevel="0" collapsed="false">
      <c r="A2026" s="0" t="n">
        <f aca="false">B2026*$C$11</f>
        <v>2.007</v>
      </c>
      <c r="B2026" s="0" t="n">
        <f aca="false">B2025+1</f>
        <v>2007</v>
      </c>
      <c r="D2026" s="0" t="n">
        <v>0.1</v>
      </c>
      <c r="E2026" s="0" t="n">
        <f aca="false">E2025+$F$8*L2026+$F$9*L2025+$F$10*L2024</f>
        <v>-0.975453003548388</v>
      </c>
      <c r="F2026" s="0" t="n">
        <f aca="false">IF(E2026&gt;$F$15,$F$15,0)</f>
        <v>0</v>
      </c>
      <c r="G2026" s="0" t="n">
        <f aca="false">IF(E2026&lt;$G$15,$G$15,0)</f>
        <v>-0.132551532296674</v>
      </c>
      <c r="H2026" s="0" t="n">
        <f aca="false">F2026+G2026</f>
        <v>-0.132551532296674</v>
      </c>
      <c r="I2026" s="0" t="n">
        <f aca="false">IF(H2026=0,E2026,H2026)</f>
        <v>-0.132551532296674</v>
      </c>
      <c r="J2026" s="0" t="n">
        <f aca="false">$L$3*J2025+$M$3*K2025+$O$3*I2025</f>
        <v>0.0698164116316545</v>
      </c>
      <c r="K2026" s="0" t="n">
        <f aca="false">$L$4*J2025+$M$4*K2025+$O$4*I2025</f>
        <v>0.116542169250882</v>
      </c>
      <c r="L2026" s="0" t="n">
        <f aca="false">J2026-D2026</f>
        <v>-0.0301835883683455</v>
      </c>
      <c r="M2026" s="0" t="n">
        <f aca="false">J2026</f>
        <v>0.0698164116316545</v>
      </c>
      <c r="N2026" s="0" t="n">
        <f aca="false">180*I2026/PI()</f>
        <v>-7.59464336859145</v>
      </c>
    </row>
    <row r="2027" customFormat="false" ht="15" hidden="false" customHeight="false" outlineLevel="0" collapsed="false">
      <c r="A2027" s="0" t="n">
        <f aca="false">B2027*$C$11</f>
        <v>2.008</v>
      </c>
      <c r="B2027" s="0" t="n">
        <f aca="false">B2026+1</f>
        <v>2008</v>
      </c>
      <c r="D2027" s="0" t="n">
        <v>0.1</v>
      </c>
      <c r="E2027" s="0" t="n">
        <f aca="false">E2026+$F$8*L2027+$F$9*L2026+$F$10*L2025</f>
        <v>-0.969346647331555</v>
      </c>
      <c r="F2027" s="0" t="n">
        <f aca="false">IF(E2027&gt;$F$15,$F$15,0)</f>
        <v>0</v>
      </c>
      <c r="G2027" s="0" t="n">
        <f aca="false">IF(E2027&lt;$G$15,$G$15,0)</f>
        <v>-0.132551532296674</v>
      </c>
      <c r="H2027" s="0" t="n">
        <f aca="false">F2027+G2027</f>
        <v>-0.132551532296674</v>
      </c>
      <c r="I2027" s="0" t="n">
        <f aca="false">IF(H2027=0,E2027,H2027)</f>
        <v>-0.132551532296674</v>
      </c>
      <c r="J2027" s="0" t="n">
        <f aca="false">$L$3*J2026+$M$3*K2026+$O$3*I2026</f>
        <v>0.0699333116900425</v>
      </c>
      <c r="K2027" s="0" t="n">
        <f aca="false">$L$4*J2026+$M$4*K2026+$O$4*I2026</f>
        <v>0.117257947525284</v>
      </c>
      <c r="L2027" s="0" t="n">
        <f aca="false">J2027-D2027</f>
        <v>-0.0300666883099575</v>
      </c>
      <c r="M2027" s="0" t="n">
        <f aca="false">J2027</f>
        <v>0.0699333116900425</v>
      </c>
      <c r="N2027" s="0" t="n">
        <f aca="false">180*I2027/PI()</f>
        <v>-7.59464336859145</v>
      </c>
    </row>
    <row r="2028" customFormat="false" ht="15" hidden="false" customHeight="false" outlineLevel="0" collapsed="false">
      <c r="A2028" s="0" t="n">
        <f aca="false">B2028*$C$11</f>
        <v>2.009</v>
      </c>
      <c r="B2028" s="0" t="n">
        <f aca="false">B2027+1</f>
        <v>2009</v>
      </c>
      <c r="D2028" s="0" t="n">
        <v>0.1</v>
      </c>
      <c r="E2028" s="0" t="n">
        <f aca="false">E2027+$F$8*L2028+$F$9*L2027+$F$10*L2026</f>
        <v>-0.963211655279153</v>
      </c>
      <c r="F2028" s="0" t="n">
        <f aca="false">IF(E2028&gt;$F$15,$F$15,0)</f>
        <v>0</v>
      </c>
      <c r="G2028" s="0" t="n">
        <f aca="false">IF(E2028&lt;$G$15,$G$15,0)</f>
        <v>-0.132551532296674</v>
      </c>
      <c r="H2028" s="0" t="n">
        <f aca="false">F2028+G2028</f>
        <v>-0.132551532296674</v>
      </c>
      <c r="I2028" s="0" t="n">
        <f aca="false">IF(H2028=0,E2028,H2028)</f>
        <v>-0.132551532296674</v>
      </c>
      <c r="J2028" s="0" t="n">
        <f aca="false">$L$3*J2027+$M$3*K2027+$O$3*I2027</f>
        <v>0.070050927526705</v>
      </c>
      <c r="K2028" s="0" t="n">
        <f aca="false">$L$4*J2027+$M$4*K2027+$O$4*I2027</f>
        <v>0.117973725799686</v>
      </c>
      <c r="L2028" s="0" t="n">
        <f aca="false">J2028-D2028</f>
        <v>-0.029949072473295</v>
      </c>
      <c r="M2028" s="0" t="n">
        <f aca="false">J2028</f>
        <v>0.070050927526705</v>
      </c>
      <c r="N2028" s="0" t="n">
        <f aca="false">180*I2028/PI()</f>
        <v>-7.59464336859145</v>
      </c>
    </row>
    <row r="2029" customFormat="false" ht="15" hidden="false" customHeight="false" outlineLevel="0" collapsed="false">
      <c r="A2029" s="0" t="n">
        <f aca="false">B2029*$C$11</f>
        <v>2.01</v>
      </c>
      <c r="B2029" s="0" t="n">
        <f aca="false">B2028+1</f>
        <v>2010</v>
      </c>
      <c r="D2029" s="0" t="n">
        <v>0.1</v>
      </c>
      <c r="E2029" s="0" t="n">
        <f aca="false">E2028+$F$8*L2029+$F$9*L2028+$F$10*L2027</f>
        <v>-0.957048027362504</v>
      </c>
      <c r="F2029" s="0" t="n">
        <f aca="false">IF(E2029&gt;$F$15,$F$15,0)</f>
        <v>0</v>
      </c>
      <c r="G2029" s="0" t="n">
        <f aca="false">IF(E2029&lt;$G$15,$G$15,0)</f>
        <v>-0.132551532296674</v>
      </c>
      <c r="H2029" s="0" t="n">
        <f aca="false">F2029+G2029</f>
        <v>-0.132551532296674</v>
      </c>
      <c r="I2029" s="0" t="n">
        <f aca="false">IF(H2029=0,E2029,H2029)</f>
        <v>-0.132551532296674</v>
      </c>
      <c r="J2029" s="0" t="n">
        <f aca="false">$L$3*J2028+$M$3*K2028+$O$3*I2028</f>
        <v>0.0701692591416419</v>
      </c>
      <c r="K2029" s="0" t="n">
        <f aca="false">$L$4*J2028+$M$4*K2028+$O$4*I2028</f>
        <v>0.118689504074088</v>
      </c>
      <c r="L2029" s="0" t="n">
        <f aca="false">J2029-D2029</f>
        <v>-0.0298307408583581</v>
      </c>
      <c r="M2029" s="0" t="n">
        <f aca="false">J2029</f>
        <v>0.0701692591416419</v>
      </c>
      <c r="N2029" s="0" t="n">
        <f aca="false">180*I2029/PI()</f>
        <v>-7.59464336859145</v>
      </c>
    </row>
    <row r="2030" customFormat="false" ht="15" hidden="false" customHeight="false" outlineLevel="0" collapsed="false">
      <c r="A2030" s="0" t="n">
        <f aca="false">B2030*$C$11</f>
        <v>2.011</v>
      </c>
      <c r="B2030" s="0" t="n">
        <f aca="false">B2029+1</f>
        <v>2011</v>
      </c>
      <c r="D2030" s="0" t="n">
        <v>0.1</v>
      </c>
      <c r="E2030" s="0" t="n">
        <f aca="false">E2029+$F$8*L2030+$F$9*L2029+$F$10*L2028</f>
        <v>-0.95085576355298</v>
      </c>
      <c r="F2030" s="0" t="n">
        <f aca="false">IF(E2030&gt;$F$15,$F$15,0)</f>
        <v>0</v>
      </c>
      <c r="G2030" s="0" t="n">
        <f aca="false">IF(E2030&lt;$G$15,$G$15,0)</f>
        <v>-0.132551532296674</v>
      </c>
      <c r="H2030" s="0" t="n">
        <f aca="false">F2030+G2030</f>
        <v>-0.132551532296674</v>
      </c>
      <c r="I2030" s="0" t="n">
        <f aca="false">IF(H2030=0,E2030,H2030)</f>
        <v>-0.132551532296674</v>
      </c>
      <c r="J2030" s="0" t="n">
        <f aca="false">$L$3*J2029+$M$3*K2029+$O$3*I2029</f>
        <v>0.0702883065348532</v>
      </c>
      <c r="K2030" s="0" t="n">
        <f aca="false">$L$4*J2029+$M$4*K2029+$O$4*I2029</f>
        <v>0.11940528234849</v>
      </c>
      <c r="L2030" s="0" t="n">
        <f aca="false">J2030-D2030</f>
        <v>-0.0297116934651468</v>
      </c>
      <c r="M2030" s="0" t="n">
        <f aca="false">J2030</f>
        <v>0.0702883065348532</v>
      </c>
      <c r="N2030" s="0" t="n">
        <f aca="false">180*I2030/PI()</f>
        <v>-7.59464336859145</v>
      </c>
    </row>
    <row r="2031" customFormat="false" ht="15" hidden="false" customHeight="false" outlineLevel="0" collapsed="false">
      <c r="A2031" s="0" t="n">
        <f aca="false">B2031*$C$11</f>
        <v>2.012</v>
      </c>
      <c r="B2031" s="0" t="n">
        <f aca="false">B2030+1</f>
        <v>2012</v>
      </c>
      <c r="D2031" s="0" t="n">
        <v>0.1</v>
      </c>
      <c r="E2031" s="0" t="n">
        <f aca="false">E2030+$F$8*L2031+$F$9*L2030+$F$10*L2029</f>
        <v>-0.94463486382196</v>
      </c>
      <c r="F2031" s="0" t="n">
        <f aca="false">IF(E2031&gt;$F$15,$F$15,0)</f>
        <v>0</v>
      </c>
      <c r="G2031" s="0" t="n">
        <f aca="false">IF(E2031&lt;$G$15,$G$15,0)</f>
        <v>-0.132551532296674</v>
      </c>
      <c r="H2031" s="0" t="n">
        <f aca="false">F2031+G2031</f>
        <v>-0.132551532296674</v>
      </c>
      <c r="I2031" s="0" t="n">
        <f aca="false">IF(H2031=0,E2031,H2031)</f>
        <v>-0.132551532296674</v>
      </c>
      <c r="J2031" s="0" t="n">
        <f aca="false">$L$3*J2030+$M$3*K2030+$O$3*I2030</f>
        <v>0.0704080697063389</v>
      </c>
      <c r="K2031" s="0" t="n">
        <f aca="false">$L$4*J2030+$M$4*K2030+$O$4*I2030</f>
        <v>0.120121060622892</v>
      </c>
      <c r="L2031" s="0" t="n">
        <f aca="false">J2031-D2031</f>
        <v>-0.0295919302936611</v>
      </c>
      <c r="M2031" s="0" t="n">
        <f aca="false">J2031</f>
        <v>0.0704080697063389</v>
      </c>
      <c r="N2031" s="0" t="n">
        <f aca="false">180*I2031/PI()</f>
        <v>-7.59464336859145</v>
      </c>
    </row>
    <row r="2032" customFormat="false" ht="15" hidden="false" customHeight="false" outlineLevel="0" collapsed="false">
      <c r="A2032" s="0" t="n">
        <f aca="false">B2032*$C$11</f>
        <v>2.013</v>
      </c>
      <c r="B2032" s="0" t="n">
        <f aca="false">B2031+1</f>
        <v>2013</v>
      </c>
      <c r="D2032" s="0" t="n">
        <v>0.1</v>
      </c>
      <c r="E2032" s="0" t="n">
        <f aca="false">E2031+$F$8*L2032+$F$9*L2031+$F$10*L2030</f>
        <v>-0.938385328140811</v>
      </c>
      <c r="F2032" s="0" t="n">
        <f aca="false">IF(E2032&gt;$F$15,$F$15,0)</f>
        <v>0</v>
      </c>
      <c r="G2032" s="0" t="n">
        <f aca="false">IF(E2032&lt;$G$15,$G$15,0)</f>
        <v>-0.132551532296674</v>
      </c>
      <c r="H2032" s="0" t="n">
        <f aca="false">F2032+G2032</f>
        <v>-0.132551532296674</v>
      </c>
      <c r="I2032" s="0" t="n">
        <f aca="false">IF(H2032=0,E2032,H2032)</f>
        <v>-0.132551532296674</v>
      </c>
      <c r="J2032" s="0" t="n">
        <f aca="false">$L$3*J2031+$M$3*K2031+$O$3*I2031</f>
        <v>0.070528548656099</v>
      </c>
      <c r="K2032" s="0" t="n">
        <f aca="false">$L$4*J2031+$M$4*K2031+$O$4*I2031</f>
        <v>0.120836838897294</v>
      </c>
      <c r="L2032" s="0" t="n">
        <f aca="false">J2032-D2032</f>
        <v>-0.029471451343901</v>
      </c>
      <c r="M2032" s="0" t="n">
        <f aca="false">J2032</f>
        <v>0.070528548656099</v>
      </c>
      <c r="N2032" s="0" t="n">
        <f aca="false">180*I2032/PI()</f>
        <v>-7.59464336859145</v>
      </c>
    </row>
    <row r="2033" customFormat="false" ht="15" hidden="false" customHeight="false" outlineLevel="0" collapsed="false">
      <c r="A2033" s="0" t="n">
        <f aca="false">B2033*$C$11</f>
        <v>2.014</v>
      </c>
      <c r="B2033" s="0" t="n">
        <f aca="false">B2032+1</f>
        <v>2014</v>
      </c>
      <c r="D2033" s="0" t="n">
        <v>0.1</v>
      </c>
      <c r="E2033" s="0" t="n">
        <f aca="false">E2032+$F$8*L2033+$F$9*L2032+$F$10*L2031</f>
        <v>-0.932107156480889</v>
      </c>
      <c r="F2033" s="0" t="n">
        <f aca="false">IF(E2033&gt;$F$15,$F$15,0)</f>
        <v>0</v>
      </c>
      <c r="G2033" s="0" t="n">
        <f aca="false">IF(E2033&lt;$G$15,$G$15,0)</f>
        <v>-0.132551532296674</v>
      </c>
      <c r="H2033" s="0" t="n">
        <f aca="false">F2033+G2033</f>
        <v>-0.132551532296674</v>
      </c>
      <c r="I2033" s="0" t="n">
        <f aca="false">IF(H2033=0,E2033,H2033)</f>
        <v>-0.132551532296674</v>
      </c>
      <c r="J2033" s="0" t="n">
        <f aca="false">$L$3*J2032+$M$3*K2032+$O$3*I2032</f>
        <v>0.0706497433841335</v>
      </c>
      <c r="K2033" s="0" t="n">
        <f aca="false">$L$4*J2032+$M$4*K2032+$O$4*I2032</f>
        <v>0.121552617171696</v>
      </c>
      <c r="L2033" s="0" t="n">
        <f aca="false">J2033-D2033</f>
        <v>-0.0293502566158665</v>
      </c>
      <c r="M2033" s="0" t="n">
        <f aca="false">J2033</f>
        <v>0.0706497433841335</v>
      </c>
      <c r="N2033" s="0" t="n">
        <f aca="false">180*I2033/PI()</f>
        <v>-7.59464336859145</v>
      </c>
    </row>
    <row r="2034" customFormat="false" ht="15" hidden="false" customHeight="false" outlineLevel="0" collapsed="false">
      <c r="A2034" s="0" t="n">
        <f aca="false">B2034*$C$11</f>
        <v>2.015</v>
      </c>
      <c r="B2034" s="0" t="n">
        <f aca="false">B2033+1</f>
        <v>2015</v>
      </c>
      <c r="D2034" s="0" t="n">
        <v>0.1</v>
      </c>
      <c r="E2034" s="0" t="n">
        <f aca="false">E2033+$F$8*L2034+$F$9*L2033+$F$10*L2032</f>
        <v>-0.925800348813574</v>
      </c>
      <c r="F2034" s="0" t="n">
        <f aca="false">IF(E2034&gt;$F$15,$F$15,0)</f>
        <v>0</v>
      </c>
      <c r="G2034" s="0" t="n">
        <f aca="false">IF(E2034&lt;$G$15,$G$15,0)</f>
        <v>-0.132551532296674</v>
      </c>
      <c r="H2034" s="0" t="n">
        <f aca="false">F2034+G2034</f>
        <v>-0.132551532296674</v>
      </c>
      <c r="I2034" s="0" t="n">
        <f aca="false">IF(H2034=0,E2034,H2034)</f>
        <v>-0.132551532296674</v>
      </c>
      <c r="J2034" s="0" t="n">
        <f aca="false">$L$3*J2033+$M$3*K2033+$O$3*I2033</f>
        <v>0.0707716538904424</v>
      </c>
      <c r="K2034" s="0" t="n">
        <f aca="false">$L$4*J2033+$M$4*K2033+$O$4*I2033</f>
        <v>0.122268395446098</v>
      </c>
      <c r="L2034" s="0" t="n">
        <f aca="false">J2034-D2034</f>
        <v>-0.0292283461095576</v>
      </c>
      <c r="M2034" s="0" t="n">
        <f aca="false">J2034</f>
        <v>0.0707716538904424</v>
      </c>
      <c r="N2034" s="0" t="n">
        <f aca="false">180*I2034/PI()</f>
        <v>-7.59464336859145</v>
      </c>
    </row>
    <row r="2035" customFormat="false" ht="15" hidden="false" customHeight="false" outlineLevel="0" collapsed="false">
      <c r="A2035" s="0" t="n">
        <f aca="false">B2035*$C$11</f>
        <v>2.016</v>
      </c>
      <c r="B2035" s="0" t="n">
        <f aca="false">B2034+1</f>
        <v>2016</v>
      </c>
      <c r="D2035" s="0" t="n">
        <v>0.1</v>
      </c>
      <c r="E2035" s="0" t="n">
        <f aca="false">E2034+$F$8*L2035+$F$9*L2034+$F$10*L2033</f>
        <v>-0.919464905110232</v>
      </c>
      <c r="F2035" s="0" t="n">
        <f aca="false">IF(E2035&gt;$F$15,$F$15,0)</f>
        <v>0</v>
      </c>
      <c r="G2035" s="0" t="n">
        <f aca="false">IF(E2035&lt;$G$15,$G$15,0)</f>
        <v>-0.132551532296674</v>
      </c>
      <c r="H2035" s="0" t="n">
        <f aca="false">F2035+G2035</f>
        <v>-0.132551532296674</v>
      </c>
      <c r="I2035" s="0" t="n">
        <f aca="false">IF(H2035=0,E2035,H2035)</f>
        <v>-0.132551532296674</v>
      </c>
      <c r="J2035" s="0" t="n">
        <f aca="false">$L$3*J2034+$M$3*K2034+$O$3*I2034</f>
        <v>0.0708942801750257</v>
      </c>
      <c r="K2035" s="0" t="n">
        <f aca="false">$L$4*J2034+$M$4*K2034+$O$4*I2034</f>
        <v>0.1229841737205</v>
      </c>
      <c r="L2035" s="0" t="n">
        <f aca="false">J2035-D2035</f>
        <v>-0.0291057198249743</v>
      </c>
      <c r="M2035" s="0" t="n">
        <f aca="false">J2035</f>
        <v>0.0708942801750257</v>
      </c>
      <c r="N2035" s="0" t="n">
        <f aca="false">180*I2035/PI()</f>
        <v>-7.59464336859145</v>
      </c>
    </row>
    <row r="2036" customFormat="false" ht="15" hidden="false" customHeight="false" outlineLevel="0" collapsed="false">
      <c r="A2036" s="0" t="n">
        <f aca="false">B2036*$C$11</f>
        <v>2.017</v>
      </c>
      <c r="B2036" s="0" t="n">
        <f aca="false">B2035+1</f>
        <v>2017</v>
      </c>
      <c r="D2036" s="0" t="n">
        <v>0.1</v>
      </c>
      <c r="E2036" s="0" t="n">
        <f aca="false">E2035+$F$8*L2036+$F$9*L2035+$F$10*L2034</f>
        <v>-0.913100825342227</v>
      </c>
      <c r="F2036" s="0" t="n">
        <f aca="false">IF(E2036&gt;$F$15,$F$15,0)</f>
        <v>0</v>
      </c>
      <c r="G2036" s="0" t="n">
        <f aca="false">IF(E2036&lt;$G$15,$G$15,0)</f>
        <v>-0.132551532296674</v>
      </c>
      <c r="H2036" s="0" t="n">
        <f aca="false">F2036+G2036</f>
        <v>-0.132551532296674</v>
      </c>
      <c r="I2036" s="0" t="n">
        <f aca="false">IF(H2036=0,E2036,H2036)</f>
        <v>-0.132551532296674</v>
      </c>
      <c r="J2036" s="0" t="n">
        <f aca="false">$L$3*J2035+$M$3*K2035+$O$3*I2035</f>
        <v>0.0710176222378834</v>
      </c>
      <c r="K2036" s="0" t="n">
        <f aca="false">$L$4*J2035+$M$4*K2035+$O$4*I2035</f>
        <v>0.123699951994902</v>
      </c>
      <c r="L2036" s="0" t="n">
        <f aca="false">J2036-D2036</f>
        <v>-0.0289823777621166</v>
      </c>
      <c r="M2036" s="0" t="n">
        <f aca="false">J2036</f>
        <v>0.0710176222378834</v>
      </c>
      <c r="N2036" s="0" t="n">
        <f aca="false">180*I2036/PI()</f>
        <v>-7.59464336859145</v>
      </c>
    </row>
    <row r="2037" customFormat="false" ht="15" hidden="false" customHeight="false" outlineLevel="0" collapsed="false">
      <c r="A2037" s="0" t="n">
        <f aca="false">B2037*$C$11</f>
        <v>2.018</v>
      </c>
      <c r="B2037" s="0" t="n">
        <f aca="false">B2036+1</f>
        <v>2018</v>
      </c>
      <c r="D2037" s="0" t="n">
        <v>0.1</v>
      </c>
      <c r="E2037" s="0" t="n">
        <f aca="false">E2036+$F$8*L2037+$F$9*L2036+$F$10*L2035</f>
        <v>-0.906708109480938</v>
      </c>
      <c r="F2037" s="0" t="n">
        <f aca="false">IF(E2037&gt;$F$15,$F$15,0)</f>
        <v>0</v>
      </c>
      <c r="G2037" s="0" t="n">
        <f aca="false">IF(E2037&lt;$G$15,$G$15,0)</f>
        <v>-0.132551532296674</v>
      </c>
      <c r="H2037" s="0" t="n">
        <f aca="false">F2037+G2037</f>
        <v>-0.132551532296674</v>
      </c>
      <c r="I2037" s="0" t="n">
        <f aca="false">IF(H2037=0,E2037,H2037)</f>
        <v>-0.132551532296674</v>
      </c>
      <c r="J2037" s="0" t="n">
        <f aca="false">$L$3*J2036+$M$3*K2036+$O$3*I2036</f>
        <v>0.0711416800790155</v>
      </c>
      <c r="K2037" s="0" t="n">
        <f aca="false">$L$4*J2036+$M$4*K2036+$O$4*I2036</f>
        <v>0.124415730269304</v>
      </c>
      <c r="L2037" s="0" t="n">
        <f aca="false">J2037-D2037</f>
        <v>-0.0288583199209845</v>
      </c>
      <c r="M2037" s="0" t="n">
        <f aca="false">J2037</f>
        <v>0.0711416800790155</v>
      </c>
      <c r="N2037" s="0" t="n">
        <f aca="false">180*I2037/PI()</f>
        <v>-7.59464336859145</v>
      </c>
    </row>
    <row r="2038" customFormat="false" ht="15" hidden="false" customHeight="false" outlineLevel="0" collapsed="false">
      <c r="A2038" s="0" t="n">
        <f aca="false">B2038*$C$11</f>
        <v>2.019</v>
      </c>
      <c r="B2038" s="0" t="n">
        <f aca="false">B2037+1</f>
        <v>2019</v>
      </c>
      <c r="D2038" s="0" t="n">
        <v>0.1</v>
      </c>
      <c r="E2038" s="0" t="n">
        <f aca="false">E2037+$F$8*L2038+$F$9*L2037+$F$10*L2036</f>
        <v>-0.900286757497724</v>
      </c>
      <c r="F2038" s="0" t="n">
        <f aca="false">IF(E2038&gt;$F$15,$F$15,0)</f>
        <v>0</v>
      </c>
      <c r="G2038" s="0" t="n">
        <f aca="false">IF(E2038&lt;$G$15,$G$15,0)</f>
        <v>-0.132551532296674</v>
      </c>
      <c r="H2038" s="0" t="n">
        <f aca="false">F2038+G2038</f>
        <v>-0.132551532296674</v>
      </c>
      <c r="I2038" s="0" t="n">
        <f aca="false">IF(H2038=0,E2038,H2038)</f>
        <v>-0.132551532296674</v>
      </c>
      <c r="J2038" s="0" t="n">
        <f aca="false">$L$3*J2037+$M$3*K2037+$O$3*I2037</f>
        <v>0.071266453698422</v>
      </c>
      <c r="K2038" s="0" t="n">
        <f aca="false">$L$4*J2037+$M$4*K2037+$O$4*I2037</f>
        <v>0.125131508543706</v>
      </c>
      <c r="L2038" s="0" t="n">
        <f aca="false">J2038-D2038</f>
        <v>-0.028733546301578</v>
      </c>
      <c r="M2038" s="0" t="n">
        <f aca="false">J2038</f>
        <v>0.071266453698422</v>
      </c>
      <c r="N2038" s="0" t="n">
        <f aca="false">180*I2038/PI()</f>
        <v>-7.59464336859145</v>
      </c>
    </row>
    <row r="2039" customFormat="false" ht="15" hidden="false" customHeight="false" outlineLevel="0" collapsed="false">
      <c r="A2039" s="0" t="n">
        <f aca="false">B2039*$C$11</f>
        <v>2.02</v>
      </c>
      <c r="B2039" s="0" t="n">
        <f aca="false">B2038+1</f>
        <v>2020</v>
      </c>
      <c r="D2039" s="0" t="n">
        <v>0.1</v>
      </c>
      <c r="E2039" s="0" t="n">
        <f aca="false">E2038+$F$8*L2039+$F$9*L2038+$F$10*L2037</f>
        <v>-0.893836769363958</v>
      </c>
      <c r="F2039" s="0" t="n">
        <f aca="false">IF(E2039&gt;$F$15,$F$15,0)</f>
        <v>0</v>
      </c>
      <c r="G2039" s="0" t="n">
        <f aca="false">IF(E2039&lt;$G$15,$G$15,0)</f>
        <v>-0.132551532296674</v>
      </c>
      <c r="H2039" s="0" t="n">
        <f aca="false">F2039+G2039</f>
        <v>-0.132551532296674</v>
      </c>
      <c r="I2039" s="0" t="n">
        <f aca="false">IF(H2039=0,E2039,H2039)</f>
        <v>-0.132551532296674</v>
      </c>
      <c r="J2039" s="0" t="n">
        <f aca="false">$L$3*J2038+$M$3*K2038+$O$3*I2038</f>
        <v>0.0713919430961029</v>
      </c>
      <c r="K2039" s="0" t="n">
        <f aca="false">$L$4*J2038+$M$4*K2038+$O$4*I2038</f>
        <v>0.125847286818108</v>
      </c>
      <c r="L2039" s="0" t="n">
        <f aca="false">J2039-D2039</f>
        <v>-0.0286080569038971</v>
      </c>
      <c r="M2039" s="0" t="n">
        <f aca="false">J2039</f>
        <v>0.0713919430961029</v>
      </c>
      <c r="N2039" s="0" t="n">
        <f aca="false">180*I2039/PI()</f>
        <v>-7.59464336859145</v>
      </c>
    </row>
    <row r="2040" customFormat="false" ht="15" hidden="false" customHeight="false" outlineLevel="0" collapsed="false">
      <c r="A2040" s="0" t="n">
        <f aca="false">B2040*$C$11</f>
        <v>2.021</v>
      </c>
      <c r="B2040" s="0" t="n">
        <f aca="false">B2039+1</f>
        <v>2021</v>
      </c>
      <c r="D2040" s="0" t="n">
        <v>0.1</v>
      </c>
      <c r="E2040" s="0" t="n">
        <f aca="false">E2039+$F$8*L2040+$F$9*L2039+$F$10*L2038</f>
        <v>-0.887358145051017</v>
      </c>
      <c r="F2040" s="0" t="n">
        <f aca="false">IF(E2040&gt;$F$15,$F$15,0)</f>
        <v>0</v>
      </c>
      <c r="G2040" s="0" t="n">
        <f aca="false">IF(E2040&lt;$G$15,$G$15,0)</f>
        <v>-0.132551532296674</v>
      </c>
      <c r="H2040" s="0" t="n">
        <f aca="false">F2040+G2040</f>
        <v>-0.132551532296674</v>
      </c>
      <c r="I2040" s="0" t="n">
        <f aca="false">IF(H2040=0,E2040,H2040)</f>
        <v>-0.132551532296674</v>
      </c>
      <c r="J2040" s="0" t="n">
        <f aca="false">$L$3*J2039+$M$3*K2039+$O$3*I2039</f>
        <v>0.0715181482720583</v>
      </c>
      <c r="K2040" s="0" t="n">
        <f aca="false">$L$4*J2039+$M$4*K2039+$O$4*I2039</f>
        <v>0.12656306509251</v>
      </c>
      <c r="L2040" s="0" t="n">
        <f aca="false">J2040-D2040</f>
        <v>-0.0284818517279417</v>
      </c>
      <c r="M2040" s="0" t="n">
        <f aca="false">J2040</f>
        <v>0.0715181482720583</v>
      </c>
      <c r="N2040" s="0" t="n">
        <f aca="false">180*I2040/PI()</f>
        <v>-7.59464336859145</v>
      </c>
    </row>
    <row r="2041" customFormat="false" ht="15" hidden="false" customHeight="false" outlineLevel="0" collapsed="false">
      <c r="A2041" s="0" t="n">
        <f aca="false">B2041*$C$11</f>
        <v>2.022</v>
      </c>
      <c r="B2041" s="0" t="n">
        <f aca="false">B2040+1</f>
        <v>2022</v>
      </c>
      <c r="D2041" s="0" t="n">
        <v>0.1</v>
      </c>
      <c r="E2041" s="0" t="n">
        <f aca="false">E2040+$F$8*L2041+$F$9*L2040+$F$10*L2039</f>
        <v>-0.880850884530261</v>
      </c>
      <c r="F2041" s="0" t="n">
        <f aca="false">IF(E2041&gt;$F$15,$F$15,0)</f>
        <v>0</v>
      </c>
      <c r="G2041" s="0" t="n">
        <f aca="false">IF(E2041&lt;$G$15,$G$15,0)</f>
        <v>-0.132551532296674</v>
      </c>
      <c r="H2041" s="0" t="n">
        <f aca="false">F2041+G2041</f>
        <v>-0.132551532296674</v>
      </c>
      <c r="I2041" s="0" t="n">
        <f aca="false">IF(H2041=0,E2041,H2041)</f>
        <v>-0.132551532296674</v>
      </c>
      <c r="J2041" s="0" t="n">
        <f aca="false">$L$3*J2040+$M$3*K2040+$O$3*I2040</f>
        <v>0.071645069226288</v>
      </c>
      <c r="K2041" s="0" t="n">
        <f aca="false">$L$4*J2040+$M$4*K2040+$O$4*I2040</f>
        <v>0.127278843366912</v>
      </c>
      <c r="L2041" s="0" t="n">
        <f aca="false">J2041-D2041</f>
        <v>-0.028354930773712</v>
      </c>
      <c r="M2041" s="0" t="n">
        <f aca="false">J2041</f>
        <v>0.071645069226288</v>
      </c>
      <c r="N2041" s="0" t="n">
        <f aca="false">180*I2041/PI()</f>
        <v>-7.59464336859145</v>
      </c>
    </row>
    <row r="2042" customFormat="false" ht="15" hidden="false" customHeight="false" outlineLevel="0" collapsed="false">
      <c r="A2042" s="0" t="n">
        <f aca="false">B2042*$C$11</f>
        <v>2.023</v>
      </c>
      <c r="B2042" s="0" t="n">
        <f aca="false">B2041+1</f>
        <v>2023</v>
      </c>
      <c r="D2042" s="0" t="n">
        <v>0.1</v>
      </c>
      <c r="E2042" s="0" t="n">
        <f aca="false">E2041+$F$8*L2042+$F$9*L2041+$F$10*L2040</f>
        <v>-0.874314987773055</v>
      </c>
      <c r="F2042" s="0" t="n">
        <f aca="false">IF(E2042&gt;$F$15,$F$15,0)</f>
        <v>0</v>
      </c>
      <c r="G2042" s="0" t="n">
        <f aca="false">IF(E2042&lt;$G$15,$G$15,0)</f>
        <v>-0.132551532296674</v>
      </c>
      <c r="H2042" s="0" t="n">
        <f aca="false">F2042+G2042</f>
        <v>-0.132551532296674</v>
      </c>
      <c r="I2042" s="0" t="n">
        <f aca="false">IF(H2042=0,E2042,H2042)</f>
        <v>-0.132551532296674</v>
      </c>
      <c r="J2042" s="0" t="n">
        <f aca="false">$L$3*J2041+$M$3*K2041+$O$3*I2041</f>
        <v>0.0717727059587921</v>
      </c>
      <c r="K2042" s="0" t="n">
        <f aca="false">$L$4*J2041+$M$4*K2041+$O$4*I2041</f>
        <v>0.127994621641314</v>
      </c>
      <c r="L2042" s="0" t="n">
        <f aca="false">J2042-D2042</f>
        <v>-0.0282272940412079</v>
      </c>
      <c r="M2042" s="0" t="n">
        <f aca="false">J2042</f>
        <v>0.0717727059587921</v>
      </c>
      <c r="N2042" s="0" t="n">
        <f aca="false">180*I2042/PI()</f>
        <v>-7.59464336859145</v>
      </c>
    </row>
    <row r="2043" customFormat="false" ht="15" hidden="false" customHeight="false" outlineLevel="0" collapsed="false">
      <c r="A2043" s="0" t="n">
        <f aca="false">B2043*$C$11</f>
        <v>2.024</v>
      </c>
      <c r="B2043" s="0" t="n">
        <f aca="false">B2042+1</f>
        <v>2024</v>
      </c>
      <c r="D2043" s="0" t="n">
        <v>0.1</v>
      </c>
      <c r="E2043" s="0" t="n">
        <f aca="false">E2042+$F$8*L2043+$F$9*L2042+$F$10*L2041</f>
        <v>-0.86775045475077</v>
      </c>
      <c r="F2043" s="0" t="n">
        <f aca="false">IF(E2043&gt;$F$15,$F$15,0)</f>
        <v>0</v>
      </c>
      <c r="G2043" s="0" t="n">
        <f aca="false">IF(E2043&lt;$G$15,$G$15,0)</f>
        <v>-0.132551532296674</v>
      </c>
      <c r="H2043" s="0" t="n">
        <f aca="false">F2043+G2043</f>
        <v>-0.132551532296674</v>
      </c>
      <c r="I2043" s="0" t="n">
        <f aca="false">IF(H2043=0,E2043,H2043)</f>
        <v>-0.132551532296674</v>
      </c>
      <c r="J2043" s="0" t="n">
        <f aca="false">$L$3*J2042+$M$3*K2042+$O$3*I2042</f>
        <v>0.0719010584695706</v>
      </c>
      <c r="K2043" s="0" t="n">
        <f aca="false">$L$4*J2042+$M$4*K2042+$O$4*I2042</f>
        <v>0.128710399915716</v>
      </c>
      <c r="L2043" s="0" t="n">
        <f aca="false">J2043-D2043</f>
        <v>-0.0280989415304294</v>
      </c>
      <c r="M2043" s="0" t="n">
        <f aca="false">J2043</f>
        <v>0.0719010584695706</v>
      </c>
      <c r="N2043" s="0" t="n">
        <f aca="false">180*I2043/PI()</f>
        <v>-7.59464336859145</v>
      </c>
    </row>
    <row r="2044" customFormat="false" ht="15" hidden="false" customHeight="false" outlineLevel="0" collapsed="false">
      <c r="A2044" s="0" t="n">
        <f aca="false">B2044*$C$11</f>
        <v>2.025</v>
      </c>
      <c r="B2044" s="0" t="n">
        <f aca="false">B2043+1</f>
        <v>2025</v>
      </c>
      <c r="D2044" s="0" t="n">
        <v>0.1</v>
      </c>
      <c r="E2044" s="0" t="n">
        <f aca="false">E2043+$F$8*L2044+$F$9*L2043+$F$10*L2042</f>
        <v>-0.861157285434778</v>
      </c>
      <c r="F2044" s="0" t="n">
        <f aca="false">IF(E2044&gt;$F$15,$F$15,0)</f>
        <v>0</v>
      </c>
      <c r="G2044" s="0" t="n">
        <f aca="false">IF(E2044&lt;$G$15,$G$15,0)</f>
        <v>-0.132551532296674</v>
      </c>
      <c r="H2044" s="0" t="n">
        <f aca="false">F2044+G2044</f>
        <v>-0.132551532296674</v>
      </c>
      <c r="I2044" s="0" t="n">
        <f aca="false">IF(H2044=0,E2044,H2044)</f>
        <v>-0.132551532296674</v>
      </c>
      <c r="J2044" s="0" t="n">
        <f aca="false">$L$3*J2043+$M$3*K2043+$O$3*I2043</f>
        <v>0.0720301267586235</v>
      </c>
      <c r="K2044" s="0" t="n">
        <f aca="false">$L$4*J2043+$M$4*K2043+$O$4*I2043</f>
        <v>0.129426178190118</v>
      </c>
      <c r="L2044" s="0" t="n">
        <f aca="false">J2044-D2044</f>
        <v>-0.0279698732413765</v>
      </c>
      <c r="M2044" s="0" t="n">
        <f aca="false">J2044</f>
        <v>0.0720301267586235</v>
      </c>
      <c r="N2044" s="0" t="n">
        <f aca="false">180*I2044/PI()</f>
        <v>-7.59464336859145</v>
      </c>
    </row>
    <row r="2045" customFormat="false" ht="15" hidden="false" customHeight="false" outlineLevel="0" collapsed="false">
      <c r="A2045" s="0" t="n">
        <f aca="false">B2045*$C$11</f>
        <v>2.026</v>
      </c>
      <c r="B2045" s="0" t="n">
        <f aca="false">B2044+1</f>
        <v>2026</v>
      </c>
      <c r="D2045" s="0" t="n">
        <v>0.1</v>
      </c>
      <c r="E2045" s="0" t="n">
        <f aca="false">E2044+$F$8*L2045+$F$9*L2044+$F$10*L2043</f>
        <v>-0.854535479796439</v>
      </c>
      <c r="F2045" s="0" t="n">
        <f aca="false">IF(E2045&gt;$F$15,$F$15,0)</f>
        <v>0</v>
      </c>
      <c r="G2045" s="0" t="n">
        <f aca="false">IF(E2045&lt;$G$15,$G$15,0)</f>
        <v>-0.132551532296674</v>
      </c>
      <c r="H2045" s="0" t="n">
        <f aca="false">F2045+G2045</f>
        <v>-0.132551532296674</v>
      </c>
      <c r="I2045" s="0" t="n">
        <f aca="false">IF(H2045=0,E2045,H2045)</f>
        <v>-0.132551532296674</v>
      </c>
      <c r="J2045" s="0" t="n">
        <f aca="false">$L$3*J2044+$M$3*K2044+$O$3*I2044</f>
        <v>0.0721599108259508</v>
      </c>
      <c r="K2045" s="0" t="n">
        <f aca="false">$L$4*J2044+$M$4*K2044+$O$4*I2044</f>
        <v>0.13014195646452</v>
      </c>
      <c r="L2045" s="0" t="n">
        <f aca="false">J2045-D2045</f>
        <v>-0.0278400891740492</v>
      </c>
      <c r="M2045" s="0" t="n">
        <f aca="false">J2045</f>
        <v>0.0721599108259508</v>
      </c>
      <c r="N2045" s="0" t="n">
        <f aca="false">180*I2045/PI()</f>
        <v>-7.59464336859145</v>
      </c>
    </row>
    <row r="2046" customFormat="false" ht="15" hidden="false" customHeight="false" outlineLevel="0" collapsed="false">
      <c r="A2046" s="0" t="n">
        <f aca="false">B2046*$C$11</f>
        <v>2.027</v>
      </c>
      <c r="B2046" s="0" t="n">
        <f aca="false">B2045+1</f>
        <v>2027</v>
      </c>
      <c r="D2046" s="0" t="n">
        <v>0.1</v>
      </c>
      <c r="E2046" s="0" t="n">
        <f aca="false">E2045+$F$8*L2046+$F$9*L2045+$F$10*L2044</f>
        <v>-0.847885037807131</v>
      </c>
      <c r="F2046" s="0" t="n">
        <f aca="false">IF(E2046&gt;$F$15,$F$15,0)</f>
        <v>0</v>
      </c>
      <c r="G2046" s="0" t="n">
        <f aca="false">IF(E2046&lt;$G$15,$G$15,0)</f>
        <v>-0.132551532296674</v>
      </c>
      <c r="H2046" s="0" t="n">
        <f aca="false">F2046+G2046</f>
        <v>-0.132551532296674</v>
      </c>
      <c r="I2046" s="0" t="n">
        <f aca="false">IF(H2046=0,E2046,H2046)</f>
        <v>-0.132551532296674</v>
      </c>
      <c r="J2046" s="0" t="n">
        <f aca="false">$L$3*J2045+$M$3*K2045+$O$3*I2045</f>
        <v>0.0722904106715526</v>
      </c>
      <c r="K2046" s="0" t="n">
        <f aca="false">$L$4*J2045+$M$4*K2045+$O$4*I2045</f>
        <v>0.130857734738922</v>
      </c>
      <c r="L2046" s="0" t="n">
        <f aca="false">J2046-D2046</f>
        <v>-0.0277095893284475</v>
      </c>
      <c r="M2046" s="0" t="n">
        <f aca="false">J2046</f>
        <v>0.0722904106715526</v>
      </c>
      <c r="N2046" s="0" t="n">
        <f aca="false">180*I2046/PI()</f>
        <v>-7.59464336859145</v>
      </c>
    </row>
    <row r="2047" customFormat="false" ht="15" hidden="false" customHeight="false" outlineLevel="0" collapsed="false">
      <c r="A2047" s="0" t="n">
        <f aca="false">B2047*$C$11</f>
        <v>2.028</v>
      </c>
      <c r="B2047" s="0" t="n">
        <f aca="false">B2046+1</f>
        <v>2028</v>
      </c>
      <c r="D2047" s="0" t="n">
        <v>0.1</v>
      </c>
      <c r="E2047" s="0" t="n">
        <f aca="false">E2046+$F$8*L2047+$F$9*L2046+$F$10*L2045</f>
        <v>-0.841205959438227</v>
      </c>
      <c r="F2047" s="0" t="n">
        <f aca="false">IF(E2047&gt;$F$15,$F$15,0)</f>
        <v>0</v>
      </c>
      <c r="G2047" s="0" t="n">
        <f aca="false">IF(E2047&lt;$G$15,$G$15,0)</f>
        <v>-0.132551532296674</v>
      </c>
      <c r="H2047" s="0" t="n">
        <f aca="false">F2047+G2047</f>
        <v>-0.132551532296674</v>
      </c>
      <c r="I2047" s="0" t="n">
        <f aca="false">IF(H2047=0,E2047,H2047)</f>
        <v>-0.132551532296674</v>
      </c>
      <c r="J2047" s="0" t="n">
        <f aca="false">$L$3*J2046+$M$3*K2046+$O$3*I2046</f>
        <v>0.0724216262954287</v>
      </c>
      <c r="K2047" s="0" t="n">
        <f aca="false">$L$4*J2046+$M$4*K2046+$O$4*I2046</f>
        <v>0.131573513013324</v>
      </c>
      <c r="L2047" s="0" t="n">
        <f aca="false">J2047-D2047</f>
        <v>-0.0275783737045713</v>
      </c>
      <c r="M2047" s="0" t="n">
        <f aca="false">J2047</f>
        <v>0.0724216262954287</v>
      </c>
      <c r="N2047" s="0" t="n">
        <f aca="false">180*I2047/PI()</f>
        <v>-7.59464336859145</v>
      </c>
    </row>
    <row r="2048" customFormat="false" ht="15" hidden="false" customHeight="false" outlineLevel="0" collapsed="false">
      <c r="A2048" s="0" t="n">
        <f aca="false">B2048*$C$11</f>
        <v>2.029</v>
      </c>
      <c r="B2048" s="0" t="n">
        <f aca="false">B2047+1</f>
        <v>2029</v>
      </c>
      <c r="D2048" s="0" t="n">
        <v>0.1</v>
      </c>
      <c r="E2048" s="0" t="n">
        <f aca="false">E2047+$F$8*L2048+$F$9*L2047+$F$10*L2046</f>
        <v>-0.834498244661098</v>
      </c>
      <c r="F2048" s="0" t="n">
        <f aca="false">IF(E2048&gt;$F$15,$F$15,0)</f>
        <v>0</v>
      </c>
      <c r="G2048" s="0" t="n">
        <f aca="false">IF(E2048&lt;$G$15,$G$15,0)</f>
        <v>-0.132551532296674</v>
      </c>
      <c r="H2048" s="0" t="n">
        <f aca="false">F2048+G2048</f>
        <v>-0.132551532296674</v>
      </c>
      <c r="I2048" s="0" t="n">
        <f aca="false">IF(H2048=0,E2048,H2048)</f>
        <v>-0.132551532296674</v>
      </c>
      <c r="J2048" s="0" t="n">
        <f aca="false">$L$3*J2047+$M$3*K2047+$O$3*I2047</f>
        <v>0.0725535576975792</v>
      </c>
      <c r="K2048" s="0" t="n">
        <f aca="false">$L$4*J2047+$M$4*K2047+$O$4*I2047</f>
        <v>0.132289291287726</v>
      </c>
      <c r="L2048" s="0" t="n">
        <f aca="false">J2048-D2048</f>
        <v>-0.0274464423024208</v>
      </c>
      <c r="M2048" s="0" t="n">
        <f aca="false">J2048</f>
        <v>0.0725535576975792</v>
      </c>
      <c r="N2048" s="0" t="n">
        <f aca="false">180*I2048/PI()</f>
        <v>-7.59464336859145</v>
      </c>
    </row>
    <row r="2049" customFormat="false" ht="15" hidden="false" customHeight="false" outlineLevel="0" collapsed="false">
      <c r="A2049" s="0" t="n">
        <f aca="false">B2049*$C$11</f>
        <v>2.03</v>
      </c>
      <c r="B2049" s="0" t="n">
        <f aca="false">B2048+1</f>
        <v>2030</v>
      </c>
      <c r="D2049" s="0" t="n">
        <v>0.1</v>
      </c>
      <c r="E2049" s="0" t="n">
        <f aca="false">E2048+$F$8*L2049+$F$9*L2048+$F$10*L2047</f>
        <v>-0.827761893447104</v>
      </c>
      <c r="F2049" s="0" t="n">
        <f aca="false">IF(E2049&gt;$F$15,$F$15,0)</f>
        <v>0</v>
      </c>
      <c r="G2049" s="0" t="n">
        <f aca="false">IF(E2049&lt;$G$15,$G$15,0)</f>
        <v>-0.132551532296674</v>
      </c>
      <c r="H2049" s="0" t="n">
        <f aca="false">F2049+G2049</f>
        <v>-0.132551532296674</v>
      </c>
      <c r="I2049" s="0" t="n">
        <f aca="false">IF(H2049=0,E2049,H2049)</f>
        <v>-0.132551532296674</v>
      </c>
      <c r="J2049" s="0" t="n">
        <f aca="false">$L$3*J2048+$M$3*K2048+$O$3*I2048</f>
        <v>0.0726862048780041</v>
      </c>
      <c r="K2049" s="0" t="n">
        <f aca="false">$L$4*J2048+$M$4*K2048+$O$4*I2048</f>
        <v>0.133005069562128</v>
      </c>
      <c r="L2049" s="0" t="n">
        <f aca="false">J2049-D2049</f>
        <v>-0.0273137951219959</v>
      </c>
      <c r="M2049" s="0" t="n">
        <f aca="false">J2049</f>
        <v>0.0726862048780041</v>
      </c>
      <c r="N2049" s="0" t="n">
        <f aca="false">180*I2049/PI()</f>
        <v>-7.59464336859145</v>
      </c>
    </row>
    <row r="2050" customFormat="false" ht="15" hidden="false" customHeight="false" outlineLevel="0" collapsed="false">
      <c r="A2050" s="0" t="n">
        <f aca="false">B2050*$C$11</f>
        <v>2.031</v>
      </c>
      <c r="B2050" s="0" t="n">
        <f aca="false">B2049+1</f>
        <v>2031</v>
      </c>
      <c r="D2050" s="0" t="n">
        <v>0.1</v>
      </c>
      <c r="E2050" s="0" t="n">
        <f aca="false">E2049+$F$8*L2050+$F$9*L2049+$F$10*L2048</f>
        <v>-0.820996905767615</v>
      </c>
      <c r="F2050" s="0" t="n">
        <f aca="false">IF(E2050&gt;$F$15,$F$15,0)</f>
        <v>0</v>
      </c>
      <c r="G2050" s="0" t="n">
        <f aca="false">IF(E2050&lt;$G$15,$G$15,0)</f>
        <v>-0.132551532296674</v>
      </c>
      <c r="H2050" s="0" t="n">
        <f aca="false">F2050+G2050</f>
        <v>-0.132551532296674</v>
      </c>
      <c r="I2050" s="0" t="n">
        <f aca="false">IF(H2050=0,E2050,H2050)</f>
        <v>-0.132551532296674</v>
      </c>
      <c r="J2050" s="0" t="n">
        <f aca="false">$L$3*J2049+$M$3*K2049+$O$3*I2049</f>
        <v>0.0728195678367035</v>
      </c>
      <c r="K2050" s="0" t="n">
        <f aca="false">$L$4*J2049+$M$4*K2049+$O$4*I2049</f>
        <v>0.13372084783653</v>
      </c>
      <c r="L2050" s="0" t="n">
        <f aca="false">J2050-D2050</f>
        <v>-0.0271804321632966</v>
      </c>
      <c r="M2050" s="0" t="n">
        <f aca="false">J2050</f>
        <v>0.0728195678367035</v>
      </c>
      <c r="N2050" s="0" t="n">
        <f aca="false">180*I2050/PI()</f>
        <v>-7.59464336859145</v>
      </c>
    </row>
    <row r="2051" customFormat="false" ht="15" hidden="false" customHeight="false" outlineLevel="0" collapsed="false">
      <c r="A2051" s="0" t="n">
        <f aca="false">B2051*$C$11</f>
        <v>2.032</v>
      </c>
      <c r="B2051" s="0" t="n">
        <f aca="false">B2050+1</f>
        <v>2032</v>
      </c>
      <c r="D2051" s="0" t="n">
        <v>0.1</v>
      </c>
      <c r="E2051" s="0" t="n">
        <f aca="false">E2050+$F$8*L2051+$F$9*L2050+$F$10*L2049</f>
        <v>-0.814203281594004</v>
      </c>
      <c r="F2051" s="0" t="n">
        <f aca="false">IF(E2051&gt;$F$15,$F$15,0)</f>
        <v>0</v>
      </c>
      <c r="G2051" s="0" t="n">
        <f aca="false">IF(E2051&lt;$G$15,$G$15,0)</f>
        <v>-0.132551532296674</v>
      </c>
      <c r="H2051" s="0" t="n">
        <f aca="false">F2051+G2051</f>
        <v>-0.132551532296674</v>
      </c>
      <c r="I2051" s="0" t="n">
        <f aca="false">IF(H2051=0,E2051,H2051)</f>
        <v>-0.132551532296674</v>
      </c>
      <c r="J2051" s="0" t="n">
        <f aca="false">$L$3*J2050+$M$3*K2050+$O$3*I2050</f>
        <v>0.0729536465736772</v>
      </c>
      <c r="K2051" s="0" t="n">
        <f aca="false">$L$4*J2050+$M$4*K2050+$O$4*I2050</f>
        <v>0.134436626110932</v>
      </c>
      <c r="L2051" s="0" t="n">
        <f aca="false">J2051-D2051</f>
        <v>-0.0270463534263228</v>
      </c>
      <c r="M2051" s="0" t="n">
        <f aca="false">J2051</f>
        <v>0.0729536465736772</v>
      </c>
      <c r="N2051" s="0" t="n">
        <f aca="false">180*I2051/PI()</f>
        <v>-7.59464336859145</v>
      </c>
    </row>
    <row r="2052" customFormat="false" ht="15" hidden="false" customHeight="false" outlineLevel="0" collapsed="false">
      <c r="A2052" s="0" t="n">
        <f aca="false">B2052*$C$11</f>
        <v>2.033</v>
      </c>
      <c r="B2052" s="0" t="n">
        <f aca="false">B2051+1</f>
        <v>2033</v>
      </c>
      <c r="D2052" s="0" t="n">
        <v>0.1</v>
      </c>
      <c r="E2052" s="0" t="n">
        <f aca="false">E2051+$F$8*L2052+$F$9*L2051+$F$10*L2050</f>
        <v>-0.807381020897623</v>
      </c>
      <c r="F2052" s="0" t="n">
        <f aca="false">IF(E2052&gt;$F$15,$F$15,0)</f>
        <v>0</v>
      </c>
      <c r="G2052" s="0" t="n">
        <f aca="false">IF(E2052&lt;$G$15,$G$15,0)</f>
        <v>-0.132551532296674</v>
      </c>
      <c r="H2052" s="0" t="n">
        <f aca="false">F2052+G2052</f>
        <v>-0.132551532296674</v>
      </c>
      <c r="I2052" s="0" t="n">
        <f aca="false">IF(H2052=0,E2052,H2052)</f>
        <v>-0.132551532296674</v>
      </c>
      <c r="J2052" s="0" t="n">
        <f aca="false">$L$3*J2051+$M$3*K2051+$O$3*I2051</f>
        <v>0.0730884410889253</v>
      </c>
      <c r="K2052" s="0" t="n">
        <f aca="false">$L$4*J2051+$M$4*K2051+$O$4*I2051</f>
        <v>0.135152404385334</v>
      </c>
      <c r="L2052" s="0" t="n">
        <f aca="false">J2052-D2052</f>
        <v>-0.0269115589110747</v>
      </c>
      <c r="M2052" s="0" t="n">
        <f aca="false">J2052</f>
        <v>0.0730884410889253</v>
      </c>
      <c r="N2052" s="0" t="n">
        <f aca="false">180*I2052/PI()</f>
        <v>-7.59464336859145</v>
      </c>
    </row>
    <row r="2053" customFormat="false" ht="15" hidden="false" customHeight="false" outlineLevel="0" collapsed="false">
      <c r="A2053" s="0" t="n">
        <f aca="false">B2053*$C$11</f>
        <v>2.034</v>
      </c>
      <c r="B2053" s="0" t="n">
        <f aca="false">B2052+1</f>
        <v>2034</v>
      </c>
      <c r="D2053" s="0" t="n">
        <v>0.1</v>
      </c>
      <c r="E2053" s="0" t="n">
        <f aca="false">E2052+$F$8*L2053+$F$9*L2052+$F$10*L2051</f>
        <v>-0.800530123649864</v>
      </c>
      <c r="F2053" s="0" t="n">
        <f aca="false">IF(E2053&gt;$F$15,$F$15,0)</f>
        <v>0</v>
      </c>
      <c r="G2053" s="0" t="n">
        <f aca="false">IF(E2053&lt;$G$15,$G$15,0)</f>
        <v>-0.132551532296674</v>
      </c>
      <c r="H2053" s="0" t="n">
        <f aca="false">F2053+G2053</f>
        <v>-0.132551532296674</v>
      </c>
      <c r="I2053" s="0" t="n">
        <f aca="false">IF(H2053=0,E2053,H2053)</f>
        <v>-0.132551532296674</v>
      </c>
      <c r="J2053" s="0" t="n">
        <f aca="false">$L$3*J2052+$M$3*K2052+$O$3*I2052</f>
        <v>0.0732239513824478</v>
      </c>
      <c r="K2053" s="0" t="n">
        <f aca="false">$L$4*J2052+$M$4*K2052+$O$4*I2052</f>
        <v>0.135868182659736</v>
      </c>
      <c r="L2053" s="0" t="n">
        <f aca="false">J2053-D2053</f>
        <v>-0.0267760486175522</v>
      </c>
      <c r="M2053" s="0" t="n">
        <f aca="false">J2053</f>
        <v>0.0732239513824478</v>
      </c>
      <c r="N2053" s="0" t="n">
        <f aca="false">180*I2053/PI()</f>
        <v>-7.59464336859145</v>
      </c>
    </row>
    <row r="2054" customFormat="false" ht="15" hidden="false" customHeight="false" outlineLevel="0" collapsed="false">
      <c r="A2054" s="0" t="n">
        <f aca="false">B2054*$C$11</f>
        <v>2.035</v>
      </c>
      <c r="B2054" s="0" t="n">
        <f aca="false">B2053+1</f>
        <v>2035</v>
      </c>
      <c r="D2054" s="0" t="n">
        <v>0.1</v>
      </c>
      <c r="E2054" s="0" t="n">
        <f aca="false">E2053+$F$8*L2054+$F$9*L2053+$F$10*L2052</f>
        <v>-0.793650589822072</v>
      </c>
      <c r="F2054" s="0" t="n">
        <f aca="false">IF(E2054&gt;$F$15,$F$15,0)</f>
        <v>0</v>
      </c>
      <c r="G2054" s="0" t="n">
        <f aca="false">IF(E2054&lt;$G$15,$G$15,0)</f>
        <v>-0.132551532296674</v>
      </c>
      <c r="H2054" s="0" t="n">
        <f aca="false">F2054+G2054</f>
        <v>-0.132551532296674</v>
      </c>
      <c r="I2054" s="0" t="n">
        <f aca="false">IF(H2054=0,E2054,H2054)</f>
        <v>-0.132551532296674</v>
      </c>
      <c r="J2054" s="0" t="n">
        <f aca="false">$L$3*J2053+$M$3*K2053+$O$3*I2053</f>
        <v>0.0733601774542448</v>
      </c>
      <c r="K2054" s="0" t="n">
        <f aca="false">$L$4*J2053+$M$4*K2053+$O$4*I2053</f>
        <v>0.136583960934139</v>
      </c>
      <c r="L2054" s="0" t="n">
        <f aca="false">J2054-D2054</f>
        <v>-0.0266398225457552</v>
      </c>
      <c r="M2054" s="0" t="n">
        <f aca="false">J2054</f>
        <v>0.0733601774542448</v>
      </c>
      <c r="N2054" s="0" t="n">
        <f aca="false">180*I2054/PI()</f>
        <v>-7.59464336859145</v>
      </c>
    </row>
    <row r="2055" customFormat="false" ht="15" hidden="false" customHeight="false" outlineLevel="0" collapsed="false">
      <c r="A2055" s="0" t="n">
        <f aca="false">B2055*$C$11</f>
        <v>2.036</v>
      </c>
      <c r="B2055" s="0" t="n">
        <f aca="false">B2054+1</f>
        <v>2036</v>
      </c>
      <c r="D2055" s="0" t="n">
        <v>0.1</v>
      </c>
      <c r="E2055" s="0" t="n">
        <f aca="false">E2054+$F$8*L2055+$F$9*L2054+$F$10*L2053</f>
        <v>-0.786742419385647</v>
      </c>
      <c r="F2055" s="0" t="n">
        <f aca="false">IF(E2055&gt;$F$15,$F$15,0)</f>
        <v>0</v>
      </c>
      <c r="G2055" s="0" t="n">
        <f aca="false">IF(E2055&lt;$G$15,$G$15,0)</f>
        <v>-0.132551532296674</v>
      </c>
      <c r="H2055" s="0" t="n">
        <f aca="false">F2055+G2055</f>
        <v>-0.132551532296674</v>
      </c>
      <c r="I2055" s="0" t="n">
        <f aca="false">IF(H2055=0,E2055,H2055)</f>
        <v>-0.132551532296674</v>
      </c>
      <c r="J2055" s="0" t="n">
        <f aca="false">$L$3*J2054+$M$3*K2054+$O$3*I2054</f>
        <v>0.0734971193043161</v>
      </c>
      <c r="K2055" s="0" t="n">
        <f aca="false">$L$4*J2054+$M$4*K2054+$O$4*I2054</f>
        <v>0.137299739208541</v>
      </c>
      <c r="L2055" s="0" t="n">
        <f aca="false">J2055-D2055</f>
        <v>-0.0265028806956839</v>
      </c>
      <c r="M2055" s="0" t="n">
        <f aca="false">J2055</f>
        <v>0.0734971193043161</v>
      </c>
      <c r="N2055" s="0" t="n">
        <f aca="false">180*I2055/PI()</f>
        <v>-7.59464336859145</v>
      </c>
    </row>
    <row r="2056" customFormat="false" ht="15" hidden="false" customHeight="false" outlineLevel="0" collapsed="false">
      <c r="A2056" s="0" t="n">
        <f aca="false">B2056*$C$11</f>
        <v>2.037</v>
      </c>
      <c r="B2056" s="0" t="n">
        <f aca="false">B2055+1</f>
        <v>2037</v>
      </c>
      <c r="D2056" s="0" t="n">
        <v>0.1</v>
      </c>
      <c r="E2056" s="0" t="n">
        <f aca="false">E2055+$F$8*L2056+$F$9*L2055+$F$10*L2054</f>
        <v>-0.779805612311939</v>
      </c>
      <c r="F2056" s="0" t="n">
        <f aca="false">IF(E2056&gt;$F$15,$F$15,0)</f>
        <v>0</v>
      </c>
      <c r="G2056" s="0" t="n">
        <f aca="false">IF(E2056&lt;$G$15,$G$15,0)</f>
        <v>-0.132551532296674</v>
      </c>
      <c r="H2056" s="0" t="n">
        <f aca="false">F2056+G2056</f>
        <v>-0.132551532296674</v>
      </c>
      <c r="I2056" s="0" t="n">
        <f aca="false">IF(H2056=0,E2056,H2056)</f>
        <v>-0.132551532296674</v>
      </c>
      <c r="J2056" s="0" t="n">
        <f aca="false">$L$3*J2055+$M$3*K2055+$O$3*I2055</f>
        <v>0.0736347769326618</v>
      </c>
      <c r="K2056" s="0" t="n">
        <f aca="false">$L$4*J2055+$M$4*K2055+$O$4*I2055</f>
        <v>0.138015517482943</v>
      </c>
      <c r="L2056" s="0" t="n">
        <f aca="false">J2056-D2056</f>
        <v>-0.0263652230673382</v>
      </c>
      <c r="M2056" s="0" t="n">
        <f aca="false">J2056</f>
        <v>0.0736347769326618</v>
      </c>
      <c r="N2056" s="0" t="n">
        <f aca="false">180*I2056/PI()</f>
        <v>-7.59464336859145</v>
      </c>
    </row>
    <row r="2057" customFormat="false" ht="15" hidden="false" customHeight="false" outlineLevel="0" collapsed="false">
      <c r="A2057" s="0" t="n">
        <f aca="false">B2057*$C$11</f>
        <v>2.038</v>
      </c>
      <c r="B2057" s="0" t="n">
        <f aca="false">B2056+1</f>
        <v>2038</v>
      </c>
      <c r="D2057" s="0" t="n">
        <v>0.1</v>
      </c>
      <c r="E2057" s="0" t="n">
        <f aca="false">E2056+$F$8*L2057+$F$9*L2056+$F$10*L2055</f>
        <v>-0.772840168572323</v>
      </c>
      <c r="F2057" s="0" t="n">
        <f aca="false">IF(E2057&gt;$F$15,$F$15,0)</f>
        <v>0</v>
      </c>
      <c r="G2057" s="0" t="n">
        <f aca="false">IF(E2057&lt;$G$15,$G$15,0)</f>
        <v>-0.132551532296674</v>
      </c>
      <c r="H2057" s="0" t="n">
        <f aca="false">F2057+G2057</f>
        <v>-0.132551532296674</v>
      </c>
      <c r="I2057" s="0" t="n">
        <f aca="false">IF(H2057=0,E2057,H2057)</f>
        <v>-0.132551532296674</v>
      </c>
      <c r="J2057" s="0" t="n">
        <f aca="false">$L$3*J2056+$M$3*K2056+$O$3*I2056</f>
        <v>0.073773150339282</v>
      </c>
      <c r="K2057" s="0" t="n">
        <f aca="false">$L$4*J2056+$M$4*K2056+$O$4*I2056</f>
        <v>0.138731295757345</v>
      </c>
      <c r="L2057" s="0" t="n">
        <f aca="false">J2057-D2057</f>
        <v>-0.026226849660718</v>
      </c>
      <c r="M2057" s="0" t="n">
        <f aca="false">J2057</f>
        <v>0.073773150339282</v>
      </c>
      <c r="N2057" s="0" t="n">
        <f aca="false">180*I2057/PI()</f>
        <v>-7.59464336859145</v>
      </c>
    </row>
    <row r="2058" customFormat="false" ht="15" hidden="false" customHeight="false" outlineLevel="0" collapsed="false">
      <c r="A2058" s="0" t="n">
        <f aca="false">B2058*$C$11</f>
        <v>2.039</v>
      </c>
      <c r="B2058" s="0" t="n">
        <f aca="false">B2057+1</f>
        <v>2039</v>
      </c>
      <c r="D2058" s="0" t="n">
        <v>0.1</v>
      </c>
      <c r="E2058" s="0" t="n">
        <f aca="false">E2057+$F$8*L2058+$F$9*L2057+$F$10*L2056</f>
        <v>-0.765846088138161</v>
      </c>
      <c r="F2058" s="0" t="n">
        <f aca="false">IF(E2058&gt;$F$15,$F$15,0)</f>
        <v>0</v>
      </c>
      <c r="G2058" s="0" t="n">
        <f aca="false">IF(E2058&lt;$G$15,$G$15,0)</f>
        <v>-0.132551532296674</v>
      </c>
      <c r="H2058" s="0" t="n">
        <f aca="false">F2058+G2058</f>
        <v>-0.132551532296674</v>
      </c>
      <c r="I2058" s="0" t="n">
        <f aca="false">IF(H2058=0,E2058,H2058)</f>
        <v>-0.132551532296674</v>
      </c>
      <c r="J2058" s="0" t="n">
        <f aca="false">$L$3*J2057+$M$3*K2057+$O$3*I2057</f>
        <v>0.0739122395241765</v>
      </c>
      <c r="K2058" s="0" t="n">
        <f aca="false">$L$4*J2057+$M$4*K2057+$O$4*I2057</f>
        <v>0.139447074031747</v>
      </c>
      <c r="L2058" s="0" t="n">
        <f aca="false">J2058-D2058</f>
        <v>-0.0260877604758235</v>
      </c>
      <c r="M2058" s="0" t="n">
        <f aca="false">J2058</f>
        <v>0.0739122395241765</v>
      </c>
      <c r="N2058" s="0" t="n">
        <f aca="false">180*I2058/PI()</f>
        <v>-7.59464336859145</v>
      </c>
    </row>
    <row r="2059" customFormat="false" ht="15" hidden="false" customHeight="false" outlineLevel="0" collapsed="false">
      <c r="A2059" s="0" t="n">
        <f aca="false">B2059*$C$11</f>
        <v>2.04</v>
      </c>
      <c r="B2059" s="0" t="n">
        <f aca="false">B2058+1</f>
        <v>2040</v>
      </c>
      <c r="D2059" s="0" t="n">
        <v>0.1</v>
      </c>
      <c r="E2059" s="0" t="n">
        <f aca="false">E2058+$F$8*L2059+$F$9*L2058+$F$10*L2057</f>
        <v>-0.758823370980814</v>
      </c>
      <c r="F2059" s="0" t="n">
        <f aca="false">IF(E2059&gt;$F$15,$F$15,0)</f>
        <v>0</v>
      </c>
      <c r="G2059" s="0" t="n">
        <f aca="false">IF(E2059&lt;$G$15,$G$15,0)</f>
        <v>-0.132551532296674</v>
      </c>
      <c r="H2059" s="0" t="n">
        <f aca="false">F2059+G2059</f>
        <v>-0.132551532296674</v>
      </c>
      <c r="I2059" s="0" t="n">
        <f aca="false">IF(H2059=0,E2059,H2059)</f>
        <v>-0.132551532296674</v>
      </c>
      <c r="J2059" s="0" t="n">
        <f aca="false">$L$3*J2058+$M$3*K2058+$O$3*I2058</f>
        <v>0.0740520444873455</v>
      </c>
      <c r="K2059" s="0" t="n">
        <f aca="false">$L$4*J2058+$M$4*K2058+$O$4*I2058</f>
        <v>0.140162852306149</v>
      </c>
      <c r="L2059" s="0" t="n">
        <f aca="false">J2059-D2059</f>
        <v>-0.0259479555126545</v>
      </c>
      <c r="M2059" s="0" t="n">
        <f aca="false">J2059</f>
        <v>0.0740520444873455</v>
      </c>
      <c r="N2059" s="0" t="n">
        <f aca="false">180*I2059/PI()</f>
        <v>-7.59464336859145</v>
      </c>
    </row>
    <row r="2060" customFormat="false" ht="15" hidden="false" customHeight="false" outlineLevel="0" collapsed="false">
      <c r="A2060" s="0" t="n">
        <f aca="false">B2060*$C$11</f>
        <v>2.041</v>
      </c>
      <c r="B2060" s="0" t="n">
        <f aca="false">B2059+1</f>
        <v>2041</v>
      </c>
      <c r="D2060" s="0" t="n">
        <v>0.1</v>
      </c>
      <c r="E2060" s="0" t="n">
        <f aca="false">E2059+$F$8*L2060+$F$9*L2059+$F$10*L2058</f>
        <v>-0.751772017071637</v>
      </c>
      <c r="F2060" s="0" t="n">
        <f aca="false">IF(E2060&gt;$F$15,$F$15,0)</f>
        <v>0</v>
      </c>
      <c r="G2060" s="0" t="n">
        <f aca="false">IF(E2060&lt;$G$15,$G$15,0)</f>
        <v>-0.132551532296674</v>
      </c>
      <c r="H2060" s="0" t="n">
        <f aca="false">F2060+G2060</f>
        <v>-0.132551532296674</v>
      </c>
      <c r="I2060" s="0" t="n">
        <f aca="false">IF(H2060=0,E2060,H2060)</f>
        <v>-0.132551532296674</v>
      </c>
      <c r="J2060" s="0" t="n">
        <f aca="false">$L$3*J2059+$M$3*K2059+$O$3*I2059</f>
        <v>0.0741925652287888</v>
      </c>
      <c r="K2060" s="0" t="n">
        <f aca="false">$L$4*J2059+$M$4*K2059+$O$4*I2059</f>
        <v>0.140878630580551</v>
      </c>
      <c r="L2060" s="0" t="n">
        <f aca="false">J2060-D2060</f>
        <v>-0.0258074347712112</v>
      </c>
      <c r="M2060" s="0" t="n">
        <f aca="false">J2060</f>
        <v>0.0741925652287888</v>
      </c>
      <c r="N2060" s="0" t="n">
        <f aca="false">180*I2060/PI()</f>
        <v>-7.59464336859145</v>
      </c>
    </row>
    <row r="2061" customFormat="false" ht="15" hidden="false" customHeight="false" outlineLevel="0" collapsed="false">
      <c r="A2061" s="0" t="n">
        <f aca="false">B2061*$C$11</f>
        <v>2.042</v>
      </c>
      <c r="B2061" s="0" t="n">
        <f aca="false">B2060+1</f>
        <v>2042</v>
      </c>
      <c r="D2061" s="0" t="n">
        <v>0.1</v>
      </c>
      <c r="E2061" s="0" t="n">
        <f aca="false">E2060+$F$8*L2061+$F$9*L2060+$F$10*L2059</f>
        <v>-0.744692026382047</v>
      </c>
      <c r="F2061" s="0" t="n">
        <f aca="false">IF(E2061&gt;$F$15,$F$15,0)</f>
        <v>0</v>
      </c>
      <c r="G2061" s="0" t="n">
        <f aca="false">IF(E2061&lt;$G$15,$G$15,0)</f>
        <v>-0.132551532296674</v>
      </c>
      <c r="H2061" s="0" t="n">
        <f aca="false">F2061+G2061</f>
        <v>-0.132551532296674</v>
      </c>
      <c r="I2061" s="0" t="n">
        <f aca="false">IF(H2061=0,E2061,H2061)</f>
        <v>-0.132551532296674</v>
      </c>
      <c r="J2061" s="0" t="n">
        <f aca="false">$L$3*J2060+$M$3*K2060+$O$3*I2060</f>
        <v>0.0743338017485066</v>
      </c>
      <c r="K2061" s="0" t="n">
        <f aca="false">$L$4*J2060+$M$4*K2060+$O$4*I2060</f>
        <v>0.141594408854953</v>
      </c>
      <c r="L2061" s="0" t="n">
        <f aca="false">J2061-D2061</f>
        <v>-0.0256661982514934</v>
      </c>
      <c r="M2061" s="0" t="n">
        <f aca="false">J2061</f>
        <v>0.0743338017485066</v>
      </c>
      <c r="N2061" s="0" t="n">
        <f aca="false">180*I2061/PI()</f>
        <v>-7.59464336859145</v>
      </c>
    </row>
    <row r="2062" customFormat="false" ht="15" hidden="false" customHeight="false" outlineLevel="0" collapsed="false">
      <c r="A2062" s="0" t="n">
        <f aca="false">B2062*$C$11</f>
        <v>2.043</v>
      </c>
      <c r="B2062" s="0" t="n">
        <f aca="false">B2061+1</f>
        <v>2043</v>
      </c>
      <c r="D2062" s="0" t="n">
        <v>0.1</v>
      </c>
      <c r="E2062" s="0" t="n">
        <f aca="false">E2061+$F$8*L2062+$F$9*L2061+$F$10*L2060</f>
        <v>-0.737583398883395</v>
      </c>
      <c r="F2062" s="0" t="n">
        <f aca="false">IF(E2062&gt;$F$15,$F$15,0)</f>
        <v>0</v>
      </c>
      <c r="G2062" s="0" t="n">
        <f aca="false">IF(E2062&lt;$G$15,$G$15,0)</f>
        <v>-0.132551532296674</v>
      </c>
      <c r="H2062" s="0" t="n">
        <f aca="false">F2062+G2062</f>
        <v>-0.132551532296674</v>
      </c>
      <c r="I2062" s="0" t="n">
        <f aca="false">IF(H2062=0,E2062,H2062)</f>
        <v>-0.132551532296674</v>
      </c>
      <c r="J2062" s="0" t="n">
        <f aca="false">$L$3*J2061+$M$3*K2061+$O$3*I2061</f>
        <v>0.0744757540464987</v>
      </c>
      <c r="K2062" s="0" t="n">
        <f aca="false">$L$4*J2061+$M$4*K2061+$O$4*I2061</f>
        <v>0.142310187129355</v>
      </c>
      <c r="L2062" s="0" t="n">
        <f aca="false">J2062-D2062</f>
        <v>-0.0255242459535013</v>
      </c>
      <c r="M2062" s="0" t="n">
        <f aca="false">J2062</f>
        <v>0.0744757540464987</v>
      </c>
      <c r="N2062" s="0" t="n">
        <f aca="false">180*I2062/PI()</f>
        <v>-7.59464336859145</v>
      </c>
    </row>
    <row r="2063" customFormat="false" ht="15" hidden="false" customHeight="false" outlineLevel="0" collapsed="false">
      <c r="A2063" s="0" t="n">
        <f aca="false">B2063*$C$11</f>
        <v>2.044</v>
      </c>
      <c r="B2063" s="0" t="n">
        <f aca="false">B2062+1</f>
        <v>2044</v>
      </c>
      <c r="D2063" s="0" t="n">
        <v>0.1</v>
      </c>
      <c r="E2063" s="0" t="n">
        <f aca="false">E2062+$F$8*L2063+$F$9*L2062+$F$10*L2061</f>
        <v>-0.730446134547044</v>
      </c>
      <c r="F2063" s="0" t="n">
        <f aca="false">IF(E2063&gt;$F$15,$F$15,0)</f>
        <v>0</v>
      </c>
      <c r="G2063" s="0" t="n">
        <f aca="false">IF(E2063&lt;$G$15,$G$15,0)</f>
        <v>-0.132551532296674</v>
      </c>
      <c r="H2063" s="0" t="n">
        <f aca="false">F2063+G2063</f>
        <v>-0.132551532296674</v>
      </c>
      <c r="I2063" s="0" t="n">
        <f aca="false">IF(H2063=0,E2063,H2063)</f>
        <v>-0.132551532296674</v>
      </c>
      <c r="J2063" s="0" t="n">
        <f aca="false">$L$3*J2062+$M$3*K2062+$O$3*I2062</f>
        <v>0.0746184221227653</v>
      </c>
      <c r="K2063" s="0" t="n">
        <f aca="false">$L$4*J2062+$M$4*K2062+$O$4*I2062</f>
        <v>0.143025965403757</v>
      </c>
      <c r="L2063" s="0" t="n">
        <f aca="false">J2063-D2063</f>
        <v>-0.0253815778772347</v>
      </c>
      <c r="M2063" s="0" t="n">
        <f aca="false">J2063</f>
        <v>0.0746184221227653</v>
      </c>
      <c r="N2063" s="0" t="n">
        <f aca="false">180*I2063/PI()</f>
        <v>-7.59464336859145</v>
      </c>
    </row>
    <row r="2064" customFormat="false" ht="15" hidden="false" customHeight="false" outlineLevel="0" collapsed="false">
      <c r="A2064" s="0" t="n">
        <f aca="false">B2064*$C$11</f>
        <v>2.045</v>
      </c>
      <c r="B2064" s="0" t="n">
        <f aca="false">B2063+1</f>
        <v>2045</v>
      </c>
      <c r="D2064" s="0" t="n">
        <v>0.1</v>
      </c>
      <c r="E2064" s="0" t="n">
        <f aca="false">E2063+$F$8*L2064+$F$9*L2063+$F$10*L2062</f>
        <v>-0.723280233344362</v>
      </c>
      <c r="F2064" s="0" t="n">
        <f aca="false">IF(E2064&gt;$F$15,$F$15,0)</f>
        <v>0</v>
      </c>
      <c r="G2064" s="0" t="n">
        <f aca="false">IF(E2064&lt;$G$15,$G$15,0)</f>
        <v>-0.132551532296674</v>
      </c>
      <c r="H2064" s="0" t="n">
        <f aca="false">F2064+G2064</f>
        <v>-0.132551532296674</v>
      </c>
      <c r="I2064" s="0" t="n">
        <f aca="false">IF(H2064=0,E2064,H2064)</f>
        <v>-0.132551532296674</v>
      </c>
      <c r="J2064" s="0" t="n">
        <f aca="false">$L$3*J2063+$M$3*K2063+$O$3*I2063</f>
        <v>0.0747618059773063</v>
      </c>
      <c r="K2064" s="0" t="n">
        <f aca="false">$L$4*J2063+$M$4*K2063+$O$4*I2063</f>
        <v>0.143741743678159</v>
      </c>
      <c r="L2064" s="0" t="n">
        <f aca="false">J2064-D2064</f>
        <v>-0.0252381940226938</v>
      </c>
      <c r="M2064" s="0" t="n">
        <f aca="false">J2064</f>
        <v>0.0747618059773063</v>
      </c>
      <c r="N2064" s="0" t="n">
        <f aca="false">180*I2064/PI()</f>
        <v>-7.59464336859145</v>
      </c>
    </row>
    <row r="2065" customFormat="false" ht="15" hidden="false" customHeight="false" outlineLevel="0" collapsed="false">
      <c r="A2065" s="0" t="n">
        <f aca="false">B2065*$C$11</f>
        <v>2.046</v>
      </c>
      <c r="B2065" s="0" t="n">
        <f aca="false">B2064+1</f>
        <v>2046</v>
      </c>
      <c r="D2065" s="0" t="n">
        <v>0.1</v>
      </c>
      <c r="E2065" s="0" t="n">
        <f aca="false">E2064+$F$8*L2065+$F$9*L2064+$F$10*L2063</f>
        <v>-0.716085695246711</v>
      </c>
      <c r="F2065" s="0" t="n">
        <f aca="false">IF(E2065&gt;$F$15,$F$15,0)</f>
        <v>0</v>
      </c>
      <c r="G2065" s="0" t="n">
        <f aca="false">IF(E2065&lt;$G$15,$G$15,0)</f>
        <v>-0.132551532296674</v>
      </c>
      <c r="H2065" s="0" t="n">
        <f aca="false">F2065+G2065</f>
        <v>-0.132551532296674</v>
      </c>
      <c r="I2065" s="0" t="n">
        <f aca="false">IF(H2065=0,E2065,H2065)</f>
        <v>-0.132551532296674</v>
      </c>
      <c r="J2065" s="0" t="n">
        <f aca="false">$L$3*J2064+$M$3*K2064+$O$3*I2064</f>
        <v>0.0749059056101216</v>
      </c>
      <c r="K2065" s="0" t="n">
        <f aca="false">$L$4*J2064+$M$4*K2064+$O$4*I2064</f>
        <v>0.144457521952561</v>
      </c>
      <c r="L2065" s="0" t="n">
        <f aca="false">J2065-D2065</f>
        <v>-0.0250940943898784</v>
      </c>
      <c r="M2065" s="0" t="n">
        <f aca="false">J2065</f>
        <v>0.0749059056101216</v>
      </c>
      <c r="N2065" s="0" t="n">
        <f aca="false">180*I2065/PI()</f>
        <v>-7.59464336859145</v>
      </c>
    </row>
    <row r="2066" customFormat="false" ht="15" hidden="false" customHeight="false" outlineLevel="0" collapsed="false">
      <c r="A2066" s="0" t="n">
        <f aca="false">B2066*$C$11</f>
        <v>2.047</v>
      </c>
      <c r="B2066" s="0" t="n">
        <f aca="false">B2065+1</f>
        <v>2047</v>
      </c>
      <c r="D2066" s="0" t="n">
        <v>0.1</v>
      </c>
      <c r="E2066" s="0" t="n">
        <f aca="false">E2065+$F$8*L2066+$F$9*L2065+$F$10*L2064</f>
        <v>-0.708862520225466</v>
      </c>
      <c r="F2066" s="0" t="n">
        <f aca="false">IF(E2066&gt;$F$15,$F$15,0)</f>
        <v>0</v>
      </c>
      <c r="G2066" s="0" t="n">
        <f aca="false">IF(E2066&lt;$G$15,$G$15,0)</f>
        <v>-0.132551532296674</v>
      </c>
      <c r="H2066" s="0" t="n">
        <f aca="false">F2066+G2066</f>
        <v>-0.132551532296674</v>
      </c>
      <c r="I2066" s="0" t="n">
        <f aca="false">IF(H2066=0,E2066,H2066)</f>
        <v>-0.132551532296674</v>
      </c>
      <c r="J2066" s="0" t="n">
        <f aca="false">$L$3*J2065+$M$3*K2065+$O$3*I2065</f>
        <v>0.0750507210212114</v>
      </c>
      <c r="K2066" s="0" t="n">
        <f aca="false">$L$4*J2065+$M$4*K2065+$O$4*I2065</f>
        <v>0.145173300226963</v>
      </c>
      <c r="L2066" s="0" t="n">
        <f aca="false">J2066-D2066</f>
        <v>-0.0249492789787886</v>
      </c>
      <c r="M2066" s="0" t="n">
        <f aca="false">J2066</f>
        <v>0.0750507210212114</v>
      </c>
      <c r="N2066" s="0" t="n">
        <f aca="false">180*I2066/PI()</f>
        <v>-7.59464336859145</v>
      </c>
    </row>
    <row r="2067" customFormat="false" ht="15" hidden="false" customHeight="false" outlineLevel="0" collapsed="false">
      <c r="A2067" s="0" t="n">
        <f aca="false">B2067*$C$11</f>
        <v>2.048</v>
      </c>
      <c r="B2067" s="0" t="n">
        <f aca="false">B2066+1</f>
        <v>2048</v>
      </c>
      <c r="D2067" s="0" t="n">
        <v>0.1</v>
      </c>
      <c r="E2067" s="0" t="n">
        <f aca="false">E2066+$F$8*L2067+$F$9*L2066+$F$10*L2065</f>
        <v>-0.701610708252005</v>
      </c>
      <c r="F2067" s="0" t="n">
        <f aca="false">IF(E2067&gt;$F$15,$F$15,0)</f>
        <v>0</v>
      </c>
      <c r="G2067" s="0" t="n">
        <f aca="false">IF(E2067&lt;$G$15,$G$15,0)</f>
        <v>-0.132551532296674</v>
      </c>
      <c r="H2067" s="0" t="n">
        <f aca="false">F2067+G2067</f>
        <v>-0.132551532296674</v>
      </c>
      <c r="I2067" s="0" t="n">
        <f aca="false">IF(H2067=0,E2067,H2067)</f>
        <v>-0.132551532296674</v>
      </c>
      <c r="J2067" s="0" t="n">
        <f aca="false">$L$3*J2066+$M$3*K2066+$O$3*I2066</f>
        <v>0.0751962522105756</v>
      </c>
      <c r="K2067" s="0" t="n">
        <f aca="false">$L$4*J2066+$M$4*K2066+$O$4*I2066</f>
        <v>0.145889078501365</v>
      </c>
      <c r="L2067" s="0" t="n">
        <f aca="false">J2067-D2067</f>
        <v>-0.0248037477894245</v>
      </c>
      <c r="M2067" s="0" t="n">
        <f aca="false">J2067</f>
        <v>0.0751962522105756</v>
      </c>
      <c r="N2067" s="0" t="n">
        <f aca="false">180*I2067/PI()</f>
        <v>-7.59464336859145</v>
      </c>
    </row>
    <row r="2068" customFormat="false" ht="15" hidden="false" customHeight="false" outlineLevel="0" collapsed="false">
      <c r="A2068" s="0" t="n">
        <f aca="false">B2068*$C$11</f>
        <v>2.049</v>
      </c>
      <c r="B2068" s="0" t="n">
        <f aca="false">B2067+1</f>
        <v>2049</v>
      </c>
      <c r="D2068" s="0" t="n">
        <v>0.1</v>
      </c>
      <c r="E2068" s="0" t="n">
        <f aca="false">E2067+$F$8*L2068+$F$9*L2067+$F$10*L2066</f>
        <v>-0.694330259297686</v>
      </c>
      <c r="F2068" s="0" t="n">
        <f aca="false">IF(E2068&gt;$F$15,$F$15,0)</f>
        <v>0</v>
      </c>
      <c r="G2068" s="0" t="n">
        <f aca="false">IF(E2068&lt;$G$15,$G$15,0)</f>
        <v>-0.132551532296674</v>
      </c>
      <c r="H2068" s="0" t="n">
        <f aca="false">F2068+G2068</f>
        <v>-0.132551532296674</v>
      </c>
      <c r="I2068" s="0" t="n">
        <f aca="false">IF(H2068=0,E2068,H2068)</f>
        <v>-0.132551532296674</v>
      </c>
      <c r="J2068" s="0" t="n">
        <f aca="false">$L$3*J2067+$M$3*K2067+$O$3*I2067</f>
        <v>0.0753424991782141</v>
      </c>
      <c r="K2068" s="0" t="n">
        <f aca="false">$L$4*J2067+$M$4*K2067+$O$4*I2067</f>
        <v>0.146604856775767</v>
      </c>
      <c r="L2068" s="0" t="n">
        <f aca="false">J2068-D2068</f>
        <v>-0.0246575008217859</v>
      </c>
      <c r="M2068" s="0" t="n">
        <f aca="false">J2068</f>
        <v>0.0753424991782141</v>
      </c>
      <c r="N2068" s="0" t="n">
        <f aca="false">180*I2068/PI()</f>
        <v>-7.59464336859145</v>
      </c>
    </row>
    <row r="2069" customFormat="false" ht="15" hidden="false" customHeight="false" outlineLevel="0" collapsed="false">
      <c r="A2069" s="0" t="n">
        <f aca="false">B2069*$C$11</f>
        <v>2.05</v>
      </c>
      <c r="B2069" s="0" t="n">
        <f aca="false">B2068+1</f>
        <v>2050</v>
      </c>
      <c r="D2069" s="0" t="n">
        <v>0.1</v>
      </c>
      <c r="E2069" s="0" t="n">
        <f aca="false">E2068+$F$8*L2069+$F$9*L2068+$F$10*L2067</f>
        <v>-0.687021173333875</v>
      </c>
      <c r="F2069" s="0" t="n">
        <f aca="false">IF(E2069&gt;$F$15,$F$15,0)</f>
        <v>0</v>
      </c>
      <c r="G2069" s="0" t="n">
        <f aca="false">IF(E2069&lt;$G$15,$G$15,0)</f>
        <v>-0.132551532296674</v>
      </c>
      <c r="H2069" s="0" t="n">
        <f aca="false">F2069+G2069</f>
        <v>-0.132551532296674</v>
      </c>
      <c r="I2069" s="0" t="n">
        <f aca="false">IF(H2069=0,E2069,H2069)</f>
        <v>-0.132551532296674</v>
      </c>
      <c r="J2069" s="0" t="n">
        <f aca="false">$L$3*J2068+$M$3*K2068+$O$3*I2068</f>
        <v>0.0754894619241271</v>
      </c>
      <c r="K2069" s="0" t="n">
        <f aca="false">$L$4*J2068+$M$4*K2068+$O$4*I2068</f>
        <v>0.147320635050169</v>
      </c>
      <c r="L2069" s="0" t="n">
        <f aca="false">J2069-D2069</f>
        <v>-0.0245105380758729</v>
      </c>
      <c r="M2069" s="0" t="n">
        <f aca="false">J2069</f>
        <v>0.0754894619241271</v>
      </c>
      <c r="N2069" s="0" t="n">
        <f aca="false">180*I2069/PI()</f>
        <v>-7.59464336859145</v>
      </c>
    </row>
    <row r="2070" customFormat="false" ht="15" hidden="false" customHeight="false" outlineLevel="0" collapsed="false">
      <c r="A2070" s="0" t="n">
        <f aca="false">B2070*$C$11</f>
        <v>2.051</v>
      </c>
      <c r="B2070" s="0" t="n">
        <f aca="false">B2069+1</f>
        <v>2051</v>
      </c>
      <c r="D2070" s="0" t="n">
        <v>0.1</v>
      </c>
      <c r="E2070" s="0" t="n">
        <f aca="false">E2069+$F$8*L2070+$F$9*L2069+$F$10*L2068</f>
        <v>-0.679683450331957</v>
      </c>
      <c r="F2070" s="0" t="n">
        <f aca="false">IF(E2070&gt;$F$15,$F$15,0)</f>
        <v>0</v>
      </c>
      <c r="G2070" s="0" t="n">
        <f aca="false">IF(E2070&lt;$G$15,$G$15,0)</f>
        <v>-0.132551532296674</v>
      </c>
      <c r="H2070" s="0" t="n">
        <f aca="false">F2070+G2070</f>
        <v>-0.132551532296674</v>
      </c>
      <c r="I2070" s="0" t="n">
        <f aca="false">IF(H2070=0,E2070,H2070)</f>
        <v>-0.132551532296674</v>
      </c>
      <c r="J2070" s="0" t="n">
        <f aca="false">$L$3*J2069+$M$3*K2069+$O$3*I2069</f>
        <v>0.0756371404483145</v>
      </c>
      <c r="K2070" s="0" t="n">
        <f aca="false">$L$4*J2069+$M$4*K2069+$O$4*I2069</f>
        <v>0.148036413324571</v>
      </c>
      <c r="L2070" s="0" t="n">
        <f aca="false">J2070-D2070</f>
        <v>-0.0243628595516855</v>
      </c>
      <c r="M2070" s="0" t="n">
        <f aca="false">J2070</f>
        <v>0.0756371404483145</v>
      </c>
      <c r="N2070" s="0" t="n">
        <f aca="false">180*I2070/PI()</f>
        <v>-7.59464336859145</v>
      </c>
    </row>
    <row r="2071" customFormat="false" ht="15" hidden="false" customHeight="false" outlineLevel="0" collapsed="false">
      <c r="A2071" s="0" t="n">
        <f aca="false">B2071*$C$11</f>
        <v>2.052</v>
      </c>
      <c r="B2071" s="0" t="n">
        <f aca="false">B2070+1</f>
        <v>2052</v>
      </c>
      <c r="D2071" s="0" t="n">
        <v>0.1</v>
      </c>
      <c r="E2071" s="0" t="n">
        <f aca="false">E2070+$F$8*L2071+$F$9*L2070+$F$10*L2069</f>
        <v>-0.672317090263284</v>
      </c>
      <c r="F2071" s="0" t="n">
        <f aca="false">IF(E2071&gt;$F$15,$F$15,0)</f>
        <v>0</v>
      </c>
      <c r="G2071" s="0" t="n">
        <f aca="false">IF(E2071&lt;$G$15,$G$15,0)</f>
        <v>-0.132551532296674</v>
      </c>
      <c r="H2071" s="0" t="n">
        <f aca="false">F2071+G2071</f>
        <v>-0.132551532296674</v>
      </c>
      <c r="I2071" s="0" t="n">
        <f aca="false">IF(H2071=0,E2071,H2071)</f>
        <v>-0.132551532296674</v>
      </c>
      <c r="J2071" s="0" t="n">
        <f aca="false">$L$3*J2070+$M$3*K2070+$O$3*I2070</f>
        <v>0.0757855347507762</v>
      </c>
      <c r="K2071" s="0" t="n">
        <f aca="false">$L$4*J2070+$M$4*K2070+$O$4*I2070</f>
        <v>0.148752191598973</v>
      </c>
      <c r="L2071" s="0" t="n">
        <f aca="false">J2071-D2071</f>
        <v>-0.0242144652492238</v>
      </c>
      <c r="M2071" s="0" t="n">
        <f aca="false">J2071</f>
        <v>0.0757855347507762</v>
      </c>
      <c r="N2071" s="0" t="n">
        <f aca="false">180*I2071/PI()</f>
        <v>-7.59464336859145</v>
      </c>
    </row>
    <row r="2072" customFormat="false" ht="15" hidden="false" customHeight="false" outlineLevel="0" collapsed="false">
      <c r="A2072" s="0" t="n">
        <f aca="false">B2072*$C$11</f>
        <v>2.053</v>
      </c>
      <c r="B2072" s="0" t="n">
        <f aca="false">B2071+1</f>
        <v>2053</v>
      </c>
      <c r="D2072" s="0" t="n">
        <v>0.1</v>
      </c>
      <c r="E2072" s="0" t="n">
        <f aca="false">E2071+$F$8*L2072+$F$9*L2071+$F$10*L2070</f>
        <v>-0.66492209309925</v>
      </c>
      <c r="F2072" s="0" t="n">
        <f aca="false">IF(E2072&gt;$F$15,$F$15,0)</f>
        <v>0</v>
      </c>
      <c r="G2072" s="0" t="n">
        <f aca="false">IF(E2072&lt;$G$15,$G$15,0)</f>
        <v>-0.132551532296674</v>
      </c>
      <c r="H2072" s="0" t="n">
        <f aca="false">F2072+G2072</f>
        <v>-0.132551532296674</v>
      </c>
      <c r="I2072" s="0" t="n">
        <f aca="false">IF(H2072=0,E2072,H2072)</f>
        <v>-0.132551532296674</v>
      </c>
      <c r="J2072" s="0" t="n">
        <f aca="false">$L$3*J2071+$M$3*K2071+$O$3*I2071</f>
        <v>0.0759346448315124</v>
      </c>
      <c r="K2072" s="0" t="n">
        <f aca="false">$L$4*J2071+$M$4*K2071+$O$4*I2071</f>
        <v>0.149467969873375</v>
      </c>
      <c r="L2072" s="0" t="n">
        <f aca="false">J2072-D2072</f>
        <v>-0.0240653551684876</v>
      </c>
      <c r="M2072" s="0" t="n">
        <f aca="false">J2072</f>
        <v>0.0759346448315124</v>
      </c>
      <c r="N2072" s="0" t="n">
        <f aca="false">180*I2072/PI()</f>
        <v>-7.59464336859145</v>
      </c>
    </row>
    <row r="2073" customFormat="false" ht="15" hidden="false" customHeight="false" outlineLevel="0" collapsed="false">
      <c r="A2073" s="0" t="n">
        <f aca="false">B2073*$C$11</f>
        <v>2.054</v>
      </c>
      <c r="B2073" s="0" t="n">
        <f aca="false">B2072+1</f>
        <v>2054</v>
      </c>
      <c r="D2073" s="0" t="n">
        <v>0.1</v>
      </c>
      <c r="E2073" s="0" t="n">
        <f aca="false">E2072+$F$8*L2073+$F$9*L2072+$F$10*L2071</f>
        <v>-0.657498458811197</v>
      </c>
      <c r="F2073" s="0" t="n">
        <f aca="false">IF(E2073&gt;$F$15,$F$15,0)</f>
        <v>0</v>
      </c>
      <c r="G2073" s="0" t="n">
        <f aca="false">IF(E2073&lt;$G$15,$G$15,0)</f>
        <v>-0.132551532296674</v>
      </c>
      <c r="H2073" s="0" t="n">
        <f aca="false">F2073+G2073</f>
        <v>-0.132551532296674</v>
      </c>
      <c r="I2073" s="0" t="n">
        <f aca="false">IF(H2073=0,E2073,H2073)</f>
        <v>-0.132551532296674</v>
      </c>
      <c r="J2073" s="0" t="n">
        <f aca="false">$L$3*J2072+$M$3*K2072+$O$3*I2072</f>
        <v>0.076084470690523</v>
      </c>
      <c r="K2073" s="0" t="n">
        <f aca="false">$L$4*J2072+$M$4*K2072+$O$4*I2072</f>
        <v>0.150183748147777</v>
      </c>
      <c r="L2073" s="0" t="n">
        <f aca="false">J2073-D2073</f>
        <v>-0.023915529309477</v>
      </c>
      <c r="M2073" s="0" t="n">
        <f aca="false">J2073</f>
        <v>0.076084470690523</v>
      </c>
      <c r="N2073" s="0" t="n">
        <f aca="false">180*I2073/PI()</f>
        <v>-7.59464336859145</v>
      </c>
    </row>
    <row r="2074" customFormat="false" ht="15" hidden="false" customHeight="false" outlineLevel="0" collapsed="false">
      <c r="A2074" s="0" t="n">
        <f aca="false">B2074*$C$11</f>
        <v>2.055</v>
      </c>
      <c r="B2074" s="0" t="n">
        <f aca="false">B2073+1</f>
        <v>2055</v>
      </c>
      <c r="D2074" s="0" t="n">
        <v>0.1</v>
      </c>
      <c r="E2074" s="0" t="n">
        <f aca="false">E2073+$F$8*L2074+$F$9*L2073+$F$10*L2072</f>
        <v>-0.650046187370506</v>
      </c>
      <c r="F2074" s="0" t="n">
        <f aca="false">IF(E2074&gt;$F$15,$F$15,0)</f>
        <v>0</v>
      </c>
      <c r="G2074" s="0" t="n">
        <f aca="false">IF(E2074&lt;$G$15,$G$15,0)</f>
        <v>-0.132551532296674</v>
      </c>
      <c r="H2074" s="0" t="n">
        <f aca="false">F2074+G2074</f>
        <v>-0.132551532296674</v>
      </c>
      <c r="I2074" s="0" t="n">
        <f aca="false">IF(H2074=0,E2074,H2074)</f>
        <v>-0.132551532296674</v>
      </c>
      <c r="J2074" s="0" t="n">
        <f aca="false">$L$3*J2073+$M$3*K2073+$O$3*I2073</f>
        <v>0.076235012327808</v>
      </c>
      <c r="K2074" s="0" t="n">
        <f aca="false">$L$4*J2073+$M$4*K2073+$O$4*I2073</f>
        <v>0.150899526422179</v>
      </c>
      <c r="L2074" s="0" t="n">
        <f aca="false">J2074-D2074</f>
        <v>-0.023764987672192</v>
      </c>
      <c r="M2074" s="0" t="n">
        <f aca="false">J2074</f>
        <v>0.076235012327808</v>
      </c>
      <c r="N2074" s="0" t="n">
        <f aca="false">180*I2074/PI()</f>
        <v>-7.59464336859145</v>
      </c>
    </row>
    <row r="2075" customFormat="false" ht="15" hidden="false" customHeight="false" outlineLevel="0" collapsed="false">
      <c r="A2075" s="0" t="n">
        <f aca="false">B2075*$C$11</f>
        <v>2.056</v>
      </c>
      <c r="B2075" s="0" t="n">
        <f aca="false">B2074+1</f>
        <v>2056</v>
      </c>
      <c r="D2075" s="0" t="n">
        <v>0.1</v>
      </c>
      <c r="E2075" s="0" t="n">
        <f aca="false">E2074+$F$8*L2075+$F$9*L2074+$F$10*L2073</f>
        <v>-0.642565278748542</v>
      </c>
      <c r="F2075" s="0" t="n">
        <f aca="false">IF(E2075&gt;$F$15,$F$15,0)</f>
        <v>0</v>
      </c>
      <c r="G2075" s="0" t="n">
        <f aca="false">IF(E2075&lt;$G$15,$G$15,0)</f>
        <v>-0.132551532296674</v>
      </c>
      <c r="H2075" s="0" t="n">
        <f aca="false">F2075+G2075</f>
        <v>-0.132551532296674</v>
      </c>
      <c r="I2075" s="0" t="n">
        <f aca="false">IF(H2075=0,E2075,H2075)</f>
        <v>-0.132551532296674</v>
      </c>
      <c r="J2075" s="0" t="n">
        <f aca="false">$L$3*J2074+$M$3*K2074+$O$3*I2074</f>
        <v>0.0763862697433673</v>
      </c>
      <c r="K2075" s="0" t="n">
        <f aca="false">$L$4*J2074+$M$4*K2074+$O$4*I2074</f>
        <v>0.151615304696581</v>
      </c>
      <c r="L2075" s="0" t="n">
        <f aca="false">J2075-D2075</f>
        <v>-0.0236137302566327</v>
      </c>
      <c r="M2075" s="0" t="n">
        <f aca="false">J2075</f>
        <v>0.0763862697433673</v>
      </c>
      <c r="N2075" s="0" t="n">
        <f aca="false">180*I2075/PI()</f>
        <v>-7.59464336859145</v>
      </c>
    </row>
    <row r="2076" customFormat="false" ht="15" hidden="false" customHeight="false" outlineLevel="0" collapsed="false">
      <c r="A2076" s="0" t="n">
        <f aca="false">B2076*$C$11</f>
        <v>2.057</v>
      </c>
      <c r="B2076" s="0" t="n">
        <f aca="false">B2075+1</f>
        <v>2057</v>
      </c>
      <c r="D2076" s="0" t="n">
        <v>0.1</v>
      </c>
      <c r="E2076" s="0" t="n">
        <f aca="false">E2075+$F$8*L2076+$F$9*L2075+$F$10*L2074</f>
        <v>-0.635055732916662</v>
      </c>
      <c r="F2076" s="0" t="n">
        <f aca="false">IF(E2076&gt;$F$15,$F$15,0)</f>
        <v>0</v>
      </c>
      <c r="G2076" s="0" t="n">
        <f aca="false">IF(E2076&lt;$G$15,$G$15,0)</f>
        <v>-0.132551532296674</v>
      </c>
      <c r="H2076" s="0" t="n">
        <f aca="false">F2076+G2076</f>
        <v>-0.132551532296674</v>
      </c>
      <c r="I2076" s="0" t="n">
        <f aca="false">IF(H2076=0,E2076,H2076)</f>
        <v>-0.132551532296674</v>
      </c>
      <c r="J2076" s="0" t="n">
        <f aca="false">$L$3*J2075+$M$3*K2075+$O$3*I2075</f>
        <v>0.0765382429372011</v>
      </c>
      <c r="K2076" s="0" t="n">
        <f aca="false">$L$4*J2075+$M$4*K2075+$O$4*I2075</f>
        <v>0.152331082970983</v>
      </c>
      <c r="L2076" s="0" t="n">
        <f aca="false">J2076-D2076</f>
        <v>-0.0234617570627989</v>
      </c>
      <c r="M2076" s="0" t="n">
        <f aca="false">J2076</f>
        <v>0.0765382429372011</v>
      </c>
      <c r="N2076" s="0" t="n">
        <f aca="false">180*I2076/PI()</f>
        <v>-7.59464336859145</v>
      </c>
    </row>
    <row r="2077" customFormat="false" ht="15" hidden="false" customHeight="false" outlineLevel="0" collapsed="false">
      <c r="A2077" s="0" t="n">
        <f aca="false">B2077*$C$11</f>
        <v>2.058</v>
      </c>
      <c r="B2077" s="0" t="n">
        <f aca="false">B2076+1</f>
        <v>2058</v>
      </c>
      <c r="D2077" s="0" t="n">
        <v>0.1</v>
      </c>
      <c r="E2077" s="0" t="n">
        <f aca="false">E2076+$F$8*L2077+$F$9*L2076+$F$10*L2075</f>
        <v>-0.627517549846253</v>
      </c>
      <c r="F2077" s="0" t="n">
        <f aca="false">IF(E2077&gt;$F$15,$F$15,0)</f>
        <v>0</v>
      </c>
      <c r="G2077" s="0" t="n">
        <f aca="false">IF(E2077&lt;$G$15,$G$15,0)</f>
        <v>-0.132551532296674</v>
      </c>
      <c r="H2077" s="0" t="n">
        <f aca="false">F2077+G2077</f>
        <v>-0.132551532296674</v>
      </c>
      <c r="I2077" s="0" t="n">
        <f aca="false">IF(H2077=0,E2077,H2077)</f>
        <v>-0.132551532296674</v>
      </c>
      <c r="J2077" s="0" t="n">
        <f aca="false">$L$3*J2076+$M$3*K2076+$O$3*I2076</f>
        <v>0.0766909319093093</v>
      </c>
      <c r="K2077" s="0" t="n">
        <f aca="false">$L$4*J2076+$M$4*K2076+$O$4*I2076</f>
        <v>0.153046861245385</v>
      </c>
      <c r="L2077" s="0" t="n">
        <f aca="false">J2077-D2077</f>
        <v>-0.0233090680906907</v>
      </c>
      <c r="M2077" s="0" t="n">
        <f aca="false">J2077</f>
        <v>0.0766909319093093</v>
      </c>
      <c r="N2077" s="0" t="n">
        <f aca="false">180*I2077/PI()</f>
        <v>-7.59464336859145</v>
      </c>
    </row>
    <row r="2078" customFormat="false" ht="15" hidden="false" customHeight="false" outlineLevel="0" collapsed="false">
      <c r="A2078" s="0" t="n">
        <f aca="false">B2078*$C$11</f>
        <v>2.059</v>
      </c>
      <c r="B2078" s="0" t="n">
        <f aca="false">B2077+1</f>
        <v>2059</v>
      </c>
      <c r="D2078" s="0" t="n">
        <v>0.1</v>
      </c>
      <c r="E2078" s="0" t="n">
        <f aca="false">E2077+$F$8*L2078+$F$9*L2077+$F$10*L2076</f>
        <v>-0.619950729508687</v>
      </c>
      <c r="F2078" s="0" t="n">
        <f aca="false">IF(E2078&gt;$F$15,$F$15,0)</f>
        <v>0</v>
      </c>
      <c r="G2078" s="0" t="n">
        <f aca="false">IF(E2078&lt;$G$15,$G$15,0)</f>
        <v>-0.132551532296674</v>
      </c>
      <c r="H2078" s="0" t="n">
        <f aca="false">F2078+G2078</f>
        <v>-0.132551532296674</v>
      </c>
      <c r="I2078" s="0" t="n">
        <f aca="false">IF(H2078=0,E2078,H2078)</f>
        <v>-0.132551532296674</v>
      </c>
      <c r="J2078" s="0" t="n">
        <f aca="false">$L$3*J2077+$M$3*K2077+$O$3*I2077</f>
        <v>0.0768443366596919</v>
      </c>
      <c r="K2078" s="0" t="n">
        <f aca="false">$L$4*J2077+$M$4*K2077+$O$4*I2077</f>
        <v>0.153762639519787</v>
      </c>
      <c r="L2078" s="0" t="n">
        <f aca="false">J2078-D2078</f>
        <v>-0.0231556633403081</v>
      </c>
      <c r="M2078" s="0" t="n">
        <f aca="false">J2078</f>
        <v>0.0768443366596919</v>
      </c>
      <c r="N2078" s="0" t="n">
        <f aca="false">180*I2078/PI()</f>
        <v>-7.59464336859145</v>
      </c>
    </row>
    <row r="2079" customFormat="false" ht="15" hidden="false" customHeight="false" outlineLevel="0" collapsed="false">
      <c r="A2079" s="0" t="n">
        <f aca="false">B2079*$C$11</f>
        <v>2.06</v>
      </c>
      <c r="B2079" s="0" t="n">
        <f aca="false">B2078+1</f>
        <v>2060</v>
      </c>
      <c r="D2079" s="0" t="n">
        <v>0.1</v>
      </c>
      <c r="E2079" s="0" t="n">
        <f aca="false">E2078+$F$8*L2079+$F$9*L2078+$F$10*L2077</f>
        <v>-0.612355271875316</v>
      </c>
      <c r="F2079" s="0" t="n">
        <f aca="false">IF(E2079&gt;$F$15,$F$15,0)</f>
        <v>0</v>
      </c>
      <c r="G2079" s="0" t="n">
        <f aca="false">IF(E2079&lt;$G$15,$G$15,0)</f>
        <v>-0.132551532296674</v>
      </c>
      <c r="H2079" s="0" t="n">
        <f aca="false">F2079+G2079</f>
        <v>-0.132551532296674</v>
      </c>
      <c r="I2079" s="0" t="n">
        <f aca="false">IF(H2079=0,E2079,H2079)</f>
        <v>-0.132551532296674</v>
      </c>
      <c r="J2079" s="0" t="n">
        <f aca="false">$L$3*J2078+$M$3*K2078+$O$3*I2078</f>
        <v>0.0769984571883489</v>
      </c>
      <c r="K2079" s="0" t="n">
        <f aca="false">$L$4*J2078+$M$4*K2078+$O$4*I2078</f>
        <v>0.154478417794189</v>
      </c>
      <c r="L2079" s="0" t="n">
        <f aca="false">J2079-D2079</f>
        <v>-0.0230015428116511</v>
      </c>
      <c r="M2079" s="0" t="n">
        <f aca="false">J2079</f>
        <v>0.0769984571883489</v>
      </c>
      <c r="N2079" s="0" t="n">
        <f aca="false">180*I2079/PI()</f>
        <v>-7.59464336859145</v>
      </c>
    </row>
    <row r="2080" customFormat="false" ht="15" hidden="false" customHeight="false" outlineLevel="0" collapsed="false">
      <c r="A2080" s="0" t="n">
        <f aca="false">B2080*$C$11</f>
        <v>2.061</v>
      </c>
      <c r="B2080" s="0" t="n">
        <f aca="false">B2079+1</f>
        <v>2061</v>
      </c>
      <c r="D2080" s="0" t="n">
        <v>0.1</v>
      </c>
      <c r="E2080" s="0" t="n">
        <f aca="false">E2079+$F$8*L2080+$F$9*L2079+$F$10*L2078</f>
        <v>-0.604731176917518</v>
      </c>
      <c r="F2080" s="0" t="n">
        <f aca="false">IF(E2080&gt;$F$15,$F$15,0)</f>
        <v>0</v>
      </c>
      <c r="G2080" s="0" t="n">
        <f aca="false">IF(E2080&lt;$G$15,$G$15,0)</f>
        <v>-0.132551532296674</v>
      </c>
      <c r="H2080" s="0" t="n">
        <f aca="false">F2080+G2080</f>
        <v>-0.132551532296674</v>
      </c>
      <c r="I2080" s="0" t="n">
        <f aca="false">IF(H2080=0,E2080,H2080)</f>
        <v>-0.132551532296674</v>
      </c>
      <c r="J2080" s="0" t="n">
        <f aca="false">$L$3*J2079+$M$3*K2079+$O$3*I2079</f>
        <v>0.0771532934952803</v>
      </c>
      <c r="K2080" s="0" t="n">
        <f aca="false">$L$4*J2079+$M$4*K2079+$O$4*I2079</f>
        <v>0.155194196068591</v>
      </c>
      <c r="L2080" s="0" t="n">
        <f aca="false">J2080-D2080</f>
        <v>-0.0228467065047197</v>
      </c>
      <c r="M2080" s="0" t="n">
        <f aca="false">J2080</f>
        <v>0.0771532934952803</v>
      </c>
      <c r="N2080" s="0" t="n">
        <f aca="false">180*I2080/PI()</f>
        <v>-7.59464336859145</v>
      </c>
    </row>
    <row r="2081" customFormat="false" ht="15" hidden="false" customHeight="false" outlineLevel="0" collapsed="false">
      <c r="A2081" s="0" t="n">
        <f aca="false">B2081*$C$11</f>
        <v>2.062</v>
      </c>
      <c r="B2081" s="0" t="n">
        <f aca="false">B2080+1</f>
        <v>2062</v>
      </c>
      <c r="D2081" s="0" t="n">
        <v>0.1</v>
      </c>
      <c r="E2081" s="0" t="n">
        <f aca="false">E2080+$F$8*L2081+$F$9*L2080+$F$10*L2079</f>
        <v>-0.597078444606666</v>
      </c>
      <c r="F2081" s="0" t="n">
        <f aca="false">IF(E2081&gt;$F$15,$F$15,0)</f>
        <v>0</v>
      </c>
      <c r="G2081" s="0" t="n">
        <f aca="false">IF(E2081&lt;$G$15,$G$15,0)</f>
        <v>-0.132551532296674</v>
      </c>
      <c r="H2081" s="0" t="n">
        <f aca="false">F2081+G2081</f>
        <v>-0.132551532296674</v>
      </c>
      <c r="I2081" s="0" t="n">
        <f aca="false">IF(H2081=0,E2081,H2081)</f>
        <v>-0.132551532296674</v>
      </c>
      <c r="J2081" s="0" t="n">
        <f aca="false">$L$3*J2080+$M$3*K2080+$O$3*I2080</f>
        <v>0.0773088455804861</v>
      </c>
      <c r="K2081" s="0" t="n">
        <f aca="false">$L$4*J2080+$M$4*K2080+$O$4*I2080</f>
        <v>0.155909974342993</v>
      </c>
      <c r="L2081" s="0" t="n">
        <f aca="false">J2081-D2081</f>
        <v>-0.0226911544195139</v>
      </c>
      <c r="M2081" s="0" t="n">
        <f aca="false">J2081</f>
        <v>0.0773088455804861</v>
      </c>
      <c r="N2081" s="0" t="n">
        <f aca="false">180*I2081/PI()</f>
        <v>-7.59464336859145</v>
      </c>
    </row>
    <row r="2082" customFormat="false" ht="15" hidden="false" customHeight="false" outlineLevel="0" collapsed="false">
      <c r="A2082" s="0" t="n">
        <f aca="false">B2082*$C$11</f>
        <v>2.063</v>
      </c>
      <c r="B2082" s="0" t="n">
        <f aca="false">B2081+1</f>
        <v>2063</v>
      </c>
      <c r="D2082" s="0" t="n">
        <v>0.1</v>
      </c>
      <c r="E2082" s="0" t="n">
        <f aca="false">E2081+$F$8*L2082+$F$9*L2081+$F$10*L2080</f>
        <v>-0.589397074914118</v>
      </c>
      <c r="F2082" s="0" t="n">
        <f aca="false">IF(E2082&gt;$F$15,$F$15,0)</f>
        <v>0</v>
      </c>
      <c r="G2082" s="0" t="n">
        <f aca="false">IF(E2082&lt;$G$15,$G$15,0)</f>
        <v>-0.132551532296674</v>
      </c>
      <c r="H2082" s="0" t="n">
        <f aca="false">F2082+G2082</f>
        <v>-0.132551532296674</v>
      </c>
      <c r="I2082" s="0" t="n">
        <f aca="false">IF(H2082=0,E2082,H2082)</f>
        <v>-0.132551532296674</v>
      </c>
      <c r="J2082" s="0" t="n">
        <f aca="false">$L$3*J2081+$M$3*K2081+$O$3*I2081</f>
        <v>0.0774651134439663</v>
      </c>
      <c r="K2082" s="0" t="n">
        <f aca="false">$L$4*J2081+$M$4*K2081+$O$4*I2081</f>
        <v>0.156625752617395</v>
      </c>
      <c r="L2082" s="0" t="n">
        <f aca="false">J2082-D2082</f>
        <v>-0.0225348865560337</v>
      </c>
      <c r="M2082" s="0" t="n">
        <f aca="false">J2082</f>
        <v>0.0774651134439663</v>
      </c>
      <c r="N2082" s="0" t="n">
        <f aca="false">180*I2082/PI()</f>
        <v>-7.59464336859145</v>
      </c>
    </row>
    <row r="2083" customFormat="false" ht="15" hidden="false" customHeight="false" outlineLevel="0" collapsed="false">
      <c r="A2083" s="0" t="n">
        <f aca="false">B2083*$C$11</f>
        <v>2.064</v>
      </c>
      <c r="B2083" s="0" t="n">
        <f aca="false">B2082+1</f>
        <v>2064</v>
      </c>
      <c r="D2083" s="0" t="n">
        <v>0.1</v>
      </c>
      <c r="E2083" s="0" t="n">
        <f aca="false">E2082+$F$8*L2083+$F$9*L2082+$F$10*L2081</f>
        <v>-0.581687067811245</v>
      </c>
      <c r="F2083" s="0" t="n">
        <f aca="false">IF(E2083&gt;$F$15,$F$15,0)</f>
        <v>0</v>
      </c>
      <c r="G2083" s="0" t="n">
        <f aca="false">IF(E2083&lt;$G$15,$G$15,0)</f>
        <v>-0.132551532296674</v>
      </c>
      <c r="H2083" s="0" t="n">
        <f aca="false">F2083+G2083</f>
        <v>-0.132551532296674</v>
      </c>
      <c r="I2083" s="0" t="n">
        <f aca="false">IF(H2083=0,E2083,H2083)</f>
        <v>-0.132551532296674</v>
      </c>
      <c r="J2083" s="0" t="n">
        <f aca="false">$L$3*J2082+$M$3*K2082+$O$3*I2082</f>
        <v>0.0776220970857209</v>
      </c>
      <c r="K2083" s="0" t="n">
        <f aca="false">$L$4*J2082+$M$4*K2082+$O$4*I2082</f>
        <v>0.157341530891797</v>
      </c>
      <c r="L2083" s="0" t="n">
        <f aca="false">J2083-D2083</f>
        <v>-0.0223779029142792</v>
      </c>
      <c r="M2083" s="0" t="n">
        <f aca="false">J2083</f>
        <v>0.0776220970857209</v>
      </c>
      <c r="N2083" s="0" t="n">
        <f aca="false">180*I2083/PI()</f>
        <v>-7.59464336859145</v>
      </c>
    </row>
    <row r="2084" customFormat="false" ht="15" hidden="false" customHeight="false" outlineLevel="0" collapsed="false">
      <c r="A2084" s="0" t="n">
        <f aca="false">B2084*$C$11</f>
        <v>2.065</v>
      </c>
      <c r="B2084" s="0" t="n">
        <f aca="false">B2083+1</f>
        <v>2065</v>
      </c>
      <c r="D2084" s="0" t="n">
        <v>0.1</v>
      </c>
      <c r="E2084" s="0" t="n">
        <f aca="false">E2083+$F$8*L2084+$F$9*L2083+$F$10*L2082</f>
        <v>-0.573948423269421</v>
      </c>
      <c r="F2084" s="0" t="n">
        <f aca="false">IF(E2084&gt;$F$15,$F$15,0)</f>
        <v>0</v>
      </c>
      <c r="G2084" s="0" t="n">
        <f aca="false">IF(E2084&lt;$G$15,$G$15,0)</f>
        <v>-0.132551532296674</v>
      </c>
      <c r="H2084" s="0" t="n">
        <f aca="false">F2084+G2084</f>
        <v>-0.132551532296674</v>
      </c>
      <c r="I2084" s="0" t="n">
        <f aca="false">IF(H2084=0,E2084,H2084)</f>
        <v>-0.132551532296674</v>
      </c>
      <c r="J2084" s="0" t="n">
        <f aca="false">$L$3*J2083+$M$3*K2083+$O$3*I2083</f>
        <v>0.0777797965057498</v>
      </c>
      <c r="K2084" s="0" t="n">
        <f aca="false">$L$4*J2083+$M$4*K2083+$O$4*I2083</f>
        <v>0.158057309166199</v>
      </c>
      <c r="L2084" s="0" t="n">
        <f aca="false">J2084-D2084</f>
        <v>-0.0222202034942502</v>
      </c>
      <c r="M2084" s="0" t="n">
        <f aca="false">J2084</f>
        <v>0.0777797965057498</v>
      </c>
      <c r="N2084" s="0" t="n">
        <f aca="false">180*I2084/PI()</f>
        <v>-7.59464336859145</v>
      </c>
    </row>
    <row r="2085" customFormat="false" ht="15" hidden="false" customHeight="false" outlineLevel="0" collapsed="false">
      <c r="A2085" s="0" t="n">
        <f aca="false">B2085*$C$11</f>
        <v>2.066</v>
      </c>
      <c r="B2085" s="0" t="n">
        <f aca="false">B2084+1</f>
        <v>2066</v>
      </c>
      <c r="D2085" s="0" t="n">
        <v>0.1</v>
      </c>
      <c r="E2085" s="0" t="n">
        <f aca="false">E2084+$F$8*L2085+$F$9*L2084+$F$10*L2083</f>
        <v>-0.566181141260003</v>
      </c>
      <c r="F2085" s="0" t="n">
        <f aca="false">IF(E2085&gt;$F$15,$F$15,0)</f>
        <v>0</v>
      </c>
      <c r="G2085" s="0" t="n">
        <f aca="false">IF(E2085&lt;$G$15,$G$15,0)</f>
        <v>-0.132551532296674</v>
      </c>
      <c r="H2085" s="0" t="n">
        <f aca="false">F2085+G2085</f>
        <v>-0.132551532296674</v>
      </c>
      <c r="I2085" s="0" t="n">
        <f aca="false">IF(H2085=0,E2085,H2085)</f>
        <v>-0.132551532296674</v>
      </c>
      <c r="J2085" s="0" t="n">
        <f aca="false">$L$3*J2084+$M$3*K2084+$O$3*I2084</f>
        <v>0.0779382117040532</v>
      </c>
      <c r="K2085" s="0" t="n">
        <f aca="false">$L$4*J2084+$M$4*K2084+$O$4*I2084</f>
        <v>0.158773087440601</v>
      </c>
      <c r="L2085" s="0" t="n">
        <f aca="false">J2085-D2085</f>
        <v>-0.0220617882959468</v>
      </c>
      <c r="M2085" s="0" t="n">
        <f aca="false">J2085</f>
        <v>0.0779382117040532</v>
      </c>
      <c r="N2085" s="0" t="n">
        <f aca="false">180*I2085/PI()</f>
        <v>-7.59464336859145</v>
      </c>
    </row>
    <row r="2086" customFormat="false" ht="15" hidden="false" customHeight="false" outlineLevel="0" collapsed="false">
      <c r="A2086" s="0" t="n">
        <f aca="false">B2086*$C$11</f>
        <v>2.067</v>
      </c>
      <c r="B2086" s="0" t="n">
        <f aca="false">B2085+1</f>
        <v>2067</v>
      </c>
      <c r="D2086" s="0" t="n">
        <v>0.1</v>
      </c>
      <c r="E2086" s="0" t="n">
        <f aca="false">E2085+$F$8*L2086+$F$9*L2085+$F$10*L2084</f>
        <v>-0.558385221754385</v>
      </c>
      <c r="F2086" s="0" t="n">
        <f aca="false">IF(E2086&gt;$F$15,$F$15,0)</f>
        <v>0</v>
      </c>
      <c r="G2086" s="0" t="n">
        <f aca="false">IF(E2086&lt;$G$15,$G$15,0)</f>
        <v>-0.132551532296674</v>
      </c>
      <c r="H2086" s="0" t="n">
        <f aca="false">F2086+G2086</f>
        <v>-0.132551532296674</v>
      </c>
      <c r="I2086" s="0" t="n">
        <f aca="false">IF(H2086=0,E2086,H2086)</f>
        <v>-0.132551532296674</v>
      </c>
      <c r="J2086" s="0" t="n">
        <f aca="false">$L$3*J2085+$M$3*K2085+$O$3*I2085</f>
        <v>0.078097342680631</v>
      </c>
      <c r="K2086" s="0" t="n">
        <f aca="false">$L$4*J2085+$M$4*K2085+$O$4*I2085</f>
        <v>0.159488865715003</v>
      </c>
      <c r="L2086" s="0" t="n">
        <f aca="false">J2086-D2086</f>
        <v>-0.021902657319369</v>
      </c>
      <c r="M2086" s="0" t="n">
        <f aca="false">J2086</f>
        <v>0.078097342680631</v>
      </c>
      <c r="N2086" s="0" t="n">
        <f aca="false">180*I2086/PI()</f>
        <v>-7.59464336859145</v>
      </c>
    </row>
    <row r="2087" customFormat="false" ht="15" hidden="false" customHeight="false" outlineLevel="0" collapsed="false">
      <c r="A2087" s="0" t="n">
        <f aca="false">B2087*$C$11</f>
        <v>2.068</v>
      </c>
      <c r="B2087" s="0" t="n">
        <f aca="false">B2086+1</f>
        <v>2068</v>
      </c>
      <c r="D2087" s="0" t="n">
        <v>0.1</v>
      </c>
      <c r="E2087" s="0" t="n">
        <f aca="false">E2086+$F$8*L2087+$F$9*L2086+$F$10*L2085</f>
        <v>-0.550560664723911</v>
      </c>
      <c r="F2087" s="0" t="n">
        <f aca="false">IF(E2087&gt;$F$15,$F$15,0)</f>
        <v>0</v>
      </c>
      <c r="G2087" s="0" t="n">
        <f aca="false">IF(E2087&lt;$G$15,$G$15,0)</f>
        <v>-0.132551532296674</v>
      </c>
      <c r="H2087" s="0" t="n">
        <f aca="false">F2087+G2087</f>
        <v>-0.132551532296674</v>
      </c>
      <c r="I2087" s="0" t="n">
        <f aca="false">IF(H2087=0,E2087,H2087)</f>
        <v>-0.132551532296674</v>
      </c>
      <c r="J2087" s="0" t="n">
        <f aca="false">$L$3*J2086+$M$3*K2086+$O$3*I2086</f>
        <v>0.0782571894354832</v>
      </c>
      <c r="K2087" s="0" t="n">
        <f aca="false">$L$4*J2086+$M$4*K2086+$O$4*I2086</f>
        <v>0.160204643989405</v>
      </c>
      <c r="L2087" s="0" t="n">
        <f aca="false">J2087-D2087</f>
        <v>-0.0217428105645168</v>
      </c>
      <c r="M2087" s="0" t="n">
        <f aca="false">J2087</f>
        <v>0.0782571894354832</v>
      </c>
      <c r="N2087" s="0" t="n">
        <f aca="false">180*I2087/PI()</f>
        <v>-7.59464336859145</v>
      </c>
    </row>
    <row r="2088" customFormat="false" ht="15" hidden="false" customHeight="false" outlineLevel="0" collapsed="false">
      <c r="A2088" s="0" t="n">
        <f aca="false">B2088*$C$11</f>
        <v>2.069</v>
      </c>
      <c r="B2088" s="0" t="n">
        <f aca="false">B2087+1</f>
        <v>2069</v>
      </c>
      <c r="D2088" s="0" t="n">
        <v>0.1</v>
      </c>
      <c r="E2088" s="0" t="n">
        <f aca="false">E2087+$F$8*L2088+$F$9*L2087+$F$10*L2086</f>
        <v>-0.542707470139959</v>
      </c>
      <c r="F2088" s="0" t="n">
        <f aca="false">IF(E2088&gt;$F$15,$F$15,0)</f>
        <v>0</v>
      </c>
      <c r="G2088" s="0" t="n">
        <f aca="false">IF(E2088&lt;$G$15,$G$15,0)</f>
        <v>-0.132551532296674</v>
      </c>
      <c r="H2088" s="0" t="n">
        <f aca="false">F2088+G2088</f>
        <v>-0.132551532296674</v>
      </c>
      <c r="I2088" s="0" t="n">
        <f aca="false">IF(H2088=0,E2088,H2088)</f>
        <v>-0.132551532296674</v>
      </c>
      <c r="J2088" s="0" t="n">
        <f aca="false">$L$3*J2087+$M$3*K2087+$O$3*I2087</f>
        <v>0.0784177519686098</v>
      </c>
      <c r="K2088" s="0" t="n">
        <f aca="false">$L$4*J2087+$M$4*K2087+$O$4*I2087</f>
        <v>0.160920422263808</v>
      </c>
      <c r="L2088" s="0" t="n">
        <f aca="false">J2088-D2088</f>
        <v>-0.0215822480313902</v>
      </c>
      <c r="M2088" s="0" t="n">
        <f aca="false">J2088</f>
        <v>0.0784177519686098</v>
      </c>
      <c r="N2088" s="0" t="n">
        <f aca="false">180*I2088/PI()</f>
        <v>-7.59464336859145</v>
      </c>
    </row>
    <row r="2089" customFormat="false" ht="15" hidden="false" customHeight="false" outlineLevel="0" collapsed="false">
      <c r="A2089" s="0" t="n">
        <f aca="false">B2089*$C$11</f>
        <v>2.07</v>
      </c>
      <c r="B2089" s="0" t="n">
        <f aca="false">B2088+1</f>
        <v>2070</v>
      </c>
      <c r="D2089" s="0" t="n">
        <v>0.1</v>
      </c>
      <c r="E2089" s="0" t="n">
        <f aca="false">E2088+$F$8*L2089+$F$9*L2088+$F$10*L2087</f>
        <v>-0.534825637973896</v>
      </c>
      <c r="F2089" s="0" t="n">
        <f aca="false">IF(E2089&gt;$F$15,$F$15,0)</f>
        <v>0</v>
      </c>
      <c r="G2089" s="0" t="n">
        <f aca="false">IF(E2089&lt;$G$15,$G$15,0)</f>
        <v>-0.132551532296674</v>
      </c>
      <c r="H2089" s="0" t="n">
        <f aca="false">F2089+G2089</f>
        <v>-0.132551532296674</v>
      </c>
      <c r="I2089" s="0" t="n">
        <f aca="false">IF(H2089=0,E2089,H2089)</f>
        <v>-0.132551532296674</v>
      </c>
      <c r="J2089" s="0" t="n">
        <f aca="false">$L$3*J2088+$M$3*K2088+$O$3*I2088</f>
        <v>0.0785790302800108</v>
      </c>
      <c r="K2089" s="0" t="n">
        <f aca="false">$L$4*J2088+$M$4*K2088+$O$4*I2088</f>
        <v>0.16163620053821</v>
      </c>
      <c r="L2089" s="0" t="n">
        <f aca="false">J2089-D2089</f>
        <v>-0.0214209697199892</v>
      </c>
      <c r="M2089" s="0" t="n">
        <f aca="false">J2089</f>
        <v>0.0785790302800108</v>
      </c>
      <c r="N2089" s="0" t="n">
        <f aca="false">180*I2089/PI()</f>
        <v>-7.59464336859145</v>
      </c>
    </row>
    <row r="2090" customFormat="false" ht="15" hidden="false" customHeight="false" outlineLevel="0" collapsed="false">
      <c r="A2090" s="0" t="n">
        <f aca="false">B2090*$C$11</f>
        <v>2.071</v>
      </c>
      <c r="B2090" s="0" t="n">
        <f aca="false">B2089+1</f>
        <v>2071</v>
      </c>
      <c r="D2090" s="0" t="n">
        <v>0.1</v>
      </c>
      <c r="E2090" s="0" t="n">
        <f aca="false">E2089+$F$8*L2090+$F$9*L2089+$F$10*L2088</f>
        <v>-0.5269151681971</v>
      </c>
      <c r="F2090" s="0" t="n">
        <f aca="false">IF(E2090&gt;$F$15,$F$15,0)</f>
        <v>0</v>
      </c>
      <c r="G2090" s="0" t="n">
        <f aca="false">IF(E2090&lt;$G$15,$G$15,0)</f>
        <v>-0.132551532296674</v>
      </c>
      <c r="H2090" s="0" t="n">
        <f aca="false">F2090+G2090</f>
        <v>-0.132551532296674</v>
      </c>
      <c r="I2090" s="0" t="n">
        <f aca="false">IF(H2090=0,E2090,H2090)</f>
        <v>-0.132551532296674</v>
      </c>
      <c r="J2090" s="0" t="n">
        <f aca="false">$L$3*J2089+$M$3*K2089+$O$3*I2089</f>
        <v>0.0787410243696862</v>
      </c>
      <c r="K2090" s="0" t="n">
        <f aca="false">$L$4*J2089+$M$4*K2089+$O$4*I2089</f>
        <v>0.162351978812612</v>
      </c>
      <c r="L2090" s="0" t="n">
        <f aca="false">J2090-D2090</f>
        <v>-0.0212589756303138</v>
      </c>
      <c r="M2090" s="0" t="n">
        <f aca="false">J2090</f>
        <v>0.0787410243696862</v>
      </c>
      <c r="N2090" s="0" t="n">
        <f aca="false">180*I2090/PI()</f>
        <v>-7.59464336859145</v>
      </c>
    </row>
    <row r="2091" customFormat="false" ht="15" hidden="false" customHeight="false" outlineLevel="0" collapsed="false">
      <c r="A2091" s="0" t="n">
        <f aca="false">B2091*$C$11</f>
        <v>2.072</v>
      </c>
      <c r="B2091" s="0" t="n">
        <f aca="false">B2090+1</f>
        <v>2072</v>
      </c>
      <c r="D2091" s="0" t="n">
        <v>0.1</v>
      </c>
      <c r="E2091" s="0" t="n">
        <f aca="false">E2090+$F$8*L2091+$F$9*L2090+$F$10*L2089</f>
        <v>-0.518976060780936</v>
      </c>
      <c r="F2091" s="0" t="n">
        <f aca="false">IF(E2091&gt;$F$15,$F$15,0)</f>
        <v>0</v>
      </c>
      <c r="G2091" s="0" t="n">
        <f aca="false">IF(E2091&lt;$G$15,$G$15,0)</f>
        <v>-0.132551532296674</v>
      </c>
      <c r="H2091" s="0" t="n">
        <f aca="false">F2091+G2091</f>
        <v>-0.132551532296674</v>
      </c>
      <c r="I2091" s="0" t="n">
        <f aca="false">IF(H2091=0,E2091,H2091)</f>
        <v>-0.132551532296674</v>
      </c>
      <c r="J2091" s="0" t="n">
        <f aca="false">$L$3*J2090+$M$3*K2090+$O$3*I2090</f>
        <v>0.0789037342376361</v>
      </c>
      <c r="K2091" s="0" t="n">
        <f aca="false">$L$4*J2090+$M$4*K2090+$O$4*I2090</f>
        <v>0.163067757087014</v>
      </c>
      <c r="L2091" s="0" t="n">
        <f aca="false">J2091-D2091</f>
        <v>-0.0210962657623639</v>
      </c>
      <c r="M2091" s="0" t="n">
        <f aca="false">J2091</f>
        <v>0.0789037342376361</v>
      </c>
      <c r="N2091" s="0" t="n">
        <f aca="false">180*I2091/PI()</f>
        <v>-7.59464336859145</v>
      </c>
    </row>
    <row r="2092" customFormat="false" ht="15" hidden="false" customHeight="false" outlineLevel="0" collapsed="false">
      <c r="A2092" s="0" t="n">
        <f aca="false">B2092*$C$11</f>
        <v>2.073</v>
      </c>
      <c r="B2092" s="0" t="n">
        <f aca="false">B2091+1</f>
        <v>2073</v>
      </c>
      <c r="D2092" s="0" t="n">
        <v>0.1</v>
      </c>
      <c r="E2092" s="0" t="n">
        <f aca="false">E2091+$F$8*L2092+$F$9*L2091+$F$10*L2090</f>
        <v>-0.51100831569677</v>
      </c>
      <c r="F2092" s="0" t="n">
        <f aca="false">IF(E2092&gt;$F$15,$F$15,0)</f>
        <v>0</v>
      </c>
      <c r="G2092" s="0" t="n">
        <f aca="false">IF(E2092&lt;$G$15,$G$15,0)</f>
        <v>-0.132551532296674</v>
      </c>
      <c r="H2092" s="0" t="n">
        <f aca="false">F2092+G2092</f>
        <v>-0.132551532296674</v>
      </c>
      <c r="I2092" s="0" t="n">
        <f aca="false">IF(H2092=0,E2092,H2092)</f>
        <v>-0.132551532296674</v>
      </c>
      <c r="J2092" s="0" t="n">
        <f aca="false">$L$3*J2091+$M$3*K2091+$O$3*I2091</f>
        <v>0.0790671598838603</v>
      </c>
      <c r="K2092" s="0" t="n">
        <f aca="false">$L$4*J2091+$M$4*K2091+$O$4*I2091</f>
        <v>0.163783535361416</v>
      </c>
      <c r="L2092" s="0" t="n">
        <f aca="false">J2092-D2092</f>
        <v>-0.0209328401161397</v>
      </c>
      <c r="M2092" s="0" t="n">
        <f aca="false">J2092</f>
        <v>0.0790671598838603</v>
      </c>
      <c r="N2092" s="0" t="n">
        <f aca="false">180*I2092/PI()</f>
        <v>-7.59464336859145</v>
      </c>
    </row>
    <row r="2093" customFormat="false" ht="15" hidden="false" customHeight="false" outlineLevel="0" collapsed="false">
      <c r="A2093" s="0" t="n">
        <f aca="false">B2093*$C$11</f>
        <v>2.074</v>
      </c>
      <c r="B2093" s="0" t="n">
        <f aca="false">B2092+1</f>
        <v>2074</v>
      </c>
      <c r="D2093" s="0" t="n">
        <v>0.1</v>
      </c>
      <c r="E2093" s="0" t="n">
        <f aca="false">E2092+$F$8*L2093+$F$9*L2092+$F$10*L2091</f>
        <v>-0.503011932915932</v>
      </c>
      <c r="F2093" s="0" t="n">
        <f aca="false">IF(E2093&gt;$F$15,$F$15,0)</f>
        <v>0</v>
      </c>
      <c r="G2093" s="0" t="n">
        <f aca="false">IF(E2093&lt;$G$15,$G$15,0)</f>
        <v>-0.132551532296674</v>
      </c>
      <c r="H2093" s="0" t="n">
        <f aca="false">F2093+G2093</f>
        <v>-0.132551532296674</v>
      </c>
      <c r="I2093" s="0" t="n">
        <f aca="false">IF(H2093=0,E2093,H2093)</f>
        <v>-0.132551532296674</v>
      </c>
      <c r="J2093" s="0" t="n">
        <f aca="false">$L$3*J2092+$M$3*K2092+$O$3*I2092</f>
        <v>0.0792313013083589</v>
      </c>
      <c r="K2093" s="0" t="n">
        <f aca="false">$L$4*J2092+$M$4*K2092+$O$4*I2092</f>
        <v>0.164499313635818</v>
      </c>
      <c r="L2093" s="0" t="n">
        <f aca="false">J2093-D2093</f>
        <v>-0.0207686986916411</v>
      </c>
      <c r="M2093" s="0" t="n">
        <f aca="false">J2093</f>
        <v>0.0792313013083589</v>
      </c>
      <c r="N2093" s="0" t="n">
        <f aca="false">180*I2093/PI()</f>
        <v>-7.59464336859145</v>
      </c>
    </row>
    <row r="2094" customFormat="false" ht="15" hidden="false" customHeight="false" outlineLevel="0" collapsed="false">
      <c r="A2094" s="0" t="n">
        <f aca="false">B2094*$C$11</f>
        <v>2.075</v>
      </c>
      <c r="B2094" s="0" t="n">
        <f aca="false">B2093+1</f>
        <v>2075</v>
      </c>
      <c r="D2094" s="0" t="n">
        <v>0.1</v>
      </c>
      <c r="E2094" s="0" t="n">
        <f aca="false">E2093+$F$8*L2094+$F$9*L2093+$F$10*L2092</f>
        <v>-0.494986912409857</v>
      </c>
      <c r="F2094" s="0" t="n">
        <f aca="false">IF(E2094&gt;$F$15,$F$15,0)</f>
        <v>0</v>
      </c>
      <c r="G2094" s="0" t="n">
        <f aca="false">IF(E2094&lt;$G$15,$G$15,0)</f>
        <v>-0.132551532296674</v>
      </c>
      <c r="H2094" s="0" t="n">
        <f aca="false">F2094+G2094</f>
        <v>-0.132551532296674</v>
      </c>
      <c r="I2094" s="0" t="n">
        <f aca="false">IF(H2094=0,E2094,H2094)</f>
        <v>-0.132551532296674</v>
      </c>
      <c r="J2094" s="0" t="n">
        <f aca="false">$L$3*J2093+$M$3*K2093+$O$3*I2093</f>
        <v>0.0793961585111319</v>
      </c>
      <c r="K2094" s="0" t="n">
        <f aca="false">$L$4*J2093+$M$4*K2093+$O$4*I2093</f>
        <v>0.16521509191022</v>
      </c>
      <c r="L2094" s="0" t="n">
        <f aca="false">J2094-D2094</f>
        <v>-0.0206038414888681</v>
      </c>
      <c r="M2094" s="0" t="n">
        <f aca="false">J2094</f>
        <v>0.0793961585111319</v>
      </c>
      <c r="N2094" s="0" t="n">
        <f aca="false">180*I2094/PI()</f>
        <v>-7.59464336859145</v>
      </c>
    </row>
    <row r="2095" customFormat="false" ht="15" hidden="false" customHeight="false" outlineLevel="0" collapsed="false">
      <c r="A2095" s="0" t="n">
        <f aca="false">B2095*$C$11</f>
        <v>2.076</v>
      </c>
      <c r="B2095" s="0" t="n">
        <f aca="false">B2094+1</f>
        <v>2076</v>
      </c>
      <c r="D2095" s="0" t="n">
        <v>0.1</v>
      </c>
      <c r="E2095" s="0" t="n">
        <f aca="false">E2094+$F$8*L2095+$F$9*L2094+$F$10*L2093</f>
        <v>-0.486933254149896</v>
      </c>
      <c r="F2095" s="0" t="n">
        <f aca="false">IF(E2095&gt;$F$15,$F$15,0)</f>
        <v>0</v>
      </c>
      <c r="G2095" s="0" t="n">
        <f aca="false">IF(E2095&lt;$G$15,$G$15,0)</f>
        <v>-0.132551532296674</v>
      </c>
      <c r="H2095" s="0" t="n">
        <f aca="false">F2095+G2095</f>
        <v>-0.132551532296674</v>
      </c>
      <c r="I2095" s="0" t="n">
        <f aca="false">IF(H2095=0,E2095,H2095)</f>
        <v>-0.132551532296674</v>
      </c>
      <c r="J2095" s="0" t="n">
        <f aca="false">$L$3*J2094+$M$3*K2094+$O$3*I2094</f>
        <v>0.0795617314921793</v>
      </c>
      <c r="K2095" s="0" t="n">
        <f aca="false">$L$4*J2094+$M$4*K2094+$O$4*I2094</f>
        <v>0.165930870184622</v>
      </c>
      <c r="L2095" s="0" t="n">
        <f aca="false">J2095-D2095</f>
        <v>-0.0204382685078207</v>
      </c>
      <c r="M2095" s="0" t="n">
        <f aca="false">J2095</f>
        <v>0.0795617314921793</v>
      </c>
      <c r="N2095" s="0" t="n">
        <f aca="false">180*I2095/PI()</f>
        <v>-7.59464336859145</v>
      </c>
    </row>
    <row r="2096" customFormat="false" ht="15" hidden="false" customHeight="false" outlineLevel="0" collapsed="false">
      <c r="A2096" s="0" t="n">
        <f aca="false">B2096*$C$11</f>
        <v>2.077</v>
      </c>
      <c r="B2096" s="0" t="n">
        <f aca="false">B2095+1</f>
        <v>2077</v>
      </c>
      <c r="D2096" s="0" t="n">
        <v>0.1</v>
      </c>
      <c r="E2096" s="0" t="n">
        <f aca="false">E2095+$F$8*L2096+$F$9*L2095+$F$10*L2094</f>
        <v>-0.478850958107401</v>
      </c>
      <c r="F2096" s="0" t="n">
        <f aca="false">IF(E2096&gt;$F$15,$F$15,0)</f>
        <v>0</v>
      </c>
      <c r="G2096" s="0" t="n">
        <f aca="false">IF(E2096&lt;$G$15,$G$15,0)</f>
        <v>-0.132551532296674</v>
      </c>
      <c r="H2096" s="0" t="n">
        <f aca="false">F2096+G2096</f>
        <v>-0.132551532296674</v>
      </c>
      <c r="I2096" s="0" t="n">
        <f aca="false">IF(H2096=0,E2096,H2096)</f>
        <v>-0.132551532296674</v>
      </c>
      <c r="J2096" s="0" t="n">
        <f aca="false">$L$3*J2095+$M$3*K2095+$O$3*I2095</f>
        <v>0.0797280202515012</v>
      </c>
      <c r="K2096" s="0" t="n">
        <f aca="false">$L$4*J2095+$M$4*K2095+$O$4*I2095</f>
        <v>0.166646648459024</v>
      </c>
      <c r="L2096" s="0" t="n">
        <f aca="false">J2096-D2096</f>
        <v>-0.0202719797484988</v>
      </c>
      <c r="M2096" s="0" t="n">
        <f aca="false">J2096</f>
        <v>0.0797280202515012</v>
      </c>
      <c r="N2096" s="0" t="n">
        <f aca="false">180*I2096/PI()</f>
        <v>-7.59464336859145</v>
      </c>
    </row>
    <row r="2097" customFormat="false" ht="15" hidden="false" customHeight="false" outlineLevel="0" collapsed="false">
      <c r="A2097" s="0" t="n">
        <f aca="false">B2097*$C$11</f>
        <v>2.078</v>
      </c>
      <c r="B2097" s="0" t="n">
        <f aca="false">B2096+1</f>
        <v>2078</v>
      </c>
      <c r="D2097" s="0" t="n">
        <v>0.1</v>
      </c>
      <c r="E2097" s="0" t="n">
        <f aca="false">E2096+$F$8*L2097+$F$9*L2096+$F$10*L2095</f>
        <v>-0.47074002425375</v>
      </c>
      <c r="F2097" s="0" t="n">
        <f aca="false">IF(E2097&gt;$F$15,$F$15,0)</f>
        <v>0</v>
      </c>
      <c r="G2097" s="0" t="n">
        <f aca="false">IF(E2097&lt;$G$15,$G$15,0)</f>
        <v>-0.132551532296674</v>
      </c>
      <c r="H2097" s="0" t="n">
        <f aca="false">F2097+G2097</f>
        <v>-0.132551532296674</v>
      </c>
      <c r="I2097" s="0" t="n">
        <f aca="false">IF(H2097=0,E2097,H2097)</f>
        <v>-0.132551532296674</v>
      </c>
      <c r="J2097" s="0" t="n">
        <f aca="false">$L$3*J2096+$M$3*K2096+$O$3*I2096</f>
        <v>0.0798950247890974</v>
      </c>
      <c r="K2097" s="0" t="n">
        <f aca="false">$L$4*J2096+$M$4*K2096+$O$4*I2096</f>
        <v>0.167362426733426</v>
      </c>
      <c r="L2097" s="0" t="n">
        <f aca="false">J2097-D2097</f>
        <v>-0.0201049752109026</v>
      </c>
      <c r="M2097" s="0" t="n">
        <f aca="false">J2097</f>
        <v>0.0798950247890974</v>
      </c>
      <c r="N2097" s="0" t="n">
        <f aca="false">180*I2097/PI()</f>
        <v>-7.59464336859145</v>
      </c>
    </row>
    <row r="2098" customFormat="false" ht="15" hidden="false" customHeight="false" outlineLevel="0" collapsed="false">
      <c r="A2098" s="0" t="n">
        <f aca="false">B2098*$C$11</f>
        <v>2.079</v>
      </c>
      <c r="B2098" s="0" t="n">
        <f aca="false">B2097+1</f>
        <v>2079</v>
      </c>
      <c r="D2098" s="0" t="n">
        <v>0.1</v>
      </c>
      <c r="E2098" s="0" t="n">
        <f aca="false">E2097+$F$8*L2098+$F$9*L2097+$F$10*L2096</f>
        <v>-0.462600452560324</v>
      </c>
      <c r="F2098" s="0" t="n">
        <f aca="false">IF(E2098&gt;$F$15,$F$15,0)</f>
        <v>0</v>
      </c>
      <c r="G2098" s="0" t="n">
        <f aca="false">IF(E2098&lt;$G$15,$G$15,0)</f>
        <v>-0.132551532296674</v>
      </c>
      <c r="H2098" s="0" t="n">
        <f aca="false">F2098+G2098</f>
        <v>-0.132551532296674</v>
      </c>
      <c r="I2098" s="0" t="n">
        <f aca="false">IF(H2098=0,E2098,H2098)</f>
        <v>-0.132551532296674</v>
      </c>
      <c r="J2098" s="0" t="n">
        <f aca="false">$L$3*J2097+$M$3*K2097+$O$3*I2097</f>
        <v>0.080062745104968</v>
      </c>
      <c r="K2098" s="0" t="n">
        <f aca="false">$L$4*J2097+$M$4*K2097+$O$4*I2097</f>
        <v>0.168078205007828</v>
      </c>
      <c r="L2098" s="0" t="n">
        <f aca="false">J2098-D2098</f>
        <v>-0.019937254895032</v>
      </c>
      <c r="M2098" s="0" t="n">
        <f aca="false">J2098</f>
        <v>0.080062745104968</v>
      </c>
      <c r="N2098" s="0" t="n">
        <f aca="false">180*I2098/PI()</f>
        <v>-7.59464336859145</v>
      </c>
    </row>
    <row r="2099" customFormat="false" ht="15" hidden="false" customHeight="false" outlineLevel="0" collapsed="false">
      <c r="A2099" s="0" t="n">
        <f aca="false">B2099*$C$11</f>
        <v>2.08</v>
      </c>
      <c r="B2099" s="0" t="n">
        <f aca="false">B2098+1</f>
        <v>2080</v>
      </c>
      <c r="D2099" s="0" t="n">
        <v>0.1</v>
      </c>
      <c r="E2099" s="0" t="n">
        <f aca="false">E2098+$F$8*L2099+$F$9*L2098+$F$10*L2097</f>
        <v>-0.454432242998479</v>
      </c>
      <c r="F2099" s="0" t="n">
        <f aca="false">IF(E2099&gt;$F$15,$F$15,0)</f>
        <v>0</v>
      </c>
      <c r="G2099" s="0" t="n">
        <f aca="false">IF(E2099&lt;$G$15,$G$15,0)</f>
        <v>-0.132551532296674</v>
      </c>
      <c r="H2099" s="0" t="n">
        <f aca="false">F2099+G2099</f>
        <v>-0.132551532296674</v>
      </c>
      <c r="I2099" s="0" t="n">
        <f aca="false">IF(H2099=0,E2099,H2099)</f>
        <v>-0.132551532296674</v>
      </c>
      <c r="J2099" s="0" t="n">
        <f aca="false">$L$3*J2098+$M$3*K2098+$O$3*I2098</f>
        <v>0.0802311811991131</v>
      </c>
      <c r="K2099" s="0" t="n">
        <f aca="false">$L$4*J2098+$M$4*K2098+$O$4*I2098</f>
        <v>0.16879398328223</v>
      </c>
      <c r="L2099" s="0" t="n">
        <f aca="false">J2099-D2099</f>
        <v>-0.0197688188008869</v>
      </c>
      <c r="M2099" s="0" t="n">
        <f aca="false">J2099</f>
        <v>0.0802311811991131</v>
      </c>
      <c r="N2099" s="0" t="n">
        <f aca="false">180*I2099/PI()</f>
        <v>-7.59464336859145</v>
      </c>
    </row>
    <row r="2100" customFormat="false" ht="15" hidden="false" customHeight="false" outlineLevel="0" collapsed="false">
      <c r="A2100" s="0" t="n">
        <f aca="false">B2100*$C$11</f>
        <v>2.081</v>
      </c>
      <c r="B2100" s="0" t="n">
        <f aca="false">B2099+1</f>
        <v>2081</v>
      </c>
      <c r="D2100" s="0" t="n">
        <v>0.1</v>
      </c>
      <c r="E2100" s="0" t="n">
        <f aca="false">E2099+$F$8*L2100+$F$9*L2099+$F$10*L2098</f>
        <v>-0.446235395539581</v>
      </c>
      <c r="F2100" s="0" t="n">
        <f aca="false">IF(E2100&gt;$F$15,$F$15,0)</f>
        <v>0</v>
      </c>
      <c r="G2100" s="0" t="n">
        <f aca="false">IF(E2100&lt;$G$15,$G$15,0)</f>
        <v>-0.132551532296674</v>
      </c>
      <c r="H2100" s="0" t="n">
        <f aca="false">F2100+G2100</f>
        <v>-0.132551532296674</v>
      </c>
      <c r="I2100" s="0" t="n">
        <f aca="false">IF(H2100=0,E2100,H2100)</f>
        <v>-0.132551532296674</v>
      </c>
      <c r="J2100" s="0" t="n">
        <f aca="false">$L$3*J2099+$M$3*K2099+$O$3*I2099</f>
        <v>0.0804003330715325</v>
      </c>
      <c r="K2100" s="0" t="n">
        <f aca="false">$L$4*J2099+$M$4*K2099+$O$4*I2099</f>
        <v>0.169509761556632</v>
      </c>
      <c r="L2100" s="0" t="n">
        <f aca="false">J2100-D2100</f>
        <v>-0.0195996669284675</v>
      </c>
      <c r="M2100" s="0" t="n">
        <f aca="false">J2100</f>
        <v>0.0804003330715325</v>
      </c>
      <c r="N2100" s="0" t="n">
        <f aca="false">180*I2100/PI()</f>
        <v>-7.59464336859145</v>
      </c>
    </row>
    <row r="2101" customFormat="false" ht="15" hidden="false" customHeight="false" outlineLevel="0" collapsed="false">
      <c r="A2101" s="0" t="n">
        <f aca="false">B2101*$C$11</f>
        <v>2.082</v>
      </c>
      <c r="B2101" s="0" t="n">
        <f aca="false">B2100+1</f>
        <v>2082</v>
      </c>
      <c r="D2101" s="0" t="n">
        <v>0.1</v>
      </c>
      <c r="E2101" s="0" t="n">
        <f aca="false">E2100+$F$8*L2101+$F$9*L2100+$F$10*L2099</f>
        <v>-0.438009910154989</v>
      </c>
      <c r="F2101" s="0" t="n">
        <f aca="false">IF(E2101&gt;$F$15,$F$15,0)</f>
        <v>0</v>
      </c>
      <c r="G2101" s="0" t="n">
        <f aca="false">IF(E2101&lt;$G$15,$G$15,0)</f>
        <v>-0.132551532296674</v>
      </c>
      <c r="H2101" s="0" t="n">
        <f aca="false">F2101+G2101</f>
        <v>-0.132551532296674</v>
      </c>
      <c r="I2101" s="0" t="n">
        <f aca="false">IF(H2101=0,E2101,H2101)</f>
        <v>-0.132551532296674</v>
      </c>
      <c r="J2101" s="0" t="n">
        <f aca="false">$L$3*J2100+$M$3*K2100+$O$3*I2100</f>
        <v>0.0805702007222263</v>
      </c>
      <c r="K2101" s="0" t="n">
        <f aca="false">$L$4*J2100+$M$4*K2100+$O$4*I2100</f>
        <v>0.170225539831034</v>
      </c>
      <c r="L2101" s="0" t="n">
        <f aca="false">J2101-D2101</f>
        <v>-0.0194297992777737</v>
      </c>
      <c r="M2101" s="0" t="n">
        <f aca="false">J2101</f>
        <v>0.0805702007222263</v>
      </c>
      <c r="N2101" s="0" t="n">
        <f aca="false">180*I2101/PI()</f>
        <v>-7.59464336859145</v>
      </c>
    </row>
    <row r="2102" customFormat="false" ht="15" hidden="false" customHeight="false" outlineLevel="0" collapsed="false">
      <c r="A2102" s="0" t="n">
        <f aca="false">B2102*$C$11</f>
        <v>2.083</v>
      </c>
      <c r="B2102" s="0" t="n">
        <f aca="false">B2101+1</f>
        <v>2083</v>
      </c>
      <c r="D2102" s="0" t="n">
        <v>0.1</v>
      </c>
      <c r="E2102" s="0" t="n">
        <f aca="false">E2101+$F$8*L2102+$F$9*L2101+$F$10*L2100</f>
        <v>-0.429755786816088</v>
      </c>
      <c r="F2102" s="0" t="n">
        <f aca="false">IF(E2102&gt;$F$15,$F$15,0)</f>
        <v>0</v>
      </c>
      <c r="G2102" s="0" t="n">
        <f aca="false">IF(E2102&lt;$G$15,$G$15,0)</f>
        <v>-0.132551532296674</v>
      </c>
      <c r="H2102" s="0" t="n">
        <f aca="false">F2102+G2102</f>
        <v>-0.132551532296674</v>
      </c>
      <c r="I2102" s="0" t="n">
        <f aca="false">IF(H2102=0,E2102,H2102)</f>
        <v>-0.132551532296674</v>
      </c>
      <c r="J2102" s="0" t="n">
        <f aca="false">$L$3*J2101+$M$3*K2101+$O$3*I2101</f>
        <v>0.0807407841511946</v>
      </c>
      <c r="K2102" s="0" t="n">
        <f aca="false">$L$4*J2101+$M$4*K2101+$O$4*I2101</f>
        <v>0.170941318105436</v>
      </c>
      <c r="L2102" s="0" t="n">
        <f aca="false">J2102-D2102</f>
        <v>-0.0192592158488054</v>
      </c>
      <c r="M2102" s="0" t="n">
        <f aca="false">J2102</f>
        <v>0.0807407841511946</v>
      </c>
      <c r="N2102" s="0" t="n">
        <f aca="false">180*I2102/PI()</f>
        <v>-7.59464336859145</v>
      </c>
    </row>
    <row r="2103" customFormat="false" ht="15" hidden="false" customHeight="false" outlineLevel="0" collapsed="false">
      <c r="A2103" s="0" t="n">
        <f aca="false">B2103*$C$11</f>
        <v>2.084</v>
      </c>
      <c r="B2103" s="0" t="n">
        <f aca="false">B2102+1</f>
        <v>2084</v>
      </c>
      <c r="D2103" s="0" t="n">
        <v>0.1</v>
      </c>
      <c r="E2103" s="0" t="n">
        <f aca="false">E2102+$F$8*L2103+$F$9*L2102+$F$10*L2101</f>
        <v>-0.421473025494237</v>
      </c>
      <c r="F2103" s="0" t="n">
        <f aca="false">IF(E2103&gt;$F$15,$F$15,0)</f>
        <v>0</v>
      </c>
      <c r="G2103" s="0" t="n">
        <f aca="false">IF(E2103&lt;$G$15,$G$15,0)</f>
        <v>-0.132551532296674</v>
      </c>
      <c r="H2103" s="0" t="n">
        <f aca="false">F2103+G2103</f>
        <v>-0.132551532296674</v>
      </c>
      <c r="I2103" s="0" t="n">
        <f aca="false">IF(H2103=0,E2103,H2103)</f>
        <v>-0.132551532296674</v>
      </c>
      <c r="J2103" s="0" t="n">
        <f aca="false">$L$3*J2102+$M$3*K2102+$O$3*I2102</f>
        <v>0.0809120833584372</v>
      </c>
      <c r="K2103" s="0" t="n">
        <f aca="false">$L$4*J2102+$M$4*K2102+$O$4*I2102</f>
        <v>0.171657096379838</v>
      </c>
      <c r="L2103" s="0" t="n">
        <f aca="false">J2103-D2103</f>
        <v>-0.0190879166415628</v>
      </c>
      <c r="M2103" s="0" t="n">
        <f aca="false">J2103</f>
        <v>0.0809120833584372</v>
      </c>
      <c r="N2103" s="0" t="n">
        <f aca="false">180*I2103/PI()</f>
        <v>-7.59464336859145</v>
      </c>
    </row>
    <row r="2104" customFormat="false" ht="15" hidden="false" customHeight="false" outlineLevel="0" collapsed="false">
      <c r="A2104" s="0" t="n">
        <f aca="false">B2104*$C$11</f>
        <v>2.085</v>
      </c>
      <c r="B2104" s="0" t="n">
        <f aca="false">B2103+1</f>
        <v>2085</v>
      </c>
      <c r="D2104" s="0" t="n">
        <v>0.1</v>
      </c>
      <c r="E2104" s="0" t="n">
        <f aca="false">E2103+$F$8*L2104+$F$9*L2103+$F$10*L2102</f>
        <v>-0.413161626160822</v>
      </c>
      <c r="F2104" s="0" t="n">
        <f aca="false">IF(E2104&gt;$F$15,$F$15,0)</f>
        <v>0</v>
      </c>
      <c r="G2104" s="0" t="n">
        <f aca="false">IF(E2104&lt;$G$15,$G$15,0)</f>
        <v>-0.132551532296674</v>
      </c>
      <c r="H2104" s="0" t="n">
        <f aca="false">F2104+G2104</f>
        <v>-0.132551532296674</v>
      </c>
      <c r="I2104" s="0" t="n">
        <f aca="false">IF(H2104=0,E2104,H2104)</f>
        <v>-0.132551532296674</v>
      </c>
      <c r="J2104" s="0" t="n">
        <f aca="false">$L$3*J2103+$M$3*K2103+$O$3*I2103</f>
        <v>0.0810840983439542</v>
      </c>
      <c r="K2104" s="0" t="n">
        <f aca="false">$L$4*J2103+$M$4*K2103+$O$4*I2103</f>
        <v>0.17237287465424</v>
      </c>
      <c r="L2104" s="0" t="n">
        <f aca="false">J2104-D2104</f>
        <v>-0.0189159016560458</v>
      </c>
      <c r="M2104" s="0" t="n">
        <f aca="false">J2104</f>
        <v>0.0810840983439542</v>
      </c>
      <c r="N2104" s="0" t="n">
        <f aca="false">180*I2104/PI()</f>
        <v>-7.59464336859145</v>
      </c>
    </row>
    <row r="2105" customFormat="false" ht="15" hidden="false" customHeight="false" outlineLevel="0" collapsed="false">
      <c r="A2105" s="0" t="n">
        <f aca="false">B2105*$C$11</f>
        <v>2.086</v>
      </c>
      <c r="B2105" s="0" t="n">
        <f aca="false">B2104+1</f>
        <v>2086</v>
      </c>
      <c r="D2105" s="0" t="n">
        <v>0.1</v>
      </c>
      <c r="E2105" s="0" t="n">
        <f aca="false">E2104+$F$8*L2105+$F$9*L2104+$F$10*L2103</f>
        <v>-0.4048215887872</v>
      </c>
      <c r="F2105" s="0" t="n">
        <f aca="false">IF(E2105&gt;$F$15,$F$15,0)</f>
        <v>0</v>
      </c>
      <c r="G2105" s="0" t="n">
        <f aca="false">IF(E2105&lt;$G$15,$G$15,0)</f>
        <v>-0.132551532296674</v>
      </c>
      <c r="H2105" s="0" t="n">
        <f aca="false">F2105+G2105</f>
        <v>-0.132551532296674</v>
      </c>
      <c r="I2105" s="0" t="n">
        <f aca="false">IF(H2105=0,E2105,H2105)</f>
        <v>-0.132551532296674</v>
      </c>
      <c r="J2105" s="0" t="n">
        <f aca="false">$L$3*J2104+$M$3*K2104+$O$3*I2104</f>
        <v>0.0812568291077457</v>
      </c>
      <c r="K2105" s="0" t="n">
        <f aca="false">$L$4*J2104+$M$4*K2104+$O$4*I2104</f>
        <v>0.173088652928642</v>
      </c>
      <c r="L2105" s="0" t="n">
        <f aca="false">J2105-D2105</f>
        <v>-0.0187431708922543</v>
      </c>
      <c r="M2105" s="0" t="n">
        <f aca="false">J2105</f>
        <v>0.0812568291077457</v>
      </c>
      <c r="N2105" s="0" t="n">
        <f aca="false">180*I2105/PI()</f>
        <v>-7.59464336859145</v>
      </c>
    </row>
    <row r="2106" customFormat="false" ht="15" hidden="false" customHeight="false" outlineLevel="0" collapsed="false">
      <c r="A2106" s="0" t="n">
        <f aca="false">B2106*$C$11</f>
        <v>2.087</v>
      </c>
      <c r="B2106" s="0" t="n">
        <f aca="false">B2105+1</f>
        <v>2087</v>
      </c>
      <c r="D2106" s="0" t="n">
        <v>0.1</v>
      </c>
      <c r="E2106" s="0" t="n">
        <f aca="false">E2105+$F$8*L2106+$F$9*L2105+$F$10*L2104</f>
        <v>-0.396452913344739</v>
      </c>
      <c r="F2106" s="0" t="n">
        <f aca="false">IF(E2106&gt;$F$15,$F$15,0)</f>
        <v>0</v>
      </c>
      <c r="G2106" s="0" t="n">
        <f aca="false">IF(E2106&lt;$G$15,$G$15,0)</f>
        <v>-0.132551532296674</v>
      </c>
      <c r="H2106" s="0" t="n">
        <f aca="false">F2106+G2106</f>
        <v>-0.132551532296674</v>
      </c>
      <c r="I2106" s="0" t="n">
        <f aca="false">IF(H2106=0,E2106,H2106)</f>
        <v>-0.132551532296674</v>
      </c>
      <c r="J2106" s="0" t="n">
        <f aca="false">$L$3*J2105+$M$3*K2105+$O$3*I2105</f>
        <v>0.0814302756498115</v>
      </c>
      <c r="K2106" s="0" t="n">
        <f aca="false">$L$4*J2105+$M$4*K2105+$O$4*I2105</f>
        <v>0.173804431203044</v>
      </c>
      <c r="L2106" s="0" t="n">
        <f aca="false">J2106-D2106</f>
        <v>-0.0185697243501885</v>
      </c>
      <c r="M2106" s="0" t="n">
        <f aca="false">J2106</f>
        <v>0.0814302756498115</v>
      </c>
      <c r="N2106" s="0" t="n">
        <f aca="false">180*I2106/PI()</f>
        <v>-7.59464336859145</v>
      </c>
    </row>
    <row r="2107" customFormat="false" ht="15" hidden="false" customHeight="false" outlineLevel="0" collapsed="false">
      <c r="A2107" s="0" t="n">
        <f aca="false">B2107*$C$11</f>
        <v>2.088</v>
      </c>
      <c r="B2107" s="0" t="n">
        <f aca="false">B2106+1</f>
        <v>2088</v>
      </c>
      <c r="D2107" s="0" t="n">
        <v>0.1</v>
      </c>
      <c r="E2107" s="0" t="n">
        <f aca="false">E2106+$F$8*L2107+$F$9*L2106+$F$10*L2105</f>
        <v>-0.388055599804801</v>
      </c>
      <c r="F2107" s="0" t="n">
        <f aca="false">IF(E2107&gt;$F$15,$F$15,0)</f>
        <v>0</v>
      </c>
      <c r="G2107" s="0" t="n">
        <f aca="false">IF(E2107&lt;$G$15,$G$15,0)</f>
        <v>-0.132551532296674</v>
      </c>
      <c r="H2107" s="0" t="n">
        <f aca="false">F2107+G2107</f>
        <v>-0.132551532296674</v>
      </c>
      <c r="I2107" s="0" t="n">
        <f aca="false">IF(H2107=0,E2107,H2107)</f>
        <v>-0.132551532296674</v>
      </c>
      <c r="J2107" s="0" t="n">
        <f aca="false">$L$3*J2106+$M$3*K2106+$O$3*I2106</f>
        <v>0.0816044379701518</v>
      </c>
      <c r="K2107" s="0" t="n">
        <f aca="false">$L$4*J2106+$M$4*K2106+$O$4*I2106</f>
        <v>0.174520209477446</v>
      </c>
      <c r="L2107" s="0" t="n">
        <f aca="false">J2107-D2107</f>
        <v>-0.0183955620298482</v>
      </c>
      <c r="M2107" s="0" t="n">
        <f aca="false">J2107</f>
        <v>0.0816044379701518</v>
      </c>
      <c r="N2107" s="0" t="n">
        <f aca="false">180*I2107/PI()</f>
        <v>-7.59464336859145</v>
      </c>
    </row>
    <row r="2108" customFormat="false" ht="15" hidden="false" customHeight="false" outlineLevel="0" collapsed="false">
      <c r="A2108" s="0" t="n">
        <f aca="false">B2108*$C$11</f>
        <v>2.089</v>
      </c>
      <c r="B2108" s="0" t="n">
        <f aca="false">B2107+1</f>
        <v>2089</v>
      </c>
      <c r="D2108" s="0" t="n">
        <v>0.1</v>
      </c>
      <c r="E2108" s="0" t="n">
        <f aca="false">E2107+$F$8*L2108+$F$9*L2107+$F$10*L2106</f>
        <v>-0.379629648138767</v>
      </c>
      <c r="F2108" s="0" t="n">
        <f aca="false">IF(E2108&gt;$F$15,$F$15,0)</f>
        <v>0</v>
      </c>
      <c r="G2108" s="0" t="n">
        <f aca="false">IF(E2108&lt;$G$15,$G$15,0)</f>
        <v>-0.132551532296674</v>
      </c>
      <c r="H2108" s="0" t="n">
        <f aca="false">F2108+G2108</f>
        <v>-0.132551532296674</v>
      </c>
      <c r="I2108" s="0" t="n">
        <f aca="false">IF(H2108=0,E2108,H2108)</f>
        <v>-0.132551532296674</v>
      </c>
      <c r="J2108" s="0" t="n">
        <f aca="false">$L$3*J2107+$M$3*K2107+$O$3*I2107</f>
        <v>0.0817793160687664</v>
      </c>
      <c r="K2108" s="0" t="n">
        <f aca="false">$L$4*J2107+$M$4*K2107+$O$4*I2107</f>
        <v>0.175235987751848</v>
      </c>
      <c r="L2108" s="0" t="n">
        <f aca="false">J2108-D2108</f>
        <v>-0.0182206839312336</v>
      </c>
      <c r="M2108" s="0" t="n">
        <f aca="false">J2108</f>
        <v>0.0817793160687664</v>
      </c>
      <c r="N2108" s="0" t="n">
        <f aca="false">180*I2108/PI()</f>
        <v>-7.59464336859145</v>
      </c>
    </row>
    <row r="2109" customFormat="false" ht="15" hidden="false" customHeight="false" outlineLevel="0" collapsed="false">
      <c r="A2109" s="0" t="n">
        <f aca="false">B2109*$C$11</f>
        <v>2.09</v>
      </c>
      <c r="B2109" s="0" t="n">
        <f aca="false">B2108+1</f>
        <v>2090</v>
      </c>
      <c r="D2109" s="0" t="n">
        <v>0.1</v>
      </c>
      <c r="E2109" s="0" t="n">
        <f aca="false">E2108+$F$8*L2109+$F$9*L2108+$F$10*L2107</f>
        <v>-0.371175058318009</v>
      </c>
      <c r="F2109" s="0" t="n">
        <f aca="false">IF(E2109&gt;$F$15,$F$15,0)</f>
        <v>0</v>
      </c>
      <c r="G2109" s="0" t="n">
        <f aca="false">IF(E2109&lt;$G$15,$G$15,0)</f>
        <v>-0.132551532296674</v>
      </c>
      <c r="H2109" s="0" t="n">
        <f aca="false">F2109+G2109</f>
        <v>-0.132551532296674</v>
      </c>
      <c r="I2109" s="0" t="n">
        <f aca="false">IF(H2109=0,E2109,H2109)</f>
        <v>-0.132551532296674</v>
      </c>
      <c r="J2109" s="0" t="n">
        <f aca="false">$L$3*J2108+$M$3*K2108+$O$3*I2108</f>
        <v>0.0819549099456555</v>
      </c>
      <c r="K2109" s="0" t="n">
        <f aca="false">$L$4*J2108+$M$4*K2108+$O$4*I2108</f>
        <v>0.17595176602625</v>
      </c>
      <c r="L2109" s="0" t="n">
        <f aca="false">J2109-D2109</f>
        <v>-0.0180450900543445</v>
      </c>
      <c r="M2109" s="0" t="n">
        <f aca="false">J2109</f>
        <v>0.0819549099456555</v>
      </c>
      <c r="N2109" s="0" t="n">
        <f aca="false">180*I2109/PI()</f>
        <v>-7.59464336859145</v>
      </c>
    </row>
    <row r="2110" customFormat="false" ht="15" hidden="false" customHeight="false" outlineLevel="0" collapsed="false">
      <c r="A2110" s="0" t="n">
        <f aca="false">B2110*$C$11</f>
        <v>2.091</v>
      </c>
      <c r="B2110" s="0" t="n">
        <f aca="false">B2109+1</f>
        <v>2091</v>
      </c>
      <c r="D2110" s="0" t="n">
        <v>0.1</v>
      </c>
      <c r="E2110" s="0" t="n">
        <f aca="false">E2109+$F$8*L2110+$F$9*L2109+$F$10*L2108</f>
        <v>-0.362691830313871</v>
      </c>
      <c r="F2110" s="0" t="n">
        <f aca="false">IF(E2110&gt;$F$15,$F$15,0)</f>
        <v>0</v>
      </c>
      <c r="G2110" s="0" t="n">
        <f aca="false">IF(E2110&lt;$G$15,$G$15,0)</f>
        <v>-0.132551532296674</v>
      </c>
      <c r="H2110" s="0" t="n">
        <f aca="false">F2110+G2110</f>
        <v>-0.132551532296674</v>
      </c>
      <c r="I2110" s="0" t="n">
        <f aca="false">IF(H2110=0,E2110,H2110)</f>
        <v>-0.132551532296674</v>
      </c>
      <c r="J2110" s="0" t="n">
        <f aca="false">$L$3*J2109+$M$3*K2109+$O$3*I2109</f>
        <v>0.0821312196008189</v>
      </c>
      <c r="K2110" s="0" t="n">
        <f aca="false">$L$4*J2109+$M$4*K2109+$O$4*I2109</f>
        <v>0.176667544300652</v>
      </c>
      <c r="L2110" s="0" t="n">
        <f aca="false">J2110-D2110</f>
        <v>-0.0178687803991811</v>
      </c>
      <c r="M2110" s="0" t="n">
        <f aca="false">J2110</f>
        <v>0.0821312196008189</v>
      </c>
      <c r="N2110" s="0" t="n">
        <f aca="false">180*I2110/PI()</f>
        <v>-7.59464336859145</v>
      </c>
    </row>
    <row r="2111" customFormat="false" ht="15" hidden="false" customHeight="false" outlineLevel="0" collapsed="false">
      <c r="A2111" s="0" t="n">
        <f aca="false">B2111*$C$11</f>
        <v>2.092</v>
      </c>
      <c r="B2111" s="0" t="n">
        <f aca="false">B2110+1</f>
        <v>2092</v>
      </c>
      <c r="D2111" s="0" t="n">
        <v>0.1</v>
      </c>
      <c r="E2111" s="0" t="n">
        <f aca="false">E2110+$F$8*L2111+$F$9*L2110+$F$10*L2109</f>
        <v>-0.354179964097739</v>
      </c>
      <c r="F2111" s="0" t="n">
        <f aca="false">IF(E2111&gt;$F$15,$F$15,0)</f>
        <v>0</v>
      </c>
      <c r="G2111" s="0" t="n">
        <f aca="false">IF(E2111&lt;$G$15,$G$15,0)</f>
        <v>-0.132551532296674</v>
      </c>
      <c r="H2111" s="0" t="n">
        <f aca="false">F2111+G2111</f>
        <v>-0.132551532296674</v>
      </c>
      <c r="I2111" s="0" t="n">
        <f aca="false">IF(H2111=0,E2111,H2111)</f>
        <v>-0.132551532296674</v>
      </c>
      <c r="J2111" s="0" t="n">
        <f aca="false">$L$3*J2110+$M$3*K2110+$O$3*I2110</f>
        <v>0.0823082450342568</v>
      </c>
      <c r="K2111" s="0" t="n">
        <f aca="false">$L$4*J2110+$M$4*K2110+$O$4*I2110</f>
        <v>0.177383322575054</v>
      </c>
      <c r="L2111" s="0" t="n">
        <f aca="false">J2111-D2111</f>
        <v>-0.0176917549657432</v>
      </c>
      <c r="M2111" s="0" t="n">
        <f aca="false">J2111</f>
        <v>0.0823082450342568</v>
      </c>
      <c r="N2111" s="0" t="n">
        <f aca="false">180*I2111/PI()</f>
        <v>-7.59464336859145</v>
      </c>
    </row>
    <row r="2112" customFormat="false" ht="15" hidden="false" customHeight="false" outlineLevel="0" collapsed="false">
      <c r="A2112" s="0" t="n">
        <f aca="false">B2112*$C$11</f>
        <v>2.093</v>
      </c>
      <c r="B2112" s="0" t="n">
        <f aca="false">B2111+1</f>
        <v>2093</v>
      </c>
      <c r="D2112" s="0" t="n">
        <v>0.1</v>
      </c>
      <c r="E2112" s="0" t="n">
        <f aca="false">E2111+$F$8*L2112+$F$9*L2111+$F$10*L2110</f>
        <v>-0.345639459640992</v>
      </c>
      <c r="F2112" s="0" t="n">
        <f aca="false">IF(E2112&gt;$F$15,$F$15,0)</f>
        <v>0</v>
      </c>
      <c r="G2112" s="0" t="n">
        <f aca="false">IF(E2112&lt;$G$15,$G$15,0)</f>
        <v>-0.132551532296674</v>
      </c>
      <c r="H2112" s="0" t="n">
        <f aca="false">F2112+G2112</f>
        <v>-0.132551532296674</v>
      </c>
      <c r="I2112" s="0" t="n">
        <f aca="false">IF(H2112=0,E2112,H2112)</f>
        <v>-0.132551532296674</v>
      </c>
      <c r="J2112" s="0" t="n">
        <f aca="false">$L$3*J2111+$M$3*K2111+$O$3*I2111</f>
        <v>0.082485986245969</v>
      </c>
      <c r="K2112" s="0" t="n">
        <f aca="false">$L$4*J2111+$M$4*K2111+$O$4*I2111</f>
        <v>0.178099100849456</v>
      </c>
      <c r="L2112" s="0" t="n">
        <f aca="false">J2112-D2112</f>
        <v>-0.017514013754031</v>
      </c>
      <c r="M2112" s="0" t="n">
        <f aca="false">J2112</f>
        <v>0.082485986245969</v>
      </c>
      <c r="N2112" s="0" t="n">
        <f aca="false">180*I2112/PI()</f>
        <v>-7.59464336859145</v>
      </c>
    </row>
    <row r="2113" customFormat="false" ht="15" hidden="false" customHeight="false" outlineLevel="0" collapsed="false">
      <c r="A2113" s="0" t="n">
        <f aca="false">B2113*$C$11</f>
        <v>2.094</v>
      </c>
      <c r="B2113" s="0" t="n">
        <f aca="false">B2112+1</f>
        <v>2094</v>
      </c>
      <c r="D2113" s="0" t="n">
        <v>0.1</v>
      </c>
      <c r="E2113" s="0" t="n">
        <f aca="false">E2112+$F$8*L2113+$F$9*L2112+$F$10*L2111</f>
        <v>-0.337070316914996</v>
      </c>
      <c r="F2113" s="0" t="n">
        <f aca="false">IF(E2113&gt;$F$15,$F$15,0)</f>
        <v>0</v>
      </c>
      <c r="G2113" s="0" t="n">
        <f aca="false">IF(E2113&lt;$G$15,$G$15,0)</f>
        <v>-0.132551532296674</v>
      </c>
      <c r="H2113" s="0" t="n">
        <f aca="false">F2113+G2113</f>
        <v>-0.132551532296674</v>
      </c>
      <c r="I2113" s="0" t="n">
        <f aca="false">IF(H2113=0,E2113,H2113)</f>
        <v>-0.132551532296674</v>
      </c>
      <c r="J2113" s="0" t="n">
        <f aca="false">$L$3*J2112+$M$3*K2112+$O$3*I2112</f>
        <v>0.0826644432359557</v>
      </c>
      <c r="K2113" s="0" t="n">
        <f aca="false">$L$4*J2112+$M$4*K2112+$O$4*I2112</f>
        <v>0.178814879123858</v>
      </c>
      <c r="L2113" s="0" t="n">
        <f aca="false">J2113-D2113</f>
        <v>-0.0173355567640443</v>
      </c>
      <c r="M2113" s="0" t="n">
        <f aca="false">J2113</f>
        <v>0.0826644432359557</v>
      </c>
      <c r="N2113" s="0" t="n">
        <f aca="false">180*I2113/PI()</f>
        <v>-7.59464336859145</v>
      </c>
    </row>
    <row r="2114" customFormat="false" ht="15" hidden="false" customHeight="false" outlineLevel="0" collapsed="false">
      <c r="A2114" s="0" t="n">
        <f aca="false">B2114*$C$11</f>
        <v>2.095</v>
      </c>
      <c r="B2114" s="0" t="n">
        <f aca="false">B2113+1</f>
        <v>2095</v>
      </c>
      <c r="D2114" s="0" t="n">
        <v>0.1</v>
      </c>
      <c r="E2114" s="0" t="n">
        <f aca="false">E2113+$F$8*L2114+$F$9*L2113+$F$10*L2112</f>
        <v>-0.328472535891116</v>
      </c>
      <c r="F2114" s="0" t="n">
        <f aca="false">IF(E2114&gt;$F$15,$F$15,0)</f>
        <v>0</v>
      </c>
      <c r="G2114" s="0" t="n">
        <f aca="false">IF(E2114&lt;$G$15,$G$15,0)</f>
        <v>-0.132551532296674</v>
      </c>
      <c r="H2114" s="0" t="n">
        <f aca="false">F2114+G2114</f>
        <v>-0.132551532296674</v>
      </c>
      <c r="I2114" s="0" t="n">
        <f aca="false">IF(H2114=0,E2114,H2114)</f>
        <v>-0.132551532296674</v>
      </c>
      <c r="J2114" s="0" t="n">
        <f aca="false">$L$3*J2113+$M$3*K2113+$O$3*I2113</f>
        <v>0.0828436160042167</v>
      </c>
      <c r="K2114" s="0" t="n">
        <f aca="false">$L$4*J2113+$M$4*K2113+$O$4*I2113</f>
        <v>0.17953065739826</v>
      </c>
      <c r="L2114" s="0" t="n">
        <f aca="false">J2114-D2114</f>
        <v>-0.0171563839957833</v>
      </c>
      <c r="M2114" s="0" t="n">
        <f aca="false">J2114</f>
        <v>0.0828436160042167</v>
      </c>
      <c r="N2114" s="0" t="n">
        <f aca="false">180*I2114/PI()</f>
        <v>-7.59464336859145</v>
      </c>
    </row>
    <row r="2115" customFormat="false" ht="15" hidden="false" customHeight="false" outlineLevel="0" collapsed="false">
      <c r="A2115" s="0" t="n">
        <f aca="false">B2115*$C$11</f>
        <v>2.096</v>
      </c>
      <c r="B2115" s="0" t="n">
        <f aca="false">B2114+1</f>
        <v>2096</v>
      </c>
      <c r="D2115" s="0" t="n">
        <v>0.1</v>
      </c>
      <c r="E2115" s="0" t="n">
        <f aca="false">E2114+$F$8*L2115+$F$9*L2114+$F$10*L2113</f>
        <v>-0.31984611654071</v>
      </c>
      <c r="F2115" s="0" t="n">
        <f aca="false">IF(E2115&gt;$F$15,$F$15,0)</f>
        <v>0</v>
      </c>
      <c r="G2115" s="0" t="n">
        <f aca="false">IF(E2115&lt;$G$15,$G$15,0)</f>
        <v>-0.132551532296674</v>
      </c>
      <c r="H2115" s="0" t="n">
        <f aca="false">F2115+G2115</f>
        <v>-0.132551532296674</v>
      </c>
      <c r="I2115" s="0" t="n">
        <f aca="false">IF(H2115=0,E2115,H2115)</f>
        <v>-0.132551532296674</v>
      </c>
      <c r="J2115" s="0" t="n">
        <f aca="false">$L$3*J2114+$M$3*K2114+$O$3*I2114</f>
        <v>0.0830235045507522</v>
      </c>
      <c r="K2115" s="0" t="n">
        <f aca="false">$L$4*J2114+$M$4*K2114+$O$4*I2114</f>
        <v>0.180246435672662</v>
      </c>
      <c r="L2115" s="0" t="n">
        <f aca="false">J2115-D2115</f>
        <v>-0.0169764954492478</v>
      </c>
      <c r="M2115" s="0" t="n">
        <f aca="false">J2115</f>
        <v>0.0830235045507522</v>
      </c>
      <c r="N2115" s="0" t="n">
        <f aca="false">180*I2115/PI()</f>
        <v>-7.59464336859145</v>
      </c>
    </row>
    <row r="2116" customFormat="false" ht="15" hidden="false" customHeight="false" outlineLevel="0" collapsed="false">
      <c r="A2116" s="0" t="n">
        <f aca="false">B2116*$C$11</f>
        <v>2.097</v>
      </c>
      <c r="B2116" s="0" t="n">
        <f aca="false">B2115+1</f>
        <v>2097</v>
      </c>
      <c r="D2116" s="0" t="n">
        <v>0.1</v>
      </c>
      <c r="E2116" s="0" t="n">
        <f aca="false">E2115+$F$8*L2116+$F$9*L2115+$F$10*L2114</f>
        <v>-0.311191058835149</v>
      </c>
      <c r="F2116" s="0" t="n">
        <f aca="false">IF(E2116&gt;$F$15,$F$15,0)</f>
        <v>0</v>
      </c>
      <c r="G2116" s="0" t="n">
        <f aca="false">IF(E2116&lt;$G$15,$G$15,0)</f>
        <v>-0.132551532296674</v>
      </c>
      <c r="H2116" s="0" t="n">
        <f aca="false">F2116+G2116</f>
        <v>-0.132551532296674</v>
      </c>
      <c r="I2116" s="0" t="n">
        <f aca="false">IF(H2116=0,E2116,H2116)</f>
        <v>-0.132551532296674</v>
      </c>
      <c r="J2116" s="0" t="n">
        <f aca="false">$L$3*J2115+$M$3*K2115+$O$3*I2115</f>
        <v>0.0832041088755621</v>
      </c>
      <c r="K2116" s="0" t="n">
        <f aca="false">$L$4*J2115+$M$4*K2115+$O$4*I2115</f>
        <v>0.180962213947064</v>
      </c>
      <c r="L2116" s="0" t="n">
        <f aca="false">J2116-D2116</f>
        <v>-0.0167958911244379</v>
      </c>
      <c r="M2116" s="0" t="n">
        <f aca="false">J2116</f>
        <v>0.0832041088755621</v>
      </c>
      <c r="N2116" s="0" t="n">
        <f aca="false">180*I2116/PI()</f>
        <v>-7.59464336859145</v>
      </c>
    </row>
    <row r="2117" customFormat="false" ht="15" hidden="false" customHeight="false" outlineLevel="0" collapsed="false">
      <c r="A2117" s="0" t="n">
        <f aca="false">B2117*$C$11</f>
        <v>2.098</v>
      </c>
      <c r="B2117" s="0" t="n">
        <f aca="false">B2116+1</f>
        <v>2098</v>
      </c>
      <c r="D2117" s="0" t="n">
        <v>0.1</v>
      </c>
      <c r="E2117" s="0" t="n">
        <f aca="false">E2116+$F$8*L2117+$F$9*L2116+$F$10*L2115</f>
        <v>-0.302507362745807</v>
      </c>
      <c r="F2117" s="0" t="n">
        <f aca="false">IF(E2117&gt;$F$15,$F$15,0)</f>
        <v>0</v>
      </c>
      <c r="G2117" s="0" t="n">
        <f aca="false">IF(E2117&lt;$G$15,$G$15,0)</f>
        <v>-0.132551532296674</v>
      </c>
      <c r="H2117" s="0" t="n">
        <f aca="false">F2117+G2117</f>
        <v>-0.132551532296674</v>
      </c>
      <c r="I2117" s="0" t="n">
        <f aca="false">IF(H2117=0,E2117,H2117)</f>
        <v>-0.132551532296674</v>
      </c>
      <c r="J2117" s="0" t="n">
        <f aca="false">$L$3*J2116+$M$3*K2116+$O$3*I2116</f>
        <v>0.0833854289786463</v>
      </c>
      <c r="K2117" s="0" t="n">
        <f aca="false">$L$4*J2116+$M$4*K2116+$O$4*I2116</f>
        <v>0.181677992221466</v>
      </c>
      <c r="L2117" s="0" t="n">
        <f aca="false">J2117-D2117</f>
        <v>-0.0166145710213537</v>
      </c>
      <c r="M2117" s="0" t="n">
        <f aca="false">J2117</f>
        <v>0.0833854289786463</v>
      </c>
      <c r="N2117" s="0" t="n">
        <f aca="false">180*I2117/PI()</f>
        <v>-7.59464336859145</v>
      </c>
    </row>
    <row r="2118" customFormat="false" ht="15" hidden="false" customHeight="false" outlineLevel="0" collapsed="false">
      <c r="A2118" s="0" t="n">
        <f aca="false">B2118*$C$11</f>
        <v>2.099</v>
      </c>
      <c r="B2118" s="0" t="n">
        <f aca="false">B2117+1</f>
        <v>2099</v>
      </c>
      <c r="D2118" s="0" t="n">
        <v>0.1</v>
      </c>
      <c r="E2118" s="0" t="n">
        <f aca="false">E2117+$F$8*L2118+$F$9*L2117+$F$10*L2116</f>
        <v>-0.293795028244062</v>
      </c>
      <c r="F2118" s="0" t="n">
        <f aca="false">IF(E2118&gt;$F$15,$F$15,0)</f>
        <v>0</v>
      </c>
      <c r="G2118" s="0" t="n">
        <f aca="false">IF(E2118&lt;$G$15,$G$15,0)</f>
        <v>-0.132551532296674</v>
      </c>
      <c r="H2118" s="0" t="n">
        <f aca="false">F2118+G2118</f>
        <v>-0.132551532296674</v>
      </c>
      <c r="I2118" s="0" t="n">
        <f aca="false">IF(H2118=0,E2118,H2118)</f>
        <v>-0.132551532296674</v>
      </c>
      <c r="J2118" s="0" t="n">
        <f aca="false">$L$3*J2117+$M$3*K2117+$O$3*I2117</f>
        <v>0.083567464860005</v>
      </c>
      <c r="K2118" s="0" t="n">
        <f aca="false">$L$4*J2117+$M$4*K2117+$O$4*I2117</f>
        <v>0.182393770495868</v>
      </c>
      <c r="L2118" s="0" t="n">
        <f aca="false">J2118-D2118</f>
        <v>-0.016432535139995</v>
      </c>
      <c r="M2118" s="0" t="n">
        <f aca="false">J2118</f>
        <v>0.083567464860005</v>
      </c>
      <c r="N2118" s="0" t="n">
        <f aca="false">180*I2118/PI()</f>
        <v>-7.59464336859145</v>
      </c>
    </row>
    <row r="2119" customFormat="false" ht="15" hidden="false" customHeight="false" outlineLevel="0" collapsed="false">
      <c r="A2119" s="0" t="n">
        <f aca="false">B2119*$C$11</f>
        <v>2.1</v>
      </c>
      <c r="B2119" s="0" t="n">
        <f aca="false">B2118+1</f>
        <v>2100</v>
      </c>
      <c r="D2119" s="0" t="n">
        <v>0.1</v>
      </c>
      <c r="E2119" s="0" t="n">
        <f aca="false">E2118+$F$8*L2119+$F$9*L2118+$F$10*L2117</f>
        <v>-0.285054055301273</v>
      </c>
      <c r="F2119" s="0" t="n">
        <f aca="false">IF(E2119&gt;$F$15,$F$15,0)</f>
        <v>0</v>
      </c>
      <c r="G2119" s="0" t="n">
        <f aca="false">IF(E2119&lt;$G$15,$G$15,0)</f>
        <v>-0.132551532296674</v>
      </c>
      <c r="H2119" s="0" t="n">
        <f aca="false">F2119+G2119</f>
        <v>-0.132551532296674</v>
      </c>
      <c r="I2119" s="0" t="n">
        <f aca="false">IF(H2119=0,E2119,H2119)</f>
        <v>-0.132551532296674</v>
      </c>
      <c r="J2119" s="0" t="n">
        <f aca="false">$L$3*J2118+$M$3*K2118+$O$3*I2118</f>
        <v>0.0837502165196381</v>
      </c>
      <c r="K2119" s="0" t="n">
        <f aca="false">$L$4*J2118+$M$4*K2118+$O$4*I2118</f>
        <v>0.18310954877027</v>
      </c>
      <c r="L2119" s="0" t="n">
        <f aca="false">J2119-D2119</f>
        <v>-0.0162497834803619</v>
      </c>
      <c r="M2119" s="0" t="n">
        <f aca="false">J2119</f>
        <v>0.0837502165196381</v>
      </c>
      <c r="N2119" s="0" t="n">
        <f aca="false">180*I2119/PI()</f>
        <v>-7.59464336859145</v>
      </c>
    </row>
    <row r="2120" customFormat="false" ht="15" hidden="false" customHeight="false" outlineLevel="0" collapsed="false">
      <c r="A2120" s="0" t="n">
        <f aca="false">B2120*$C$11</f>
        <v>2.101</v>
      </c>
      <c r="B2120" s="0" t="n">
        <f aca="false">B2119+1</f>
        <v>2101</v>
      </c>
      <c r="D2120" s="0" t="n">
        <v>0.1</v>
      </c>
      <c r="E2120" s="0" t="n">
        <f aca="false">E2119+$F$8*L2120+$F$9*L2119+$F$10*L2118</f>
        <v>-0.276284443888812</v>
      </c>
      <c r="F2120" s="0" t="n">
        <f aca="false">IF(E2120&gt;$F$15,$F$15,0)</f>
        <v>0</v>
      </c>
      <c r="G2120" s="0" t="n">
        <f aca="false">IF(E2120&lt;$G$15,$G$15,0)</f>
        <v>-0.132551532296674</v>
      </c>
      <c r="H2120" s="0" t="n">
        <f aca="false">F2120+G2120</f>
        <v>-0.132551532296674</v>
      </c>
      <c r="I2120" s="0" t="n">
        <f aca="false">IF(H2120=0,E2120,H2120)</f>
        <v>-0.132551532296674</v>
      </c>
      <c r="J2120" s="0" t="n">
        <f aca="false">$L$3*J2119+$M$3*K2119+$O$3*I2119</f>
        <v>0.0839336839575455</v>
      </c>
      <c r="K2120" s="0" t="n">
        <f aca="false">$L$4*J2119+$M$4*K2119+$O$4*I2119</f>
        <v>0.183825327044672</v>
      </c>
      <c r="L2120" s="0" t="n">
        <f aca="false">J2120-D2120</f>
        <v>-0.0160663160424545</v>
      </c>
      <c r="M2120" s="0" t="n">
        <f aca="false">J2120</f>
        <v>0.0839336839575455</v>
      </c>
      <c r="N2120" s="0" t="n">
        <f aca="false">180*I2120/PI()</f>
        <v>-7.59464336859145</v>
      </c>
    </row>
    <row r="2121" customFormat="false" ht="15" hidden="false" customHeight="false" outlineLevel="0" collapsed="false">
      <c r="A2121" s="0" t="n">
        <f aca="false">B2121*$C$11</f>
        <v>2.102</v>
      </c>
      <c r="B2121" s="0" t="n">
        <f aca="false">B2120+1</f>
        <v>2102</v>
      </c>
      <c r="D2121" s="0" t="n">
        <v>0.1</v>
      </c>
      <c r="E2121" s="0" t="n">
        <f aca="false">E2120+$F$8*L2121+$F$9*L2120+$F$10*L2119</f>
        <v>-0.267486193978051</v>
      </c>
      <c r="F2121" s="0" t="n">
        <f aca="false">IF(E2121&gt;$F$15,$F$15,0)</f>
        <v>0</v>
      </c>
      <c r="G2121" s="0" t="n">
        <f aca="false">IF(E2121&lt;$G$15,$G$15,0)</f>
        <v>-0.132551532296674</v>
      </c>
      <c r="H2121" s="0" t="n">
        <f aca="false">F2121+G2121</f>
        <v>-0.132551532296674</v>
      </c>
      <c r="I2121" s="0" t="n">
        <f aca="false">IF(H2121=0,E2121,H2121)</f>
        <v>-0.132551532296674</v>
      </c>
      <c r="J2121" s="0" t="n">
        <f aca="false">$L$3*J2120+$M$3*K2120+$O$3*I2120</f>
        <v>0.0841178671737274</v>
      </c>
      <c r="K2121" s="0" t="n">
        <f aca="false">$L$4*J2120+$M$4*K2120+$O$4*I2120</f>
        <v>0.184541105319074</v>
      </c>
      <c r="L2121" s="0" t="n">
        <f aca="false">J2121-D2121</f>
        <v>-0.0158821328262726</v>
      </c>
      <c r="M2121" s="0" t="n">
        <f aca="false">J2121</f>
        <v>0.0841178671737274</v>
      </c>
      <c r="N2121" s="0" t="n">
        <f aca="false">180*I2121/PI()</f>
        <v>-7.59464336859145</v>
      </c>
    </row>
    <row r="2122" customFormat="false" ht="15" hidden="false" customHeight="false" outlineLevel="0" collapsed="false">
      <c r="A2122" s="0" t="n">
        <f aca="false">B2122*$C$11</f>
        <v>2.103</v>
      </c>
      <c r="B2122" s="0" t="n">
        <f aca="false">B2121+1</f>
        <v>2103</v>
      </c>
      <c r="D2122" s="0" t="n">
        <v>0.1</v>
      </c>
      <c r="E2122" s="0" t="n">
        <f aca="false">E2121+$F$8*L2122+$F$9*L2121+$F$10*L2120</f>
        <v>-0.258659305540348</v>
      </c>
      <c r="F2122" s="0" t="n">
        <f aca="false">IF(E2122&gt;$F$15,$F$15,0)</f>
        <v>0</v>
      </c>
      <c r="G2122" s="0" t="n">
        <f aca="false">IF(E2122&lt;$G$15,$G$15,0)</f>
        <v>-0.132551532296674</v>
      </c>
      <c r="H2122" s="0" t="n">
        <f aca="false">F2122+G2122</f>
        <v>-0.132551532296674</v>
      </c>
      <c r="I2122" s="0" t="n">
        <f aca="false">IF(H2122=0,E2122,H2122)</f>
        <v>-0.132551532296674</v>
      </c>
      <c r="J2122" s="0" t="n">
        <f aca="false">$L$3*J2121+$M$3*K2121+$O$3*I2121</f>
        <v>0.0843027661681837</v>
      </c>
      <c r="K2122" s="0" t="n">
        <f aca="false">$L$4*J2121+$M$4*K2121+$O$4*I2121</f>
        <v>0.185256883593477</v>
      </c>
      <c r="L2122" s="0" t="n">
        <f aca="false">J2122-D2122</f>
        <v>-0.0156972338318163</v>
      </c>
      <c r="M2122" s="0" t="n">
        <f aca="false">J2122</f>
        <v>0.0843027661681837</v>
      </c>
      <c r="N2122" s="0" t="n">
        <f aca="false">180*I2122/PI()</f>
        <v>-7.59464336859145</v>
      </c>
    </row>
    <row r="2123" customFormat="false" ht="15" hidden="false" customHeight="false" outlineLevel="0" collapsed="false">
      <c r="A2123" s="0" t="n">
        <f aca="false">B2123*$C$11</f>
        <v>2.104</v>
      </c>
      <c r="B2123" s="0" t="n">
        <f aca="false">B2122+1</f>
        <v>2104</v>
      </c>
      <c r="D2123" s="0" t="n">
        <v>0.1</v>
      </c>
      <c r="E2123" s="0" t="n">
        <f aca="false">E2122+$F$8*L2123+$F$9*L2122+$F$10*L2121</f>
        <v>-0.249803778547076</v>
      </c>
      <c r="F2123" s="0" t="n">
        <f aca="false">IF(E2123&gt;$F$15,$F$15,0)</f>
        <v>0</v>
      </c>
      <c r="G2123" s="0" t="n">
        <f aca="false">IF(E2123&lt;$G$15,$G$15,0)</f>
        <v>-0.132551532296674</v>
      </c>
      <c r="H2123" s="0" t="n">
        <f aca="false">F2123+G2123</f>
        <v>-0.132551532296674</v>
      </c>
      <c r="I2123" s="0" t="n">
        <f aca="false">IF(H2123=0,E2123,H2123)</f>
        <v>-0.132551532296674</v>
      </c>
      <c r="J2123" s="0" t="n">
        <f aca="false">$L$3*J2122+$M$3*K2122+$O$3*I2122</f>
        <v>0.0844883809409143</v>
      </c>
      <c r="K2123" s="0" t="n">
        <f aca="false">$L$4*J2122+$M$4*K2122+$O$4*I2122</f>
        <v>0.185972661867879</v>
      </c>
      <c r="L2123" s="0" t="n">
        <f aca="false">J2123-D2123</f>
        <v>-0.0155116190590857</v>
      </c>
      <c r="M2123" s="0" t="n">
        <f aca="false">J2123</f>
        <v>0.0844883809409143</v>
      </c>
      <c r="N2123" s="0" t="n">
        <f aca="false">180*I2123/PI()</f>
        <v>-7.59464336859145</v>
      </c>
    </row>
    <row r="2124" customFormat="false" ht="15" hidden="false" customHeight="false" outlineLevel="0" collapsed="false">
      <c r="A2124" s="0" t="n">
        <f aca="false">B2124*$C$11</f>
        <v>2.105</v>
      </c>
      <c r="B2124" s="0" t="n">
        <f aca="false">B2123+1</f>
        <v>2105</v>
      </c>
      <c r="D2124" s="0" t="n">
        <v>0.1</v>
      </c>
      <c r="E2124" s="0" t="n">
        <f aca="false">E2123+$F$8*L2124+$F$9*L2123+$F$10*L2122</f>
        <v>-0.240919612969609</v>
      </c>
      <c r="F2124" s="0" t="n">
        <f aca="false">IF(E2124&gt;$F$15,$F$15,0)</f>
        <v>0</v>
      </c>
      <c r="G2124" s="0" t="n">
        <f aca="false">IF(E2124&lt;$G$15,$G$15,0)</f>
        <v>-0.132551532296674</v>
      </c>
      <c r="H2124" s="0" t="n">
        <f aca="false">F2124+G2124</f>
        <v>-0.132551532296674</v>
      </c>
      <c r="I2124" s="0" t="n">
        <f aca="false">IF(H2124=0,E2124,H2124)</f>
        <v>-0.132551532296674</v>
      </c>
      <c r="J2124" s="0" t="n">
        <f aca="false">$L$3*J2123+$M$3*K2123+$O$3*I2123</f>
        <v>0.0846747114919194</v>
      </c>
      <c r="K2124" s="0" t="n">
        <f aca="false">$L$4*J2123+$M$4*K2123+$O$4*I2123</f>
        <v>0.186688440142281</v>
      </c>
      <c r="L2124" s="0" t="n">
        <f aca="false">J2124-D2124</f>
        <v>-0.0153252885080806</v>
      </c>
      <c r="M2124" s="0" t="n">
        <f aca="false">J2124</f>
        <v>0.0846747114919194</v>
      </c>
      <c r="N2124" s="0" t="n">
        <f aca="false">180*I2124/PI()</f>
        <v>-7.59464336859145</v>
      </c>
    </row>
    <row r="2125" customFormat="false" ht="15" hidden="false" customHeight="false" outlineLevel="0" collapsed="false">
      <c r="A2125" s="0" t="n">
        <f aca="false">B2125*$C$11</f>
        <v>2.106</v>
      </c>
      <c r="B2125" s="0" t="n">
        <f aca="false">B2124+1</f>
        <v>2106</v>
      </c>
      <c r="D2125" s="0" t="n">
        <v>0.1</v>
      </c>
      <c r="E2125" s="0" t="n">
        <f aca="false">E2124+$F$8*L2125+$F$9*L2124+$F$10*L2123</f>
        <v>-0.232006808779314</v>
      </c>
      <c r="F2125" s="0" t="n">
        <f aca="false">IF(E2125&gt;$F$15,$F$15,0)</f>
        <v>0</v>
      </c>
      <c r="G2125" s="0" t="n">
        <f aca="false">IF(E2125&lt;$G$15,$G$15,0)</f>
        <v>-0.132551532296674</v>
      </c>
      <c r="H2125" s="0" t="n">
        <f aca="false">F2125+G2125</f>
        <v>-0.132551532296674</v>
      </c>
      <c r="I2125" s="0" t="n">
        <f aca="false">IF(H2125=0,E2125,H2125)</f>
        <v>-0.132551532296674</v>
      </c>
      <c r="J2125" s="0" t="n">
        <f aca="false">$L$3*J2124+$M$3*K2124+$O$3*I2124</f>
        <v>0.0848617578211989</v>
      </c>
      <c r="K2125" s="0" t="n">
        <f aca="false">$L$4*J2124+$M$4*K2124+$O$4*I2124</f>
        <v>0.187404218416683</v>
      </c>
      <c r="L2125" s="0" t="n">
        <f aca="false">J2125-D2125</f>
        <v>-0.0151382421788011</v>
      </c>
      <c r="M2125" s="0" t="n">
        <f aca="false">J2125</f>
        <v>0.0848617578211989</v>
      </c>
      <c r="N2125" s="0" t="n">
        <f aca="false">180*I2125/PI()</f>
        <v>-7.59464336859145</v>
      </c>
    </row>
    <row r="2126" customFormat="false" ht="15" hidden="false" customHeight="false" outlineLevel="0" collapsed="false">
      <c r="A2126" s="0" t="n">
        <f aca="false">B2126*$C$11</f>
        <v>2.107</v>
      </c>
      <c r="B2126" s="0" t="n">
        <f aca="false">B2125+1</f>
        <v>2107</v>
      </c>
      <c r="D2126" s="0" t="n">
        <v>0.1</v>
      </c>
      <c r="E2126" s="0" t="n">
        <f aca="false">E2125+$F$8*L2126+$F$9*L2125+$F$10*L2124</f>
        <v>-0.223065365947559</v>
      </c>
      <c r="F2126" s="0" t="n">
        <f aca="false">IF(E2126&gt;$F$15,$F$15,0)</f>
        <v>0</v>
      </c>
      <c r="G2126" s="0" t="n">
        <f aca="false">IF(E2126&lt;$G$15,$G$15,0)</f>
        <v>-0.132551532296674</v>
      </c>
      <c r="H2126" s="0" t="n">
        <f aca="false">F2126+G2126</f>
        <v>-0.132551532296674</v>
      </c>
      <c r="I2126" s="0" t="n">
        <f aca="false">IF(H2126=0,E2126,H2126)</f>
        <v>-0.132551532296674</v>
      </c>
      <c r="J2126" s="0" t="n">
        <f aca="false">$L$3*J2125+$M$3*K2125+$O$3*I2125</f>
        <v>0.0850495199287528</v>
      </c>
      <c r="K2126" s="0" t="n">
        <f aca="false">$L$4*J2125+$M$4*K2125+$O$4*I2125</f>
        <v>0.188119996691085</v>
      </c>
      <c r="L2126" s="0" t="n">
        <f aca="false">J2126-D2126</f>
        <v>-0.0149504800712472</v>
      </c>
      <c r="M2126" s="0" t="n">
        <f aca="false">J2126</f>
        <v>0.0850495199287528</v>
      </c>
      <c r="N2126" s="0" t="n">
        <f aca="false">180*I2126/PI()</f>
        <v>-7.59464336859145</v>
      </c>
    </row>
    <row r="2127" customFormat="false" ht="15" hidden="false" customHeight="false" outlineLevel="0" collapsed="false">
      <c r="A2127" s="0" t="n">
        <f aca="false">B2127*$C$11</f>
        <v>2.108</v>
      </c>
      <c r="B2127" s="0" t="n">
        <f aca="false">B2126+1</f>
        <v>2108</v>
      </c>
      <c r="D2127" s="0" t="n">
        <v>0.1</v>
      </c>
      <c r="E2127" s="0" t="n">
        <f aca="false">E2126+$F$8*L2127+$F$9*L2126+$F$10*L2125</f>
        <v>-0.21409528444568</v>
      </c>
      <c r="F2127" s="0" t="n">
        <f aca="false">IF(E2127&gt;$F$15,$F$15,0)</f>
        <v>0</v>
      </c>
      <c r="G2127" s="0" t="n">
        <f aca="false">IF(E2127&lt;$G$15,$G$15,0)</f>
        <v>-0.132551532296674</v>
      </c>
      <c r="H2127" s="0" t="n">
        <f aca="false">F2127+G2127</f>
        <v>-0.132551532296674</v>
      </c>
      <c r="I2127" s="0" t="n">
        <f aca="false">IF(H2127=0,E2127,H2127)</f>
        <v>-0.132551532296674</v>
      </c>
      <c r="J2127" s="0" t="n">
        <f aca="false">$L$3*J2126+$M$3*K2126+$O$3*I2126</f>
        <v>0.0852379978145811</v>
      </c>
      <c r="K2127" s="0" t="n">
        <f aca="false">$L$4*J2126+$M$4*K2126+$O$4*I2126</f>
        <v>0.188835774965487</v>
      </c>
      <c r="L2127" s="0" t="n">
        <f aca="false">J2127-D2127</f>
        <v>-0.014762002185419</v>
      </c>
      <c r="M2127" s="0" t="n">
        <f aca="false">J2127</f>
        <v>0.0852379978145811</v>
      </c>
      <c r="N2127" s="0" t="n">
        <f aca="false">180*I2127/PI()</f>
        <v>-7.59464336859145</v>
      </c>
    </row>
    <row r="2128" customFormat="false" ht="15" hidden="false" customHeight="false" outlineLevel="0" collapsed="false">
      <c r="A2128" s="0" t="n">
        <f aca="false">B2128*$C$11</f>
        <v>2.109</v>
      </c>
      <c r="B2128" s="0" t="n">
        <f aca="false">B2127+1</f>
        <v>2109</v>
      </c>
      <c r="D2128" s="0" t="n">
        <v>0.1</v>
      </c>
      <c r="E2128" s="0" t="n">
        <f aca="false">E2127+$F$8*L2128+$F$9*L2127+$F$10*L2126</f>
        <v>-0.20509656424511</v>
      </c>
      <c r="F2128" s="0" t="n">
        <f aca="false">IF(E2128&gt;$F$15,$F$15,0)</f>
        <v>0</v>
      </c>
      <c r="G2128" s="0" t="n">
        <f aca="false">IF(E2128&lt;$G$15,$G$15,0)</f>
        <v>-0.132551532296674</v>
      </c>
      <c r="H2128" s="0" t="n">
        <f aca="false">F2128+G2128</f>
        <v>-0.132551532296674</v>
      </c>
      <c r="I2128" s="0" t="n">
        <f aca="false">IF(H2128=0,E2128,H2128)</f>
        <v>-0.132551532296674</v>
      </c>
      <c r="J2128" s="0" t="n">
        <f aca="false">$L$3*J2127+$M$3*K2127+$O$3*I2127</f>
        <v>0.0854271914786837</v>
      </c>
      <c r="K2128" s="0" t="n">
        <f aca="false">$L$4*J2127+$M$4*K2127+$O$4*I2127</f>
        <v>0.189551553239889</v>
      </c>
      <c r="L2128" s="0" t="n">
        <f aca="false">J2128-D2128</f>
        <v>-0.0145728085213163</v>
      </c>
      <c r="M2128" s="0" t="n">
        <f aca="false">J2128</f>
        <v>0.0854271914786837</v>
      </c>
      <c r="N2128" s="0" t="n">
        <f aca="false">180*I2128/PI()</f>
        <v>-7.59464336859145</v>
      </c>
    </row>
    <row r="2129" customFormat="false" ht="15" hidden="false" customHeight="false" outlineLevel="0" collapsed="false">
      <c r="A2129" s="0" t="n">
        <f aca="false">B2129*$C$11</f>
        <v>2.11</v>
      </c>
      <c r="B2129" s="0" t="n">
        <f aca="false">B2128+1</f>
        <v>2110</v>
      </c>
      <c r="D2129" s="0" t="n">
        <v>0.1</v>
      </c>
      <c r="E2129" s="0" t="n">
        <f aca="false">E2128+$F$8*L2129+$F$9*L2128+$F$10*L2127</f>
        <v>-0.196069205317187</v>
      </c>
      <c r="F2129" s="0" t="n">
        <f aca="false">IF(E2129&gt;$F$15,$F$15,0)</f>
        <v>0</v>
      </c>
      <c r="G2129" s="0" t="n">
        <f aca="false">IF(E2129&lt;$G$15,$G$15,0)</f>
        <v>-0.132551532296674</v>
      </c>
      <c r="H2129" s="0" t="n">
        <f aca="false">F2129+G2129</f>
        <v>-0.132551532296674</v>
      </c>
      <c r="I2129" s="0" t="n">
        <f aca="false">IF(H2129=0,E2129,H2129)</f>
        <v>-0.132551532296674</v>
      </c>
      <c r="J2129" s="0" t="n">
        <f aca="false">$L$3*J2128+$M$3*K2128+$O$3*I2128</f>
        <v>0.0856171009210608</v>
      </c>
      <c r="K2129" s="0" t="n">
        <f aca="false">$L$4*J2128+$M$4*K2128+$O$4*I2128</f>
        <v>0.190267331514291</v>
      </c>
      <c r="L2129" s="0" t="n">
        <f aca="false">J2129-D2129</f>
        <v>-0.0143828990789392</v>
      </c>
      <c r="M2129" s="0" t="n">
        <f aca="false">J2129</f>
        <v>0.0856171009210608</v>
      </c>
      <c r="N2129" s="0" t="n">
        <f aca="false">180*I2129/PI()</f>
        <v>-7.59464336859145</v>
      </c>
    </row>
    <row r="2130" customFormat="false" ht="15" hidden="false" customHeight="false" outlineLevel="0" collapsed="false">
      <c r="A2130" s="0" t="n">
        <f aca="false">B2130*$C$11</f>
        <v>2.111</v>
      </c>
      <c r="B2130" s="0" t="n">
        <f aca="false">B2129+1</f>
        <v>2111</v>
      </c>
      <c r="D2130" s="0" t="n">
        <v>0.1</v>
      </c>
      <c r="E2130" s="0" t="n">
        <f aca="false">E2129+$F$8*L2130+$F$9*L2129+$F$10*L2128</f>
        <v>-0.187013207633278</v>
      </c>
      <c r="F2130" s="0" t="n">
        <f aca="false">IF(E2130&gt;$F$15,$F$15,0)</f>
        <v>0</v>
      </c>
      <c r="G2130" s="0" t="n">
        <f aca="false">IF(E2130&lt;$G$15,$G$15,0)</f>
        <v>-0.132551532296674</v>
      </c>
      <c r="H2130" s="0" t="n">
        <f aca="false">F2130+G2130</f>
        <v>-0.132551532296674</v>
      </c>
      <c r="I2130" s="0" t="n">
        <f aca="false">IF(H2130=0,E2130,H2130)</f>
        <v>-0.132551532296674</v>
      </c>
      <c r="J2130" s="0" t="n">
        <f aca="false">$L$3*J2129+$M$3*K2129+$O$3*I2129</f>
        <v>0.0858077261417123</v>
      </c>
      <c r="K2130" s="0" t="n">
        <f aca="false">$L$4*J2129+$M$4*K2129+$O$4*I2129</f>
        <v>0.190983109788693</v>
      </c>
      <c r="L2130" s="0" t="n">
        <f aca="false">J2130-D2130</f>
        <v>-0.0141922738582877</v>
      </c>
      <c r="M2130" s="0" t="n">
        <f aca="false">J2130</f>
        <v>0.0858077261417123</v>
      </c>
      <c r="N2130" s="0" t="n">
        <f aca="false">180*I2130/PI()</f>
        <v>-7.59464336859145</v>
      </c>
    </row>
    <row r="2131" customFormat="false" ht="15" hidden="false" customHeight="false" outlineLevel="0" collapsed="false">
      <c r="A2131" s="0" t="n">
        <f aca="false">B2131*$C$11</f>
        <v>2.112</v>
      </c>
      <c r="B2131" s="0" t="n">
        <f aca="false">B2130+1</f>
        <v>2112</v>
      </c>
      <c r="D2131" s="0" t="n">
        <v>0.1</v>
      </c>
      <c r="E2131" s="0" t="n">
        <f aca="false">E2130+$F$8*L2131+$F$9*L2130+$F$10*L2129</f>
        <v>-0.177928571164752</v>
      </c>
      <c r="F2131" s="0" t="n">
        <f aca="false">IF(E2131&gt;$F$15,$F$15,0)</f>
        <v>0</v>
      </c>
      <c r="G2131" s="0" t="n">
        <f aca="false">IF(E2131&lt;$G$15,$G$15,0)</f>
        <v>-0.132551532296674</v>
      </c>
      <c r="H2131" s="0" t="n">
        <f aca="false">F2131+G2131</f>
        <v>-0.132551532296674</v>
      </c>
      <c r="I2131" s="0" t="n">
        <f aca="false">IF(H2131=0,E2131,H2131)</f>
        <v>-0.132551532296674</v>
      </c>
      <c r="J2131" s="0" t="n">
        <f aca="false">$L$3*J2130+$M$3*K2130+$O$3*I2130</f>
        <v>0.0859990671406382</v>
      </c>
      <c r="K2131" s="0" t="n">
        <f aca="false">$L$4*J2130+$M$4*K2130+$O$4*I2130</f>
        <v>0.191698888063095</v>
      </c>
      <c r="L2131" s="0" t="n">
        <f aca="false">J2131-D2131</f>
        <v>-0.0140009328593618</v>
      </c>
      <c r="M2131" s="0" t="n">
        <f aca="false">J2131</f>
        <v>0.0859990671406382</v>
      </c>
      <c r="N2131" s="0" t="n">
        <f aca="false">180*I2131/PI()</f>
        <v>-7.59464336859145</v>
      </c>
    </row>
    <row r="2132" customFormat="false" ht="15" hidden="false" customHeight="false" outlineLevel="0" collapsed="false">
      <c r="A2132" s="0" t="n">
        <f aca="false">B2132*$C$11</f>
        <v>2.113</v>
      </c>
      <c r="B2132" s="0" t="n">
        <f aca="false">B2131+1</f>
        <v>2113</v>
      </c>
      <c r="D2132" s="0" t="n">
        <v>0.1</v>
      </c>
      <c r="E2132" s="0" t="n">
        <f aca="false">E2131+$F$8*L2132+$F$9*L2131+$F$10*L2130</f>
        <v>-0.168815295882983</v>
      </c>
      <c r="F2132" s="0" t="n">
        <f aca="false">IF(E2132&gt;$F$15,$F$15,0)</f>
        <v>0</v>
      </c>
      <c r="G2132" s="0" t="n">
        <f aca="false">IF(E2132&lt;$G$15,$G$15,0)</f>
        <v>-0.132551532296674</v>
      </c>
      <c r="H2132" s="0" t="n">
        <f aca="false">F2132+G2132</f>
        <v>-0.132551532296674</v>
      </c>
      <c r="I2132" s="0" t="n">
        <f aca="false">IF(H2132=0,E2132,H2132)</f>
        <v>-0.132551532296674</v>
      </c>
      <c r="J2132" s="0" t="n">
        <f aca="false">$L$3*J2131+$M$3*K2131+$O$3*I2131</f>
        <v>0.0861911239178385</v>
      </c>
      <c r="K2132" s="0" t="n">
        <f aca="false">$L$4*J2131+$M$4*K2131+$O$4*I2131</f>
        <v>0.192414666337497</v>
      </c>
      <c r="L2132" s="0" t="n">
        <f aca="false">J2132-D2132</f>
        <v>-0.0138088760821615</v>
      </c>
      <c r="M2132" s="0" t="n">
        <f aca="false">J2132</f>
        <v>0.0861911239178385</v>
      </c>
      <c r="N2132" s="0" t="n">
        <f aca="false">180*I2132/PI()</f>
        <v>-7.59464336859145</v>
      </c>
    </row>
    <row r="2133" customFormat="false" ht="15" hidden="false" customHeight="false" outlineLevel="0" collapsed="false">
      <c r="A2133" s="0" t="n">
        <f aca="false">B2133*$C$11</f>
        <v>2.114</v>
      </c>
      <c r="B2133" s="0" t="n">
        <f aca="false">B2132+1</f>
        <v>2114</v>
      </c>
      <c r="D2133" s="0" t="n">
        <v>0.1</v>
      </c>
      <c r="E2133" s="0" t="n">
        <f aca="false">E2132+$F$8*L2133+$F$9*L2132+$F$10*L2131</f>
        <v>-0.159673381759333</v>
      </c>
      <c r="F2133" s="0" t="n">
        <f aca="false">IF(E2133&gt;$F$15,$F$15,0)</f>
        <v>0</v>
      </c>
      <c r="G2133" s="0" t="n">
        <f aca="false">IF(E2133&lt;$G$15,$G$15,0)</f>
        <v>-0.132551532296674</v>
      </c>
      <c r="H2133" s="0" t="n">
        <f aca="false">F2133+G2133</f>
        <v>-0.132551532296674</v>
      </c>
      <c r="I2133" s="0" t="n">
        <f aca="false">IF(H2133=0,E2133,H2133)</f>
        <v>-0.132551532296674</v>
      </c>
      <c r="J2133" s="0" t="n">
        <f aca="false">$L$3*J2132+$M$3*K2132+$O$3*I2132</f>
        <v>0.0863838964733132</v>
      </c>
      <c r="K2133" s="0" t="n">
        <f aca="false">$L$4*J2132+$M$4*K2132+$O$4*I2132</f>
        <v>0.193130444611899</v>
      </c>
      <c r="L2133" s="0" t="n">
        <f aca="false">J2133-D2133</f>
        <v>-0.0136161035266868</v>
      </c>
      <c r="M2133" s="0" t="n">
        <f aca="false">J2133</f>
        <v>0.0863838964733132</v>
      </c>
      <c r="N2133" s="0" t="n">
        <f aca="false">180*I2133/PI()</f>
        <v>-7.59464336859145</v>
      </c>
    </row>
    <row r="2134" customFormat="false" ht="15" hidden="false" customHeight="false" outlineLevel="0" collapsed="false">
      <c r="A2134" s="0" t="n">
        <f aca="false">B2134*$C$11</f>
        <v>2.115</v>
      </c>
      <c r="B2134" s="0" t="n">
        <f aca="false">B2133+1</f>
        <v>2115</v>
      </c>
      <c r="D2134" s="0" t="n">
        <v>0.1</v>
      </c>
      <c r="E2134" s="0" t="n">
        <f aca="false">E2133+$F$8*L2134+$F$9*L2133+$F$10*L2132</f>
        <v>-0.150502828765173</v>
      </c>
      <c r="F2134" s="0" t="n">
        <f aca="false">IF(E2134&gt;$F$15,$F$15,0)</f>
        <v>0</v>
      </c>
      <c r="G2134" s="0" t="n">
        <f aca="false">IF(E2134&lt;$G$15,$G$15,0)</f>
        <v>-0.132551532296674</v>
      </c>
      <c r="H2134" s="0" t="n">
        <f aca="false">F2134+G2134</f>
        <v>-0.132551532296674</v>
      </c>
      <c r="I2134" s="0" t="n">
        <f aca="false">IF(H2134=0,E2134,H2134)</f>
        <v>-0.132551532296674</v>
      </c>
      <c r="J2134" s="0" t="n">
        <f aca="false">$L$3*J2133+$M$3*K2133+$O$3*I2133</f>
        <v>0.0865773848070623</v>
      </c>
      <c r="K2134" s="0" t="n">
        <f aca="false">$L$4*J2133+$M$4*K2133+$O$4*I2133</f>
        <v>0.193846222886301</v>
      </c>
      <c r="L2134" s="0" t="n">
        <f aca="false">J2134-D2134</f>
        <v>-0.0134226151929377</v>
      </c>
      <c r="M2134" s="0" t="n">
        <f aca="false">J2134</f>
        <v>0.0865773848070623</v>
      </c>
      <c r="N2134" s="0" t="n">
        <f aca="false">180*I2134/PI()</f>
        <v>-7.59464336859145</v>
      </c>
    </row>
    <row r="2135" customFormat="false" ht="15" hidden="false" customHeight="false" outlineLevel="0" collapsed="false">
      <c r="A2135" s="0" t="n">
        <f aca="false">B2135*$C$11</f>
        <v>2.116</v>
      </c>
      <c r="B2135" s="0" t="n">
        <f aca="false">B2134+1</f>
        <v>2116</v>
      </c>
      <c r="D2135" s="0" t="n">
        <v>0.1</v>
      </c>
      <c r="E2135" s="0" t="n">
        <f aca="false">E2134+$F$8*L2135+$F$9*L2134+$F$10*L2133</f>
        <v>-0.141303636871868</v>
      </c>
      <c r="F2135" s="0" t="n">
        <f aca="false">IF(E2135&gt;$F$15,$F$15,0)</f>
        <v>0</v>
      </c>
      <c r="G2135" s="0" t="n">
        <f aca="false">IF(E2135&lt;$G$15,$G$15,0)</f>
        <v>-0.132551532296674</v>
      </c>
      <c r="H2135" s="0" t="n">
        <f aca="false">F2135+G2135</f>
        <v>-0.132551532296674</v>
      </c>
      <c r="I2135" s="0" t="n">
        <f aca="false">IF(H2135=0,E2135,H2135)</f>
        <v>-0.132551532296674</v>
      </c>
      <c r="J2135" s="0" t="n">
        <f aca="false">$L$3*J2134+$M$3*K2134+$O$3*I2134</f>
        <v>0.0867715889190859</v>
      </c>
      <c r="K2135" s="0" t="n">
        <f aca="false">$L$4*J2134+$M$4*K2134+$O$4*I2134</f>
        <v>0.194562001160703</v>
      </c>
      <c r="L2135" s="0" t="n">
        <f aca="false">J2135-D2135</f>
        <v>-0.0132284110809142</v>
      </c>
      <c r="M2135" s="0" t="n">
        <f aca="false">J2135</f>
        <v>0.0867715889190859</v>
      </c>
      <c r="N2135" s="0" t="n">
        <f aca="false">180*I2135/PI()</f>
        <v>-7.59464336859145</v>
      </c>
    </row>
    <row r="2136" customFormat="false" ht="15" hidden="false" customHeight="false" outlineLevel="0" collapsed="false">
      <c r="A2136" s="0" t="n">
        <f aca="false">B2136*$C$11</f>
        <v>2.117</v>
      </c>
      <c r="B2136" s="0" t="n">
        <f aca="false">B2135+1</f>
        <v>2117</v>
      </c>
      <c r="D2136" s="0" t="n">
        <v>0.1</v>
      </c>
      <c r="E2136" s="0" t="n">
        <f aca="false">E2135+$F$8*L2136+$F$9*L2135+$F$10*L2134</f>
        <v>-0.132075806050793</v>
      </c>
      <c r="F2136" s="0" t="n">
        <f aca="false">IF(E2136&gt;$F$15,$F$15,0)</f>
        <v>0</v>
      </c>
      <c r="G2136" s="0" t="n">
        <f aca="false">IF(E2136&lt;$G$15,$G$15,0)</f>
        <v>0</v>
      </c>
      <c r="H2136" s="0" t="n">
        <f aca="false">F2136+G2136</f>
        <v>0</v>
      </c>
      <c r="I2136" s="0" t="n">
        <f aca="false">IF(H2136=0,E2136,H2136)</f>
        <v>-0.132075806050793</v>
      </c>
      <c r="J2136" s="0" t="n">
        <f aca="false">$L$3*J2135+$M$3*K2135+$O$3*I2135</f>
        <v>0.0869665088093838</v>
      </c>
      <c r="K2136" s="0" t="n">
        <f aca="false">$L$4*J2135+$M$4*K2135+$O$4*I2135</f>
        <v>0.195277779435105</v>
      </c>
      <c r="L2136" s="0" t="n">
        <f aca="false">J2136-D2136</f>
        <v>-0.0130334911906163</v>
      </c>
      <c r="M2136" s="0" t="n">
        <f aca="false">J2136</f>
        <v>0.0869665088093838</v>
      </c>
      <c r="N2136" s="0" t="n">
        <f aca="false">180*I2136/PI()</f>
        <v>-7.56738626249884</v>
      </c>
    </row>
    <row r="2137" customFormat="false" ht="15" hidden="false" customHeight="false" outlineLevel="0" collapsed="false">
      <c r="A2137" s="0" t="n">
        <f aca="false">B2137*$C$11</f>
        <v>2.118</v>
      </c>
      <c r="B2137" s="0" t="n">
        <f aca="false">B2136+1</f>
        <v>2118</v>
      </c>
      <c r="D2137" s="0" t="n">
        <v>0.1</v>
      </c>
      <c r="E2137" s="0" t="n">
        <f aca="false">E2136+$F$8*L2137+$F$9*L2136+$F$10*L2135</f>
        <v>-0.122821956573517</v>
      </c>
      <c r="F2137" s="0" t="n">
        <f aca="false">IF(E2137&gt;$F$15,$F$15,0)</f>
        <v>0</v>
      </c>
      <c r="G2137" s="0" t="n">
        <f aca="false">IF(E2137&lt;$G$15,$G$15,0)</f>
        <v>0</v>
      </c>
      <c r="H2137" s="0" t="n">
        <f aca="false">F2137+G2137</f>
        <v>0</v>
      </c>
      <c r="I2137" s="0" t="n">
        <f aca="false">IF(H2137=0,E2137,H2137)</f>
        <v>-0.122821956573517</v>
      </c>
      <c r="J2137" s="0" t="n">
        <f aca="false">$L$3*J2136+$M$3*K2136+$O$3*I2136</f>
        <v>0.0871621431934952</v>
      </c>
      <c r="K2137" s="0" t="n">
        <f aca="false">$L$4*J2136+$M$4*K2136+$O$4*I2136</f>
        <v>0.195990988787779</v>
      </c>
      <c r="L2137" s="0" t="n">
        <f aca="false">J2137-D2137</f>
        <v>-0.0128378568065048</v>
      </c>
      <c r="M2137" s="0" t="n">
        <f aca="false">J2137</f>
        <v>0.0871621431934952</v>
      </c>
      <c r="N2137" s="0" t="n">
        <f aca="false">180*I2137/PI()</f>
        <v>-7.03717974320162</v>
      </c>
    </row>
    <row r="2138" customFormat="false" ht="15" hidden="false" customHeight="false" outlineLevel="0" collapsed="false">
      <c r="A2138" s="0" t="n">
        <f aca="false">B2138*$C$11</f>
        <v>2.119</v>
      </c>
      <c r="B2138" s="0" t="n">
        <f aca="false">B2137+1</f>
        <v>2119</v>
      </c>
      <c r="D2138" s="0" t="n">
        <v>0.1</v>
      </c>
      <c r="E2138" s="0" t="n">
        <f aca="false">E2137+$F$8*L2138+$F$9*L2137+$F$10*L2136</f>
        <v>-0.113593109993918</v>
      </c>
      <c r="F2138" s="0" t="n">
        <f aca="false">IF(E2138&gt;$F$15,$F$15,0)</f>
        <v>0</v>
      </c>
      <c r="G2138" s="0" t="n">
        <f aca="false">IF(E2138&lt;$G$15,$G$15,0)</f>
        <v>0</v>
      </c>
      <c r="H2138" s="0" t="n">
        <f aca="false">F2138+G2138</f>
        <v>0</v>
      </c>
      <c r="I2138" s="0" t="n">
        <f aca="false">IF(H2138=0,E2138,H2138)</f>
        <v>-0.113593109993918</v>
      </c>
      <c r="J2138" s="0" t="n">
        <f aca="false">$L$3*J2137+$M$3*K2137+$O$3*I2137</f>
        <v>0.0873584658015657</v>
      </c>
      <c r="K2138" s="0" t="n">
        <f aca="false">$L$4*J2137+$M$4*K2137+$O$4*I2137</f>
        <v>0.196654227353276</v>
      </c>
      <c r="L2138" s="0" t="n">
        <f aca="false">J2138-D2138</f>
        <v>-0.0126415341984343</v>
      </c>
      <c r="M2138" s="0" t="n">
        <f aca="false">J2138</f>
        <v>0.0873584658015657</v>
      </c>
      <c r="N2138" s="0" t="n">
        <f aca="false">180*I2138/PI()</f>
        <v>-6.50840578441682</v>
      </c>
    </row>
    <row r="2139" customFormat="false" ht="15" hidden="false" customHeight="false" outlineLevel="0" collapsed="false">
      <c r="A2139" s="0" t="n">
        <f aca="false">B2139*$C$11</f>
        <v>2.12</v>
      </c>
      <c r="B2139" s="0" t="n">
        <f aca="false">B2138+1</f>
        <v>2120</v>
      </c>
      <c r="D2139" s="0" t="n">
        <v>0.1</v>
      </c>
      <c r="E2139" s="0" t="n">
        <f aca="false">E2138+$F$8*L2139+$F$9*L2138+$F$10*L2137</f>
        <v>-0.104438529267352</v>
      </c>
      <c r="F2139" s="0" t="n">
        <f aca="false">IF(E2139&gt;$F$15,$F$15,0)</f>
        <v>0</v>
      </c>
      <c r="G2139" s="0" t="n">
        <f aca="false">IF(E2139&lt;$G$15,$G$15,0)</f>
        <v>0</v>
      </c>
      <c r="H2139" s="0" t="n">
        <f aca="false">F2139+G2139</f>
        <v>0</v>
      </c>
      <c r="I2139" s="0" t="n">
        <f aca="false">IF(H2139=0,E2139,H2139)</f>
        <v>-0.104438529267352</v>
      </c>
      <c r="J2139" s="0" t="n">
        <f aca="false">$L$3*J2138+$M$3*K2138+$O$3*I2138</f>
        <v>0.087555426730316</v>
      </c>
      <c r="K2139" s="0" t="n">
        <f aca="false">$L$4*J2138+$M$4*K2138+$O$4*I2138</f>
        <v>0.197267630147243</v>
      </c>
      <c r="L2139" s="0" t="n">
        <f aca="false">J2139-D2139</f>
        <v>-0.012444573269684</v>
      </c>
      <c r="M2139" s="0" t="n">
        <f aca="false">J2139</f>
        <v>0.087555426730316</v>
      </c>
      <c r="N2139" s="0" t="n">
        <f aca="false">180*I2139/PI()</f>
        <v>-5.98388694557278</v>
      </c>
    </row>
    <row r="2140" customFormat="false" ht="15" hidden="false" customHeight="false" outlineLevel="0" collapsed="false">
      <c r="A2140" s="0" t="n">
        <f aca="false">B2140*$C$11</f>
        <v>2.121</v>
      </c>
      <c r="B2140" s="0" t="n">
        <f aca="false">B2139+1</f>
        <v>2121</v>
      </c>
      <c r="D2140" s="0" t="n">
        <v>0.1</v>
      </c>
      <c r="E2140" s="0" t="n">
        <f aca="false">E2139+$F$8*L2140+$F$9*L2139+$F$10*L2138</f>
        <v>-0.0953596637292655</v>
      </c>
      <c r="F2140" s="0" t="n">
        <f aca="false">IF(E2140&gt;$F$15,$F$15,0)</f>
        <v>0</v>
      </c>
      <c r="G2140" s="0" t="n">
        <f aca="false">IF(E2140&lt;$G$15,$G$15,0)</f>
        <v>0</v>
      </c>
      <c r="H2140" s="0" t="n">
        <f aca="false">F2140+G2140</f>
        <v>0</v>
      </c>
      <c r="I2140" s="0" t="n">
        <f aca="false">IF(H2140=0,E2140,H2140)</f>
        <v>-0.0953596637292655</v>
      </c>
      <c r="J2140" s="0" t="n">
        <f aca="false">$L$3*J2139+$M$3*K2139+$O$3*I2139</f>
        <v>0.0877529763444923</v>
      </c>
      <c r="K2140" s="0" t="n">
        <f aca="false">$L$4*J2139+$M$4*K2139+$O$4*I2139</f>
        <v>0.197831598205287</v>
      </c>
      <c r="L2140" s="0" t="n">
        <f aca="false">J2140-D2140</f>
        <v>-0.0122470236555078</v>
      </c>
      <c r="M2140" s="0" t="n">
        <f aca="false">J2140</f>
        <v>0.0877529763444923</v>
      </c>
      <c r="N2140" s="0" t="n">
        <f aca="false">180*I2140/PI()</f>
        <v>-5.46370626747367</v>
      </c>
    </row>
    <row r="2141" customFormat="false" ht="15" hidden="false" customHeight="false" outlineLevel="0" collapsed="false">
      <c r="A2141" s="0" t="n">
        <f aca="false">B2141*$C$11</f>
        <v>2.122</v>
      </c>
      <c r="B2141" s="0" t="n">
        <f aca="false">B2140+1</f>
        <v>2122</v>
      </c>
      <c r="D2141" s="0" t="n">
        <v>0.1</v>
      </c>
      <c r="E2141" s="0" t="n">
        <f aca="false">E2140+$F$8*L2141+$F$9*L2140+$F$10*L2139</f>
        <v>-0.0863576726725519</v>
      </c>
      <c r="F2141" s="0" t="n">
        <f aca="false">IF(E2141&gt;$F$15,$F$15,0)</f>
        <v>0</v>
      </c>
      <c r="G2141" s="0" t="n">
        <f aca="false">IF(E2141&lt;$G$15,$G$15,0)</f>
        <v>0</v>
      </c>
      <c r="H2141" s="0" t="n">
        <f aca="false">F2141+G2141</f>
        <v>0</v>
      </c>
      <c r="I2141" s="0" t="n">
        <f aca="false">IF(H2141=0,E2141,H2141)</f>
        <v>-0.0863576726725519</v>
      </c>
      <c r="J2141" s="0" t="n">
        <f aca="false">$L$3*J2140+$M$3*K2140+$O$3*I2140</f>
        <v>0.0879510654137896</v>
      </c>
      <c r="K2141" s="0" t="n">
        <f aca="false">$L$4*J2140+$M$4*K2140+$O$4*I2140</f>
        <v>0.198346540389425</v>
      </c>
      <c r="L2141" s="0" t="n">
        <f aca="false">J2141-D2141</f>
        <v>-0.0120489345862104</v>
      </c>
      <c r="M2141" s="0" t="n">
        <f aca="false">J2141</f>
        <v>0.0879510654137896</v>
      </c>
      <c r="N2141" s="0" t="n">
        <f aca="false">180*I2141/PI()</f>
        <v>-4.94793017270947</v>
      </c>
    </row>
    <row r="2142" customFormat="false" ht="15" hidden="false" customHeight="false" outlineLevel="0" collapsed="false">
      <c r="A2142" s="0" t="n">
        <f aca="false">B2142*$C$11</f>
        <v>2.123</v>
      </c>
      <c r="B2142" s="0" t="n">
        <f aca="false">B2141+1</f>
        <v>2123</v>
      </c>
      <c r="D2142" s="0" t="n">
        <v>0.1</v>
      </c>
      <c r="E2142" s="0" t="n">
        <f aca="false">E2141+$F$8*L2142+$F$9*L2141+$F$10*L2140</f>
        <v>-0.0774336848259338</v>
      </c>
      <c r="F2142" s="0" t="n">
        <f aca="false">IF(E2142&gt;$F$15,$F$15,0)</f>
        <v>0</v>
      </c>
      <c r="G2142" s="0" t="n">
        <f aca="false">IF(E2142&lt;$G$15,$G$15,0)</f>
        <v>0</v>
      </c>
      <c r="H2142" s="0" t="n">
        <f aca="false">F2142+G2142</f>
        <v>0</v>
      </c>
      <c r="I2142" s="0" t="n">
        <f aca="false">IF(H2142=0,E2142,H2142)</f>
        <v>-0.0774336848259338</v>
      </c>
      <c r="J2142" s="0" t="n">
        <f aca="false">$L$3*J2141+$M$3*K2141+$O$3*I2141</f>
        <v>0.0881496451198953</v>
      </c>
      <c r="K2142" s="0" t="n">
        <f aca="false">$L$4*J2141+$M$4*K2141+$O$4*I2141</f>
        <v>0.198812871821857</v>
      </c>
      <c r="L2142" s="0" t="n">
        <f aca="false">J2142-D2142</f>
        <v>-0.0118503548801047</v>
      </c>
      <c r="M2142" s="0" t="n">
        <f aca="false">J2142</f>
        <v>0.0881496451198953</v>
      </c>
      <c r="N2142" s="0" t="n">
        <f aca="false">180*I2142/PI()</f>
        <v>-4.43662333267221</v>
      </c>
    </row>
    <row r="2143" customFormat="false" ht="15" hidden="false" customHeight="false" outlineLevel="0" collapsed="false">
      <c r="A2143" s="0" t="n">
        <f aca="false">B2143*$C$11</f>
        <v>2.124</v>
      </c>
      <c r="B2143" s="0" t="n">
        <f aca="false">B2142+1</f>
        <v>2124</v>
      </c>
      <c r="D2143" s="0" t="n">
        <v>0.1</v>
      </c>
      <c r="E2143" s="0" t="n">
        <f aca="false">E2142+$F$8*L2143+$F$9*L2142+$F$10*L2141</f>
        <v>-0.0685887998379506</v>
      </c>
      <c r="F2143" s="0" t="n">
        <f aca="false">IF(E2143&gt;$F$15,$F$15,0)</f>
        <v>0</v>
      </c>
      <c r="G2143" s="0" t="n">
        <f aca="false">IF(E2143&lt;$G$15,$G$15,0)</f>
        <v>0</v>
      </c>
      <c r="H2143" s="0" t="n">
        <f aca="false">F2143+G2143</f>
        <v>0</v>
      </c>
      <c r="I2143" s="0" t="n">
        <f aca="false">IF(H2143=0,E2143,H2143)</f>
        <v>-0.0685887998379506</v>
      </c>
      <c r="J2143" s="0" t="n">
        <f aca="false">$L$3*J2142+$M$3*K2142+$O$3*I2142</f>
        <v>0.0883486670626662</v>
      </c>
      <c r="K2143" s="0" t="n">
        <f aca="false">$L$4*J2142+$M$4*K2142+$O$4*I2142</f>
        <v>0.199231013719917</v>
      </c>
      <c r="L2143" s="0" t="n">
        <f aca="false">J2143-D2143</f>
        <v>-0.0116513329373339</v>
      </c>
      <c r="M2143" s="0" t="n">
        <f aca="false">J2143</f>
        <v>0.0883486670626662</v>
      </c>
      <c r="N2143" s="0" t="n">
        <f aca="false">180*I2143/PI()</f>
        <v>-3.92984875258216</v>
      </c>
    </row>
    <row r="2144" customFormat="false" ht="15" hidden="false" customHeight="false" outlineLevel="0" collapsed="false">
      <c r="A2144" s="0" t="n">
        <f aca="false">B2144*$C$11</f>
        <v>2.125</v>
      </c>
      <c r="B2144" s="0" t="n">
        <f aca="false">B2143+1</f>
        <v>2125</v>
      </c>
      <c r="D2144" s="0" t="n">
        <v>0.1</v>
      </c>
      <c r="E2144" s="0" t="n">
        <f aca="false">E2143+$F$8*L2144+$F$9*L2143+$F$10*L2142</f>
        <v>-0.0598240883582193</v>
      </c>
      <c r="F2144" s="0" t="n">
        <f aca="false">IF(E2144&gt;$F$15,$F$15,0)</f>
        <v>0</v>
      </c>
      <c r="G2144" s="0" t="n">
        <f aca="false">IF(E2144&lt;$G$15,$G$15,0)</f>
        <v>0</v>
      </c>
      <c r="H2144" s="0" t="n">
        <f aca="false">F2144+G2144</f>
        <v>0</v>
      </c>
      <c r="I2144" s="0" t="n">
        <f aca="false">IF(H2144=0,E2144,H2144)</f>
        <v>-0.0598240883582193</v>
      </c>
      <c r="J2144" s="0" t="n">
        <f aca="false">$L$3*J2143+$M$3*K2143+$O$3*I2143</f>
        <v>0.0885480832661456</v>
      </c>
      <c r="K2144" s="0" t="n">
        <f aca="false">$L$4*J2143+$M$4*K2143+$O$4*I2143</f>
        <v>0.199601393239042</v>
      </c>
      <c r="L2144" s="0" t="n">
        <f aca="false">J2144-D2144</f>
        <v>-0.0114519167338544</v>
      </c>
      <c r="M2144" s="0" t="n">
        <f aca="false">J2144</f>
        <v>0.0885480832661456</v>
      </c>
      <c r="N2144" s="0" t="n">
        <f aca="false">180*I2144/PI()</f>
        <v>-3.42766777614369</v>
      </c>
    </row>
    <row r="2145" customFormat="false" ht="15" hidden="false" customHeight="false" outlineLevel="0" collapsed="false">
      <c r="A2145" s="0" t="n">
        <f aca="false">B2145*$C$11</f>
        <v>2.126</v>
      </c>
      <c r="B2145" s="0" t="n">
        <f aca="false">B2144+1</f>
        <v>2126</v>
      </c>
      <c r="D2145" s="0" t="n">
        <v>0.1</v>
      </c>
      <c r="E2145" s="0" t="n">
        <f aca="false">E2144+$F$8*L2145+$F$9*L2144+$F$10*L2143</f>
        <v>-0.0511405921170258</v>
      </c>
      <c r="F2145" s="0" t="n">
        <f aca="false">IF(E2145&gt;$F$15,$F$15,0)</f>
        <v>0</v>
      </c>
      <c r="G2145" s="0" t="n">
        <f aca="false">IF(E2145&lt;$G$15,$G$15,0)</f>
        <v>0</v>
      </c>
      <c r="H2145" s="0" t="n">
        <f aca="false">F2145+G2145</f>
        <v>0</v>
      </c>
      <c r="I2145" s="0" t="n">
        <f aca="false">IF(H2145=0,E2145,H2145)</f>
        <v>-0.0511405921170258</v>
      </c>
      <c r="J2145" s="0" t="n">
        <f aca="false">$L$3*J2144+$M$3*K2144+$O$3*I2144</f>
        <v>0.0887478461844233</v>
      </c>
      <c r="K2145" s="0" t="n">
        <f aca="false">$L$4*J2144+$M$4*K2144+$O$4*I2144</f>
        <v>0.199924443316176</v>
      </c>
      <c r="L2145" s="0" t="n">
        <f aca="false">J2145-D2145</f>
        <v>-0.0112521538155768</v>
      </c>
      <c r="M2145" s="0" t="n">
        <f aca="false">J2145</f>
        <v>0.0887478461844233</v>
      </c>
      <c r="N2145" s="0" t="n">
        <f aca="false">180*I2145/PI()</f>
        <v>-2.93014009010559</v>
      </c>
    </row>
    <row r="2146" customFormat="false" ht="15" hidden="false" customHeight="false" outlineLevel="0" collapsed="false">
      <c r="A2146" s="0" t="n">
        <f aca="false">B2146*$C$11</f>
        <v>2.127</v>
      </c>
      <c r="B2146" s="0" t="n">
        <f aca="false">B2145+1</f>
        <v>2127</v>
      </c>
      <c r="D2146" s="0" t="n">
        <v>0.1</v>
      </c>
      <c r="E2146" s="0" t="n">
        <f aca="false">E2145+$F$8*L2146+$F$9*L2145+$F$10*L2144</f>
        <v>-0.0425393240095175</v>
      </c>
      <c r="F2146" s="0" t="n">
        <f aca="false">IF(E2146&gt;$F$15,$F$15,0)</f>
        <v>0</v>
      </c>
      <c r="G2146" s="0" t="n">
        <f aca="false">IF(E2146&lt;$G$15,$G$15,0)</f>
        <v>0</v>
      </c>
      <c r="H2146" s="0" t="n">
        <f aca="false">F2146+G2146</f>
        <v>0</v>
      </c>
      <c r="I2146" s="0" t="n">
        <f aca="false">IF(H2146=0,E2146,H2146)</f>
        <v>-0.0425393240095175</v>
      </c>
      <c r="J2146" s="0" t="n">
        <f aca="false">$L$3*J2145+$M$3*K2145+$O$3*I2145</f>
        <v>0.0889479087073381</v>
      </c>
      <c r="K2146" s="0" t="n">
        <f aca="false">$L$4*J2145+$M$4*K2145+$O$4*I2145</f>
        <v>0.200200602513608</v>
      </c>
      <c r="L2146" s="0" t="n">
        <f aca="false">J2146-D2146</f>
        <v>-0.0110520912926619</v>
      </c>
      <c r="M2146" s="0" t="n">
        <f aca="false">J2146</f>
        <v>0.0889479087073381</v>
      </c>
      <c r="N2146" s="0" t="n">
        <f aca="false">180*I2146/PI()</f>
        <v>-2.43732372908489</v>
      </c>
    </row>
    <row r="2147" customFormat="false" ht="15" hidden="false" customHeight="false" outlineLevel="0" collapsed="false">
      <c r="A2147" s="0" t="n">
        <f aca="false">B2147*$C$11</f>
        <v>2.128</v>
      </c>
      <c r="B2147" s="0" t="n">
        <f aca="false">B2146+1</f>
        <v>2128</v>
      </c>
      <c r="D2147" s="0" t="n">
        <v>0.1</v>
      </c>
      <c r="E2147" s="0" t="n">
        <f aca="false">E2146+$F$8*L2147+$F$9*L2146+$F$10*L2145</f>
        <v>-0.034021268185942</v>
      </c>
      <c r="F2147" s="0" t="n">
        <f aca="false">IF(E2147&gt;$F$15,$F$15,0)</f>
        <v>0</v>
      </c>
      <c r="G2147" s="0" t="n">
        <f aca="false">IF(E2147&lt;$G$15,$G$15,0)</f>
        <v>0</v>
      </c>
      <c r="H2147" s="0" t="n">
        <f aca="false">F2147+G2147</f>
        <v>0</v>
      </c>
      <c r="I2147" s="0" t="n">
        <f aca="false">IF(H2147=0,E2147,H2147)</f>
        <v>-0.034021268185942</v>
      </c>
      <c r="J2147" s="0" t="n">
        <f aca="false">$L$3*J2146+$M$3*K2146+$O$3*I2146</f>
        <v>0.0891482241660266</v>
      </c>
      <c r="K2147" s="0" t="n">
        <f aca="false">$L$4*J2146+$M$4*K2146+$O$4*I2146</f>
        <v>0.200430314863259</v>
      </c>
      <c r="L2147" s="0" t="n">
        <f aca="false">J2147-D2147</f>
        <v>-0.0108517758339734</v>
      </c>
      <c r="M2147" s="0" t="n">
        <f aca="false">J2147</f>
        <v>0.0891482241660266</v>
      </c>
      <c r="N2147" s="0" t="n">
        <f aca="false">180*I2147/PI()</f>
        <v>-1.94927508073717</v>
      </c>
    </row>
    <row r="2148" customFormat="false" ht="15" hidden="false" customHeight="false" outlineLevel="0" collapsed="false">
      <c r="A2148" s="0" t="n">
        <f aca="false">B2148*$C$11</f>
        <v>2.129</v>
      </c>
      <c r="B2148" s="0" t="n">
        <f aca="false">B2147+1</f>
        <v>2129</v>
      </c>
      <c r="D2148" s="0" t="n">
        <v>0.1</v>
      </c>
      <c r="E2148" s="0" t="n">
        <f aca="false">E2147+$F$8*L2148+$F$9*L2147+$F$10*L2146</f>
        <v>-0.0255873801467281</v>
      </c>
      <c r="F2148" s="0" t="n">
        <f aca="false">IF(E2148&gt;$F$15,$F$15,0)</f>
        <v>0</v>
      </c>
      <c r="G2148" s="0" t="n">
        <f aca="false">IF(E2148&lt;$G$15,$G$15,0)</f>
        <v>0</v>
      </c>
      <c r="H2148" s="0" t="n">
        <f aca="false">F2148+G2148</f>
        <v>0</v>
      </c>
      <c r="I2148" s="0" t="n">
        <f aca="false">IF(H2148=0,E2148,H2148)</f>
        <v>-0.0255873801467281</v>
      </c>
      <c r="J2148" s="0" t="n">
        <f aca="false">$L$3*J2147+$M$3*K2147+$O$3*I2147</f>
        <v>0.0893487463383139</v>
      </c>
      <c r="K2148" s="0" t="n">
        <f aca="false">$L$4*J2147+$M$4*K2147+$O$4*I2147</f>
        <v>0.200614029711464</v>
      </c>
      <c r="L2148" s="0" t="n">
        <f aca="false">J2148-D2148</f>
        <v>-0.0106512536616861</v>
      </c>
      <c r="M2148" s="0" t="n">
        <f aca="false">J2148</f>
        <v>0.0893487463383139</v>
      </c>
      <c r="N2148" s="0" t="n">
        <f aca="false">180*I2148/PI()</f>
        <v>-1.46604889120435</v>
      </c>
    </row>
    <row r="2149" customFormat="false" ht="15" hidden="false" customHeight="false" outlineLevel="0" collapsed="false">
      <c r="A2149" s="0" t="n">
        <f aca="false">B2149*$C$11</f>
        <v>2.13</v>
      </c>
      <c r="B2149" s="0" t="n">
        <f aca="false">B2148+1</f>
        <v>2130</v>
      </c>
      <c r="D2149" s="0" t="n">
        <v>0.1</v>
      </c>
      <c r="E2149" s="0" t="n">
        <f aca="false">E2148+$F$8*L2149+$F$9*L2148+$F$10*L2147</f>
        <v>-0.0172385868430496</v>
      </c>
      <c r="F2149" s="0" t="n">
        <f aca="false">IF(E2149&gt;$F$15,$F$15,0)</f>
        <v>0</v>
      </c>
      <c r="G2149" s="0" t="n">
        <f aca="false">IF(E2149&lt;$G$15,$G$15,0)</f>
        <v>0</v>
      </c>
      <c r="H2149" s="0" t="n">
        <f aca="false">F2149+G2149</f>
        <v>0</v>
      </c>
      <c r="I2149" s="0" t="n">
        <f aca="false">IF(H2149=0,E2149,H2149)</f>
        <v>-0.0172385868430496</v>
      </c>
      <c r="J2149" s="0" t="n">
        <f aca="false">$L$3*J2148+$M$3*K2148+$O$3*I2148</f>
        <v>0.0895494294539518</v>
      </c>
      <c r="K2149" s="0" t="n">
        <f aca="false">$L$4*J2148+$M$4*K2148+$O$4*I2148</f>
        <v>0.200752201564256</v>
      </c>
      <c r="L2149" s="0" t="n">
        <f aca="false">J2149-D2149</f>
        <v>-0.0104505705460482</v>
      </c>
      <c r="M2149" s="0" t="n">
        <f aca="false">J2149</f>
        <v>0.0895494294539518</v>
      </c>
      <c r="N2149" s="0" t="n">
        <f aca="false">180*I2149/PI()</f>
        <v>-0.98769827087649</v>
      </c>
    </row>
    <row r="2150" customFormat="false" ht="15" hidden="false" customHeight="false" outlineLevel="0" collapsed="false">
      <c r="A2150" s="0" t="n">
        <f aca="false">B2150*$C$11</f>
        <v>2.131</v>
      </c>
      <c r="B2150" s="0" t="n">
        <f aca="false">B2149+1</f>
        <v>2131</v>
      </c>
      <c r="D2150" s="0" t="n">
        <v>0.1</v>
      </c>
      <c r="E2150" s="0" t="n">
        <f aca="false">E2149+$F$8*L2150+$F$9*L2149+$F$10*L2148</f>
        <v>-0.00897578678222288</v>
      </c>
      <c r="F2150" s="0" t="n">
        <f aca="false">IF(E2150&gt;$F$15,$F$15,0)</f>
        <v>0</v>
      </c>
      <c r="G2150" s="0" t="n">
        <f aca="false">IF(E2150&lt;$G$15,$G$15,0)</f>
        <v>0</v>
      </c>
      <c r="H2150" s="0" t="n">
        <f aca="false">F2150+G2150</f>
        <v>0</v>
      </c>
      <c r="I2150" s="0" t="n">
        <f aca="false">IF(H2150=0,E2150,H2150)</f>
        <v>-0.00897578678222288</v>
      </c>
      <c r="J2150" s="0" t="n">
        <f aca="false">$L$3*J2149+$M$3*K2149+$O$3*I2149</f>
        <v>0.0897502281997005</v>
      </c>
      <c r="K2150" s="0" t="n">
        <f aca="false">$L$4*J2149+$M$4*K2149+$O$4*I2149</f>
        <v>0.200845289933208</v>
      </c>
      <c r="L2150" s="0" t="n">
        <f aca="false">J2150-D2150</f>
        <v>-0.0102497718002995</v>
      </c>
      <c r="M2150" s="0" t="n">
        <f aca="false">J2150</f>
        <v>0.0897502281997005</v>
      </c>
      <c r="N2150" s="0" t="n">
        <f aca="false">180*I2150/PI()</f>
        <v>-0.514274700430681</v>
      </c>
    </row>
    <row r="2151" customFormat="false" ht="15" hidden="false" customHeight="false" outlineLevel="0" collapsed="false">
      <c r="A2151" s="0" t="n">
        <f aca="false">B2151*$C$11</f>
        <v>2.132</v>
      </c>
      <c r="B2151" s="0" t="n">
        <f aca="false">B2150+1</f>
        <v>2132</v>
      </c>
      <c r="D2151" s="0" t="n">
        <v>0.1</v>
      </c>
      <c r="E2151" s="0" t="n">
        <f aca="false">E2150+$F$8*L2151+$F$9*L2150+$F$10*L2149</f>
        <v>-0.000799850138442082</v>
      </c>
      <c r="F2151" s="0" t="n">
        <f aca="false">IF(E2151&gt;$F$15,$F$15,0)</f>
        <v>0</v>
      </c>
      <c r="G2151" s="0" t="n">
        <f aca="false">IF(E2151&lt;$G$15,$G$15,0)</f>
        <v>0</v>
      </c>
      <c r="H2151" s="0" t="n">
        <f aca="false">F2151+G2151</f>
        <v>0</v>
      </c>
      <c r="I2151" s="0" t="n">
        <f aca="false">IF(H2151=0,E2151,H2151)</f>
        <v>-0.000799850138442082</v>
      </c>
      <c r="J2151" s="0" t="n">
        <f aca="false">$L$3*J2150+$M$3*K2150+$O$3*I2150</f>
        <v>0.089951097724258</v>
      </c>
      <c r="K2151" s="0" t="n">
        <f aca="false">$L$4*J2150+$M$4*K2150+$O$4*I2150</f>
        <v>0.200893759181832</v>
      </c>
      <c r="L2151" s="0" t="n">
        <f aca="false">J2151-D2151</f>
        <v>-0.010048902275742</v>
      </c>
      <c r="M2151" s="0" t="n">
        <f aca="false">J2151</f>
        <v>0.089951097724258</v>
      </c>
      <c r="N2151" s="0" t="n">
        <f aca="false">180*I2151/PI()</f>
        <v>-0.0458280371756859</v>
      </c>
    </row>
    <row r="2152" customFormat="false" ht="15" hidden="false" customHeight="false" outlineLevel="0" collapsed="false">
      <c r="A2152" s="0" t="n">
        <f aca="false">B2152*$C$11</f>
        <v>2.133</v>
      </c>
      <c r="B2152" s="0" t="n">
        <f aca="false">B2151+1</f>
        <v>2133</v>
      </c>
      <c r="D2152" s="0" t="n">
        <v>0.1</v>
      </c>
      <c r="E2152" s="0" t="n">
        <f aca="false">E2151+$F$8*L2152+$F$9*L2151+$F$10*L2150</f>
        <v>0.00728838113178654</v>
      </c>
      <c r="F2152" s="0" t="n">
        <f aca="false">IF(E2152&gt;$F$15,$F$15,0)</f>
        <v>0</v>
      </c>
      <c r="G2152" s="0" t="n">
        <f aca="false">IF(E2152&lt;$G$15,$G$15,0)</f>
        <v>0</v>
      </c>
      <c r="H2152" s="0" t="n">
        <f aca="false">F2152+G2152</f>
        <v>0</v>
      </c>
      <c r="I2152" s="0" t="n">
        <f aca="false">IF(H2152=0,E2152,H2152)</f>
        <v>0.00728838113178654</v>
      </c>
      <c r="J2152" s="0" t="n">
        <f aca="false">$L$3*J2151+$M$3*K2151+$O$3*I2151</f>
        <v>0.0901519936430352</v>
      </c>
      <c r="K2152" s="0" t="n">
        <f aca="false">$L$4*J2151+$M$4*K2151+$O$4*I2151</f>
        <v>0.20089807837258</v>
      </c>
      <c r="L2152" s="0" t="n">
        <f aca="false">J2152-D2152</f>
        <v>-0.00984800635696477</v>
      </c>
      <c r="M2152" s="0" t="n">
        <f aca="false">J2152</f>
        <v>0.0901519936430352</v>
      </c>
      <c r="N2152" s="0" t="n">
        <f aca="false">180*I2152/PI()</f>
        <v>0.417593478334151</v>
      </c>
    </row>
    <row r="2153" customFormat="false" ht="15" hidden="false" customHeight="false" outlineLevel="0" collapsed="false">
      <c r="A2153" s="0" t="n">
        <f aca="false">B2153*$C$11</f>
        <v>2.134</v>
      </c>
      <c r="B2153" s="0" t="n">
        <f aca="false">B2152+1</f>
        <v>2134</v>
      </c>
      <c r="D2153" s="0" t="n">
        <v>0.1</v>
      </c>
      <c r="E2153" s="0" t="n">
        <f aca="false">E2152+$F$8*L2153+$F$9*L2152+$F$10*L2151</f>
        <v>0.0152880931690191</v>
      </c>
      <c r="F2153" s="0" t="n">
        <f aca="false">IF(E2153&gt;$F$15,$F$15,0)</f>
        <v>0</v>
      </c>
      <c r="G2153" s="0" t="n">
        <f aca="false">IF(E2153&lt;$G$15,$G$15,0)</f>
        <v>0</v>
      </c>
      <c r="H2153" s="0" t="n">
        <f aca="false">F2153+G2153</f>
        <v>0</v>
      </c>
      <c r="I2153" s="0" t="n">
        <f aca="false">IF(H2153=0,E2153,H2153)</f>
        <v>0.0152880931690191</v>
      </c>
      <c r="J2153" s="0" t="n">
        <f aca="false">$L$3*J2152+$M$3*K2152+$O$3*I2152</f>
        <v>0.0903528720427788</v>
      </c>
      <c r="K2153" s="0" t="n">
        <f aca="false">$L$4*J2152+$M$4*K2152+$O$4*I2152</f>
        <v>0.200858721114468</v>
      </c>
      <c r="L2153" s="0" t="n">
        <f aca="false">J2153-D2153</f>
        <v>-0.00964712795722125</v>
      </c>
      <c r="M2153" s="0" t="n">
        <f aca="false">J2153</f>
        <v>0.0903528720427788</v>
      </c>
      <c r="N2153" s="0" t="n">
        <f aca="false">180*I2153/PI()</f>
        <v>0.87594321538758</v>
      </c>
    </row>
    <row r="2154" customFormat="false" ht="15" hidden="false" customHeight="false" outlineLevel="0" collapsed="false">
      <c r="A2154" s="0" t="n">
        <f aca="false">B2154*$C$11</f>
        <v>2.135</v>
      </c>
      <c r="B2154" s="0" t="n">
        <f aca="false">B2153+1</f>
        <v>2135</v>
      </c>
      <c r="D2154" s="0" t="n">
        <v>0.1</v>
      </c>
      <c r="E2154" s="0" t="n">
        <f aca="false">E2153+$F$8*L2154+$F$9*L2153+$F$10*L2152</f>
        <v>0.0231985000859147</v>
      </c>
      <c r="F2154" s="0" t="n">
        <f aca="false">IF(E2154&gt;$F$15,$F$15,0)</f>
        <v>0</v>
      </c>
      <c r="G2154" s="0" t="n">
        <f aca="false">IF(E2154&lt;$G$15,$G$15,0)</f>
        <v>0</v>
      </c>
      <c r="H2154" s="0" t="n">
        <f aca="false">F2154+G2154</f>
        <v>0</v>
      </c>
      <c r="I2154" s="0" t="n">
        <f aca="false">IF(H2154=0,E2154,H2154)</f>
        <v>0.0231985000859147</v>
      </c>
      <c r="J2154" s="0" t="n">
        <f aca="false">$L$3*J2153+$M$3*K2153+$O$3*I2153</f>
        <v>0.0905536894860417</v>
      </c>
      <c r="K2154" s="0" t="n">
        <f aca="false">$L$4*J2153+$M$4*K2153+$O$4*I2153</f>
        <v>0.200776165411356</v>
      </c>
      <c r="L2154" s="0" t="n">
        <f aca="false">J2154-D2154</f>
        <v>-0.00944631051395833</v>
      </c>
      <c r="M2154" s="0" t="n">
        <f aca="false">J2154</f>
        <v>0.0905536894860417</v>
      </c>
      <c r="N2154" s="0" t="n">
        <f aca="false">180*I2154/PI()</f>
        <v>1.32917614595679</v>
      </c>
    </row>
    <row r="2155" customFormat="false" ht="15" hidden="false" customHeight="false" outlineLevel="0" collapsed="false">
      <c r="A2155" s="0" t="n">
        <f aca="false">B2155*$C$11</f>
        <v>2.136</v>
      </c>
      <c r="B2155" s="0" t="n">
        <f aca="false">B2154+1</f>
        <v>2136</v>
      </c>
      <c r="D2155" s="0" t="n">
        <v>0.1</v>
      </c>
      <c r="E2155" s="0" t="n">
        <f aca="false">E2154+$F$8*L2155+$F$9*L2154+$F$10*L2153</f>
        <v>0.0310188438368826</v>
      </c>
      <c r="F2155" s="0" t="n">
        <f aca="false">IF(E2155&gt;$F$15,$F$15,0)</f>
        <v>0</v>
      </c>
      <c r="G2155" s="0" t="n">
        <f aca="false">IF(E2155&lt;$G$15,$G$15,0)</f>
        <v>0</v>
      </c>
      <c r="H2155" s="0" t="n">
        <f aca="false">F2155+G2155</f>
        <v>0</v>
      </c>
      <c r="I2155" s="0" t="n">
        <f aca="false">IF(H2155=0,E2155,H2155)</f>
        <v>0.0310188438368826</v>
      </c>
      <c r="J2155" s="0" t="n">
        <f aca="false">$L$3*J2154+$M$3*K2154+$O$3*I2154</f>
        <v>0.0907544030155028</v>
      </c>
      <c r="K2155" s="0" t="n">
        <f aca="false">$L$4*J2154+$M$4*K2154+$O$4*I2154</f>
        <v>0.200650893510892</v>
      </c>
      <c r="L2155" s="0" t="n">
        <f aca="false">J2155-D2155</f>
        <v>-0.00924559698449722</v>
      </c>
      <c r="M2155" s="0" t="n">
        <f aca="false">J2155</f>
        <v>0.0907544030155028</v>
      </c>
      <c r="N2155" s="0" t="n">
        <f aca="false">180*I2155/PI()</f>
        <v>1.77724883722876</v>
      </c>
    </row>
    <row r="2156" customFormat="false" ht="15" hidden="false" customHeight="false" outlineLevel="0" collapsed="false">
      <c r="A2156" s="0" t="n">
        <f aca="false">B2156*$C$11</f>
        <v>2.137</v>
      </c>
      <c r="B2156" s="0" t="n">
        <f aca="false">B2155+1</f>
        <v>2137</v>
      </c>
      <c r="D2156" s="0" t="n">
        <v>0.1</v>
      </c>
      <c r="E2156" s="0" t="n">
        <f aca="false">E2155+$F$8*L2156+$F$9*L2155+$F$10*L2154</f>
        <v>0.0387483940838109</v>
      </c>
      <c r="F2156" s="0" t="n">
        <f aca="false">IF(E2156&gt;$F$15,$F$15,0)</f>
        <v>0</v>
      </c>
      <c r="G2156" s="0" t="n">
        <f aca="false">IF(E2156&lt;$G$15,$G$15,0)</f>
        <v>0</v>
      </c>
      <c r="H2156" s="0" t="n">
        <f aca="false">F2156+G2156</f>
        <v>0</v>
      </c>
      <c r="I2156" s="0" t="n">
        <f aca="false">IF(H2156=0,E2156,H2156)</f>
        <v>0.0387483940838109</v>
      </c>
      <c r="J2156" s="0" t="n">
        <f aca="false">$L$3*J2155+$M$3*K2155+$O$3*I2155</f>
        <v>0.0909549701581353</v>
      </c>
      <c r="K2156" s="0" t="n">
        <f aca="false">$L$4*J2155+$M$4*K2155+$O$4*I2155</f>
        <v>0.200483391754173</v>
      </c>
      <c r="L2156" s="0" t="n">
        <f aca="false">J2156-D2156</f>
        <v>-0.00904502984186468</v>
      </c>
      <c r="M2156" s="0" t="n">
        <f aca="false">J2156</f>
        <v>0.0909549701581353</v>
      </c>
      <c r="N2156" s="0" t="n">
        <f aca="false">180*I2156/PI()</f>
        <v>2.22011944391205</v>
      </c>
    </row>
    <row r="2157" customFormat="false" ht="15" hidden="false" customHeight="false" outlineLevel="0" collapsed="false">
      <c r="A2157" s="0" t="n">
        <f aca="false">B2157*$C$11</f>
        <v>2.138</v>
      </c>
      <c r="B2157" s="0" t="n">
        <f aca="false">B2156+1</f>
        <v>2138</v>
      </c>
      <c r="D2157" s="0" t="n">
        <v>0.1</v>
      </c>
      <c r="E2157" s="0" t="n">
        <f aca="false">E2156+$F$8*L2157+$F$9*L2156+$F$10*L2155</f>
        <v>0.0463864480566194</v>
      </c>
      <c r="F2157" s="0" t="n">
        <f aca="false">IF(E2157&gt;$F$15,$F$15,0)</f>
        <v>0</v>
      </c>
      <c r="G2157" s="0" t="n">
        <f aca="false">IF(E2157&lt;$G$15,$G$15,0)</f>
        <v>0</v>
      </c>
      <c r="H2157" s="0" t="n">
        <f aca="false">F2157+G2157</f>
        <v>0</v>
      </c>
      <c r="I2157" s="0" t="n">
        <f aca="false">IF(H2157=0,E2157,H2157)</f>
        <v>0.0463864480566194</v>
      </c>
      <c r="J2157" s="0" t="n">
        <f aca="false">$L$3*J2156+$M$3*K2156+$O$3*I2156</f>
        <v>0.0911553489292255</v>
      </c>
      <c r="K2157" s="0" t="n">
        <f aca="false">$L$4*J2156+$M$4*K2156+$O$4*I2156</f>
        <v>0.20027415042612</v>
      </c>
      <c r="L2157" s="0" t="n">
        <f aca="false">J2157-D2157</f>
        <v>-0.00884465107077453</v>
      </c>
      <c r="M2157" s="0" t="n">
        <f aca="false">J2157</f>
        <v>0.0911553489292255</v>
      </c>
      <c r="N2157" s="0" t="n">
        <f aca="false">180*I2157/PI()</f>
        <v>2.65774770024711</v>
      </c>
    </row>
    <row r="2158" customFormat="false" ht="15" hidden="false" customHeight="false" outlineLevel="0" collapsed="false">
      <c r="A2158" s="0" t="n">
        <f aca="false">B2158*$C$11</f>
        <v>2.139</v>
      </c>
      <c r="B2158" s="0" t="n">
        <f aca="false">B2157+1</f>
        <v>2139</v>
      </c>
      <c r="D2158" s="0" t="n">
        <v>0.1</v>
      </c>
      <c r="E2158" s="0" t="n">
        <f aca="false">E2157+$F$8*L2158+$F$9*L2157+$F$10*L2156</f>
        <v>0.0539323304096087</v>
      </c>
      <c r="F2158" s="0" t="n">
        <f aca="false">IF(E2158&gt;$F$15,$F$15,0)</f>
        <v>0</v>
      </c>
      <c r="G2158" s="0" t="n">
        <f aca="false">IF(E2158&lt;$G$15,$G$15,0)</f>
        <v>0</v>
      </c>
      <c r="H2158" s="0" t="n">
        <f aca="false">F2158+G2158</f>
        <v>0</v>
      </c>
      <c r="I2158" s="0" t="n">
        <f aca="false">IF(H2158=0,E2158,H2158)</f>
        <v>0.0539323304096087</v>
      </c>
      <c r="J2158" s="0" t="n">
        <f aca="false">$L$3*J2157+$M$3*K2157+$O$3*I2157</f>
        <v>0.0913554978362418</v>
      </c>
      <c r="K2158" s="0" t="n">
        <f aca="false">$L$4*J2157+$M$4*K2157+$O$4*I2157</f>
        <v>0.200023663606614</v>
      </c>
      <c r="L2158" s="0" t="n">
        <f aca="false">J2158-D2158</f>
        <v>-0.00864450216375817</v>
      </c>
      <c r="M2158" s="0" t="n">
        <f aca="false">J2158</f>
        <v>0.0913554978362418</v>
      </c>
      <c r="N2158" s="0" t="n">
        <f aca="false">180*I2158/PI()</f>
        <v>3.09009491177564</v>
      </c>
    </row>
    <row r="2159" customFormat="false" ht="15" hidden="false" customHeight="false" outlineLevel="0" collapsed="false">
      <c r="A2159" s="0" t="n">
        <f aca="false">B2159*$C$11</f>
        <v>2.14</v>
      </c>
      <c r="B2159" s="0" t="n">
        <f aca="false">B2158+1</f>
        <v>2140</v>
      </c>
      <c r="D2159" s="0" t="n">
        <v>0.1</v>
      </c>
      <c r="E2159" s="0" t="n">
        <f aca="false">E2158+$F$8*L2159+$F$9*L2158+$F$10*L2157</f>
        <v>0.0613853930735218</v>
      </c>
      <c r="F2159" s="0" t="n">
        <f aca="false">IF(E2159&gt;$F$15,$F$15,0)</f>
        <v>0</v>
      </c>
      <c r="G2159" s="0" t="n">
        <f aca="false">IF(E2159&lt;$G$15,$G$15,0)</f>
        <v>0</v>
      </c>
      <c r="H2159" s="0" t="n">
        <f aca="false">F2159+G2159</f>
        <v>0</v>
      </c>
      <c r="I2159" s="0" t="n">
        <f aca="false">IF(H2159=0,E2159,H2159)</f>
        <v>0.0613853930735218</v>
      </c>
      <c r="J2159" s="0" t="n">
        <f aca="false">$L$3*J2158+$M$3*K2158+$O$3*I2158</f>
        <v>0.0915553758825563</v>
      </c>
      <c r="K2159" s="0" t="n">
        <f aca="false">$L$4*J2158+$M$4*K2158+$O$4*I2158</f>
        <v>0.199732429022402</v>
      </c>
      <c r="L2159" s="0" t="n">
        <f aca="false">J2159-D2159</f>
        <v>-0.00844462411744366</v>
      </c>
      <c r="M2159" s="0" t="n">
        <f aca="false">J2159</f>
        <v>0.0915553758825563</v>
      </c>
      <c r="N2159" s="0" t="n">
        <f aca="false">180*I2159/PI()</f>
        <v>3.51712394686439</v>
      </c>
    </row>
    <row r="2160" customFormat="false" ht="15" hidden="false" customHeight="false" outlineLevel="0" collapsed="false">
      <c r="A2160" s="0" t="n">
        <f aca="false">B2160*$C$11</f>
        <v>2.141</v>
      </c>
      <c r="B2160" s="0" t="n">
        <f aca="false">B2159+1</f>
        <v>2141</v>
      </c>
      <c r="D2160" s="0" t="n">
        <v>0.1</v>
      </c>
      <c r="E2160" s="0" t="n">
        <f aca="false">E2159+$F$8*L2160+$F$9*L2159+$F$10*L2158</f>
        <v>0.0687450151028592</v>
      </c>
      <c r="F2160" s="0" t="n">
        <f aca="false">IF(E2160&gt;$F$15,$F$15,0)</f>
        <v>0</v>
      </c>
      <c r="G2160" s="0" t="n">
        <f aca="false">IF(E2160&lt;$G$15,$G$15,0)</f>
        <v>0</v>
      </c>
      <c r="H2160" s="0" t="n">
        <f aca="false">F2160+G2160</f>
        <v>0</v>
      </c>
      <c r="I2160" s="0" t="n">
        <f aca="false">IF(H2160=0,E2160,H2160)</f>
        <v>0.0687450151028592</v>
      </c>
      <c r="J2160" s="0" t="n">
        <f aca="false">$L$3*J2159+$M$3*K2159+$O$3*I2159</f>
        <v>0.0917549425710175</v>
      </c>
      <c r="K2160" s="0" t="n">
        <f aca="false">$L$4*J2159+$M$4*K2159+$O$4*I2159</f>
        <v>0.199400947899805</v>
      </c>
      <c r="L2160" s="0" t="n">
        <f aca="false">J2160-D2160</f>
        <v>-0.00824505742898256</v>
      </c>
      <c r="M2160" s="0" t="n">
        <f aca="false">J2160</f>
        <v>0.0917549425710175</v>
      </c>
      <c r="N2160" s="0" t="n">
        <f aca="false">180*I2160/PI()</f>
        <v>3.93879922795694</v>
      </c>
    </row>
    <row r="2161" customFormat="false" ht="15" hidden="false" customHeight="false" outlineLevel="0" collapsed="false">
      <c r="A2161" s="0" t="n">
        <f aca="false">B2161*$C$11</f>
        <v>2.142</v>
      </c>
      <c r="B2161" s="0" t="n">
        <f aca="false">B2160+1</f>
        <v>2142</v>
      </c>
      <c r="D2161" s="0" t="n">
        <v>0.1</v>
      </c>
      <c r="E2161" s="0" t="n">
        <f aca="false">E2160+$F$8*L2161+$F$9*L2160+$F$10*L2159</f>
        <v>0.0760106025193785</v>
      </c>
      <c r="F2161" s="0" t="n">
        <f aca="false">IF(E2161&gt;$F$15,$F$15,0)</f>
        <v>0</v>
      </c>
      <c r="G2161" s="0" t="n">
        <f aca="false">IF(E2161&lt;$G$15,$G$15,0)</f>
        <v>0</v>
      </c>
      <c r="H2161" s="0" t="n">
        <f aca="false">F2161+G2161</f>
        <v>0</v>
      </c>
      <c r="I2161" s="0" t="n">
        <f aca="false">IF(H2161=0,E2161,H2161)</f>
        <v>0.0760106025193785</v>
      </c>
      <c r="J2161" s="0" t="n">
        <f aca="false">$L$3*J2160+$M$3*K2160+$O$3*I2160</f>
        <v>0.0919541579073765</v>
      </c>
      <c r="K2161" s="0" t="n">
        <f aca="false">$L$4*J2160+$M$4*K2160+$O$4*I2160</f>
        <v>0.19902972481825</v>
      </c>
      <c r="L2161" s="0" t="n">
        <f aca="false">J2161-D2161</f>
        <v>-0.00804584209262353</v>
      </c>
      <c r="M2161" s="0" t="n">
        <f aca="false">J2161</f>
        <v>0.0919541579073765</v>
      </c>
      <c r="N2161" s="0" t="n">
        <f aca="false">180*I2161/PI()</f>
        <v>4.35508672260685</v>
      </c>
    </row>
    <row r="2162" customFormat="false" ht="15" hidden="false" customHeight="false" outlineLevel="0" collapsed="false">
      <c r="A2162" s="0" t="n">
        <f aca="false">B2162*$C$11</f>
        <v>2.143</v>
      </c>
      <c r="B2162" s="0" t="n">
        <f aca="false">B2161+1</f>
        <v>2143</v>
      </c>
      <c r="D2162" s="0" t="n">
        <v>0.1</v>
      </c>
      <c r="E2162" s="0" t="n">
        <f aca="false">E2161+$F$8*L2162+$F$9*L2161+$F$10*L2160</f>
        <v>0.0831815881511808</v>
      </c>
      <c r="F2162" s="0" t="n">
        <f aca="false">IF(E2162&gt;$F$15,$F$15,0)</f>
        <v>0</v>
      </c>
      <c r="G2162" s="0" t="n">
        <f aca="false">IF(E2162&lt;$G$15,$G$15,0)</f>
        <v>0</v>
      </c>
      <c r="H2162" s="0" t="n">
        <f aca="false">F2162+G2162</f>
        <v>0</v>
      </c>
      <c r="I2162" s="0" t="n">
        <f aca="false">IF(H2162=0,E2162,H2162)</f>
        <v>0.0831815881511808</v>
      </c>
      <c r="J2162" s="0" t="n">
        <f aca="false">$L$3*J2161+$M$3*K2161+$O$3*I2161</f>
        <v>0.0921529824035679</v>
      </c>
      <c r="K2162" s="0" t="n">
        <f aca="false">$L$4*J2161+$M$4*K2161+$O$4*I2161</f>
        <v>0.198619267564645</v>
      </c>
      <c r="L2162" s="0" t="n">
        <f aca="false">J2162-D2162</f>
        <v>-0.00784701759643208</v>
      </c>
      <c r="M2162" s="0" t="n">
        <f aca="false">J2162</f>
        <v>0.0921529824035679</v>
      </c>
      <c r="N2162" s="0" t="n">
        <f aca="false">180*I2162/PI()</f>
        <v>4.76595393425808</v>
      </c>
    </row>
    <row r="2163" customFormat="false" ht="15" hidden="false" customHeight="false" outlineLevel="0" collapsed="false">
      <c r="A2163" s="0" t="n">
        <f aca="false">B2163*$C$11</f>
        <v>2.144</v>
      </c>
      <c r="B2163" s="0" t="n">
        <f aca="false">B2162+1</f>
        <v>2144</v>
      </c>
      <c r="D2163" s="0" t="n">
        <v>0.1</v>
      </c>
      <c r="E2163" s="0" t="n">
        <f aca="false">E2162+$F$8*L2163+$F$9*L2162+$F$10*L2161</f>
        <v>0.0902574314677196</v>
      </c>
      <c r="F2163" s="0" t="n">
        <f aca="false">IF(E2163&gt;$F$15,$F$15,0)</f>
        <v>0</v>
      </c>
      <c r="G2163" s="0" t="n">
        <f aca="false">IF(E2163&lt;$G$15,$G$15,0)</f>
        <v>0</v>
      </c>
      <c r="H2163" s="0" t="n">
        <f aca="false">F2163+G2163</f>
        <v>0</v>
      </c>
      <c r="I2163" s="0" t="n">
        <f aca="false">IF(H2163=0,E2163,H2163)</f>
        <v>0.0902574314677196</v>
      </c>
      <c r="J2163" s="0" t="n">
        <f aca="false">$L$3*J2162+$M$3*K2162+$O$3*I2162</f>
        <v>0.0923513770808446</v>
      </c>
      <c r="K2163" s="0" t="n">
        <f aca="false">$L$4*J2162+$M$4*K2162+$O$4*I2162</f>
        <v>0.198170086988629</v>
      </c>
      <c r="L2163" s="0" t="n">
        <f aca="false">J2163-D2163</f>
        <v>-0.00764862291915544</v>
      </c>
      <c r="M2163" s="0" t="n">
        <f aca="false">J2163</f>
        <v>0.0923513770808446</v>
      </c>
      <c r="N2163" s="0" t="n">
        <f aca="false">180*I2163/PI()</f>
        <v>5.1713698927916</v>
      </c>
    </row>
    <row r="2164" customFormat="false" ht="15" hidden="false" customHeight="false" outlineLevel="0" collapsed="false">
      <c r="A2164" s="0" t="n">
        <f aca="false">B2164*$C$11</f>
        <v>2.145</v>
      </c>
      <c r="B2164" s="0" t="n">
        <f aca="false">B2163+1</f>
        <v>2145</v>
      </c>
      <c r="D2164" s="0" t="n">
        <v>0.1</v>
      </c>
      <c r="E2164" s="0" t="n">
        <f aca="false">E2163+$F$8*L2164+$F$9*L2163+$F$10*L2162</f>
        <v>0.0972376184108441</v>
      </c>
      <c r="F2164" s="0" t="n">
        <f aca="false">IF(E2164&gt;$F$15,$F$15,0)</f>
        <v>0</v>
      </c>
      <c r="G2164" s="0" t="n">
        <f aca="false">IF(E2164&lt;$G$15,$G$15,0)</f>
        <v>0</v>
      </c>
      <c r="H2164" s="0" t="n">
        <f aca="false">F2164+G2164</f>
        <v>0</v>
      </c>
      <c r="I2164" s="0" t="n">
        <f aca="false">IF(H2164=0,E2164,H2164)</f>
        <v>0.0972376184108441</v>
      </c>
      <c r="J2164" s="0" t="n">
        <f aca="false">$L$3*J2163+$M$3*K2163+$O$3*I2163</f>
        <v>0.0925493034727682</v>
      </c>
      <c r="K2164" s="0" t="n">
        <f aca="false">$L$4*J2163+$M$4*K2163+$O$4*I2163</f>
        <v>0.197682696858703</v>
      </c>
      <c r="L2164" s="0" t="n">
        <f aca="false">J2164-D2164</f>
        <v>-0.00745069652723178</v>
      </c>
      <c r="M2164" s="0" t="n">
        <f aca="false">J2164</f>
        <v>0.0925493034727682</v>
      </c>
      <c r="N2164" s="0" t="n">
        <f aca="false">180*I2164/PI()</f>
        <v>5.57130514484496</v>
      </c>
    </row>
    <row r="2165" customFormat="false" ht="15" hidden="false" customHeight="false" outlineLevel="0" collapsed="false">
      <c r="A2165" s="0" t="n">
        <f aca="false">B2165*$C$11</f>
        <v>2.146</v>
      </c>
      <c r="B2165" s="0" t="n">
        <f aca="false">B2164+1</f>
        <v>2146</v>
      </c>
      <c r="D2165" s="0" t="n">
        <v>0.1</v>
      </c>
      <c r="E2165" s="0" t="n">
        <f aca="false">E2164+$F$8*L2165+$F$9*L2164+$F$10*L2163</f>
        <v>0.104121661222013</v>
      </c>
      <c r="F2165" s="0" t="n">
        <f aca="false">IF(E2165&gt;$F$15,$F$15,0)</f>
        <v>0</v>
      </c>
      <c r="G2165" s="0" t="n">
        <f aca="false">IF(E2165&lt;$G$15,$G$15,0)</f>
        <v>0</v>
      </c>
      <c r="H2165" s="0" t="n">
        <f aca="false">F2165+G2165</f>
        <v>0</v>
      </c>
      <c r="I2165" s="0" t="n">
        <f aca="false">IF(H2165=0,E2165,H2165)</f>
        <v>0.104121661222013</v>
      </c>
      <c r="J2165" s="0" t="n">
        <f aca="false">$L$3*J2164+$M$3*K2164+$O$3*I2164</f>
        <v>0.0927467236280572</v>
      </c>
      <c r="K2165" s="0" t="n">
        <f aca="false">$L$4*J2164+$M$4*K2164+$O$4*I2164</f>
        <v>0.197157613719285</v>
      </c>
      <c r="L2165" s="0" t="n">
        <f aca="false">J2165-D2165</f>
        <v>-0.00725327637194278</v>
      </c>
      <c r="M2165" s="0" t="n">
        <f aca="false">J2165</f>
        <v>0.0927467236280572</v>
      </c>
      <c r="N2165" s="0" t="n">
        <f aca="false">180*I2165/PI()</f>
        <v>5.96573174391233</v>
      </c>
    </row>
    <row r="2166" customFormat="false" ht="15" hidden="false" customHeight="false" outlineLevel="0" collapsed="false">
      <c r="A2166" s="0" t="n">
        <f aca="false">B2166*$C$11</f>
        <v>2.147</v>
      </c>
      <c r="B2166" s="0" t="n">
        <f aca="false">B2165+1</f>
        <v>2147</v>
      </c>
      <c r="D2166" s="0" t="n">
        <v>0.1</v>
      </c>
      <c r="E2166" s="0" t="n">
        <f aca="false">E2165+$F$8*L2166+$F$9*L2165+$F$10*L2164</f>
        <v>0.11090909826537</v>
      </c>
      <c r="F2166" s="0" t="n">
        <f aca="false">IF(E2166&gt;$F$15,$F$15,0)</f>
        <v>0</v>
      </c>
      <c r="G2166" s="0" t="n">
        <f aca="false">IF(E2166&lt;$G$15,$G$15,0)</f>
        <v>0</v>
      </c>
      <c r="H2166" s="0" t="n">
        <f aca="false">F2166+G2166</f>
        <v>0</v>
      </c>
      <c r="I2166" s="0" t="n">
        <f aca="false">IF(H2166=0,E2166,H2166)</f>
        <v>0.11090909826537</v>
      </c>
      <c r="J2166" s="0" t="n">
        <f aca="false">$L$3*J2165+$M$3*K2165+$O$3*I2165</f>
        <v>0.0929436001132912</v>
      </c>
      <c r="K2166" s="0" t="n">
        <f aca="false">$L$4*J2165+$M$4*K2165+$O$4*I2165</f>
        <v>0.196595356748686</v>
      </c>
      <c r="L2166" s="0" t="n">
        <f aca="false">J2166-D2166</f>
        <v>-0.00705639988670879</v>
      </c>
      <c r="M2166" s="0" t="n">
        <f aca="false">J2166</f>
        <v>0.0929436001132912</v>
      </c>
      <c r="N2166" s="0" t="n">
        <f aca="false">180*I2166/PI()</f>
        <v>6.35462324020745</v>
      </c>
    </row>
    <row r="2167" customFormat="false" ht="15" hidden="false" customHeight="false" outlineLevel="0" collapsed="false">
      <c r="A2167" s="0" t="n">
        <f aca="false">B2167*$C$11</f>
        <v>2.148</v>
      </c>
      <c r="B2167" s="0" t="n">
        <f aca="false">B2166+1</f>
        <v>2148</v>
      </c>
      <c r="D2167" s="0" t="n">
        <v>0.1</v>
      </c>
      <c r="E2167" s="0" t="n">
        <f aca="false">E2166+$F$8*L2167+$F$9*L2166+$F$10*L2165</f>
        <v>0.117599493847303</v>
      </c>
      <c r="F2167" s="0" t="n">
        <f aca="false">IF(E2167&gt;$F$15,$F$15,0)</f>
        <v>0</v>
      </c>
      <c r="G2167" s="0" t="n">
        <f aca="false">IF(E2167&lt;$G$15,$G$15,0)</f>
        <v>0</v>
      </c>
      <c r="H2167" s="0" t="n">
        <f aca="false">F2167+G2167</f>
        <v>0</v>
      </c>
      <c r="I2167" s="0" t="n">
        <f aca="false">IF(H2167=0,E2167,H2167)</f>
        <v>0.117599493847303</v>
      </c>
      <c r="J2167" s="0" t="n">
        <f aca="false">$L$3*J2166+$M$3*K2166+$O$3*I2166</f>
        <v>0.0931398960154746</v>
      </c>
      <c r="K2167" s="0" t="n">
        <f aca="false">$L$4*J2166+$M$4*K2166+$O$4*I2166</f>
        <v>0.195996447618053</v>
      </c>
      <c r="L2167" s="0" t="n">
        <f aca="false">J2167-D2167</f>
        <v>-0.00686010398452543</v>
      </c>
      <c r="M2167" s="0" t="n">
        <f aca="false">J2167</f>
        <v>0.0931398960154746</v>
      </c>
      <c r="N2167" s="0" t="n">
        <f aca="false">180*I2167/PI()</f>
        <v>6.73795467032515</v>
      </c>
    </row>
    <row r="2168" customFormat="false" ht="15" hidden="false" customHeight="false" outlineLevel="0" collapsed="false">
      <c r="A2168" s="0" t="n">
        <f aca="false">B2168*$C$11</f>
        <v>2.149</v>
      </c>
      <c r="B2168" s="0" t="n">
        <f aca="false">B2167+1</f>
        <v>2149</v>
      </c>
      <c r="D2168" s="0" t="n">
        <v>0.1</v>
      </c>
      <c r="E2168" s="0" t="n">
        <f aca="false">E2167+$F$8*L2168+$F$9*L2167+$F$10*L2166</f>
        <v>0.124192438032296</v>
      </c>
      <c r="F2168" s="0" t="n">
        <f aca="false">IF(E2168&gt;$F$15,$F$15,0)</f>
        <v>0</v>
      </c>
      <c r="G2168" s="0" t="n">
        <f aca="false">IF(E2168&lt;$G$15,$G$15,0)</f>
        <v>0</v>
      </c>
      <c r="H2168" s="0" t="n">
        <f aca="false">F2168+G2168</f>
        <v>0</v>
      </c>
      <c r="I2168" s="0" t="n">
        <f aca="false">IF(H2168=0,E2168,H2168)</f>
        <v>0.124192438032296</v>
      </c>
      <c r="J2168" s="0" t="n">
        <f aca="false">$L$3*J2167+$M$3*K2167+$O$3*I2167</f>
        <v>0.0933355749444593</v>
      </c>
      <c r="K2168" s="0" t="n">
        <f aca="false">$L$4*J2167+$M$4*K2167+$O$4*I2167</f>
        <v>0.195361410351277</v>
      </c>
      <c r="L2168" s="0" t="n">
        <f aca="false">J2168-D2168</f>
        <v>-0.00666442505554075</v>
      </c>
      <c r="M2168" s="0" t="n">
        <f aca="false">J2168</f>
        <v>0.0933355749444593</v>
      </c>
      <c r="N2168" s="0" t="n">
        <f aca="false">180*I2168/PI()</f>
        <v>7.11570254669055</v>
      </c>
    </row>
    <row r="2169" customFormat="false" ht="15" hidden="false" customHeight="false" outlineLevel="0" collapsed="false">
      <c r="A2169" s="0" t="n">
        <f aca="false">B2169*$C$11</f>
        <v>2.15</v>
      </c>
      <c r="B2169" s="0" t="n">
        <f aca="false">B2168+1</f>
        <v>2150</v>
      </c>
      <c r="D2169" s="0" t="n">
        <v>0.1</v>
      </c>
      <c r="E2169" s="0" t="n">
        <f aca="false">E2168+$F$8*L2169+$F$9*L2168+$F$10*L2167</f>
        <v>0.130687546454913</v>
      </c>
      <c r="F2169" s="0" t="n">
        <f aca="false">IF(E2169&gt;$F$15,$F$15,0)</f>
        <v>0</v>
      </c>
      <c r="G2169" s="0" t="n">
        <f aca="false">IF(E2169&lt;$G$15,$G$15,0)</f>
        <v>0</v>
      </c>
      <c r="H2169" s="0" t="n">
        <f aca="false">F2169+G2169</f>
        <v>0</v>
      </c>
      <c r="I2169" s="0" t="n">
        <f aca="false">IF(H2169=0,E2169,H2169)</f>
        <v>0.130687546454913</v>
      </c>
      <c r="J2169" s="0" t="n">
        <f aca="false">$L$3*J2168+$M$3*K2168+$O$3*I2168</f>
        <v>0.0935306010352278</v>
      </c>
      <c r="K2169" s="0" t="n">
        <f aca="false">$L$4*J2168+$M$4*K2168+$O$4*I2168</f>
        <v>0.194690771185903</v>
      </c>
      <c r="L2169" s="0" t="n">
        <f aca="false">J2169-D2169</f>
        <v>-0.00646939896477217</v>
      </c>
      <c r="M2169" s="0" t="n">
        <f aca="false">J2169</f>
        <v>0.0935306010352278</v>
      </c>
      <c r="N2169" s="0" t="n">
        <f aca="false">180*I2169/PI()</f>
        <v>7.48784484678642</v>
      </c>
    </row>
    <row r="2170" customFormat="false" ht="15" hidden="false" customHeight="false" outlineLevel="0" collapsed="false">
      <c r="A2170" s="0" t="n">
        <f aca="false">B2170*$C$11</f>
        <v>2.151</v>
      </c>
      <c r="B2170" s="0" t="n">
        <f aca="false">B2169+1</f>
        <v>2151</v>
      </c>
      <c r="D2170" s="0" t="n">
        <v>0.1</v>
      </c>
      <c r="E2170" s="0" t="n">
        <f aca="false">E2169+$F$8*L2170+$F$9*L2169+$F$10*L2168</f>
        <v>0.137084460128678</v>
      </c>
      <c r="F2170" s="0" t="n">
        <f aca="false">IF(E2170&gt;$F$15,$F$15,0)</f>
        <v>0.132551532296674</v>
      </c>
      <c r="G2170" s="0" t="n">
        <f aca="false">IF(E2170&lt;$G$15,$G$15,0)</f>
        <v>0</v>
      </c>
      <c r="H2170" s="0" t="n">
        <f aca="false">F2170+G2170</f>
        <v>0.132551532296674</v>
      </c>
      <c r="I2170" s="0" t="n">
        <f aca="false">IF(H2170=0,E2170,H2170)</f>
        <v>0.132551532296674</v>
      </c>
      <c r="J2170" s="0" t="n">
        <f aca="false">$L$3*J2169+$M$3*K2169+$O$3*I2169</f>
        <v>0.0937249389500383</v>
      </c>
      <c r="K2170" s="0" t="n">
        <f aca="false">$L$4*J2169+$M$4*K2169+$O$4*I2169</f>
        <v>0.193985058435046</v>
      </c>
      <c r="L2170" s="0" t="n">
        <f aca="false">J2170-D2170</f>
        <v>-0.00627506104996169</v>
      </c>
      <c r="M2170" s="0" t="n">
        <f aca="false">J2170</f>
        <v>0.0937249389500383</v>
      </c>
      <c r="N2170" s="0" t="n">
        <f aca="false">180*I2170/PI()</f>
        <v>7.59464336859145</v>
      </c>
    </row>
    <row r="2171" customFormat="false" ht="15" hidden="false" customHeight="false" outlineLevel="0" collapsed="false">
      <c r="A2171" s="0" t="n">
        <f aca="false">B2171*$C$11</f>
        <v>2.152</v>
      </c>
      <c r="B2171" s="0" t="n">
        <f aca="false">B2170+1</f>
        <v>2152</v>
      </c>
      <c r="D2171" s="0" t="n">
        <v>0.1</v>
      </c>
      <c r="E2171" s="0" t="n">
        <f aca="false">E2170+$F$8*L2171+$F$9*L2170+$F$10*L2169</f>
        <v>0.14340781261796</v>
      </c>
      <c r="F2171" s="0" t="n">
        <f aca="false">IF(E2171&gt;$F$15,$F$15,0)</f>
        <v>0.132551532296674</v>
      </c>
      <c r="G2171" s="0" t="n">
        <f aca="false">IF(E2171&lt;$G$15,$G$15,0)</f>
        <v>0</v>
      </c>
      <c r="H2171" s="0" t="n">
        <f aca="false">F2171+G2171</f>
        <v>0.132551532296674</v>
      </c>
      <c r="I2171" s="0" t="n">
        <f aca="false">IF(H2171=0,E2171,H2171)</f>
        <v>0.132551532296674</v>
      </c>
      <c r="J2171" s="0" t="n">
        <f aca="false">$L$3*J2170+$M$3*K2170+$O$3*I2170</f>
        <v>0.0939185661193362</v>
      </c>
      <c r="K2171" s="0" t="n">
        <f aca="false">$L$4*J2170+$M$4*K2170+$O$4*I2170</f>
        <v>0.193269280160644</v>
      </c>
      <c r="L2171" s="0" t="n">
        <f aca="false">J2171-D2171</f>
        <v>-0.00608143388066384</v>
      </c>
      <c r="M2171" s="0" t="n">
        <f aca="false">J2171</f>
        <v>0.0939185661193362</v>
      </c>
      <c r="N2171" s="0" t="n">
        <f aca="false">180*I2171/PI()</f>
        <v>7.59464336859145</v>
      </c>
    </row>
    <row r="2172" customFormat="false" ht="15" hidden="false" customHeight="false" outlineLevel="0" collapsed="false">
      <c r="A2172" s="0" t="n">
        <f aca="false">B2172*$C$11</f>
        <v>2.153</v>
      </c>
      <c r="B2172" s="0" t="n">
        <f aca="false">B2171+1</f>
        <v>2153</v>
      </c>
      <c r="D2172" s="0" t="n">
        <v>0.1</v>
      </c>
      <c r="E2172" s="0" t="n">
        <f aca="false">E2171+$F$8*L2172+$F$9*L2171+$F$10*L2170</f>
        <v>0.149692476169195</v>
      </c>
      <c r="F2172" s="0" t="n">
        <f aca="false">IF(E2172&gt;$F$15,$F$15,0)</f>
        <v>0.132551532296674</v>
      </c>
      <c r="G2172" s="0" t="n">
        <f aca="false">IF(E2172&lt;$G$15,$G$15,0)</f>
        <v>0</v>
      </c>
      <c r="H2172" s="0" t="n">
        <f aca="false">F2172+G2172</f>
        <v>0.132551532296674</v>
      </c>
      <c r="I2172" s="0" t="n">
        <f aca="false">IF(H2172=0,E2172,H2172)</f>
        <v>0.132551532296674</v>
      </c>
      <c r="J2172" s="0" t="n">
        <f aca="false">$L$3*J2171+$M$3*K2171+$O$3*I2171</f>
        <v>0.0941114775103596</v>
      </c>
      <c r="K2172" s="0" t="n">
        <f aca="false">$L$4*J2171+$M$4*K2171+$O$4*I2171</f>
        <v>0.192553501886242</v>
      </c>
      <c r="L2172" s="0" t="n">
        <f aca="false">J2172-D2172</f>
        <v>-0.00588852248964041</v>
      </c>
      <c r="M2172" s="0" t="n">
        <f aca="false">J2172</f>
        <v>0.0941114775103596</v>
      </c>
      <c r="N2172" s="0" t="n">
        <f aca="false">180*I2172/PI()</f>
        <v>7.59464336859145</v>
      </c>
    </row>
    <row r="2173" customFormat="false" ht="15" hidden="false" customHeight="false" outlineLevel="0" collapsed="false">
      <c r="A2173" s="0" t="n">
        <f aca="false">B2173*$C$11</f>
        <v>2.154</v>
      </c>
      <c r="B2173" s="0" t="n">
        <f aca="false">B2172+1</f>
        <v>2154</v>
      </c>
      <c r="D2173" s="0" t="n">
        <v>0.1</v>
      </c>
      <c r="E2173" s="0" t="n">
        <f aca="false">E2172+$F$8*L2173+$F$9*L2172+$F$10*L2171</f>
        <v>0.155948516277277</v>
      </c>
      <c r="F2173" s="0" t="n">
        <f aca="false">IF(E2173&gt;$F$15,$F$15,0)</f>
        <v>0.132551532296674</v>
      </c>
      <c r="G2173" s="0" t="n">
        <f aca="false">IF(E2173&lt;$G$15,$G$15,0)</f>
        <v>0</v>
      </c>
      <c r="H2173" s="0" t="n">
        <f aca="false">F2173+G2173</f>
        <v>0.132551532296674</v>
      </c>
      <c r="I2173" s="0" t="n">
        <f aca="false">IF(H2173=0,E2173,H2173)</f>
        <v>0.132551532296674</v>
      </c>
      <c r="J2173" s="0" t="n">
        <f aca="false">$L$3*J2172+$M$3*K2172+$O$3*I2172</f>
        <v>0.0943036731231086</v>
      </c>
      <c r="K2173" s="0" t="n">
        <f aca="false">$L$4*J2172+$M$4*K2172+$O$4*I2172</f>
        <v>0.19183772361184</v>
      </c>
      <c r="L2173" s="0" t="n">
        <f aca="false">J2173-D2173</f>
        <v>-0.00569632687689137</v>
      </c>
      <c r="M2173" s="0" t="n">
        <f aca="false">J2173</f>
        <v>0.0943036731231086</v>
      </c>
      <c r="N2173" s="0" t="n">
        <f aca="false">180*I2173/PI()</f>
        <v>7.59464336859145</v>
      </c>
    </row>
    <row r="2174" customFormat="false" ht="15" hidden="false" customHeight="false" outlineLevel="0" collapsed="false">
      <c r="A2174" s="0" t="n">
        <f aca="false">B2174*$C$11</f>
        <v>2.155</v>
      </c>
      <c r="B2174" s="0" t="n">
        <f aca="false">B2173+1</f>
        <v>2155</v>
      </c>
      <c r="D2174" s="0" t="n">
        <v>0.1</v>
      </c>
      <c r="E2174" s="0" t="n">
        <f aca="false">E2173+$F$8*L2174+$F$9*L2173+$F$10*L2172</f>
        <v>0.162175932913577</v>
      </c>
      <c r="F2174" s="0" t="n">
        <f aca="false">IF(E2174&gt;$F$15,$F$15,0)</f>
        <v>0.132551532296674</v>
      </c>
      <c r="G2174" s="0" t="n">
        <f aca="false">IF(E2174&lt;$G$15,$G$15,0)</f>
        <v>0</v>
      </c>
      <c r="H2174" s="0" t="n">
        <f aca="false">F2174+G2174</f>
        <v>0.132551532296674</v>
      </c>
      <c r="I2174" s="0" t="n">
        <f aca="false">IF(H2174=0,E2174,H2174)</f>
        <v>0.132551532296674</v>
      </c>
      <c r="J2174" s="0" t="n">
        <f aca="false">$L$3*J2173+$M$3*K2173+$O$3*I2173</f>
        <v>0.0944951529575833</v>
      </c>
      <c r="K2174" s="0" t="n">
        <f aca="false">$L$4*J2173+$M$4*K2173+$O$4*I2173</f>
        <v>0.191121945337438</v>
      </c>
      <c r="L2174" s="0" t="n">
        <f aca="false">J2174-D2174</f>
        <v>-0.00550484704241673</v>
      </c>
      <c r="M2174" s="0" t="n">
        <f aca="false">J2174</f>
        <v>0.0944951529575833</v>
      </c>
      <c r="N2174" s="0" t="n">
        <f aca="false">180*I2174/PI()</f>
        <v>7.59464336859145</v>
      </c>
    </row>
    <row r="2175" customFormat="false" ht="15" hidden="false" customHeight="false" outlineLevel="0" collapsed="false">
      <c r="A2175" s="0" t="n">
        <f aca="false">B2175*$C$11</f>
        <v>2.156</v>
      </c>
      <c r="B2175" s="0" t="n">
        <f aca="false">B2174+1</f>
        <v>2156</v>
      </c>
      <c r="D2175" s="0" t="n">
        <v>0.1</v>
      </c>
      <c r="E2175" s="0" t="n">
        <f aca="false">E2174+$F$8*L2175+$F$9*L2174+$F$10*L2173</f>
        <v>0.168374726049466</v>
      </c>
      <c r="F2175" s="0" t="n">
        <f aca="false">IF(E2175&gt;$F$15,$F$15,0)</f>
        <v>0.132551532296674</v>
      </c>
      <c r="G2175" s="0" t="n">
        <f aca="false">IF(E2175&lt;$G$15,$G$15,0)</f>
        <v>0</v>
      </c>
      <c r="H2175" s="0" t="n">
        <f aca="false">F2175+G2175</f>
        <v>0.132551532296674</v>
      </c>
      <c r="I2175" s="0" t="n">
        <f aca="false">IF(H2175=0,E2175,H2175)</f>
        <v>0.132551532296674</v>
      </c>
      <c r="J2175" s="0" t="n">
        <f aca="false">$L$3*J2174+$M$3*K2174+$O$3*I2174</f>
        <v>0.0946859170137835</v>
      </c>
      <c r="K2175" s="0" t="n">
        <f aca="false">$L$4*J2174+$M$4*K2174+$O$4*I2174</f>
        <v>0.190406167063036</v>
      </c>
      <c r="L2175" s="0" t="n">
        <f aca="false">J2175-D2175</f>
        <v>-0.0053140829862165</v>
      </c>
      <c r="M2175" s="0" t="n">
        <f aca="false">J2175</f>
        <v>0.0946859170137835</v>
      </c>
      <c r="N2175" s="0" t="n">
        <f aca="false">180*I2175/PI()</f>
        <v>7.59464336859145</v>
      </c>
    </row>
    <row r="2176" customFormat="false" ht="15" hidden="false" customHeight="false" outlineLevel="0" collapsed="false">
      <c r="A2176" s="0" t="n">
        <f aca="false">B2176*$C$11</f>
        <v>2.157</v>
      </c>
      <c r="B2176" s="0" t="n">
        <f aca="false">B2175+1</f>
        <v>2157</v>
      </c>
      <c r="D2176" s="0" t="n">
        <v>0.1</v>
      </c>
      <c r="E2176" s="0" t="n">
        <f aca="false">E2175+$F$8*L2176+$F$9*L2175+$F$10*L2174</f>
        <v>0.174544895656307</v>
      </c>
      <c r="F2176" s="0" t="n">
        <f aca="false">IF(E2176&gt;$F$15,$F$15,0)</f>
        <v>0.132551532296674</v>
      </c>
      <c r="G2176" s="0" t="n">
        <f aca="false">IF(E2176&lt;$G$15,$G$15,0)</f>
        <v>0</v>
      </c>
      <c r="H2176" s="0" t="n">
        <f aca="false">F2176+G2176</f>
        <v>0.132551532296674</v>
      </c>
      <c r="I2176" s="0" t="n">
        <f aca="false">IF(H2176=0,E2176,H2176)</f>
        <v>0.132551532296674</v>
      </c>
      <c r="J2176" s="0" t="n">
        <f aca="false">$L$3*J2175+$M$3*K2175+$O$3*I2175</f>
        <v>0.0948759652917093</v>
      </c>
      <c r="K2176" s="0" t="n">
        <f aca="false">$L$4*J2175+$M$4*K2175+$O$4*I2175</f>
        <v>0.189690388788634</v>
      </c>
      <c r="L2176" s="0" t="n">
        <f aca="false">J2176-D2176</f>
        <v>-0.00512403470829066</v>
      </c>
      <c r="M2176" s="0" t="n">
        <f aca="false">J2176</f>
        <v>0.0948759652917093</v>
      </c>
      <c r="N2176" s="0" t="n">
        <f aca="false">180*I2176/PI()</f>
        <v>7.59464336859145</v>
      </c>
    </row>
    <row r="2177" customFormat="false" ht="15" hidden="false" customHeight="false" outlineLevel="0" collapsed="false">
      <c r="A2177" s="0" t="n">
        <f aca="false">B2177*$C$11</f>
        <v>2.158</v>
      </c>
      <c r="B2177" s="0" t="n">
        <f aca="false">B2176+1</f>
        <v>2158</v>
      </c>
      <c r="D2177" s="0" t="n">
        <v>0.1</v>
      </c>
      <c r="E2177" s="0" t="n">
        <f aca="false">E2176+$F$8*L2177+$F$9*L2176+$F$10*L2175</f>
        <v>0.180686441705472</v>
      </c>
      <c r="F2177" s="0" t="n">
        <f aca="false">IF(E2177&gt;$F$15,$F$15,0)</f>
        <v>0.132551532296674</v>
      </c>
      <c r="G2177" s="0" t="n">
        <f aca="false">IF(E2177&lt;$G$15,$G$15,0)</f>
        <v>0</v>
      </c>
      <c r="H2177" s="0" t="n">
        <f aca="false">F2177+G2177</f>
        <v>0.132551532296674</v>
      </c>
      <c r="I2177" s="0" t="n">
        <f aca="false">IF(H2177=0,E2177,H2177)</f>
        <v>0.132551532296674</v>
      </c>
      <c r="J2177" s="0" t="n">
        <f aca="false">$L$3*J2176+$M$3*K2176+$O$3*I2176</f>
        <v>0.0950652977913608</v>
      </c>
      <c r="K2177" s="0" t="n">
        <f aca="false">$L$4*J2176+$M$4*K2176+$O$4*I2176</f>
        <v>0.188974610514232</v>
      </c>
      <c r="L2177" s="0" t="n">
        <f aca="false">J2177-D2177</f>
        <v>-0.00493470220863923</v>
      </c>
      <c r="M2177" s="0" t="n">
        <f aca="false">J2177</f>
        <v>0.0950652977913608</v>
      </c>
      <c r="N2177" s="0" t="n">
        <f aca="false">180*I2177/PI()</f>
        <v>7.59464336859145</v>
      </c>
    </row>
    <row r="2178" customFormat="false" ht="15" hidden="false" customHeight="false" outlineLevel="0" collapsed="false">
      <c r="A2178" s="0" t="n">
        <f aca="false">B2178*$C$11</f>
        <v>2.159</v>
      </c>
      <c r="B2178" s="0" t="n">
        <f aca="false">B2177+1</f>
        <v>2159</v>
      </c>
      <c r="D2178" s="0" t="n">
        <v>0.1</v>
      </c>
      <c r="E2178" s="0" t="n">
        <f aca="false">E2177+$F$8*L2178+$F$9*L2177+$F$10*L2176</f>
        <v>0.186799364168332</v>
      </c>
      <c r="F2178" s="0" t="n">
        <f aca="false">IF(E2178&gt;$F$15,$F$15,0)</f>
        <v>0.132551532296674</v>
      </c>
      <c r="G2178" s="0" t="n">
        <f aca="false">IF(E2178&lt;$G$15,$G$15,0)</f>
        <v>0</v>
      </c>
      <c r="H2178" s="0" t="n">
        <f aca="false">F2178+G2178</f>
        <v>0.132551532296674</v>
      </c>
      <c r="I2178" s="0" t="n">
        <f aca="false">IF(H2178=0,E2178,H2178)</f>
        <v>0.132551532296674</v>
      </c>
      <c r="J2178" s="0" t="n">
        <f aca="false">$L$3*J2177+$M$3*K2177+$O$3*I2177</f>
        <v>0.0952539145127378</v>
      </c>
      <c r="K2178" s="0" t="n">
        <f aca="false">$L$4*J2177+$M$4*K2177+$O$4*I2177</f>
        <v>0.18825883223983</v>
      </c>
      <c r="L2178" s="0" t="n">
        <f aca="false">J2178-D2178</f>
        <v>-0.0047460854872622</v>
      </c>
      <c r="M2178" s="0" t="n">
        <f aca="false">J2178</f>
        <v>0.0952539145127378</v>
      </c>
      <c r="N2178" s="0" t="n">
        <f aca="false">180*I2178/PI()</f>
        <v>7.59464336859145</v>
      </c>
    </row>
    <row r="2179" customFormat="false" ht="15" hidden="false" customHeight="false" outlineLevel="0" collapsed="false">
      <c r="A2179" s="0" t="n">
        <f aca="false">B2179*$C$11</f>
        <v>2.16</v>
      </c>
      <c r="B2179" s="0" t="n">
        <f aca="false">B2178+1</f>
        <v>2160</v>
      </c>
      <c r="D2179" s="0" t="n">
        <v>0.1</v>
      </c>
      <c r="E2179" s="0" t="n">
        <f aca="false">E2178+$F$8*L2179+$F$9*L2178+$F$10*L2177</f>
        <v>0.192883663016252</v>
      </c>
      <c r="F2179" s="0" t="n">
        <f aca="false">IF(E2179&gt;$F$15,$F$15,0)</f>
        <v>0.132551532296674</v>
      </c>
      <c r="G2179" s="0" t="n">
        <f aca="false">IF(E2179&lt;$G$15,$G$15,0)</f>
        <v>0</v>
      </c>
      <c r="H2179" s="0" t="n">
        <f aca="false">F2179+G2179</f>
        <v>0.132551532296674</v>
      </c>
      <c r="I2179" s="0" t="n">
        <f aca="false">IF(H2179=0,E2179,H2179)</f>
        <v>0.132551532296674</v>
      </c>
      <c r="J2179" s="0" t="n">
        <f aca="false">$L$3*J2178+$M$3*K2178+$O$3*I2178</f>
        <v>0.0954418154558404</v>
      </c>
      <c r="K2179" s="0" t="n">
        <f aca="false">$L$4*J2178+$M$4*K2178+$O$4*I2178</f>
        <v>0.187543053965428</v>
      </c>
      <c r="L2179" s="0" t="n">
        <f aca="false">J2179-D2179</f>
        <v>-0.00455818454415957</v>
      </c>
      <c r="M2179" s="0" t="n">
        <f aca="false">J2179</f>
        <v>0.0954418154558404</v>
      </c>
      <c r="N2179" s="0" t="n">
        <f aca="false">180*I2179/PI()</f>
        <v>7.59464336859145</v>
      </c>
    </row>
    <row r="2180" customFormat="false" ht="15" hidden="false" customHeight="false" outlineLevel="0" collapsed="false">
      <c r="A2180" s="0" t="n">
        <f aca="false">B2180*$C$11</f>
        <v>2.161</v>
      </c>
      <c r="B2180" s="0" t="n">
        <f aca="false">B2179+1</f>
        <v>2161</v>
      </c>
      <c r="D2180" s="0" t="n">
        <v>0.1</v>
      </c>
      <c r="E2180" s="0" t="n">
        <f aca="false">E2179+$F$8*L2180+$F$9*L2179+$F$10*L2178</f>
        <v>0.198939338220605</v>
      </c>
      <c r="F2180" s="0" t="n">
        <f aca="false">IF(E2180&gt;$F$15,$F$15,0)</f>
        <v>0.132551532296674</v>
      </c>
      <c r="G2180" s="0" t="n">
        <f aca="false">IF(E2180&lt;$G$15,$G$15,0)</f>
        <v>0</v>
      </c>
      <c r="H2180" s="0" t="n">
        <f aca="false">F2180+G2180</f>
        <v>0.132551532296674</v>
      </c>
      <c r="I2180" s="0" t="n">
        <f aca="false">IF(H2180=0,E2180,H2180)</f>
        <v>0.132551532296674</v>
      </c>
      <c r="J2180" s="0" t="n">
        <f aca="false">$L$3*J2179+$M$3*K2179+$O$3*I2179</f>
        <v>0.0956290006206687</v>
      </c>
      <c r="K2180" s="0" t="n">
        <f aca="false">$L$4*J2179+$M$4*K2179+$O$4*I2179</f>
        <v>0.186827275691026</v>
      </c>
      <c r="L2180" s="0" t="n">
        <f aca="false">J2180-D2180</f>
        <v>-0.00437099937933134</v>
      </c>
      <c r="M2180" s="0" t="n">
        <f aca="false">J2180</f>
        <v>0.0956290006206687</v>
      </c>
      <c r="N2180" s="0" t="n">
        <f aca="false">180*I2180/PI()</f>
        <v>7.59464336859145</v>
      </c>
    </row>
    <row r="2181" customFormat="false" ht="15" hidden="false" customHeight="false" outlineLevel="0" collapsed="false">
      <c r="A2181" s="0" t="n">
        <f aca="false">B2181*$C$11</f>
        <v>2.162</v>
      </c>
      <c r="B2181" s="0" t="n">
        <f aca="false">B2180+1</f>
        <v>2162</v>
      </c>
      <c r="D2181" s="0" t="n">
        <v>0.1</v>
      </c>
      <c r="E2181" s="0" t="n">
        <f aca="false">E2180+$F$8*L2181+$F$9*L2180+$F$10*L2179</f>
        <v>0.204966389752753</v>
      </c>
      <c r="F2181" s="0" t="n">
        <f aca="false">IF(E2181&gt;$F$15,$F$15,0)</f>
        <v>0.132551532296674</v>
      </c>
      <c r="G2181" s="0" t="n">
        <f aca="false">IF(E2181&lt;$G$15,$G$15,0)</f>
        <v>0</v>
      </c>
      <c r="H2181" s="0" t="n">
        <f aca="false">F2181+G2181</f>
        <v>0.132551532296674</v>
      </c>
      <c r="I2181" s="0" t="n">
        <f aca="false">IF(H2181=0,E2181,H2181)</f>
        <v>0.132551532296674</v>
      </c>
      <c r="J2181" s="0" t="n">
        <f aca="false">$L$3*J2180+$M$3*K2180+$O$3*I2180</f>
        <v>0.0958154700072225</v>
      </c>
      <c r="K2181" s="0" t="n">
        <f aca="false">$L$4*J2180+$M$4*K2180+$O$4*I2180</f>
        <v>0.186111497416624</v>
      </c>
      <c r="L2181" s="0" t="n">
        <f aca="false">J2181-D2181</f>
        <v>-0.00418452999277752</v>
      </c>
      <c r="M2181" s="0" t="n">
        <f aca="false">J2181</f>
        <v>0.0958154700072225</v>
      </c>
      <c r="N2181" s="0" t="n">
        <f aca="false">180*I2181/PI()</f>
        <v>7.59464336859145</v>
      </c>
    </row>
    <row r="2182" customFormat="false" ht="15" hidden="false" customHeight="false" outlineLevel="0" collapsed="false">
      <c r="A2182" s="0" t="n">
        <f aca="false">B2182*$C$11</f>
        <v>2.163</v>
      </c>
      <c r="B2182" s="0" t="n">
        <f aca="false">B2181+1</f>
        <v>2163</v>
      </c>
      <c r="D2182" s="0" t="n">
        <v>0.1</v>
      </c>
      <c r="E2182" s="0" t="n">
        <f aca="false">E2181+$F$8*L2182+$F$9*L2181+$F$10*L2180</f>
        <v>0.210964817584074</v>
      </c>
      <c r="F2182" s="0" t="n">
        <f aca="false">IF(E2182&gt;$F$15,$F$15,0)</f>
        <v>0.132551532296674</v>
      </c>
      <c r="G2182" s="0" t="n">
        <f aca="false">IF(E2182&lt;$G$15,$G$15,0)</f>
        <v>0</v>
      </c>
      <c r="H2182" s="0" t="n">
        <f aca="false">F2182+G2182</f>
        <v>0.132551532296674</v>
      </c>
      <c r="I2182" s="0" t="n">
        <f aca="false">IF(H2182=0,E2182,H2182)</f>
        <v>0.132551532296674</v>
      </c>
      <c r="J2182" s="0" t="n">
        <f aca="false">$L$3*J2181+$M$3*K2181+$O$3*I2181</f>
        <v>0.0960012236155019</v>
      </c>
      <c r="K2182" s="0" t="n">
        <f aca="false">$L$4*J2181+$M$4*K2181+$O$4*I2181</f>
        <v>0.185395719142222</v>
      </c>
      <c r="L2182" s="0" t="n">
        <f aca="false">J2182-D2182</f>
        <v>-0.0039987763844981</v>
      </c>
      <c r="M2182" s="0" t="n">
        <f aca="false">J2182</f>
        <v>0.0960012236155019</v>
      </c>
      <c r="N2182" s="0" t="n">
        <f aca="false">180*I2182/PI()</f>
        <v>7.59464336859145</v>
      </c>
    </row>
    <row r="2183" customFormat="false" ht="15" hidden="false" customHeight="false" outlineLevel="0" collapsed="false">
      <c r="A2183" s="0" t="n">
        <f aca="false">B2183*$C$11</f>
        <v>2.164</v>
      </c>
      <c r="B2183" s="0" t="n">
        <f aca="false">B2182+1</f>
        <v>2164</v>
      </c>
      <c r="D2183" s="0" t="n">
        <v>0.1</v>
      </c>
      <c r="E2183" s="0" t="n">
        <f aca="false">E2182+$F$8*L2183+$F$9*L2182+$F$10*L2181</f>
        <v>0.216934621685931</v>
      </c>
      <c r="F2183" s="0" t="n">
        <f aca="false">IF(E2183&gt;$F$15,$F$15,0)</f>
        <v>0.132551532296674</v>
      </c>
      <c r="G2183" s="0" t="n">
        <f aca="false">IF(E2183&lt;$G$15,$G$15,0)</f>
        <v>0</v>
      </c>
      <c r="H2183" s="0" t="n">
        <f aca="false">F2183+G2183</f>
        <v>0.132551532296674</v>
      </c>
      <c r="I2183" s="0" t="n">
        <f aca="false">IF(H2183=0,E2183,H2183)</f>
        <v>0.132551532296674</v>
      </c>
      <c r="J2183" s="0" t="n">
        <f aca="false">$L$3*J2182+$M$3*K2182+$O$3*I2182</f>
        <v>0.0961862614455069</v>
      </c>
      <c r="K2183" s="0" t="n">
        <f aca="false">$L$4*J2182+$M$4*K2182+$O$4*I2182</f>
        <v>0.18467994086782</v>
      </c>
      <c r="L2183" s="0" t="n">
        <f aca="false">J2183-D2183</f>
        <v>-0.00381373855449307</v>
      </c>
      <c r="M2183" s="0" t="n">
        <f aca="false">J2183</f>
        <v>0.0961862614455069</v>
      </c>
      <c r="N2183" s="0" t="n">
        <f aca="false">180*I2183/PI()</f>
        <v>7.59464336859145</v>
      </c>
    </row>
    <row r="2184" customFormat="false" ht="15" hidden="false" customHeight="false" outlineLevel="0" collapsed="false">
      <c r="A2184" s="0" t="n">
        <f aca="false">B2184*$C$11</f>
        <v>2.165</v>
      </c>
      <c r="B2184" s="0" t="n">
        <f aca="false">B2183+1</f>
        <v>2165</v>
      </c>
      <c r="D2184" s="0" t="n">
        <v>0.1</v>
      </c>
      <c r="E2184" s="0" t="n">
        <f aca="false">E2183+$F$8*L2184+$F$9*L2183+$F$10*L2182</f>
        <v>0.222875802029693</v>
      </c>
      <c r="F2184" s="0" t="n">
        <f aca="false">IF(E2184&gt;$F$15,$F$15,0)</f>
        <v>0.132551532296674</v>
      </c>
      <c r="G2184" s="0" t="n">
        <f aca="false">IF(E2184&lt;$G$15,$G$15,0)</f>
        <v>0</v>
      </c>
      <c r="H2184" s="0" t="n">
        <f aca="false">F2184+G2184</f>
        <v>0.132551532296674</v>
      </c>
      <c r="I2184" s="0" t="n">
        <f aca="false">IF(H2184=0,E2184,H2184)</f>
        <v>0.132551532296674</v>
      </c>
      <c r="J2184" s="0" t="n">
        <f aca="false">$L$3*J2183+$M$3*K2183+$O$3*I2183</f>
        <v>0.0963705834972376</v>
      </c>
      <c r="K2184" s="0" t="n">
        <f aca="false">$L$4*J2183+$M$4*K2183+$O$4*I2183</f>
        <v>0.183964162593418</v>
      </c>
      <c r="L2184" s="0" t="n">
        <f aca="false">J2184-D2184</f>
        <v>-0.00362941650276245</v>
      </c>
      <c r="M2184" s="0" t="n">
        <f aca="false">J2184</f>
        <v>0.0963705834972376</v>
      </c>
      <c r="N2184" s="0" t="n">
        <f aca="false">180*I2184/PI()</f>
        <v>7.59464336859145</v>
      </c>
    </row>
    <row r="2185" customFormat="false" ht="15" hidden="false" customHeight="false" outlineLevel="0" collapsed="false">
      <c r="A2185" s="0" t="n">
        <f aca="false">B2185*$C$11</f>
        <v>2.166</v>
      </c>
      <c r="B2185" s="0" t="n">
        <f aca="false">B2184+1</f>
        <v>2166</v>
      </c>
      <c r="D2185" s="0" t="n">
        <v>0.1</v>
      </c>
      <c r="E2185" s="0" t="n">
        <f aca="false">E2184+$F$8*L2185+$F$9*L2184+$F$10*L2183</f>
        <v>0.228788358586731</v>
      </c>
      <c r="F2185" s="0" t="n">
        <f aca="false">IF(E2185&gt;$F$15,$F$15,0)</f>
        <v>0.132551532296674</v>
      </c>
      <c r="G2185" s="0" t="n">
        <f aca="false">IF(E2185&lt;$G$15,$G$15,0)</f>
        <v>0</v>
      </c>
      <c r="H2185" s="0" t="n">
        <f aca="false">F2185+G2185</f>
        <v>0.132551532296674</v>
      </c>
      <c r="I2185" s="0" t="n">
        <f aca="false">IF(H2185=0,E2185,H2185)</f>
        <v>0.132551532296674</v>
      </c>
      <c r="J2185" s="0" t="n">
        <f aca="false">$L$3*J2184+$M$3*K2184+$O$3*I2184</f>
        <v>0.0965541897706938</v>
      </c>
      <c r="K2185" s="0" t="n">
        <f aca="false">$L$4*J2184+$M$4*K2184+$O$4*I2184</f>
        <v>0.183248384319016</v>
      </c>
      <c r="L2185" s="0" t="n">
        <f aca="false">J2185-D2185</f>
        <v>-0.00344581022930623</v>
      </c>
      <c r="M2185" s="0" t="n">
        <f aca="false">J2185</f>
        <v>0.0965541897706938</v>
      </c>
      <c r="N2185" s="0" t="n">
        <f aca="false">180*I2185/PI()</f>
        <v>7.59464336859145</v>
      </c>
    </row>
    <row r="2186" customFormat="false" ht="15" hidden="false" customHeight="false" outlineLevel="0" collapsed="false">
      <c r="A2186" s="0" t="n">
        <f aca="false">B2186*$C$11</f>
        <v>2.167</v>
      </c>
      <c r="B2186" s="0" t="n">
        <f aca="false">B2185+1</f>
        <v>2167</v>
      </c>
      <c r="D2186" s="0" t="n">
        <v>0.1</v>
      </c>
      <c r="E2186" s="0" t="n">
        <f aca="false">E2185+$F$8*L2186+$F$9*L2185+$F$10*L2184</f>
        <v>0.234672291328412</v>
      </c>
      <c r="F2186" s="0" t="n">
        <f aca="false">IF(E2186&gt;$F$15,$F$15,0)</f>
        <v>0.132551532296674</v>
      </c>
      <c r="G2186" s="0" t="n">
        <f aca="false">IF(E2186&lt;$G$15,$G$15,0)</f>
        <v>0</v>
      </c>
      <c r="H2186" s="0" t="n">
        <f aca="false">F2186+G2186</f>
        <v>0.132551532296674</v>
      </c>
      <c r="I2186" s="0" t="n">
        <f aca="false">IF(H2186=0,E2186,H2186)</f>
        <v>0.132551532296674</v>
      </c>
      <c r="J2186" s="0" t="n">
        <f aca="false">$L$3*J2185+$M$3*K2185+$O$3*I2185</f>
        <v>0.0967370802658756</v>
      </c>
      <c r="K2186" s="0" t="n">
        <f aca="false">$L$4*J2185+$M$4*K2185+$O$4*I2185</f>
        <v>0.182532606044614</v>
      </c>
      <c r="L2186" s="0" t="n">
        <f aca="false">J2186-D2186</f>
        <v>-0.00326291973412442</v>
      </c>
      <c r="M2186" s="0" t="n">
        <f aca="false">J2186</f>
        <v>0.0967370802658756</v>
      </c>
      <c r="N2186" s="0" t="n">
        <f aca="false">180*I2186/PI()</f>
        <v>7.59464336859145</v>
      </c>
    </row>
    <row r="2187" customFormat="false" ht="15" hidden="false" customHeight="false" outlineLevel="0" collapsed="false">
      <c r="A2187" s="0" t="n">
        <f aca="false">B2187*$C$11</f>
        <v>2.168</v>
      </c>
      <c r="B2187" s="0" t="n">
        <f aca="false">B2186+1</f>
        <v>2168</v>
      </c>
      <c r="D2187" s="0" t="n">
        <v>0.1</v>
      </c>
      <c r="E2187" s="0" t="n">
        <f aca="false">E2186+$F$8*L2187+$F$9*L2186+$F$10*L2185</f>
        <v>0.240527600226105</v>
      </c>
      <c r="F2187" s="0" t="n">
        <f aca="false">IF(E2187&gt;$F$15,$F$15,0)</f>
        <v>0.132551532296674</v>
      </c>
      <c r="G2187" s="0" t="n">
        <f aca="false">IF(E2187&lt;$G$15,$G$15,0)</f>
        <v>0</v>
      </c>
      <c r="H2187" s="0" t="n">
        <f aca="false">F2187+G2187</f>
        <v>0.132551532296674</v>
      </c>
      <c r="I2187" s="0" t="n">
        <f aca="false">IF(H2187=0,E2187,H2187)</f>
        <v>0.132551532296674</v>
      </c>
      <c r="J2187" s="0" t="n">
        <f aca="false">$L$3*J2186+$M$3*K2186+$O$3*I2186</f>
        <v>0.096919254982783</v>
      </c>
      <c r="K2187" s="0" t="n">
        <f aca="false">$L$4*J2186+$M$4*K2186+$O$4*I2186</f>
        <v>0.181816827770212</v>
      </c>
      <c r="L2187" s="0" t="n">
        <f aca="false">J2187-D2187</f>
        <v>-0.003080745017217</v>
      </c>
      <c r="M2187" s="0" t="n">
        <f aca="false">J2187</f>
        <v>0.096919254982783</v>
      </c>
      <c r="N2187" s="0" t="n">
        <f aca="false">180*I2187/PI()</f>
        <v>7.59464336859145</v>
      </c>
    </row>
    <row r="2188" customFormat="false" ht="15" hidden="false" customHeight="false" outlineLevel="0" collapsed="false">
      <c r="A2188" s="0" t="n">
        <f aca="false">B2188*$C$11</f>
        <v>2.169</v>
      </c>
      <c r="B2188" s="0" t="n">
        <f aca="false">B2187+1</f>
        <v>2169</v>
      </c>
      <c r="D2188" s="0" t="n">
        <v>0.1</v>
      </c>
      <c r="E2188" s="0" t="n">
        <f aca="false">E2187+$F$8*L2188+$F$9*L2187+$F$10*L2186</f>
        <v>0.246354285251179</v>
      </c>
      <c r="F2188" s="0" t="n">
        <f aca="false">IF(E2188&gt;$F$15,$F$15,0)</f>
        <v>0.132551532296674</v>
      </c>
      <c r="G2188" s="0" t="n">
        <f aca="false">IF(E2188&lt;$G$15,$G$15,0)</f>
        <v>0</v>
      </c>
      <c r="H2188" s="0" t="n">
        <f aca="false">F2188+G2188</f>
        <v>0.132551532296674</v>
      </c>
      <c r="I2188" s="0" t="n">
        <f aca="false">IF(H2188=0,E2188,H2188)</f>
        <v>0.132551532296674</v>
      </c>
      <c r="J2188" s="0" t="n">
        <f aca="false">$L$3*J2187+$M$3*K2187+$O$3*I2187</f>
        <v>0.097100713921416</v>
      </c>
      <c r="K2188" s="0" t="n">
        <f aca="false">$L$4*J2187+$M$4*K2187+$O$4*I2187</f>
        <v>0.18110104949581</v>
      </c>
      <c r="L2188" s="0" t="n">
        <f aca="false">J2188-D2188</f>
        <v>-0.00289928607858399</v>
      </c>
      <c r="M2188" s="0" t="n">
        <f aca="false">J2188</f>
        <v>0.097100713921416</v>
      </c>
      <c r="N2188" s="0" t="n">
        <f aca="false">180*I2188/PI()</f>
        <v>7.59464336859145</v>
      </c>
    </row>
    <row r="2189" customFormat="false" ht="15" hidden="false" customHeight="false" outlineLevel="0" collapsed="false">
      <c r="A2189" s="0" t="n">
        <f aca="false">B2189*$C$11</f>
        <v>2.17</v>
      </c>
      <c r="B2189" s="0" t="n">
        <f aca="false">B2188+1</f>
        <v>2170</v>
      </c>
      <c r="D2189" s="0" t="n">
        <v>0.1</v>
      </c>
      <c r="E2189" s="0" t="n">
        <f aca="false">E2188+$F$8*L2189+$F$9*L2188+$F$10*L2187</f>
        <v>0.252152346375005</v>
      </c>
      <c r="F2189" s="0" t="n">
        <f aca="false">IF(E2189&gt;$F$15,$F$15,0)</f>
        <v>0.132551532296674</v>
      </c>
      <c r="G2189" s="0" t="n">
        <f aca="false">IF(E2189&lt;$G$15,$G$15,0)</f>
        <v>0</v>
      </c>
      <c r="H2189" s="0" t="n">
        <f aca="false">F2189+G2189</f>
        <v>0.132551532296674</v>
      </c>
      <c r="I2189" s="0" t="n">
        <f aca="false">IF(H2189=0,E2189,H2189)</f>
        <v>0.132551532296674</v>
      </c>
      <c r="J2189" s="0" t="n">
        <f aca="false">$L$3*J2188+$M$3*K2188+$O$3*I2188</f>
        <v>0.0972814570817746</v>
      </c>
      <c r="K2189" s="0" t="n">
        <f aca="false">$L$4*J2188+$M$4*K2188+$O$4*I2188</f>
        <v>0.180385271221408</v>
      </c>
      <c r="L2189" s="0" t="n">
        <f aca="false">J2189-D2189</f>
        <v>-0.00271854291822537</v>
      </c>
      <c r="M2189" s="0" t="n">
        <f aca="false">J2189</f>
        <v>0.0972814570817746</v>
      </c>
      <c r="N2189" s="0" t="n">
        <f aca="false">180*I2189/PI()</f>
        <v>7.59464336859145</v>
      </c>
    </row>
    <row r="2190" customFormat="false" ht="15" hidden="false" customHeight="false" outlineLevel="0" collapsed="false">
      <c r="A2190" s="0" t="n">
        <f aca="false">B2190*$C$11</f>
        <v>2.171</v>
      </c>
      <c r="B2190" s="0" t="n">
        <f aca="false">B2189+1</f>
        <v>2171</v>
      </c>
      <c r="D2190" s="0" t="n">
        <v>0.1</v>
      </c>
      <c r="E2190" s="0" t="n">
        <f aca="false">E2189+$F$8*L2190+$F$9*L2189+$F$10*L2188</f>
        <v>0.257921783568948</v>
      </c>
      <c r="F2190" s="0" t="n">
        <f aca="false">IF(E2190&gt;$F$15,$F$15,0)</f>
        <v>0.132551532296674</v>
      </c>
      <c r="G2190" s="0" t="n">
        <f aca="false">IF(E2190&lt;$G$15,$G$15,0)</f>
        <v>0</v>
      </c>
      <c r="H2190" s="0" t="n">
        <f aca="false">F2190+G2190</f>
        <v>0.132551532296674</v>
      </c>
      <c r="I2190" s="0" t="n">
        <f aca="false">IF(H2190=0,E2190,H2190)</f>
        <v>0.132551532296674</v>
      </c>
      <c r="J2190" s="0" t="n">
        <f aca="false">$L$3*J2189+$M$3*K2189+$O$3*I2189</f>
        <v>0.0974614844638588</v>
      </c>
      <c r="K2190" s="0" t="n">
        <f aca="false">$L$4*J2189+$M$4*K2189+$O$4*I2189</f>
        <v>0.179669492947006</v>
      </c>
      <c r="L2190" s="0" t="n">
        <f aca="false">J2190-D2190</f>
        <v>-0.00253851553614116</v>
      </c>
      <c r="M2190" s="0" t="n">
        <f aca="false">J2190</f>
        <v>0.0974614844638588</v>
      </c>
      <c r="N2190" s="0" t="n">
        <f aca="false">180*I2190/PI()</f>
        <v>7.59464336859145</v>
      </c>
    </row>
    <row r="2191" customFormat="false" ht="15" hidden="false" customHeight="false" outlineLevel="0" collapsed="false">
      <c r="A2191" s="0" t="n">
        <f aca="false">B2191*$C$11</f>
        <v>2.172</v>
      </c>
      <c r="B2191" s="0" t="n">
        <f aca="false">B2190+1</f>
        <v>2172</v>
      </c>
      <c r="D2191" s="0" t="n">
        <v>0.1</v>
      </c>
      <c r="E2191" s="0" t="n">
        <f aca="false">E2190+$F$8*L2191+$F$9*L2190+$F$10*L2189</f>
        <v>0.26366259680438</v>
      </c>
      <c r="F2191" s="0" t="n">
        <f aca="false">IF(E2191&gt;$F$15,$F$15,0)</f>
        <v>0.132551532296674</v>
      </c>
      <c r="G2191" s="0" t="n">
        <f aca="false">IF(E2191&lt;$G$15,$G$15,0)</f>
        <v>0</v>
      </c>
      <c r="H2191" s="0" t="n">
        <f aca="false">F2191+G2191</f>
        <v>0.132551532296674</v>
      </c>
      <c r="I2191" s="0" t="n">
        <f aca="false">IF(H2191=0,E2191,H2191)</f>
        <v>0.132551532296674</v>
      </c>
      <c r="J2191" s="0" t="n">
        <f aca="false">$L$3*J2190+$M$3*K2190+$O$3*I2190</f>
        <v>0.0976407960676687</v>
      </c>
      <c r="K2191" s="0" t="n">
        <f aca="false">$L$4*J2190+$M$4*K2190+$O$4*I2190</f>
        <v>0.178953714672604</v>
      </c>
      <c r="L2191" s="0" t="n">
        <f aca="false">J2191-D2191</f>
        <v>-0.00235920393233136</v>
      </c>
      <c r="M2191" s="0" t="n">
        <f aca="false">J2191</f>
        <v>0.0976407960676687</v>
      </c>
      <c r="N2191" s="0" t="n">
        <f aca="false">180*I2191/PI()</f>
        <v>7.59464336859145</v>
      </c>
    </row>
    <row r="2192" customFormat="false" ht="15" hidden="false" customHeight="false" outlineLevel="0" collapsed="false">
      <c r="A2192" s="0" t="n">
        <f aca="false">B2192*$C$11</f>
        <v>2.173</v>
      </c>
      <c r="B2192" s="0" t="n">
        <f aca="false">B2191+1</f>
        <v>2173</v>
      </c>
      <c r="D2192" s="0" t="n">
        <v>0.1</v>
      </c>
      <c r="E2192" s="0" t="n">
        <f aca="false">E2191+$F$8*L2192+$F$9*L2191+$F$10*L2190</f>
        <v>0.269374786052668</v>
      </c>
      <c r="F2192" s="0" t="n">
        <f aca="false">IF(E2192&gt;$F$15,$F$15,0)</f>
        <v>0.132551532296674</v>
      </c>
      <c r="G2192" s="0" t="n">
        <f aca="false">IF(E2192&lt;$G$15,$G$15,0)</f>
        <v>0</v>
      </c>
      <c r="H2192" s="0" t="n">
        <f aca="false">F2192+G2192</f>
        <v>0.132551532296674</v>
      </c>
      <c r="I2192" s="0" t="n">
        <f aca="false">IF(H2192=0,E2192,H2192)</f>
        <v>0.132551532296674</v>
      </c>
      <c r="J2192" s="0" t="n">
        <f aca="false">$L$3*J2191+$M$3*K2191+$O$3*I2191</f>
        <v>0.0978193918932041</v>
      </c>
      <c r="K2192" s="0" t="n">
        <f aca="false">$L$4*J2191+$M$4*K2191+$O$4*I2191</f>
        <v>0.178237936398202</v>
      </c>
      <c r="L2192" s="0" t="n">
        <f aca="false">J2192-D2192</f>
        <v>-0.00218060810679595</v>
      </c>
      <c r="M2192" s="0" t="n">
        <f aca="false">J2192</f>
        <v>0.0978193918932041</v>
      </c>
      <c r="N2192" s="0" t="n">
        <f aca="false">180*I2192/PI()</f>
        <v>7.59464336859145</v>
      </c>
    </row>
    <row r="2193" customFormat="false" ht="15" hidden="false" customHeight="false" outlineLevel="0" collapsed="false">
      <c r="A2193" s="0" t="n">
        <f aca="false">B2193*$C$11</f>
        <v>2.174</v>
      </c>
      <c r="B2193" s="0" t="n">
        <f aca="false">B2192+1</f>
        <v>2174</v>
      </c>
      <c r="D2193" s="0" t="n">
        <v>0.1</v>
      </c>
      <c r="E2193" s="0" t="n">
        <f aca="false">E2192+$F$8*L2193+$F$9*L2192+$F$10*L2191</f>
        <v>0.275058351285184</v>
      </c>
      <c r="F2193" s="0" t="n">
        <f aca="false">IF(E2193&gt;$F$15,$F$15,0)</f>
        <v>0.132551532296674</v>
      </c>
      <c r="G2193" s="0" t="n">
        <f aca="false">IF(E2193&lt;$G$15,$G$15,0)</f>
        <v>0</v>
      </c>
      <c r="H2193" s="0" t="n">
        <f aca="false">F2193+G2193</f>
        <v>0.132551532296674</v>
      </c>
      <c r="I2193" s="0" t="n">
        <f aca="false">IF(H2193=0,E2193,H2193)</f>
        <v>0.132551532296674</v>
      </c>
      <c r="J2193" s="0" t="n">
        <f aca="false">$L$3*J2192+$M$3*K2192+$O$3*I2192</f>
        <v>0.0979972719404651</v>
      </c>
      <c r="K2193" s="0" t="n">
        <f aca="false">$L$4*J2192+$M$4*K2192+$O$4*I2192</f>
        <v>0.1775221581238</v>
      </c>
      <c r="L2193" s="0" t="n">
        <f aca="false">J2193-D2193</f>
        <v>-0.00200272805953494</v>
      </c>
      <c r="M2193" s="0" t="n">
        <f aca="false">J2193</f>
        <v>0.0979972719404651</v>
      </c>
      <c r="N2193" s="0" t="n">
        <f aca="false">180*I2193/PI()</f>
        <v>7.59464336859145</v>
      </c>
    </row>
    <row r="2194" customFormat="false" ht="15" hidden="false" customHeight="false" outlineLevel="0" collapsed="false">
      <c r="A2194" s="0" t="n">
        <f aca="false">B2194*$C$11</f>
        <v>2.175</v>
      </c>
      <c r="B2194" s="0" t="n">
        <f aca="false">B2193+1</f>
        <v>2175</v>
      </c>
      <c r="D2194" s="0" t="n">
        <v>0.1</v>
      </c>
      <c r="E2194" s="0" t="n">
        <f aca="false">E2193+$F$8*L2194+$F$9*L2193+$F$10*L2192</f>
        <v>0.280713292473294</v>
      </c>
      <c r="F2194" s="0" t="n">
        <f aca="false">IF(E2194&gt;$F$15,$F$15,0)</f>
        <v>0.132551532296674</v>
      </c>
      <c r="G2194" s="0" t="n">
        <f aca="false">IF(E2194&lt;$G$15,$G$15,0)</f>
        <v>0</v>
      </c>
      <c r="H2194" s="0" t="n">
        <f aca="false">F2194+G2194</f>
        <v>0.132551532296674</v>
      </c>
      <c r="I2194" s="0" t="n">
        <f aca="false">IF(H2194=0,E2194,H2194)</f>
        <v>0.132551532296674</v>
      </c>
      <c r="J2194" s="0" t="n">
        <f aca="false">$L$3*J2193+$M$3*K2193+$O$3*I2193</f>
        <v>0.0981744362094517</v>
      </c>
      <c r="K2194" s="0" t="n">
        <f aca="false">$L$4*J2193+$M$4*K2193+$O$4*I2193</f>
        <v>0.176806379849398</v>
      </c>
      <c r="L2194" s="0" t="n">
        <f aca="false">J2194-D2194</f>
        <v>-0.00182556379054834</v>
      </c>
      <c r="M2194" s="0" t="n">
        <f aca="false">J2194</f>
        <v>0.0981744362094517</v>
      </c>
      <c r="N2194" s="0" t="n">
        <f aca="false">180*I2194/PI()</f>
        <v>7.59464336859145</v>
      </c>
    </row>
    <row r="2195" customFormat="false" ht="15" hidden="false" customHeight="false" outlineLevel="0" collapsed="false">
      <c r="A2195" s="0" t="n">
        <f aca="false">B2195*$C$11</f>
        <v>2.176</v>
      </c>
      <c r="B2195" s="0" t="n">
        <f aca="false">B2194+1</f>
        <v>2176</v>
      </c>
      <c r="D2195" s="0" t="n">
        <v>0.1</v>
      </c>
      <c r="E2195" s="0" t="n">
        <f aca="false">E2194+$F$8*L2195+$F$9*L2194+$F$10*L2193</f>
        <v>0.286339609588367</v>
      </c>
      <c r="F2195" s="0" t="n">
        <f aca="false">IF(E2195&gt;$F$15,$F$15,0)</f>
        <v>0.132551532296674</v>
      </c>
      <c r="G2195" s="0" t="n">
        <f aca="false">IF(E2195&lt;$G$15,$G$15,0)</f>
        <v>0</v>
      </c>
      <c r="H2195" s="0" t="n">
        <f aca="false">F2195+G2195</f>
        <v>0.132551532296674</v>
      </c>
      <c r="I2195" s="0" t="n">
        <f aca="false">IF(H2195=0,E2195,H2195)</f>
        <v>0.132551532296674</v>
      </c>
      <c r="J2195" s="0" t="n">
        <f aca="false">$L$3*J2194+$M$3*K2194+$O$3*I2194</f>
        <v>0.0983508847001639</v>
      </c>
      <c r="K2195" s="0" t="n">
        <f aca="false">$L$4*J2194+$M$4*K2194+$O$4*I2194</f>
        <v>0.176090601574996</v>
      </c>
      <c r="L2195" s="0" t="n">
        <f aca="false">J2195-D2195</f>
        <v>-0.00164911529983613</v>
      </c>
      <c r="M2195" s="0" t="n">
        <f aca="false">J2195</f>
        <v>0.0983508847001639</v>
      </c>
      <c r="N2195" s="0" t="n">
        <f aca="false">180*I2195/PI()</f>
        <v>7.59464336859145</v>
      </c>
    </row>
    <row r="2196" customFormat="false" ht="15" hidden="false" customHeight="false" outlineLevel="0" collapsed="false">
      <c r="A2196" s="0" t="n">
        <f aca="false">B2196*$C$11</f>
        <v>2.177</v>
      </c>
      <c r="B2196" s="0" t="n">
        <f aca="false">B2195+1</f>
        <v>2177</v>
      </c>
      <c r="D2196" s="0" t="n">
        <v>0.1</v>
      </c>
      <c r="E2196" s="0" t="n">
        <f aca="false">E2195+$F$8*L2196+$F$9*L2195+$F$10*L2194</f>
        <v>0.291937302601773</v>
      </c>
      <c r="F2196" s="0" t="n">
        <f aca="false">IF(E2196&gt;$F$15,$F$15,0)</f>
        <v>0.132551532296674</v>
      </c>
      <c r="G2196" s="0" t="n">
        <f aca="false">IF(E2196&lt;$G$15,$G$15,0)</f>
        <v>0</v>
      </c>
      <c r="H2196" s="0" t="n">
        <f aca="false">F2196+G2196</f>
        <v>0.132551532296674</v>
      </c>
      <c r="I2196" s="0" t="n">
        <f aca="false">IF(H2196=0,E2196,H2196)</f>
        <v>0.132551532296674</v>
      </c>
      <c r="J2196" s="0" t="n">
        <f aca="false">$L$3*J2195+$M$3*K2195+$O$3*I2195</f>
        <v>0.0985266174126017</v>
      </c>
      <c r="K2196" s="0" t="n">
        <f aca="false">$L$4*J2195+$M$4*K2195+$O$4*I2195</f>
        <v>0.175374823300594</v>
      </c>
      <c r="L2196" s="0" t="n">
        <f aca="false">J2196-D2196</f>
        <v>-0.00147338258739833</v>
      </c>
      <c r="M2196" s="0" t="n">
        <f aca="false">J2196</f>
        <v>0.0985266174126017</v>
      </c>
      <c r="N2196" s="0" t="n">
        <f aca="false">180*I2196/PI()</f>
        <v>7.59464336859145</v>
      </c>
    </row>
    <row r="2197" customFormat="false" ht="15" hidden="false" customHeight="false" outlineLevel="0" collapsed="false">
      <c r="A2197" s="0" t="n">
        <f aca="false">B2197*$C$11</f>
        <v>2.178</v>
      </c>
      <c r="B2197" s="0" t="n">
        <f aca="false">B2196+1</f>
        <v>2178</v>
      </c>
      <c r="D2197" s="0" t="n">
        <v>0.1</v>
      </c>
      <c r="E2197" s="0" t="n">
        <f aca="false">E2196+$F$8*L2197+$F$9*L2196+$F$10*L2195</f>
        <v>0.29750637148488</v>
      </c>
      <c r="F2197" s="0" t="n">
        <f aca="false">IF(E2197&gt;$F$15,$F$15,0)</f>
        <v>0.132551532296674</v>
      </c>
      <c r="G2197" s="0" t="n">
        <f aca="false">IF(E2197&lt;$G$15,$G$15,0)</f>
        <v>0</v>
      </c>
      <c r="H2197" s="0" t="n">
        <f aca="false">F2197+G2197</f>
        <v>0.132551532296674</v>
      </c>
      <c r="I2197" s="0" t="n">
        <f aca="false">IF(H2197=0,E2197,H2197)</f>
        <v>0.132551532296674</v>
      </c>
      <c r="J2197" s="0" t="n">
        <f aca="false">$L$3*J2196+$M$3*K2196+$O$3*I2196</f>
        <v>0.0987016343467651</v>
      </c>
      <c r="K2197" s="0" t="n">
        <f aca="false">$L$4*J2196+$M$4*K2196+$O$4*I2196</f>
        <v>0.174659045026192</v>
      </c>
      <c r="L2197" s="0" t="n">
        <f aca="false">J2197-D2197</f>
        <v>-0.00129836565323493</v>
      </c>
      <c r="M2197" s="0" t="n">
        <f aca="false">J2197</f>
        <v>0.0987016343467651</v>
      </c>
      <c r="N2197" s="0" t="n">
        <f aca="false">180*I2197/PI()</f>
        <v>7.59464336859145</v>
      </c>
    </row>
    <row r="2198" customFormat="false" ht="15" hidden="false" customHeight="false" outlineLevel="0" collapsed="false">
      <c r="A2198" s="0" t="n">
        <f aca="false">B2198*$C$11</f>
        <v>2.179</v>
      </c>
      <c r="B2198" s="0" t="n">
        <f aca="false">B2197+1</f>
        <v>2179</v>
      </c>
      <c r="D2198" s="0" t="n">
        <v>0.1</v>
      </c>
      <c r="E2198" s="0" t="n">
        <f aca="false">E2197+$F$8*L2198+$F$9*L2197+$F$10*L2196</f>
        <v>0.303046816209029</v>
      </c>
      <c r="F2198" s="0" t="n">
        <f aca="false">IF(E2198&gt;$F$15,$F$15,0)</f>
        <v>0.132551532296674</v>
      </c>
      <c r="G2198" s="0" t="n">
        <f aca="false">IF(E2198&lt;$G$15,$G$15,0)</f>
        <v>0</v>
      </c>
      <c r="H2198" s="0" t="n">
        <f aca="false">F2198+G2198</f>
        <v>0.132551532296674</v>
      </c>
      <c r="I2198" s="0" t="n">
        <f aca="false">IF(H2198=0,E2198,H2198)</f>
        <v>0.132551532296674</v>
      </c>
      <c r="J2198" s="0" t="n">
        <f aca="false">$L$3*J2197+$M$3*K2197+$O$3*I2197</f>
        <v>0.0988759355026541</v>
      </c>
      <c r="K2198" s="0" t="n">
        <f aca="false">$L$4*J2197+$M$4*K2197+$O$4*I2197</f>
        <v>0.17394326675179</v>
      </c>
      <c r="L2198" s="0" t="n">
        <f aca="false">J2198-D2198</f>
        <v>-0.00112406449734595</v>
      </c>
      <c r="M2198" s="0" t="n">
        <f aca="false">J2198</f>
        <v>0.0988759355026541</v>
      </c>
      <c r="N2198" s="0" t="n">
        <f aca="false">180*I2198/PI()</f>
        <v>7.59464336859145</v>
      </c>
    </row>
    <row r="2199" customFormat="false" ht="15" hidden="false" customHeight="false" outlineLevel="0" collapsed="false">
      <c r="A2199" s="0" t="n">
        <f aca="false">B2199*$C$11</f>
        <v>2.18</v>
      </c>
      <c r="B2199" s="0" t="n">
        <f aca="false">B2198+1</f>
        <v>2180</v>
      </c>
      <c r="D2199" s="0" t="n">
        <v>0.1</v>
      </c>
      <c r="E2199" s="0" t="n">
        <f aca="false">E2198+$F$8*L2199+$F$9*L2198+$F$10*L2197</f>
        <v>0.308558636745644</v>
      </c>
      <c r="F2199" s="0" t="n">
        <f aca="false">IF(E2199&gt;$F$15,$F$15,0)</f>
        <v>0.132551532296674</v>
      </c>
      <c r="G2199" s="0" t="n">
        <f aca="false">IF(E2199&lt;$G$15,$G$15,0)</f>
        <v>0</v>
      </c>
      <c r="H2199" s="0" t="n">
        <f aca="false">F2199+G2199</f>
        <v>0.132551532296674</v>
      </c>
      <c r="I2199" s="0" t="n">
        <f aca="false">IF(H2199=0,E2199,H2199)</f>
        <v>0.132551532296674</v>
      </c>
      <c r="J2199" s="0" t="n">
        <f aca="false">$L$3*J2198+$M$3*K2198+$O$3*I2198</f>
        <v>0.0990495208802686</v>
      </c>
      <c r="K2199" s="0" t="n">
        <f aca="false">$L$4*J2198+$M$4*K2198+$O$4*I2198</f>
        <v>0.173227488477388</v>
      </c>
      <c r="L2199" s="0" t="n">
        <f aca="false">J2199-D2199</f>
        <v>-0.000950479119731368</v>
      </c>
      <c r="M2199" s="0" t="n">
        <f aca="false">J2199</f>
        <v>0.0990495208802686</v>
      </c>
      <c r="N2199" s="0" t="n">
        <f aca="false">180*I2199/PI()</f>
        <v>7.59464336859145</v>
      </c>
    </row>
    <row r="2200" customFormat="false" ht="15" hidden="false" customHeight="false" outlineLevel="0" collapsed="false">
      <c r="A2200" s="0" t="n">
        <f aca="false">B2200*$C$11</f>
        <v>2.181</v>
      </c>
      <c r="B2200" s="0" t="n">
        <f aca="false">B2199+1</f>
        <v>2181</v>
      </c>
      <c r="D2200" s="0" t="n">
        <v>0.1</v>
      </c>
      <c r="E2200" s="0" t="n">
        <f aca="false">E2199+$F$8*L2200+$F$9*L2199+$F$10*L2198</f>
        <v>0.314041833066068</v>
      </c>
      <c r="F2200" s="0" t="n">
        <f aca="false">IF(E2200&gt;$F$15,$F$15,0)</f>
        <v>0.132551532296674</v>
      </c>
      <c r="G2200" s="0" t="n">
        <f aca="false">IF(E2200&lt;$G$15,$G$15,0)</f>
        <v>0</v>
      </c>
      <c r="H2200" s="0" t="n">
        <f aca="false">F2200+G2200</f>
        <v>0.132551532296674</v>
      </c>
      <c r="I2200" s="0" t="n">
        <f aca="false">IF(H2200=0,E2200,H2200)</f>
        <v>0.132551532296674</v>
      </c>
      <c r="J2200" s="0" t="n">
        <f aca="false">$L$3*J2199+$M$3*K2199+$O$3*I2199</f>
        <v>0.0992223904796088</v>
      </c>
      <c r="K2200" s="0" t="n">
        <f aca="false">$L$4*J2199+$M$4*K2199+$O$4*I2199</f>
        <v>0.172511710202986</v>
      </c>
      <c r="L2200" s="0" t="n">
        <f aca="false">J2200-D2200</f>
        <v>-0.000777609520391187</v>
      </c>
      <c r="M2200" s="0" t="n">
        <f aca="false">J2200</f>
        <v>0.0992223904796088</v>
      </c>
      <c r="N2200" s="0" t="n">
        <f aca="false">180*I2200/PI()</f>
        <v>7.59464336859145</v>
      </c>
    </row>
    <row r="2201" customFormat="false" ht="15" hidden="false" customHeight="false" outlineLevel="0" collapsed="false">
      <c r="A2201" s="0" t="n">
        <f aca="false">B2201*$C$11</f>
        <v>2.182</v>
      </c>
      <c r="B2201" s="0" t="n">
        <f aca="false">B2200+1</f>
        <v>2182</v>
      </c>
      <c r="D2201" s="0" t="n">
        <v>0.1</v>
      </c>
      <c r="E2201" s="0" t="n">
        <f aca="false">E2200+$F$8*L2201+$F$9*L2200+$F$10*L2199</f>
        <v>0.319496405141668</v>
      </c>
      <c r="F2201" s="0" t="n">
        <f aca="false">IF(E2201&gt;$F$15,$F$15,0)</f>
        <v>0.132551532296674</v>
      </c>
      <c r="G2201" s="0" t="n">
        <f aca="false">IF(E2201&lt;$G$15,$G$15,0)</f>
        <v>0</v>
      </c>
      <c r="H2201" s="0" t="n">
        <f aca="false">F2201+G2201</f>
        <v>0.132551532296674</v>
      </c>
      <c r="I2201" s="0" t="n">
        <f aca="false">IF(H2201=0,E2201,H2201)</f>
        <v>0.132551532296674</v>
      </c>
      <c r="J2201" s="0" t="n">
        <f aca="false">$L$3*J2200+$M$3*K2200+$O$3*I2200</f>
        <v>0.0993945443006746</v>
      </c>
      <c r="K2201" s="0" t="n">
        <f aca="false">$L$4*J2200+$M$4*K2200+$O$4*I2200</f>
        <v>0.171795931928583</v>
      </c>
      <c r="L2201" s="0" t="n">
        <f aca="false">J2201-D2201</f>
        <v>-0.000605455699325408</v>
      </c>
      <c r="M2201" s="0" t="n">
        <f aca="false">J2201</f>
        <v>0.0993945443006746</v>
      </c>
      <c r="N2201" s="0" t="n">
        <f aca="false">180*I2201/PI()</f>
        <v>7.59464336859145</v>
      </c>
    </row>
    <row r="2202" customFormat="false" ht="15" hidden="false" customHeight="false" outlineLevel="0" collapsed="false">
      <c r="A2202" s="0" t="n">
        <f aca="false">B2202*$C$11</f>
        <v>2.183</v>
      </c>
      <c r="B2202" s="0" t="n">
        <f aca="false">B2201+1</f>
        <v>2183</v>
      </c>
      <c r="D2202" s="0" t="n">
        <v>0.1</v>
      </c>
      <c r="E2202" s="0" t="n">
        <f aca="false">E2201+$F$8*L2202+$F$9*L2201+$F$10*L2200</f>
        <v>0.324922352943813</v>
      </c>
      <c r="F2202" s="0" t="n">
        <f aca="false">IF(E2202&gt;$F$15,$F$15,0)</f>
        <v>0.132551532296674</v>
      </c>
      <c r="G2202" s="0" t="n">
        <f aca="false">IF(E2202&lt;$G$15,$G$15,0)</f>
        <v>0</v>
      </c>
      <c r="H2202" s="0" t="n">
        <f aca="false">F2202+G2202</f>
        <v>0.132551532296674</v>
      </c>
      <c r="I2202" s="0" t="n">
        <f aca="false">IF(H2202=0,E2202,H2202)</f>
        <v>0.132551532296674</v>
      </c>
      <c r="J2202" s="0" t="n">
        <f aca="false">$L$3*J2201+$M$3*K2201+$O$3*I2201</f>
        <v>0.099565982343466</v>
      </c>
      <c r="K2202" s="0" t="n">
        <f aca="false">$L$4*J2201+$M$4*K2201+$O$4*I2201</f>
        <v>0.171080153654181</v>
      </c>
      <c r="L2202" s="0" t="n">
        <f aca="false">J2202-D2202</f>
        <v>-0.00043401765653403</v>
      </c>
      <c r="M2202" s="0" t="n">
        <f aca="false">J2202</f>
        <v>0.099565982343466</v>
      </c>
      <c r="N2202" s="0" t="n">
        <f aca="false">180*I2202/PI()</f>
        <v>7.59464336859145</v>
      </c>
    </row>
    <row r="2203" customFormat="false" ht="15" hidden="false" customHeight="false" outlineLevel="0" collapsed="false">
      <c r="A2203" s="0" t="n">
        <f aca="false">B2203*$C$11</f>
        <v>2.184</v>
      </c>
      <c r="B2203" s="0" t="n">
        <f aca="false">B2202+1</f>
        <v>2184</v>
      </c>
      <c r="D2203" s="0" t="n">
        <v>0.1</v>
      </c>
      <c r="E2203" s="0" t="n">
        <f aca="false">E2202+$F$8*L2203+$F$9*L2202+$F$10*L2201</f>
        <v>0.330319676443874</v>
      </c>
      <c r="F2203" s="0" t="n">
        <f aca="false">IF(E2203&gt;$F$15,$F$15,0)</f>
        <v>0.132551532296674</v>
      </c>
      <c r="G2203" s="0" t="n">
        <f aca="false">IF(E2203&lt;$G$15,$G$15,0)</f>
        <v>0</v>
      </c>
      <c r="H2203" s="0" t="n">
        <f aca="false">F2203+G2203</f>
        <v>0.132551532296674</v>
      </c>
      <c r="I2203" s="0" t="n">
        <f aca="false">IF(H2203=0,E2203,H2203)</f>
        <v>0.132551532296674</v>
      </c>
      <c r="J2203" s="0" t="n">
        <f aca="false">$L$3*J2202+$M$3*K2202+$O$3*I2202</f>
        <v>0.099736704607983</v>
      </c>
      <c r="K2203" s="0" t="n">
        <f aca="false">$L$4*J2202+$M$4*K2202+$O$4*I2202</f>
        <v>0.170364375379779</v>
      </c>
      <c r="L2203" s="0" t="n">
        <f aca="false">J2203-D2203</f>
        <v>-0.000263295392017054</v>
      </c>
      <c r="M2203" s="0" t="n">
        <f aca="false">J2203</f>
        <v>0.099736704607983</v>
      </c>
      <c r="N2203" s="0" t="n">
        <f aca="false">180*I2203/PI()</f>
        <v>7.59464336859145</v>
      </c>
    </row>
    <row r="2204" customFormat="false" ht="15" hidden="false" customHeight="false" outlineLevel="0" collapsed="false">
      <c r="A2204" s="0" t="n">
        <f aca="false">B2204*$C$11</f>
        <v>2.185</v>
      </c>
      <c r="B2204" s="0" t="n">
        <f aca="false">B2203+1</f>
        <v>2185</v>
      </c>
      <c r="D2204" s="0" t="n">
        <v>0.1</v>
      </c>
      <c r="E2204" s="0" t="n">
        <f aca="false">E2203+$F$8*L2204+$F$9*L2203+$F$10*L2202</f>
        <v>0.335688375613217</v>
      </c>
      <c r="F2204" s="0" t="n">
        <f aca="false">IF(E2204&gt;$F$15,$F$15,0)</f>
        <v>0.132551532296674</v>
      </c>
      <c r="G2204" s="0" t="n">
        <f aca="false">IF(E2204&lt;$G$15,$G$15,0)</f>
        <v>0</v>
      </c>
      <c r="H2204" s="0" t="n">
        <f aca="false">F2204+G2204</f>
        <v>0.132551532296674</v>
      </c>
      <c r="I2204" s="0" t="n">
        <f aca="false">IF(H2204=0,E2204,H2204)</f>
        <v>0.132551532296674</v>
      </c>
      <c r="J2204" s="0" t="n">
        <f aca="false">$L$3*J2203+$M$3*K2203+$O$3*I2203</f>
        <v>0.0999067110942255</v>
      </c>
      <c r="K2204" s="0" t="n">
        <f aca="false">$L$4*J2203+$M$4*K2203+$O$4*I2203</f>
        <v>0.169648597105377</v>
      </c>
      <c r="L2204" s="0" t="n">
        <f aca="false">J2204-D2204</f>
        <v>-9.32889057744801E-005</v>
      </c>
      <c r="M2204" s="0" t="n">
        <f aca="false">J2204</f>
        <v>0.0999067110942255</v>
      </c>
      <c r="N2204" s="0" t="n">
        <f aca="false">180*I2204/PI()</f>
        <v>7.59464336859145</v>
      </c>
    </row>
    <row r="2205" customFormat="false" ht="15" hidden="false" customHeight="false" outlineLevel="0" collapsed="false">
      <c r="A2205" s="0" t="n">
        <f aca="false">B2205*$C$11</f>
        <v>2.186</v>
      </c>
      <c r="B2205" s="0" t="n">
        <f aca="false">B2204+1</f>
        <v>2186</v>
      </c>
      <c r="D2205" s="0" t="n">
        <v>0.1</v>
      </c>
      <c r="E2205" s="0" t="n">
        <f aca="false">E2204+$F$8*L2205+$F$9*L2204+$F$10*L2203</f>
        <v>0.341028450423213</v>
      </c>
      <c r="F2205" s="0" t="n">
        <f aca="false">IF(E2205&gt;$F$15,$F$15,0)</f>
        <v>0.132551532296674</v>
      </c>
      <c r="G2205" s="0" t="n">
        <f aca="false">IF(E2205&lt;$G$15,$G$15,0)</f>
        <v>0</v>
      </c>
      <c r="H2205" s="0" t="n">
        <f aca="false">F2205+G2205</f>
        <v>0.132551532296674</v>
      </c>
      <c r="I2205" s="0" t="n">
        <f aca="false">IF(H2205=0,E2205,H2205)</f>
        <v>0.132551532296674</v>
      </c>
      <c r="J2205" s="0" t="n">
        <f aca="false">$L$3*J2204+$M$3*K2204+$O$3*I2204</f>
        <v>0.100076001802194</v>
      </c>
      <c r="K2205" s="0" t="n">
        <f aca="false">$L$4*J2204+$M$4*K2204+$O$4*I2204</f>
        <v>0.168932818830975</v>
      </c>
      <c r="L2205" s="0" t="n">
        <f aca="false">J2205-D2205</f>
        <v>7.60018021936926E-005</v>
      </c>
      <c r="M2205" s="0" t="n">
        <f aca="false">J2205</f>
        <v>0.100076001802194</v>
      </c>
      <c r="N2205" s="0" t="n">
        <f aca="false">180*I2205/PI()</f>
        <v>7.59464336859145</v>
      </c>
    </row>
    <row r="2206" customFormat="false" ht="15" hidden="false" customHeight="false" outlineLevel="0" collapsed="false">
      <c r="A2206" s="0" t="n">
        <f aca="false">B2206*$C$11</f>
        <v>2.187</v>
      </c>
      <c r="B2206" s="0" t="n">
        <f aca="false">B2205+1</f>
        <v>2187</v>
      </c>
      <c r="D2206" s="0" t="n">
        <v>0.1</v>
      </c>
      <c r="E2206" s="0" t="n">
        <f aca="false">E2205+$F$8*L2206+$F$9*L2205+$F$10*L2204</f>
        <v>0.34633990084523</v>
      </c>
      <c r="F2206" s="0" t="n">
        <f aca="false">IF(E2206&gt;$F$15,$F$15,0)</f>
        <v>0.132551532296674</v>
      </c>
      <c r="G2206" s="0" t="n">
        <f aca="false">IF(E2206&lt;$G$15,$G$15,0)</f>
        <v>0</v>
      </c>
      <c r="H2206" s="0" t="n">
        <f aca="false">F2206+G2206</f>
        <v>0.132551532296674</v>
      </c>
      <c r="I2206" s="0" t="n">
        <f aca="false">IF(H2206=0,E2206,H2206)</f>
        <v>0.132551532296674</v>
      </c>
      <c r="J2206" s="0" t="n">
        <f aca="false">$L$3*J2205+$M$3*K2205+$O$3*I2205</f>
        <v>0.100244576731887</v>
      </c>
      <c r="K2206" s="0" t="n">
        <f aca="false">$L$4*J2205+$M$4*K2205+$O$4*I2205</f>
        <v>0.168217040556573</v>
      </c>
      <c r="L2206" s="0" t="n">
        <f aca="false">J2206-D2206</f>
        <v>0.000244576731887464</v>
      </c>
      <c r="M2206" s="0" t="n">
        <f aca="false">J2206</f>
        <v>0.100244576731887</v>
      </c>
      <c r="N2206" s="0" t="n">
        <f aca="false">180*I2206/PI()</f>
        <v>7.59464336859145</v>
      </c>
    </row>
    <row r="2207" customFormat="false" ht="15" hidden="false" customHeight="false" outlineLevel="0" collapsed="false">
      <c r="A2207" s="0" t="n">
        <f aca="false">B2207*$C$11</f>
        <v>2.188</v>
      </c>
      <c r="B2207" s="0" t="n">
        <f aca="false">B2206+1</f>
        <v>2188</v>
      </c>
      <c r="D2207" s="0" t="n">
        <v>0.1</v>
      </c>
      <c r="E2207" s="0" t="n">
        <f aca="false">E2206+$F$8*L2207+$F$9*L2206+$F$10*L2205</f>
        <v>0.351622726850637</v>
      </c>
      <c r="F2207" s="0" t="n">
        <f aca="false">IF(E2207&gt;$F$15,$F$15,0)</f>
        <v>0.132551532296674</v>
      </c>
      <c r="G2207" s="0" t="n">
        <f aca="false">IF(E2207&lt;$G$15,$G$15,0)</f>
        <v>0</v>
      </c>
      <c r="H2207" s="0" t="n">
        <f aca="false">F2207+G2207</f>
        <v>0.132551532296674</v>
      </c>
      <c r="I2207" s="0" t="n">
        <f aca="false">IF(H2207=0,E2207,H2207)</f>
        <v>0.132551532296674</v>
      </c>
      <c r="J2207" s="0" t="n">
        <f aca="false">$L$3*J2206+$M$3*K2206+$O$3*I2206</f>
        <v>0.100412435883307</v>
      </c>
      <c r="K2207" s="0" t="n">
        <f aca="false">$L$4*J2206+$M$4*K2206+$O$4*I2206</f>
        <v>0.167501262282171</v>
      </c>
      <c r="L2207" s="0" t="n">
        <f aca="false">J2207-D2207</f>
        <v>0.000412435883306833</v>
      </c>
      <c r="M2207" s="0" t="n">
        <f aca="false">J2207</f>
        <v>0.100412435883307</v>
      </c>
      <c r="N2207" s="0" t="n">
        <f aca="false">180*I2207/PI()</f>
        <v>7.59464336859145</v>
      </c>
    </row>
    <row r="2208" customFormat="false" ht="15" hidden="false" customHeight="false" outlineLevel="0" collapsed="false">
      <c r="A2208" s="0" t="n">
        <f aca="false">B2208*$C$11</f>
        <v>2.189</v>
      </c>
      <c r="B2208" s="0" t="n">
        <f aca="false">B2207+1</f>
        <v>2189</v>
      </c>
      <c r="D2208" s="0" t="n">
        <v>0.1</v>
      </c>
      <c r="E2208" s="0" t="n">
        <f aca="false">E2207+$F$8*L2208+$F$9*L2207+$F$10*L2206</f>
        <v>0.356876928410802</v>
      </c>
      <c r="F2208" s="0" t="n">
        <f aca="false">IF(E2208&gt;$F$15,$F$15,0)</f>
        <v>0.132551532296674</v>
      </c>
      <c r="G2208" s="0" t="n">
        <f aca="false">IF(E2208&lt;$G$15,$G$15,0)</f>
        <v>0</v>
      </c>
      <c r="H2208" s="0" t="n">
        <f aca="false">F2208+G2208</f>
        <v>0.132551532296674</v>
      </c>
      <c r="I2208" s="0" t="n">
        <f aca="false">IF(H2208=0,E2208,H2208)</f>
        <v>0.132551532296674</v>
      </c>
      <c r="J2208" s="0" t="n">
        <f aca="false">$L$3*J2207+$M$3*K2207+$O$3*I2207</f>
        <v>0.100579579256452</v>
      </c>
      <c r="K2208" s="0" t="n">
        <f aca="false">$L$4*J2207+$M$4*K2207+$O$4*I2207</f>
        <v>0.166785484007769</v>
      </c>
      <c r="L2208" s="0" t="n">
        <f aca="false">J2208-D2208</f>
        <v>0.000579579256451801</v>
      </c>
      <c r="M2208" s="0" t="n">
        <f aca="false">J2208</f>
        <v>0.100579579256452</v>
      </c>
      <c r="N2208" s="0" t="n">
        <f aca="false">180*I2208/PI()</f>
        <v>7.59464336859145</v>
      </c>
    </row>
    <row r="2209" customFormat="false" ht="15" hidden="false" customHeight="false" outlineLevel="0" collapsed="false">
      <c r="A2209" s="0" t="n">
        <f aca="false">B2209*$C$11</f>
        <v>2.19</v>
      </c>
      <c r="B2209" s="0" t="n">
        <f aca="false">B2208+1</f>
        <v>2190</v>
      </c>
      <c r="D2209" s="0" t="n">
        <v>0.1</v>
      </c>
      <c r="E2209" s="0" t="n">
        <f aca="false">E2208+$F$8*L2209+$F$9*L2208+$F$10*L2207</f>
        <v>0.362102505497096</v>
      </c>
      <c r="F2209" s="0" t="n">
        <f aca="false">IF(E2209&gt;$F$15,$F$15,0)</f>
        <v>0.132551532296674</v>
      </c>
      <c r="G2209" s="0" t="n">
        <f aca="false">IF(E2209&lt;$G$15,$G$15,0)</f>
        <v>0</v>
      </c>
      <c r="H2209" s="0" t="n">
        <f aca="false">F2209+G2209</f>
        <v>0.132551532296674</v>
      </c>
      <c r="I2209" s="0" t="n">
        <f aca="false">IF(H2209=0,E2209,H2209)</f>
        <v>0.132551532296674</v>
      </c>
      <c r="J2209" s="0" t="n">
        <f aca="false">$L$3*J2208+$M$3*K2208+$O$3*I2208</f>
        <v>0.100746006851322</v>
      </c>
      <c r="K2209" s="0" t="n">
        <f aca="false">$L$4*J2208+$M$4*K2208+$O$4*I2208</f>
        <v>0.166069705733367</v>
      </c>
      <c r="L2209" s="0" t="n">
        <f aca="false">J2209-D2209</f>
        <v>0.000746006851322367</v>
      </c>
      <c r="M2209" s="0" t="n">
        <f aca="false">J2209</f>
        <v>0.100746006851322</v>
      </c>
      <c r="N2209" s="0" t="n">
        <f aca="false">180*I2209/PI()</f>
        <v>7.59464336859145</v>
      </c>
    </row>
    <row r="2210" customFormat="false" ht="15" hidden="false" customHeight="false" outlineLevel="0" collapsed="false">
      <c r="A2210" s="0" t="n">
        <f aca="false">B2210*$C$11</f>
        <v>2.191</v>
      </c>
      <c r="B2210" s="0" t="n">
        <f aca="false">B2209+1</f>
        <v>2191</v>
      </c>
      <c r="D2210" s="0" t="n">
        <v>0.1</v>
      </c>
      <c r="E2210" s="0" t="n">
        <f aca="false">E2209+$F$8*L2210+$F$9*L2209+$F$10*L2208</f>
        <v>0.367299458080886</v>
      </c>
      <c r="F2210" s="0" t="n">
        <f aca="false">IF(E2210&gt;$F$15,$F$15,0)</f>
        <v>0.132551532296674</v>
      </c>
      <c r="G2210" s="0" t="n">
        <f aca="false">IF(E2210&lt;$G$15,$G$15,0)</f>
        <v>0</v>
      </c>
      <c r="H2210" s="0" t="n">
        <f aca="false">F2210+G2210</f>
        <v>0.132551532296674</v>
      </c>
      <c r="I2210" s="0" t="n">
        <f aca="false">IF(H2210=0,E2210,H2210)</f>
        <v>0.132551532296674</v>
      </c>
      <c r="J2210" s="0" t="n">
        <f aca="false">$L$3*J2209+$M$3*K2209+$O$3*I2209</f>
        <v>0.100911718667919</v>
      </c>
      <c r="K2210" s="0" t="n">
        <f aca="false">$L$4*J2209+$M$4*K2209+$O$4*I2209</f>
        <v>0.165353927458965</v>
      </c>
      <c r="L2210" s="0" t="n">
        <f aca="false">J2210-D2210</f>
        <v>0.000911718667918532</v>
      </c>
      <c r="M2210" s="0" t="n">
        <f aca="false">J2210</f>
        <v>0.100911718667919</v>
      </c>
      <c r="N2210" s="0" t="n">
        <f aca="false">180*I2210/PI()</f>
        <v>7.59464336859145</v>
      </c>
    </row>
    <row r="2211" customFormat="false" ht="15" hidden="false" customHeight="false" outlineLevel="0" collapsed="false">
      <c r="A2211" s="0" t="n">
        <f aca="false">B2211*$C$11</f>
        <v>2.192</v>
      </c>
      <c r="B2211" s="0" t="n">
        <f aca="false">B2210+1</f>
        <v>2192</v>
      </c>
      <c r="D2211" s="0" t="n">
        <v>0.1</v>
      </c>
      <c r="E2211" s="0" t="n">
        <f aca="false">E2210+$F$8*L2211+$F$9*L2210+$F$10*L2209</f>
        <v>0.372467786133541</v>
      </c>
      <c r="F2211" s="0" t="n">
        <f aca="false">IF(E2211&gt;$F$15,$F$15,0)</f>
        <v>0.132551532296674</v>
      </c>
      <c r="G2211" s="0" t="n">
        <f aca="false">IF(E2211&lt;$G$15,$G$15,0)</f>
        <v>0</v>
      </c>
      <c r="H2211" s="0" t="n">
        <f aca="false">F2211+G2211</f>
        <v>0.132551532296674</v>
      </c>
      <c r="I2211" s="0" t="n">
        <f aca="false">IF(H2211=0,E2211,H2211)</f>
        <v>0.132551532296674</v>
      </c>
      <c r="J2211" s="0" t="n">
        <f aca="false">$L$3*J2210+$M$3*K2210+$O$3*I2210</f>
        <v>0.10107671470624</v>
      </c>
      <c r="K2211" s="0" t="n">
        <f aca="false">$L$4*J2210+$M$4*K2210+$O$4*I2210</f>
        <v>0.164638149184563</v>
      </c>
      <c r="L2211" s="0" t="n">
        <f aca="false">J2211-D2211</f>
        <v>0.00107671470624029</v>
      </c>
      <c r="M2211" s="0" t="n">
        <f aca="false">J2211</f>
        <v>0.10107671470624</v>
      </c>
      <c r="N2211" s="0" t="n">
        <f aca="false">180*I2211/PI()</f>
        <v>7.59464336859145</v>
      </c>
    </row>
    <row r="2212" customFormat="false" ht="15" hidden="false" customHeight="false" outlineLevel="0" collapsed="false">
      <c r="A2212" s="0" t="n">
        <f aca="false">B2212*$C$11</f>
        <v>2.193</v>
      </c>
      <c r="B2212" s="0" t="n">
        <f aca="false">B2211+1</f>
        <v>2193</v>
      </c>
      <c r="D2212" s="0" t="n">
        <v>0.1</v>
      </c>
      <c r="E2212" s="0" t="n">
        <f aca="false">E2211+$F$8*L2212+$F$9*L2211+$F$10*L2210</f>
        <v>0.377607489626431</v>
      </c>
      <c r="F2212" s="0" t="n">
        <f aca="false">IF(E2212&gt;$F$15,$F$15,0)</f>
        <v>0.132551532296674</v>
      </c>
      <c r="G2212" s="0" t="n">
        <f aca="false">IF(E2212&lt;$G$15,$G$15,0)</f>
        <v>0</v>
      </c>
      <c r="H2212" s="0" t="n">
        <f aca="false">F2212+G2212</f>
        <v>0.132551532296674</v>
      </c>
      <c r="I2212" s="0" t="n">
        <f aca="false">IF(H2212=0,E2212,H2212)</f>
        <v>0.132551532296674</v>
      </c>
      <c r="J2212" s="0" t="n">
        <f aca="false">$L$3*J2211+$M$3*K2211+$O$3*I2211</f>
        <v>0.101240994966288</v>
      </c>
      <c r="K2212" s="0" t="n">
        <f aca="false">$L$4*J2211+$M$4*K2211+$O$4*I2211</f>
        <v>0.163922370910161</v>
      </c>
      <c r="L2212" s="0" t="n">
        <f aca="false">J2212-D2212</f>
        <v>0.00124099496628766</v>
      </c>
      <c r="M2212" s="0" t="n">
        <f aca="false">J2212</f>
        <v>0.101240994966288</v>
      </c>
      <c r="N2212" s="0" t="n">
        <f aca="false">180*I2212/PI()</f>
        <v>7.59464336859145</v>
      </c>
    </row>
    <row r="2213" customFormat="false" ht="15" hidden="false" customHeight="false" outlineLevel="0" collapsed="false">
      <c r="A2213" s="0" t="n">
        <f aca="false">B2213*$C$11</f>
        <v>2.194</v>
      </c>
      <c r="B2213" s="0" t="n">
        <f aca="false">B2212+1</f>
        <v>2194</v>
      </c>
      <c r="D2213" s="0" t="n">
        <v>0.1</v>
      </c>
      <c r="E2213" s="0" t="n">
        <f aca="false">E2212+$F$8*L2213+$F$9*L2212+$F$10*L2211</f>
        <v>0.382718568530924</v>
      </c>
      <c r="F2213" s="0" t="n">
        <f aca="false">IF(E2213&gt;$F$15,$F$15,0)</f>
        <v>0.132551532296674</v>
      </c>
      <c r="G2213" s="0" t="n">
        <f aca="false">IF(E2213&lt;$G$15,$G$15,0)</f>
        <v>0</v>
      </c>
      <c r="H2213" s="0" t="n">
        <f aca="false">F2213+G2213</f>
        <v>0.132551532296674</v>
      </c>
      <c r="I2213" s="0" t="n">
        <f aca="false">IF(H2213=0,E2213,H2213)</f>
        <v>0.132551532296674</v>
      </c>
      <c r="J2213" s="0" t="n">
        <f aca="false">$L$3*J2212+$M$3*K2212+$O$3*I2212</f>
        <v>0.101404559448061</v>
      </c>
      <c r="K2213" s="0" t="n">
        <f aca="false">$L$4*J2212+$M$4*K2212+$O$4*I2212</f>
        <v>0.163206592635759</v>
      </c>
      <c r="L2213" s="0" t="n">
        <f aca="false">J2213-D2213</f>
        <v>0.00140455944806062</v>
      </c>
      <c r="M2213" s="0" t="n">
        <f aca="false">J2213</f>
        <v>0.101404559448061</v>
      </c>
      <c r="N2213" s="0" t="n">
        <f aca="false">180*I2213/PI()</f>
        <v>7.59464336859145</v>
      </c>
    </row>
    <row r="2214" customFormat="false" ht="15" hidden="false" customHeight="false" outlineLevel="0" collapsed="false">
      <c r="A2214" s="0" t="n">
        <f aca="false">B2214*$C$11</f>
        <v>2.195</v>
      </c>
      <c r="B2214" s="0" t="n">
        <f aca="false">B2213+1</f>
        <v>2195</v>
      </c>
      <c r="D2214" s="0" t="n">
        <v>0.1</v>
      </c>
      <c r="E2214" s="0" t="n">
        <f aca="false">E2213+$F$8*L2214+$F$9*L2213+$F$10*L2212</f>
        <v>0.387801022818389</v>
      </c>
      <c r="F2214" s="0" t="n">
        <f aca="false">IF(E2214&gt;$F$15,$F$15,0)</f>
        <v>0.132551532296674</v>
      </c>
      <c r="G2214" s="0" t="n">
        <f aca="false">IF(E2214&lt;$G$15,$G$15,0)</f>
        <v>0</v>
      </c>
      <c r="H2214" s="0" t="n">
        <f aca="false">F2214+G2214</f>
        <v>0.132551532296674</v>
      </c>
      <c r="I2214" s="0" t="n">
        <f aca="false">IF(H2214=0,E2214,H2214)</f>
        <v>0.132551532296674</v>
      </c>
      <c r="J2214" s="0" t="n">
        <f aca="false">$L$3*J2213+$M$3*K2213+$O$3*I2213</f>
        <v>0.101567408151559</v>
      </c>
      <c r="K2214" s="0" t="n">
        <f aca="false">$L$4*J2213+$M$4*K2213+$O$4*I2213</f>
        <v>0.162490814361357</v>
      </c>
      <c r="L2214" s="0" t="n">
        <f aca="false">J2214-D2214</f>
        <v>0.00156740815155917</v>
      </c>
      <c r="M2214" s="0" t="n">
        <f aca="false">J2214</f>
        <v>0.101567408151559</v>
      </c>
      <c r="N2214" s="0" t="n">
        <f aca="false">180*I2214/PI()</f>
        <v>7.59464336859145</v>
      </c>
    </row>
    <row r="2215" customFormat="false" ht="15" hidden="false" customHeight="false" outlineLevel="0" collapsed="false">
      <c r="A2215" s="0" t="n">
        <f aca="false">B2215*$C$11</f>
        <v>2.196</v>
      </c>
      <c r="B2215" s="0" t="n">
        <f aca="false">B2214+1</f>
        <v>2196</v>
      </c>
      <c r="D2215" s="0" t="n">
        <v>0.1</v>
      </c>
      <c r="E2215" s="0" t="n">
        <f aca="false">E2214+$F$8*L2215+$F$9*L2214+$F$10*L2213</f>
        <v>0.392854852460194</v>
      </c>
      <c r="F2215" s="0" t="n">
        <f aca="false">IF(E2215&gt;$F$15,$F$15,0)</f>
        <v>0.132551532296674</v>
      </c>
      <c r="G2215" s="0" t="n">
        <f aca="false">IF(E2215&lt;$G$15,$G$15,0)</f>
        <v>0</v>
      </c>
      <c r="H2215" s="0" t="n">
        <f aca="false">F2215+G2215</f>
        <v>0.132551532296674</v>
      </c>
      <c r="I2215" s="0" t="n">
        <f aca="false">IF(H2215=0,E2215,H2215)</f>
        <v>0.132551532296674</v>
      </c>
      <c r="J2215" s="0" t="n">
        <f aca="false">$L$3*J2214+$M$3*K2214+$O$3*I2214</f>
        <v>0.101729541076783</v>
      </c>
      <c r="K2215" s="0" t="n">
        <f aca="false">$L$4*J2214+$M$4*K2214+$O$4*I2214</f>
        <v>0.161775036086955</v>
      </c>
      <c r="L2215" s="0" t="n">
        <f aca="false">J2215-D2215</f>
        <v>0.00172954107678333</v>
      </c>
      <c r="M2215" s="0" t="n">
        <f aca="false">J2215</f>
        <v>0.101729541076783</v>
      </c>
      <c r="N2215" s="0" t="n">
        <f aca="false">180*I2215/PI()</f>
        <v>7.59464336859145</v>
      </c>
    </row>
    <row r="2216" customFormat="false" ht="15" hidden="false" customHeight="false" outlineLevel="0" collapsed="false">
      <c r="A2216" s="0" t="n">
        <f aca="false">B2216*$C$11</f>
        <v>2.197</v>
      </c>
      <c r="B2216" s="0" t="n">
        <f aca="false">B2215+1</f>
        <v>2197</v>
      </c>
      <c r="D2216" s="0" t="n">
        <v>0.1</v>
      </c>
      <c r="E2216" s="0" t="n">
        <f aca="false">E2215+$F$8*L2216+$F$9*L2215+$F$10*L2214</f>
        <v>0.39788005742771</v>
      </c>
      <c r="F2216" s="0" t="n">
        <f aca="false">IF(E2216&gt;$F$15,$F$15,0)</f>
        <v>0.132551532296674</v>
      </c>
      <c r="G2216" s="0" t="n">
        <f aca="false">IF(E2216&lt;$G$15,$G$15,0)</f>
        <v>0</v>
      </c>
      <c r="H2216" s="0" t="n">
        <f aca="false">F2216+G2216</f>
        <v>0.132551532296674</v>
      </c>
      <c r="I2216" s="0" t="n">
        <f aca="false">IF(H2216=0,E2216,H2216)</f>
        <v>0.132551532296674</v>
      </c>
      <c r="J2216" s="0" t="n">
        <f aca="false">$L$3*J2215+$M$3*K2215+$O$3*I2215</f>
        <v>0.101890958223733</v>
      </c>
      <c r="K2216" s="0" t="n">
        <f aca="false">$L$4*J2215+$M$4*K2215+$O$4*I2215</f>
        <v>0.161059257812553</v>
      </c>
      <c r="L2216" s="0" t="n">
        <f aca="false">J2216-D2216</f>
        <v>0.00189095822373309</v>
      </c>
      <c r="M2216" s="0" t="n">
        <f aca="false">J2216</f>
        <v>0.101890958223733</v>
      </c>
      <c r="N2216" s="0" t="n">
        <f aca="false">180*I2216/PI()</f>
        <v>7.59464336859145</v>
      </c>
    </row>
    <row r="2217" customFormat="false" ht="15" hidden="false" customHeight="false" outlineLevel="0" collapsed="false">
      <c r="A2217" s="0" t="n">
        <f aca="false">B2217*$C$11</f>
        <v>2.198</v>
      </c>
      <c r="B2217" s="0" t="n">
        <f aca="false">B2216+1</f>
        <v>2198</v>
      </c>
      <c r="D2217" s="0" t="n">
        <v>0.1</v>
      </c>
      <c r="E2217" s="0" t="n">
        <f aca="false">E2216+$F$8*L2217+$F$9*L2216+$F$10*L2215</f>
        <v>0.402876637692304</v>
      </c>
      <c r="F2217" s="0" t="n">
        <f aca="false">IF(E2217&gt;$F$15,$F$15,0)</f>
        <v>0.132551532296674</v>
      </c>
      <c r="G2217" s="0" t="n">
        <f aca="false">IF(E2217&lt;$G$15,$G$15,0)</f>
        <v>0</v>
      </c>
      <c r="H2217" s="0" t="n">
        <f aca="false">F2217+G2217</f>
        <v>0.132551532296674</v>
      </c>
      <c r="I2217" s="0" t="n">
        <f aca="false">IF(H2217=0,E2217,H2217)</f>
        <v>0.132551532296674</v>
      </c>
      <c r="J2217" s="0" t="n">
        <f aca="false">$L$3*J2216+$M$3*K2216+$O$3*I2216</f>
        <v>0.102051659592408</v>
      </c>
      <c r="K2217" s="0" t="n">
        <f aca="false">$L$4*J2216+$M$4*K2216+$O$4*I2216</f>
        <v>0.160343479538151</v>
      </c>
      <c r="L2217" s="0" t="n">
        <f aca="false">J2217-D2217</f>
        <v>0.00205165959240844</v>
      </c>
      <c r="M2217" s="0" t="n">
        <f aca="false">J2217</f>
        <v>0.102051659592408</v>
      </c>
      <c r="N2217" s="0" t="n">
        <f aca="false">180*I2217/PI()</f>
        <v>7.59464336859145</v>
      </c>
    </row>
    <row r="2218" customFormat="false" ht="15" hidden="false" customHeight="false" outlineLevel="0" collapsed="false">
      <c r="A2218" s="0" t="n">
        <f aca="false">B2218*$C$11</f>
        <v>2.199</v>
      </c>
      <c r="B2218" s="0" t="n">
        <f aca="false">B2217+1</f>
        <v>2199</v>
      </c>
      <c r="D2218" s="0" t="n">
        <v>0.1</v>
      </c>
      <c r="E2218" s="0" t="n">
        <f aca="false">E2217+$F$8*L2218+$F$9*L2217+$F$10*L2216</f>
        <v>0.407844593225345</v>
      </c>
      <c r="F2218" s="0" t="n">
        <f aca="false">IF(E2218&gt;$F$15,$F$15,0)</f>
        <v>0.132551532296674</v>
      </c>
      <c r="G2218" s="0" t="n">
        <f aca="false">IF(E2218&lt;$G$15,$G$15,0)</f>
        <v>0</v>
      </c>
      <c r="H2218" s="0" t="n">
        <f aca="false">F2218+G2218</f>
        <v>0.132551532296674</v>
      </c>
      <c r="I2218" s="0" t="n">
        <f aca="false">IF(H2218=0,E2218,H2218)</f>
        <v>0.132551532296674</v>
      </c>
      <c r="J2218" s="0" t="n">
        <f aca="false">$L$3*J2217+$M$3*K2217+$O$3*I2217</f>
        <v>0.102211645182809</v>
      </c>
      <c r="K2218" s="0" t="n">
        <f aca="false">$L$4*J2217+$M$4*K2217+$O$4*I2217</f>
        <v>0.159627701263749</v>
      </c>
      <c r="L2218" s="0" t="n">
        <f aca="false">J2218-D2218</f>
        <v>0.00221164518280939</v>
      </c>
      <c r="M2218" s="0" t="n">
        <f aca="false">J2218</f>
        <v>0.102211645182809</v>
      </c>
      <c r="N2218" s="0" t="n">
        <f aca="false">180*I2218/PI()</f>
        <v>7.59464336859145</v>
      </c>
    </row>
    <row r="2219" customFormat="false" ht="15" hidden="false" customHeight="false" outlineLevel="0" collapsed="false">
      <c r="A2219" s="0" t="n">
        <f aca="false">B2219*$C$11</f>
        <v>2.2</v>
      </c>
      <c r="B2219" s="0" t="n">
        <f aca="false">B2218+1</f>
        <v>2200</v>
      </c>
      <c r="D2219" s="0" t="n">
        <v>0.1</v>
      </c>
      <c r="E2219" s="0" t="n">
        <f aca="false">E2218+$F$8*L2219+$F$9*L2218+$F$10*L2217</f>
        <v>0.412783923998203</v>
      </c>
      <c r="F2219" s="0" t="n">
        <f aca="false">IF(E2219&gt;$F$15,$F$15,0)</f>
        <v>0.132551532296674</v>
      </c>
      <c r="G2219" s="0" t="n">
        <f aca="false">IF(E2219&lt;$G$15,$G$15,0)</f>
        <v>0</v>
      </c>
      <c r="H2219" s="0" t="n">
        <f aca="false">F2219+G2219</f>
        <v>0.132551532296674</v>
      </c>
      <c r="I2219" s="0" t="n">
        <f aca="false">IF(H2219=0,E2219,H2219)</f>
        <v>0.132551532296674</v>
      </c>
      <c r="J2219" s="0" t="n">
        <f aca="false">$L$3*J2218+$M$3*K2218+$O$3*I2218</f>
        <v>0.102370914994936</v>
      </c>
      <c r="K2219" s="0" t="n">
        <f aca="false">$L$4*J2218+$M$4*K2218+$O$4*I2218</f>
        <v>0.158911922989347</v>
      </c>
      <c r="L2219" s="0" t="n">
        <f aca="false">J2219-D2219</f>
        <v>0.00237091499493594</v>
      </c>
      <c r="M2219" s="0" t="n">
        <f aca="false">J2219</f>
        <v>0.102370914994936</v>
      </c>
      <c r="N2219" s="0" t="n">
        <f aca="false">180*I2219/PI()</f>
        <v>7.59464336859145</v>
      </c>
    </row>
    <row r="2220" customFormat="false" ht="15" hidden="false" customHeight="false" outlineLevel="0" collapsed="false">
      <c r="A2220" s="0" t="n">
        <f aca="false">B2220*$C$11</f>
        <v>2.201</v>
      </c>
      <c r="B2220" s="0" t="n">
        <f aca="false">B2219+1</f>
        <v>2201</v>
      </c>
      <c r="D2220" s="0" t="n">
        <v>0.1</v>
      </c>
      <c r="E2220" s="0" t="n">
        <f aca="false">E2219+$F$8*L2220+$F$9*L2219+$F$10*L2218</f>
        <v>0.417694629982246</v>
      </c>
      <c r="F2220" s="0" t="n">
        <f aca="false">IF(E2220&gt;$F$15,$F$15,0)</f>
        <v>0.132551532296674</v>
      </c>
      <c r="G2220" s="0" t="n">
        <f aca="false">IF(E2220&lt;$G$15,$G$15,0)</f>
        <v>0</v>
      </c>
      <c r="H2220" s="0" t="n">
        <f aca="false">F2220+G2220</f>
        <v>0.132551532296674</v>
      </c>
      <c r="I2220" s="0" t="n">
        <f aca="false">IF(H2220=0,E2220,H2220)</f>
        <v>0.132551532296674</v>
      </c>
      <c r="J2220" s="0" t="n">
        <f aca="false">$L$3*J2219+$M$3*K2219+$O$3*I2219</f>
        <v>0.102529469028788</v>
      </c>
      <c r="K2220" s="0" t="n">
        <f aca="false">$L$4*J2219+$M$4*K2219+$O$4*I2219</f>
        <v>0.158196144714945</v>
      </c>
      <c r="L2220" s="0" t="n">
        <f aca="false">J2220-D2220</f>
        <v>0.00252946902878809</v>
      </c>
      <c r="M2220" s="0" t="n">
        <f aca="false">J2220</f>
        <v>0.102529469028788</v>
      </c>
      <c r="N2220" s="0" t="n">
        <f aca="false">180*I2220/PI()</f>
        <v>7.59464336859145</v>
      </c>
    </row>
    <row r="2221" customFormat="false" ht="15" hidden="false" customHeight="false" outlineLevel="0" collapsed="false">
      <c r="A2221" s="0" t="n">
        <f aca="false">B2221*$C$11</f>
        <v>2.202</v>
      </c>
      <c r="B2221" s="0" t="n">
        <f aca="false">B2220+1</f>
        <v>2202</v>
      </c>
      <c r="D2221" s="0" t="n">
        <v>0.1</v>
      </c>
      <c r="E2221" s="0" t="n">
        <f aca="false">E2220+$F$8*L2221+$F$9*L2220+$F$10*L2219</f>
        <v>0.422576711148844</v>
      </c>
      <c r="F2221" s="0" t="n">
        <f aca="false">IF(E2221&gt;$F$15,$F$15,0)</f>
        <v>0.132551532296674</v>
      </c>
      <c r="G2221" s="0" t="n">
        <f aca="false">IF(E2221&lt;$G$15,$G$15,0)</f>
        <v>0</v>
      </c>
      <c r="H2221" s="0" t="n">
        <f aca="false">F2221+G2221</f>
        <v>0.132551532296674</v>
      </c>
      <c r="I2221" s="0" t="n">
        <f aca="false">IF(H2221=0,E2221,H2221)</f>
        <v>0.132551532296674</v>
      </c>
      <c r="J2221" s="0" t="n">
        <f aca="false">$L$3*J2220+$M$3*K2220+$O$3*I2220</f>
        <v>0.102687307284366</v>
      </c>
      <c r="K2221" s="0" t="n">
        <f aca="false">$L$4*J2220+$M$4*K2220+$O$4*I2220</f>
        <v>0.157480366440543</v>
      </c>
      <c r="L2221" s="0" t="n">
        <f aca="false">J2221-D2221</f>
        <v>0.00268730728436584</v>
      </c>
      <c r="M2221" s="0" t="n">
        <f aca="false">J2221</f>
        <v>0.102687307284366</v>
      </c>
      <c r="N2221" s="0" t="n">
        <f aca="false">180*I2221/PI()</f>
        <v>7.59464336859145</v>
      </c>
    </row>
    <row r="2222" customFormat="false" ht="15" hidden="false" customHeight="false" outlineLevel="0" collapsed="false">
      <c r="A2222" s="0" t="n">
        <f aca="false">B2222*$C$11</f>
        <v>2.203</v>
      </c>
      <c r="B2222" s="0" t="n">
        <f aca="false">B2221+1</f>
        <v>2203</v>
      </c>
      <c r="D2222" s="0" t="n">
        <v>0.1</v>
      </c>
      <c r="E2222" s="0" t="n">
        <f aca="false">E2221+$F$8*L2222+$F$9*L2221+$F$10*L2220</f>
        <v>0.427430167469365</v>
      </c>
      <c r="F2222" s="0" t="n">
        <f aca="false">IF(E2222&gt;$F$15,$F$15,0)</f>
        <v>0.132551532296674</v>
      </c>
      <c r="G2222" s="0" t="n">
        <f aca="false">IF(E2222&lt;$G$15,$G$15,0)</f>
        <v>0</v>
      </c>
      <c r="H2222" s="0" t="n">
        <f aca="false">F2222+G2222</f>
        <v>0.132551532296674</v>
      </c>
      <c r="I2222" s="0" t="n">
        <f aca="false">IF(H2222=0,E2222,H2222)</f>
        <v>0.132551532296674</v>
      </c>
      <c r="J2222" s="0" t="n">
        <f aca="false">$L$3*J2221+$M$3*K2221+$O$3*I2221</f>
        <v>0.102844429761669</v>
      </c>
      <c r="K2222" s="0" t="n">
        <f aca="false">$L$4*J2221+$M$4*K2221+$O$4*I2221</f>
        <v>0.156764588166141</v>
      </c>
      <c r="L2222" s="0" t="n">
        <f aca="false">J2222-D2222</f>
        <v>0.00284442976166918</v>
      </c>
      <c r="M2222" s="0" t="n">
        <f aca="false">J2222</f>
        <v>0.102844429761669</v>
      </c>
      <c r="N2222" s="0" t="n">
        <f aca="false">180*I2222/PI()</f>
        <v>7.59464336859145</v>
      </c>
    </row>
    <row r="2223" customFormat="false" ht="15" hidden="false" customHeight="false" outlineLevel="0" collapsed="false">
      <c r="A2223" s="0" t="n">
        <f aca="false">B2223*$C$11</f>
        <v>2.204</v>
      </c>
      <c r="B2223" s="0" t="n">
        <f aca="false">B2222+1</f>
        <v>2204</v>
      </c>
      <c r="D2223" s="0" t="n">
        <v>0.1</v>
      </c>
      <c r="E2223" s="0" t="n">
        <f aca="false">E2222+$F$8*L2223+$F$9*L2222+$F$10*L2221</f>
        <v>0.432254998915178</v>
      </c>
      <c r="F2223" s="0" t="n">
        <f aca="false">IF(E2223&gt;$F$15,$F$15,0)</f>
        <v>0.132551532296674</v>
      </c>
      <c r="G2223" s="0" t="n">
        <f aca="false">IF(E2223&lt;$G$15,$G$15,0)</f>
        <v>0</v>
      </c>
      <c r="H2223" s="0" t="n">
        <f aca="false">F2223+G2223</f>
        <v>0.132551532296674</v>
      </c>
      <c r="I2223" s="0" t="n">
        <f aca="false">IF(H2223=0,E2223,H2223)</f>
        <v>0.132551532296674</v>
      </c>
      <c r="J2223" s="0" t="n">
        <f aca="false">$L$3*J2222+$M$3*K2222+$O$3*I2222</f>
        <v>0.103000836460698</v>
      </c>
      <c r="K2223" s="0" t="n">
        <f aca="false">$L$4*J2222+$M$4*K2222+$O$4*I2222</f>
        <v>0.156048809891739</v>
      </c>
      <c r="L2223" s="0" t="n">
        <f aca="false">J2223-D2223</f>
        <v>0.00300083646069812</v>
      </c>
      <c r="M2223" s="0" t="n">
        <f aca="false">J2223</f>
        <v>0.103000836460698</v>
      </c>
      <c r="N2223" s="0" t="n">
        <f aca="false">180*I2223/PI()</f>
        <v>7.59464336859145</v>
      </c>
    </row>
    <row r="2224" customFormat="false" ht="15" hidden="false" customHeight="false" outlineLevel="0" collapsed="false">
      <c r="A2224" s="0" t="n">
        <f aca="false">B2224*$C$11</f>
        <v>2.205</v>
      </c>
      <c r="B2224" s="0" t="n">
        <f aca="false">B2223+1</f>
        <v>2205</v>
      </c>
      <c r="D2224" s="0" t="n">
        <v>0.1</v>
      </c>
      <c r="E2224" s="0" t="n">
        <f aca="false">E2223+$F$8*L2224+$F$9*L2223+$F$10*L2222</f>
        <v>0.437051205457651</v>
      </c>
      <c r="F2224" s="0" t="n">
        <f aca="false">IF(E2224&gt;$F$15,$F$15,0)</f>
        <v>0.132551532296674</v>
      </c>
      <c r="G2224" s="0" t="n">
        <f aca="false">IF(E2224&lt;$G$15,$G$15,0)</f>
        <v>0</v>
      </c>
      <c r="H2224" s="0" t="n">
        <f aca="false">F2224+G2224</f>
        <v>0.132551532296674</v>
      </c>
      <c r="I2224" s="0" t="n">
        <f aca="false">IF(H2224=0,E2224,H2224)</f>
        <v>0.132551532296674</v>
      </c>
      <c r="J2224" s="0" t="n">
        <f aca="false">$L$3*J2223+$M$3*K2223+$O$3*I2223</f>
        <v>0.103156527381453</v>
      </c>
      <c r="K2224" s="0" t="n">
        <f aca="false">$L$4*J2223+$M$4*K2223+$O$4*I2223</f>
        <v>0.155333031617337</v>
      </c>
      <c r="L2224" s="0" t="n">
        <f aca="false">J2224-D2224</f>
        <v>0.00315652738145267</v>
      </c>
      <c r="M2224" s="0" t="n">
        <f aca="false">J2224</f>
        <v>0.103156527381453</v>
      </c>
      <c r="N2224" s="0" t="n">
        <f aca="false">180*I2224/PI()</f>
        <v>7.59464336859145</v>
      </c>
    </row>
    <row r="2225" customFormat="false" ht="15" hidden="false" customHeight="false" outlineLevel="0" collapsed="false">
      <c r="A2225" s="0" t="n">
        <f aca="false">B2225*$C$11</f>
        <v>2.206</v>
      </c>
      <c r="B2225" s="0" t="n">
        <f aca="false">B2224+1</f>
        <v>2206</v>
      </c>
      <c r="D2225" s="0" t="n">
        <v>0.1</v>
      </c>
      <c r="E2225" s="0" t="n">
        <f aca="false">E2224+$F$8*L2225+$F$9*L2224+$F$10*L2223</f>
        <v>0.441818787068154</v>
      </c>
      <c r="F2225" s="0" t="n">
        <f aca="false">IF(E2225&gt;$F$15,$F$15,0)</f>
        <v>0.132551532296674</v>
      </c>
      <c r="G2225" s="0" t="n">
        <f aca="false">IF(E2225&lt;$G$15,$G$15,0)</f>
        <v>0</v>
      </c>
      <c r="H2225" s="0" t="n">
        <f aca="false">F2225+G2225</f>
        <v>0.132551532296674</v>
      </c>
      <c r="I2225" s="0" t="n">
        <f aca="false">IF(H2225=0,E2225,H2225)</f>
        <v>0.132551532296674</v>
      </c>
      <c r="J2225" s="0" t="n">
        <f aca="false">$L$3*J2224+$M$3*K2224+$O$3*I2224</f>
        <v>0.103311502523933</v>
      </c>
      <c r="K2225" s="0" t="n">
        <f aca="false">$L$4*J2224+$M$4*K2224+$O$4*I2224</f>
        <v>0.154617253342935</v>
      </c>
      <c r="L2225" s="0" t="n">
        <f aca="false">J2225-D2225</f>
        <v>0.00331150252393281</v>
      </c>
      <c r="M2225" s="0" t="n">
        <f aca="false">J2225</f>
        <v>0.103311502523933</v>
      </c>
      <c r="N2225" s="0" t="n">
        <f aca="false">180*I2225/PI()</f>
        <v>7.59464336859145</v>
      </c>
    </row>
    <row r="2226" customFormat="false" ht="15" hidden="false" customHeight="false" outlineLevel="0" collapsed="false">
      <c r="A2226" s="0" t="n">
        <f aca="false">B2226*$C$11</f>
        <v>2.207</v>
      </c>
      <c r="B2226" s="0" t="n">
        <f aca="false">B2225+1</f>
        <v>2207</v>
      </c>
      <c r="D2226" s="0" t="n">
        <v>0.1</v>
      </c>
      <c r="E2226" s="0" t="n">
        <f aca="false">E2225+$F$8*L2226+$F$9*L2225+$F$10*L2224</f>
        <v>0.446557743718056</v>
      </c>
      <c r="F2226" s="0" t="n">
        <f aca="false">IF(E2226&gt;$F$15,$F$15,0)</f>
        <v>0.132551532296674</v>
      </c>
      <c r="G2226" s="0" t="n">
        <f aca="false">IF(E2226&lt;$G$15,$G$15,0)</f>
        <v>0</v>
      </c>
      <c r="H2226" s="0" t="n">
        <f aca="false">F2226+G2226</f>
        <v>0.132551532296674</v>
      </c>
      <c r="I2226" s="0" t="n">
        <f aca="false">IF(H2226=0,E2226,H2226)</f>
        <v>0.132551532296674</v>
      </c>
      <c r="J2226" s="0" t="n">
        <f aca="false">$L$3*J2225+$M$3*K2225+$O$3*I2225</f>
        <v>0.103465761888139</v>
      </c>
      <c r="K2226" s="0" t="n">
        <f aca="false">$L$4*J2225+$M$4*K2225+$O$4*I2225</f>
        <v>0.153901475068533</v>
      </c>
      <c r="L2226" s="0" t="n">
        <f aca="false">J2226-D2226</f>
        <v>0.00346576188813855</v>
      </c>
      <c r="M2226" s="0" t="n">
        <f aca="false">J2226</f>
        <v>0.103465761888139</v>
      </c>
      <c r="N2226" s="0" t="n">
        <f aca="false">180*I2226/PI()</f>
        <v>7.59464336859145</v>
      </c>
    </row>
    <row r="2227" customFormat="false" ht="15" hidden="false" customHeight="false" outlineLevel="0" collapsed="false">
      <c r="A2227" s="0" t="n">
        <f aca="false">B2227*$C$11</f>
        <v>2.208</v>
      </c>
      <c r="B2227" s="0" t="n">
        <f aca="false">B2226+1</f>
        <v>2208</v>
      </c>
      <c r="D2227" s="0" t="n">
        <v>0.1</v>
      </c>
      <c r="E2227" s="0" t="n">
        <f aca="false">E2226+$F$8*L2227+$F$9*L2226+$F$10*L2225</f>
        <v>0.451268075378724</v>
      </c>
      <c r="F2227" s="0" t="n">
        <f aca="false">IF(E2227&gt;$F$15,$F$15,0)</f>
        <v>0.132551532296674</v>
      </c>
      <c r="G2227" s="0" t="n">
        <f aca="false">IF(E2227&lt;$G$15,$G$15,0)</f>
        <v>0</v>
      </c>
      <c r="H2227" s="0" t="n">
        <f aca="false">F2227+G2227</f>
        <v>0.132551532296674</v>
      </c>
      <c r="I2227" s="0" t="n">
        <f aca="false">IF(H2227=0,E2227,H2227)</f>
        <v>0.132551532296674</v>
      </c>
      <c r="J2227" s="0" t="n">
        <f aca="false">$L$3*J2226+$M$3*K2226+$O$3*I2226</f>
        <v>0.10361930547407</v>
      </c>
      <c r="K2227" s="0" t="n">
        <f aca="false">$L$4*J2226+$M$4*K2226+$O$4*I2226</f>
        <v>0.153185696794131</v>
      </c>
      <c r="L2227" s="0" t="n">
        <f aca="false">J2227-D2227</f>
        <v>0.00361930547406988</v>
      </c>
      <c r="M2227" s="0" t="n">
        <f aca="false">J2227</f>
        <v>0.10361930547407</v>
      </c>
      <c r="N2227" s="0" t="n">
        <f aca="false">180*I2227/PI()</f>
        <v>7.59464336859145</v>
      </c>
    </row>
    <row r="2228" customFormat="false" ht="15" hidden="false" customHeight="false" outlineLevel="0" collapsed="false">
      <c r="A2228" s="0" t="n">
        <f aca="false">B2228*$C$11</f>
        <v>2.209</v>
      </c>
      <c r="B2228" s="0" t="n">
        <f aca="false">B2227+1</f>
        <v>2209</v>
      </c>
      <c r="D2228" s="0" t="n">
        <v>0.1</v>
      </c>
      <c r="E2228" s="0" t="n">
        <f aca="false">E2227+$F$8*L2228+$F$9*L2227+$F$10*L2226</f>
        <v>0.455949782021529</v>
      </c>
      <c r="F2228" s="0" t="n">
        <f aca="false">IF(E2228&gt;$F$15,$F$15,0)</f>
        <v>0.132551532296674</v>
      </c>
      <c r="G2228" s="0" t="n">
        <f aca="false">IF(E2228&lt;$G$15,$G$15,0)</f>
        <v>0</v>
      </c>
      <c r="H2228" s="0" t="n">
        <f aca="false">F2228+G2228</f>
        <v>0.132551532296674</v>
      </c>
      <c r="I2228" s="0" t="n">
        <f aca="false">IF(H2228=0,E2228,H2228)</f>
        <v>0.132551532296674</v>
      </c>
      <c r="J2228" s="0" t="n">
        <f aca="false">$L$3*J2227+$M$3*K2227+$O$3*I2227</f>
        <v>0.103772133281727</v>
      </c>
      <c r="K2228" s="0" t="n">
        <f aca="false">$L$4*J2227+$M$4*K2227+$O$4*I2227</f>
        <v>0.152469918519729</v>
      </c>
      <c r="L2228" s="0" t="n">
        <f aca="false">J2228-D2228</f>
        <v>0.00377213328172682</v>
      </c>
      <c r="M2228" s="0" t="n">
        <f aca="false">J2228</f>
        <v>0.103772133281727</v>
      </c>
      <c r="N2228" s="0" t="n">
        <f aca="false">180*I2228/PI()</f>
        <v>7.59464336859145</v>
      </c>
    </row>
    <row r="2229" customFormat="false" ht="15" hidden="false" customHeight="false" outlineLevel="0" collapsed="false">
      <c r="A2229" s="0" t="n">
        <f aca="false">B2229*$C$11</f>
        <v>2.21</v>
      </c>
      <c r="B2229" s="0" t="n">
        <f aca="false">B2228+1</f>
        <v>2210</v>
      </c>
      <c r="D2229" s="0" t="n">
        <v>0.1</v>
      </c>
      <c r="E2229" s="0" t="n">
        <f aca="false">E2228+$F$8*L2229+$F$9*L2228+$F$10*L2227</f>
        <v>0.460602863617838</v>
      </c>
      <c r="F2229" s="0" t="n">
        <f aca="false">IF(E2229&gt;$F$15,$F$15,0)</f>
        <v>0.132551532296674</v>
      </c>
      <c r="G2229" s="0" t="n">
        <f aca="false">IF(E2229&lt;$G$15,$G$15,0)</f>
        <v>0</v>
      </c>
      <c r="H2229" s="0" t="n">
        <f aca="false">F2229+G2229</f>
        <v>0.132551532296674</v>
      </c>
      <c r="I2229" s="0" t="n">
        <f aca="false">IF(H2229=0,E2229,H2229)</f>
        <v>0.132551532296674</v>
      </c>
      <c r="J2229" s="0" t="n">
        <f aca="false">$L$3*J2228+$M$3*K2228+$O$3*I2228</f>
        <v>0.103924245311109</v>
      </c>
      <c r="K2229" s="0" t="n">
        <f aca="false">$L$4*J2228+$M$4*K2228+$O$4*I2228</f>
        <v>0.151754140245327</v>
      </c>
      <c r="L2229" s="0" t="n">
        <f aca="false">J2229-D2229</f>
        <v>0.00392424531110935</v>
      </c>
      <c r="M2229" s="0" t="n">
        <f aca="false">J2229</f>
        <v>0.103924245311109</v>
      </c>
      <c r="N2229" s="0" t="n">
        <f aca="false">180*I2229/PI()</f>
        <v>7.59464336859145</v>
      </c>
    </row>
    <row r="2230" customFormat="false" ht="15" hidden="false" customHeight="false" outlineLevel="0" collapsed="false">
      <c r="A2230" s="0" t="n">
        <f aca="false">B2230*$C$11</f>
        <v>2.211</v>
      </c>
      <c r="B2230" s="0" t="n">
        <f aca="false">B2229+1</f>
        <v>2211</v>
      </c>
      <c r="D2230" s="0" t="n">
        <v>0.1</v>
      </c>
      <c r="E2230" s="0" t="n">
        <f aca="false">E2229+$F$8*L2230+$F$9*L2229+$F$10*L2228</f>
        <v>0.465227320139022</v>
      </c>
      <c r="F2230" s="0" t="n">
        <f aca="false">IF(E2230&gt;$F$15,$F$15,0)</f>
        <v>0.132551532296674</v>
      </c>
      <c r="G2230" s="0" t="n">
        <f aca="false">IF(E2230&lt;$G$15,$G$15,0)</f>
        <v>0</v>
      </c>
      <c r="H2230" s="0" t="n">
        <f aca="false">F2230+G2230</f>
        <v>0.132551532296674</v>
      </c>
      <c r="I2230" s="0" t="n">
        <f aca="false">IF(H2230=0,E2230,H2230)</f>
        <v>0.132551532296674</v>
      </c>
      <c r="J2230" s="0" t="n">
        <f aca="false">$L$3*J2229+$M$3*K2229+$O$3*I2229</f>
        <v>0.104075641562218</v>
      </c>
      <c r="K2230" s="0" t="n">
        <f aca="false">$L$4*J2229+$M$4*K2229+$O$4*I2229</f>
        <v>0.151038361970925</v>
      </c>
      <c r="L2230" s="0" t="n">
        <f aca="false">J2230-D2230</f>
        <v>0.00407564156221749</v>
      </c>
      <c r="M2230" s="0" t="n">
        <f aca="false">J2230</f>
        <v>0.104075641562218</v>
      </c>
      <c r="N2230" s="0" t="n">
        <f aca="false">180*I2230/PI()</f>
        <v>7.59464336859145</v>
      </c>
    </row>
    <row r="2231" customFormat="false" ht="15" hidden="false" customHeight="false" outlineLevel="0" collapsed="false">
      <c r="A2231" s="0" t="n">
        <f aca="false">B2231*$C$11</f>
        <v>2.212</v>
      </c>
      <c r="B2231" s="0" t="n">
        <f aca="false">B2230+1</f>
        <v>2212</v>
      </c>
      <c r="D2231" s="0" t="n">
        <v>0.1</v>
      </c>
      <c r="E2231" s="0" t="n">
        <f aca="false">E2230+$F$8*L2231+$F$9*L2230+$F$10*L2229</f>
        <v>0.469823151556421</v>
      </c>
      <c r="F2231" s="0" t="n">
        <f aca="false">IF(E2231&gt;$F$15,$F$15,0)</f>
        <v>0.132551532296674</v>
      </c>
      <c r="G2231" s="0" t="n">
        <f aca="false">IF(E2231&lt;$G$15,$G$15,0)</f>
        <v>0</v>
      </c>
      <c r="H2231" s="0" t="n">
        <f aca="false">F2231+G2231</f>
        <v>0.132551532296674</v>
      </c>
      <c r="I2231" s="0" t="n">
        <f aca="false">IF(H2231=0,E2231,H2231)</f>
        <v>0.132551532296674</v>
      </c>
      <c r="J2231" s="0" t="n">
        <f aca="false">$L$3*J2230+$M$3*K2230+$O$3*I2230</f>
        <v>0.104226322035051</v>
      </c>
      <c r="K2231" s="0" t="n">
        <f aca="false">$L$4*J2230+$M$4*K2230+$O$4*I2230</f>
        <v>0.150322583696523</v>
      </c>
      <c r="L2231" s="0" t="n">
        <f aca="false">J2231-D2231</f>
        <v>0.0042263220350512</v>
      </c>
      <c r="M2231" s="0" t="n">
        <f aca="false">J2231</f>
        <v>0.104226322035051</v>
      </c>
      <c r="N2231" s="0" t="n">
        <f aca="false">180*I2231/PI()</f>
        <v>7.59464336859145</v>
      </c>
    </row>
    <row r="2232" customFormat="false" ht="15" hidden="false" customHeight="false" outlineLevel="0" collapsed="false">
      <c r="A2232" s="0" t="n">
        <f aca="false">B2232*$C$11</f>
        <v>2.213</v>
      </c>
      <c r="B2232" s="0" t="n">
        <f aca="false">B2231+1</f>
        <v>2213</v>
      </c>
      <c r="D2232" s="0" t="n">
        <v>0.1</v>
      </c>
      <c r="E2232" s="0" t="n">
        <f aca="false">E2231+$F$8*L2232+$F$9*L2231+$F$10*L2230</f>
        <v>0.474390357841459</v>
      </c>
      <c r="F2232" s="0" t="n">
        <f aca="false">IF(E2232&gt;$F$15,$F$15,0)</f>
        <v>0.132551532296674</v>
      </c>
      <c r="G2232" s="0" t="n">
        <f aca="false">IF(E2232&lt;$G$15,$G$15,0)</f>
        <v>0</v>
      </c>
      <c r="H2232" s="0" t="n">
        <f aca="false">F2232+G2232</f>
        <v>0.132551532296674</v>
      </c>
      <c r="I2232" s="0" t="n">
        <f aca="false">IF(H2232=0,E2232,H2232)</f>
        <v>0.132551532296674</v>
      </c>
      <c r="J2232" s="0" t="n">
        <f aca="false">$L$3*J2231+$M$3*K2231+$O$3*I2231</f>
        <v>0.104376286729611</v>
      </c>
      <c r="K2232" s="0" t="n">
        <f aca="false">$L$4*J2231+$M$4*K2231+$O$4*I2231</f>
        <v>0.149606805422121</v>
      </c>
      <c r="L2232" s="0" t="n">
        <f aca="false">J2232-D2232</f>
        <v>0.00437628672961052</v>
      </c>
      <c r="M2232" s="0" t="n">
        <f aca="false">J2232</f>
        <v>0.104376286729611</v>
      </c>
      <c r="N2232" s="0" t="n">
        <f aca="false">180*I2232/PI()</f>
        <v>7.59464336859145</v>
      </c>
    </row>
    <row r="2233" customFormat="false" ht="15" hidden="false" customHeight="false" outlineLevel="0" collapsed="false">
      <c r="A2233" s="0" t="n">
        <f aca="false">B2233*$C$11</f>
        <v>2.214</v>
      </c>
      <c r="B2233" s="0" t="n">
        <f aca="false">B2232+1</f>
        <v>2214</v>
      </c>
      <c r="D2233" s="0" t="n">
        <v>0.1</v>
      </c>
      <c r="E2233" s="0" t="n">
        <f aca="false">E2232+$F$8*L2233+$F$9*L2232+$F$10*L2231</f>
        <v>0.478928938965476</v>
      </c>
      <c r="F2233" s="0" t="n">
        <f aca="false">IF(E2233&gt;$F$15,$F$15,0)</f>
        <v>0.132551532296674</v>
      </c>
      <c r="G2233" s="0" t="n">
        <f aca="false">IF(E2233&lt;$G$15,$G$15,0)</f>
        <v>0</v>
      </c>
      <c r="H2233" s="0" t="n">
        <f aca="false">F2233+G2233</f>
        <v>0.132551532296674</v>
      </c>
      <c r="I2233" s="0" t="n">
        <f aca="false">IF(H2233=0,E2233,H2233)</f>
        <v>0.132551532296674</v>
      </c>
      <c r="J2233" s="0" t="n">
        <f aca="false">$L$3*J2232+$M$3*K2232+$O$3*I2232</f>
        <v>0.104525535645895</v>
      </c>
      <c r="K2233" s="0" t="n">
        <f aca="false">$L$4*J2232+$M$4*K2232+$O$4*I2232</f>
        <v>0.148891027147719</v>
      </c>
      <c r="L2233" s="0" t="n">
        <f aca="false">J2233-D2233</f>
        <v>0.00452553564589543</v>
      </c>
      <c r="M2233" s="0" t="n">
        <f aca="false">J2233</f>
        <v>0.104525535645895</v>
      </c>
      <c r="N2233" s="0" t="n">
        <f aca="false">180*I2233/PI()</f>
        <v>7.59464336859145</v>
      </c>
    </row>
    <row r="2234" customFormat="false" ht="15" hidden="false" customHeight="false" outlineLevel="0" collapsed="false">
      <c r="A2234" s="0" t="n">
        <f aca="false">B2234*$C$11</f>
        <v>2.215</v>
      </c>
      <c r="B2234" s="0" t="n">
        <f aca="false">B2233+1</f>
        <v>2215</v>
      </c>
      <c r="D2234" s="0" t="n">
        <v>0.1</v>
      </c>
      <c r="E2234" s="0" t="n">
        <f aca="false">E2233+$F$8*L2234+$F$9*L2233+$F$10*L2232</f>
        <v>0.483438894899845</v>
      </c>
      <c r="F2234" s="0" t="n">
        <f aca="false">IF(E2234&gt;$F$15,$F$15,0)</f>
        <v>0.132551532296674</v>
      </c>
      <c r="G2234" s="0" t="n">
        <f aca="false">IF(E2234&lt;$G$15,$G$15,0)</f>
        <v>0</v>
      </c>
      <c r="H2234" s="0" t="n">
        <f aca="false">F2234+G2234</f>
        <v>0.132551532296674</v>
      </c>
      <c r="I2234" s="0" t="n">
        <f aca="false">IF(H2234=0,E2234,H2234)</f>
        <v>0.132551532296674</v>
      </c>
      <c r="J2234" s="0" t="n">
        <f aca="false">$L$3*J2233+$M$3*K2233+$O$3*I2233</f>
        <v>0.104674068783906</v>
      </c>
      <c r="K2234" s="0" t="n">
        <f aca="false">$L$4*J2233+$M$4*K2233+$O$4*I2233</f>
        <v>0.148175248873317</v>
      </c>
      <c r="L2234" s="0" t="n">
        <f aca="false">J2234-D2234</f>
        <v>0.00467406878390594</v>
      </c>
      <c r="M2234" s="0" t="n">
        <f aca="false">J2234</f>
        <v>0.104674068783906</v>
      </c>
      <c r="N2234" s="0" t="n">
        <f aca="false">180*I2234/PI()</f>
        <v>7.59464336859145</v>
      </c>
    </row>
    <row r="2235" customFormat="false" ht="15" hidden="false" customHeight="false" outlineLevel="0" collapsed="false">
      <c r="A2235" s="0" t="n">
        <f aca="false">B2235*$C$11</f>
        <v>2.216</v>
      </c>
      <c r="B2235" s="0" t="n">
        <f aca="false">B2234+1</f>
        <v>2216</v>
      </c>
      <c r="D2235" s="0" t="n">
        <v>0.1</v>
      </c>
      <c r="E2235" s="0" t="n">
        <f aca="false">E2234+$F$8*L2235+$F$9*L2234+$F$10*L2233</f>
        <v>0.487920225615932</v>
      </c>
      <c r="F2235" s="0" t="n">
        <f aca="false">IF(E2235&gt;$F$15,$F$15,0)</f>
        <v>0.132551532296674</v>
      </c>
      <c r="G2235" s="0" t="n">
        <f aca="false">IF(E2235&lt;$G$15,$G$15,0)</f>
        <v>0</v>
      </c>
      <c r="H2235" s="0" t="n">
        <f aca="false">F2235+G2235</f>
        <v>0.132551532296674</v>
      </c>
      <c r="I2235" s="0" t="n">
        <f aca="false">IF(H2235=0,E2235,H2235)</f>
        <v>0.132551532296674</v>
      </c>
      <c r="J2235" s="0" t="n">
        <f aca="false">$L$3*J2234+$M$3*K2234+$O$3*I2234</f>
        <v>0.104821886143642</v>
      </c>
      <c r="K2235" s="0" t="n">
        <f aca="false">$L$4*J2234+$M$4*K2234+$O$4*I2234</f>
        <v>0.147459470598914</v>
      </c>
      <c r="L2235" s="0" t="n">
        <f aca="false">J2235-D2235</f>
        <v>0.00482188614364205</v>
      </c>
      <c r="M2235" s="0" t="n">
        <f aca="false">J2235</f>
        <v>0.104821886143642</v>
      </c>
      <c r="N2235" s="0" t="n">
        <f aca="false">180*I2235/PI()</f>
        <v>7.59464336859145</v>
      </c>
    </row>
    <row r="2236" customFormat="false" ht="15" hidden="false" customHeight="false" outlineLevel="0" collapsed="false">
      <c r="A2236" s="0" t="n">
        <f aca="false">B2236*$C$11</f>
        <v>2.217</v>
      </c>
      <c r="B2236" s="0" t="n">
        <f aca="false">B2235+1</f>
        <v>2217</v>
      </c>
      <c r="D2236" s="0" t="n">
        <v>0.1</v>
      </c>
      <c r="E2236" s="0" t="n">
        <f aca="false">E2235+$F$8*L2236+$F$9*L2235+$F$10*L2234</f>
        <v>0.492372931085107</v>
      </c>
      <c r="F2236" s="0" t="n">
        <f aca="false">IF(E2236&gt;$F$15,$F$15,0)</f>
        <v>0.132551532296674</v>
      </c>
      <c r="G2236" s="0" t="n">
        <f aca="false">IF(E2236&lt;$G$15,$G$15,0)</f>
        <v>0</v>
      </c>
      <c r="H2236" s="0" t="n">
        <f aca="false">F2236+G2236</f>
        <v>0.132551532296674</v>
      </c>
      <c r="I2236" s="0" t="n">
        <f aca="false">IF(H2236=0,E2236,H2236)</f>
        <v>0.132551532296674</v>
      </c>
      <c r="J2236" s="0" t="n">
        <f aca="false">$L$3*J2235+$M$3*K2235+$O$3*I2235</f>
        <v>0.104968987725104</v>
      </c>
      <c r="K2236" s="0" t="n">
        <f aca="false">$L$4*J2235+$M$4*K2235+$O$4*I2235</f>
        <v>0.146743692324512</v>
      </c>
      <c r="L2236" s="0" t="n">
        <f aca="false">J2236-D2236</f>
        <v>0.00496898772510376</v>
      </c>
      <c r="M2236" s="0" t="n">
        <f aca="false">J2236</f>
        <v>0.104968987725104</v>
      </c>
      <c r="N2236" s="0" t="n">
        <f aca="false">180*I2236/PI()</f>
        <v>7.59464336859145</v>
      </c>
    </row>
    <row r="2237" customFormat="false" ht="15" hidden="false" customHeight="false" outlineLevel="0" collapsed="false">
      <c r="A2237" s="0" t="n">
        <f aca="false">B2237*$C$11</f>
        <v>2.218</v>
      </c>
      <c r="B2237" s="0" t="n">
        <f aca="false">B2236+1</f>
        <v>2218</v>
      </c>
      <c r="D2237" s="0" t="n">
        <v>0.1</v>
      </c>
      <c r="E2237" s="0" t="n">
        <f aca="false">E2236+$F$8*L2237+$F$9*L2236+$F$10*L2235</f>
        <v>0.496797011278739</v>
      </c>
      <c r="F2237" s="0" t="n">
        <f aca="false">IF(E2237&gt;$F$15,$F$15,0)</f>
        <v>0.132551532296674</v>
      </c>
      <c r="G2237" s="0" t="n">
        <f aca="false">IF(E2237&lt;$G$15,$G$15,0)</f>
        <v>0</v>
      </c>
      <c r="H2237" s="0" t="n">
        <f aca="false">F2237+G2237</f>
        <v>0.132551532296674</v>
      </c>
      <c r="I2237" s="0" t="n">
        <f aca="false">IF(H2237=0,E2237,H2237)</f>
        <v>0.132551532296674</v>
      </c>
      <c r="J2237" s="0" t="n">
        <f aca="false">$L$3*J2236+$M$3*K2236+$O$3*I2236</f>
        <v>0.105115373528291</v>
      </c>
      <c r="K2237" s="0" t="n">
        <f aca="false">$L$4*J2236+$M$4*K2236+$O$4*I2236</f>
        <v>0.14602791405011</v>
      </c>
      <c r="L2237" s="0" t="n">
        <f aca="false">J2237-D2237</f>
        <v>0.00511537352829107</v>
      </c>
      <c r="M2237" s="0" t="n">
        <f aca="false">J2237</f>
        <v>0.105115373528291</v>
      </c>
      <c r="N2237" s="0" t="n">
        <f aca="false">180*I2237/PI()</f>
        <v>7.59464336859145</v>
      </c>
    </row>
    <row r="2238" customFormat="false" ht="15" hidden="false" customHeight="false" outlineLevel="0" collapsed="false">
      <c r="A2238" s="0" t="n">
        <f aca="false">B2238*$C$11</f>
        <v>2.219</v>
      </c>
      <c r="B2238" s="0" t="n">
        <f aca="false">B2237+1</f>
        <v>2219</v>
      </c>
      <c r="D2238" s="0" t="n">
        <v>0.1</v>
      </c>
      <c r="E2238" s="0" t="n">
        <f aca="false">E2237+$F$8*L2238+$F$9*L2237+$F$10*L2236</f>
        <v>0.501192466168193</v>
      </c>
      <c r="F2238" s="0" t="n">
        <f aca="false">IF(E2238&gt;$F$15,$F$15,0)</f>
        <v>0.132551532296674</v>
      </c>
      <c r="G2238" s="0" t="n">
        <f aca="false">IF(E2238&lt;$G$15,$G$15,0)</f>
        <v>0</v>
      </c>
      <c r="H2238" s="0" t="n">
        <f aca="false">F2238+G2238</f>
        <v>0.132551532296674</v>
      </c>
      <c r="I2238" s="0" t="n">
        <f aca="false">IF(H2238=0,E2238,H2238)</f>
        <v>0.132551532296674</v>
      </c>
      <c r="J2238" s="0" t="n">
        <f aca="false">$L$3*J2237+$M$3*K2237+$O$3*I2237</f>
        <v>0.105261043553204</v>
      </c>
      <c r="K2238" s="0" t="n">
        <f aca="false">$L$4*J2237+$M$4*K2237+$O$4*I2237</f>
        <v>0.145312135775708</v>
      </c>
      <c r="L2238" s="0" t="n">
        <f aca="false">J2238-D2238</f>
        <v>0.00526104355320398</v>
      </c>
      <c r="M2238" s="0" t="n">
        <f aca="false">J2238</f>
        <v>0.105261043553204</v>
      </c>
      <c r="N2238" s="0" t="n">
        <f aca="false">180*I2238/PI()</f>
        <v>7.59464336859145</v>
      </c>
    </row>
    <row r="2239" customFormat="false" ht="15" hidden="false" customHeight="false" outlineLevel="0" collapsed="false">
      <c r="A2239" s="0" t="n">
        <f aca="false">B2239*$C$11</f>
        <v>2.22</v>
      </c>
      <c r="B2239" s="0" t="n">
        <f aca="false">B2238+1</f>
        <v>2220</v>
      </c>
      <c r="D2239" s="0" t="n">
        <v>0.1</v>
      </c>
      <c r="E2239" s="0" t="n">
        <f aca="false">E2238+$F$8*L2239+$F$9*L2238+$F$10*L2237</f>
        <v>0.505559295724844</v>
      </c>
      <c r="F2239" s="0" t="n">
        <f aca="false">IF(E2239&gt;$F$15,$F$15,0)</f>
        <v>0.132551532296674</v>
      </c>
      <c r="G2239" s="0" t="n">
        <f aca="false">IF(E2239&lt;$G$15,$G$15,0)</f>
        <v>0</v>
      </c>
      <c r="H2239" s="0" t="n">
        <f aca="false">F2239+G2239</f>
        <v>0.132551532296674</v>
      </c>
      <c r="I2239" s="0" t="n">
        <f aca="false">IF(H2239=0,E2239,H2239)</f>
        <v>0.132551532296674</v>
      </c>
      <c r="J2239" s="0" t="n">
        <f aca="false">$L$3*J2238+$M$3*K2238+$O$3*I2238</f>
        <v>0.105405997799842</v>
      </c>
      <c r="K2239" s="0" t="n">
        <f aca="false">$L$4*J2238+$M$4*K2238+$O$4*I2238</f>
        <v>0.144596357501306</v>
      </c>
      <c r="L2239" s="0" t="n">
        <f aca="false">J2239-D2239</f>
        <v>0.00540599779984248</v>
      </c>
      <c r="M2239" s="0" t="n">
        <f aca="false">J2239</f>
        <v>0.105405997799842</v>
      </c>
      <c r="N2239" s="0" t="n">
        <f aca="false">180*I2239/PI()</f>
        <v>7.59464336859145</v>
      </c>
    </row>
    <row r="2240" customFormat="false" ht="15" hidden="false" customHeight="false" outlineLevel="0" collapsed="false">
      <c r="A2240" s="0" t="n">
        <f aca="false">B2240*$C$11</f>
        <v>2.221</v>
      </c>
      <c r="B2240" s="0" t="n">
        <f aca="false">B2239+1</f>
        <v>2221</v>
      </c>
      <c r="D2240" s="0" t="n">
        <v>0.1</v>
      </c>
      <c r="E2240" s="0" t="n">
        <f aca="false">E2239+$F$8*L2240+$F$9*L2239+$F$10*L2238</f>
        <v>0.509897499920054</v>
      </c>
      <c r="F2240" s="0" t="n">
        <f aca="false">IF(E2240&gt;$F$15,$F$15,0)</f>
        <v>0.132551532296674</v>
      </c>
      <c r="G2240" s="0" t="n">
        <f aca="false">IF(E2240&lt;$G$15,$G$15,0)</f>
        <v>0</v>
      </c>
      <c r="H2240" s="0" t="n">
        <f aca="false">F2240+G2240</f>
        <v>0.132551532296674</v>
      </c>
      <c r="I2240" s="0" t="n">
        <f aca="false">IF(H2240=0,E2240,H2240)</f>
        <v>0.132551532296674</v>
      </c>
      <c r="J2240" s="0" t="n">
        <f aca="false">$L$3*J2239+$M$3*K2239+$O$3*I2239</f>
        <v>0.105550236268207</v>
      </c>
      <c r="K2240" s="0" t="n">
        <f aca="false">$L$4*J2239+$M$4*K2239+$O$4*I2239</f>
        <v>0.143880579226904</v>
      </c>
      <c r="L2240" s="0" t="n">
        <f aca="false">J2240-D2240</f>
        <v>0.00555023626820658</v>
      </c>
      <c r="M2240" s="0" t="n">
        <f aca="false">J2240</f>
        <v>0.105550236268207</v>
      </c>
      <c r="N2240" s="0" t="n">
        <f aca="false">180*I2240/PI()</f>
        <v>7.59464336859145</v>
      </c>
    </row>
    <row r="2241" customFormat="false" ht="15" hidden="false" customHeight="false" outlineLevel="0" collapsed="false">
      <c r="A2241" s="0" t="n">
        <f aca="false">B2241*$C$11</f>
        <v>2.222</v>
      </c>
      <c r="B2241" s="0" t="n">
        <f aca="false">B2240+1</f>
        <v>2222</v>
      </c>
      <c r="D2241" s="0" t="n">
        <v>0.1</v>
      </c>
      <c r="E2241" s="0" t="n">
        <f aca="false">E2240+$F$8*L2241+$F$9*L2240+$F$10*L2239</f>
        <v>0.514207078725198</v>
      </c>
      <c r="F2241" s="0" t="n">
        <f aca="false">IF(E2241&gt;$F$15,$F$15,0)</f>
        <v>0.132551532296674</v>
      </c>
      <c r="G2241" s="0" t="n">
        <f aca="false">IF(E2241&lt;$G$15,$G$15,0)</f>
        <v>0</v>
      </c>
      <c r="H2241" s="0" t="n">
        <f aca="false">F2241+G2241</f>
        <v>0.132551532296674</v>
      </c>
      <c r="I2241" s="0" t="n">
        <f aca="false">IF(H2241=0,E2241,H2241)</f>
        <v>0.132551532296674</v>
      </c>
      <c r="J2241" s="0" t="n">
        <f aca="false">$L$3*J2240+$M$3*K2240+$O$3*I2240</f>
        <v>0.105693758958296</v>
      </c>
      <c r="K2241" s="0" t="n">
        <f aca="false">$L$4*J2240+$M$4*K2240+$O$4*I2240</f>
        <v>0.143164800952502</v>
      </c>
      <c r="L2241" s="0" t="n">
        <f aca="false">J2241-D2241</f>
        <v>0.00569375895829628</v>
      </c>
      <c r="M2241" s="0" t="n">
        <f aca="false">J2241</f>
        <v>0.105693758958296</v>
      </c>
      <c r="N2241" s="0" t="n">
        <f aca="false">180*I2241/PI()</f>
        <v>7.59464336859145</v>
      </c>
    </row>
    <row r="2242" customFormat="false" ht="15" hidden="false" customHeight="false" outlineLevel="0" collapsed="false">
      <c r="A2242" s="0" t="n">
        <f aca="false">B2242*$C$11</f>
        <v>2.223</v>
      </c>
      <c r="B2242" s="0" t="n">
        <f aca="false">B2241+1</f>
        <v>2223</v>
      </c>
      <c r="D2242" s="0" t="n">
        <v>0.1</v>
      </c>
      <c r="E2242" s="0" t="n">
        <f aca="false">E2241+$F$8*L2242+$F$9*L2241+$F$10*L2240</f>
        <v>0.518488032111641</v>
      </c>
      <c r="F2242" s="0" t="n">
        <f aca="false">IF(E2242&gt;$F$15,$F$15,0)</f>
        <v>0.132551532296674</v>
      </c>
      <c r="G2242" s="0" t="n">
        <f aca="false">IF(E2242&lt;$G$15,$G$15,0)</f>
        <v>0</v>
      </c>
      <c r="H2242" s="0" t="n">
        <f aca="false">F2242+G2242</f>
        <v>0.132551532296674</v>
      </c>
      <c r="I2242" s="0" t="n">
        <f aca="false">IF(H2242=0,E2242,H2242)</f>
        <v>0.132551532296674</v>
      </c>
      <c r="J2242" s="0" t="n">
        <f aca="false">$L$3*J2241+$M$3*K2241+$O$3*I2241</f>
        <v>0.105836565870112</v>
      </c>
      <c r="K2242" s="0" t="n">
        <f aca="false">$L$4*J2241+$M$4*K2241+$O$4*I2241</f>
        <v>0.1424490226781</v>
      </c>
      <c r="L2242" s="0" t="n">
        <f aca="false">J2242-D2242</f>
        <v>0.00583656587011158</v>
      </c>
      <c r="M2242" s="0" t="n">
        <f aca="false">J2242</f>
        <v>0.105836565870112</v>
      </c>
      <c r="N2242" s="0" t="n">
        <f aca="false">180*I2242/PI()</f>
        <v>7.59464336859145</v>
      </c>
    </row>
    <row r="2243" customFormat="false" ht="15" hidden="false" customHeight="false" outlineLevel="0" collapsed="false">
      <c r="A2243" s="0" t="n">
        <f aca="false">B2243*$C$11</f>
        <v>2.224</v>
      </c>
      <c r="B2243" s="0" t="n">
        <f aca="false">B2242+1</f>
        <v>2224</v>
      </c>
      <c r="D2243" s="0" t="n">
        <v>0.1</v>
      </c>
      <c r="E2243" s="0" t="n">
        <f aca="false">E2242+$F$8*L2243+$F$9*L2242+$F$10*L2241</f>
        <v>0.522740360050756</v>
      </c>
      <c r="F2243" s="0" t="n">
        <f aca="false">IF(E2243&gt;$F$15,$F$15,0)</f>
        <v>0.132551532296674</v>
      </c>
      <c r="G2243" s="0" t="n">
        <f aca="false">IF(E2243&lt;$G$15,$G$15,0)</f>
        <v>0</v>
      </c>
      <c r="H2243" s="0" t="n">
        <f aca="false">F2243+G2243</f>
        <v>0.132551532296674</v>
      </c>
      <c r="I2243" s="0" t="n">
        <f aca="false">IF(H2243=0,E2243,H2243)</f>
        <v>0.132551532296674</v>
      </c>
      <c r="J2243" s="0" t="n">
        <f aca="false">$L$3*J2242+$M$3*K2242+$O$3*I2242</f>
        <v>0.105978657003652</v>
      </c>
      <c r="K2243" s="0" t="n">
        <f aca="false">$L$4*J2242+$M$4*K2242+$O$4*I2242</f>
        <v>0.141733244403698</v>
      </c>
      <c r="L2243" s="0" t="n">
        <f aca="false">J2243-D2243</f>
        <v>0.00597865700365248</v>
      </c>
      <c r="M2243" s="0" t="n">
        <f aca="false">J2243</f>
        <v>0.105978657003652</v>
      </c>
      <c r="N2243" s="0" t="n">
        <f aca="false">180*I2243/PI()</f>
        <v>7.59464336859145</v>
      </c>
    </row>
    <row r="2244" customFormat="false" ht="15" hidden="false" customHeight="false" outlineLevel="0" collapsed="false">
      <c r="A2244" s="0" t="n">
        <f aca="false">B2244*$C$11</f>
        <v>2.225</v>
      </c>
      <c r="B2244" s="0" t="n">
        <f aca="false">B2243+1</f>
        <v>2225</v>
      </c>
      <c r="D2244" s="0" t="n">
        <v>0.1</v>
      </c>
      <c r="E2244" s="0" t="n">
        <f aca="false">E2243+$F$8*L2244+$F$9*L2243+$F$10*L2242</f>
        <v>0.526964062513908</v>
      </c>
      <c r="F2244" s="0" t="n">
        <f aca="false">IF(E2244&gt;$F$15,$F$15,0)</f>
        <v>0.132551532296674</v>
      </c>
      <c r="G2244" s="0" t="n">
        <f aca="false">IF(E2244&lt;$G$15,$G$15,0)</f>
        <v>0</v>
      </c>
      <c r="H2244" s="0" t="n">
        <f aca="false">F2244+G2244</f>
        <v>0.132551532296674</v>
      </c>
      <c r="I2244" s="0" t="n">
        <f aca="false">IF(H2244=0,E2244,H2244)</f>
        <v>0.132551532296674</v>
      </c>
      <c r="J2244" s="0" t="n">
        <f aca="false">$L$3*J2243+$M$3*K2243+$O$3*I2243</f>
        <v>0.106120032358919</v>
      </c>
      <c r="K2244" s="0" t="n">
        <f aca="false">$L$4*J2243+$M$4*K2243+$O$4*I2243</f>
        <v>0.141017466129296</v>
      </c>
      <c r="L2244" s="0" t="n">
        <f aca="false">J2244-D2244</f>
        <v>0.00612003235891898</v>
      </c>
      <c r="M2244" s="0" t="n">
        <f aca="false">J2244</f>
        <v>0.106120032358919</v>
      </c>
      <c r="N2244" s="0" t="n">
        <f aca="false">180*I2244/PI()</f>
        <v>7.59464336859145</v>
      </c>
    </row>
    <row r="2245" customFormat="false" ht="15" hidden="false" customHeight="false" outlineLevel="0" collapsed="false">
      <c r="A2245" s="0" t="n">
        <f aca="false">B2245*$C$11</f>
        <v>2.226</v>
      </c>
      <c r="B2245" s="0" t="n">
        <f aca="false">B2244+1</f>
        <v>2226</v>
      </c>
      <c r="D2245" s="0" t="n">
        <v>0.1</v>
      </c>
      <c r="E2245" s="0" t="n">
        <f aca="false">E2244+$F$8*L2245+$F$9*L2244+$F$10*L2243</f>
        <v>0.531159139472464</v>
      </c>
      <c r="F2245" s="0" t="n">
        <f aca="false">IF(E2245&gt;$F$15,$F$15,0)</f>
        <v>0.132551532296674</v>
      </c>
      <c r="G2245" s="0" t="n">
        <f aca="false">IF(E2245&lt;$G$15,$G$15,0)</f>
        <v>0</v>
      </c>
      <c r="H2245" s="0" t="n">
        <f aca="false">F2245+G2245</f>
        <v>0.132551532296674</v>
      </c>
      <c r="I2245" s="0" t="n">
        <f aca="false">IF(H2245=0,E2245,H2245)</f>
        <v>0.132551532296674</v>
      </c>
      <c r="J2245" s="0" t="n">
        <f aca="false">$L$3*J2244+$M$3*K2244+$O$3*I2244</f>
        <v>0.106260691935911</v>
      </c>
      <c r="K2245" s="0" t="n">
        <f aca="false">$L$4*J2244+$M$4*K2244+$O$4*I2244</f>
        <v>0.140301687854894</v>
      </c>
      <c r="L2245" s="0" t="n">
        <f aca="false">J2245-D2245</f>
        <v>0.00626069193591107</v>
      </c>
      <c r="M2245" s="0" t="n">
        <f aca="false">J2245</f>
        <v>0.106260691935911</v>
      </c>
      <c r="N2245" s="0" t="n">
        <f aca="false">180*I2245/PI()</f>
        <v>7.59464336859145</v>
      </c>
    </row>
    <row r="2246" customFormat="false" ht="15" hidden="false" customHeight="false" outlineLevel="0" collapsed="false">
      <c r="A2246" s="0" t="n">
        <f aca="false">B2246*$C$11</f>
        <v>2.227</v>
      </c>
      <c r="B2246" s="0" t="n">
        <f aca="false">B2245+1</f>
        <v>2227</v>
      </c>
      <c r="D2246" s="0" t="n">
        <v>0.1</v>
      </c>
      <c r="E2246" s="0" t="n">
        <f aca="false">E2245+$F$8*L2246+$F$9*L2245+$F$10*L2244</f>
        <v>0.535325590897799</v>
      </c>
      <c r="F2246" s="0" t="n">
        <f aca="false">IF(E2246&gt;$F$15,$F$15,0)</f>
        <v>0.132551532296674</v>
      </c>
      <c r="G2246" s="0" t="n">
        <f aca="false">IF(E2246&lt;$G$15,$G$15,0)</f>
        <v>0</v>
      </c>
      <c r="H2246" s="0" t="n">
        <f aca="false">F2246+G2246</f>
        <v>0.132551532296674</v>
      </c>
      <c r="I2246" s="0" t="n">
        <f aca="false">IF(H2246=0,E2246,H2246)</f>
        <v>0.132551532296674</v>
      </c>
      <c r="J2246" s="0" t="n">
        <f aca="false">$L$3*J2245+$M$3*K2245+$O$3*I2245</f>
        <v>0.106400635734629</v>
      </c>
      <c r="K2246" s="0" t="n">
        <f aca="false">$L$4*J2245+$M$4*K2245+$O$4*I2245</f>
        <v>0.139585909580492</v>
      </c>
      <c r="L2246" s="0" t="n">
        <f aca="false">J2246-D2246</f>
        <v>0.00640063573462876</v>
      </c>
      <c r="M2246" s="0" t="n">
        <f aca="false">J2246</f>
        <v>0.106400635734629</v>
      </c>
      <c r="N2246" s="0" t="n">
        <f aca="false">180*I2246/PI()</f>
        <v>7.59464336859145</v>
      </c>
    </row>
    <row r="2247" customFormat="false" ht="15" hidden="false" customHeight="false" outlineLevel="0" collapsed="false">
      <c r="A2247" s="0" t="n">
        <f aca="false">B2247*$C$11</f>
        <v>2.228</v>
      </c>
      <c r="B2247" s="0" t="n">
        <f aca="false">B2246+1</f>
        <v>2228</v>
      </c>
      <c r="D2247" s="0" t="n">
        <v>0.1</v>
      </c>
      <c r="E2247" s="0" t="n">
        <f aca="false">E2246+$F$8*L2247+$F$9*L2246+$F$10*L2245</f>
        <v>0.539463416761276</v>
      </c>
      <c r="F2247" s="0" t="n">
        <f aca="false">IF(E2247&gt;$F$15,$F$15,0)</f>
        <v>0.132551532296674</v>
      </c>
      <c r="G2247" s="0" t="n">
        <f aca="false">IF(E2247&lt;$G$15,$G$15,0)</f>
        <v>0</v>
      </c>
      <c r="H2247" s="0" t="n">
        <f aca="false">F2247+G2247</f>
        <v>0.132551532296674</v>
      </c>
      <c r="I2247" s="0" t="n">
        <f aca="false">IF(H2247=0,E2247,H2247)</f>
        <v>0.132551532296674</v>
      </c>
      <c r="J2247" s="0" t="n">
        <f aca="false">$L$3*J2246+$M$3*K2246+$O$3*I2246</f>
        <v>0.106539863755072</v>
      </c>
      <c r="K2247" s="0" t="n">
        <f aca="false">$L$4*J2246+$M$4*K2246+$O$4*I2246</f>
        <v>0.13887013130609</v>
      </c>
      <c r="L2247" s="0" t="n">
        <f aca="false">J2247-D2247</f>
        <v>0.00653986375507205</v>
      </c>
      <c r="M2247" s="0" t="n">
        <f aca="false">J2247</f>
        <v>0.106539863755072</v>
      </c>
      <c r="N2247" s="0" t="n">
        <f aca="false">180*I2247/PI()</f>
        <v>7.59464336859145</v>
      </c>
    </row>
    <row r="2248" customFormat="false" ht="15" hidden="false" customHeight="false" outlineLevel="0" collapsed="false">
      <c r="A2248" s="0" t="n">
        <f aca="false">B2248*$C$11</f>
        <v>2.229</v>
      </c>
      <c r="B2248" s="0" t="n">
        <f aca="false">B2247+1</f>
        <v>2229</v>
      </c>
      <c r="D2248" s="0" t="n">
        <v>0.1</v>
      </c>
      <c r="E2248" s="0" t="n">
        <f aca="false">E2247+$F$8*L2248+$F$9*L2247+$F$10*L2246</f>
        <v>0.543572617034268</v>
      </c>
      <c r="F2248" s="0" t="n">
        <f aca="false">IF(E2248&gt;$F$15,$F$15,0)</f>
        <v>0.132551532296674</v>
      </c>
      <c r="G2248" s="0" t="n">
        <f aca="false">IF(E2248&lt;$G$15,$G$15,0)</f>
        <v>0</v>
      </c>
      <c r="H2248" s="0" t="n">
        <f aca="false">F2248+G2248</f>
        <v>0.132551532296674</v>
      </c>
      <c r="I2248" s="0" t="n">
        <f aca="false">IF(H2248=0,E2248,H2248)</f>
        <v>0.132551532296674</v>
      </c>
      <c r="J2248" s="0" t="n">
        <f aca="false">$L$3*J2247+$M$3*K2247+$O$3*I2247</f>
        <v>0.106678375997241</v>
      </c>
      <c r="K2248" s="0" t="n">
        <f aca="false">$L$4*J2247+$M$4*K2247+$O$4*I2247</f>
        <v>0.138154353031688</v>
      </c>
      <c r="L2248" s="0" t="n">
        <f aca="false">J2248-D2248</f>
        <v>0.00667837599724094</v>
      </c>
      <c r="M2248" s="0" t="n">
        <f aca="false">J2248</f>
        <v>0.106678375997241</v>
      </c>
      <c r="N2248" s="0" t="n">
        <f aca="false">180*I2248/PI()</f>
        <v>7.59464336859145</v>
      </c>
    </row>
    <row r="2249" customFormat="false" ht="15" hidden="false" customHeight="false" outlineLevel="0" collapsed="false">
      <c r="A2249" s="0" t="n">
        <f aca="false">B2249*$C$11</f>
        <v>2.23</v>
      </c>
      <c r="B2249" s="0" t="n">
        <f aca="false">B2248+1</f>
        <v>2230</v>
      </c>
      <c r="D2249" s="0" t="n">
        <v>0.1</v>
      </c>
      <c r="E2249" s="0" t="n">
        <f aca="false">E2248+$F$8*L2249+$F$9*L2248+$F$10*L2247</f>
        <v>0.547653191688141</v>
      </c>
      <c r="F2249" s="0" t="n">
        <f aca="false">IF(E2249&gt;$F$15,$F$15,0)</f>
        <v>0.132551532296674</v>
      </c>
      <c r="G2249" s="0" t="n">
        <f aca="false">IF(E2249&lt;$G$15,$G$15,0)</f>
        <v>0</v>
      </c>
      <c r="H2249" s="0" t="n">
        <f aca="false">F2249+G2249</f>
        <v>0.132551532296674</v>
      </c>
      <c r="I2249" s="0" t="n">
        <f aca="false">IF(H2249=0,E2249,H2249)</f>
        <v>0.132551532296674</v>
      </c>
      <c r="J2249" s="0" t="n">
        <f aca="false">$L$3*J2248+$M$3*K2248+$O$3*I2248</f>
        <v>0.106816172461135</v>
      </c>
      <c r="K2249" s="0" t="n">
        <f aca="false">$L$4*J2248+$M$4*K2248+$O$4*I2248</f>
        <v>0.137438574757286</v>
      </c>
      <c r="L2249" s="0" t="n">
        <f aca="false">J2249-D2249</f>
        <v>0.00681617246113543</v>
      </c>
      <c r="M2249" s="0" t="n">
        <f aca="false">J2249</f>
        <v>0.106816172461135</v>
      </c>
      <c r="N2249" s="0" t="n">
        <f aca="false">180*I2249/PI()</f>
        <v>7.59464336859145</v>
      </c>
    </row>
    <row r="2250" customFormat="false" ht="15" hidden="false" customHeight="false" outlineLevel="0" collapsed="false">
      <c r="A2250" s="0" t="n">
        <f aca="false">B2250*$C$11</f>
        <v>2.231</v>
      </c>
      <c r="B2250" s="0" t="n">
        <f aca="false">B2249+1</f>
        <v>2231</v>
      </c>
      <c r="D2250" s="0" t="n">
        <v>0.1</v>
      </c>
      <c r="E2250" s="0" t="n">
        <f aca="false">E2249+$F$8*L2250+$F$9*L2249+$F$10*L2248</f>
        <v>0.551705140694267</v>
      </c>
      <c r="F2250" s="0" t="n">
        <f aca="false">IF(E2250&gt;$F$15,$F$15,0)</f>
        <v>0.132551532296674</v>
      </c>
      <c r="G2250" s="0" t="n">
        <f aca="false">IF(E2250&lt;$G$15,$G$15,0)</f>
        <v>0</v>
      </c>
      <c r="H2250" s="0" t="n">
        <f aca="false">F2250+G2250</f>
        <v>0.132551532296674</v>
      </c>
      <c r="I2250" s="0" t="n">
        <f aca="false">IF(H2250=0,E2250,H2250)</f>
        <v>0.132551532296674</v>
      </c>
      <c r="J2250" s="0" t="n">
        <f aca="false">$L$3*J2249+$M$3*K2249+$O$3*I2249</f>
        <v>0.106953253146756</v>
      </c>
      <c r="K2250" s="0" t="n">
        <f aca="false">$L$4*J2249+$M$4*K2249+$O$4*I2249</f>
        <v>0.136722796482884</v>
      </c>
      <c r="L2250" s="0" t="n">
        <f aca="false">J2250-D2250</f>
        <v>0.00695325314675552</v>
      </c>
      <c r="M2250" s="0" t="n">
        <f aca="false">J2250</f>
        <v>0.106953253146756</v>
      </c>
      <c r="N2250" s="0" t="n">
        <f aca="false">180*I2250/PI()</f>
        <v>7.59464336859145</v>
      </c>
    </row>
    <row r="2251" customFormat="false" ht="15" hidden="false" customHeight="false" outlineLevel="0" collapsed="false">
      <c r="A2251" s="0" t="n">
        <f aca="false">B2251*$C$11</f>
        <v>2.232</v>
      </c>
      <c r="B2251" s="0" t="n">
        <f aca="false">B2250+1</f>
        <v>2232</v>
      </c>
      <c r="D2251" s="0" t="n">
        <v>0.1</v>
      </c>
      <c r="E2251" s="0" t="n">
        <f aca="false">E2250+$F$8*L2251+$F$9*L2250+$F$10*L2249</f>
        <v>0.555728464024012</v>
      </c>
      <c r="F2251" s="0" t="n">
        <f aca="false">IF(E2251&gt;$F$15,$F$15,0)</f>
        <v>0.132551532296674</v>
      </c>
      <c r="G2251" s="0" t="n">
        <f aca="false">IF(E2251&lt;$G$15,$G$15,0)</f>
        <v>0</v>
      </c>
      <c r="H2251" s="0" t="n">
        <f aca="false">F2251+G2251</f>
        <v>0.132551532296674</v>
      </c>
      <c r="I2251" s="0" t="n">
        <f aca="false">IF(H2251=0,E2251,H2251)</f>
        <v>0.132551532296674</v>
      </c>
      <c r="J2251" s="0" t="n">
        <f aca="false">$L$3*J2250+$M$3*K2250+$O$3*I2250</f>
        <v>0.107089618054101</v>
      </c>
      <c r="K2251" s="0" t="n">
        <f aca="false">$L$4*J2250+$M$4*K2250+$O$4*I2250</f>
        <v>0.136007018208482</v>
      </c>
      <c r="L2251" s="0" t="n">
        <f aca="false">J2251-D2251</f>
        <v>0.0070896180541012</v>
      </c>
      <c r="M2251" s="0" t="n">
        <f aca="false">J2251</f>
        <v>0.107089618054101</v>
      </c>
      <c r="N2251" s="0" t="n">
        <f aca="false">180*I2251/PI()</f>
        <v>7.59464336859145</v>
      </c>
    </row>
    <row r="2252" customFormat="false" ht="15" hidden="false" customHeight="false" outlineLevel="0" collapsed="false">
      <c r="A2252" s="0" t="n">
        <f aca="false">B2252*$C$11</f>
        <v>2.233</v>
      </c>
      <c r="B2252" s="0" t="n">
        <f aca="false">B2251+1</f>
        <v>2233</v>
      </c>
      <c r="D2252" s="0" t="n">
        <v>0.1</v>
      </c>
      <c r="E2252" s="0" t="n">
        <f aca="false">E2251+$F$8*L2252+$F$9*L2251+$F$10*L2250</f>
        <v>0.55972316164875</v>
      </c>
      <c r="F2252" s="0" t="n">
        <f aca="false">IF(E2252&gt;$F$15,$F$15,0)</f>
        <v>0.132551532296674</v>
      </c>
      <c r="G2252" s="0" t="n">
        <f aca="false">IF(E2252&lt;$G$15,$G$15,0)</f>
        <v>0</v>
      </c>
      <c r="H2252" s="0" t="n">
        <f aca="false">F2252+G2252</f>
        <v>0.132551532296674</v>
      </c>
      <c r="I2252" s="0" t="n">
        <f aca="false">IF(H2252=0,E2252,H2252)</f>
        <v>0.132551532296674</v>
      </c>
      <c r="J2252" s="0" t="n">
        <f aca="false">$L$3*J2251+$M$3*K2251+$O$3*I2251</f>
        <v>0.107225267183173</v>
      </c>
      <c r="K2252" s="0" t="n">
        <f aca="false">$L$4*J2251+$M$4*K2251+$O$4*I2251</f>
        <v>0.13529123993408</v>
      </c>
      <c r="L2252" s="0" t="n">
        <f aca="false">J2252-D2252</f>
        <v>0.00722526718317249</v>
      </c>
      <c r="M2252" s="0" t="n">
        <f aca="false">J2252</f>
        <v>0.107225267183173</v>
      </c>
      <c r="N2252" s="0" t="n">
        <f aca="false">180*I2252/PI()</f>
        <v>7.59464336859145</v>
      </c>
    </row>
    <row r="2253" customFormat="false" ht="15" hidden="false" customHeight="false" outlineLevel="0" collapsed="false">
      <c r="A2253" s="0" t="n">
        <f aca="false">B2253*$C$11</f>
        <v>2.234</v>
      </c>
      <c r="B2253" s="0" t="n">
        <f aca="false">B2252+1</f>
        <v>2234</v>
      </c>
      <c r="D2253" s="0" t="n">
        <v>0.1</v>
      </c>
      <c r="E2253" s="0" t="n">
        <f aca="false">E2252+$F$8*L2253+$F$9*L2252+$F$10*L2251</f>
        <v>0.563689233539844</v>
      </c>
      <c r="F2253" s="0" t="n">
        <f aca="false">IF(E2253&gt;$F$15,$F$15,0)</f>
        <v>0.132551532296674</v>
      </c>
      <c r="G2253" s="0" t="n">
        <f aca="false">IF(E2253&lt;$G$15,$G$15,0)</f>
        <v>0</v>
      </c>
      <c r="H2253" s="0" t="n">
        <f aca="false">F2253+G2253</f>
        <v>0.132551532296674</v>
      </c>
      <c r="I2253" s="0" t="n">
        <f aca="false">IF(H2253=0,E2253,H2253)</f>
        <v>0.132551532296674</v>
      </c>
      <c r="J2253" s="0" t="n">
        <f aca="false">$L$3*J2252+$M$3*K2252+$O$3*I2252</f>
        <v>0.107360200533969</v>
      </c>
      <c r="K2253" s="0" t="n">
        <f aca="false">$L$4*J2252+$M$4*K2252+$O$4*I2252</f>
        <v>0.134575461659678</v>
      </c>
      <c r="L2253" s="0" t="n">
        <f aca="false">J2253-D2253</f>
        <v>0.00736020053396937</v>
      </c>
      <c r="M2253" s="0" t="n">
        <f aca="false">J2253</f>
        <v>0.107360200533969</v>
      </c>
      <c r="N2253" s="0" t="n">
        <f aca="false">180*I2253/PI()</f>
        <v>7.59464336859145</v>
      </c>
    </row>
    <row r="2254" customFormat="false" ht="15" hidden="false" customHeight="false" outlineLevel="0" collapsed="false">
      <c r="A2254" s="0" t="n">
        <f aca="false">B2254*$C$11</f>
        <v>2.235</v>
      </c>
      <c r="B2254" s="0" t="n">
        <f aca="false">B2253+1</f>
        <v>2235</v>
      </c>
      <c r="D2254" s="0" t="n">
        <v>0.1</v>
      </c>
      <c r="E2254" s="0" t="n">
        <f aca="false">E2253+$F$8*L2254+$F$9*L2253+$F$10*L2252</f>
        <v>0.567626679668663</v>
      </c>
      <c r="F2254" s="0" t="n">
        <f aca="false">IF(E2254&gt;$F$15,$F$15,0)</f>
        <v>0.132551532296674</v>
      </c>
      <c r="G2254" s="0" t="n">
        <f aca="false">IF(E2254&lt;$G$15,$G$15,0)</f>
        <v>0</v>
      </c>
      <c r="H2254" s="0" t="n">
        <f aca="false">F2254+G2254</f>
        <v>0.132551532296674</v>
      </c>
      <c r="I2254" s="0" t="n">
        <f aca="false">IF(H2254=0,E2254,H2254)</f>
        <v>0.132551532296674</v>
      </c>
      <c r="J2254" s="0" t="n">
        <f aca="false">$L$3*J2253+$M$3*K2253+$O$3*I2253</f>
        <v>0.107494418106492</v>
      </c>
      <c r="K2254" s="0" t="n">
        <f aca="false">$L$4*J2253+$M$4*K2253+$O$4*I2253</f>
        <v>0.133859683385276</v>
      </c>
      <c r="L2254" s="0" t="n">
        <f aca="false">J2254-D2254</f>
        <v>0.00749441810649185</v>
      </c>
      <c r="M2254" s="0" t="n">
        <f aca="false">J2254</f>
        <v>0.107494418106492</v>
      </c>
      <c r="N2254" s="0" t="n">
        <f aca="false">180*I2254/PI()</f>
        <v>7.59464336859145</v>
      </c>
    </row>
    <row r="2255" customFormat="false" ht="15" hidden="false" customHeight="false" outlineLevel="0" collapsed="false">
      <c r="A2255" s="0" t="n">
        <f aca="false">B2255*$C$11</f>
        <v>2.236</v>
      </c>
      <c r="B2255" s="0" t="n">
        <f aca="false">B2254+1</f>
        <v>2236</v>
      </c>
      <c r="D2255" s="0" t="n">
        <v>0.1</v>
      </c>
      <c r="E2255" s="0" t="n">
        <f aca="false">E2254+$F$8*L2255+$F$9*L2254+$F$10*L2253</f>
        <v>0.571535500006577</v>
      </c>
      <c r="F2255" s="0" t="n">
        <f aca="false">IF(E2255&gt;$F$15,$F$15,0)</f>
        <v>0.132551532296674</v>
      </c>
      <c r="G2255" s="0" t="n">
        <f aca="false">IF(E2255&lt;$G$15,$G$15,0)</f>
        <v>0</v>
      </c>
      <c r="H2255" s="0" t="n">
        <f aca="false">F2255+G2255</f>
        <v>0.132551532296674</v>
      </c>
      <c r="I2255" s="0" t="n">
        <f aca="false">IF(H2255=0,E2255,H2255)</f>
        <v>0.132551532296674</v>
      </c>
      <c r="J2255" s="0" t="n">
        <f aca="false">$L$3*J2254+$M$3*K2254+$O$3*I2254</f>
        <v>0.10762791990074</v>
      </c>
      <c r="K2255" s="0" t="n">
        <f aca="false">$L$4*J2254+$M$4*K2254+$O$4*I2254</f>
        <v>0.133143905110874</v>
      </c>
      <c r="L2255" s="0" t="n">
        <f aca="false">J2255-D2255</f>
        <v>0.00762791990073992</v>
      </c>
      <c r="M2255" s="0" t="n">
        <f aca="false">J2255</f>
        <v>0.10762791990074</v>
      </c>
      <c r="N2255" s="0" t="n">
        <f aca="false">180*I2255/PI()</f>
        <v>7.59464336859145</v>
      </c>
    </row>
    <row r="2256" customFormat="false" ht="15" hidden="false" customHeight="false" outlineLevel="0" collapsed="false">
      <c r="A2256" s="0" t="n">
        <f aca="false">B2256*$C$11</f>
        <v>2.237</v>
      </c>
      <c r="B2256" s="0" t="n">
        <f aca="false">B2255+1</f>
        <v>2237</v>
      </c>
      <c r="D2256" s="0" t="n">
        <v>0.1</v>
      </c>
      <c r="E2256" s="0" t="n">
        <f aca="false">E2255+$F$8*L2256+$F$9*L2255+$F$10*L2254</f>
        <v>0.57541569452496</v>
      </c>
      <c r="F2256" s="0" t="n">
        <f aca="false">IF(E2256&gt;$F$15,$F$15,0)</f>
        <v>0.132551532296674</v>
      </c>
      <c r="G2256" s="0" t="n">
        <f aca="false">IF(E2256&lt;$G$15,$G$15,0)</f>
        <v>0</v>
      </c>
      <c r="H2256" s="0" t="n">
        <f aca="false">F2256+G2256</f>
        <v>0.132551532296674</v>
      </c>
      <c r="I2256" s="0" t="n">
        <f aca="false">IF(H2256=0,E2256,H2256)</f>
        <v>0.132551532296674</v>
      </c>
      <c r="J2256" s="0" t="n">
        <f aca="false">$L$3*J2255+$M$3*K2255+$O$3*I2255</f>
        <v>0.107760705916714</v>
      </c>
      <c r="K2256" s="0" t="n">
        <f aca="false">$L$4*J2255+$M$4*K2255+$O$4*I2255</f>
        <v>0.132428126836472</v>
      </c>
      <c r="L2256" s="0" t="n">
        <f aca="false">J2256-D2256</f>
        <v>0.0077607059167136</v>
      </c>
      <c r="M2256" s="0" t="n">
        <f aca="false">J2256</f>
        <v>0.107760705916714</v>
      </c>
      <c r="N2256" s="0" t="n">
        <f aca="false">180*I2256/PI()</f>
        <v>7.59464336859145</v>
      </c>
    </row>
    <row r="2257" customFormat="false" ht="15" hidden="false" customHeight="false" outlineLevel="0" collapsed="false">
      <c r="A2257" s="0" t="n">
        <f aca="false">B2257*$C$11</f>
        <v>2.238</v>
      </c>
      <c r="B2257" s="0" t="n">
        <f aca="false">B2256+1</f>
        <v>2238</v>
      </c>
      <c r="D2257" s="0" t="n">
        <v>0.1</v>
      </c>
      <c r="E2257" s="0" t="n">
        <f aca="false">E2256+$F$8*L2257+$F$9*L2256+$F$10*L2255</f>
        <v>0.579267263195174</v>
      </c>
      <c r="F2257" s="0" t="n">
        <f aca="false">IF(E2257&gt;$F$15,$F$15,0)</f>
        <v>0.132551532296674</v>
      </c>
      <c r="G2257" s="0" t="n">
        <f aca="false">IF(E2257&lt;$G$15,$G$15,0)</f>
        <v>0</v>
      </c>
      <c r="H2257" s="0" t="n">
        <f aca="false">F2257+G2257</f>
        <v>0.132551532296674</v>
      </c>
      <c r="I2257" s="0" t="n">
        <f aca="false">IF(H2257=0,E2257,H2257)</f>
        <v>0.132551532296674</v>
      </c>
      <c r="J2257" s="0" t="n">
        <f aca="false">$L$3*J2256+$M$3*K2256+$O$3*I2256</f>
        <v>0.107892776154413</v>
      </c>
      <c r="K2257" s="0" t="n">
        <f aca="false">$L$4*J2256+$M$4*K2256+$O$4*I2256</f>
        <v>0.13171234856207</v>
      </c>
      <c r="L2257" s="0" t="n">
        <f aca="false">J2257-D2257</f>
        <v>0.00789277615441288</v>
      </c>
      <c r="M2257" s="0" t="n">
        <f aca="false">J2257</f>
        <v>0.107892776154413</v>
      </c>
      <c r="N2257" s="0" t="n">
        <f aca="false">180*I2257/PI()</f>
        <v>7.59464336859145</v>
      </c>
    </row>
    <row r="2258" customFormat="false" ht="15" hidden="false" customHeight="false" outlineLevel="0" collapsed="false">
      <c r="A2258" s="0" t="n">
        <f aca="false">B2258*$C$11</f>
        <v>2.239</v>
      </c>
      <c r="B2258" s="0" t="n">
        <f aca="false">B2257+1</f>
        <v>2239</v>
      </c>
      <c r="D2258" s="0" t="n">
        <v>0.1</v>
      </c>
      <c r="E2258" s="0" t="n">
        <f aca="false">E2257+$F$8*L2258+$F$9*L2257+$F$10*L2256</f>
        <v>0.58309020598859</v>
      </c>
      <c r="F2258" s="0" t="n">
        <f aca="false">IF(E2258&gt;$F$15,$F$15,0)</f>
        <v>0.132551532296674</v>
      </c>
      <c r="G2258" s="0" t="n">
        <f aca="false">IF(E2258&lt;$G$15,$G$15,0)</f>
        <v>0</v>
      </c>
      <c r="H2258" s="0" t="n">
        <f aca="false">F2258+G2258</f>
        <v>0.132551532296674</v>
      </c>
      <c r="I2258" s="0" t="n">
        <f aca="false">IF(H2258=0,E2258,H2258)</f>
        <v>0.132551532296674</v>
      </c>
      <c r="J2258" s="0" t="n">
        <f aca="false">$L$3*J2257+$M$3*K2257+$O$3*I2257</f>
        <v>0.108024130613838</v>
      </c>
      <c r="K2258" s="0" t="n">
        <f aca="false">$L$4*J2257+$M$4*K2257+$O$4*I2257</f>
        <v>0.130996570287668</v>
      </c>
      <c r="L2258" s="0" t="n">
        <f aca="false">J2258-D2258</f>
        <v>0.00802413061383775</v>
      </c>
      <c r="M2258" s="0" t="n">
        <f aca="false">J2258</f>
        <v>0.108024130613838</v>
      </c>
      <c r="N2258" s="0" t="n">
        <f aca="false">180*I2258/PI()</f>
        <v>7.59464336859145</v>
      </c>
    </row>
    <row r="2259" customFormat="false" ht="15" hidden="false" customHeight="false" outlineLevel="0" collapsed="false">
      <c r="A2259" s="0" t="n">
        <f aca="false">B2259*$C$11</f>
        <v>2.24</v>
      </c>
      <c r="B2259" s="0" t="n">
        <f aca="false">B2258+1</f>
        <v>2240</v>
      </c>
      <c r="D2259" s="0" t="n">
        <v>0.1</v>
      </c>
      <c r="E2259" s="0" t="n">
        <f aca="false">E2258+$F$8*L2259+$F$9*L2258+$F$10*L2257</f>
        <v>0.586884522876579</v>
      </c>
      <c r="F2259" s="0" t="n">
        <f aca="false">IF(E2259&gt;$F$15,$F$15,0)</f>
        <v>0.132551532296674</v>
      </c>
      <c r="G2259" s="0" t="n">
        <f aca="false">IF(E2259&lt;$G$15,$G$15,0)</f>
        <v>0</v>
      </c>
      <c r="H2259" s="0" t="n">
        <f aca="false">F2259+G2259</f>
        <v>0.132551532296674</v>
      </c>
      <c r="I2259" s="0" t="n">
        <f aca="false">IF(H2259=0,E2259,H2259)</f>
        <v>0.132551532296674</v>
      </c>
      <c r="J2259" s="0" t="n">
        <f aca="false">$L$3*J2258+$M$3*K2258+$O$3*I2258</f>
        <v>0.108154769294988</v>
      </c>
      <c r="K2259" s="0" t="n">
        <f aca="false">$L$4*J2258+$M$4*K2258+$O$4*I2258</f>
        <v>0.130280792013266</v>
      </c>
      <c r="L2259" s="0" t="n">
        <f aca="false">J2259-D2259</f>
        <v>0.00815476929498822</v>
      </c>
      <c r="M2259" s="0" t="n">
        <f aca="false">J2259</f>
        <v>0.108154769294988</v>
      </c>
      <c r="N2259" s="0" t="n">
        <f aca="false">180*I2259/PI()</f>
        <v>7.59464336859145</v>
      </c>
    </row>
    <row r="2260" customFormat="false" ht="15" hidden="false" customHeight="false" outlineLevel="0" collapsed="false">
      <c r="A2260" s="0" t="n">
        <f aca="false">B2260*$C$11</f>
        <v>2.241</v>
      </c>
      <c r="B2260" s="0" t="n">
        <f aca="false">B2259+1</f>
        <v>2241</v>
      </c>
      <c r="D2260" s="0" t="n">
        <v>0.1</v>
      </c>
      <c r="E2260" s="0" t="n">
        <f aca="false">E2259+$F$8*L2260+$F$9*L2259+$F$10*L2258</f>
        <v>0.5906502138305</v>
      </c>
      <c r="F2260" s="0" t="n">
        <f aca="false">IF(E2260&gt;$F$15,$F$15,0)</f>
        <v>0.132551532296674</v>
      </c>
      <c r="G2260" s="0" t="n">
        <f aca="false">IF(E2260&lt;$G$15,$G$15,0)</f>
        <v>0</v>
      </c>
      <c r="H2260" s="0" t="n">
        <f aca="false">F2260+G2260</f>
        <v>0.132551532296674</v>
      </c>
      <c r="I2260" s="0" t="n">
        <f aca="false">IF(H2260=0,E2260,H2260)</f>
        <v>0.132551532296674</v>
      </c>
      <c r="J2260" s="0" t="n">
        <f aca="false">$L$3*J2259+$M$3*K2259+$O$3*I2259</f>
        <v>0.108284692197864</v>
      </c>
      <c r="K2260" s="0" t="n">
        <f aca="false">$L$4*J2259+$M$4*K2259+$O$4*I2259</f>
        <v>0.129565013738864</v>
      </c>
      <c r="L2260" s="0" t="n">
        <f aca="false">J2260-D2260</f>
        <v>0.00828469219786429</v>
      </c>
      <c r="M2260" s="0" t="n">
        <f aca="false">J2260</f>
        <v>0.108284692197864</v>
      </c>
      <c r="N2260" s="0" t="n">
        <f aca="false">180*I2260/PI()</f>
        <v>7.59464336859145</v>
      </c>
    </row>
    <row r="2261" customFormat="false" ht="15" hidden="false" customHeight="false" outlineLevel="0" collapsed="false">
      <c r="A2261" s="0" t="n">
        <f aca="false">B2261*$C$11</f>
        <v>2.242</v>
      </c>
      <c r="B2261" s="0" t="n">
        <f aca="false">B2260+1</f>
        <v>2242</v>
      </c>
      <c r="D2261" s="0" t="n">
        <v>0.1</v>
      </c>
      <c r="E2261" s="0" t="n">
        <f aca="false">E2260+$F$8*L2261+$F$9*L2260+$F$10*L2259</f>
        <v>0.594387278821738</v>
      </c>
      <c r="F2261" s="0" t="n">
        <f aca="false">IF(E2261&gt;$F$15,$F$15,0)</f>
        <v>0.132551532296674</v>
      </c>
      <c r="G2261" s="0" t="n">
        <f aca="false">IF(E2261&lt;$G$15,$G$15,0)</f>
        <v>0</v>
      </c>
      <c r="H2261" s="0" t="n">
        <f aca="false">F2261+G2261</f>
        <v>0.132551532296674</v>
      </c>
      <c r="I2261" s="0" t="n">
        <f aca="false">IF(H2261=0,E2261,H2261)</f>
        <v>0.132551532296674</v>
      </c>
      <c r="J2261" s="0" t="n">
        <f aca="false">$L$3*J2260+$M$3*K2260+$O$3*I2260</f>
        <v>0.108413899322466</v>
      </c>
      <c r="K2261" s="0" t="n">
        <f aca="false">$L$4*J2260+$M$4*K2260+$O$4*I2260</f>
        <v>0.128849235464462</v>
      </c>
      <c r="L2261" s="0" t="n">
        <f aca="false">J2261-D2261</f>
        <v>0.00841389932246596</v>
      </c>
      <c r="M2261" s="0" t="n">
        <f aca="false">J2261</f>
        <v>0.108413899322466</v>
      </c>
      <c r="N2261" s="0" t="n">
        <f aca="false">180*I2261/PI()</f>
        <v>7.59464336859145</v>
      </c>
    </row>
    <row r="2262" customFormat="false" ht="15" hidden="false" customHeight="false" outlineLevel="0" collapsed="false">
      <c r="A2262" s="0" t="n">
        <f aca="false">B2262*$C$11</f>
        <v>2.243</v>
      </c>
      <c r="B2262" s="0" t="n">
        <f aca="false">B2261+1</f>
        <v>2243</v>
      </c>
      <c r="D2262" s="0" t="n">
        <v>0.1</v>
      </c>
      <c r="E2262" s="0" t="n">
        <f aca="false">E2261+$F$8*L2262+$F$9*L2261+$F$10*L2260</f>
        <v>0.598095717821646</v>
      </c>
      <c r="F2262" s="0" t="n">
        <f aca="false">IF(E2262&gt;$F$15,$F$15,0)</f>
        <v>0.132551532296674</v>
      </c>
      <c r="G2262" s="0" t="n">
        <f aca="false">IF(E2262&lt;$G$15,$G$15,0)</f>
        <v>0</v>
      </c>
      <c r="H2262" s="0" t="n">
        <f aca="false">F2262+G2262</f>
        <v>0.132551532296674</v>
      </c>
      <c r="I2262" s="0" t="n">
        <f aca="false">IF(H2262=0,E2262,H2262)</f>
        <v>0.132551532296674</v>
      </c>
      <c r="J2262" s="0" t="n">
        <f aca="false">$L$3*J2261+$M$3*K2261+$O$3*I2261</f>
        <v>0.108542390668793</v>
      </c>
      <c r="K2262" s="0" t="n">
        <f aca="false">$L$4*J2261+$M$4*K2261+$O$4*I2261</f>
        <v>0.12813345719006</v>
      </c>
      <c r="L2262" s="0" t="n">
        <f aca="false">J2262-D2262</f>
        <v>0.00854239066879323</v>
      </c>
      <c r="M2262" s="0" t="n">
        <f aca="false">J2262</f>
        <v>0.108542390668793</v>
      </c>
      <c r="N2262" s="0" t="n">
        <f aca="false">180*I2262/PI()</f>
        <v>7.59464336859145</v>
      </c>
    </row>
    <row r="2263" customFormat="false" ht="15" hidden="false" customHeight="false" outlineLevel="0" collapsed="false">
      <c r="A2263" s="0" t="n">
        <f aca="false">B2263*$C$11</f>
        <v>2.244</v>
      </c>
      <c r="B2263" s="0" t="n">
        <f aca="false">B2262+1</f>
        <v>2244</v>
      </c>
      <c r="D2263" s="0" t="n">
        <v>0.1</v>
      </c>
      <c r="E2263" s="0" t="n">
        <f aca="false">E2262+$F$8*L2263+$F$9*L2262+$F$10*L2261</f>
        <v>0.601775530801604</v>
      </c>
      <c r="F2263" s="0" t="n">
        <f aca="false">IF(E2263&gt;$F$15,$F$15,0)</f>
        <v>0.132551532296674</v>
      </c>
      <c r="G2263" s="0" t="n">
        <f aca="false">IF(E2263&lt;$G$15,$G$15,0)</f>
        <v>0</v>
      </c>
      <c r="H2263" s="0" t="n">
        <f aca="false">F2263+G2263</f>
        <v>0.132551532296674</v>
      </c>
      <c r="I2263" s="0" t="n">
        <f aca="false">IF(H2263=0,E2263,H2263)</f>
        <v>0.132551532296674</v>
      </c>
      <c r="J2263" s="0" t="n">
        <f aca="false">$L$3*J2262+$M$3*K2262+$O$3*I2262</f>
        <v>0.108670166236846</v>
      </c>
      <c r="K2263" s="0" t="n">
        <f aca="false">$L$4*J2262+$M$4*K2262+$O$4*I2262</f>
        <v>0.127417678915658</v>
      </c>
      <c r="L2263" s="0" t="n">
        <f aca="false">J2263-D2263</f>
        <v>0.00867016623684609</v>
      </c>
      <c r="M2263" s="0" t="n">
        <f aca="false">J2263</f>
        <v>0.108670166236846</v>
      </c>
      <c r="N2263" s="0" t="n">
        <f aca="false">180*I2263/PI()</f>
        <v>7.59464336859145</v>
      </c>
    </row>
    <row r="2264" customFormat="false" ht="15" hidden="false" customHeight="false" outlineLevel="0" collapsed="false">
      <c r="A2264" s="0" t="n">
        <f aca="false">B2264*$C$11</f>
        <v>2.245</v>
      </c>
      <c r="B2264" s="0" t="n">
        <f aca="false">B2263+1</f>
        <v>2245</v>
      </c>
      <c r="D2264" s="0" t="n">
        <v>0.1</v>
      </c>
      <c r="E2264" s="0" t="n">
        <f aca="false">E2263+$F$8*L2264+$F$9*L2263+$F$10*L2262</f>
        <v>0.605426717732982</v>
      </c>
      <c r="F2264" s="0" t="n">
        <f aca="false">IF(E2264&gt;$F$15,$F$15,0)</f>
        <v>0.132551532296674</v>
      </c>
      <c r="G2264" s="0" t="n">
        <f aca="false">IF(E2264&lt;$G$15,$G$15,0)</f>
        <v>0</v>
      </c>
      <c r="H2264" s="0" t="n">
        <f aca="false">F2264+G2264</f>
        <v>0.132551532296674</v>
      </c>
      <c r="I2264" s="0" t="n">
        <f aca="false">IF(H2264=0,E2264,H2264)</f>
        <v>0.132551532296674</v>
      </c>
      <c r="J2264" s="0" t="n">
        <f aca="false">$L$3*J2263+$M$3*K2263+$O$3*I2263</f>
        <v>0.108797226026625</v>
      </c>
      <c r="K2264" s="0" t="n">
        <f aca="false">$L$4*J2263+$M$4*K2263+$O$4*I2263</f>
        <v>0.126701900641256</v>
      </c>
      <c r="L2264" s="0" t="n">
        <f aca="false">J2264-D2264</f>
        <v>0.00879722602662456</v>
      </c>
      <c r="M2264" s="0" t="n">
        <f aca="false">J2264</f>
        <v>0.108797226026625</v>
      </c>
      <c r="N2264" s="0" t="n">
        <f aca="false">180*I2264/PI()</f>
        <v>7.59464336859145</v>
      </c>
    </row>
    <row r="2265" customFormat="false" ht="15" hidden="false" customHeight="false" outlineLevel="0" collapsed="false">
      <c r="A2265" s="0" t="n">
        <f aca="false">B2265*$C$11</f>
        <v>2.246</v>
      </c>
      <c r="B2265" s="0" t="n">
        <f aca="false">B2264+1</f>
        <v>2246</v>
      </c>
      <c r="D2265" s="0" t="n">
        <v>0.1</v>
      </c>
      <c r="E2265" s="0" t="n">
        <f aca="false">E2264+$F$8*L2265+$F$9*L2264+$F$10*L2263</f>
        <v>0.609049278587115</v>
      </c>
      <c r="F2265" s="0" t="n">
        <f aca="false">IF(E2265&gt;$F$15,$F$15,0)</f>
        <v>0.132551532296674</v>
      </c>
      <c r="G2265" s="0" t="n">
        <f aca="false">IF(E2265&lt;$G$15,$G$15,0)</f>
        <v>0</v>
      </c>
      <c r="H2265" s="0" t="n">
        <f aca="false">F2265+G2265</f>
        <v>0.132551532296674</v>
      </c>
      <c r="I2265" s="0" t="n">
        <f aca="false">IF(H2265=0,E2265,H2265)</f>
        <v>0.132551532296674</v>
      </c>
      <c r="J2265" s="0" t="n">
        <f aca="false">$L$3*J2264+$M$3*K2264+$O$3*I2264</f>
        <v>0.108923570038129</v>
      </c>
      <c r="K2265" s="0" t="n">
        <f aca="false">$L$4*J2264+$M$4*K2264+$O$4*I2264</f>
        <v>0.125986122366854</v>
      </c>
      <c r="L2265" s="0" t="n">
        <f aca="false">J2265-D2265</f>
        <v>0.0089235700381286</v>
      </c>
      <c r="M2265" s="0" t="n">
        <f aca="false">J2265</f>
        <v>0.108923570038129</v>
      </c>
      <c r="N2265" s="0" t="n">
        <f aca="false">180*I2265/PI()</f>
        <v>7.59464336859145</v>
      </c>
    </row>
    <row r="2266" customFormat="false" ht="15" hidden="false" customHeight="false" outlineLevel="0" collapsed="false">
      <c r="A2266" s="0" t="n">
        <f aca="false">B2266*$C$11</f>
        <v>2.247</v>
      </c>
      <c r="B2266" s="0" t="n">
        <f aca="false">B2265+1</f>
        <v>2247</v>
      </c>
      <c r="D2266" s="0" t="n">
        <v>0.1</v>
      </c>
      <c r="E2266" s="0" t="n">
        <f aca="false">E2265+$F$8*L2266+$F$9*L2265+$F$10*L2264</f>
        <v>0.612643213335424</v>
      </c>
      <c r="F2266" s="0" t="n">
        <f aca="false">IF(E2266&gt;$F$15,$F$15,0)</f>
        <v>0.132551532296674</v>
      </c>
      <c r="G2266" s="0" t="n">
        <f aca="false">IF(E2266&lt;$G$15,$G$15,0)</f>
        <v>0</v>
      </c>
      <c r="H2266" s="0" t="n">
        <f aca="false">F2266+G2266</f>
        <v>0.132551532296674</v>
      </c>
      <c r="I2266" s="0" t="n">
        <f aca="false">IF(H2266=0,E2266,H2266)</f>
        <v>0.132551532296674</v>
      </c>
      <c r="J2266" s="0" t="n">
        <f aca="false">$L$3*J2265+$M$3*K2265+$O$3*I2265</f>
        <v>0.109049198271358</v>
      </c>
      <c r="K2266" s="0" t="n">
        <f aca="false">$L$4*J2265+$M$4*K2265+$O$4*I2265</f>
        <v>0.125270344092452</v>
      </c>
      <c r="L2266" s="0" t="n">
        <f aca="false">J2266-D2266</f>
        <v>0.00904919827135825</v>
      </c>
      <c r="M2266" s="0" t="n">
        <f aca="false">J2266</f>
        <v>0.109049198271358</v>
      </c>
      <c r="N2266" s="0" t="n">
        <f aca="false">180*I2266/PI()</f>
        <v>7.59464336859145</v>
      </c>
    </row>
    <row r="2267" customFormat="false" ht="15" hidden="false" customHeight="false" outlineLevel="0" collapsed="false">
      <c r="A2267" s="0" t="n">
        <f aca="false">B2267*$C$11</f>
        <v>2.248</v>
      </c>
      <c r="B2267" s="0" t="n">
        <f aca="false">B2266+1</f>
        <v>2248</v>
      </c>
      <c r="D2267" s="0" t="n">
        <v>0.1</v>
      </c>
      <c r="E2267" s="0" t="n">
        <f aca="false">E2266+$F$8*L2267+$F$9*L2266+$F$10*L2265</f>
        <v>0.616208521949257</v>
      </c>
      <c r="F2267" s="0" t="n">
        <f aca="false">IF(E2267&gt;$F$15,$F$15,0)</f>
        <v>0.132551532296674</v>
      </c>
      <c r="G2267" s="0" t="n">
        <f aca="false">IF(E2267&lt;$G$15,$G$15,0)</f>
        <v>0</v>
      </c>
      <c r="H2267" s="0" t="n">
        <f aca="false">F2267+G2267</f>
        <v>0.132551532296674</v>
      </c>
      <c r="I2267" s="0" t="n">
        <f aca="false">IF(H2267=0,E2267,H2267)</f>
        <v>0.132551532296674</v>
      </c>
      <c r="J2267" s="0" t="n">
        <f aca="false">$L$3*J2266+$M$3*K2266+$O$3*I2266</f>
        <v>0.109174110726313</v>
      </c>
      <c r="K2267" s="0" t="n">
        <f aca="false">$L$4*J2266+$M$4*K2266+$O$4*I2266</f>
        <v>0.12455456581805</v>
      </c>
      <c r="L2267" s="0" t="n">
        <f aca="false">J2267-D2267</f>
        <v>0.0091741107263135</v>
      </c>
      <c r="M2267" s="0" t="n">
        <f aca="false">J2267</f>
        <v>0.109174110726313</v>
      </c>
      <c r="N2267" s="0" t="n">
        <f aca="false">180*I2267/PI()</f>
        <v>7.59464336859145</v>
      </c>
    </row>
    <row r="2268" customFormat="false" ht="15" hidden="false" customHeight="false" outlineLevel="0" collapsed="false">
      <c r="A2268" s="0" t="n">
        <f aca="false">B2268*$C$11</f>
        <v>2.249</v>
      </c>
      <c r="B2268" s="0" t="n">
        <f aca="false">B2267+1</f>
        <v>2249</v>
      </c>
      <c r="D2268" s="0" t="n">
        <v>0.1</v>
      </c>
      <c r="E2268" s="0" t="n">
        <f aca="false">E2267+$F$8*L2268+$F$9*L2267+$F$10*L2266</f>
        <v>0.619745204399983</v>
      </c>
      <c r="F2268" s="0" t="n">
        <f aca="false">IF(E2268&gt;$F$15,$F$15,0)</f>
        <v>0.132551532296674</v>
      </c>
      <c r="G2268" s="0" t="n">
        <f aca="false">IF(E2268&lt;$G$15,$G$15,0)</f>
        <v>0</v>
      </c>
      <c r="H2268" s="0" t="n">
        <f aca="false">F2268+G2268</f>
        <v>0.132551532296674</v>
      </c>
      <c r="I2268" s="0" t="n">
        <f aca="false">IF(H2268=0,E2268,H2268)</f>
        <v>0.132551532296674</v>
      </c>
      <c r="J2268" s="0" t="n">
        <f aca="false">$L$3*J2267+$M$3*K2267+$O$3*I2267</f>
        <v>0.109298307402994</v>
      </c>
      <c r="K2268" s="0" t="n">
        <f aca="false">$L$4*J2267+$M$4*K2267+$O$4*I2267</f>
        <v>0.123838787543647</v>
      </c>
      <c r="L2268" s="0" t="n">
        <f aca="false">J2268-D2268</f>
        <v>0.00929830740299434</v>
      </c>
      <c r="M2268" s="0" t="n">
        <f aca="false">J2268</f>
        <v>0.109298307402994</v>
      </c>
      <c r="N2268" s="0" t="n">
        <f aca="false">180*I2268/PI()</f>
        <v>7.59464336859145</v>
      </c>
    </row>
    <row r="2269" customFormat="false" ht="15" hidden="false" customHeight="false" outlineLevel="0" collapsed="false">
      <c r="A2269" s="0" t="n">
        <f aca="false">B2269*$C$11</f>
        <v>2.25</v>
      </c>
      <c r="B2269" s="0" t="n">
        <f aca="false">B2268+1</f>
        <v>2250</v>
      </c>
      <c r="D2269" s="0" t="n">
        <v>0.1</v>
      </c>
      <c r="E2269" s="0" t="n">
        <f aca="false">E2268+$F$8*L2269+$F$9*L2268+$F$10*L2267</f>
        <v>0.62325326065897</v>
      </c>
      <c r="F2269" s="0" t="n">
        <f aca="false">IF(E2269&gt;$F$15,$F$15,0)</f>
        <v>0.132551532296674</v>
      </c>
      <c r="G2269" s="0" t="n">
        <f aca="false">IF(E2269&lt;$G$15,$G$15,0)</f>
        <v>0</v>
      </c>
      <c r="H2269" s="0" t="n">
        <f aca="false">F2269+G2269</f>
        <v>0.132551532296674</v>
      </c>
      <c r="I2269" s="0" t="n">
        <f aca="false">IF(H2269=0,E2269,H2269)</f>
        <v>0.132551532296674</v>
      </c>
      <c r="J2269" s="0" t="n">
        <f aca="false">$L$3*J2268+$M$3*K2268+$O$3*I2268</f>
        <v>0.109421788301401</v>
      </c>
      <c r="K2269" s="0" t="n">
        <f aca="false">$L$4*J2268+$M$4*K2268+$O$4*I2268</f>
        <v>0.123123009269245</v>
      </c>
      <c r="L2269" s="0" t="n">
        <f aca="false">J2269-D2269</f>
        <v>0.00942178830140078</v>
      </c>
      <c r="M2269" s="0" t="n">
        <f aca="false">J2269</f>
        <v>0.109421788301401</v>
      </c>
      <c r="N2269" s="0" t="n">
        <f aca="false">180*I2269/PI()</f>
        <v>7.59464336859145</v>
      </c>
    </row>
    <row r="2270" customFormat="false" ht="15" hidden="false" customHeight="false" outlineLevel="0" collapsed="false">
      <c r="A2270" s="0" t="n">
        <f aca="false">B2270*$C$11</f>
        <v>2.251</v>
      </c>
      <c r="B2270" s="0" t="n">
        <f aca="false">B2269+1</f>
        <v>2251</v>
      </c>
      <c r="D2270" s="0" t="n">
        <v>0.1</v>
      </c>
      <c r="E2270" s="0" t="n">
        <f aca="false">E2269+$F$8*L2270+$F$9*L2269+$F$10*L2268</f>
        <v>0.62673269069758</v>
      </c>
      <c r="F2270" s="0" t="n">
        <f aca="false">IF(E2270&gt;$F$15,$F$15,0)</f>
        <v>0.132551532296674</v>
      </c>
      <c r="G2270" s="0" t="n">
        <f aca="false">IF(E2270&lt;$G$15,$G$15,0)</f>
        <v>0</v>
      </c>
      <c r="H2270" s="0" t="n">
        <f aca="false">F2270+G2270</f>
        <v>0.132551532296674</v>
      </c>
      <c r="I2270" s="0" t="n">
        <f aca="false">IF(H2270=0,E2270,H2270)</f>
        <v>0.132551532296674</v>
      </c>
      <c r="J2270" s="0" t="n">
        <f aca="false">$L$3*J2269+$M$3*K2269+$O$3*I2269</f>
        <v>0.109544553421533</v>
      </c>
      <c r="K2270" s="0" t="n">
        <f aca="false">$L$4*J2269+$M$4*K2269+$O$4*I2269</f>
        <v>0.122407230994843</v>
      </c>
      <c r="L2270" s="0" t="n">
        <f aca="false">J2270-D2270</f>
        <v>0.00954455342153282</v>
      </c>
      <c r="M2270" s="0" t="n">
        <f aca="false">J2270</f>
        <v>0.109544553421533</v>
      </c>
      <c r="N2270" s="0" t="n">
        <f aca="false">180*I2270/PI()</f>
        <v>7.59464336859145</v>
      </c>
    </row>
    <row r="2271" customFormat="false" ht="15" hidden="false" customHeight="false" outlineLevel="0" collapsed="false">
      <c r="A2271" s="0" t="n">
        <f aca="false">B2271*$C$11</f>
        <v>2.252</v>
      </c>
      <c r="B2271" s="0" t="n">
        <f aca="false">B2270+1</f>
        <v>2252</v>
      </c>
      <c r="D2271" s="0" t="n">
        <v>0.1</v>
      </c>
      <c r="E2271" s="0" t="n">
        <f aca="false">E2270+$F$8*L2271+$F$9*L2270+$F$10*L2269</f>
        <v>0.630183494487191</v>
      </c>
      <c r="F2271" s="0" t="n">
        <f aca="false">IF(E2271&gt;$F$15,$F$15,0)</f>
        <v>0.132551532296674</v>
      </c>
      <c r="G2271" s="0" t="n">
        <f aca="false">IF(E2271&lt;$G$15,$G$15,0)</f>
        <v>0</v>
      </c>
      <c r="H2271" s="0" t="n">
        <f aca="false">F2271+G2271</f>
        <v>0.132551532296674</v>
      </c>
      <c r="I2271" s="0" t="n">
        <f aca="false">IF(H2271=0,E2271,H2271)</f>
        <v>0.132551532296674</v>
      </c>
      <c r="J2271" s="0" t="n">
        <f aca="false">$L$3*J2270+$M$3*K2270+$O$3*I2270</f>
        <v>0.10966660276339</v>
      </c>
      <c r="K2271" s="0" t="n">
        <f aca="false">$L$4*J2270+$M$4*K2270+$O$4*I2270</f>
        <v>0.121691452720441</v>
      </c>
      <c r="L2271" s="0" t="n">
        <f aca="false">J2271-D2271</f>
        <v>0.00966660276339046</v>
      </c>
      <c r="M2271" s="0" t="n">
        <f aca="false">J2271</f>
        <v>0.10966660276339</v>
      </c>
      <c r="N2271" s="0" t="n">
        <f aca="false">180*I2271/PI()</f>
        <v>7.59464336859145</v>
      </c>
    </row>
    <row r="2272" customFormat="false" ht="15" hidden="false" customHeight="false" outlineLevel="0" collapsed="false">
      <c r="A2272" s="0" t="n">
        <f aca="false">B2272*$C$11</f>
        <v>2.253</v>
      </c>
      <c r="B2272" s="0" t="n">
        <f aca="false">B2271+1</f>
        <v>2253</v>
      </c>
      <c r="D2272" s="0" t="n">
        <v>0.1</v>
      </c>
      <c r="E2272" s="0" t="n">
        <f aca="false">E2271+$F$8*L2272+$F$9*L2271+$F$10*L2270</f>
        <v>0.63360567199917</v>
      </c>
      <c r="F2272" s="0" t="n">
        <f aca="false">IF(E2272&gt;$F$15,$F$15,0)</f>
        <v>0.132551532296674</v>
      </c>
      <c r="G2272" s="0" t="n">
        <f aca="false">IF(E2272&lt;$G$15,$G$15,0)</f>
        <v>0</v>
      </c>
      <c r="H2272" s="0" t="n">
        <f aca="false">F2272+G2272</f>
        <v>0.132551532296674</v>
      </c>
      <c r="I2272" s="0" t="n">
        <f aca="false">IF(H2272=0,E2272,H2272)</f>
        <v>0.132551532296674</v>
      </c>
      <c r="J2272" s="0" t="n">
        <f aca="false">$L$3*J2271+$M$3*K2271+$O$3*I2271</f>
        <v>0.109787936326974</v>
      </c>
      <c r="K2272" s="0" t="n">
        <f aca="false">$L$4*J2271+$M$4*K2271+$O$4*I2271</f>
        <v>0.120975674446039</v>
      </c>
      <c r="L2272" s="0" t="n">
        <f aca="false">J2272-D2272</f>
        <v>0.00978793632697369</v>
      </c>
      <c r="M2272" s="0" t="n">
        <f aca="false">J2272</f>
        <v>0.109787936326974</v>
      </c>
      <c r="N2272" s="0" t="n">
        <f aca="false">180*I2272/PI()</f>
        <v>7.59464336859145</v>
      </c>
    </row>
    <row r="2273" customFormat="false" ht="15" hidden="false" customHeight="false" outlineLevel="0" collapsed="false">
      <c r="A2273" s="0" t="n">
        <f aca="false">B2273*$C$11</f>
        <v>2.254</v>
      </c>
      <c r="B2273" s="0" t="n">
        <f aca="false">B2272+1</f>
        <v>2254</v>
      </c>
      <c r="D2273" s="0" t="n">
        <v>0.1</v>
      </c>
      <c r="E2273" s="0" t="n">
        <f aca="false">E2272+$F$8*L2273+$F$9*L2272+$F$10*L2271</f>
        <v>0.636999223204885</v>
      </c>
      <c r="F2273" s="0" t="n">
        <f aca="false">IF(E2273&gt;$F$15,$F$15,0)</f>
        <v>0.132551532296674</v>
      </c>
      <c r="G2273" s="0" t="n">
        <f aca="false">IF(E2273&lt;$G$15,$G$15,0)</f>
        <v>0</v>
      </c>
      <c r="H2273" s="0" t="n">
        <f aca="false">F2273+G2273</f>
        <v>0.132551532296674</v>
      </c>
      <c r="I2273" s="0" t="n">
        <f aca="false">IF(H2273=0,E2273,H2273)</f>
        <v>0.132551532296674</v>
      </c>
      <c r="J2273" s="0" t="n">
        <f aca="false">$L$3*J2272+$M$3*K2272+$O$3*I2272</f>
        <v>0.109908554112283</v>
      </c>
      <c r="K2273" s="0" t="n">
        <f aca="false">$L$4*J2272+$M$4*K2272+$O$4*I2272</f>
        <v>0.120259896171637</v>
      </c>
      <c r="L2273" s="0" t="n">
        <f aca="false">J2273-D2273</f>
        <v>0.00990855411228253</v>
      </c>
      <c r="M2273" s="0" t="n">
        <f aca="false">J2273</f>
        <v>0.109908554112283</v>
      </c>
      <c r="N2273" s="0" t="n">
        <f aca="false">180*I2273/PI()</f>
        <v>7.59464336859145</v>
      </c>
    </row>
    <row r="2274" customFormat="false" ht="15" hidden="false" customHeight="false" outlineLevel="0" collapsed="false">
      <c r="A2274" s="0" t="n">
        <f aca="false">B2274*$C$11</f>
        <v>2.255</v>
      </c>
      <c r="B2274" s="0" t="n">
        <f aca="false">B2273+1</f>
        <v>2255</v>
      </c>
      <c r="D2274" s="0" t="n">
        <v>0.1</v>
      </c>
      <c r="E2274" s="0" t="n">
        <f aca="false">E2273+$F$8*L2274+$F$9*L2273+$F$10*L2272</f>
        <v>0.640364148075701</v>
      </c>
      <c r="F2274" s="0" t="n">
        <f aca="false">IF(E2274&gt;$F$15,$F$15,0)</f>
        <v>0.132551532296674</v>
      </c>
      <c r="G2274" s="0" t="n">
        <f aca="false">IF(E2274&lt;$G$15,$G$15,0)</f>
        <v>0</v>
      </c>
      <c r="H2274" s="0" t="n">
        <f aca="false">F2274+G2274</f>
        <v>0.132551532296674</v>
      </c>
      <c r="I2274" s="0" t="n">
        <f aca="false">IF(H2274=0,E2274,H2274)</f>
        <v>0.132551532296674</v>
      </c>
      <c r="J2274" s="0" t="n">
        <f aca="false">$L$3*J2273+$M$3*K2273+$O$3*I2273</f>
        <v>0.110028456119317</v>
      </c>
      <c r="K2274" s="0" t="n">
        <f aca="false">$L$4*J2273+$M$4*K2273+$O$4*I2273</f>
        <v>0.119544117897235</v>
      </c>
      <c r="L2274" s="0" t="n">
        <f aca="false">J2274-D2274</f>
        <v>0.010028456119317</v>
      </c>
      <c r="M2274" s="0" t="n">
        <f aca="false">J2274</f>
        <v>0.110028456119317</v>
      </c>
      <c r="N2274" s="0" t="n">
        <f aca="false">180*I2274/PI()</f>
        <v>7.59464336859145</v>
      </c>
    </row>
    <row r="2275" customFormat="false" ht="15" hidden="false" customHeight="false" outlineLevel="0" collapsed="false">
      <c r="A2275" s="0" t="n">
        <f aca="false">B2275*$C$11</f>
        <v>2.256</v>
      </c>
      <c r="B2275" s="0" t="n">
        <f aca="false">B2274+1</f>
        <v>2256</v>
      </c>
      <c r="D2275" s="0" t="n">
        <v>0.1</v>
      </c>
      <c r="E2275" s="0" t="n">
        <f aca="false">E2274+$F$8*L2275+$F$9*L2274+$F$10*L2273</f>
        <v>0.64370044658299</v>
      </c>
      <c r="F2275" s="0" t="n">
        <f aca="false">IF(E2275&gt;$F$15,$F$15,0)</f>
        <v>0.132551532296674</v>
      </c>
      <c r="G2275" s="0" t="n">
        <f aca="false">IF(E2275&lt;$G$15,$G$15,0)</f>
        <v>0</v>
      </c>
      <c r="H2275" s="0" t="n">
        <f aca="false">F2275+G2275</f>
        <v>0.132551532296674</v>
      </c>
      <c r="I2275" s="0" t="n">
        <f aca="false">IF(H2275=0,E2275,H2275)</f>
        <v>0.132551532296674</v>
      </c>
      <c r="J2275" s="0" t="n">
        <f aca="false">$L$3*J2274+$M$3*K2274+$O$3*I2274</f>
        <v>0.110147642348077</v>
      </c>
      <c r="K2275" s="0" t="n">
        <f aca="false">$L$4*J2274+$M$4*K2274+$O$4*I2274</f>
        <v>0.118828339622833</v>
      </c>
      <c r="L2275" s="0" t="n">
        <f aca="false">J2275-D2275</f>
        <v>0.010147642348077</v>
      </c>
      <c r="M2275" s="0" t="n">
        <f aca="false">J2275</f>
        <v>0.110147642348077</v>
      </c>
      <c r="N2275" s="0" t="n">
        <f aca="false">180*I2275/PI()</f>
        <v>7.59464336859145</v>
      </c>
    </row>
    <row r="2276" customFormat="false" ht="15" hidden="false" customHeight="false" outlineLevel="0" collapsed="false">
      <c r="A2276" s="0" t="n">
        <f aca="false">B2276*$C$11</f>
        <v>2.257</v>
      </c>
      <c r="B2276" s="0" t="n">
        <f aca="false">B2275+1</f>
        <v>2257</v>
      </c>
      <c r="D2276" s="0" t="n">
        <v>0.1</v>
      </c>
      <c r="E2276" s="0" t="n">
        <f aca="false">E2275+$F$8*L2276+$F$9*L2275+$F$10*L2274</f>
        <v>0.647008118698121</v>
      </c>
      <c r="F2276" s="0" t="n">
        <f aca="false">IF(E2276&gt;$F$15,$F$15,0)</f>
        <v>0.132551532296674</v>
      </c>
      <c r="G2276" s="0" t="n">
        <f aca="false">IF(E2276&lt;$G$15,$G$15,0)</f>
        <v>0</v>
      </c>
      <c r="H2276" s="0" t="n">
        <f aca="false">F2276+G2276</f>
        <v>0.132551532296674</v>
      </c>
      <c r="I2276" s="0" t="n">
        <f aca="false">IF(H2276=0,E2276,H2276)</f>
        <v>0.132551532296674</v>
      </c>
      <c r="J2276" s="0" t="n">
        <f aca="false">$L$3*J2275+$M$3*K2275+$O$3*I2275</f>
        <v>0.110266112798563</v>
      </c>
      <c r="K2276" s="0" t="n">
        <f aca="false">$L$4*J2275+$M$4*K2275+$O$4*I2275</f>
        <v>0.118112561348431</v>
      </c>
      <c r="L2276" s="0" t="n">
        <f aca="false">J2276-D2276</f>
        <v>0.0102661127985626</v>
      </c>
      <c r="M2276" s="0" t="n">
        <f aca="false">J2276</f>
        <v>0.110266112798563</v>
      </c>
      <c r="N2276" s="0" t="n">
        <f aca="false">180*I2276/PI()</f>
        <v>7.59464336859145</v>
      </c>
    </row>
    <row r="2277" customFormat="false" ht="15" hidden="false" customHeight="false" outlineLevel="0" collapsed="false">
      <c r="A2277" s="0" t="n">
        <f aca="false">B2277*$C$11</f>
        <v>2.258</v>
      </c>
      <c r="B2277" s="0" t="n">
        <f aca="false">B2276+1</f>
        <v>2258</v>
      </c>
      <c r="D2277" s="0" t="n">
        <v>0.1</v>
      </c>
      <c r="E2277" s="0" t="n">
        <f aca="false">E2276+$F$8*L2277+$F$9*L2276+$F$10*L2275</f>
        <v>0.650287164392466</v>
      </c>
      <c r="F2277" s="0" t="n">
        <f aca="false">IF(E2277&gt;$F$15,$F$15,0)</f>
        <v>0.132551532296674</v>
      </c>
      <c r="G2277" s="0" t="n">
        <f aca="false">IF(E2277&lt;$G$15,$G$15,0)</f>
        <v>0</v>
      </c>
      <c r="H2277" s="0" t="n">
        <f aca="false">F2277+G2277</f>
        <v>0.132551532296674</v>
      </c>
      <c r="I2277" s="0" t="n">
        <f aca="false">IF(H2277=0,E2277,H2277)</f>
        <v>0.132551532296674</v>
      </c>
      <c r="J2277" s="0" t="n">
        <f aca="false">$L$3*J2276+$M$3*K2276+$O$3*I2276</f>
        <v>0.110383867470774</v>
      </c>
      <c r="K2277" s="0" t="n">
        <f aca="false">$L$4*J2276+$M$4*K2276+$O$4*I2276</f>
        <v>0.117396783074029</v>
      </c>
      <c r="L2277" s="0" t="n">
        <f aca="false">J2277-D2277</f>
        <v>0.0103838674707739</v>
      </c>
      <c r="M2277" s="0" t="n">
        <f aca="false">J2277</f>
        <v>0.110383867470774</v>
      </c>
      <c r="N2277" s="0" t="n">
        <f aca="false">180*I2277/PI()</f>
        <v>7.59464336859145</v>
      </c>
    </row>
    <row r="2278" customFormat="false" ht="15" hidden="false" customHeight="false" outlineLevel="0" collapsed="false">
      <c r="A2278" s="0" t="n">
        <f aca="false">B2278*$C$11</f>
        <v>2.259</v>
      </c>
      <c r="B2278" s="0" t="n">
        <f aca="false">B2277+1</f>
        <v>2259</v>
      </c>
      <c r="D2278" s="0" t="n">
        <v>0.1</v>
      </c>
      <c r="E2278" s="0" t="n">
        <f aca="false">E2277+$F$8*L2278+$F$9*L2277+$F$10*L2276</f>
        <v>0.653537583637391</v>
      </c>
      <c r="F2278" s="0" t="n">
        <f aca="false">IF(E2278&gt;$F$15,$F$15,0)</f>
        <v>0.132551532296674</v>
      </c>
      <c r="G2278" s="0" t="n">
        <f aca="false">IF(E2278&lt;$G$15,$G$15,0)</f>
        <v>0</v>
      </c>
      <c r="H2278" s="0" t="n">
        <f aca="false">F2278+G2278</f>
        <v>0.132551532296674</v>
      </c>
      <c r="I2278" s="0" t="n">
        <f aca="false">IF(H2278=0,E2278,H2278)</f>
        <v>0.132551532296674</v>
      </c>
      <c r="J2278" s="0" t="n">
        <f aca="false">$L$3*J2277+$M$3*K2277+$O$3*I2277</f>
        <v>0.110500906364711</v>
      </c>
      <c r="K2278" s="0" t="n">
        <f aca="false">$L$4*J2277+$M$4*K2277+$O$4*I2277</f>
        <v>0.116681004799627</v>
      </c>
      <c r="L2278" s="0" t="n">
        <f aca="false">J2278-D2278</f>
        <v>0.0105009063647107</v>
      </c>
      <c r="M2278" s="0" t="n">
        <f aca="false">J2278</f>
        <v>0.110500906364711</v>
      </c>
      <c r="N2278" s="0" t="n">
        <f aca="false">180*I2278/PI()</f>
        <v>7.59464336859145</v>
      </c>
    </row>
    <row r="2279" customFormat="false" ht="15" hidden="false" customHeight="false" outlineLevel="0" collapsed="false">
      <c r="A2279" s="0" t="n">
        <f aca="false">B2279*$C$11</f>
        <v>2.26</v>
      </c>
      <c r="B2279" s="0" t="n">
        <f aca="false">B2278+1</f>
        <v>2260</v>
      </c>
      <c r="D2279" s="0" t="n">
        <v>0.1</v>
      </c>
      <c r="E2279" s="0" t="n">
        <f aca="false">E2278+$F$8*L2279+$F$9*L2278+$F$10*L2277</f>
        <v>0.656759376404263</v>
      </c>
      <c r="F2279" s="0" t="n">
        <f aca="false">IF(E2279&gt;$F$15,$F$15,0)</f>
        <v>0.132551532296674</v>
      </c>
      <c r="G2279" s="0" t="n">
        <f aca="false">IF(E2279&lt;$G$15,$G$15,0)</f>
        <v>0</v>
      </c>
      <c r="H2279" s="0" t="n">
        <f aca="false">F2279+G2279</f>
        <v>0.132551532296674</v>
      </c>
      <c r="I2279" s="0" t="n">
        <f aca="false">IF(H2279=0,E2279,H2279)</f>
        <v>0.132551532296674</v>
      </c>
      <c r="J2279" s="0" t="n">
        <f aca="false">$L$3*J2278+$M$3*K2278+$O$3*I2278</f>
        <v>0.110617229480373</v>
      </c>
      <c r="K2279" s="0" t="n">
        <f aca="false">$L$4*J2278+$M$4*K2278+$O$4*I2278</f>
        <v>0.115965226525225</v>
      </c>
      <c r="L2279" s="0" t="n">
        <f aca="false">J2279-D2279</f>
        <v>0.0106172294803731</v>
      </c>
      <c r="M2279" s="0" t="n">
        <f aca="false">J2279</f>
        <v>0.110617229480373</v>
      </c>
      <c r="N2279" s="0" t="n">
        <f aca="false">180*I2279/PI()</f>
        <v>7.59464336859145</v>
      </c>
    </row>
    <row r="2280" customFormat="false" ht="15" hidden="false" customHeight="false" outlineLevel="0" collapsed="false">
      <c r="A2280" s="0" t="n">
        <f aca="false">B2280*$C$11</f>
        <v>2.261</v>
      </c>
      <c r="B2280" s="0" t="n">
        <f aca="false">B2279+1</f>
        <v>2261</v>
      </c>
      <c r="D2280" s="0" t="n">
        <v>0.1</v>
      </c>
      <c r="E2280" s="0" t="n">
        <f aca="false">E2279+$F$8*L2280+$F$9*L2279+$F$10*L2278</f>
        <v>0.659952542664456</v>
      </c>
      <c r="F2280" s="0" t="n">
        <f aca="false">IF(E2280&gt;$F$15,$F$15,0)</f>
        <v>0.132551532296674</v>
      </c>
      <c r="G2280" s="0" t="n">
        <f aca="false">IF(E2280&lt;$G$15,$G$15,0)</f>
        <v>0</v>
      </c>
      <c r="H2280" s="0" t="n">
        <f aca="false">F2280+G2280</f>
        <v>0.132551532296674</v>
      </c>
      <c r="I2280" s="0" t="n">
        <f aca="false">IF(H2280=0,E2280,H2280)</f>
        <v>0.132551532296674</v>
      </c>
      <c r="J2280" s="0" t="n">
        <f aca="false">$L$3*J2279+$M$3*K2279+$O$3*I2279</f>
        <v>0.110732836817761</v>
      </c>
      <c r="K2280" s="0" t="n">
        <f aca="false">$L$4*J2279+$M$4*K2279+$O$4*I2279</f>
        <v>0.115249448250823</v>
      </c>
      <c r="L2280" s="0" t="n">
        <f aca="false">J2280-D2280</f>
        <v>0.0107328368177611</v>
      </c>
      <c r="M2280" s="0" t="n">
        <f aca="false">J2280</f>
        <v>0.110732836817761</v>
      </c>
      <c r="N2280" s="0" t="n">
        <f aca="false">180*I2280/PI()</f>
        <v>7.59464336859145</v>
      </c>
    </row>
    <row r="2281" customFormat="false" ht="15" hidden="false" customHeight="false" outlineLevel="0" collapsed="false">
      <c r="A2281" s="0" t="n">
        <f aca="false">B2281*$C$11</f>
        <v>2.262</v>
      </c>
      <c r="B2281" s="0" t="n">
        <f aca="false">B2280+1</f>
        <v>2262</v>
      </c>
      <c r="D2281" s="0" t="n">
        <v>0.1</v>
      </c>
      <c r="E2281" s="0" t="n">
        <f aca="false">E2280+$F$8*L2281+$F$9*L2280+$F$10*L2279</f>
        <v>0.663117082389331</v>
      </c>
      <c r="F2281" s="0" t="n">
        <f aca="false">IF(E2281&gt;$F$15,$F$15,0)</f>
        <v>0.132551532296674</v>
      </c>
      <c r="G2281" s="0" t="n">
        <f aca="false">IF(E2281&lt;$G$15,$G$15,0)</f>
        <v>0</v>
      </c>
      <c r="H2281" s="0" t="n">
        <f aca="false">F2281+G2281</f>
        <v>0.132551532296674</v>
      </c>
      <c r="I2281" s="0" t="n">
        <f aca="false">IF(H2281=0,E2281,H2281)</f>
        <v>0.132551532296674</v>
      </c>
      <c r="J2281" s="0" t="n">
        <f aca="false">$L$3*J2280+$M$3*K2280+$O$3*I2280</f>
        <v>0.110847728376875</v>
      </c>
      <c r="K2281" s="0" t="n">
        <f aca="false">$L$4*J2280+$M$4*K2280+$O$4*I2280</f>
        <v>0.114533669976421</v>
      </c>
      <c r="L2281" s="0" t="n">
        <f aca="false">J2281-D2281</f>
        <v>0.0108477283768748</v>
      </c>
      <c r="M2281" s="0" t="n">
        <f aca="false">J2281</f>
        <v>0.110847728376875</v>
      </c>
      <c r="N2281" s="0" t="n">
        <f aca="false">180*I2281/PI()</f>
        <v>7.59464336859145</v>
      </c>
    </row>
    <row r="2282" customFormat="false" ht="15" hidden="false" customHeight="false" outlineLevel="0" collapsed="false">
      <c r="A2282" s="0" t="n">
        <f aca="false">B2282*$C$11</f>
        <v>2.263</v>
      </c>
      <c r="B2282" s="0" t="n">
        <f aca="false">B2281+1</f>
        <v>2263</v>
      </c>
      <c r="D2282" s="0" t="n">
        <v>0.1</v>
      </c>
      <c r="E2282" s="0" t="n">
        <f aca="false">E2281+$F$8*L2282+$F$9*L2281+$F$10*L2280</f>
        <v>0.666252995550266</v>
      </c>
      <c r="F2282" s="0" t="n">
        <f aca="false">IF(E2282&gt;$F$15,$F$15,0)</f>
        <v>0.132551532296674</v>
      </c>
      <c r="G2282" s="0" t="n">
        <f aca="false">IF(E2282&lt;$G$15,$G$15,0)</f>
        <v>0</v>
      </c>
      <c r="H2282" s="0" t="n">
        <f aca="false">F2282+G2282</f>
        <v>0.132551532296674</v>
      </c>
      <c r="I2282" s="0" t="n">
        <f aca="false">IF(H2282=0,E2282,H2282)</f>
        <v>0.132551532296674</v>
      </c>
      <c r="J2282" s="0" t="n">
        <f aca="false">$L$3*J2281+$M$3*K2281+$O$3*I2281</f>
        <v>0.110961904157714</v>
      </c>
      <c r="K2282" s="0" t="n">
        <f aca="false">$L$4*J2281+$M$4*K2281+$O$4*I2281</f>
        <v>0.113817891702019</v>
      </c>
      <c r="L2282" s="0" t="n">
        <f aca="false">J2282-D2282</f>
        <v>0.010961904157714</v>
      </c>
      <c r="M2282" s="0" t="n">
        <f aca="false">J2282</f>
        <v>0.110961904157714</v>
      </c>
      <c r="N2282" s="0" t="n">
        <f aca="false">180*I2282/PI()</f>
        <v>7.59464336859145</v>
      </c>
    </row>
    <row r="2283" customFormat="false" ht="15" hidden="false" customHeight="false" outlineLevel="0" collapsed="false">
      <c r="A2283" s="0" t="n">
        <f aca="false">B2283*$C$11</f>
        <v>2.264</v>
      </c>
      <c r="B2283" s="0" t="n">
        <f aca="false">B2282+1</f>
        <v>2264</v>
      </c>
      <c r="D2283" s="0" t="n">
        <v>0.1</v>
      </c>
      <c r="E2283" s="0" t="n">
        <f aca="false">E2282+$F$8*L2283+$F$9*L2282+$F$10*L2281</f>
        <v>0.669360282118625</v>
      </c>
      <c r="F2283" s="0" t="n">
        <f aca="false">IF(E2283&gt;$F$15,$F$15,0)</f>
        <v>0.132551532296674</v>
      </c>
      <c r="G2283" s="0" t="n">
        <f aca="false">IF(E2283&lt;$G$15,$G$15,0)</f>
        <v>0</v>
      </c>
      <c r="H2283" s="0" t="n">
        <f aca="false">F2283+G2283</f>
        <v>0.132551532296674</v>
      </c>
      <c r="I2283" s="0" t="n">
        <f aca="false">IF(H2283=0,E2283,H2283)</f>
        <v>0.132551532296674</v>
      </c>
      <c r="J2283" s="0" t="n">
        <f aca="false">$L$3*J2282+$M$3*K2282+$O$3*I2282</f>
        <v>0.111075364160279</v>
      </c>
      <c r="K2283" s="0" t="n">
        <f aca="false">$L$4*J2282+$M$4*K2282+$O$4*I2282</f>
        <v>0.113102113427617</v>
      </c>
      <c r="L2283" s="0" t="n">
        <f aca="false">J2283-D2283</f>
        <v>0.0110753641602788</v>
      </c>
      <c r="M2283" s="0" t="n">
        <f aca="false">J2283</f>
        <v>0.111075364160279</v>
      </c>
      <c r="N2283" s="0" t="n">
        <f aca="false">180*I2283/PI()</f>
        <v>7.59464336859145</v>
      </c>
    </row>
    <row r="2284" customFormat="false" ht="15" hidden="false" customHeight="false" outlineLevel="0" collapsed="false">
      <c r="A2284" s="0" t="n">
        <f aca="false">B2284*$C$11</f>
        <v>2.265</v>
      </c>
      <c r="B2284" s="0" t="n">
        <f aca="false">B2283+1</f>
        <v>2265</v>
      </c>
      <c r="D2284" s="0" t="n">
        <v>0.1</v>
      </c>
      <c r="E2284" s="0" t="n">
        <f aca="false">E2283+$F$8*L2284+$F$9*L2283+$F$10*L2282</f>
        <v>0.672438942065771</v>
      </c>
      <c r="F2284" s="0" t="n">
        <f aca="false">IF(E2284&gt;$F$15,$F$15,0)</f>
        <v>0.132551532296674</v>
      </c>
      <c r="G2284" s="0" t="n">
        <f aca="false">IF(E2284&lt;$G$15,$G$15,0)</f>
        <v>0</v>
      </c>
      <c r="H2284" s="0" t="n">
        <f aca="false">F2284+G2284</f>
        <v>0.132551532296674</v>
      </c>
      <c r="I2284" s="0" t="n">
        <f aca="false">IF(H2284=0,E2284,H2284)</f>
        <v>0.132551532296674</v>
      </c>
      <c r="J2284" s="0" t="n">
        <f aca="false">$L$3*J2283+$M$3*K2283+$O$3*I2283</f>
        <v>0.111188108384569</v>
      </c>
      <c r="K2284" s="0" t="n">
        <f aca="false">$L$4*J2283+$M$4*K2283+$O$4*I2283</f>
        <v>0.112386335153215</v>
      </c>
      <c r="L2284" s="0" t="n">
        <f aca="false">J2284-D2284</f>
        <v>0.0111881083845692</v>
      </c>
      <c r="M2284" s="0" t="n">
        <f aca="false">J2284</f>
        <v>0.111188108384569</v>
      </c>
      <c r="N2284" s="0" t="n">
        <f aca="false">180*I2284/PI()</f>
        <v>7.59464336859145</v>
      </c>
    </row>
    <row r="2285" customFormat="false" ht="15" hidden="false" customHeight="false" outlineLevel="0" collapsed="false">
      <c r="A2285" s="0" t="n">
        <f aca="false">B2285*$C$11</f>
        <v>2.266</v>
      </c>
      <c r="B2285" s="0" t="n">
        <f aca="false">B2284+1</f>
        <v>2266</v>
      </c>
      <c r="D2285" s="0" t="n">
        <v>0.1</v>
      </c>
      <c r="E2285" s="0" t="n">
        <f aca="false">E2284+$F$8*L2285+$F$9*L2284+$F$10*L2283</f>
        <v>0.675488975363084</v>
      </c>
      <c r="F2285" s="0" t="n">
        <f aca="false">IF(E2285&gt;$F$15,$F$15,0)</f>
        <v>0.132551532296674</v>
      </c>
      <c r="G2285" s="0" t="n">
        <f aca="false">IF(E2285&lt;$G$15,$G$15,0)</f>
        <v>0</v>
      </c>
      <c r="H2285" s="0" t="n">
        <f aca="false">F2285+G2285</f>
        <v>0.132551532296674</v>
      </c>
      <c r="I2285" s="0" t="n">
        <f aca="false">IF(H2285=0,E2285,H2285)</f>
        <v>0.132551532296674</v>
      </c>
      <c r="J2285" s="0" t="n">
        <f aca="false">$L$3*J2284+$M$3*K2284+$O$3*I2284</f>
        <v>0.111300136830585</v>
      </c>
      <c r="K2285" s="0" t="n">
        <f aca="false">$L$4*J2284+$M$4*K2284+$O$4*I2284</f>
        <v>0.111670556878813</v>
      </c>
      <c r="L2285" s="0" t="n">
        <f aca="false">J2285-D2285</f>
        <v>0.0113001368305852</v>
      </c>
      <c r="M2285" s="0" t="n">
        <f aca="false">J2285</f>
        <v>0.111300136830585</v>
      </c>
      <c r="N2285" s="0" t="n">
        <f aca="false">180*I2285/PI()</f>
        <v>7.59464336859145</v>
      </c>
    </row>
    <row r="2286" customFormat="false" ht="13.8" hidden="false" customHeight="false" outlineLevel="0" collapsed="false">
      <c r="A2286" s="0" t="n">
        <f aca="false">B2286*$C$11</f>
        <v>2.267</v>
      </c>
      <c r="B2286" s="0" t="n">
        <f aca="false">B2285+1</f>
        <v>2267</v>
      </c>
      <c r="D2286" s="0" t="n">
        <v>0.1</v>
      </c>
      <c r="E2286" s="0" t="n">
        <f aca="false">E2285+$F$8*L2286+$F$9*L2285+$F$10*L2284</f>
        <v>0.678510381981926</v>
      </c>
      <c r="F2286" s="0" t="n">
        <f aca="false">IF(E2286&gt;$F$15,$F$15,0)</f>
        <v>0.132551532296674</v>
      </c>
      <c r="G2286" s="0" t="n">
        <f aca="false">IF(E2286&lt;$G$15,$G$15,0)</f>
        <v>0</v>
      </c>
      <c r="H2286" s="0" t="n">
        <f aca="false">F2286+G2286</f>
        <v>0.132551532296674</v>
      </c>
      <c r="I2286" s="0" t="n">
        <f aca="false">IF(H2286=0,E2286,H2286)</f>
        <v>0.132551532296674</v>
      </c>
      <c r="J2286" s="0" t="n">
        <f aca="false">$L$3*J2285+$M$3*K2285+$O$3*I2285</f>
        <v>0.111411449498327</v>
      </c>
      <c r="K2286" s="0" t="n">
        <f aca="false">$L$4*J2285+$M$4*K2285+$O$4*I2285</f>
        <v>0.110954778604411</v>
      </c>
      <c r="L2286" s="0" t="n">
        <f aca="false">J2286-D2286</f>
        <v>0.0114114494983268</v>
      </c>
      <c r="M2286" s="0" t="n">
        <f aca="false">J2286</f>
        <v>0.111411449498327</v>
      </c>
      <c r="N2286" s="0" t="n">
        <f aca="false">180*I2286/PI()</f>
        <v>7.59464336859145</v>
      </c>
    </row>
    <row r="2287" customFormat="false" ht="13.8" hidden="false" customHeight="false" outlineLevel="0" collapsed="false">
      <c r="A2287" s="0" t="n">
        <f aca="false">B2287*$C$11</f>
        <v>2.268</v>
      </c>
      <c r="B2287" s="0" t="n">
        <f aca="false">B2286+1</f>
        <v>2268</v>
      </c>
      <c r="D2287" s="0" t="n">
        <v>0.1</v>
      </c>
      <c r="E2287" s="0" t="n">
        <f aca="false">E2286+$F$8*L2287+$F$9*L2286+$F$10*L2285</f>
        <v>0.681503161893662</v>
      </c>
      <c r="F2287" s="0" t="n">
        <f aca="false">IF(E2287&gt;$F$15,$F$15,0)</f>
        <v>0.132551532296674</v>
      </c>
      <c r="G2287" s="0" t="n">
        <f aca="false">IF(E2287&lt;$G$15,$G$15,0)</f>
        <v>0</v>
      </c>
      <c r="H2287" s="0" t="n">
        <f aca="false">F2287+G2287</f>
        <v>0.132551532296674</v>
      </c>
      <c r="I2287" s="0" t="n">
        <f aca="false">IF(H2287=0,E2287,H2287)</f>
        <v>0.132551532296674</v>
      </c>
      <c r="J2287" s="0" t="n">
        <f aca="false">$L$3*J2286+$M$3*K2286+$O$3*I2286</f>
        <v>0.111522046387794</v>
      </c>
      <c r="K2287" s="0" t="n">
        <f aca="false">$L$4*J2286+$M$4*K2286+$O$4*I2286</f>
        <v>0.110239000330009</v>
      </c>
      <c r="L2287" s="0" t="n">
        <f aca="false">J2287-D2287</f>
        <v>0.0115220463877941</v>
      </c>
      <c r="M2287" s="0" t="n">
        <f aca="false">J2287</f>
        <v>0.111522046387794</v>
      </c>
      <c r="N2287" s="0" t="n">
        <f aca="false">180*I2287/PI()</f>
        <v>7.59464336859145</v>
      </c>
    </row>
    <row r="2288" customFormat="false" ht="13.8" hidden="false" customHeight="false" outlineLevel="0" collapsed="false">
      <c r="A2288" s="0" t="n">
        <f aca="false">B2288*$C$11</f>
        <v>2.269</v>
      </c>
      <c r="B2288" s="0" t="n">
        <f aca="false">B2287+1</f>
        <v>2269</v>
      </c>
      <c r="D2288" s="0" t="n">
        <v>0.1</v>
      </c>
      <c r="E2288" s="0" t="n">
        <f aca="false">E2287+$F$8*L2288+$F$9*L2287+$F$10*L2286</f>
        <v>0.684467315069671</v>
      </c>
      <c r="F2288" s="0" t="n">
        <f aca="false">IF(E2288&gt;$F$15,$F$15,0)</f>
        <v>0.132551532296674</v>
      </c>
      <c r="G2288" s="0" t="n">
        <f aca="false">IF(E2288&lt;$G$15,$G$15,0)</f>
        <v>0</v>
      </c>
      <c r="H2288" s="0" t="n">
        <f aca="false">F2288+G2288</f>
        <v>0.132551532296674</v>
      </c>
      <c r="I2288" s="0" t="n">
        <f aca="false">IF(H2288=0,E2288,H2288)</f>
        <v>0.132551532296674</v>
      </c>
      <c r="J2288" s="0" t="n">
        <f aca="false">$L$3*J2287+$M$3*K2287+$O$3*I2287</f>
        <v>0.111631927498987</v>
      </c>
      <c r="K2288" s="0" t="n">
        <f aca="false">$L$4*J2287+$M$4*K2287+$O$4*I2287</f>
        <v>0.109523222055607</v>
      </c>
      <c r="L2288" s="0" t="n">
        <f aca="false">J2288-D2288</f>
        <v>0.0116319274989869</v>
      </c>
      <c r="M2288" s="0" t="n">
        <f aca="false">J2288</f>
        <v>0.111631927498987</v>
      </c>
      <c r="N2288" s="0" t="n">
        <f aca="false">180*I2288/PI()</f>
        <v>7.59464336859145</v>
      </c>
    </row>
    <row r="2289" customFormat="false" ht="13.8" hidden="false" customHeight="false" outlineLevel="0" collapsed="false">
      <c r="A2289" s="0" t="n">
        <f aca="false">B2289*$C$11</f>
        <v>2.27</v>
      </c>
      <c r="B2289" s="0" t="n">
        <f aca="false">B2288+1</f>
        <v>2270</v>
      </c>
      <c r="D2289" s="0" t="n">
        <v>0.1</v>
      </c>
      <c r="E2289" s="0" t="n">
        <f aca="false">E2288+$F$8*L2289+$F$9*L2288+$F$10*L2287</f>
        <v>0.687402841481312</v>
      </c>
      <c r="F2289" s="0" t="n">
        <f aca="false">IF(E2289&gt;$F$15,$F$15,0)</f>
        <v>0.132551532296674</v>
      </c>
      <c r="G2289" s="0" t="n">
        <f aca="false">IF(E2289&lt;$G$15,$G$15,0)</f>
        <v>0</v>
      </c>
      <c r="H2289" s="0" t="n">
        <f aca="false">F2289+G2289</f>
        <v>0.132551532296674</v>
      </c>
      <c r="I2289" s="0" t="n">
        <f aca="false">IF(H2289=0,E2289,H2289)</f>
        <v>0.132551532296674</v>
      </c>
      <c r="J2289" s="0" t="n">
        <f aca="false">$L$3*J2288+$M$3*K2288+$O$3*I2288</f>
        <v>0.111741092831905</v>
      </c>
      <c r="K2289" s="0" t="n">
        <f aca="false">$L$4*J2288+$M$4*K2288+$O$4*I2288</f>
        <v>0.108807443781205</v>
      </c>
      <c r="L2289" s="0" t="n">
        <f aca="false">J2289-D2289</f>
        <v>0.0117410928319053</v>
      </c>
      <c r="M2289" s="0" t="n">
        <f aca="false">J2289</f>
        <v>0.111741092831905</v>
      </c>
      <c r="N2289" s="0" t="n">
        <f aca="false">180*I2289/PI()</f>
        <v>7.59464336859145</v>
      </c>
    </row>
    <row r="2290" customFormat="false" ht="13.8" hidden="false" customHeight="false" outlineLevel="0" collapsed="false">
      <c r="A2290" s="0" t="n">
        <f aca="false">B2290*$C$11</f>
        <v>2.271</v>
      </c>
      <c r="B2290" s="0" t="n">
        <f aca="false">B2289+1</f>
        <v>2271</v>
      </c>
      <c r="D2290" s="0" t="n">
        <v>0.1</v>
      </c>
      <c r="E2290" s="0" t="n">
        <f aca="false">E2289+$F$8*L2290+$F$9*L2289+$F$10*L2288</f>
        <v>0.690309741099959</v>
      </c>
      <c r="F2290" s="0" t="n">
        <f aca="false">IF(E2290&gt;$F$15,$F$15,0)</f>
        <v>0.132551532296674</v>
      </c>
      <c r="G2290" s="0" t="n">
        <f aca="false">IF(E2290&lt;$G$15,$G$15,0)</f>
        <v>0</v>
      </c>
      <c r="H2290" s="0" t="n">
        <f aca="false">F2290+G2290</f>
        <v>0.132551532296674</v>
      </c>
      <c r="I2290" s="0" t="n">
        <f aca="false">IF(H2290=0,E2290,H2290)</f>
        <v>0.132551532296674</v>
      </c>
      <c r="J2290" s="0" t="n">
        <f aca="false">$L$3*J2289+$M$3*K2289+$O$3*I2289</f>
        <v>0.111849542386549</v>
      </c>
      <c r="K2290" s="0" t="n">
        <f aca="false">$L$4*J2289+$M$4*K2289+$O$4*I2289</f>
        <v>0.108091665506803</v>
      </c>
      <c r="L2290" s="0" t="n">
        <f aca="false">J2290-D2290</f>
        <v>0.0118495423865493</v>
      </c>
      <c r="M2290" s="0" t="n">
        <f aca="false">J2290</f>
        <v>0.111849542386549</v>
      </c>
      <c r="N2290" s="0" t="n">
        <f aca="false">180*I2290/PI()</f>
        <v>7.59464336859145</v>
      </c>
    </row>
    <row r="2291" customFormat="false" ht="13.8" hidden="false" customHeight="false" outlineLevel="0" collapsed="false">
      <c r="A2291" s="0" t="n">
        <f aca="false">B2291*$C$11</f>
        <v>2.272</v>
      </c>
      <c r="B2291" s="0" t="n">
        <f aca="false">B2290+1</f>
        <v>2272</v>
      </c>
      <c r="D2291" s="0" t="n">
        <v>0.1</v>
      </c>
      <c r="E2291" s="0" t="n">
        <f aca="false">E2290+$F$8*L2291+$F$9*L2290+$F$10*L2289</f>
        <v>0.693188013896986</v>
      </c>
      <c r="F2291" s="0" t="n">
        <f aca="false">IF(E2291&gt;$F$15,$F$15,0)</f>
        <v>0.132551532296674</v>
      </c>
      <c r="G2291" s="0" t="n">
        <f aca="false">IF(E2291&lt;$G$15,$G$15,0)</f>
        <v>0</v>
      </c>
      <c r="H2291" s="0" t="n">
        <f aca="false">F2291+G2291</f>
        <v>0.132551532296674</v>
      </c>
      <c r="I2291" s="0" t="n">
        <f aca="false">IF(H2291=0,E2291,H2291)</f>
        <v>0.132551532296674</v>
      </c>
      <c r="J2291" s="0" t="n">
        <f aca="false">$L$3*J2290+$M$3*K2290+$O$3*I2290</f>
        <v>0.111957276162919</v>
      </c>
      <c r="K2291" s="0" t="n">
        <f aca="false">$L$4*J2290+$M$4*K2290+$O$4*I2290</f>
        <v>0.107375887232401</v>
      </c>
      <c r="L2291" s="0" t="n">
        <f aca="false">J2291-D2291</f>
        <v>0.0119572761629189</v>
      </c>
      <c r="M2291" s="0" t="n">
        <f aca="false">J2291</f>
        <v>0.111957276162919</v>
      </c>
      <c r="N2291" s="0" t="n">
        <f aca="false">180*I2291/PI()</f>
        <v>7.59464336859145</v>
      </c>
    </row>
    <row r="2292" customFormat="false" ht="13.8" hidden="false" customHeight="false" outlineLevel="0" collapsed="false">
      <c r="A2292" s="0" t="n">
        <f aca="false">B2292*$C$11</f>
        <v>2.273</v>
      </c>
      <c r="B2292" s="0" t="n">
        <f aca="false">B2291+1</f>
        <v>2273</v>
      </c>
      <c r="D2292" s="0" t="n">
        <v>0.1</v>
      </c>
      <c r="E2292" s="0" t="n">
        <f aca="false">E2291+$F$8*L2292+$F$9*L2291+$F$10*L2290</f>
        <v>0.696037659843753</v>
      </c>
      <c r="F2292" s="0" t="n">
        <f aca="false">IF(E2292&gt;$F$15,$F$15,0)</f>
        <v>0.132551532296674</v>
      </c>
      <c r="G2292" s="0" t="n">
        <f aca="false">IF(E2292&lt;$G$15,$G$15,0)</f>
        <v>0</v>
      </c>
      <c r="H2292" s="0" t="n">
        <f aca="false">F2292+G2292</f>
        <v>0.132551532296674</v>
      </c>
      <c r="I2292" s="0" t="n">
        <f aca="false">IF(H2292=0,E2292,H2292)</f>
        <v>0.132551532296674</v>
      </c>
      <c r="J2292" s="0" t="n">
        <f aca="false">$L$3*J2291+$M$3*K2291+$O$3*I2291</f>
        <v>0.112064294161014</v>
      </c>
      <c r="K2292" s="0" t="n">
        <f aca="false">$L$4*J2291+$M$4*K2291+$O$4*I2291</f>
        <v>0.106660108957998</v>
      </c>
      <c r="L2292" s="0" t="n">
        <f aca="false">J2292-D2292</f>
        <v>0.0120642941610141</v>
      </c>
      <c r="M2292" s="0" t="n">
        <f aca="false">J2292</f>
        <v>0.112064294161014</v>
      </c>
      <c r="N2292" s="0" t="n">
        <f aca="false">180*I2292/PI()</f>
        <v>7.59464336859145</v>
      </c>
    </row>
    <row r="2293" customFormat="false" ht="13.8" hidden="false" customHeight="false" outlineLevel="0" collapsed="false">
      <c r="A2293" s="0" t="n">
        <f aca="false">B2293*$C$11</f>
        <v>2.274</v>
      </c>
      <c r="B2293" s="0" t="n">
        <f aca="false">B2292+1</f>
        <v>2274</v>
      </c>
      <c r="D2293" s="0" t="n">
        <v>0.1</v>
      </c>
      <c r="E2293" s="0" t="n">
        <f aca="false">E2292+$F$8*L2293+$F$9*L2292+$F$10*L2291</f>
        <v>0.698858678911634</v>
      </c>
      <c r="F2293" s="0" t="n">
        <f aca="false">IF(E2293&gt;$F$15,$F$15,0)</f>
        <v>0.132551532296674</v>
      </c>
      <c r="G2293" s="0" t="n">
        <f aca="false">IF(E2293&lt;$G$15,$G$15,0)</f>
        <v>0</v>
      </c>
      <c r="H2293" s="0" t="n">
        <f aca="false">F2293+G2293</f>
        <v>0.132551532296674</v>
      </c>
      <c r="I2293" s="0" t="n">
        <f aca="false">IF(H2293=0,E2293,H2293)</f>
        <v>0.132551532296674</v>
      </c>
      <c r="J2293" s="0" t="n">
        <f aca="false">$L$3*J2292+$M$3*K2292+$O$3*I2292</f>
        <v>0.112170596380835</v>
      </c>
      <c r="K2293" s="0" t="n">
        <f aca="false">$L$4*J2292+$M$4*K2292+$O$4*I2292</f>
        <v>0.105944330683596</v>
      </c>
      <c r="L2293" s="0" t="n">
        <f aca="false">J2293-D2293</f>
        <v>0.0121705963808349</v>
      </c>
      <c r="M2293" s="0" t="n">
        <f aca="false">J2293</f>
        <v>0.112170596380835</v>
      </c>
      <c r="N2293" s="0" t="n">
        <f aca="false">180*I2293/PI()</f>
        <v>7.59464336859145</v>
      </c>
    </row>
    <row r="2294" customFormat="false" ht="13.8" hidden="false" customHeight="false" outlineLevel="0" collapsed="false">
      <c r="A2294" s="0" t="n">
        <f aca="false">B2294*$C$11</f>
        <v>2.275</v>
      </c>
      <c r="B2294" s="0" t="n">
        <f aca="false">B2293+1</f>
        <v>2275</v>
      </c>
      <c r="D2294" s="0" t="n">
        <v>0.1</v>
      </c>
      <c r="E2294" s="0" t="n">
        <f aca="false">E2293+$F$8*L2294+$F$9*L2293+$F$10*L2292</f>
        <v>0.701651071071996</v>
      </c>
      <c r="F2294" s="0" t="n">
        <f aca="false">IF(E2294&gt;$F$15,$F$15,0)</f>
        <v>0.132551532296674</v>
      </c>
      <c r="G2294" s="0" t="n">
        <f aca="false">IF(E2294&lt;$G$15,$G$15,0)</f>
        <v>0</v>
      </c>
      <c r="H2294" s="0" t="n">
        <f aca="false">F2294+G2294</f>
        <v>0.132551532296674</v>
      </c>
      <c r="I2294" s="0" t="n">
        <f aca="false">IF(H2294=0,E2294,H2294)</f>
        <v>0.132551532296674</v>
      </c>
      <c r="J2294" s="0" t="n">
        <f aca="false">$L$3*J2293+$M$3*K2293+$O$3*I2293</f>
        <v>0.112276182822381</v>
      </c>
      <c r="K2294" s="0" t="n">
        <f aca="false">$L$4*J2293+$M$4*K2293+$O$4*I2293</f>
        <v>0.105228552409194</v>
      </c>
      <c r="L2294" s="0" t="n">
        <f aca="false">J2294-D2294</f>
        <v>0.0122761828223813</v>
      </c>
      <c r="M2294" s="0" t="n">
        <f aca="false">J2294</f>
        <v>0.112276182822381</v>
      </c>
      <c r="N2294" s="0" t="n">
        <f aca="false">180*I2294/PI()</f>
        <v>7.59464336859145</v>
      </c>
    </row>
    <row r="2295" customFormat="false" ht="13.8" hidden="false" customHeight="false" outlineLevel="0" collapsed="false">
      <c r="A2295" s="0" t="n">
        <f aca="false">B2295*$C$11</f>
        <v>2.276</v>
      </c>
      <c r="B2295" s="0" t="n">
        <f aca="false">B2294+1</f>
        <v>2276</v>
      </c>
      <c r="D2295" s="0" t="n">
        <v>0.1</v>
      </c>
      <c r="E2295" s="0" t="n">
        <f aca="false">E2294+$F$8*L2295+$F$9*L2294+$F$10*L2293</f>
        <v>0.704414836296213</v>
      </c>
      <c r="F2295" s="0" t="n">
        <f aca="false">IF(E2295&gt;$F$15,$F$15,0)</f>
        <v>0.132551532296674</v>
      </c>
      <c r="G2295" s="0" t="n">
        <f aca="false">IF(E2295&lt;$G$15,$G$15,0)</f>
        <v>0</v>
      </c>
      <c r="H2295" s="0" t="n">
        <f aca="false">F2295+G2295</f>
        <v>0.132551532296674</v>
      </c>
      <c r="I2295" s="0" t="n">
        <f aca="false">IF(H2295=0,E2295,H2295)</f>
        <v>0.132551532296674</v>
      </c>
      <c r="J2295" s="0" t="n">
        <f aca="false">$L$3*J2294+$M$3*K2294+$O$3*I2294</f>
        <v>0.112381053485653</v>
      </c>
      <c r="K2295" s="0" t="n">
        <f aca="false">$L$4*J2294+$M$4*K2294+$O$4*I2294</f>
        <v>0.104512774134792</v>
      </c>
      <c r="L2295" s="0" t="n">
        <f aca="false">J2295-D2295</f>
        <v>0.0123810534856533</v>
      </c>
      <c r="M2295" s="0" t="n">
        <f aca="false">J2295</f>
        <v>0.112381053485653</v>
      </c>
      <c r="N2295" s="0" t="n">
        <f aca="false">180*I2295/PI()</f>
        <v>7.59464336859145</v>
      </c>
    </row>
    <row r="2296" customFormat="false" ht="13.8" hidden="false" customHeight="false" outlineLevel="0" collapsed="false">
      <c r="A2296" s="0" t="n">
        <f aca="false">B2296*$C$11</f>
        <v>2.277</v>
      </c>
      <c r="B2296" s="0" t="n">
        <f aca="false">B2295+1</f>
        <v>2277</v>
      </c>
      <c r="D2296" s="0" t="n">
        <v>0.1</v>
      </c>
      <c r="E2296" s="0" t="n">
        <f aca="false">E2295+$F$8*L2296+$F$9*L2295+$F$10*L2294</f>
        <v>0.707149974555644</v>
      </c>
      <c r="F2296" s="0" t="n">
        <f aca="false">IF(E2296&gt;$F$15,$F$15,0)</f>
        <v>0.132551532296674</v>
      </c>
      <c r="G2296" s="0" t="n">
        <f aca="false">IF(E2296&lt;$G$15,$G$15,0)</f>
        <v>0</v>
      </c>
      <c r="H2296" s="0" t="n">
        <f aca="false">F2296+G2296</f>
        <v>0.132551532296674</v>
      </c>
      <c r="I2296" s="0" t="n">
        <f aca="false">IF(H2296=0,E2296,H2296)</f>
        <v>0.132551532296674</v>
      </c>
      <c r="J2296" s="0" t="n">
        <f aca="false">$L$3*J2295+$M$3*K2295+$O$3*I2295</f>
        <v>0.112485208370651</v>
      </c>
      <c r="K2296" s="0" t="n">
        <f aca="false">$L$4*J2295+$M$4*K2295+$O$4*I2295</f>
        <v>0.10379699586039</v>
      </c>
      <c r="L2296" s="0" t="n">
        <f aca="false">J2296-D2296</f>
        <v>0.0124852083706509</v>
      </c>
      <c r="M2296" s="0" t="n">
        <f aca="false">J2296</f>
        <v>0.112485208370651</v>
      </c>
      <c r="N2296" s="0" t="n">
        <f aca="false">180*I2296/PI()</f>
        <v>7.59464336859145</v>
      </c>
    </row>
    <row r="2297" customFormat="false" ht="13.8" hidden="false" customHeight="false" outlineLevel="0" collapsed="false">
      <c r="A2297" s="0" t="n">
        <f aca="false">B2297*$C$11</f>
        <v>2.278</v>
      </c>
      <c r="B2297" s="0" t="n">
        <f aca="false">B2296+1</f>
        <v>2278</v>
      </c>
      <c r="D2297" s="0" t="n">
        <v>0.1</v>
      </c>
      <c r="E2297" s="0" t="n">
        <f aca="false">E2296+$F$8*L2297+$F$9*L2296+$F$10*L2295</f>
        <v>0.709856485821639</v>
      </c>
      <c r="F2297" s="0" t="n">
        <f aca="false">IF(E2297&gt;$F$15,$F$15,0)</f>
        <v>0.132551532296674</v>
      </c>
      <c r="G2297" s="0" t="n">
        <f aca="false">IF(E2297&lt;$G$15,$G$15,0)</f>
        <v>0</v>
      </c>
      <c r="H2297" s="0" t="n">
        <f aca="false">F2297+G2297</f>
        <v>0.132551532296674</v>
      </c>
      <c r="I2297" s="0" t="n">
        <f aca="false">IF(H2297=0,E2297,H2297)</f>
        <v>0.132551532296674</v>
      </c>
      <c r="J2297" s="0" t="n">
        <f aca="false">$L$3*J2296+$M$3*K2296+$O$3*I2296</f>
        <v>0.112588647477374</v>
      </c>
      <c r="K2297" s="0" t="n">
        <f aca="false">$L$4*J2296+$M$4*K2296+$O$4*I2296</f>
        <v>0.103081217585988</v>
      </c>
      <c r="L2297" s="0" t="n">
        <f aca="false">J2297-D2297</f>
        <v>0.0125886474773741</v>
      </c>
      <c r="M2297" s="0" t="n">
        <f aca="false">J2297</f>
        <v>0.112588647477374</v>
      </c>
      <c r="N2297" s="0" t="n">
        <f aca="false">180*I2297/PI()</f>
        <v>7.59464336859145</v>
      </c>
    </row>
    <row r="2298" customFormat="false" ht="13.8" hidden="false" customHeight="false" outlineLevel="0" collapsed="false">
      <c r="A2298" s="0" t="n">
        <f aca="false">B2298*$C$11</f>
        <v>2.279</v>
      </c>
      <c r="B2298" s="0" t="n">
        <f aca="false">B2297+1</f>
        <v>2279</v>
      </c>
      <c r="D2298" s="0" t="n">
        <v>0.1</v>
      </c>
      <c r="E2298" s="0" t="n">
        <f aca="false">E2297+$F$8*L2298+$F$9*L2297+$F$10*L2296</f>
        <v>0.712534370065619</v>
      </c>
      <c r="F2298" s="0" t="n">
        <f aca="false">IF(E2298&gt;$F$15,$F$15,0)</f>
        <v>0.132551532296674</v>
      </c>
      <c r="G2298" s="0" t="n">
        <f aca="false">IF(E2298&lt;$G$15,$G$15,0)</f>
        <v>0</v>
      </c>
      <c r="H2298" s="0" t="n">
        <f aca="false">F2298+G2298</f>
        <v>0.132551532296674</v>
      </c>
      <c r="I2298" s="0" t="n">
        <f aca="false">IF(H2298=0,E2298,H2298)</f>
        <v>0.132551532296674</v>
      </c>
      <c r="J2298" s="0" t="n">
        <f aca="false">$L$3*J2297+$M$3*K2297+$O$3*I2297</f>
        <v>0.112691370805823</v>
      </c>
      <c r="K2298" s="0" t="n">
        <f aca="false">$L$4*J2297+$M$4*K2297+$O$4*I2297</f>
        <v>0.102365439311586</v>
      </c>
      <c r="L2298" s="0" t="n">
        <f aca="false">J2298-D2298</f>
        <v>0.0126913708058229</v>
      </c>
      <c r="M2298" s="0" t="n">
        <f aca="false">J2298</f>
        <v>0.112691370805823</v>
      </c>
      <c r="N2298" s="0" t="n">
        <f aca="false">180*I2298/PI()</f>
        <v>7.59464336859145</v>
      </c>
    </row>
    <row r="2299" customFormat="false" ht="13.8" hidden="false" customHeight="false" outlineLevel="0" collapsed="false">
      <c r="A2299" s="0" t="n">
        <f aca="false">B2299*$C$11</f>
        <v>2.28</v>
      </c>
      <c r="B2299" s="0" t="n">
        <f aca="false">B2298+1</f>
        <v>2280</v>
      </c>
      <c r="D2299" s="0" t="n">
        <v>0.1</v>
      </c>
      <c r="E2299" s="0" t="n">
        <f aca="false">E2298+$F$8*L2299+$F$9*L2298+$F$10*L2297</f>
        <v>0.715183627258924</v>
      </c>
      <c r="F2299" s="0" t="n">
        <f aca="false">IF(E2299&gt;$F$15,$F$15,0)</f>
        <v>0.132551532296674</v>
      </c>
      <c r="G2299" s="0" t="n">
        <f aca="false">IF(E2299&lt;$G$15,$G$15,0)</f>
        <v>0</v>
      </c>
      <c r="H2299" s="0" t="n">
        <f aca="false">F2299+G2299</f>
        <v>0.132551532296674</v>
      </c>
      <c r="I2299" s="0" t="n">
        <f aca="false">IF(H2299=0,E2299,H2299)</f>
        <v>0.132551532296674</v>
      </c>
      <c r="J2299" s="0" t="n">
        <f aca="false">$L$3*J2298+$M$3*K2298+$O$3*I2298</f>
        <v>0.112793378355997</v>
      </c>
      <c r="K2299" s="0" t="n">
        <f aca="false">$L$4*J2298+$M$4*K2298+$O$4*I2298</f>
        <v>0.101649661037184</v>
      </c>
      <c r="L2299" s="0" t="n">
        <f aca="false">J2299-D2299</f>
        <v>0.0127933783559972</v>
      </c>
      <c r="M2299" s="0" t="n">
        <f aca="false">J2299</f>
        <v>0.112793378355997</v>
      </c>
      <c r="N2299" s="0" t="n">
        <f aca="false">180*I2299/PI()</f>
        <v>7.59464336859145</v>
      </c>
    </row>
    <row r="2300" customFormat="false" ht="13.8" hidden="false" customHeight="false" outlineLevel="0" collapsed="false">
      <c r="A2300" s="0" t="n">
        <f aca="false">B2300*$C$11</f>
        <v>2.281</v>
      </c>
      <c r="B2300" s="0" t="n">
        <f aca="false">B2299+1</f>
        <v>2281</v>
      </c>
      <c r="D2300" s="0" t="n">
        <v>0.1</v>
      </c>
      <c r="E2300" s="0" t="n">
        <f aca="false">E2299+$F$8*L2300+$F$9*L2299+$F$10*L2298</f>
        <v>0.717804257372922</v>
      </c>
      <c r="F2300" s="0" t="n">
        <f aca="false">IF(E2300&gt;$F$15,$F$15,0)</f>
        <v>0.132551532296674</v>
      </c>
      <c r="G2300" s="0" t="n">
        <f aca="false">IF(E2300&lt;$G$15,$G$15,0)</f>
        <v>0</v>
      </c>
      <c r="H2300" s="0" t="n">
        <f aca="false">F2300+G2300</f>
        <v>0.132551532296674</v>
      </c>
      <c r="I2300" s="0" t="n">
        <f aca="false">IF(H2300=0,E2300,H2300)</f>
        <v>0.132551532296674</v>
      </c>
      <c r="J2300" s="0" t="n">
        <f aca="false">$L$3*J2299+$M$3*K2299+$O$3*I2299</f>
        <v>0.112894670127897</v>
      </c>
      <c r="K2300" s="0" t="n">
        <f aca="false">$L$4*J2299+$M$4*K2299+$O$4*I2299</f>
        <v>0.100933882762782</v>
      </c>
      <c r="L2300" s="0" t="n">
        <f aca="false">J2300-D2300</f>
        <v>0.0128946701278972</v>
      </c>
      <c r="M2300" s="0" t="n">
        <f aca="false">J2300</f>
        <v>0.112894670127897</v>
      </c>
      <c r="N2300" s="0" t="n">
        <f aca="false">180*I2300/PI()</f>
        <v>7.59464336859145</v>
      </c>
    </row>
    <row r="2301" customFormat="false" ht="13.8" hidden="false" customHeight="false" outlineLevel="0" collapsed="false">
      <c r="A2301" s="0" t="n">
        <f aca="false">B2301*$C$11</f>
        <v>2.282</v>
      </c>
      <c r="B2301" s="0" t="n">
        <f aca="false">B2300+1</f>
        <v>2282</v>
      </c>
      <c r="D2301" s="0" t="n">
        <v>0.1</v>
      </c>
      <c r="E2301" s="0" t="n">
        <f aca="false">E2300+$F$8*L2301+$F$9*L2300+$F$10*L2299</f>
        <v>0.720396260378987</v>
      </c>
      <c r="F2301" s="0" t="n">
        <f aca="false">IF(E2301&gt;$F$15,$F$15,0)</f>
        <v>0.132551532296674</v>
      </c>
      <c r="G2301" s="0" t="n">
        <f aca="false">IF(E2301&lt;$G$15,$G$15,0)</f>
        <v>0</v>
      </c>
      <c r="H2301" s="0" t="n">
        <f aca="false">F2301+G2301</f>
        <v>0.132551532296674</v>
      </c>
      <c r="I2301" s="0" t="n">
        <f aca="false">IF(H2301=0,E2301,H2301)</f>
        <v>0.132551532296674</v>
      </c>
      <c r="J2301" s="0" t="n">
        <f aca="false">$L$3*J2300+$M$3*K2300+$O$3*I2300</f>
        <v>0.112995246121523</v>
      </c>
      <c r="K2301" s="0" t="n">
        <f aca="false">$L$4*J2300+$M$4*K2300+$O$4*I2300</f>
        <v>0.10021810448838</v>
      </c>
      <c r="L2301" s="0" t="n">
        <f aca="false">J2301-D2301</f>
        <v>0.0129952461215228</v>
      </c>
      <c r="M2301" s="0" t="n">
        <f aca="false">J2301</f>
        <v>0.112995246121523</v>
      </c>
      <c r="N2301" s="0" t="n">
        <f aca="false">180*I2301/PI()</f>
        <v>7.59464336859145</v>
      </c>
    </row>
    <row r="2302" customFormat="false" ht="13.8" hidden="false" customHeight="false" outlineLevel="0" collapsed="false">
      <c r="A2302" s="0" t="n">
        <f aca="false">B2302*$C$11</f>
        <v>2.283</v>
      </c>
      <c r="B2302" s="0" t="n">
        <f aca="false">B2301+1</f>
        <v>2283</v>
      </c>
      <c r="D2302" s="0" t="n">
        <v>0.1</v>
      </c>
      <c r="E2302" s="0" t="n">
        <f aca="false">E2301+$F$8*L2302+$F$9*L2301+$F$10*L2300</f>
        <v>0.722959636248479</v>
      </c>
      <c r="F2302" s="0" t="n">
        <f aca="false">IF(E2302&gt;$F$15,$F$15,0)</f>
        <v>0.132551532296674</v>
      </c>
      <c r="G2302" s="0" t="n">
        <f aca="false">IF(E2302&lt;$G$15,$G$15,0)</f>
        <v>0</v>
      </c>
      <c r="H2302" s="0" t="n">
        <f aca="false">F2302+G2302</f>
        <v>0.132551532296674</v>
      </c>
      <c r="I2302" s="0" t="n">
        <f aca="false">IF(H2302=0,E2302,H2302)</f>
        <v>0.132551532296674</v>
      </c>
      <c r="J2302" s="0" t="n">
        <f aca="false">$L$3*J2301+$M$3*K2301+$O$3*I2301</f>
        <v>0.113095106336874</v>
      </c>
      <c r="K2302" s="0" t="n">
        <f aca="false">$L$4*J2301+$M$4*K2301+$O$4*I2301</f>
        <v>0.099502326213978</v>
      </c>
      <c r="L2302" s="0" t="n">
        <f aca="false">J2302-D2302</f>
        <v>0.013095106336874</v>
      </c>
      <c r="M2302" s="0" t="n">
        <f aca="false">J2302</f>
        <v>0.113095106336874</v>
      </c>
      <c r="N2302" s="0" t="n">
        <f aca="false">180*I2302/PI()</f>
        <v>7.59464336859145</v>
      </c>
    </row>
    <row r="2303" customFormat="false" ht="13.8" hidden="false" customHeight="false" outlineLevel="0" collapsed="false">
      <c r="A2303" s="0" t="n">
        <f aca="false">B2303*$C$11</f>
        <v>2.284</v>
      </c>
      <c r="B2303" s="0" t="n">
        <f aca="false">B2302+1</f>
        <v>2284</v>
      </c>
      <c r="D2303" s="0" t="n">
        <v>0.1</v>
      </c>
      <c r="E2303" s="0" t="n">
        <f aca="false">E2302+$F$8*L2303+$F$9*L2302+$F$10*L2301</f>
        <v>0.725494384952778</v>
      </c>
      <c r="F2303" s="0" t="n">
        <f aca="false">IF(E2303&gt;$F$15,$F$15,0)</f>
        <v>0.132551532296674</v>
      </c>
      <c r="G2303" s="0" t="n">
        <f aca="false">IF(E2303&lt;$G$15,$G$15,0)</f>
        <v>0</v>
      </c>
      <c r="H2303" s="0" t="n">
        <f aca="false">F2303+G2303</f>
        <v>0.132551532296674</v>
      </c>
      <c r="I2303" s="0" t="n">
        <f aca="false">IF(H2303=0,E2303,H2303)</f>
        <v>0.132551532296674</v>
      </c>
      <c r="J2303" s="0" t="n">
        <f aca="false">$L$3*J2302+$M$3*K2302+$O$3*I2302</f>
        <v>0.113194250773951</v>
      </c>
      <c r="K2303" s="0" t="n">
        <f aca="false">$L$4*J2302+$M$4*K2302+$O$4*I2302</f>
        <v>0.098786547939576</v>
      </c>
      <c r="L2303" s="0" t="n">
        <f aca="false">J2303-D2303</f>
        <v>0.0131942507739507</v>
      </c>
      <c r="M2303" s="0" t="n">
        <f aca="false">J2303</f>
        <v>0.113194250773951</v>
      </c>
      <c r="N2303" s="0" t="n">
        <f aca="false">180*I2303/PI()</f>
        <v>7.59464336859145</v>
      </c>
    </row>
    <row r="2304" customFormat="false" ht="13.8" hidden="false" customHeight="false" outlineLevel="0" collapsed="false">
      <c r="A2304" s="0" t="n">
        <f aca="false">B2304*$C$11</f>
        <v>2.285</v>
      </c>
      <c r="B2304" s="0" t="n">
        <f aca="false">B2303+1</f>
        <v>2285</v>
      </c>
      <c r="D2304" s="0" t="n">
        <v>0.1</v>
      </c>
      <c r="E2304" s="0" t="n">
        <f aca="false">E2303+$F$8*L2304+$F$9*L2303+$F$10*L2302</f>
        <v>0.72800050646325</v>
      </c>
      <c r="F2304" s="0" t="n">
        <f aca="false">IF(E2304&gt;$F$15,$F$15,0)</f>
        <v>0.132551532296674</v>
      </c>
      <c r="G2304" s="0" t="n">
        <f aca="false">IF(E2304&lt;$G$15,$G$15,0)</f>
        <v>0</v>
      </c>
      <c r="H2304" s="0" t="n">
        <f aca="false">F2304+G2304</f>
        <v>0.132551532296674</v>
      </c>
      <c r="I2304" s="0" t="n">
        <f aca="false">IF(H2304=0,E2304,H2304)</f>
        <v>0.132551532296674</v>
      </c>
      <c r="J2304" s="0" t="n">
        <f aca="false">$L$3*J2303+$M$3*K2303+$O$3*I2303</f>
        <v>0.113292679432753</v>
      </c>
      <c r="K2304" s="0" t="n">
        <f aca="false">$L$4*J2303+$M$4*K2303+$O$4*I2303</f>
        <v>0.0980707696651739</v>
      </c>
      <c r="L2304" s="0" t="n">
        <f aca="false">J2304-D2304</f>
        <v>0.0132926794327531</v>
      </c>
      <c r="M2304" s="0" t="n">
        <f aca="false">J2304</f>
        <v>0.113292679432753</v>
      </c>
      <c r="N2304" s="0" t="n">
        <f aca="false">180*I2304/PI()</f>
        <v>7.59464336859145</v>
      </c>
    </row>
    <row r="2305" customFormat="false" ht="13.8" hidden="false" customHeight="false" outlineLevel="0" collapsed="false">
      <c r="A2305" s="0" t="n">
        <f aca="false">B2305*$C$11</f>
        <v>2.286</v>
      </c>
      <c r="B2305" s="0" t="n">
        <f aca="false">B2304+1</f>
        <v>2286</v>
      </c>
      <c r="D2305" s="0" t="n">
        <v>0.1</v>
      </c>
      <c r="E2305" s="0" t="n">
        <f aca="false">E2304+$F$8*L2305+$F$9*L2304+$F$10*L2303</f>
        <v>0.730478000751255</v>
      </c>
      <c r="F2305" s="0" t="n">
        <f aca="false">IF(E2305&gt;$F$15,$F$15,0)</f>
        <v>0.132551532296674</v>
      </c>
      <c r="G2305" s="0" t="n">
        <f aca="false">IF(E2305&lt;$G$15,$G$15,0)</f>
        <v>0</v>
      </c>
      <c r="H2305" s="0" t="n">
        <f aca="false">F2305+G2305</f>
        <v>0.132551532296674</v>
      </c>
      <c r="I2305" s="0" t="n">
        <f aca="false">IF(H2305=0,E2305,H2305)</f>
        <v>0.132551532296674</v>
      </c>
      <c r="J2305" s="0" t="n">
        <f aca="false">$L$3*J2304+$M$3*K2304+$O$3*I2304</f>
        <v>0.113390392313281</v>
      </c>
      <c r="K2305" s="0" t="n">
        <f aca="false">$L$4*J2304+$M$4*K2304+$O$4*I2304</f>
        <v>0.0973549913907719</v>
      </c>
      <c r="L2305" s="0" t="n">
        <f aca="false">J2305-D2305</f>
        <v>0.0133903923132811</v>
      </c>
      <c r="M2305" s="0" t="n">
        <f aca="false">J2305</f>
        <v>0.113390392313281</v>
      </c>
      <c r="N2305" s="0" t="n">
        <f aca="false">180*I2305/PI()</f>
        <v>7.59464336859145</v>
      </c>
    </row>
    <row r="2306" customFormat="false" ht="13.8" hidden="false" customHeight="false" outlineLevel="0" collapsed="false">
      <c r="A2306" s="0" t="n">
        <f aca="false">B2306*$C$11</f>
        <v>2.287</v>
      </c>
      <c r="B2306" s="0" t="n">
        <f aca="false">B2305+1</f>
        <v>2287</v>
      </c>
      <c r="D2306" s="0" t="n">
        <v>0.1</v>
      </c>
      <c r="E2306" s="0" t="n">
        <f aca="false">E2305+$F$8*L2306+$F$9*L2305+$F$10*L2304</f>
        <v>0.732926867788173</v>
      </c>
      <c r="F2306" s="0" t="n">
        <f aca="false">IF(E2306&gt;$F$15,$F$15,0)</f>
        <v>0.132551532296674</v>
      </c>
      <c r="G2306" s="0" t="n">
        <f aca="false">IF(E2306&lt;$G$15,$G$15,0)</f>
        <v>0</v>
      </c>
      <c r="H2306" s="0" t="n">
        <f aca="false">F2306+G2306</f>
        <v>0.132551532296674</v>
      </c>
      <c r="I2306" s="0" t="n">
        <f aca="false">IF(H2306=0,E2306,H2306)</f>
        <v>0.132551532296674</v>
      </c>
      <c r="J2306" s="0" t="n">
        <f aca="false">$L$3*J2305+$M$3*K2305+$O$3*I2305</f>
        <v>0.113487389415535</v>
      </c>
      <c r="K2306" s="0" t="n">
        <f aca="false">$L$4*J2305+$M$4*K2305+$O$4*I2305</f>
        <v>0.0966392131163699</v>
      </c>
      <c r="L2306" s="0" t="n">
        <f aca="false">J2306-D2306</f>
        <v>0.0134873894155347</v>
      </c>
      <c r="M2306" s="0" t="n">
        <f aca="false">J2306</f>
        <v>0.113487389415535</v>
      </c>
      <c r="N2306" s="0" t="n">
        <f aca="false">180*I2306/PI()</f>
        <v>7.59464336859145</v>
      </c>
    </row>
    <row r="2307" customFormat="false" ht="13.8" hidden="false" customHeight="false" outlineLevel="0" collapsed="false">
      <c r="A2307" s="0" t="n">
        <f aca="false">B2307*$C$11</f>
        <v>2.288</v>
      </c>
      <c r="B2307" s="0" t="n">
        <f aca="false">B2306+1</f>
        <v>2288</v>
      </c>
      <c r="D2307" s="0" t="n">
        <v>0.1</v>
      </c>
      <c r="E2307" s="0" t="n">
        <f aca="false">E2306+$F$8*L2307+$F$9*L2306+$F$10*L2305</f>
        <v>0.735347107545369</v>
      </c>
      <c r="F2307" s="0" t="n">
        <f aca="false">IF(E2307&gt;$F$15,$F$15,0)</f>
        <v>0.132551532296674</v>
      </c>
      <c r="G2307" s="0" t="n">
        <f aca="false">IF(E2307&lt;$G$15,$G$15,0)</f>
        <v>0</v>
      </c>
      <c r="H2307" s="0" t="n">
        <f aca="false">F2307+G2307</f>
        <v>0.132551532296674</v>
      </c>
      <c r="I2307" s="0" t="n">
        <f aca="false">IF(H2307=0,E2307,H2307)</f>
        <v>0.132551532296674</v>
      </c>
      <c r="J2307" s="0" t="n">
        <f aca="false">$L$3*J2306+$M$3*K2306+$O$3*I2306</f>
        <v>0.113583670739514</v>
      </c>
      <c r="K2307" s="0" t="n">
        <f aca="false">$L$4*J2306+$M$4*K2306+$O$4*I2306</f>
        <v>0.0959234348419678</v>
      </c>
      <c r="L2307" s="0" t="n">
        <f aca="false">J2307-D2307</f>
        <v>0.0135836707395138</v>
      </c>
      <c r="M2307" s="0" t="n">
        <f aca="false">J2307</f>
        <v>0.113583670739514</v>
      </c>
      <c r="N2307" s="0" t="n">
        <f aca="false">180*I2307/PI()</f>
        <v>7.59464336859145</v>
      </c>
    </row>
    <row r="2308" customFormat="false" ht="13.8" hidden="false" customHeight="false" outlineLevel="0" collapsed="false">
      <c r="A2308" s="0" t="n">
        <f aca="false">B2308*$C$11</f>
        <v>2.289</v>
      </c>
      <c r="B2308" s="0" t="n">
        <f aca="false">B2307+1</f>
        <v>2289</v>
      </c>
      <c r="D2308" s="0" t="n">
        <v>0.1</v>
      </c>
      <c r="E2308" s="0" t="n">
        <f aca="false">E2307+$F$8*L2308+$F$9*L2307+$F$10*L2306</f>
        <v>0.737738719994205</v>
      </c>
      <c r="F2308" s="0" t="n">
        <f aca="false">IF(E2308&gt;$F$15,$F$15,0)</f>
        <v>0.132551532296674</v>
      </c>
      <c r="G2308" s="0" t="n">
        <f aca="false">IF(E2308&lt;$G$15,$G$15,0)</f>
        <v>0</v>
      </c>
      <c r="H2308" s="0" t="n">
        <f aca="false">F2308+G2308</f>
        <v>0.132551532296674</v>
      </c>
      <c r="I2308" s="0" t="n">
        <f aca="false">IF(H2308=0,E2308,H2308)</f>
        <v>0.132551532296674</v>
      </c>
      <c r="J2308" s="0" t="n">
        <f aca="false">$L$3*J2307+$M$3*K2307+$O$3*I2307</f>
        <v>0.113679236285219</v>
      </c>
      <c r="K2308" s="0" t="n">
        <f aca="false">$L$4*J2307+$M$4*K2307+$O$4*I2307</f>
        <v>0.0952076565675658</v>
      </c>
      <c r="L2308" s="0" t="n">
        <f aca="false">J2308-D2308</f>
        <v>0.0136792362852186</v>
      </c>
      <c r="M2308" s="0" t="n">
        <f aca="false">J2308</f>
        <v>0.113679236285219</v>
      </c>
      <c r="N2308" s="0" t="n">
        <f aca="false">180*I2308/PI()</f>
        <v>7.59464336859145</v>
      </c>
    </row>
    <row r="2309" customFormat="false" ht="13.8" hidden="false" customHeight="false" outlineLevel="0" collapsed="false">
      <c r="A2309" s="0" t="n">
        <f aca="false">B2309*$C$11</f>
        <v>2.29</v>
      </c>
      <c r="B2309" s="0" t="n">
        <f aca="false">B2308+1</f>
        <v>2290</v>
      </c>
      <c r="D2309" s="0" t="n">
        <v>0.1</v>
      </c>
      <c r="E2309" s="0" t="n">
        <f aca="false">E2308+$F$8*L2309+$F$9*L2308+$F$10*L2307</f>
        <v>0.740101705106056</v>
      </c>
      <c r="F2309" s="0" t="n">
        <f aca="false">IF(E2309&gt;$F$15,$F$15,0)</f>
        <v>0.132551532296674</v>
      </c>
      <c r="G2309" s="0" t="n">
        <f aca="false">IF(E2309&lt;$G$15,$G$15,0)</f>
        <v>0</v>
      </c>
      <c r="H2309" s="0" t="n">
        <f aca="false">F2309+G2309</f>
        <v>0.132551532296674</v>
      </c>
      <c r="I2309" s="0" t="n">
        <f aca="false">IF(H2309=0,E2309,H2309)</f>
        <v>0.132551532296674</v>
      </c>
      <c r="J2309" s="0" t="n">
        <f aca="false">$L$3*J2308+$M$3*K2308+$O$3*I2308</f>
        <v>0.113774086052649</v>
      </c>
      <c r="K2309" s="0" t="n">
        <f aca="false">$L$4*J2308+$M$4*K2308+$O$4*I2308</f>
        <v>0.0944918782931637</v>
      </c>
      <c r="L2309" s="0" t="n">
        <f aca="false">J2309-D2309</f>
        <v>0.0137740860526489</v>
      </c>
      <c r="M2309" s="0" t="n">
        <f aca="false">J2309</f>
        <v>0.113774086052649</v>
      </c>
      <c r="N2309" s="0" t="n">
        <f aca="false">180*I2309/PI()</f>
        <v>7.59464336859145</v>
      </c>
    </row>
    <row r="2310" customFormat="false" ht="13.8" hidden="false" customHeight="false" outlineLevel="0" collapsed="false">
      <c r="A2310" s="0" t="n">
        <f aca="false">B2310*$C$11</f>
        <v>2.291</v>
      </c>
      <c r="B2310" s="0" t="n">
        <f aca="false">B2309+1</f>
        <v>2291</v>
      </c>
      <c r="D2310" s="0" t="n">
        <v>0.1</v>
      </c>
      <c r="E2310" s="0" t="n">
        <f aca="false">E2309+$F$8*L2310+$F$9*L2309+$F$10*L2308</f>
        <v>0.742436062852292</v>
      </c>
      <c r="F2310" s="0" t="n">
        <f aca="false">IF(E2310&gt;$F$15,$F$15,0)</f>
        <v>0.132551532296674</v>
      </c>
      <c r="G2310" s="0" t="n">
        <f aca="false">IF(E2310&lt;$G$15,$G$15,0)</f>
        <v>0</v>
      </c>
      <c r="H2310" s="0" t="n">
        <f aca="false">F2310+G2310</f>
        <v>0.132551532296674</v>
      </c>
      <c r="I2310" s="0" t="n">
        <f aca="false">IF(H2310=0,E2310,H2310)</f>
        <v>0.132551532296674</v>
      </c>
      <c r="J2310" s="0" t="n">
        <f aca="false">$L$3*J2309+$M$3*K2309+$O$3*I2309</f>
        <v>0.113868220041805</v>
      </c>
      <c r="K2310" s="0" t="n">
        <f aca="false">$L$4*J2309+$M$4*K2309+$O$4*I2309</f>
        <v>0.0937761000187617</v>
      </c>
      <c r="L2310" s="0" t="n">
        <f aca="false">J2310-D2310</f>
        <v>0.0138682200418049</v>
      </c>
      <c r="M2310" s="0" t="n">
        <f aca="false">J2310</f>
        <v>0.113868220041805</v>
      </c>
      <c r="N2310" s="0" t="n">
        <f aca="false">180*I2310/PI()</f>
        <v>7.59464336859145</v>
      </c>
    </row>
    <row r="2311" customFormat="false" ht="13.8" hidden="false" customHeight="false" outlineLevel="0" collapsed="false">
      <c r="A2311" s="0" t="n">
        <f aca="false">B2311*$C$11</f>
        <v>2.292</v>
      </c>
      <c r="B2311" s="0" t="n">
        <f aca="false">B2310+1</f>
        <v>2292</v>
      </c>
      <c r="D2311" s="0" t="n">
        <v>0.1</v>
      </c>
      <c r="E2311" s="0" t="n">
        <f aca="false">E2310+$F$8*L2311+$F$9*L2310+$F$10*L2309</f>
        <v>0.744741793204277</v>
      </c>
      <c r="F2311" s="0" t="n">
        <f aca="false">IF(E2311&gt;$F$15,$F$15,0)</f>
        <v>0.132551532296674</v>
      </c>
      <c r="G2311" s="0" t="n">
        <f aca="false">IF(E2311&lt;$G$15,$G$15,0)</f>
        <v>0</v>
      </c>
      <c r="H2311" s="0" t="n">
        <f aca="false">F2311+G2311</f>
        <v>0.132551532296674</v>
      </c>
      <c r="I2311" s="0" t="n">
        <f aca="false">IF(H2311=0,E2311,H2311)</f>
        <v>0.132551532296674</v>
      </c>
      <c r="J2311" s="0" t="n">
        <f aca="false">$L$3*J2310+$M$3*K2310+$O$3*I2310</f>
        <v>0.113961638252686</v>
      </c>
      <c r="K2311" s="0" t="n">
        <f aca="false">$L$4*J2310+$M$4*K2310+$O$4*I2310</f>
        <v>0.0930603217443596</v>
      </c>
      <c r="L2311" s="0" t="n">
        <f aca="false">J2311-D2311</f>
        <v>0.0139616382526865</v>
      </c>
      <c r="M2311" s="0" t="n">
        <f aca="false">J2311</f>
        <v>0.113961638252686</v>
      </c>
      <c r="N2311" s="0" t="n">
        <f aca="false">180*I2311/PI()</f>
        <v>7.59464336859145</v>
      </c>
    </row>
    <row r="2312" customFormat="false" ht="13.8" hidden="false" customHeight="false" outlineLevel="0" collapsed="false">
      <c r="A2312" s="0" t="n">
        <f aca="false">B2312*$C$11</f>
        <v>2.293</v>
      </c>
      <c r="B2312" s="0" t="n">
        <f aca="false">B2311+1</f>
        <v>2293</v>
      </c>
      <c r="D2312" s="0" t="n">
        <v>0.1</v>
      </c>
      <c r="E2312" s="0" t="n">
        <f aca="false">E2311+$F$8*L2312+$F$9*L2311+$F$10*L2310</f>
        <v>0.747018896133387</v>
      </c>
      <c r="F2312" s="0" t="n">
        <f aca="false">IF(E2312&gt;$F$15,$F$15,0)</f>
        <v>0.132551532296674</v>
      </c>
      <c r="G2312" s="0" t="n">
        <f aca="false">IF(E2312&lt;$G$15,$G$15,0)</f>
        <v>0</v>
      </c>
      <c r="H2312" s="0" t="n">
        <f aca="false">F2312+G2312</f>
        <v>0.132551532296674</v>
      </c>
      <c r="I2312" s="0" t="n">
        <f aca="false">IF(H2312=0,E2312,H2312)</f>
        <v>0.132551532296674</v>
      </c>
      <c r="J2312" s="0" t="n">
        <f aca="false">$L$3*J2311+$M$3*K2311+$O$3*I2311</f>
        <v>0.114054340685294</v>
      </c>
      <c r="K2312" s="0" t="n">
        <f aca="false">$L$4*J2311+$M$4*K2311+$O$4*I2311</f>
        <v>0.0923445434699576</v>
      </c>
      <c r="L2312" s="0" t="n">
        <f aca="false">J2312-D2312</f>
        <v>0.0140543406852936</v>
      </c>
      <c r="M2312" s="0" t="n">
        <f aca="false">J2312</f>
        <v>0.114054340685294</v>
      </c>
      <c r="N2312" s="0" t="n">
        <f aca="false">180*I2312/PI()</f>
        <v>7.59464336859145</v>
      </c>
    </row>
    <row r="2313" customFormat="false" ht="13.8" hidden="false" customHeight="false" outlineLevel="0" collapsed="false">
      <c r="A2313" s="0" t="n">
        <f aca="false">B2313*$C$11</f>
        <v>2.294</v>
      </c>
      <c r="B2313" s="0" t="n">
        <f aca="false">B2312+1</f>
        <v>2294</v>
      </c>
      <c r="D2313" s="0" t="n">
        <v>0.1</v>
      </c>
      <c r="E2313" s="0" t="n">
        <f aca="false">E2312+$F$8*L2313+$F$9*L2312+$F$10*L2311</f>
        <v>0.749267371610987</v>
      </c>
      <c r="F2313" s="0" t="n">
        <f aca="false">IF(E2313&gt;$F$15,$F$15,0)</f>
        <v>0.132551532296674</v>
      </c>
      <c r="G2313" s="0" t="n">
        <f aca="false">IF(E2313&lt;$G$15,$G$15,0)</f>
        <v>0</v>
      </c>
      <c r="H2313" s="0" t="n">
        <f aca="false">F2313+G2313</f>
        <v>0.132551532296674</v>
      </c>
      <c r="I2313" s="0" t="n">
        <f aca="false">IF(H2313=0,E2313,H2313)</f>
        <v>0.132551532296674</v>
      </c>
      <c r="J2313" s="0" t="n">
        <f aca="false">$L$3*J2312+$M$3*K2312+$O$3*I2312</f>
        <v>0.114146327339626</v>
      </c>
      <c r="K2313" s="0" t="n">
        <f aca="false">$L$4*J2312+$M$4*K2312+$O$4*I2312</f>
        <v>0.0916287651955556</v>
      </c>
      <c r="L2313" s="0" t="n">
        <f aca="false">J2313-D2313</f>
        <v>0.0141463273396264</v>
      </c>
      <c r="M2313" s="0" t="n">
        <f aca="false">J2313</f>
        <v>0.114146327339626</v>
      </c>
      <c r="N2313" s="0" t="n">
        <f aca="false">180*I2313/PI()</f>
        <v>7.59464336859145</v>
      </c>
    </row>
    <row r="2314" customFormat="false" ht="13.8" hidden="false" customHeight="false" outlineLevel="0" collapsed="false">
      <c r="A2314" s="0" t="n">
        <f aca="false">B2314*$C$11</f>
        <v>2.295</v>
      </c>
      <c r="B2314" s="0" t="n">
        <f aca="false">B2313+1</f>
        <v>2295</v>
      </c>
      <c r="D2314" s="0" t="n">
        <v>0.1</v>
      </c>
      <c r="E2314" s="0" t="n">
        <f aca="false">E2313+$F$8*L2314+$F$9*L2313+$F$10*L2312</f>
        <v>0.751487219608443</v>
      </c>
      <c r="F2314" s="0" t="n">
        <f aca="false">IF(E2314&gt;$F$15,$F$15,0)</f>
        <v>0.132551532296674</v>
      </c>
      <c r="G2314" s="0" t="n">
        <f aca="false">IF(E2314&lt;$G$15,$G$15,0)</f>
        <v>0</v>
      </c>
      <c r="H2314" s="0" t="n">
        <f aca="false">F2314+G2314</f>
        <v>0.132551532296674</v>
      </c>
      <c r="I2314" s="0" t="n">
        <f aca="false">IF(H2314=0,E2314,H2314)</f>
        <v>0.132551532296674</v>
      </c>
      <c r="J2314" s="0" t="n">
        <f aca="false">$L$3*J2313+$M$3*K2313+$O$3*I2313</f>
        <v>0.114237598215685</v>
      </c>
      <c r="K2314" s="0" t="n">
        <f aca="false">$L$4*J2313+$M$4*K2313+$O$4*I2313</f>
        <v>0.0909129869211535</v>
      </c>
      <c r="L2314" s="0" t="n">
        <f aca="false">J2314-D2314</f>
        <v>0.0142375982156847</v>
      </c>
      <c r="M2314" s="0" t="n">
        <f aca="false">J2314</f>
        <v>0.114237598215685</v>
      </c>
      <c r="N2314" s="0" t="n">
        <f aca="false">180*I2314/PI()</f>
        <v>7.59464336859145</v>
      </c>
    </row>
    <row r="2315" customFormat="false" ht="13.8" hidden="false" customHeight="false" outlineLevel="0" collapsed="false">
      <c r="A2315" s="0" t="n">
        <f aca="false">B2315*$C$11</f>
        <v>2.296</v>
      </c>
      <c r="B2315" s="0" t="n">
        <f aca="false">B2314+1</f>
        <v>2296</v>
      </c>
      <c r="D2315" s="0" t="n">
        <v>0.1</v>
      </c>
      <c r="E2315" s="0" t="n">
        <f aca="false">E2314+$F$8*L2315+$F$9*L2314+$F$10*L2313</f>
        <v>0.753678440097129</v>
      </c>
      <c r="F2315" s="0" t="n">
        <f aca="false">IF(E2315&gt;$F$15,$F$15,0)</f>
        <v>0.132551532296674</v>
      </c>
      <c r="G2315" s="0" t="n">
        <f aca="false">IF(E2315&lt;$G$15,$G$15,0)</f>
        <v>0</v>
      </c>
      <c r="H2315" s="0" t="n">
        <f aca="false">F2315+G2315</f>
        <v>0.132551532296674</v>
      </c>
      <c r="I2315" s="0" t="n">
        <f aca="false">IF(H2315=0,E2315,H2315)</f>
        <v>0.132551532296674</v>
      </c>
      <c r="J2315" s="0" t="n">
        <f aca="false">$L$3*J2314+$M$3*K2314+$O$3*I2314</f>
        <v>0.114328153313469</v>
      </c>
      <c r="K2315" s="0" t="n">
        <f aca="false">$L$4*J2314+$M$4*K2314+$O$4*I2314</f>
        <v>0.0901972086467515</v>
      </c>
      <c r="L2315" s="0" t="n">
        <f aca="false">J2315-D2315</f>
        <v>0.0143281533134687</v>
      </c>
      <c r="M2315" s="0" t="n">
        <f aca="false">J2315</f>
        <v>0.114328153313469</v>
      </c>
      <c r="N2315" s="0" t="n">
        <f aca="false">180*I2315/PI()</f>
        <v>7.59464336859145</v>
      </c>
    </row>
    <row r="2316" customFormat="false" ht="13.8" hidden="false" customHeight="false" outlineLevel="0" collapsed="false">
      <c r="A2316" s="0" t="n">
        <f aca="false">B2316*$C$11</f>
        <v>2.297</v>
      </c>
      <c r="B2316" s="0" t="n">
        <f aca="false">B2315+1</f>
        <v>2297</v>
      </c>
      <c r="D2316" s="0" t="n">
        <v>0.1</v>
      </c>
      <c r="E2316" s="0" t="n">
        <f aca="false">E2315+$F$8*L2316+$F$9*L2315+$F$10*L2314</f>
        <v>0.755841033048416</v>
      </c>
      <c r="F2316" s="0" t="n">
        <f aca="false">IF(E2316&gt;$F$15,$F$15,0)</f>
        <v>0.132551532296674</v>
      </c>
      <c r="G2316" s="0" t="n">
        <f aca="false">IF(E2316&lt;$G$15,$G$15,0)</f>
        <v>0</v>
      </c>
      <c r="H2316" s="0" t="n">
        <f aca="false">F2316+G2316</f>
        <v>0.132551532296674</v>
      </c>
      <c r="I2316" s="0" t="n">
        <f aca="false">IF(H2316=0,E2316,H2316)</f>
        <v>0.132551532296674</v>
      </c>
      <c r="J2316" s="0" t="n">
        <f aca="false">$L$3*J2315+$M$3*K2315+$O$3*I2315</f>
        <v>0.114417992632978</v>
      </c>
      <c r="K2316" s="0" t="n">
        <f aca="false">$L$4*J2315+$M$4*K2315+$O$4*I2315</f>
        <v>0.0894814303723494</v>
      </c>
      <c r="L2316" s="0" t="n">
        <f aca="false">J2316-D2316</f>
        <v>0.0144179926329782</v>
      </c>
      <c r="M2316" s="0" t="n">
        <f aca="false">J2316</f>
        <v>0.114417992632978</v>
      </c>
      <c r="N2316" s="0" t="n">
        <f aca="false">180*I2316/PI()</f>
        <v>7.59464336859145</v>
      </c>
    </row>
    <row r="2317" customFormat="false" ht="13.8" hidden="false" customHeight="false" outlineLevel="0" collapsed="false">
      <c r="A2317" s="0" t="n">
        <f aca="false">B2317*$C$11</f>
        <v>2.298</v>
      </c>
      <c r="B2317" s="0" t="n">
        <f aca="false">B2316+1</f>
        <v>2298</v>
      </c>
      <c r="D2317" s="0" t="n">
        <v>0.1</v>
      </c>
      <c r="E2317" s="0" t="n">
        <f aca="false">E2316+$F$8*L2317+$F$9*L2316+$F$10*L2315</f>
        <v>0.757974998433664</v>
      </c>
      <c r="F2317" s="0" t="n">
        <f aca="false">IF(E2317&gt;$F$15,$F$15,0)</f>
        <v>0.132551532296674</v>
      </c>
      <c r="G2317" s="0" t="n">
        <f aca="false">IF(E2317&lt;$G$15,$G$15,0)</f>
        <v>0</v>
      </c>
      <c r="H2317" s="0" t="n">
        <f aca="false">F2317+G2317</f>
        <v>0.132551532296674</v>
      </c>
      <c r="I2317" s="0" t="n">
        <f aca="false">IF(H2317=0,E2317,H2317)</f>
        <v>0.132551532296674</v>
      </c>
      <c r="J2317" s="0" t="n">
        <f aca="false">$L$3*J2316+$M$3*K2316+$O$3*I2316</f>
        <v>0.114507116174213</v>
      </c>
      <c r="K2317" s="0" t="n">
        <f aca="false">$L$4*J2316+$M$4*K2316+$O$4*I2316</f>
        <v>0.0887656520979474</v>
      </c>
      <c r="L2317" s="0" t="n">
        <f aca="false">J2317-D2317</f>
        <v>0.0145071161742134</v>
      </c>
      <c r="M2317" s="0" t="n">
        <f aca="false">J2317</f>
        <v>0.114507116174213</v>
      </c>
      <c r="N2317" s="0" t="n">
        <f aca="false">180*I2317/PI()</f>
        <v>7.59464336859145</v>
      </c>
    </row>
    <row r="2318" customFormat="false" ht="13.8" hidden="false" customHeight="false" outlineLevel="0" collapsed="false">
      <c r="A2318" s="0" t="n">
        <f aca="false">B2318*$C$11</f>
        <v>2.299</v>
      </c>
      <c r="B2318" s="0" t="n">
        <f aca="false">B2317+1</f>
        <v>2299</v>
      </c>
      <c r="D2318" s="0" t="n">
        <v>0.1</v>
      </c>
      <c r="E2318" s="0" t="n">
        <f aca="false">E2317+$F$8*L2318+$F$9*L2317+$F$10*L2316</f>
        <v>0.760080336224249</v>
      </c>
      <c r="F2318" s="0" t="n">
        <f aca="false">IF(E2318&gt;$F$15,$F$15,0)</f>
        <v>0.132551532296674</v>
      </c>
      <c r="G2318" s="0" t="n">
        <f aca="false">IF(E2318&lt;$G$15,$G$15,0)</f>
        <v>0</v>
      </c>
      <c r="H2318" s="0" t="n">
        <f aca="false">F2318+G2318</f>
        <v>0.132551532296674</v>
      </c>
      <c r="I2318" s="0" t="n">
        <f aca="false">IF(H2318=0,E2318,H2318)</f>
        <v>0.132551532296674</v>
      </c>
      <c r="J2318" s="0" t="n">
        <f aca="false">$L$3*J2317+$M$3*K2317+$O$3*I2317</f>
        <v>0.114595523937174</v>
      </c>
      <c r="K2318" s="0" t="n">
        <f aca="false">$L$4*J2317+$M$4*K2317+$O$4*I2317</f>
        <v>0.0880498738235453</v>
      </c>
      <c r="L2318" s="0" t="n">
        <f aca="false">J2318-D2318</f>
        <v>0.0145955239371741</v>
      </c>
      <c r="M2318" s="0" t="n">
        <f aca="false">J2318</f>
        <v>0.114595523937174</v>
      </c>
      <c r="N2318" s="0" t="n">
        <f aca="false">180*I2318/PI()</f>
        <v>7.59464336859145</v>
      </c>
    </row>
    <row r="2319" customFormat="false" ht="13.8" hidden="false" customHeight="false" outlineLevel="0" collapsed="false">
      <c r="A2319" s="0" t="n">
        <f aca="false">B2319*$C$11</f>
        <v>2.3</v>
      </c>
      <c r="B2319" s="0" t="n">
        <f aca="false">B2318+1</f>
        <v>2300</v>
      </c>
      <c r="D2319" s="0" t="n">
        <v>0.1</v>
      </c>
      <c r="E2319" s="0" t="n">
        <f aca="false">E2318+$F$8*L2319+$F$9*L2318+$F$10*L2317</f>
        <v>0.762157046391536</v>
      </c>
      <c r="F2319" s="0" t="n">
        <f aca="false">IF(E2319&gt;$F$15,$F$15,0)</f>
        <v>0.132551532296674</v>
      </c>
      <c r="G2319" s="0" t="n">
        <f aca="false">IF(E2319&lt;$G$15,$G$15,0)</f>
        <v>0</v>
      </c>
      <c r="H2319" s="0" t="n">
        <f aca="false">F2319+G2319</f>
        <v>0.132551532296674</v>
      </c>
      <c r="I2319" s="0" t="n">
        <f aca="false">IF(H2319=0,E2319,H2319)</f>
        <v>0.132551532296674</v>
      </c>
      <c r="J2319" s="0" t="n">
        <f aca="false">$L$3*J2318+$M$3*K2318+$O$3*I2318</f>
        <v>0.11468321592186</v>
      </c>
      <c r="K2319" s="0" t="n">
        <f aca="false">$L$4*J2318+$M$4*K2318+$O$4*I2318</f>
        <v>0.0873340955491433</v>
      </c>
      <c r="L2319" s="0" t="n">
        <f aca="false">J2319-D2319</f>
        <v>0.0146832159218605</v>
      </c>
      <c r="M2319" s="0" t="n">
        <f aca="false">J2319</f>
        <v>0.11468321592186</v>
      </c>
      <c r="N2319" s="0" t="n">
        <f aca="false">180*I2319/PI()</f>
        <v>7.59464336859145</v>
      </c>
    </row>
    <row r="2320" customFormat="false" ht="13.8" hidden="false" customHeight="false" outlineLevel="0" collapsed="false">
      <c r="A2320" s="0" t="n">
        <f aca="false">B2320*$C$11</f>
        <v>2.301</v>
      </c>
      <c r="B2320" s="0" t="n">
        <f aca="false">B2319+1</f>
        <v>2301</v>
      </c>
      <c r="D2320" s="0" t="n">
        <v>0.1</v>
      </c>
      <c r="E2320" s="0" t="n">
        <f aca="false">E2319+$F$8*L2320+$F$9*L2319+$F$10*L2318</f>
        <v>0.764205128906895</v>
      </c>
      <c r="F2320" s="0" t="n">
        <f aca="false">IF(E2320&gt;$F$15,$F$15,0)</f>
        <v>0.132551532296674</v>
      </c>
      <c r="G2320" s="0" t="n">
        <f aca="false">IF(E2320&lt;$G$15,$G$15,0)</f>
        <v>0</v>
      </c>
      <c r="H2320" s="0" t="n">
        <f aca="false">F2320+G2320</f>
        <v>0.132551532296674</v>
      </c>
      <c r="I2320" s="0" t="n">
        <f aca="false">IF(H2320=0,E2320,H2320)</f>
        <v>0.132551532296674</v>
      </c>
      <c r="J2320" s="0" t="n">
        <f aca="false">$L$3*J2319+$M$3*K2319+$O$3*I2319</f>
        <v>0.114770192128272</v>
      </c>
      <c r="K2320" s="0" t="n">
        <f aca="false">$L$4*J2319+$M$4*K2319+$O$4*I2319</f>
        <v>0.0866183172747413</v>
      </c>
      <c r="L2320" s="0" t="n">
        <f aca="false">J2320-D2320</f>
        <v>0.0147701921282724</v>
      </c>
      <c r="M2320" s="0" t="n">
        <f aca="false">J2320</f>
        <v>0.114770192128272</v>
      </c>
      <c r="N2320" s="0" t="n">
        <f aca="false">180*I2320/PI()</f>
        <v>7.59464336859145</v>
      </c>
    </row>
    <row r="2321" customFormat="false" ht="13.8" hidden="false" customHeight="false" outlineLevel="0" collapsed="false">
      <c r="A2321" s="0" t="n">
        <f aca="false">B2321*$C$11</f>
        <v>2.302</v>
      </c>
      <c r="B2321" s="0" t="n">
        <f aca="false">B2320+1</f>
        <v>2302</v>
      </c>
      <c r="D2321" s="0" t="n">
        <v>0.1</v>
      </c>
      <c r="E2321" s="0" t="n">
        <f aca="false">E2320+$F$8*L2321+$F$9*L2320+$F$10*L2319</f>
        <v>0.766224583741693</v>
      </c>
      <c r="F2321" s="0" t="n">
        <f aca="false">IF(E2321&gt;$F$15,$F$15,0)</f>
        <v>0.132551532296674</v>
      </c>
      <c r="G2321" s="0" t="n">
        <f aca="false">IF(E2321&lt;$G$15,$G$15,0)</f>
        <v>0</v>
      </c>
      <c r="H2321" s="0" t="n">
        <f aca="false">F2321+G2321</f>
        <v>0.132551532296674</v>
      </c>
      <c r="I2321" s="0" t="n">
        <f aca="false">IF(H2321=0,E2321,H2321)</f>
        <v>0.132551532296674</v>
      </c>
      <c r="J2321" s="0" t="n">
        <f aca="false">$L$3*J2320+$M$3*K2320+$O$3*I2320</f>
        <v>0.11485645255641</v>
      </c>
      <c r="K2321" s="0" t="n">
        <f aca="false">$L$4*J2320+$M$4*K2320+$O$4*I2320</f>
        <v>0.0859025390003392</v>
      </c>
      <c r="L2321" s="0" t="n">
        <f aca="false">J2321-D2321</f>
        <v>0.01485645255641</v>
      </c>
      <c r="M2321" s="0" t="n">
        <f aca="false">J2321</f>
        <v>0.11485645255641</v>
      </c>
      <c r="N2321" s="0" t="n">
        <f aca="false">180*I2321/PI()</f>
        <v>7.59464336859145</v>
      </c>
    </row>
    <row r="2322" customFormat="false" ht="13.8" hidden="false" customHeight="false" outlineLevel="0" collapsed="false">
      <c r="A2322" s="0" t="n">
        <f aca="false">B2322*$C$11</f>
        <v>2.303</v>
      </c>
      <c r="B2322" s="0" t="n">
        <f aca="false">B2321+1</f>
        <v>2303</v>
      </c>
      <c r="D2322" s="0" t="n">
        <v>0.1</v>
      </c>
      <c r="E2322" s="0" t="n">
        <f aca="false">E2321+$F$8*L2322+$F$9*L2321+$F$10*L2320</f>
        <v>0.768215410867303</v>
      </c>
      <c r="F2322" s="0" t="n">
        <f aca="false">IF(E2322&gt;$F$15,$F$15,0)</f>
        <v>0.132551532296674</v>
      </c>
      <c r="G2322" s="0" t="n">
        <f aca="false">IF(E2322&lt;$G$15,$G$15,0)</f>
        <v>0</v>
      </c>
      <c r="H2322" s="0" t="n">
        <f aca="false">F2322+G2322</f>
        <v>0.132551532296674</v>
      </c>
      <c r="I2322" s="0" t="n">
        <f aca="false">IF(H2322=0,E2322,H2322)</f>
        <v>0.132551532296674</v>
      </c>
      <c r="J2322" s="0" t="n">
        <f aca="false">$L$3*J2321+$M$3*K2321+$O$3*I2321</f>
        <v>0.114941997206273</v>
      </c>
      <c r="K2322" s="0" t="n">
        <f aca="false">$L$4*J2321+$M$4*K2321+$O$4*I2321</f>
        <v>0.0851867607259372</v>
      </c>
      <c r="L2322" s="0" t="n">
        <f aca="false">J2322-D2322</f>
        <v>0.0149419972062731</v>
      </c>
      <c r="M2322" s="0" t="n">
        <f aca="false">J2322</f>
        <v>0.114941997206273</v>
      </c>
      <c r="N2322" s="0" t="n">
        <f aca="false">180*I2322/PI()</f>
        <v>7.59464336859145</v>
      </c>
    </row>
    <row r="2323" customFormat="false" ht="13.8" hidden="false" customHeight="false" outlineLevel="0" collapsed="false">
      <c r="A2323" s="0" t="n">
        <f aca="false">B2323*$C$11</f>
        <v>2.304</v>
      </c>
      <c r="B2323" s="0" t="n">
        <f aca="false">B2322+1</f>
        <v>2304</v>
      </c>
      <c r="D2323" s="0" t="n">
        <v>0.1</v>
      </c>
      <c r="E2323" s="0" t="n">
        <f aca="false">E2322+$F$8*L2323+$F$9*L2322+$F$10*L2321</f>
        <v>0.770177610255093</v>
      </c>
      <c r="F2323" s="0" t="n">
        <f aca="false">IF(E2323&gt;$F$15,$F$15,0)</f>
        <v>0.132551532296674</v>
      </c>
      <c r="G2323" s="0" t="n">
        <f aca="false">IF(E2323&lt;$G$15,$G$15,0)</f>
        <v>0</v>
      </c>
      <c r="H2323" s="0" t="n">
        <f aca="false">F2323+G2323</f>
        <v>0.132551532296674</v>
      </c>
      <c r="I2323" s="0" t="n">
        <f aca="false">IF(H2323=0,E2323,H2323)</f>
        <v>0.132551532296674</v>
      </c>
      <c r="J2323" s="0" t="n">
        <f aca="false">$L$3*J2322+$M$3*K2322+$O$3*I2322</f>
        <v>0.115026826077862</v>
      </c>
      <c r="K2323" s="0" t="n">
        <f aca="false">$L$4*J2322+$M$4*K2322+$O$4*I2322</f>
        <v>0.0844709824515351</v>
      </c>
      <c r="L2323" s="0" t="n">
        <f aca="false">J2323-D2323</f>
        <v>0.0150268260778619</v>
      </c>
      <c r="M2323" s="0" t="n">
        <f aca="false">J2323</f>
        <v>0.115026826077862</v>
      </c>
      <c r="N2323" s="0" t="n">
        <f aca="false">180*I2323/PI()</f>
        <v>7.59464336859145</v>
      </c>
    </row>
    <row r="2324" customFormat="false" ht="13.8" hidden="false" customHeight="false" outlineLevel="0" collapsed="false">
      <c r="A2324" s="0" t="n">
        <f aca="false">B2324*$C$11</f>
        <v>2.305</v>
      </c>
      <c r="B2324" s="0" t="n">
        <f aca="false">B2323+1</f>
        <v>2305</v>
      </c>
      <c r="D2324" s="0" t="n">
        <v>0.1</v>
      </c>
      <c r="E2324" s="0" t="n">
        <f aca="false">E2323+$F$8*L2324+$F$9*L2323+$F$10*L2322</f>
        <v>0.772111181876429</v>
      </c>
      <c r="F2324" s="0" t="n">
        <f aca="false">IF(E2324&gt;$F$15,$F$15,0)</f>
        <v>0.132551532296674</v>
      </c>
      <c r="G2324" s="0" t="n">
        <f aca="false">IF(E2324&lt;$G$15,$G$15,0)</f>
        <v>0</v>
      </c>
      <c r="H2324" s="0" t="n">
        <f aca="false">F2324+G2324</f>
        <v>0.132551532296674</v>
      </c>
      <c r="I2324" s="0" t="n">
        <f aca="false">IF(H2324=0,E2324,H2324)</f>
        <v>0.132551532296674</v>
      </c>
      <c r="J2324" s="0" t="n">
        <f aca="false">$L$3*J2323+$M$3*K2323+$O$3*I2323</f>
        <v>0.115110939171176</v>
      </c>
      <c r="K2324" s="0" t="n">
        <f aca="false">$L$4*J2323+$M$4*K2323+$O$4*I2323</f>
        <v>0.0837552041771331</v>
      </c>
      <c r="L2324" s="0" t="n">
        <f aca="false">J2324-D2324</f>
        <v>0.0151109391711762</v>
      </c>
      <c r="M2324" s="0" t="n">
        <f aca="false">J2324</f>
        <v>0.115110939171176</v>
      </c>
      <c r="N2324" s="0" t="n">
        <f aca="false">180*I2324/PI()</f>
        <v>7.59464336859145</v>
      </c>
    </row>
    <row r="2325" customFormat="false" ht="13.8" hidden="false" customHeight="false" outlineLevel="0" collapsed="false">
      <c r="A2325" s="0" t="n">
        <f aca="false">B2325*$C$11</f>
        <v>2.306</v>
      </c>
      <c r="B2325" s="0" t="n">
        <f aca="false">B2324+1</f>
        <v>2306</v>
      </c>
      <c r="D2325" s="0" t="n">
        <v>0.1</v>
      </c>
      <c r="E2325" s="0" t="n">
        <f aca="false">E2324+$F$8*L2325+$F$9*L2324+$F$10*L2323</f>
        <v>0.77401612570268</v>
      </c>
      <c r="F2325" s="0" t="n">
        <f aca="false">IF(E2325&gt;$F$15,$F$15,0)</f>
        <v>0.132551532296674</v>
      </c>
      <c r="G2325" s="0" t="n">
        <f aca="false">IF(E2325&lt;$G$15,$G$15,0)</f>
        <v>0</v>
      </c>
      <c r="H2325" s="0" t="n">
        <f aca="false">F2325+G2325</f>
        <v>0.132551532296674</v>
      </c>
      <c r="I2325" s="0" t="n">
        <f aca="false">IF(H2325=0,E2325,H2325)</f>
        <v>0.132551532296674</v>
      </c>
      <c r="J2325" s="0" t="n">
        <f aca="false">$L$3*J2324+$M$3*K2324+$O$3*I2324</f>
        <v>0.115194336486216</v>
      </c>
      <c r="K2325" s="0" t="n">
        <f aca="false">$L$4*J2324+$M$4*K2324+$O$4*I2324</f>
        <v>0.083039425902731</v>
      </c>
      <c r="L2325" s="0" t="n">
        <f aca="false">J2325-D2325</f>
        <v>0.0151943364862161</v>
      </c>
      <c r="M2325" s="0" t="n">
        <f aca="false">J2325</f>
        <v>0.115194336486216</v>
      </c>
      <c r="N2325" s="0" t="n">
        <f aca="false">180*I2325/PI()</f>
        <v>7.59464336859145</v>
      </c>
    </row>
    <row r="2326" customFormat="false" ht="13.8" hidden="false" customHeight="false" outlineLevel="0" collapsed="false">
      <c r="A2326" s="0" t="n">
        <f aca="false">B2326*$C$11</f>
        <v>2.307</v>
      </c>
      <c r="B2326" s="0" t="n">
        <f aca="false">B2325+1</f>
        <v>2307</v>
      </c>
      <c r="D2326" s="0" t="n">
        <v>0.1</v>
      </c>
      <c r="E2326" s="0" t="n">
        <f aca="false">E2325+$F$8*L2326+$F$9*L2325+$F$10*L2324</f>
        <v>0.775892441705221</v>
      </c>
      <c r="F2326" s="0" t="n">
        <f aca="false">IF(E2326&gt;$F$15,$F$15,0)</f>
        <v>0.132551532296674</v>
      </c>
      <c r="G2326" s="0" t="n">
        <f aca="false">IF(E2326&lt;$G$15,$G$15,0)</f>
        <v>0</v>
      </c>
      <c r="H2326" s="0" t="n">
        <f aca="false">F2326+G2326</f>
        <v>0.132551532296674</v>
      </c>
      <c r="I2326" s="0" t="n">
        <f aca="false">IF(H2326=0,E2326,H2326)</f>
        <v>0.132551532296674</v>
      </c>
      <c r="J2326" s="0" t="n">
        <f aca="false">$L$3*J2325+$M$3*K2325+$O$3*I2325</f>
        <v>0.115277018022982</v>
      </c>
      <c r="K2326" s="0" t="n">
        <f aca="false">$L$4*J2325+$M$4*K2325+$O$4*I2325</f>
        <v>0.082323647628329</v>
      </c>
      <c r="L2326" s="0" t="n">
        <f aca="false">J2326-D2326</f>
        <v>0.0152770180229817</v>
      </c>
      <c r="M2326" s="0" t="n">
        <f aca="false">J2326</f>
        <v>0.115277018022982</v>
      </c>
      <c r="N2326" s="0" t="n">
        <f aca="false">180*I2326/PI()</f>
        <v>7.59464336859145</v>
      </c>
    </row>
    <row r="2327" customFormat="false" ht="13.8" hidden="false" customHeight="false" outlineLevel="0" collapsed="false">
      <c r="A2327" s="0" t="n">
        <f aca="false">B2327*$C$11</f>
        <v>2.308</v>
      </c>
      <c r="B2327" s="0" t="n">
        <f aca="false">B2326+1</f>
        <v>2308</v>
      </c>
      <c r="D2327" s="0" t="n">
        <v>0.1</v>
      </c>
      <c r="E2327" s="0" t="n">
        <f aca="false">E2326+$F$8*L2327+$F$9*L2326+$F$10*L2325</f>
        <v>0.777740129855413</v>
      </c>
      <c r="F2327" s="0" t="n">
        <f aca="false">IF(E2327&gt;$F$15,$F$15,0)</f>
        <v>0.132551532296674</v>
      </c>
      <c r="G2327" s="0" t="n">
        <f aca="false">IF(E2327&lt;$G$15,$G$15,0)</f>
        <v>0</v>
      </c>
      <c r="H2327" s="0" t="n">
        <f aca="false">F2327+G2327</f>
        <v>0.132551532296674</v>
      </c>
      <c r="I2327" s="0" t="n">
        <f aca="false">IF(H2327=0,E2327,H2327)</f>
        <v>0.132551532296674</v>
      </c>
      <c r="J2327" s="0" t="n">
        <f aca="false">$L$3*J2326+$M$3*K2326+$O$3*I2326</f>
        <v>0.115358983781473</v>
      </c>
      <c r="K2327" s="0" t="n">
        <f aca="false">$L$4*J2326+$M$4*K2326+$O$4*I2326</f>
        <v>0.081607869353927</v>
      </c>
      <c r="L2327" s="0" t="n">
        <f aca="false">J2327-D2327</f>
        <v>0.0153589837814728</v>
      </c>
      <c r="M2327" s="0" t="n">
        <f aca="false">J2327</f>
        <v>0.115358983781473</v>
      </c>
      <c r="N2327" s="0" t="n">
        <f aca="false">180*I2327/PI()</f>
        <v>7.59464336859145</v>
      </c>
    </row>
    <row r="2328" customFormat="false" ht="13.8" hidden="false" customHeight="false" outlineLevel="0" collapsed="false">
      <c r="A2328" s="0" t="n">
        <f aca="false">B2328*$C$11</f>
        <v>2.309</v>
      </c>
      <c r="B2328" s="0" t="n">
        <f aca="false">B2327+1</f>
        <v>2309</v>
      </c>
      <c r="D2328" s="0" t="n">
        <v>0.1</v>
      </c>
      <c r="E2328" s="0" t="n">
        <f aca="false">E2327+$F$8*L2328+$F$9*L2327+$F$10*L2326</f>
        <v>0.77955919012463</v>
      </c>
      <c r="F2328" s="0" t="n">
        <f aca="false">IF(E2328&gt;$F$15,$F$15,0)</f>
        <v>0.132551532296674</v>
      </c>
      <c r="G2328" s="0" t="n">
        <f aca="false">IF(E2328&lt;$G$15,$G$15,0)</f>
        <v>0</v>
      </c>
      <c r="H2328" s="0" t="n">
        <f aca="false">F2328+G2328</f>
        <v>0.132551532296674</v>
      </c>
      <c r="I2328" s="0" t="n">
        <f aca="false">IF(H2328=0,E2328,H2328)</f>
        <v>0.132551532296674</v>
      </c>
      <c r="J2328" s="0" t="n">
        <f aca="false">$L$3*J2327+$M$3*K2327+$O$3*I2327</f>
        <v>0.11544023376169</v>
      </c>
      <c r="K2328" s="0" t="n">
        <f aca="false">$L$4*J2327+$M$4*K2327+$O$4*I2327</f>
        <v>0.0808920910795249</v>
      </c>
      <c r="L2328" s="0" t="n">
        <f aca="false">J2328-D2328</f>
        <v>0.0154402337616895</v>
      </c>
      <c r="M2328" s="0" t="n">
        <f aca="false">J2328</f>
        <v>0.11544023376169</v>
      </c>
      <c r="N2328" s="0" t="n">
        <f aca="false">180*I2328/PI()</f>
        <v>7.59464336859145</v>
      </c>
    </row>
    <row r="2329" customFormat="false" ht="13.8" hidden="false" customHeight="false" outlineLevel="0" collapsed="false">
      <c r="A2329" s="0" t="n">
        <f aca="false">B2329*$C$11</f>
        <v>2.31</v>
      </c>
      <c r="B2329" s="0" t="n">
        <f aca="false">B2328+1</f>
        <v>2310</v>
      </c>
      <c r="D2329" s="0" t="n">
        <v>0.1</v>
      </c>
      <c r="E2329" s="0" t="n">
        <f aca="false">E2328+$F$8*L2329+$F$9*L2328+$F$10*L2327</f>
        <v>0.781349622484203</v>
      </c>
      <c r="F2329" s="0" t="n">
        <f aca="false">IF(E2329&gt;$F$15,$F$15,0)</f>
        <v>0.132551532296674</v>
      </c>
      <c r="G2329" s="0" t="n">
        <f aca="false">IF(E2329&lt;$G$15,$G$15,0)</f>
        <v>0</v>
      </c>
      <c r="H2329" s="0" t="n">
        <f aca="false">F2329+G2329</f>
        <v>0.132551532296674</v>
      </c>
      <c r="I2329" s="0" t="n">
        <f aca="false">IF(H2329=0,E2329,H2329)</f>
        <v>0.132551532296674</v>
      </c>
      <c r="J2329" s="0" t="n">
        <f aca="false">$L$3*J2328+$M$3*K2328+$O$3*I2328</f>
        <v>0.115520767963632</v>
      </c>
      <c r="K2329" s="0" t="n">
        <f aca="false">$L$4*J2328+$M$4*K2328+$O$4*I2328</f>
        <v>0.0801763128051229</v>
      </c>
      <c r="L2329" s="0" t="n">
        <f aca="false">J2329-D2329</f>
        <v>0.0155207679636319</v>
      </c>
      <c r="M2329" s="0" t="n">
        <f aca="false">J2329</f>
        <v>0.115520767963632</v>
      </c>
      <c r="N2329" s="0" t="n">
        <f aca="false">180*I2329/PI()</f>
        <v>7.59464336859145</v>
      </c>
    </row>
    <row r="2330" customFormat="false" ht="13.8" hidden="false" customHeight="false" outlineLevel="0" collapsed="false">
      <c r="A2330" s="0" t="n">
        <f aca="false">B2330*$C$11</f>
        <v>2.311</v>
      </c>
      <c r="B2330" s="0" t="n">
        <f aca="false">B2329+1</f>
        <v>2311</v>
      </c>
      <c r="D2330" s="0" t="n">
        <v>0.1</v>
      </c>
      <c r="E2330" s="0" t="n">
        <f aca="false">E2329+$F$8*L2330+$F$9*L2329+$F$10*L2328</f>
        <v>0.783111426905574</v>
      </c>
      <c r="F2330" s="0" t="n">
        <f aca="false">IF(E2330&gt;$F$15,$F$15,0)</f>
        <v>0.132551532296674</v>
      </c>
      <c r="G2330" s="0" t="n">
        <f aca="false">IF(E2330&lt;$G$15,$G$15,0)</f>
        <v>0</v>
      </c>
      <c r="H2330" s="0" t="n">
        <f aca="false">F2330+G2330</f>
        <v>0.132551532296674</v>
      </c>
      <c r="I2330" s="0" t="n">
        <f aca="false">IF(H2330=0,E2330,H2330)</f>
        <v>0.132551532296674</v>
      </c>
      <c r="J2330" s="0" t="n">
        <f aca="false">$L$3*J2329+$M$3*K2329+$O$3*I2329</f>
        <v>0.1156005863873</v>
      </c>
      <c r="K2330" s="0" t="n">
        <f aca="false">$L$4*J2329+$M$4*K2329+$O$4*I2329</f>
        <v>0.0794605345307208</v>
      </c>
      <c r="L2330" s="0" t="n">
        <f aca="false">J2330-D2330</f>
        <v>0.0156005863872998</v>
      </c>
      <c r="M2330" s="0" t="n">
        <f aca="false">J2330</f>
        <v>0.1156005863873</v>
      </c>
      <c r="N2330" s="0" t="n">
        <f aca="false">180*I2330/PI()</f>
        <v>7.59464336859145</v>
      </c>
    </row>
    <row r="2331" customFormat="false" ht="13.8" hidden="false" customHeight="false" outlineLevel="0" collapsed="false">
      <c r="A2331" s="0" t="n">
        <f aca="false">B2331*$C$11</f>
        <v>2.312</v>
      </c>
      <c r="B2331" s="0" t="n">
        <f aca="false">B2330+1</f>
        <v>2312</v>
      </c>
      <c r="D2331" s="0" t="n">
        <v>0.1</v>
      </c>
      <c r="E2331" s="0" t="n">
        <f aca="false">E2330+$F$8*L2331+$F$9*L2330+$F$10*L2329</f>
        <v>0.784844603360067</v>
      </c>
      <c r="F2331" s="0" t="n">
        <f aca="false">IF(E2331&gt;$F$15,$F$15,0)</f>
        <v>0.132551532296674</v>
      </c>
      <c r="G2331" s="0" t="n">
        <f aca="false">IF(E2331&lt;$G$15,$G$15,0)</f>
        <v>0</v>
      </c>
      <c r="H2331" s="0" t="n">
        <f aca="false">F2331+G2331</f>
        <v>0.132551532296674</v>
      </c>
      <c r="I2331" s="0" t="n">
        <f aca="false">IF(H2331=0,E2331,H2331)</f>
        <v>0.132551532296674</v>
      </c>
      <c r="J2331" s="0" t="n">
        <f aca="false">$L$3*J2330+$M$3*K2330+$O$3*I2330</f>
        <v>0.115679689032693</v>
      </c>
      <c r="K2331" s="0" t="n">
        <f aca="false">$L$4*J2330+$M$4*K2330+$O$4*I2330</f>
        <v>0.0787447562563188</v>
      </c>
      <c r="L2331" s="0" t="n">
        <f aca="false">J2331-D2331</f>
        <v>0.0156796890326933</v>
      </c>
      <c r="M2331" s="0" t="n">
        <f aca="false">J2331</f>
        <v>0.115679689032693</v>
      </c>
      <c r="N2331" s="0" t="n">
        <f aca="false">180*I2331/PI()</f>
        <v>7.59464336859145</v>
      </c>
    </row>
    <row r="2332" customFormat="false" ht="13.8" hidden="false" customHeight="false" outlineLevel="0" collapsed="false">
      <c r="A2332" s="0" t="n">
        <f aca="false">B2332*$C$11</f>
        <v>2.313</v>
      </c>
      <c r="B2332" s="0" t="n">
        <f aca="false">B2331+1</f>
        <v>2313</v>
      </c>
      <c r="D2332" s="0" t="n">
        <v>0.1</v>
      </c>
      <c r="E2332" s="0" t="n">
        <f aca="false">E2331+$F$8*L2332+$F$9*L2331+$F$10*L2330</f>
        <v>0.78654915181906</v>
      </c>
      <c r="F2332" s="0" t="n">
        <f aca="false">IF(E2332&gt;$F$15,$F$15,0)</f>
        <v>0.132551532296674</v>
      </c>
      <c r="G2332" s="0" t="n">
        <f aca="false">IF(E2332&lt;$G$15,$G$15,0)</f>
        <v>0</v>
      </c>
      <c r="H2332" s="0" t="n">
        <f aca="false">F2332+G2332</f>
        <v>0.132551532296674</v>
      </c>
      <c r="I2332" s="0" t="n">
        <f aca="false">IF(H2332=0,E2332,H2332)</f>
        <v>0.132551532296674</v>
      </c>
      <c r="J2332" s="0" t="n">
        <f aca="false">$L$3*J2331+$M$3*K2331+$O$3*I2331</f>
        <v>0.115758075899812</v>
      </c>
      <c r="K2332" s="0" t="n">
        <f aca="false">$L$4*J2331+$M$4*K2331+$O$4*I2331</f>
        <v>0.0780289779819167</v>
      </c>
      <c r="L2332" s="0" t="n">
        <f aca="false">J2332-D2332</f>
        <v>0.0157580758998124</v>
      </c>
      <c r="M2332" s="0" t="n">
        <f aca="false">J2332</f>
        <v>0.115758075899812</v>
      </c>
      <c r="N2332" s="0" t="n">
        <f aca="false">180*I2332/PI()</f>
        <v>7.59464336859145</v>
      </c>
    </row>
    <row r="2333" customFormat="false" ht="13.8" hidden="false" customHeight="false" outlineLevel="0" collapsed="false">
      <c r="A2333" s="0" t="n">
        <f aca="false">B2333*$C$11</f>
        <v>2.314</v>
      </c>
      <c r="B2333" s="0" t="n">
        <f aca="false">B2332+1</f>
        <v>2314</v>
      </c>
      <c r="D2333" s="0" t="n">
        <v>0.1</v>
      </c>
      <c r="E2333" s="0" t="n">
        <f aca="false">E2332+$F$8*L2333+$F$9*L2332+$F$10*L2331</f>
        <v>0.788225072253923</v>
      </c>
      <c r="F2333" s="0" t="n">
        <f aca="false">IF(E2333&gt;$F$15,$F$15,0)</f>
        <v>0.132551532296674</v>
      </c>
      <c r="G2333" s="0" t="n">
        <f aca="false">IF(E2333&lt;$G$15,$G$15,0)</f>
        <v>0</v>
      </c>
      <c r="H2333" s="0" t="n">
        <f aca="false">F2333+G2333</f>
        <v>0.132551532296674</v>
      </c>
      <c r="I2333" s="0" t="n">
        <f aca="false">IF(H2333=0,E2333,H2333)</f>
        <v>0.132551532296674</v>
      </c>
      <c r="J2333" s="0" t="n">
        <f aca="false">$L$3*J2332+$M$3*K2332+$O$3*I2332</f>
        <v>0.115835746988657</v>
      </c>
      <c r="K2333" s="0" t="n">
        <f aca="false">$L$4*J2332+$M$4*K2332+$O$4*I2332</f>
        <v>0.0773131997075147</v>
      </c>
      <c r="L2333" s="0" t="n">
        <f aca="false">J2333-D2333</f>
        <v>0.0158357469886571</v>
      </c>
      <c r="M2333" s="0" t="n">
        <f aca="false">J2333</f>
        <v>0.115835746988657</v>
      </c>
      <c r="N2333" s="0" t="n">
        <f aca="false">180*I2333/PI()</f>
        <v>7.59464336859145</v>
      </c>
    </row>
    <row r="2334" customFormat="false" ht="13.8" hidden="false" customHeight="false" outlineLevel="0" collapsed="false">
      <c r="A2334" s="0" t="n">
        <f aca="false">B2334*$C$11</f>
        <v>2.315</v>
      </c>
      <c r="B2334" s="0" t="n">
        <f aca="false">B2333+1</f>
        <v>2315</v>
      </c>
      <c r="D2334" s="0" t="n">
        <v>0.1</v>
      </c>
      <c r="E2334" s="0" t="n">
        <f aca="false">E2333+$F$8*L2334+$F$9*L2333+$F$10*L2332</f>
        <v>0.789872364636022</v>
      </c>
      <c r="F2334" s="0" t="n">
        <f aca="false">IF(E2334&gt;$F$15,$F$15,0)</f>
        <v>0.132551532296674</v>
      </c>
      <c r="G2334" s="0" t="n">
        <f aca="false">IF(E2334&lt;$G$15,$G$15,0)</f>
        <v>0</v>
      </c>
      <c r="H2334" s="0" t="n">
        <f aca="false">F2334+G2334</f>
        <v>0.132551532296674</v>
      </c>
      <c r="I2334" s="0" t="n">
        <f aca="false">IF(H2334=0,E2334,H2334)</f>
        <v>0.132551532296674</v>
      </c>
      <c r="J2334" s="0" t="n">
        <f aca="false">$L$3*J2333+$M$3*K2333+$O$3*I2333</f>
        <v>0.115912702299227</v>
      </c>
      <c r="K2334" s="0" t="n">
        <f aca="false">$L$4*J2333+$M$4*K2333+$O$4*I2333</f>
        <v>0.0765974214331127</v>
      </c>
      <c r="L2334" s="0" t="n">
        <f aca="false">J2334-D2334</f>
        <v>0.0159127022992274</v>
      </c>
      <c r="M2334" s="0" t="n">
        <f aca="false">J2334</f>
        <v>0.115912702299227</v>
      </c>
      <c r="N2334" s="0" t="n">
        <f aca="false">180*I2334/PI()</f>
        <v>7.59464336859145</v>
      </c>
    </row>
    <row r="2335" customFormat="false" ht="13.8" hidden="false" customHeight="false" outlineLevel="0" collapsed="false">
      <c r="A2335" s="0" t="n">
        <f aca="false">B2335*$C$11</f>
        <v>2.316</v>
      </c>
      <c r="B2335" s="0" t="n">
        <f aca="false">B2334+1</f>
        <v>2316</v>
      </c>
      <c r="D2335" s="0" t="n">
        <v>0.1</v>
      </c>
      <c r="E2335" s="0" t="n">
        <f aca="false">E2334+$F$8*L2335+$F$9*L2334+$F$10*L2333</f>
        <v>0.791491028936729</v>
      </c>
      <c r="F2335" s="0" t="n">
        <f aca="false">IF(E2335&gt;$F$15,$F$15,0)</f>
        <v>0.132551532296674</v>
      </c>
      <c r="G2335" s="0" t="n">
        <f aca="false">IF(E2335&lt;$G$15,$G$15,0)</f>
        <v>0</v>
      </c>
      <c r="H2335" s="0" t="n">
        <f aca="false">F2335+G2335</f>
        <v>0.132551532296674</v>
      </c>
      <c r="I2335" s="0" t="n">
        <f aca="false">IF(H2335=0,E2335,H2335)</f>
        <v>0.132551532296674</v>
      </c>
      <c r="J2335" s="0" t="n">
        <f aca="false">$L$3*J2334+$M$3*K2334+$O$3*I2334</f>
        <v>0.115988941831523</v>
      </c>
      <c r="K2335" s="0" t="n">
        <f aca="false">$L$4*J2334+$M$4*K2334+$O$4*I2334</f>
        <v>0.0758816431587106</v>
      </c>
      <c r="L2335" s="0" t="n">
        <f aca="false">J2335-D2335</f>
        <v>0.0159889418315233</v>
      </c>
      <c r="M2335" s="0" t="n">
        <f aca="false">J2335</f>
        <v>0.115988941831523</v>
      </c>
      <c r="N2335" s="0" t="n">
        <f aca="false">180*I2335/PI()</f>
        <v>7.59464336859145</v>
      </c>
    </row>
    <row r="2336" customFormat="false" ht="13.8" hidden="false" customHeight="false" outlineLevel="0" collapsed="false">
      <c r="A2336" s="0" t="n">
        <f aca="false">B2336*$C$11</f>
        <v>2.317</v>
      </c>
      <c r="B2336" s="0" t="n">
        <f aca="false">B2335+1</f>
        <v>2317</v>
      </c>
      <c r="D2336" s="0" t="n">
        <v>0.1</v>
      </c>
      <c r="E2336" s="0" t="n">
        <f aca="false">E2335+$F$8*L2336+$F$9*L2335+$F$10*L2334</f>
        <v>0.793081065127414</v>
      </c>
      <c r="F2336" s="0" t="n">
        <f aca="false">IF(E2336&gt;$F$15,$F$15,0)</f>
        <v>0.132551532296674</v>
      </c>
      <c r="G2336" s="0" t="n">
        <f aca="false">IF(E2336&lt;$G$15,$G$15,0)</f>
        <v>0</v>
      </c>
      <c r="H2336" s="0" t="n">
        <f aca="false">F2336+G2336</f>
        <v>0.132551532296674</v>
      </c>
      <c r="I2336" s="0" t="n">
        <f aca="false">IF(H2336=0,E2336,H2336)</f>
        <v>0.132551532296674</v>
      </c>
      <c r="J2336" s="0" t="n">
        <f aca="false">$L$3*J2335+$M$3*K2335+$O$3*I2335</f>
        <v>0.116064465585545</v>
      </c>
      <c r="K2336" s="0" t="n">
        <f aca="false">$L$4*J2335+$M$4*K2335+$O$4*I2335</f>
        <v>0.0751658648843086</v>
      </c>
      <c r="L2336" s="0" t="n">
        <f aca="false">J2336-D2336</f>
        <v>0.0160644655855448</v>
      </c>
      <c r="M2336" s="0" t="n">
        <f aca="false">J2336</f>
        <v>0.116064465585545</v>
      </c>
      <c r="N2336" s="0" t="n">
        <f aca="false">180*I2336/PI()</f>
        <v>7.59464336859145</v>
      </c>
    </row>
    <row r="2337" customFormat="false" ht="13.8" hidden="false" customHeight="false" outlineLevel="0" collapsed="false">
      <c r="A2337" s="0" t="n">
        <f aca="false">B2337*$C$11</f>
        <v>2.318</v>
      </c>
      <c r="B2337" s="0" t="n">
        <f aca="false">B2336+1</f>
        <v>2318</v>
      </c>
      <c r="D2337" s="0" t="n">
        <v>0.1</v>
      </c>
      <c r="E2337" s="0" t="n">
        <f aca="false">E2336+$F$8*L2337+$F$9*L2336+$F$10*L2335</f>
        <v>0.79464247317944</v>
      </c>
      <c r="F2337" s="0" t="n">
        <f aca="false">IF(E2337&gt;$F$15,$F$15,0)</f>
        <v>0.132551532296674</v>
      </c>
      <c r="G2337" s="0" t="n">
        <f aca="false">IF(E2337&lt;$G$15,$G$15,0)</f>
        <v>0</v>
      </c>
      <c r="H2337" s="0" t="n">
        <f aca="false">F2337+G2337</f>
        <v>0.132551532296674</v>
      </c>
      <c r="I2337" s="0" t="n">
        <f aca="false">IF(H2337=0,E2337,H2337)</f>
        <v>0.132551532296674</v>
      </c>
      <c r="J2337" s="0" t="n">
        <f aca="false">$L$3*J2336+$M$3*K2336+$O$3*I2336</f>
        <v>0.116139273561292</v>
      </c>
      <c r="K2337" s="0" t="n">
        <f aca="false">$L$4*J2336+$M$4*K2336+$O$4*I2336</f>
        <v>0.0744500866099065</v>
      </c>
      <c r="L2337" s="0" t="n">
        <f aca="false">J2337-D2337</f>
        <v>0.0161392735612919</v>
      </c>
      <c r="M2337" s="0" t="n">
        <f aca="false">J2337</f>
        <v>0.116139273561292</v>
      </c>
      <c r="N2337" s="0" t="n">
        <f aca="false">180*I2337/PI()</f>
        <v>7.59464336859145</v>
      </c>
    </row>
    <row r="2338" customFormat="false" ht="13.8" hidden="false" customHeight="false" outlineLevel="0" collapsed="false">
      <c r="A2338" s="0" t="n">
        <f aca="false">B2338*$C$11</f>
        <v>2.319</v>
      </c>
      <c r="B2338" s="0" t="n">
        <f aca="false">B2337+1</f>
        <v>2319</v>
      </c>
      <c r="D2338" s="0" t="n">
        <v>0.1</v>
      </c>
      <c r="E2338" s="0" t="n">
        <f aca="false">E2337+$F$8*L2338+$F$9*L2337+$F$10*L2336</f>
        <v>0.79617525306417</v>
      </c>
      <c r="F2338" s="0" t="n">
        <f aca="false">IF(E2338&gt;$F$15,$F$15,0)</f>
        <v>0.132551532296674</v>
      </c>
      <c r="G2338" s="0" t="n">
        <f aca="false">IF(E2338&lt;$G$15,$G$15,0)</f>
        <v>0</v>
      </c>
      <c r="H2338" s="0" t="n">
        <f aca="false">F2338+G2338</f>
        <v>0.132551532296674</v>
      </c>
      <c r="I2338" s="0" t="n">
        <f aca="false">IF(H2338=0,E2338,H2338)</f>
        <v>0.132551532296674</v>
      </c>
      <c r="J2338" s="0" t="n">
        <f aca="false">$L$3*J2337+$M$3*K2337+$O$3*I2337</f>
        <v>0.116213365758765</v>
      </c>
      <c r="K2338" s="0" t="n">
        <f aca="false">$L$4*J2337+$M$4*K2337+$O$4*I2337</f>
        <v>0.0737343083355045</v>
      </c>
      <c r="L2338" s="0" t="n">
        <f aca="false">J2338-D2338</f>
        <v>0.0162133657587646</v>
      </c>
      <c r="M2338" s="0" t="n">
        <f aca="false">J2338</f>
        <v>0.116213365758765</v>
      </c>
      <c r="N2338" s="0" t="n">
        <f aca="false">180*I2338/PI()</f>
        <v>7.59464336859145</v>
      </c>
    </row>
    <row r="2339" customFormat="false" ht="13.8" hidden="false" customHeight="false" outlineLevel="0" collapsed="false">
      <c r="A2339" s="0" t="n">
        <f aca="false">B2339*$C$11</f>
        <v>2.32</v>
      </c>
      <c r="B2339" s="0" t="n">
        <f aca="false">B2338+1</f>
        <v>2320</v>
      </c>
      <c r="D2339" s="0" t="n">
        <v>0.1</v>
      </c>
      <c r="E2339" s="0" t="n">
        <f aca="false">E2338+$F$8*L2339+$F$9*L2338+$F$10*L2337</f>
        <v>0.797679404752991</v>
      </c>
      <c r="F2339" s="0" t="n">
        <f aca="false">IF(E2339&gt;$F$15,$F$15,0)</f>
        <v>0.132551532296674</v>
      </c>
      <c r="G2339" s="0" t="n">
        <f aca="false">IF(E2339&lt;$G$15,$G$15,0)</f>
        <v>0</v>
      </c>
      <c r="H2339" s="0" t="n">
        <f aca="false">F2339+G2339</f>
        <v>0.132551532296674</v>
      </c>
      <c r="I2339" s="0" t="n">
        <f aca="false">IF(H2339=0,E2339,H2339)</f>
        <v>0.132551532296674</v>
      </c>
      <c r="J2339" s="0" t="n">
        <f aca="false">$L$3*J2338+$M$3*K2338+$O$3*I2338</f>
        <v>0.116286742177963</v>
      </c>
      <c r="K2339" s="0" t="n">
        <f aca="false">$L$4*J2338+$M$4*K2338+$O$4*I2338</f>
        <v>0.0730185300611024</v>
      </c>
      <c r="L2339" s="0" t="n">
        <f aca="false">J2339-D2339</f>
        <v>0.0162867421779629</v>
      </c>
      <c r="M2339" s="0" t="n">
        <f aca="false">J2339</f>
        <v>0.116286742177963</v>
      </c>
      <c r="N2339" s="0" t="n">
        <f aca="false">180*I2339/PI()</f>
        <v>7.59464336859145</v>
      </c>
    </row>
    <row r="2340" customFormat="false" ht="13.8" hidden="false" customHeight="false" outlineLevel="0" collapsed="false">
      <c r="A2340" s="0" t="n">
        <f aca="false">B2340*$C$11</f>
        <v>2.321</v>
      </c>
      <c r="B2340" s="0" t="n">
        <f aca="false">B2339+1</f>
        <v>2321</v>
      </c>
      <c r="D2340" s="0" t="n">
        <v>0.1</v>
      </c>
      <c r="E2340" s="0" t="n">
        <f aca="false">E2339+$F$8*L2340+$F$9*L2339+$F$10*L2338</f>
        <v>0.799154928217256</v>
      </c>
      <c r="F2340" s="0" t="n">
        <f aca="false">IF(E2340&gt;$F$15,$F$15,0)</f>
        <v>0.132551532296674</v>
      </c>
      <c r="G2340" s="0" t="n">
        <f aca="false">IF(E2340&lt;$G$15,$G$15,0)</f>
        <v>0</v>
      </c>
      <c r="H2340" s="0" t="n">
        <f aca="false">F2340+G2340</f>
        <v>0.132551532296674</v>
      </c>
      <c r="I2340" s="0" t="n">
        <f aca="false">IF(H2340=0,E2340,H2340)</f>
        <v>0.132551532296674</v>
      </c>
      <c r="J2340" s="0" t="n">
        <f aca="false">$L$3*J2339+$M$3*K2339+$O$3*I2339</f>
        <v>0.116359402818887</v>
      </c>
      <c r="K2340" s="0" t="n">
        <f aca="false">$L$4*J2339+$M$4*K2339+$O$4*I2339</f>
        <v>0.0723027517867004</v>
      </c>
      <c r="L2340" s="0" t="n">
        <f aca="false">J2340-D2340</f>
        <v>0.0163594028188868</v>
      </c>
      <c r="M2340" s="0" t="n">
        <f aca="false">J2340</f>
        <v>0.116359402818887</v>
      </c>
      <c r="N2340" s="0" t="n">
        <f aca="false">180*I2340/PI()</f>
        <v>7.59464336859145</v>
      </c>
    </row>
    <row r="2341" customFormat="false" ht="13.8" hidden="false" customHeight="false" outlineLevel="0" collapsed="false">
      <c r="A2341" s="0" t="n">
        <f aca="false">B2341*$C$11</f>
        <v>2.322</v>
      </c>
      <c r="B2341" s="0" t="n">
        <f aca="false">B2340+1</f>
        <v>2322</v>
      </c>
      <c r="D2341" s="0" t="n">
        <v>0.1</v>
      </c>
      <c r="E2341" s="0" t="n">
        <f aca="false">E2340+$F$8*L2341+$F$9*L2340+$F$10*L2339</f>
        <v>0.800601823428337</v>
      </c>
      <c r="F2341" s="0" t="n">
        <f aca="false">IF(E2341&gt;$F$15,$F$15,0)</f>
        <v>0.132551532296674</v>
      </c>
      <c r="G2341" s="0" t="n">
        <f aca="false">IF(E2341&lt;$G$15,$G$15,0)</f>
        <v>0</v>
      </c>
      <c r="H2341" s="0" t="n">
        <f aca="false">F2341+G2341</f>
        <v>0.132551532296674</v>
      </c>
      <c r="I2341" s="0" t="n">
        <f aca="false">IF(H2341=0,E2341,H2341)</f>
        <v>0.132551532296674</v>
      </c>
      <c r="J2341" s="0" t="n">
        <f aca="false">$L$3*J2340+$M$3*K2340+$O$3*I2340</f>
        <v>0.116431347681536</v>
      </c>
      <c r="K2341" s="0" t="n">
        <f aca="false">$L$4*J2340+$M$4*K2340+$O$4*I2340</f>
        <v>0.0715869735122984</v>
      </c>
      <c r="L2341" s="0" t="n">
        <f aca="false">J2341-D2341</f>
        <v>0.0164313476815363</v>
      </c>
      <c r="M2341" s="0" t="n">
        <f aca="false">J2341</f>
        <v>0.116431347681536</v>
      </c>
      <c r="N2341" s="0" t="n">
        <f aca="false">180*I2341/PI()</f>
        <v>7.59464336859145</v>
      </c>
    </row>
    <row r="2342" customFormat="false" ht="13.8" hidden="false" customHeight="false" outlineLevel="0" collapsed="false">
      <c r="A2342" s="0" t="n">
        <f aca="false">B2342*$C$11</f>
        <v>2.323</v>
      </c>
      <c r="B2342" s="0" t="n">
        <f aca="false">B2341+1</f>
        <v>2323</v>
      </c>
      <c r="D2342" s="0" t="n">
        <v>0.1</v>
      </c>
      <c r="E2342" s="0" t="n">
        <f aca="false">E2341+$F$8*L2342+$F$9*L2341+$F$10*L2340</f>
        <v>0.802020090357608</v>
      </c>
      <c r="F2342" s="0" t="n">
        <f aca="false">IF(E2342&gt;$F$15,$F$15,0)</f>
        <v>0.132551532296674</v>
      </c>
      <c r="G2342" s="0" t="n">
        <f aca="false">IF(E2342&lt;$G$15,$G$15,0)</f>
        <v>0</v>
      </c>
      <c r="H2342" s="0" t="n">
        <f aca="false">F2342+G2342</f>
        <v>0.132551532296674</v>
      </c>
      <c r="I2342" s="0" t="n">
        <f aca="false">IF(H2342=0,E2342,H2342)</f>
        <v>0.132551532296674</v>
      </c>
      <c r="J2342" s="0" t="n">
        <f aca="false">$L$3*J2341+$M$3*K2341+$O$3*I2341</f>
        <v>0.116502576765911</v>
      </c>
      <c r="K2342" s="0" t="n">
        <f aca="false">$L$4*J2341+$M$4*K2341+$O$4*I2341</f>
        <v>0.0708711952378963</v>
      </c>
      <c r="L2342" s="0" t="n">
        <f aca="false">J2342-D2342</f>
        <v>0.0165025767659114</v>
      </c>
      <c r="M2342" s="0" t="n">
        <f aca="false">J2342</f>
        <v>0.116502576765911</v>
      </c>
      <c r="N2342" s="0" t="n">
        <f aca="false">180*I2342/PI()</f>
        <v>7.59464336859145</v>
      </c>
    </row>
    <row r="2343" customFormat="false" ht="13.8" hidden="false" customHeight="false" outlineLevel="0" collapsed="false">
      <c r="A2343" s="0" t="n">
        <f aca="false">B2343*$C$11</f>
        <v>2.324</v>
      </c>
      <c r="B2343" s="0" t="n">
        <f aca="false">B2342+1</f>
        <v>2324</v>
      </c>
      <c r="D2343" s="0" t="n">
        <v>0.1</v>
      </c>
      <c r="E2343" s="0" t="n">
        <f aca="false">E2342+$F$8*L2343+$F$9*L2342+$F$10*L2341</f>
        <v>0.803409728976433</v>
      </c>
      <c r="F2343" s="0" t="n">
        <f aca="false">IF(E2343&gt;$F$15,$F$15,0)</f>
        <v>0.132551532296674</v>
      </c>
      <c r="G2343" s="0" t="n">
        <f aca="false">IF(E2343&lt;$G$15,$G$15,0)</f>
        <v>0</v>
      </c>
      <c r="H2343" s="0" t="n">
        <f aca="false">F2343+G2343</f>
        <v>0.132551532296674</v>
      </c>
      <c r="I2343" s="0" t="n">
        <f aca="false">IF(H2343=0,E2343,H2343)</f>
        <v>0.132551532296674</v>
      </c>
      <c r="J2343" s="0" t="n">
        <f aca="false">$L$3*J2342+$M$3*K2342+$O$3*I2342</f>
        <v>0.116573090072012</v>
      </c>
      <c r="K2343" s="0" t="n">
        <f aca="false">$L$4*J2342+$M$4*K2342+$O$4*I2342</f>
        <v>0.0701554169634943</v>
      </c>
      <c r="L2343" s="0" t="n">
        <f aca="false">J2343-D2343</f>
        <v>0.0165730900720121</v>
      </c>
      <c r="M2343" s="0" t="n">
        <f aca="false">J2343</f>
        <v>0.116573090072012</v>
      </c>
      <c r="N2343" s="0" t="n">
        <f aca="false">180*I2343/PI()</f>
        <v>7.59464336859145</v>
      </c>
    </row>
    <row r="2344" customFormat="false" ht="13.8" hidden="false" customHeight="false" outlineLevel="0" collapsed="false">
      <c r="A2344" s="0" t="n">
        <f aca="false">B2344*$C$11</f>
        <v>2.325</v>
      </c>
      <c r="B2344" s="0" t="n">
        <f aca="false">B2343+1</f>
        <v>2325</v>
      </c>
      <c r="D2344" s="0" t="n">
        <v>0.1</v>
      </c>
      <c r="E2344" s="0" t="n">
        <f aca="false">E2343+$F$8*L2344+$F$9*L2343+$F$10*L2342</f>
        <v>0.804770739256178</v>
      </c>
      <c r="F2344" s="0" t="n">
        <f aca="false">IF(E2344&gt;$F$15,$F$15,0)</f>
        <v>0.132551532296674</v>
      </c>
      <c r="G2344" s="0" t="n">
        <f aca="false">IF(E2344&lt;$G$15,$G$15,0)</f>
        <v>0</v>
      </c>
      <c r="H2344" s="0" t="n">
        <f aca="false">F2344+G2344</f>
        <v>0.132551532296674</v>
      </c>
      <c r="I2344" s="0" t="n">
        <f aca="false">IF(H2344=0,E2344,H2344)</f>
        <v>0.132551532296674</v>
      </c>
      <c r="J2344" s="0" t="n">
        <f aca="false">$L$3*J2343+$M$3*K2343+$O$3*I2343</f>
        <v>0.116642887599838</v>
      </c>
      <c r="K2344" s="0" t="n">
        <f aca="false">$L$4*J2343+$M$4*K2343+$O$4*I2343</f>
        <v>0.0694396386890922</v>
      </c>
      <c r="L2344" s="0" t="n">
        <f aca="false">J2344-D2344</f>
        <v>0.0166428875998384</v>
      </c>
      <c r="M2344" s="0" t="n">
        <f aca="false">J2344</f>
        <v>0.116642887599838</v>
      </c>
      <c r="N2344" s="0" t="n">
        <f aca="false">180*I2344/PI()</f>
        <v>7.59464336859145</v>
      </c>
    </row>
    <row r="2345" customFormat="false" ht="13.8" hidden="false" customHeight="false" outlineLevel="0" collapsed="false">
      <c r="A2345" s="0" t="n">
        <f aca="false">B2345*$C$11</f>
        <v>2.326</v>
      </c>
      <c r="B2345" s="0" t="n">
        <f aca="false">B2344+1</f>
        <v>2326</v>
      </c>
      <c r="D2345" s="0" t="n">
        <v>0.1</v>
      </c>
      <c r="E2345" s="0" t="n">
        <f aca="false">E2344+$F$8*L2345+$F$9*L2344+$F$10*L2343</f>
        <v>0.806103121168221</v>
      </c>
      <c r="F2345" s="0" t="n">
        <f aca="false">IF(E2345&gt;$F$15,$F$15,0)</f>
        <v>0.132551532296674</v>
      </c>
      <c r="G2345" s="0" t="n">
        <f aca="false">IF(E2345&lt;$G$15,$G$15,0)</f>
        <v>0</v>
      </c>
      <c r="H2345" s="0" t="n">
        <f aca="false">F2345+G2345</f>
        <v>0.132551532296674</v>
      </c>
      <c r="I2345" s="0" t="n">
        <f aca="false">IF(H2345=0,E2345,H2345)</f>
        <v>0.132551532296674</v>
      </c>
      <c r="J2345" s="0" t="n">
        <f aca="false">$L$3*J2344+$M$3*K2344+$O$3*I2344</f>
        <v>0.11671196934939</v>
      </c>
      <c r="K2345" s="0" t="n">
        <f aca="false">$L$4*J2344+$M$4*K2344+$O$4*I2344</f>
        <v>0.0687238604146902</v>
      </c>
      <c r="L2345" s="0" t="n">
        <f aca="false">J2345-D2345</f>
        <v>0.0167119693493903</v>
      </c>
      <c r="M2345" s="0" t="n">
        <f aca="false">J2345</f>
        <v>0.11671196934939</v>
      </c>
      <c r="N2345" s="0" t="n">
        <f aca="false">180*I2345/PI()</f>
        <v>7.59464336859145</v>
      </c>
    </row>
    <row r="2346" customFormat="false" ht="13.8" hidden="false" customHeight="false" outlineLevel="0" collapsed="false">
      <c r="A2346" s="0" t="n">
        <f aca="false">B2346*$C$11</f>
        <v>2.327</v>
      </c>
      <c r="B2346" s="0" t="n">
        <f aca="false">B2345+1</f>
        <v>2327</v>
      </c>
      <c r="D2346" s="0" t="n">
        <v>0.1</v>
      </c>
      <c r="E2346" s="0" t="n">
        <f aca="false">E2345+$F$8*L2346+$F$9*L2345+$F$10*L2344</f>
        <v>0.807406874683934</v>
      </c>
      <c r="F2346" s="0" t="n">
        <f aca="false">IF(E2346&gt;$F$15,$F$15,0)</f>
        <v>0.132551532296674</v>
      </c>
      <c r="G2346" s="0" t="n">
        <f aca="false">IF(E2346&lt;$G$15,$G$15,0)</f>
        <v>0</v>
      </c>
      <c r="H2346" s="0" t="n">
        <f aca="false">F2346+G2346</f>
        <v>0.132551532296674</v>
      </c>
      <c r="I2346" s="0" t="n">
        <f aca="false">IF(H2346=0,E2346,H2346)</f>
        <v>0.132551532296674</v>
      </c>
      <c r="J2346" s="0" t="n">
        <f aca="false">$L$3*J2345+$M$3*K2345+$O$3*I2345</f>
        <v>0.116780335320668</v>
      </c>
      <c r="K2346" s="0" t="n">
        <f aca="false">$L$4*J2345+$M$4*K2345+$O$4*I2345</f>
        <v>0.0680080821402881</v>
      </c>
      <c r="L2346" s="0" t="n">
        <f aca="false">J2346-D2346</f>
        <v>0.0167803353206678</v>
      </c>
      <c r="M2346" s="0" t="n">
        <f aca="false">J2346</f>
        <v>0.116780335320668</v>
      </c>
      <c r="N2346" s="0" t="n">
        <f aca="false">180*I2346/PI()</f>
        <v>7.59464336859145</v>
      </c>
    </row>
    <row r="2347" customFormat="false" ht="13.8" hidden="false" customHeight="false" outlineLevel="0" collapsed="false">
      <c r="A2347" s="0" t="n">
        <f aca="false">B2347*$C$11</f>
        <v>2.328</v>
      </c>
      <c r="B2347" s="0" t="n">
        <f aca="false">B2346+1</f>
        <v>2328</v>
      </c>
      <c r="D2347" s="0" t="n">
        <v>0.1</v>
      </c>
      <c r="E2347" s="0" t="n">
        <f aca="false">E2346+$F$8*L2347+$F$9*L2346+$F$10*L2345</f>
        <v>0.808681999774677</v>
      </c>
      <c r="F2347" s="0" t="n">
        <f aca="false">IF(E2347&gt;$F$15,$F$15,0)</f>
        <v>0.132551532296674</v>
      </c>
      <c r="G2347" s="0" t="n">
        <f aca="false">IF(E2347&lt;$G$15,$G$15,0)</f>
        <v>0</v>
      </c>
      <c r="H2347" s="0" t="n">
        <f aca="false">F2347+G2347</f>
        <v>0.132551532296674</v>
      </c>
      <c r="I2347" s="0" t="n">
        <f aca="false">IF(H2347=0,E2347,H2347)</f>
        <v>0.132551532296674</v>
      </c>
      <c r="J2347" s="0" t="n">
        <f aca="false">$L$3*J2346+$M$3*K2346+$O$3*I2346</f>
        <v>0.116847985513671</v>
      </c>
      <c r="K2347" s="0" t="n">
        <f aca="false">$L$4*J2346+$M$4*K2346+$O$4*I2346</f>
        <v>0.0672923038658861</v>
      </c>
      <c r="L2347" s="0" t="n">
        <f aca="false">J2347-D2347</f>
        <v>0.0168479855136709</v>
      </c>
      <c r="M2347" s="0" t="n">
        <f aca="false">J2347</f>
        <v>0.116847985513671</v>
      </c>
      <c r="N2347" s="0" t="n">
        <f aca="false">180*I2347/PI()</f>
        <v>7.59464336859145</v>
      </c>
    </row>
    <row r="2348" customFormat="false" ht="13.8" hidden="false" customHeight="false" outlineLevel="0" collapsed="false">
      <c r="A2348" s="0" t="n">
        <f aca="false">B2348*$C$11</f>
        <v>2.329</v>
      </c>
      <c r="B2348" s="0" t="n">
        <f aca="false">B2347+1</f>
        <v>2329</v>
      </c>
      <c r="D2348" s="0" t="n">
        <v>0.1</v>
      </c>
      <c r="E2348" s="0" t="n">
        <f aca="false">E2347+$F$8*L2348+$F$9*L2347+$F$10*L2346</f>
        <v>0.809928496411821</v>
      </c>
      <c r="F2348" s="0" t="n">
        <f aca="false">IF(E2348&gt;$F$15,$F$15,0)</f>
        <v>0.132551532296674</v>
      </c>
      <c r="G2348" s="0" t="n">
        <f aca="false">IF(E2348&lt;$G$15,$G$15,0)</f>
        <v>0</v>
      </c>
      <c r="H2348" s="0" t="n">
        <f aca="false">F2348+G2348</f>
        <v>0.132551532296674</v>
      </c>
      <c r="I2348" s="0" t="n">
        <f aca="false">IF(H2348=0,E2348,H2348)</f>
        <v>0.132551532296674</v>
      </c>
      <c r="J2348" s="0" t="n">
        <f aca="false">$L$3*J2347+$M$3*K2347+$O$3*I2347</f>
        <v>0.1169149199284</v>
      </c>
      <c r="K2348" s="0" t="n">
        <f aca="false">$L$4*J2347+$M$4*K2347+$O$4*I2347</f>
        <v>0.0665765255914841</v>
      </c>
      <c r="L2348" s="0" t="n">
        <f aca="false">J2348-D2348</f>
        <v>0.0169149199283996</v>
      </c>
      <c r="M2348" s="0" t="n">
        <f aca="false">J2348</f>
        <v>0.1169149199284</v>
      </c>
      <c r="N2348" s="0" t="n">
        <f aca="false">180*I2348/PI()</f>
        <v>7.59464336859145</v>
      </c>
    </row>
    <row r="2349" customFormat="false" ht="13.8" hidden="false" customHeight="false" outlineLevel="0" collapsed="false">
      <c r="A2349" s="0" t="n">
        <f aca="false">B2349*$C$11</f>
        <v>2.33</v>
      </c>
      <c r="B2349" s="0" t="n">
        <f aca="false">B2348+1</f>
        <v>2330</v>
      </c>
      <c r="D2349" s="0" t="n">
        <v>0.1</v>
      </c>
      <c r="E2349" s="0" t="n">
        <f aca="false">E2348+$F$8*L2349+$F$9*L2348+$F$10*L2347</f>
        <v>0.811146364566724</v>
      </c>
      <c r="F2349" s="0" t="n">
        <f aca="false">IF(E2349&gt;$F$15,$F$15,0)</f>
        <v>0.132551532296674</v>
      </c>
      <c r="G2349" s="0" t="n">
        <f aca="false">IF(E2349&lt;$G$15,$G$15,0)</f>
        <v>0</v>
      </c>
      <c r="H2349" s="0" t="n">
        <f aca="false">F2349+G2349</f>
        <v>0.132551532296674</v>
      </c>
      <c r="I2349" s="0" t="n">
        <f aca="false">IF(H2349=0,E2349,H2349)</f>
        <v>0.132551532296674</v>
      </c>
      <c r="J2349" s="0" t="n">
        <f aca="false">$L$3*J2348+$M$3*K2348+$O$3*I2348</f>
        <v>0.116981138564854</v>
      </c>
      <c r="K2349" s="0" t="n">
        <f aca="false">$L$4*J2348+$M$4*K2348+$O$4*I2348</f>
        <v>0.065860747317082</v>
      </c>
      <c r="L2349" s="0" t="n">
        <f aca="false">J2349-D2349</f>
        <v>0.0169811385648539</v>
      </c>
      <c r="M2349" s="0" t="n">
        <f aca="false">J2349</f>
        <v>0.116981138564854</v>
      </c>
      <c r="N2349" s="0" t="n">
        <f aca="false">180*I2349/PI()</f>
        <v>7.59464336859145</v>
      </c>
    </row>
    <row r="2350" customFormat="false" ht="13.8" hidden="false" customHeight="false" outlineLevel="0" collapsed="false">
      <c r="A2350" s="0" t="n">
        <f aca="false">B2350*$C$11</f>
        <v>2.331</v>
      </c>
      <c r="B2350" s="0" t="n">
        <f aca="false">B2349+1</f>
        <v>2331</v>
      </c>
      <c r="D2350" s="0" t="n">
        <v>0.1</v>
      </c>
      <c r="E2350" s="0" t="n">
        <f aca="false">E2349+$F$8*L2350+$F$9*L2349+$F$10*L2348</f>
        <v>0.812335604210766</v>
      </c>
      <c r="F2350" s="0" t="n">
        <f aca="false">IF(E2350&gt;$F$15,$F$15,0)</f>
        <v>0.132551532296674</v>
      </c>
      <c r="G2350" s="0" t="n">
        <f aca="false">IF(E2350&lt;$G$15,$G$15,0)</f>
        <v>0</v>
      </c>
      <c r="H2350" s="0" t="n">
        <f aca="false">F2350+G2350</f>
        <v>0.132551532296674</v>
      </c>
      <c r="I2350" s="0" t="n">
        <f aca="false">IF(H2350=0,E2350,H2350)</f>
        <v>0.132551532296674</v>
      </c>
      <c r="J2350" s="0" t="n">
        <f aca="false">$L$3*J2349+$M$3*K2349+$O$3*I2349</f>
        <v>0.117046641423034</v>
      </c>
      <c r="K2350" s="0" t="n">
        <f aca="false">$L$4*J2349+$M$4*K2349+$O$4*I2349</f>
        <v>0.06514496904268</v>
      </c>
      <c r="L2350" s="0" t="n">
        <f aca="false">J2350-D2350</f>
        <v>0.0170466414230337</v>
      </c>
      <c r="M2350" s="0" t="n">
        <f aca="false">J2350</f>
        <v>0.117046641423034</v>
      </c>
      <c r="N2350" s="0" t="n">
        <f aca="false">180*I2350/PI()</f>
        <v>7.59464336859145</v>
      </c>
    </row>
    <row r="2351" customFormat="false" ht="13.8" hidden="false" customHeight="false" outlineLevel="0" collapsed="false">
      <c r="A2351" s="0" t="n">
        <f aca="false">B2351*$C$11</f>
        <v>2.332</v>
      </c>
      <c r="B2351" s="0" t="n">
        <f aca="false">B2350+1</f>
        <v>2332</v>
      </c>
      <c r="D2351" s="0" t="n">
        <v>0.1</v>
      </c>
      <c r="E2351" s="0" t="n">
        <f aca="false">E2350+$F$8*L2351+$F$9*L2350+$F$10*L2349</f>
        <v>0.813496215315325</v>
      </c>
      <c r="F2351" s="0" t="n">
        <f aca="false">IF(E2351&gt;$F$15,$F$15,0)</f>
        <v>0.132551532296674</v>
      </c>
      <c r="G2351" s="0" t="n">
        <f aca="false">IF(E2351&lt;$G$15,$G$15,0)</f>
        <v>0</v>
      </c>
      <c r="H2351" s="0" t="n">
        <f aca="false">F2351+G2351</f>
        <v>0.132551532296674</v>
      </c>
      <c r="I2351" s="0" t="n">
        <f aca="false">IF(H2351=0,E2351,H2351)</f>
        <v>0.132551532296674</v>
      </c>
      <c r="J2351" s="0" t="n">
        <f aca="false">$L$3*J2350+$M$3*K2350+$O$3*I2350</f>
        <v>0.117111428502939</v>
      </c>
      <c r="K2351" s="0" t="n">
        <f aca="false">$L$4*J2350+$M$4*K2350+$O$4*I2350</f>
        <v>0.0644291907682779</v>
      </c>
      <c r="L2351" s="0" t="n">
        <f aca="false">J2351-D2351</f>
        <v>0.0171114285029392</v>
      </c>
      <c r="M2351" s="0" t="n">
        <f aca="false">J2351</f>
        <v>0.117111428502939</v>
      </c>
      <c r="N2351" s="0" t="n">
        <f aca="false">180*I2351/PI()</f>
        <v>7.59464336859145</v>
      </c>
    </row>
    <row r="2352" customFormat="false" ht="13.8" hidden="false" customHeight="false" outlineLevel="0" collapsed="false">
      <c r="A2352" s="0" t="n">
        <f aca="false">B2352*$C$11</f>
        <v>2.333</v>
      </c>
      <c r="B2352" s="0" t="n">
        <f aca="false">B2351+1</f>
        <v>2333</v>
      </c>
      <c r="D2352" s="0" t="n">
        <v>0.1</v>
      </c>
      <c r="E2352" s="0" t="n">
        <f aca="false">E2351+$F$8*L2352+$F$9*L2351+$F$10*L2350</f>
        <v>0.814628197851754</v>
      </c>
      <c r="F2352" s="0" t="n">
        <f aca="false">IF(E2352&gt;$F$15,$F$15,0)</f>
        <v>0.132551532296674</v>
      </c>
      <c r="G2352" s="0" t="n">
        <f aca="false">IF(E2352&lt;$G$15,$G$15,0)</f>
        <v>0</v>
      </c>
      <c r="H2352" s="0" t="n">
        <f aca="false">F2352+G2352</f>
        <v>0.132551532296674</v>
      </c>
      <c r="I2352" s="0" t="n">
        <f aca="false">IF(H2352=0,E2352,H2352)</f>
        <v>0.132551532296674</v>
      </c>
      <c r="J2352" s="0" t="n">
        <f aca="false">$L$3*J2351+$M$3*K2351+$O$3*I2351</f>
        <v>0.11717549980457</v>
      </c>
      <c r="K2352" s="0" t="n">
        <f aca="false">$L$4*J2351+$M$4*K2351+$O$4*I2351</f>
        <v>0.0637134124938759</v>
      </c>
      <c r="L2352" s="0" t="n">
        <f aca="false">J2352-D2352</f>
        <v>0.0171754998045703</v>
      </c>
      <c r="M2352" s="0" t="n">
        <f aca="false">J2352</f>
        <v>0.11717549980457</v>
      </c>
      <c r="N2352" s="0" t="n">
        <f aca="false">180*I2352/PI()</f>
        <v>7.59464336859145</v>
      </c>
    </row>
    <row r="2353" customFormat="false" ht="13.8" hidden="false" customHeight="false" outlineLevel="0" collapsed="false">
      <c r="A2353" s="0" t="n">
        <f aca="false">B2353*$C$11</f>
        <v>2.334</v>
      </c>
      <c r="B2353" s="0" t="n">
        <f aca="false">B2352+1</f>
        <v>2334</v>
      </c>
      <c r="D2353" s="0" t="n">
        <v>0.1</v>
      </c>
      <c r="E2353" s="0" t="n">
        <f aca="false">E2352+$F$8*L2353+$F$9*L2352+$F$10*L2351</f>
        <v>0.815731551791423</v>
      </c>
      <c r="F2353" s="0" t="n">
        <f aca="false">IF(E2353&gt;$F$15,$F$15,0)</f>
        <v>0.132551532296674</v>
      </c>
      <c r="G2353" s="0" t="n">
        <f aca="false">IF(E2353&lt;$G$15,$G$15,0)</f>
        <v>0</v>
      </c>
      <c r="H2353" s="0" t="n">
        <f aca="false">F2353+G2353</f>
        <v>0.132551532296674</v>
      </c>
      <c r="I2353" s="0" t="n">
        <f aca="false">IF(H2353=0,E2353,H2353)</f>
        <v>0.132551532296674</v>
      </c>
      <c r="J2353" s="0" t="n">
        <f aca="false">$L$3*J2352+$M$3*K2352+$O$3*I2352</f>
        <v>0.117238855327927</v>
      </c>
      <c r="K2353" s="0" t="n">
        <f aca="false">$L$4*J2352+$M$4*K2352+$O$4*I2352</f>
        <v>0.0629976342194738</v>
      </c>
      <c r="L2353" s="0" t="n">
        <f aca="false">J2353-D2353</f>
        <v>0.017238855327927</v>
      </c>
      <c r="M2353" s="0" t="n">
        <f aca="false">J2353</f>
        <v>0.117238855327927</v>
      </c>
      <c r="N2353" s="0" t="n">
        <f aca="false">180*I2353/PI()</f>
        <v>7.59464336859145</v>
      </c>
    </row>
    <row r="2354" customFormat="false" ht="13.8" hidden="false" customHeight="false" outlineLevel="0" collapsed="false">
      <c r="A2354" s="0" t="n">
        <f aca="false">B2354*$C$11</f>
        <v>2.335</v>
      </c>
      <c r="B2354" s="0" t="n">
        <f aca="false">B2353+1</f>
        <v>2335</v>
      </c>
      <c r="D2354" s="0" t="n">
        <v>0.1</v>
      </c>
      <c r="E2354" s="0" t="n">
        <f aca="false">E2353+$F$8*L2354+$F$9*L2353+$F$10*L2352</f>
        <v>0.816806277105719</v>
      </c>
      <c r="F2354" s="0" t="n">
        <f aca="false">IF(E2354&gt;$F$15,$F$15,0)</f>
        <v>0.132551532296674</v>
      </c>
      <c r="G2354" s="0" t="n">
        <f aca="false">IF(E2354&lt;$G$15,$G$15,0)</f>
        <v>0</v>
      </c>
      <c r="H2354" s="0" t="n">
        <f aca="false">F2354+G2354</f>
        <v>0.132551532296674</v>
      </c>
      <c r="I2354" s="0" t="n">
        <f aca="false">IF(H2354=0,E2354,H2354)</f>
        <v>0.132551532296674</v>
      </c>
      <c r="J2354" s="0" t="n">
        <f aca="false">$L$3*J2353+$M$3*K2353+$O$3*I2353</f>
        <v>0.117301495073009</v>
      </c>
      <c r="K2354" s="0" t="n">
        <f aca="false">$L$4*J2353+$M$4*K2353+$O$4*I2353</f>
        <v>0.0622818559450718</v>
      </c>
      <c r="L2354" s="0" t="n">
        <f aca="false">J2354-D2354</f>
        <v>0.0173014950730093</v>
      </c>
      <c r="M2354" s="0" t="n">
        <f aca="false">J2354</f>
        <v>0.117301495073009</v>
      </c>
      <c r="N2354" s="0" t="n">
        <f aca="false">180*I2354/PI()</f>
        <v>7.59464336859145</v>
      </c>
    </row>
    <row r="2355" customFormat="false" ht="13.8" hidden="false" customHeight="false" outlineLevel="0" collapsed="false">
      <c r="A2355" s="0" t="n">
        <f aca="false">B2355*$C$11</f>
        <v>2.336</v>
      </c>
      <c r="B2355" s="0" t="n">
        <f aca="false">B2354+1</f>
        <v>2336</v>
      </c>
      <c r="D2355" s="0" t="n">
        <v>0.1</v>
      </c>
      <c r="E2355" s="0" t="n">
        <f aca="false">E2354+$F$8*L2355+$F$9*L2354+$F$10*L2353</f>
        <v>0.817852373765987</v>
      </c>
      <c r="F2355" s="0" t="n">
        <f aca="false">IF(E2355&gt;$F$15,$F$15,0)</f>
        <v>0.132551532296674</v>
      </c>
      <c r="G2355" s="0" t="n">
        <f aca="false">IF(E2355&lt;$G$15,$G$15,0)</f>
        <v>0</v>
      </c>
      <c r="H2355" s="0" t="n">
        <f aca="false">F2355+G2355</f>
        <v>0.132551532296674</v>
      </c>
      <c r="I2355" s="0" t="n">
        <f aca="false">IF(H2355=0,E2355,H2355)</f>
        <v>0.132551532296674</v>
      </c>
      <c r="J2355" s="0" t="n">
        <f aca="false">$L$3*J2354+$M$3*K2354+$O$3*I2354</f>
        <v>0.117363419039817</v>
      </c>
      <c r="K2355" s="0" t="n">
        <f aca="false">$L$4*J2354+$M$4*K2354+$O$4*I2354</f>
        <v>0.0615660776706698</v>
      </c>
      <c r="L2355" s="0" t="n">
        <f aca="false">J2355-D2355</f>
        <v>0.0173634190398171</v>
      </c>
      <c r="M2355" s="0" t="n">
        <f aca="false">J2355</f>
        <v>0.117363419039817</v>
      </c>
      <c r="N2355" s="0" t="n">
        <f aca="false">180*I2355/PI()</f>
        <v>7.59464336859145</v>
      </c>
    </row>
    <row r="2356" customFormat="false" ht="13.8" hidden="false" customHeight="false" outlineLevel="0" collapsed="false">
      <c r="A2356" s="0" t="n">
        <f aca="false">B2356*$C$11</f>
        <v>2.337</v>
      </c>
      <c r="B2356" s="0" t="n">
        <f aca="false">B2355+1</f>
        <v>2337</v>
      </c>
      <c r="D2356" s="0" t="n">
        <v>0.1</v>
      </c>
      <c r="E2356" s="0" t="n">
        <f aca="false">E2355+$F$8*L2356+$F$9*L2355+$F$10*L2354</f>
        <v>0.818869841743599</v>
      </c>
      <c r="F2356" s="0" t="n">
        <f aca="false">IF(E2356&gt;$F$15,$F$15,0)</f>
        <v>0.132551532296674</v>
      </c>
      <c r="G2356" s="0" t="n">
        <f aca="false">IF(E2356&lt;$G$15,$G$15,0)</f>
        <v>0</v>
      </c>
      <c r="H2356" s="0" t="n">
        <f aca="false">F2356+G2356</f>
        <v>0.132551532296674</v>
      </c>
      <c r="I2356" s="0" t="n">
        <f aca="false">IF(H2356=0,E2356,H2356)</f>
        <v>0.132551532296674</v>
      </c>
      <c r="J2356" s="0" t="n">
        <f aca="false">$L$3*J2355+$M$3*K2355+$O$3*I2355</f>
        <v>0.117424627228351</v>
      </c>
      <c r="K2356" s="0" t="n">
        <f aca="false">$L$4*J2355+$M$4*K2355+$O$4*I2355</f>
        <v>0.0608502993962677</v>
      </c>
      <c r="L2356" s="0" t="n">
        <f aca="false">J2356-D2356</f>
        <v>0.0174246272283506</v>
      </c>
      <c r="M2356" s="0" t="n">
        <f aca="false">J2356</f>
        <v>0.117424627228351</v>
      </c>
      <c r="N2356" s="0" t="n">
        <f aca="false">180*I2356/PI()</f>
        <v>7.59464336859145</v>
      </c>
    </row>
    <row r="2357" customFormat="false" ht="13.8" hidden="false" customHeight="false" outlineLevel="0" collapsed="false">
      <c r="A2357" s="0" t="n">
        <f aca="false">B2357*$C$11</f>
        <v>2.338</v>
      </c>
      <c r="B2357" s="0" t="n">
        <f aca="false">B2356+1</f>
        <v>2338</v>
      </c>
      <c r="D2357" s="0" t="n">
        <v>0.1</v>
      </c>
      <c r="E2357" s="0" t="n">
        <f aca="false">E2356+$F$8*L2357+$F$9*L2356+$F$10*L2355</f>
        <v>0.819858681009947</v>
      </c>
      <c r="F2357" s="0" t="n">
        <f aca="false">IF(E2357&gt;$F$15,$F$15,0)</f>
        <v>0.132551532296674</v>
      </c>
      <c r="G2357" s="0" t="n">
        <f aca="false">IF(E2357&lt;$G$15,$G$15,0)</f>
        <v>0</v>
      </c>
      <c r="H2357" s="0" t="n">
        <f aca="false">F2357+G2357</f>
        <v>0.132551532296674</v>
      </c>
      <c r="I2357" s="0" t="n">
        <f aca="false">IF(H2357=0,E2357,H2357)</f>
        <v>0.132551532296674</v>
      </c>
      <c r="J2357" s="0" t="n">
        <f aca="false">$L$3*J2356+$M$3*K2356+$O$3*I2356</f>
        <v>0.11748511963861</v>
      </c>
      <c r="K2357" s="0" t="n">
        <f aca="false">$L$4*J2356+$M$4*K2356+$O$4*I2356</f>
        <v>0.0601345211218657</v>
      </c>
      <c r="L2357" s="0" t="n">
        <f aca="false">J2357-D2357</f>
        <v>0.0174851196386097</v>
      </c>
      <c r="M2357" s="0" t="n">
        <f aca="false">J2357</f>
        <v>0.11748511963861</v>
      </c>
      <c r="N2357" s="0" t="n">
        <f aca="false">180*I2357/PI()</f>
        <v>7.59464336859145</v>
      </c>
    </row>
    <row r="2358" customFormat="false" ht="13.8" hidden="false" customHeight="false" outlineLevel="0" collapsed="false">
      <c r="A2358" s="0" t="n">
        <f aca="false">B2358*$C$11</f>
        <v>2.339</v>
      </c>
      <c r="B2358" s="0" t="n">
        <f aca="false">B2357+1</f>
        <v>2339</v>
      </c>
      <c r="D2358" s="0" t="n">
        <v>0.1</v>
      </c>
      <c r="E2358" s="0" t="n">
        <f aca="false">E2357+$F$8*L2358+$F$9*L2357+$F$10*L2356</f>
        <v>0.820818891536383</v>
      </c>
      <c r="F2358" s="0" t="n">
        <f aca="false">IF(E2358&gt;$F$15,$F$15,0)</f>
        <v>0.132551532296674</v>
      </c>
      <c r="G2358" s="0" t="n">
        <f aca="false">IF(E2358&lt;$G$15,$G$15,0)</f>
        <v>0</v>
      </c>
      <c r="H2358" s="0" t="n">
        <f aca="false">F2358+G2358</f>
        <v>0.132551532296674</v>
      </c>
      <c r="I2358" s="0" t="n">
        <f aca="false">IF(H2358=0,E2358,H2358)</f>
        <v>0.132551532296674</v>
      </c>
      <c r="J2358" s="0" t="n">
        <f aca="false">$L$3*J2357+$M$3*K2357+$O$3*I2357</f>
        <v>0.117544896270594</v>
      </c>
      <c r="K2358" s="0" t="n">
        <f aca="false">$L$4*J2357+$M$4*K2357+$O$4*I2357</f>
        <v>0.0594187428474636</v>
      </c>
      <c r="L2358" s="0" t="n">
        <f aca="false">J2358-D2358</f>
        <v>0.0175448962705944</v>
      </c>
      <c r="M2358" s="0" t="n">
        <f aca="false">J2358</f>
        <v>0.117544896270594</v>
      </c>
      <c r="N2358" s="0" t="n">
        <f aca="false">180*I2358/PI()</f>
        <v>7.59464336859145</v>
      </c>
    </row>
    <row r="2359" customFormat="false" ht="13.8" hidden="false" customHeight="false" outlineLevel="0" collapsed="false">
      <c r="A2359" s="0" t="n">
        <f aca="false">B2359*$C$11</f>
        <v>2.34</v>
      </c>
      <c r="B2359" s="0" t="n">
        <f aca="false">B2358+1</f>
        <v>2340</v>
      </c>
      <c r="D2359" s="0" t="n">
        <v>0.1</v>
      </c>
      <c r="E2359" s="0" t="n">
        <f aca="false">E2358+$F$8*L2359+$F$9*L2358+$F$10*L2357</f>
        <v>0.821750473294273</v>
      </c>
      <c r="F2359" s="0" t="n">
        <f aca="false">IF(E2359&gt;$F$15,$F$15,0)</f>
        <v>0.132551532296674</v>
      </c>
      <c r="G2359" s="0" t="n">
        <f aca="false">IF(E2359&lt;$G$15,$G$15,0)</f>
        <v>0</v>
      </c>
      <c r="H2359" s="0" t="n">
        <f aca="false">F2359+G2359</f>
        <v>0.132551532296674</v>
      </c>
      <c r="I2359" s="0" t="n">
        <f aca="false">IF(H2359=0,E2359,H2359)</f>
        <v>0.132551532296674</v>
      </c>
      <c r="J2359" s="0" t="n">
        <f aca="false">$L$3*J2358+$M$3*K2358+$O$3*I2358</f>
        <v>0.117603957124305</v>
      </c>
      <c r="K2359" s="0" t="n">
        <f aca="false">$L$4*J2358+$M$4*K2358+$O$4*I2358</f>
        <v>0.0587029645730616</v>
      </c>
      <c r="L2359" s="0" t="n">
        <f aca="false">J2359-D2359</f>
        <v>0.0176039571243046</v>
      </c>
      <c r="M2359" s="0" t="n">
        <f aca="false">J2359</f>
        <v>0.117603957124305</v>
      </c>
      <c r="N2359" s="0" t="n">
        <f aca="false">180*I2359/PI()</f>
        <v>7.59464336859145</v>
      </c>
    </row>
    <row r="2360" customFormat="false" ht="13.8" hidden="false" customHeight="false" outlineLevel="0" collapsed="false">
      <c r="A2360" s="0" t="n">
        <f aca="false">B2360*$C$11</f>
        <v>2.341</v>
      </c>
      <c r="B2360" s="0" t="n">
        <f aca="false">B2359+1</f>
        <v>2341</v>
      </c>
      <c r="D2360" s="0" t="n">
        <v>0.1</v>
      </c>
      <c r="E2360" s="0" t="n">
        <f aca="false">E2359+$F$8*L2360+$F$9*L2359+$F$10*L2358</f>
        <v>0.822653426254988</v>
      </c>
      <c r="F2360" s="0" t="n">
        <f aca="false">IF(E2360&gt;$F$15,$F$15,0)</f>
        <v>0.132551532296674</v>
      </c>
      <c r="G2360" s="0" t="n">
        <f aca="false">IF(E2360&lt;$G$15,$G$15,0)</f>
        <v>0</v>
      </c>
      <c r="H2360" s="0" t="n">
        <f aca="false">F2360+G2360</f>
        <v>0.132551532296674</v>
      </c>
      <c r="I2360" s="0" t="n">
        <f aca="false">IF(H2360=0,E2360,H2360)</f>
        <v>0.132551532296674</v>
      </c>
      <c r="J2360" s="0" t="n">
        <f aca="false">$L$3*J2359+$M$3*K2359+$O$3*I2359</f>
        <v>0.117662302199741</v>
      </c>
      <c r="K2360" s="0" t="n">
        <f aca="false">$L$4*J2359+$M$4*K2359+$O$4*I2359</f>
        <v>0.0579871862986595</v>
      </c>
      <c r="L2360" s="0" t="n">
        <f aca="false">J2360-D2360</f>
        <v>0.0176623021997405</v>
      </c>
      <c r="M2360" s="0" t="n">
        <f aca="false">J2360</f>
        <v>0.117662302199741</v>
      </c>
      <c r="N2360" s="0" t="n">
        <f aca="false">180*I2360/PI()</f>
        <v>7.59464336859145</v>
      </c>
    </row>
    <row r="2361" customFormat="false" ht="13.8" hidden="false" customHeight="false" outlineLevel="0" collapsed="false">
      <c r="A2361" s="0" t="n">
        <f aca="false">B2361*$C$11</f>
        <v>2.342</v>
      </c>
      <c r="B2361" s="0" t="n">
        <f aca="false">B2360+1</f>
        <v>2342</v>
      </c>
      <c r="D2361" s="0" t="n">
        <v>0.1</v>
      </c>
      <c r="E2361" s="0" t="n">
        <f aca="false">E2360+$F$8*L2361+$F$9*L2360+$F$10*L2359</f>
        <v>0.823527750389893</v>
      </c>
      <c r="F2361" s="0" t="n">
        <f aca="false">IF(E2361&gt;$F$15,$F$15,0)</f>
        <v>0.132551532296674</v>
      </c>
      <c r="G2361" s="0" t="n">
        <f aca="false">IF(E2361&lt;$G$15,$G$15,0)</f>
        <v>0</v>
      </c>
      <c r="H2361" s="0" t="n">
        <f aca="false">F2361+G2361</f>
        <v>0.132551532296674</v>
      </c>
      <c r="I2361" s="0" t="n">
        <f aca="false">IF(H2361=0,E2361,H2361)</f>
        <v>0.132551532296674</v>
      </c>
      <c r="J2361" s="0" t="n">
        <f aca="false">$L$3*J2360+$M$3*K2360+$O$3*I2360</f>
        <v>0.117719931496902</v>
      </c>
      <c r="K2361" s="0" t="n">
        <f aca="false">$L$4*J2360+$M$4*K2360+$O$4*I2360</f>
        <v>0.0572714080242575</v>
      </c>
      <c r="L2361" s="0" t="n">
        <f aca="false">J2361-D2361</f>
        <v>0.017719931496902</v>
      </c>
      <c r="M2361" s="0" t="n">
        <f aca="false">J2361</f>
        <v>0.117719931496902</v>
      </c>
      <c r="N2361" s="0" t="n">
        <f aca="false">180*I2361/PI()</f>
        <v>7.59464336859145</v>
      </c>
    </row>
    <row r="2362" customFormat="false" ht="13.8" hidden="false" customHeight="false" outlineLevel="0" collapsed="false">
      <c r="A2362" s="0" t="n">
        <f aca="false">B2362*$C$11</f>
        <v>2.343</v>
      </c>
      <c r="B2362" s="0" t="n">
        <f aca="false">B2361+1</f>
        <v>2343</v>
      </c>
      <c r="D2362" s="0" t="n">
        <v>0.1</v>
      </c>
      <c r="E2362" s="0" t="n">
        <f aca="false">E2361+$F$8*L2362+$F$9*L2361+$F$10*L2360</f>
        <v>0.824373445670346</v>
      </c>
      <c r="F2362" s="0" t="n">
        <f aca="false">IF(E2362&gt;$F$15,$F$15,0)</f>
        <v>0.132551532296674</v>
      </c>
      <c r="G2362" s="0" t="n">
        <f aca="false">IF(E2362&lt;$G$15,$G$15,0)</f>
        <v>0</v>
      </c>
      <c r="H2362" s="0" t="n">
        <f aca="false">F2362+G2362</f>
        <v>0.132551532296674</v>
      </c>
      <c r="I2362" s="0" t="n">
        <f aca="false">IF(H2362=0,E2362,H2362)</f>
        <v>0.132551532296674</v>
      </c>
      <c r="J2362" s="0" t="n">
        <f aca="false">$L$3*J2361+$M$3*K2361+$O$3*I2361</f>
        <v>0.117776845015789</v>
      </c>
      <c r="K2362" s="0" t="n">
        <f aca="false">$L$4*J2361+$M$4*K2361+$O$4*I2361</f>
        <v>0.0565556297498555</v>
      </c>
      <c r="L2362" s="0" t="n">
        <f aca="false">J2362-D2362</f>
        <v>0.017776845015789</v>
      </c>
      <c r="M2362" s="0" t="n">
        <f aca="false">J2362</f>
        <v>0.117776845015789</v>
      </c>
      <c r="N2362" s="0" t="n">
        <f aca="false">180*I2362/PI()</f>
        <v>7.59464336859145</v>
      </c>
    </row>
    <row r="2363" customFormat="false" ht="13.8" hidden="false" customHeight="false" outlineLevel="0" collapsed="false">
      <c r="A2363" s="0" t="n">
        <f aca="false">B2363*$C$11</f>
        <v>2.344</v>
      </c>
      <c r="B2363" s="0" t="n">
        <f aca="false">B2362+1</f>
        <v>2344</v>
      </c>
      <c r="D2363" s="0" t="n">
        <v>0.1</v>
      </c>
      <c r="E2363" s="0" t="n">
        <f aca="false">E2362+$F$8*L2363+$F$9*L2362+$F$10*L2361</f>
        <v>0.825190512067749</v>
      </c>
      <c r="F2363" s="0" t="n">
        <f aca="false">IF(E2363&gt;$F$15,$F$15,0)</f>
        <v>0.132551532296674</v>
      </c>
      <c r="G2363" s="0" t="n">
        <f aca="false">IF(E2363&lt;$G$15,$G$15,0)</f>
        <v>0</v>
      </c>
      <c r="H2363" s="0" t="n">
        <f aca="false">F2363+G2363</f>
        <v>0.132551532296674</v>
      </c>
      <c r="I2363" s="0" t="n">
        <f aca="false">IF(H2363=0,E2363,H2363)</f>
        <v>0.132551532296674</v>
      </c>
      <c r="J2363" s="0" t="n">
        <f aca="false">$L$3*J2362+$M$3*K2362+$O$3*I2362</f>
        <v>0.117833042756402</v>
      </c>
      <c r="K2363" s="0" t="n">
        <f aca="false">$L$4*J2362+$M$4*K2362+$O$4*I2362</f>
        <v>0.0558398514754534</v>
      </c>
      <c r="L2363" s="0" t="n">
        <f aca="false">J2363-D2363</f>
        <v>0.0178330427564017</v>
      </c>
      <c r="M2363" s="0" t="n">
        <f aca="false">J2363</f>
        <v>0.117833042756402</v>
      </c>
      <c r="N2363" s="0" t="n">
        <f aca="false">180*I2363/PI()</f>
        <v>7.59464336859145</v>
      </c>
    </row>
    <row r="2364" customFormat="false" ht="13.8" hidden="false" customHeight="false" outlineLevel="0" collapsed="false">
      <c r="A2364" s="0" t="n">
        <f aca="false">B2364*$C$11</f>
        <v>2.345</v>
      </c>
      <c r="B2364" s="0" t="n">
        <f aca="false">B2363+1</f>
        <v>2345</v>
      </c>
      <c r="D2364" s="0" t="n">
        <v>0.1</v>
      </c>
      <c r="E2364" s="0" t="n">
        <f aca="false">E2363+$F$8*L2364+$F$9*L2363+$F$10*L2362</f>
        <v>0.825978949553459</v>
      </c>
      <c r="F2364" s="0" t="n">
        <f aca="false">IF(E2364&gt;$F$15,$F$15,0)</f>
        <v>0.132551532296674</v>
      </c>
      <c r="G2364" s="0" t="n">
        <f aca="false">IF(E2364&lt;$G$15,$G$15,0)</f>
        <v>0</v>
      </c>
      <c r="H2364" s="0" t="n">
        <f aca="false">F2364+G2364</f>
        <v>0.132551532296674</v>
      </c>
      <c r="I2364" s="0" t="n">
        <f aca="false">IF(H2364=0,E2364,H2364)</f>
        <v>0.132551532296674</v>
      </c>
      <c r="J2364" s="0" t="n">
        <f aca="false">$L$3*J2363+$M$3*K2363+$O$3*I2363</f>
        <v>0.11788852471874</v>
      </c>
      <c r="K2364" s="0" t="n">
        <f aca="false">$L$4*J2363+$M$4*K2363+$O$4*I2363</f>
        <v>0.0551240732010514</v>
      </c>
      <c r="L2364" s="0" t="n">
        <f aca="false">J2364-D2364</f>
        <v>0.0178885247187399</v>
      </c>
      <c r="M2364" s="0" t="n">
        <f aca="false">J2364</f>
        <v>0.11788852471874</v>
      </c>
      <c r="N2364" s="0" t="n">
        <f aca="false">180*I2364/PI()</f>
        <v>7.59464336859145</v>
      </c>
    </row>
    <row r="2365" customFormat="false" ht="13.8" hidden="false" customHeight="false" outlineLevel="0" collapsed="false">
      <c r="A2365" s="0" t="n">
        <f aca="false">B2365*$C$11</f>
        <v>2.346</v>
      </c>
      <c r="B2365" s="0" t="n">
        <f aca="false">B2364+1</f>
        <v>2346</v>
      </c>
      <c r="D2365" s="0" t="n">
        <v>0.1</v>
      </c>
      <c r="E2365" s="0" t="n">
        <f aca="false">E2364+$F$8*L2365+$F$9*L2364+$F$10*L2363</f>
        <v>0.826738758098841</v>
      </c>
      <c r="F2365" s="0" t="n">
        <f aca="false">IF(E2365&gt;$F$15,$F$15,0)</f>
        <v>0.132551532296674</v>
      </c>
      <c r="G2365" s="0" t="n">
        <f aca="false">IF(E2365&lt;$G$15,$G$15,0)</f>
        <v>0</v>
      </c>
      <c r="H2365" s="0" t="n">
        <f aca="false">F2365+G2365</f>
        <v>0.132551532296674</v>
      </c>
      <c r="I2365" s="0" t="n">
        <f aca="false">IF(H2365=0,E2365,H2365)</f>
        <v>0.132551532296674</v>
      </c>
      <c r="J2365" s="0" t="n">
        <f aca="false">$L$3*J2364+$M$3*K2364+$O$3*I2364</f>
        <v>0.117943290902804</v>
      </c>
      <c r="K2365" s="0" t="n">
        <f aca="false">$L$4*J2364+$M$4*K2364+$O$4*I2364</f>
        <v>0.0544082949266493</v>
      </c>
      <c r="L2365" s="0" t="n">
        <f aca="false">J2365-D2365</f>
        <v>0.0179432909028037</v>
      </c>
      <c r="M2365" s="0" t="n">
        <f aca="false">J2365</f>
        <v>0.117943290902804</v>
      </c>
      <c r="N2365" s="0" t="n">
        <f aca="false">180*I2365/PI()</f>
        <v>7.59464336859145</v>
      </c>
    </row>
    <row r="2366" customFormat="false" ht="13.8" hidden="false" customHeight="false" outlineLevel="0" collapsed="false">
      <c r="A2366" s="0" t="n">
        <f aca="false">B2366*$C$11</f>
        <v>2.347</v>
      </c>
      <c r="B2366" s="0" t="n">
        <f aca="false">B2365+1</f>
        <v>2347</v>
      </c>
      <c r="D2366" s="0" t="n">
        <v>0.1</v>
      </c>
      <c r="E2366" s="0" t="n">
        <f aca="false">E2365+$F$8*L2366+$F$9*L2365+$F$10*L2364</f>
        <v>0.827469937675268</v>
      </c>
      <c r="F2366" s="0" t="n">
        <f aca="false">IF(E2366&gt;$F$15,$F$15,0)</f>
        <v>0.132551532296674</v>
      </c>
      <c r="G2366" s="0" t="n">
        <f aca="false">IF(E2366&lt;$G$15,$G$15,0)</f>
        <v>0</v>
      </c>
      <c r="H2366" s="0" t="n">
        <f aca="false">F2366+G2366</f>
        <v>0.132551532296674</v>
      </c>
      <c r="I2366" s="0" t="n">
        <f aca="false">IF(H2366=0,E2366,H2366)</f>
        <v>0.132551532296674</v>
      </c>
      <c r="J2366" s="0" t="n">
        <f aca="false">$L$3*J2365+$M$3*K2365+$O$3*I2365</f>
        <v>0.117997341308593</v>
      </c>
      <c r="K2366" s="0" t="n">
        <f aca="false">$L$4*J2365+$M$4*K2365+$O$4*I2365</f>
        <v>0.0536925166522473</v>
      </c>
      <c r="L2366" s="0" t="n">
        <f aca="false">J2366-D2366</f>
        <v>0.0179973413085932</v>
      </c>
      <c r="M2366" s="0" t="n">
        <f aca="false">J2366</f>
        <v>0.117997341308593</v>
      </c>
      <c r="N2366" s="0" t="n">
        <f aca="false">180*I2366/PI()</f>
        <v>7.59464336859145</v>
      </c>
    </row>
    <row r="2367" customFormat="false" ht="13.8" hidden="false" customHeight="false" outlineLevel="0" collapsed="false">
      <c r="A2367" s="0" t="n">
        <f aca="false">B2367*$C$11</f>
        <v>2.348</v>
      </c>
      <c r="B2367" s="0" t="n">
        <f aca="false">B2366+1</f>
        <v>2348</v>
      </c>
      <c r="D2367" s="0" t="n">
        <v>0.1</v>
      </c>
      <c r="E2367" s="0" t="n">
        <f aca="false">E2366+$F$8*L2367+$F$9*L2366+$F$10*L2365</f>
        <v>0.828172488254104</v>
      </c>
      <c r="F2367" s="0" t="n">
        <f aca="false">IF(E2367&gt;$F$15,$F$15,0)</f>
        <v>0.132551532296674</v>
      </c>
      <c r="G2367" s="0" t="n">
        <f aca="false">IF(E2367&lt;$G$15,$G$15,0)</f>
        <v>0</v>
      </c>
      <c r="H2367" s="0" t="n">
        <f aca="false">F2367+G2367</f>
        <v>0.132551532296674</v>
      </c>
      <c r="I2367" s="0" t="n">
        <f aca="false">IF(H2367=0,E2367,H2367)</f>
        <v>0.132551532296674</v>
      </c>
      <c r="J2367" s="0" t="n">
        <f aca="false">$L$3*J2366+$M$3*K2366+$O$3*I2366</f>
        <v>0.118050675936108</v>
      </c>
      <c r="K2367" s="0" t="n">
        <f aca="false">$L$4*J2366+$M$4*K2366+$O$4*I2366</f>
        <v>0.0529767383778452</v>
      </c>
      <c r="L2367" s="0" t="n">
        <f aca="false">J2367-D2367</f>
        <v>0.0180506759361082</v>
      </c>
      <c r="M2367" s="0" t="n">
        <f aca="false">J2367</f>
        <v>0.118050675936108</v>
      </c>
      <c r="N2367" s="0" t="n">
        <f aca="false">180*I2367/PI()</f>
        <v>7.59464336859145</v>
      </c>
    </row>
    <row r="2368" customFormat="false" ht="13.8" hidden="false" customHeight="false" outlineLevel="0" collapsed="false">
      <c r="A2368" s="0" t="n">
        <f aca="false">B2368*$C$11</f>
        <v>2.349</v>
      </c>
      <c r="B2368" s="0" t="n">
        <f aca="false">B2367+1</f>
        <v>2349</v>
      </c>
      <c r="D2368" s="0" t="n">
        <v>0.1</v>
      </c>
      <c r="E2368" s="0" t="n">
        <f aca="false">E2367+$F$8*L2368+$F$9*L2367+$F$10*L2366</f>
        <v>0.828846409806708</v>
      </c>
      <c r="F2368" s="0" t="n">
        <f aca="false">IF(E2368&gt;$F$15,$F$15,0)</f>
        <v>0.132551532296674</v>
      </c>
      <c r="G2368" s="0" t="n">
        <f aca="false">IF(E2368&lt;$G$15,$G$15,0)</f>
        <v>0</v>
      </c>
      <c r="H2368" s="0" t="n">
        <f aca="false">F2368+G2368</f>
        <v>0.132551532296674</v>
      </c>
      <c r="I2368" s="0" t="n">
        <f aca="false">IF(H2368=0,E2368,H2368)</f>
        <v>0.132551532296674</v>
      </c>
      <c r="J2368" s="0" t="n">
        <f aca="false">$L$3*J2367+$M$3*K2367+$O$3*I2367</f>
        <v>0.118103294785349</v>
      </c>
      <c r="K2368" s="0" t="n">
        <f aca="false">$L$4*J2367+$M$4*K2367+$O$4*I2367</f>
        <v>0.0522609601034432</v>
      </c>
      <c r="L2368" s="0" t="n">
        <f aca="false">J2368-D2368</f>
        <v>0.0181032947853489</v>
      </c>
      <c r="M2368" s="0" t="n">
        <f aca="false">J2368</f>
        <v>0.118103294785349</v>
      </c>
      <c r="N2368" s="0" t="n">
        <f aca="false">180*I2368/PI()</f>
        <v>7.59464336859145</v>
      </c>
    </row>
    <row r="2369" customFormat="false" ht="13.8" hidden="false" customHeight="false" outlineLevel="0" collapsed="false">
      <c r="A2369" s="0" t="n">
        <f aca="false">B2369*$C$11</f>
        <v>2.35</v>
      </c>
      <c r="B2369" s="0" t="n">
        <f aca="false">B2368+1</f>
        <v>2350</v>
      </c>
      <c r="D2369" s="0" t="n">
        <v>0.1</v>
      </c>
      <c r="E2369" s="0" t="n">
        <f aca="false">E2368+$F$8*L2369+$F$9*L2368+$F$10*L2367</f>
        <v>0.829491702304466</v>
      </c>
      <c r="F2369" s="0" t="n">
        <f aca="false">IF(E2369&gt;$F$15,$F$15,0)</f>
        <v>0.132551532296674</v>
      </c>
      <c r="G2369" s="0" t="n">
        <f aca="false">IF(E2369&lt;$G$15,$G$15,0)</f>
        <v>0</v>
      </c>
      <c r="H2369" s="0" t="n">
        <f aca="false">F2369+G2369</f>
        <v>0.132551532296674</v>
      </c>
      <c r="I2369" s="0" t="n">
        <f aca="false">IF(H2369=0,E2369,H2369)</f>
        <v>0.132551532296674</v>
      </c>
      <c r="J2369" s="0" t="n">
        <f aca="false">$L$3*J2368+$M$3*K2368+$O$3*I2368</f>
        <v>0.118155197856315</v>
      </c>
      <c r="K2369" s="0" t="n">
        <f aca="false">$L$4*J2368+$M$4*K2368+$O$4*I2368</f>
        <v>0.0515451818290412</v>
      </c>
      <c r="L2369" s="0" t="n">
        <f aca="false">J2369-D2369</f>
        <v>0.0181551978563151</v>
      </c>
      <c r="M2369" s="0" t="n">
        <f aca="false">J2369</f>
        <v>0.118155197856315</v>
      </c>
      <c r="N2369" s="0" t="n">
        <f aca="false">180*I2369/PI()</f>
        <v>7.59464336859145</v>
      </c>
    </row>
    <row r="2370" customFormat="false" ht="13.8" hidden="false" customHeight="false" outlineLevel="0" collapsed="false">
      <c r="A2370" s="0" t="n">
        <f aca="false">B2370*$C$11</f>
        <v>2.351</v>
      </c>
      <c r="B2370" s="0" t="n">
        <f aca="false">B2369+1</f>
        <v>2351</v>
      </c>
      <c r="D2370" s="0" t="n">
        <v>0.1</v>
      </c>
      <c r="E2370" s="0" t="n">
        <f aca="false">E2369+$F$8*L2370+$F$9*L2369+$F$10*L2368</f>
        <v>0.830108365718743</v>
      </c>
      <c r="F2370" s="0" t="n">
        <f aca="false">IF(E2370&gt;$F$15,$F$15,0)</f>
        <v>0.132551532296674</v>
      </c>
      <c r="G2370" s="0" t="n">
        <f aca="false">IF(E2370&lt;$G$15,$G$15,0)</f>
        <v>0</v>
      </c>
      <c r="H2370" s="0" t="n">
        <f aca="false">F2370+G2370</f>
        <v>0.132551532296674</v>
      </c>
      <c r="I2370" s="0" t="n">
        <f aca="false">IF(H2370=0,E2370,H2370)</f>
        <v>0.132551532296674</v>
      </c>
      <c r="J2370" s="0" t="n">
        <f aca="false">$L$3*J2369+$M$3*K2369+$O$3*I2369</f>
        <v>0.118206385149007</v>
      </c>
      <c r="K2370" s="0" t="n">
        <f aca="false">$L$4*J2369+$M$4*K2369+$O$4*I2369</f>
        <v>0.0508294035546391</v>
      </c>
      <c r="L2370" s="0" t="n">
        <f aca="false">J2370-D2370</f>
        <v>0.018206385149007</v>
      </c>
      <c r="M2370" s="0" t="n">
        <f aca="false">J2370</f>
        <v>0.118206385149007</v>
      </c>
      <c r="N2370" s="0" t="n">
        <f aca="false">180*I2370/PI()</f>
        <v>7.59464336859145</v>
      </c>
    </row>
    <row r="2371" customFormat="false" ht="13.8" hidden="false" customHeight="false" outlineLevel="0" collapsed="false">
      <c r="A2371" s="0" t="n">
        <f aca="false">B2371*$C$11</f>
        <v>2.352</v>
      </c>
      <c r="B2371" s="0" t="n">
        <f aca="false">B2370+1</f>
        <v>2352</v>
      </c>
      <c r="D2371" s="0" t="n">
        <v>0.1</v>
      </c>
      <c r="E2371" s="0" t="n">
        <f aca="false">E2370+$F$8*L2371+$F$9*L2370+$F$10*L2369</f>
        <v>0.830696400020905</v>
      </c>
      <c r="F2371" s="0" t="n">
        <f aca="false">IF(E2371&gt;$F$15,$F$15,0)</f>
        <v>0.132551532296674</v>
      </c>
      <c r="G2371" s="0" t="n">
        <f aca="false">IF(E2371&lt;$G$15,$G$15,0)</f>
        <v>0</v>
      </c>
      <c r="H2371" s="0" t="n">
        <f aca="false">F2371+G2371</f>
        <v>0.132551532296674</v>
      </c>
      <c r="I2371" s="0" t="n">
        <f aca="false">IF(H2371=0,E2371,H2371)</f>
        <v>0.132551532296674</v>
      </c>
      <c r="J2371" s="0" t="n">
        <f aca="false">$L$3*J2370+$M$3*K2370+$O$3*I2370</f>
        <v>0.118256856663424</v>
      </c>
      <c r="K2371" s="0" t="n">
        <f aca="false">$L$4*J2370+$M$4*K2370+$O$4*I2370</f>
        <v>0.0501136252802371</v>
      </c>
      <c r="L2371" s="0" t="n">
        <f aca="false">J2371-D2371</f>
        <v>0.0182568566634244</v>
      </c>
      <c r="M2371" s="0" t="n">
        <f aca="false">J2371</f>
        <v>0.118256856663424</v>
      </c>
      <c r="N2371" s="0" t="n">
        <f aca="false">180*I2371/PI()</f>
        <v>7.59464336859145</v>
      </c>
    </row>
    <row r="2372" customFormat="false" ht="13.8" hidden="false" customHeight="false" outlineLevel="0" collapsed="false">
      <c r="A2372" s="0" t="n">
        <f aca="false">B2372*$C$11</f>
        <v>2.353</v>
      </c>
      <c r="B2372" s="0" t="n">
        <f aca="false">B2371+1</f>
        <v>2353</v>
      </c>
      <c r="D2372" s="0" t="n">
        <v>0.1</v>
      </c>
      <c r="E2372" s="0" t="n">
        <f aca="false">E2371+$F$8*L2372+$F$9*L2371+$F$10*L2370</f>
        <v>0.831255805182316</v>
      </c>
      <c r="F2372" s="0" t="n">
        <f aca="false">IF(E2372&gt;$F$15,$F$15,0)</f>
        <v>0.132551532296674</v>
      </c>
      <c r="G2372" s="0" t="n">
        <f aca="false">IF(E2372&lt;$G$15,$G$15,0)</f>
        <v>0</v>
      </c>
      <c r="H2372" s="0" t="n">
        <f aca="false">F2372+G2372</f>
        <v>0.132551532296674</v>
      </c>
      <c r="I2372" s="0" t="n">
        <f aca="false">IF(H2372=0,E2372,H2372)</f>
        <v>0.132551532296674</v>
      </c>
      <c r="J2372" s="0" t="n">
        <f aca="false">$L$3*J2371+$M$3*K2371+$O$3*I2371</f>
        <v>0.118306612399567</v>
      </c>
      <c r="K2372" s="0" t="n">
        <f aca="false">$L$4*J2371+$M$4*K2371+$O$4*I2371</f>
        <v>0.049397847005835</v>
      </c>
      <c r="L2372" s="0" t="n">
        <f aca="false">J2372-D2372</f>
        <v>0.0183066123995674</v>
      </c>
      <c r="M2372" s="0" t="n">
        <f aca="false">J2372</f>
        <v>0.118306612399567</v>
      </c>
      <c r="N2372" s="0" t="n">
        <f aca="false">180*I2372/PI()</f>
        <v>7.59464336859145</v>
      </c>
    </row>
    <row r="2373" customFormat="false" ht="13.8" hidden="false" customHeight="false" outlineLevel="0" collapsed="false">
      <c r="A2373" s="0" t="n">
        <f aca="false">B2373*$C$11</f>
        <v>2.354</v>
      </c>
      <c r="B2373" s="0" t="n">
        <f aca="false">B2372+1</f>
        <v>2354</v>
      </c>
      <c r="D2373" s="0" t="n">
        <v>0.1</v>
      </c>
      <c r="E2373" s="0" t="n">
        <f aca="false">E2372+$F$8*L2373+$F$9*L2372+$F$10*L2371</f>
        <v>0.831786581174342</v>
      </c>
      <c r="F2373" s="0" t="n">
        <f aca="false">IF(E2373&gt;$F$15,$F$15,0)</f>
        <v>0.132551532296674</v>
      </c>
      <c r="G2373" s="0" t="n">
        <f aca="false">IF(E2373&lt;$G$15,$G$15,0)</f>
        <v>0</v>
      </c>
      <c r="H2373" s="0" t="n">
        <f aca="false">F2373+G2373</f>
        <v>0.132551532296674</v>
      </c>
      <c r="I2373" s="0" t="n">
        <f aca="false">IF(H2373=0,E2373,H2373)</f>
        <v>0.132551532296674</v>
      </c>
      <c r="J2373" s="0" t="n">
        <f aca="false">$L$3*J2372+$M$3*K2372+$O$3*I2372</f>
        <v>0.118355652357436</v>
      </c>
      <c r="K2373" s="0" t="n">
        <f aca="false">$L$4*J2372+$M$4*K2372+$O$4*I2372</f>
        <v>0.048682068731433</v>
      </c>
      <c r="L2373" s="0" t="n">
        <f aca="false">J2373-D2373</f>
        <v>0.0183556523574361</v>
      </c>
      <c r="M2373" s="0" t="n">
        <f aca="false">J2373</f>
        <v>0.118355652357436</v>
      </c>
      <c r="N2373" s="0" t="n">
        <f aca="false">180*I2373/PI()</f>
        <v>7.59464336859145</v>
      </c>
    </row>
    <row r="2374" customFormat="false" ht="13.8" hidden="false" customHeight="false" outlineLevel="0" collapsed="false">
      <c r="A2374" s="0" t="n">
        <f aca="false">B2374*$C$11</f>
        <v>2.355</v>
      </c>
      <c r="B2374" s="0" t="n">
        <f aca="false">B2373+1</f>
        <v>2355</v>
      </c>
      <c r="D2374" s="0" t="n">
        <v>0.1</v>
      </c>
      <c r="E2374" s="0" t="n">
        <f aca="false">E2373+$F$8*L2374+$F$9*L2373+$F$10*L2372</f>
        <v>0.832288727968368</v>
      </c>
      <c r="F2374" s="0" t="n">
        <f aca="false">IF(E2374&gt;$F$15,$F$15,0)</f>
        <v>0.132551532296674</v>
      </c>
      <c r="G2374" s="0" t="n">
        <f aca="false">IF(E2374&lt;$G$15,$G$15,0)</f>
        <v>0</v>
      </c>
      <c r="H2374" s="0" t="n">
        <f aca="false">F2374+G2374</f>
        <v>0.132551532296674</v>
      </c>
      <c r="I2374" s="0" t="n">
        <f aca="false">IF(H2374=0,E2374,H2374)</f>
        <v>0.132551532296674</v>
      </c>
      <c r="J2374" s="0" t="n">
        <f aca="false">$L$3*J2373+$M$3*K2373+$O$3*I2373</f>
        <v>0.11840397653703</v>
      </c>
      <c r="K2374" s="0" t="n">
        <f aca="false">$L$4*J2373+$M$4*K2373+$O$4*I2373</f>
        <v>0.0479662904570309</v>
      </c>
      <c r="L2374" s="0" t="n">
        <f aca="false">J2374-D2374</f>
        <v>0.0184039765370303</v>
      </c>
      <c r="M2374" s="0" t="n">
        <f aca="false">J2374</f>
        <v>0.11840397653703</v>
      </c>
      <c r="N2374" s="0" t="n">
        <f aca="false">180*I2374/PI()</f>
        <v>7.59464336859145</v>
      </c>
    </row>
    <row r="2375" customFormat="false" ht="13.8" hidden="false" customHeight="false" outlineLevel="0" collapsed="false">
      <c r="A2375" s="0" t="n">
        <f aca="false">B2375*$C$11</f>
        <v>2.356</v>
      </c>
      <c r="B2375" s="0" t="n">
        <f aca="false">B2374+1</f>
        <v>2356</v>
      </c>
      <c r="D2375" s="0" t="n">
        <v>0.1</v>
      </c>
      <c r="E2375" s="0" t="n">
        <f aca="false">E2374+$F$8*L2375+$F$9*L2374+$F$10*L2373</f>
        <v>0.832762245535754</v>
      </c>
      <c r="F2375" s="0" t="n">
        <f aca="false">IF(E2375&gt;$F$15,$F$15,0)</f>
        <v>0.132551532296674</v>
      </c>
      <c r="G2375" s="0" t="n">
        <f aca="false">IF(E2375&lt;$G$15,$G$15,0)</f>
        <v>0</v>
      </c>
      <c r="H2375" s="0" t="n">
        <f aca="false">F2375+G2375</f>
        <v>0.132551532296674</v>
      </c>
      <c r="I2375" s="0" t="n">
        <f aca="false">IF(H2375=0,E2375,H2375)</f>
        <v>0.132551532296674</v>
      </c>
      <c r="J2375" s="0" t="n">
        <f aca="false">$L$3*J2374+$M$3*K2374+$O$3*I2374</f>
        <v>0.11845158493835</v>
      </c>
      <c r="K2375" s="0" t="n">
        <f aca="false">$L$4*J2374+$M$4*K2374+$O$4*I2374</f>
        <v>0.0472505121826289</v>
      </c>
      <c r="L2375" s="0" t="n">
        <f aca="false">J2375-D2375</f>
        <v>0.0184515849383501</v>
      </c>
      <c r="M2375" s="0" t="n">
        <f aca="false">J2375</f>
        <v>0.11845158493835</v>
      </c>
      <c r="N2375" s="0" t="n">
        <f aca="false">180*I2375/PI()</f>
        <v>7.59464336859145</v>
      </c>
    </row>
    <row r="2376" customFormat="false" ht="13.8" hidden="false" customHeight="false" outlineLevel="0" collapsed="false">
      <c r="A2376" s="0" t="n">
        <f aca="false">B2376*$C$11</f>
        <v>2.357</v>
      </c>
      <c r="B2376" s="0" t="n">
        <f aca="false">B2375+1</f>
        <v>2357</v>
      </c>
      <c r="D2376" s="0" t="n">
        <v>0.1</v>
      </c>
      <c r="E2376" s="0" t="n">
        <f aca="false">E2375+$F$8*L2376+$F$9*L2375+$F$10*L2374</f>
        <v>0.833207133847871</v>
      </c>
      <c r="F2376" s="0" t="n">
        <f aca="false">IF(E2376&gt;$F$15,$F$15,0)</f>
        <v>0.132551532296674</v>
      </c>
      <c r="G2376" s="0" t="n">
        <f aca="false">IF(E2376&lt;$G$15,$G$15,0)</f>
        <v>0</v>
      </c>
      <c r="H2376" s="0" t="n">
        <f aca="false">F2376+G2376</f>
        <v>0.132551532296674</v>
      </c>
      <c r="I2376" s="0" t="n">
        <f aca="false">IF(H2376=0,E2376,H2376)</f>
        <v>0.132551532296674</v>
      </c>
      <c r="J2376" s="0" t="n">
        <f aca="false">$L$3*J2375+$M$3*K2375+$O$3*I2375</f>
        <v>0.118498477561396</v>
      </c>
      <c r="K2376" s="0" t="n">
        <f aca="false">$L$4*J2375+$M$4*K2375+$O$4*I2375</f>
        <v>0.0465347339082269</v>
      </c>
      <c r="L2376" s="0" t="n">
        <f aca="false">J2376-D2376</f>
        <v>0.0184984775613955</v>
      </c>
      <c r="M2376" s="0" t="n">
        <f aca="false">J2376</f>
        <v>0.118498477561396</v>
      </c>
      <c r="N2376" s="0" t="n">
        <f aca="false">180*I2376/PI()</f>
        <v>7.59464336859145</v>
      </c>
    </row>
    <row r="2377" customFormat="false" ht="13.8" hidden="false" customHeight="false" outlineLevel="0" collapsed="false">
      <c r="A2377" s="0" t="n">
        <f aca="false">B2377*$C$11</f>
        <v>2.358</v>
      </c>
      <c r="B2377" s="0" t="n">
        <f aca="false">B2376+1</f>
        <v>2358</v>
      </c>
      <c r="D2377" s="0" t="n">
        <v>0.1</v>
      </c>
      <c r="E2377" s="0" t="n">
        <f aca="false">E2376+$F$8*L2377+$F$9*L2376+$F$10*L2375</f>
        <v>0.833623392876085</v>
      </c>
      <c r="F2377" s="0" t="n">
        <f aca="false">IF(E2377&gt;$F$15,$F$15,0)</f>
        <v>0.132551532296674</v>
      </c>
      <c r="G2377" s="0" t="n">
        <f aca="false">IF(E2377&lt;$G$15,$G$15,0)</f>
        <v>0</v>
      </c>
      <c r="H2377" s="0" t="n">
        <f aca="false">F2377+G2377</f>
        <v>0.132551532296674</v>
      </c>
      <c r="I2377" s="0" t="n">
        <f aca="false">IF(H2377=0,E2377,H2377)</f>
        <v>0.132551532296674</v>
      </c>
      <c r="J2377" s="0" t="n">
        <f aca="false">$L$3*J2376+$M$3*K2376+$O$3*I2376</f>
        <v>0.118544654406167</v>
      </c>
      <c r="K2377" s="0" t="n">
        <f aca="false">$L$4*J2376+$M$4*K2376+$O$4*I2376</f>
        <v>0.0458189556338248</v>
      </c>
      <c r="L2377" s="0" t="n">
        <f aca="false">J2377-D2377</f>
        <v>0.0185446544061666</v>
      </c>
      <c r="M2377" s="0" t="n">
        <f aca="false">J2377</f>
        <v>0.118544654406167</v>
      </c>
      <c r="N2377" s="0" t="n">
        <f aca="false">180*I2377/PI()</f>
        <v>7.59464336859145</v>
      </c>
    </row>
    <row r="2378" customFormat="false" ht="13.8" hidden="false" customHeight="false" outlineLevel="0" collapsed="false">
      <c r="A2378" s="0" t="n">
        <f aca="false">B2378*$C$11</f>
        <v>2.359</v>
      </c>
      <c r="B2378" s="0" t="n">
        <f aca="false">B2377+1</f>
        <v>2359</v>
      </c>
      <c r="D2378" s="0" t="n">
        <v>0.1</v>
      </c>
      <c r="E2378" s="0" t="n">
        <f aca="false">E2377+$F$8*L2378+$F$9*L2377+$F$10*L2376</f>
        <v>0.834011022591767</v>
      </c>
      <c r="F2378" s="0" t="n">
        <f aca="false">IF(E2378&gt;$F$15,$F$15,0)</f>
        <v>0.132551532296674</v>
      </c>
      <c r="G2378" s="0" t="n">
        <f aca="false">IF(E2378&lt;$G$15,$G$15,0)</f>
        <v>0</v>
      </c>
      <c r="H2378" s="0" t="n">
        <f aca="false">F2378+G2378</f>
        <v>0.132551532296674</v>
      </c>
      <c r="I2378" s="0" t="n">
        <f aca="false">IF(H2378=0,E2378,H2378)</f>
        <v>0.132551532296674</v>
      </c>
      <c r="J2378" s="0" t="n">
        <f aca="false">$L$3*J2377+$M$3*K2377+$O$3*I2377</f>
        <v>0.118590115472663</v>
      </c>
      <c r="K2378" s="0" t="n">
        <f aca="false">$L$4*J2377+$M$4*K2377+$O$4*I2377</f>
        <v>0.0451031773594228</v>
      </c>
      <c r="L2378" s="0" t="n">
        <f aca="false">J2378-D2378</f>
        <v>0.0185901154726632</v>
      </c>
      <c r="M2378" s="0" t="n">
        <f aca="false">J2378</f>
        <v>0.118590115472663</v>
      </c>
      <c r="N2378" s="0" t="n">
        <f aca="false">180*I2378/PI()</f>
        <v>7.59464336859145</v>
      </c>
    </row>
    <row r="2379" customFormat="false" ht="13.8" hidden="false" customHeight="false" outlineLevel="0" collapsed="false">
      <c r="A2379" s="0" t="n">
        <f aca="false">B2379*$C$11</f>
        <v>2.36</v>
      </c>
      <c r="B2379" s="0" t="n">
        <f aca="false">B2378+1</f>
        <v>2360</v>
      </c>
      <c r="D2379" s="0" t="n">
        <v>0.1</v>
      </c>
      <c r="E2379" s="0" t="n">
        <f aca="false">E2378+$F$8*L2379+$F$9*L2378+$F$10*L2377</f>
        <v>0.834370022966283</v>
      </c>
      <c r="F2379" s="0" t="n">
        <f aca="false">IF(E2379&gt;$F$15,$F$15,0)</f>
        <v>0.132551532296674</v>
      </c>
      <c r="G2379" s="0" t="n">
        <f aca="false">IF(E2379&lt;$G$15,$G$15,0)</f>
        <v>0</v>
      </c>
      <c r="H2379" s="0" t="n">
        <f aca="false">F2379+G2379</f>
        <v>0.132551532296674</v>
      </c>
      <c r="I2379" s="0" t="n">
        <f aca="false">IF(H2379=0,E2379,H2379)</f>
        <v>0.132551532296674</v>
      </c>
      <c r="J2379" s="0" t="n">
        <f aca="false">$L$3*J2378+$M$3*K2378+$O$3*I2378</f>
        <v>0.118634860760885</v>
      </c>
      <c r="K2379" s="0" t="n">
        <f aca="false">$L$4*J2378+$M$4*K2378+$O$4*I2378</f>
        <v>0.0443873990850207</v>
      </c>
      <c r="L2379" s="0" t="n">
        <f aca="false">J2379-D2379</f>
        <v>0.0186348607608854</v>
      </c>
      <c r="M2379" s="0" t="n">
        <f aca="false">J2379</f>
        <v>0.118634860760885</v>
      </c>
      <c r="N2379" s="0" t="n">
        <f aca="false">180*I2379/PI()</f>
        <v>7.59464336859145</v>
      </c>
    </row>
    <row r="2380" customFormat="false" ht="13.8" hidden="false" customHeight="false" outlineLevel="0" collapsed="false">
      <c r="A2380" s="0" t="n">
        <f aca="false">B2380*$C$11</f>
        <v>2.361</v>
      </c>
      <c r="B2380" s="0" t="n">
        <f aca="false">B2379+1</f>
        <v>2361</v>
      </c>
      <c r="D2380" s="0" t="n">
        <v>0.1</v>
      </c>
      <c r="E2380" s="0" t="n">
        <f aca="false">E2379+$F$8*L2380+$F$9*L2379+$F$10*L2378</f>
        <v>0.834700393971005</v>
      </c>
      <c r="F2380" s="0" t="n">
        <f aca="false">IF(E2380&gt;$F$15,$F$15,0)</f>
        <v>0.132551532296674</v>
      </c>
      <c r="G2380" s="0" t="n">
        <f aca="false">IF(E2380&lt;$G$15,$G$15,0)</f>
        <v>0</v>
      </c>
      <c r="H2380" s="0" t="n">
        <f aca="false">F2380+G2380</f>
        <v>0.132551532296674</v>
      </c>
      <c r="I2380" s="0" t="n">
        <f aca="false">IF(H2380=0,E2380,H2380)</f>
        <v>0.132551532296674</v>
      </c>
      <c r="J2380" s="0" t="n">
        <f aca="false">$L$3*J2379+$M$3*K2379+$O$3*I2379</f>
        <v>0.118678890270833</v>
      </c>
      <c r="K2380" s="0" t="n">
        <f aca="false">$L$4*J2379+$M$4*K2379+$O$4*I2379</f>
        <v>0.0436716208106187</v>
      </c>
      <c r="L2380" s="0" t="n">
        <f aca="false">J2380-D2380</f>
        <v>0.0186788902708332</v>
      </c>
      <c r="M2380" s="0" t="n">
        <f aca="false">J2380</f>
        <v>0.118678890270833</v>
      </c>
      <c r="N2380" s="0" t="n">
        <f aca="false">180*I2380/PI()</f>
        <v>7.59464336859145</v>
      </c>
    </row>
    <row r="2381" customFormat="false" ht="13.8" hidden="false" customHeight="false" outlineLevel="0" collapsed="false">
      <c r="A2381" s="0" t="n">
        <f aca="false">B2381*$C$11</f>
        <v>2.362</v>
      </c>
      <c r="B2381" s="0" t="n">
        <f aca="false">B2380+1</f>
        <v>2362</v>
      </c>
      <c r="D2381" s="0" t="n">
        <v>0.1</v>
      </c>
      <c r="E2381" s="0" t="n">
        <f aca="false">E2380+$F$8*L2381+$F$9*L2380+$F$10*L2379</f>
        <v>0.835002135577305</v>
      </c>
      <c r="F2381" s="0" t="n">
        <f aca="false">IF(E2381&gt;$F$15,$F$15,0)</f>
        <v>0.132551532296674</v>
      </c>
      <c r="G2381" s="0" t="n">
        <f aca="false">IF(E2381&lt;$G$15,$G$15,0)</f>
        <v>0</v>
      </c>
      <c r="H2381" s="0" t="n">
        <f aca="false">F2381+G2381</f>
        <v>0.132551532296674</v>
      </c>
      <c r="I2381" s="0" t="n">
        <f aca="false">IF(H2381=0,E2381,H2381)</f>
        <v>0.132551532296674</v>
      </c>
      <c r="J2381" s="0" t="n">
        <f aca="false">$L$3*J2380+$M$3*K2380+$O$3*I2380</f>
        <v>0.118722204002507</v>
      </c>
      <c r="K2381" s="0" t="n">
        <f aca="false">$L$4*J2380+$M$4*K2380+$O$4*I2380</f>
        <v>0.0429558425362166</v>
      </c>
      <c r="L2381" s="0" t="n">
        <f aca="false">J2381-D2381</f>
        <v>0.0187222040025067</v>
      </c>
      <c r="M2381" s="0" t="n">
        <f aca="false">J2381</f>
        <v>0.118722204002507</v>
      </c>
      <c r="N2381" s="0" t="n">
        <f aca="false">180*I2381/PI()</f>
        <v>7.59464336859145</v>
      </c>
    </row>
    <row r="2382" customFormat="false" ht="13.8" hidden="false" customHeight="false" outlineLevel="0" collapsed="false">
      <c r="A2382" s="0" t="n">
        <f aca="false">B2382*$C$11</f>
        <v>2.363</v>
      </c>
      <c r="B2382" s="0" t="n">
        <f aca="false">B2381+1</f>
        <v>2363</v>
      </c>
      <c r="D2382" s="0" t="n">
        <v>0.1</v>
      </c>
      <c r="E2382" s="0" t="n">
        <f aca="false">E2381+$F$8*L2382+$F$9*L2381+$F$10*L2380</f>
        <v>0.835275247756542</v>
      </c>
      <c r="F2382" s="0" t="n">
        <f aca="false">IF(E2382&gt;$F$15,$F$15,0)</f>
        <v>0.132551532296674</v>
      </c>
      <c r="G2382" s="0" t="n">
        <f aca="false">IF(E2382&lt;$G$15,$G$15,0)</f>
        <v>0</v>
      </c>
      <c r="H2382" s="0" t="n">
        <f aca="false">F2382+G2382</f>
        <v>0.132551532296674</v>
      </c>
      <c r="I2382" s="0" t="n">
        <f aca="false">IF(H2382=0,E2382,H2382)</f>
        <v>0.132551532296674</v>
      </c>
      <c r="J2382" s="0" t="n">
        <f aca="false">$L$3*J2381+$M$3*K2381+$O$3*I2381</f>
        <v>0.118764801955906</v>
      </c>
      <c r="K2382" s="0" t="n">
        <f aca="false">$L$4*J2381+$M$4*K2381+$O$4*I2381</f>
        <v>0.0422400642618146</v>
      </c>
      <c r="L2382" s="0" t="n">
        <f aca="false">J2382-D2382</f>
        <v>0.0187648019559057</v>
      </c>
      <c r="M2382" s="0" t="n">
        <f aca="false">J2382</f>
        <v>0.118764801955906</v>
      </c>
      <c r="N2382" s="0" t="n">
        <f aca="false">180*I2382/PI()</f>
        <v>7.59464336859145</v>
      </c>
    </row>
    <row r="2383" customFormat="false" ht="13.8" hidden="false" customHeight="false" outlineLevel="0" collapsed="false">
      <c r="A2383" s="0" t="n">
        <f aca="false">B2383*$C$11</f>
        <v>2.364</v>
      </c>
      <c r="B2383" s="0" t="n">
        <f aca="false">B2382+1</f>
        <v>2364</v>
      </c>
      <c r="D2383" s="0" t="n">
        <v>0.1</v>
      </c>
      <c r="E2383" s="0" t="n">
        <f aca="false">E2382+$F$8*L2383+$F$9*L2382+$F$10*L2381</f>
        <v>0.835519730480094</v>
      </c>
      <c r="F2383" s="0" t="n">
        <f aca="false">IF(E2383&gt;$F$15,$F$15,0)</f>
        <v>0.132551532296674</v>
      </c>
      <c r="G2383" s="0" t="n">
        <f aca="false">IF(E2383&lt;$G$15,$G$15,0)</f>
        <v>0</v>
      </c>
      <c r="H2383" s="0" t="n">
        <f aca="false">F2383+G2383</f>
        <v>0.132551532296674</v>
      </c>
      <c r="I2383" s="0" t="n">
        <f aca="false">IF(H2383=0,E2383,H2383)</f>
        <v>0.132551532296674</v>
      </c>
      <c r="J2383" s="0" t="n">
        <f aca="false">$L$3*J2382+$M$3*K2382+$O$3*I2382</f>
        <v>0.11880668413103</v>
      </c>
      <c r="K2383" s="0" t="n">
        <f aca="false">$L$4*J2382+$M$4*K2382+$O$4*I2382</f>
        <v>0.0415242859874125</v>
      </c>
      <c r="L2383" s="0" t="n">
        <f aca="false">J2383-D2383</f>
        <v>0.0188066841310303</v>
      </c>
      <c r="M2383" s="0" t="n">
        <f aca="false">J2383</f>
        <v>0.11880668413103</v>
      </c>
      <c r="N2383" s="0" t="n">
        <f aca="false">180*I2383/PI()</f>
        <v>7.59464336859145</v>
      </c>
    </row>
    <row r="2384" customFormat="false" ht="13.8" hidden="false" customHeight="false" outlineLevel="0" collapsed="false">
      <c r="A2384" s="0" t="n">
        <f aca="false">B2384*$C$11</f>
        <v>2.365</v>
      </c>
      <c r="B2384" s="0" t="n">
        <f aca="false">B2383+1</f>
        <v>2365</v>
      </c>
      <c r="D2384" s="0" t="n">
        <v>0.1</v>
      </c>
      <c r="E2384" s="0" t="n">
        <f aca="false">E2383+$F$8*L2384+$F$9*L2383+$F$10*L2382</f>
        <v>0.83573558371932</v>
      </c>
      <c r="F2384" s="0" t="n">
        <f aca="false">IF(E2384&gt;$F$15,$F$15,0)</f>
        <v>0.132551532296674</v>
      </c>
      <c r="G2384" s="0" t="n">
        <f aca="false">IF(E2384&lt;$G$15,$G$15,0)</f>
        <v>0</v>
      </c>
      <c r="H2384" s="0" t="n">
        <f aca="false">F2384+G2384</f>
        <v>0.132551532296674</v>
      </c>
      <c r="I2384" s="0" t="n">
        <f aca="false">IF(H2384=0,E2384,H2384)</f>
        <v>0.132551532296674</v>
      </c>
      <c r="J2384" s="0" t="n">
        <f aca="false">$L$3*J2383+$M$3*K2383+$O$3*I2383</f>
        <v>0.118847850527881</v>
      </c>
      <c r="K2384" s="0" t="n">
        <f aca="false">$L$4*J2383+$M$4*K2383+$O$4*I2383</f>
        <v>0.0408085077130105</v>
      </c>
      <c r="L2384" s="0" t="n">
        <f aca="false">J2384-D2384</f>
        <v>0.0188478505278805</v>
      </c>
      <c r="M2384" s="0" t="n">
        <f aca="false">J2384</f>
        <v>0.118847850527881</v>
      </c>
      <c r="N2384" s="0" t="n">
        <f aca="false">180*I2384/PI()</f>
        <v>7.59464336859145</v>
      </c>
    </row>
    <row r="2385" customFormat="false" ht="13.8" hidden="false" customHeight="false" outlineLevel="0" collapsed="false">
      <c r="A2385" s="0" t="n">
        <f aca="false">B2385*$C$11</f>
        <v>2.366</v>
      </c>
      <c r="B2385" s="0" t="n">
        <f aca="false">B2384+1</f>
        <v>2366</v>
      </c>
      <c r="D2385" s="0" t="n">
        <v>0.1</v>
      </c>
      <c r="E2385" s="0" t="n">
        <f aca="false">E2384+$F$8*L2385+$F$9*L2384+$F$10*L2383</f>
        <v>0.835922807445591</v>
      </c>
      <c r="F2385" s="0" t="n">
        <f aca="false">IF(E2385&gt;$F$15,$F$15,0)</f>
        <v>0.132551532296674</v>
      </c>
      <c r="G2385" s="0" t="n">
        <f aca="false">IF(E2385&lt;$G$15,$G$15,0)</f>
        <v>0</v>
      </c>
      <c r="H2385" s="0" t="n">
        <f aca="false">F2385+G2385</f>
        <v>0.132551532296674</v>
      </c>
      <c r="I2385" s="0" t="n">
        <f aca="false">IF(H2385=0,E2385,H2385)</f>
        <v>0.132551532296674</v>
      </c>
      <c r="J2385" s="0" t="n">
        <f aca="false">$L$3*J2384+$M$3*K2384+$O$3*I2384</f>
        <v>0.118888301146456</v>
      </c>
      <c r="K2385" s="0" t="n">
        <f aca="false">$L$4*J2384+$M$4*K2384+$O$4*I2384</f>
        <v>0.0400927294386085</v>
      </c>
      <c r="L2385" s="0" t="n">
        <f aca="false">J2385-D2385</f>
        <v>0.0188883011464563</v>
      </c>
      <c r="M2385" s="0" t="n">
        <f aca="false">J2385</f>
        <v>0.118888301146456</v>
      </c>
      <c r="N2385" s="0" t="n">
        <f aca="false">180*I2385/PI()</f>
        <v>7.59464336859145</v>
      </c>
    </row>
    <row r="2386" customFormat="false" ht="13.8" hidden="false" customHeight="false" outlineLevel="0" collapsed="false">
      <c r="A2386" s="0" t="n">
        <f aca="false">B2386*$C$11</f>
        <v>2.367</v>
      </c>
      <c r="B2386" s="0" t="n">
        <f aca="false">B2385+1</f>
        <v>2367</v>
      </c>
      <c r="D2386" s="0" t="n">
        <v>0.1</v>
      </c>
      <c r="E2386" s="0" t="n">
        <f aca="false">E2385+$F$8*L2386+$F$9*L2385+$F$10*L2384</f>
        <v>0.836081401630281</v>
      </c>
      <c r="F2386" s="0" t="n">
        <f aca="false">IF(E2386&gt;$F$15,$F$15,0)</f>
        <v>0.132551532296674</v>
      </c>
      <c r="G2386" s="0" t="n">
        <f aca="false">IF(E2386&lt;$G$15,$G$15,0)</f>
        <v>0</v>
      </c>
      <c r="H2386" s="0" t="n">
        <f aca="false">F2386+G2386</f>
        <v>0.132551532296674</v>
      </c>
      <c r="I2386" s="0" t="n">
        <f aca="false">IF(H2386=0,E2386,H2386)</f>
        <v>0.132551532296674</v>
      </c>
      <c r="J2386" s="0" t="n">
        <f aca="false">$L$3*J2385+$M$3*K2385+$O$3*I2385</f>
        <v>0.118928035986758</v>
      </c>
      <c r="K2386" s="0" t="n">
        <f aca="false">$L$4*J2385+$M$4*K2385+$O$4*I2385</f>
        <v>0.0393769511642064</v>
      </c>
      <c r="L2386" s="0" t="n">
        <f aca="false">J2386-D2386</f>
        <v>0.0189280359867577</v>
      </c>
      <c r="M2386" s="0" t="n">
        <f aca="false">J2386</f>
        <v>0.118928035986758</v>
      </c>
      <c r="N2386" s="0" t="n">
        <f aca="false">180*I2386/PI()</f>
        <v>7.59464336859145</v>
      </c>
    </row>
    <row r="2387" customFormat="false" ht="13.8" hidden="false" customHeight="false" outlineLevel="0" collapsed="false">
      <c r="A2387" s="0" t="n">
        <f aca="false">B2387*$C$11</f>
        <v>2.368</v>
      </c>
      <c r="B2387" s="0" t="n">
        <f aca="false">B2386+1</f>
        <v>2368</v>
      </c>
      <c r="D2387" s="0" t="n">
        <v>0.1</v>
      </c>
      <c r="E2387" s="0" t="n">
        <f aca="false">E2386+$F$8*L2387+$F$9*L2386+$F$10*L2385</f>
        <v>0.836211366244754</v>
      </c>
      <c r="F2387" s="0" t="n">
        <f aca="false">IF(E2387&gt;$F$15,$F$15,0)</f>
        <v>0.132551532296674</v>
      </c>
      <c r="G2387" s="0" t="n">
        <f aca="false">IF(E2387&lt;$G$15,$G$15,0)</f>
        <v>0</v>
      </c>
      <c r="H2387" s="0" t="n">
        <f aca="false">F2387+G2387</f>
        <v>0.132551532296674</v>
      </c>
      <c r="I2387" s="0" t="n">
        <f aca="false">IF(H2387=0,E2387,H2387)</f>
        <v>0.132551532296674</v>
      </c>
      <c r="J2387" s="0" t="n">
        <f aca="false">$L$3*J2386+$M$3*K2386+$O$3*I2386</f>
        <v>0.118967055048785</v>
      </c>
      <c r="K2387" s="0" t="n">
        <f aca="false">$L$4*J2386+$M$4*K2386+$O$4*I2386</f>
        <v>0.0386611728898044</v>
      </c>
      <c r="L2387" s="0" t="n">
        <f aca="false">J2387-D2387</f>
        <v>0.0189670550487847</v>
      </c>
      <c r="M2387" s="0" t="n">
        <f aca="false">J2387</f>
        <v>0.118967055048785</v>
      </c>
      <c r="N2387" s="0" t="n">
        <f aca="false">180*I2387/PI()</f>
        <v>7.59464336859145</v>
      </c>
    </row>
    <row r="2388" customFormat="false" ht="13.8" hidden="false" customHeight="false" outlineLevel="0" collapsed="false">
      <c r="A2388" s="0" t="n">
        <f aca="false">B2388*$C$11</f>
        <v>2.369</v>
      </c>
      <c r="B2388" s="0" t="n">
        <f aca="false">B2387+1</f>
        <v>2369</v>
      </c>
      <c r="D2388" s="0" t="n">
        <v>0.1</v>
      </c>
      <c r="E2388" s="0" t="n">
        <f aca="false">E2387+$F$8*L2388+$F$9*L2387+$F$10*L2386</f>
        <v>0.83631270126039</v>
      </c>
      <c r="F2388" s="0" t="n">
        <f aca="false">IF(E2388&gt;$F$15,$F$15,0)</f>
        <v>0.132551532296674</v>
      </c>
      <c r="G2388" s="0" t="n">
        <f aca="false">IF(E2388&lt;$G$15,$G$15,0)</f>
        <v>0</v>
      </c>
      <c r="H2388" s="0" t="n">
        <f aca="false">F2388+G2388</f>
        <v>0.132551532296674</v>
      </c>
      <c r="I2388" s="0" t="n">
        <f aca="false">IF(H2388=0,E2388,H2388)</f>
        <v>0.132551532296674</v>
      </c>
      <c r="J2388" s="0" t="n">
        <f aca="false">$L$3*J2387+$M$3*K2387+$O$3*I2387</f>
        <v>0.119005358332537</v>
      </c>
      <c r="K2388" s="0" t="n">
        <f aca="false">$L$4*J2387+$M$4*K2387+$O$4*I2387</f>
        <v>0.0379453946154023</v>
      </c>
      <c r="L2388" s="0" t="n">
        <f aca="false">J2388-D2388</f>
        <v>0.0190053583325373</v>
      </c>
      <c r="M2388" s="0" t="n">
        <f aca="false">J2388</f>
        <v>0.119005358332537</v>
      </c>
      <c r="N2388" s="0" t="n">
        <f aca="false">180*I2388/PI()</f>
        <v>7.59464336859145</v>
      </c>
    </row>
    <row r="2389" customFormat="false" ht="13.8" hidden="false" customHeight="false" outlineLevel="0" collapsed="false">
      <c r="A2389" s="0" t="n">
        <f aca="false">B2389*$C$11</f>
        <v>2.37</v>
      </c>
      <c r="B2389" s="0" t="n">
        <f aca="false">B2388+1</f>
        <v>2370</v>
      </c>
      <c r="D2389" s="0" t="n">
        <v>0.1</v>
      </c>
      <c r="E2389" s="0" t="n">
        <f aca="false">E2388+$F$8*L2389+$F$9*L2388+$F$10*L2387</f>
        <v>0.836385406648553</v>
      </c>
      <c r="F2389" s="0" t="n">
        <f aca="false">IF(E2389&gt;$F$15,$F$15,0)</f>
        <v>0.132551532296674</v>
      </c>
      <c r="G2389" s="0" t="n">
        <f aca="false">IF(E2389&lt;$G$15,$G$15,0)</f>
        <v>0</v>
      </c>
      <c r="H2389" s="0" t="n">
        <f aca="false">F2389+G2389</f>
        <v>0.132551532296674</v>
      </c>
      <c r="I2389" s="0" t="n">
        <f aca="false">IF(H2389=0,E2389,H2389)</f>
        <v>0.132551532296674</v>
      </c>
      <c r="J2389" s="0" t="n">
        <f aca="false">$L$3*J2388+$M$3*K2388+$O$3*I2388</f>
        <v>0.119042945838016</v>
      </c>
      <c r="K2389" s="0" t="n">
        <f aca="false">$L$4*J2388+$M$4*K2388+$O$4*I2388</f>
        <v>0.0372296163410003</v>
      </c>
      <c r="L2389" s="0" t="n">
        <f aca="false">J2389-D2389</f>
        <v>0.0190429458380156</v>
      </c>
      <c r="M2389" s="0" t="n">
        <f aca="false">J2389</f>
        <v>0.119042945838016</v>
      </c>
      <c r="N2389" s="0" t="n">
        <f aca="false">180*I2389/PI()</f>
        <v>7.59464336859145</v>
      </c>
    </row>
    <row r="2390" customFormat="false" ht="13.8" hidden="false" customHeight="false" outlineLevel="0" collapsed="false">
      <c r="A2390" s="0" t="n">
        <f aca="false">B2390*$C$11</f>
        <v>2.371</v>
      </c>
      <c r="B2390" s="0" t="n">
        <f aca="false">B2389+1</f>
        <v>2371</v>
      </c>
      <c r="D2390" s="0" t="n">
        <v>0.1</v>
      </c>
      <c r="E2390" s="0" t="n">
        <f aca="false">E2389+$F$8*L2390+$F$9*L2389+$F$10*L2388</f>
        <v>0.836429482380602</v>
      </c>
      <c r="F2390" s="0" t="n">
        <f aca="false">IF(E2390&gt;$F$15,$F$15,0)</f>
        <v>0.132551532296674</v>
      </c>
      <c r="G2390" s="0" t="n">
        <f aca="false">IF(E2390&lt;$G$15,$G$15,0)</f>
        <v>0</v>
      </c>
      <c r="H2390" s="0" t="n">
        <f aca="false">F2390+G2390</f>
        <v>0.132551532296674</v>
      </c>
      <c r="I2390" s="0" t="n">
        <f aca="false">IF(H2390=0,E2390,H2390)</f>
        <v>0.132551532296674</v>
      </c>
      <c r="J2390" s="0" t="n">
        <f aca="false">$L$3*J2389+$M$3*K2389+$O$3*I2389</f>
        <v>0.119079817565219</v>
      </c>
      <c r="K2390" s="0" t="n">
        <f aca="false">$L$4*J2389+$M$4*K2389+$O$4*I2389</f>
        <v>0.0365138380665982</v>
      </c>
      <c r="L2390" s="0" t="n">
        <f aca="false">J2390-D2390</f>
        <v>0.0190798175652194</v>
      </c>
      <c r="M2390" s="0" t="n">
        <f aca="false">J2390</f>
        <v>0.119079817565219</v>
      </c>
      <c r="N2390" s="0" t="n">
        <f aca="false">180*I2390/PI()</f>
        <v>7.59464336859145</v>
      </c>
    </row>
    <row r="2391" customFormat="false" ht="13.8" hidden="false" customHeight="false" outlineLevel="0" collapsed="false">
      <c r="A2391" s="0" t="n">
        <f aca="false">B2391*$C$11</f>
        <v>2.372</v>
      </c>
      <c r="B2391" s="0" t="n">
        <f aca="false">B2390+1</f>
        <v>2372</v>
      </c>
      <c r="D2391" s="0" t="n">
        <v>0.1</v>
      </c>
      <c r="E2391" s="0" t="n">
        <f aca="false">E2390+$F$8*L2391+$F$9*L2390+$F$10*L2389</f>
        <v>0.836444928427923</v>
      </c>
      <c r="F2391" s="0" t="n">
        <f aca="false">IF(E2391&gt;$F$15,$F$15,0)</f>
        <v>0.132551532296674</v>
      </c>
      <c r="G2391" s="0" t="n">
        <f aca="false">IF(E2391&lt;$G$15,$G$15,0)</f>
        <v>0</v>
      </c>
      <c r="H2391" s="0" t="n">
        <f aca="false">F2391+G2391</f>
        <v>0.132551532296674</v>
      </c>
      <c r="I2391" s="0" t="n">
        <f aca="false">IF(H2391=0,E2391,H2391)</f>
        <v>0.132551532296674</v>
      </c>
      <c r="J2391" s="0" t="n">
        <f aca="false">$L$3*J2390+$M$3*K2390+$O$3*I2390</f>
        <v>0.119115973514149</v>
      </c>
      <c r="K2391" s="0" t="n">
        <f aca="false">$L$4*J2390+$M$4*K2390+$O$4*I2390</f>
        <v>0.0357980597921962</v>
      </c>
      <c r="L2391" s="0" t="n">
        <f aca="false">J2391-D2391</f>
        <v>0.0191159735141488</v>
      </c>
      <c r="M2391" s="0" t="n">
        <f aca="false">J2391</f>
        <v>0.119115973514149</v>
      </c>
      <c r="N2391" s="0" t="n">
        <f aca="false">180*I2391/PI()</f>
        <v>7.59464336859145</v>
      </c>
    </row>
    <row r="2392" customFormat="false" ht="13.8" hidden="false" customHeight="false" outlineLevel="0" collapsed="false">
      <c r="A2392" s="0" t="n">
        <f aca="false">B2392*$C$11</f>
        <v>2.373</v>
      </c>
      <c r="B2392" s="0" t="n">
        <f aca="false">B2391+1</f>
        <v>2373</v>
      </c>
      <c r="D2392" s="0" t="n">
        <v>0.1</v>
      </c>
      <c r="E2392" s="0" t="n">
        <f aca="false">E2391+$F$8*L2392+$F$9*L2391+$F$10*L2390</f>
        <v>0.836431744761875</v>
      </c>
      <c r="F2392" s="0" t="n">
        <f aca="false">IF(E2392&gt;$F$15,$F$15,0)</f>
        <v>0.132551532296674</v>
      </c>
      <c r="G2392" s="0" t="n">
        <f aca="false">IF(E2392&lt;$G$15,$G$15,0)</f>
        <v>0</v>
      </c>
      <c r="H2392" s="0" t="n">
        <f aca="false">F2392+G2392</f>
        <v>0.132551532296674</v>
      </c>
      <c r="I2392" s="0" t="n">
        <f aca="false">IF(H2392=0,E2392,H2392)</f>
        <v>0.132551532296674</v>
      </c>
      <c r="J2392" s="0" t="n">
        <f aca="false">$L$3*J2391+$M$3*K2391+$O$3*I2391</f>
        <v>0.119151413684804</v>
      </c>
      <c r="K2392" s="0" t="n">
        <f aca="false">$L$4*J2391+$M$4*K2391+$O$4*I2391</f>
        <v>0.0350822815177942</v>
      </c>
      <c r="L2392" s="0" t="n">
        <f aca="false">J2392-D2392</f>
        <v>0.0191514136848038</v>
      </c>
      <c r="M2392" s="0" t="n">
        <f aca="false">J2392</f>
        <v>0.119151413684804</v>
      </c>
      <c r="N2392" s="0" t="n">
        <f aca="false">180*I2392/PI()</f>
        <v>7.59464336859145</v>
      </c>
    </row>
    <row r="2393" customFormat="false" ht="13.8" hidden="false" customHeight="false" outlineLevel="0" collapsed="false">
      <c r="A2393" s="0" t="n">
        <f aca="false">B2393*$C$11</f>
        <v>2.374</v>
      </c>
      <c r="B2393" s="0" t="n">
        <f aca="false">B2392+1</f>
        <v>2374</v>
      </c>
      <c r="D2393" s="0" t="n">
        <v>0.1</v>
      </c>
      <c r="E2393" s="0" t="n">
        <f aca="false">E2392+$F$8*L2393+$F$9*L2392+$F$10*L2391</f>
        <v>0.836389931353821</v>
      </c>
      <c r="F2393" s="0" t="n">
        <f aca="false">IF(E2393&gt;$F$15,$F$15,0)</f>
        <v>0.132551532296674</v>
      </c>
      <c r="G2393" s="0" t="n">
        <f aca="false">IF(E2393&lt;$G$15,$G$15,0)</f>
        <v>0</v>
      </c>
      <c r="H2393" s="0" t="n">
        <f aca="false">F2393+G2393</f>
        <v>0.132551532296674</v>
      </c>
      <c r="I2393" s="0" t="n">
        <f aca="false">IF(H2393=0,E2393,H2393)</f>
        <v>0.132551532296674</v>
      </c>
      <c r="J2393" s="0" t="n">
        <f aca="false">$L$3*J2392+$M$3*K2392+$O$3*I2392</f>
        <v>0.119186138077184</v>
      </c>
      <c r="K2393" s="0" t="n">
        <f aca="false">$L$4*J2392+$M$4*K2392+$O$4*I2392</f>
        <v>0.0343665032433921</v>
      </c>
      <c r="L2393" s="0" t="n">
        <f aca="false">J2393-D2393</f>
        <v>0.0191861380771844</v>
      </c>
      <c r="M2393" s="0" t="n">
        <f aca="false">J2393</f>
        <v>0.119186138077184</v>
      </c>
      <c r="N2393" s="0" t="n">
        <f aca="false">180*I2393/PI()</f>
        <v>7.59464336859145</v>
      </c>
    </row>
    <row r="2394" customFormat="false" ht="13.8" hidden="false" customHeight="false" outlineLevel="0" collapsed="false">
      <c r="A2394" s="0" t="n">
        <f aca="false">B2394*$C$11</f>
        <v>2.375</v>
      </c>
      <c r="B2394" s="0" t="n">
        <f aca="false">B2393+1</f>
        <v>2375</v>
      </c>
      <c r="D2394" s="0" t="n">
        <v>0.1</v>
      </c>
      <c r="E2394" s="0" t="n">
        <f aca="false">E2393+$F$8*L2394+$F$9*L2393+$F$10*L2392</f>
        <v>0.836319488175107</v>
      </c>
      <c r="F2394" s="0" t="n">
        <f aca="false">IF(E2394&gt;$F$15,$F$15,0)</f>
        <v>0.132551532296674</v>
      </c>
      <c r="G2394" s="0" t="n">
        <f aca="false">IF(E2394&lt;$G$15,$G$15,0)</f>
        <v>0</v>
      </c>
      <c r="H2394" s="0" t="n">
        <f aca="false">F2394+G2394</f>
        <v>0.132551532296674</v>
      </c>
      <c r="I2394" s="0" t="n">
        <f aca="false">IF(H2394=0,E2394,H2394)</f>
        <v>0.132551532296674</v>
      </c>
      <c r="J2394" s="0" t="n">
        <f aca="false">$L$3*J2393+$M$3*K2393+$O$3*I2393</f>
        <v>0.119220146691291</v>
      </c>
      <c r="K2394" s="0" t="n">
        <f aca="false">$L$4*J2393+$M$4*K2393+$O$4*I2393</f>
        <v>0.0336507249689901</v>
      </c>
      <c r="L2394" s="0" t="n">
        <f aca="false">J2394-D2394</f>
        <v>0.0192201466912905</v>
      </c>
      <c r="M2394" s="0" t="n">
        <f aca="false">J2394</f>
        <v>0.119220146691291</v>
      </c>
      <c r="N2394" s="0" t="n">
        <f aca="false">180*I2394/PI()</f>
        <v>7.59464336859145</v>
      </c>
    </row>
    <row r="2395" customFormat="false" ht="13.8" hidden="false" customHeight="false" outlineLevel="0" collapsed="false">
      <c r="A2395" s="0" t="n">
        <f aca="false">B2395*$C$11</f>
        <v>2.376</v>
      </c>
      <c r="B2395" s="0" t="n">
        <f aca="false">B2394+1</f>
        <v>2376</v>
      </c>
      <c r="D2395" s="0" t="n">
        <v>0.1</v>
      </c>
      <c r="E2395" s="0" t="n">
        <f aca="false">E2394+$F$8*L2395+$F$9*L2394+$F$10*L2393</f>
        <v>0.836220415197154</v>
      </c>
      <c r="F2395" s="0" t="n">
        <f aca="false">IF(E2395&gt;$F$15,$F$15,0)</f>
        <v>0.132551532296674</v>
      </c>
      <c r="G2395" s="0" t="n">
        <f aca="false">IF(E2395&lt;$G$15,$G$15,0)</f>
        <v>0</v>
      </c>
      <c r="H2395" s="0" t="n">
        <f aca="false">F2395+G2395</f>
        <v>0.132551532296674</v>
      </c>
      <c r="I2395" s="0" t="n">
        <f aca="false">IF(H2395=0,E2395,H2395)</f>
        <v>0.132551532296674</v>
      </c>
      <c r="J2395" s="0" t="n">
        <f aca="false">$L$3*J2394+$M$3*K2394+$O$3*I2394</f>
        <v>0.119253439527122</v>
      </c>
      <c r="K2395" s="0" t="n">
        <f aca="false">$L$4*J2394+$M$4*K2394+$O$4*I2394</f>
        <v>0.032934946694588</v>
      </c>
      <c r="L2395" s="0" t="n">
        <f aca="false">J2395-D2395</f>
        <v>0.0192534395271223</v>
      </c>
      <c r="M2395" s="0" t="n">
        <f aca="false">J2395</f>
        <v>0.119253439527122</v>
      </c>
      <c r="N2395" s="0" t="n">
        <f aca="false">180*I2395/PI()</f>
        <v>7.59464336859145</v>
      </c>
    </row>
    <row r="2396" customFormat="false" ht="13.8" hidden="false" customHeight="false" outlineLevel="0" collapsed="false">
      <c r="A2396" s="0" t="n">
        <f aca="false">B2396*$C$11</f>
        <v>2.377</v>
      </c>
      <c r="B2396" s="0" t="n">
        <f aca="false">B2395+1</f>
        <v>2377</v>
      </c>
      <c r="D2396" s="0" t="n">
        <v>0.1</v>
      </c>
      <c r="E2396" s="0" t="n">
        <f aca="false">E2395+$F$8*L2396+$F$9*L2395+$F$10*L2394</f>
        <v>0.836092712391306</v>
      </c>
      <c r="F2396" s="0" t="n">
        <f aca="false">IF(E2396&gt;$F$15,$F$15,0)</f>
        <v>0.132551532296674</v>
      </c>
      <c r="G2396" s="0" t="n">
        <f aca="false">IF(E2396&lt;$G$15,$G$15,0)</f>
        <v>0</v>
      </c>
      <c r="H2396" s="0" t="n">
        <f aca="false">F2396+G2396</f>
        <v>0.132551532296674</v>
      </c>
      <c r="I2396" s="0" t="n">
        <f aca="false">IF(H2396=0,E2396,H2396)</f>
        <v>0.132551532296674</v>
      </c>
      <c r="J2396" s="0" t="n">
        <f aca="false">$L$3*J2395+$M$3*K2395+$O$3*I2395</f>
        <v>0.11928601658468</v>
      </c>
      <c r="K2396" s="0" t="n">
        <f aca="false">$L$4*J2395+$M$4*K2395+$O$4*I2395</f>
        <v>0.032219168420186</v>
      </c>
      <c r="L2396" s="0" t="n">
        <f aca="false">J2396-D2396</f>
        <v>0.0192860165846797</v>
      </c>
      <c r="M2396" s="0" t="n">
        <f aca="false">J2396</f>
        <v>0.11928601658468</v>
      </c>
      <c r="N2396" s="0" t="n">
        <f aca="false">180*I2396/PI()</f>
        <v>7.59464336859145</v>
      </c>
    </row>
    <row r="2397" customFormat="false" ht="13.8" hidden="false" customHeight="false" outlineLevel="0" collapsed="false">
      <c r="A2397" s="0" t="n">
        <f aca="false">B2397*$C$11</f>
        <v>2.378</v>
      </c>
      <c r="B2397" s="0" t="n">
        <f aca="false">B2396+1</f>
        <v>2378</v>
      </c>
      <c r="D2397" s="0" t="n">
        <v>0.1</v>
      </c>
      <c r="E2397" s="0" t="n">
        <f aca="false">E2396+$F$8*L2397+$F$9*L2396+$F$10*L2395</f>
        <v>0.835936379728935</v>
      </c>
      <c r="F2397" s="0" t="n">
        <f aca="false">IF(E2397&gt;$F$15,$F$15,0)</f>
        <v>0.132551532296674</v>
      </c>
      <c r="G2397" s="0" t="n">
        <f aca="false">IF(E2397&lt;$G$15,$G$15,0)</f>
        <v>0</v>
      </c>
      <c r="H2397" s="0" t="n">
        <f aca="false">F2397+G2397</f>
        <v>0.132551532296674</v>
      </c>
      <c r="I2397" s="0" t="n">
        <f aca="false">IF(H2397=0,E2397,H2397)</f>
        <v>0.132551532296674</v>
      </c>
      <c r="J2397" s="0" t="n">
        <f aca="false">$L$3*J2396+$M$3*K2396+$O$3*I2396</f>
        <v>0.119317877863963</v>
      </c>
      <c r="K2397" s="0" t="n">
        <f aca="false">$L$4*J2396+$M$4*K2396+$O$4*I2396</f>
        <v>0.0315033901457839</v>
      </c>
      <c r="L2397" s="0" t="n">
        <f aca="false">J2397-D2397</f>
        <v>0.0193178778639627</v>
      </c>
      <c r="M2397" s="0" t="n">
        <f aca="false">J2397</f>
        <v>0.119317877863963</v>
      </c>
      <c r="N2397" s="0" t="n">
        <f aca="false">180*I2397/PI()</f>
        <v>7.59464336859145</v>
      </c>
    </row>
    <row r="2398" customFormat="false" ht="13.8" hidden="false" customHeight="false" outlineLevel="0" collapsed="false">
      <c r="A2398" s="0" t="n">
        <f aca="false">B2398*$C$11</f>
        <v>2.379</v>
      </c>
      <c r="B2398" s="0" t="n">
        <f aca="false">B2397+1</f>
        <v>2379</v>
      </c>
      <c r="D2398" s="0" t="n">
        <v>0.1</v>
      </c>
      <c r="E2398" s="0" t="n">
        <f aca="false">E2397+$F$8*L2398+$F$9*L2397+$F$10*L2396</f>
        <v>0.835751417181413</v>
      </c>
      <c r="F2398" s="0" t="n">
        <f aca="false">IF(E2398&gt;$F$15,$F$15,0)</f>
        <v>0.132551532296674</v>
      </c>
      <c r="G2398" s="0" t="n">
        <f aca="false">IF(E2398&lt;$G$15,$G$15,0)</f>
        <v>0</v>
      </c>
      <c r="H2398" s="0" t="n">
        <f aca="false">F2398+G2398</f>
        <v>0.132551532296674</v>
      </c>
      <c r="I2398" s="0" t="n">
        <f aca="false">IF(H2398=0,E2398,H2398)</f>
        <v>0.132551532296674</v>
      </c>
      <c r="J2398" s="0" t="n">
        <f aca="false">$L$3*J2397+$M$3*K2397+$O$3*I2397</f>
        <v>0.119349023364971</v>
      </c>
      <c r="K2398" s="0" t="n">
        <f aca="false">$L$4*J2397+$M$4*K2397+$O$4*I2397</f>
        <v>0.0307876118713819</v>
      </c>
      <c r="L2398" s="0" t="n">
        <f aca="false">J2398-D2398</f>
        <v>0.0193490233649713</v>
      </c>
      <c r="M2398" s="0" t="n">
        <f aca="false">J2398</f>
        <v>0.119349023364971</v>
      </c>
      <c r="N2398" s="0" t="n">
        <f aca="false">180*I2398/PI()</f>
        <v>7.59464336859145</v>
      </c>
    </row>
    <row r="2399" customFormat="false" ht="13.8" hidden="false" customHeight="false" outlineLevel="0" collapsed="false">
      <c r="A2399" s="0" t="n">
        <f aca="false">B2399*$C$11</f>
        <v>2.38</v>
      </c>
      <c r="B2399" s="0" t="n">
        <f aca="false">B2398+1</f>
        <v>2380</v>
      </c>
      <c r="D2399" s="0" t="n">
        <v>0.1</v>
      </c>
      <c r="E2399" s="0" t="n">
        <f aca="false">E2398+$F$8*L2399+$F$9*L2398+$F$10*L2397</f>
        <v>0.835537824720092</v>
      </c>
      <c r="F2399" s="0" t="n">
        <f aca="false">IF(E2399&gt;$F$15,$F$15,0)</f>
        <v>0.132551532296674</v>
      </c>
      <c r="G2399" s="0" t="n">
        <f aca="false">IF(E2399&lt;$G$15,$G$15,0)</f>
        <v>0</v>
      </c>
      <c r="H2399" s="0" t="n">
        <f aca="false">F2399+G2399</f>
        <v>0.132551532296674</v>
      </c>
      <c r="I2399" s="0" t="n">
        <f aca="false">IF(H2399=0,E2399,H2399)</f>
        <v>0.132551532296674</v>
      </c>
      <c r="J2399" s="0" t="n">
        <f aca="false">$L$3*J2398+$M$3*K2398+$O$3*I2398</f>
        <v>0.119379453087705</v>
      </c>
      <c r="K2399" s="0" t="n">
        <f aca="false">$L$4*J2398+$M$4*K2398+$O$4*I2398</f>
        <v>0.0300718335969799</v>
      </c>
      <c r="L2399" s="0" t="n">
        <f aca="false">J2399-D2399</f>
        <v>0.0193794530877054</v>
      </c>
      <c r="M2399" s="0" t="n">
        <f aca="false">J2399</f>
        <v>0.119379453087705</v>
      </c>
      <c r="N2399" s="0" t="n">
        <f aca="false">180*I2399/PI()</f>
        <v>7.59464336859145</v>
      </c>
    </row>
    <row r="2400" customFormat="false" ht="13.8" hidden="false" customHeight="false" outlineLevel="0" collapsed="false">
      <c r="A2400" s="0" t="n">
        <f aca="false">B2400*$C$11</f>
        <v>2.381</v>
      </c>
      <c r="B2400" s="0" t="n">
        <f aca="false">B2399+1</f>
        <v>2381</v>
      </c>
      <c r="D2400" s="0" t="n">
        <v>0.1</v>
      </c>
      <c r="E2400" s="0" t="n">
        <f aca="false">E2399+$F$8*L2400+$F$9*L2399+$F$10*L2398</f>
        <v>0.835295602316364</v>
      </c>
      <c r="F2400" s="0" t="n">
        <f aca="false">IF(E2400&gt;$F$15,$F$15,0)</f>
        <v>0.132551532296674</v>
      </c>
      <c r="G2400" s="0" t="n">
        <f aca="false">IF(E2400&lt;$G$15,$G$15,0)</f>
        <v>0</v>
      </c>
      <c r="H2400" s="0" t="n">
        <f aca="false">F2400+G2400</f>
        <v>0.132551532296674</v>
      </c>
      <c r="I2400" s="0" t="n">
        <f aca="false">IF(H2400=0,E2400,H2400)</f>
        <v>0.132551532296674</v>
      </c>
      <c r="J2400" s="0" t="n">
        <f aca="false">$L$3*J2399+$M$3*K2399+$O$3*I2399</f>
        <v>0.119409167032165</v>
      </c>
      <c r="K2400" s="0" t="n">
        <f aca="false">$L$4*J2399+$M$4*K2399+$O$4*I2399</f>
        <v>0.0293560553225778</v>
      </c>
      <c r="L2400" s="0" t="n">
        <f aca="false">J2400-D2400</f>
        <v>0.0194091670321652</v>
      </c>
      <c r="M2400" s="0" t="n">
        <f aca="false">J2400</f>
        <v>0.119409167032165</v>
      </c>
      <c r="N2400" s="0" t="n">
        <f aca="false">180*I2400/PI()</f>
        <v>7.59464336859145</v>
      </c>
    </row>
    <row r="2401" customFormat="false" ht="13.8" hidden="false" customHeight="false" outlineLevel="0" collapsed="false">
      <c r="A2401" s="0" t="n">
        <f aca="false">B2401*$C$11</f>
        <v>2.382</v>
      </c>
      <c r="B2401" s="0" t="n">
        <f aca="false">B2400+1</f>
        <v>2382</v>
      </c>
      <c r="D2401" s="0" t="n">
        <v>0.1</v>
      </c>
      <c r="E2401" s="0" t="n">
        <f aca="false">E2400+$F$8*L2401+$F$9*L2400+$F$10*L2399</f>
        <v>0.835024749941582</v>
      </c>
      <c r="F2401" s="0" t="n">
        <f aca="false">IF(E2401&gt;$F$15,$F$15,0)</f>
        <v>0.132551532296674</v>
      </c>
      <c r="G2401" s="0" t="n">
        <f aca="false">IF(E2401&lt;$G$15,$G$15,0)</f>
        <v>0</v>
      </c>
      <c r="H2401" s="0" t="n">
        <f aca="false">F2401+G2401</f>
        <v>0.132551532296674</v>
      </c>
      <c r="I2401" s="0" t="n">
        <f aca="false">IF(H2401=0,E2401,H2401)</f>
        <v>0.132551532296674</v>
      </c>
      <c r="J2401" s="0" t="n">
        <f aca="false">$L$3*J2400+$M$3*K2400+$O$3*I2400</f>
        <v>0.119438165198351</v>
      </c>
      <c r="K2401" s="0" t="n">
        <f aca="false">$L$4*J2400+$M$4*K2400+$O$4*I2400</f>
        <v>0.0286402770481758</v>
      </c>
      <c r="L2401" s="0" t="n">
        <f aca="false">J2401-D2401</f>
        <v>0.0194381651983506</v>
      </c>
      <c r="M2401" s="0" t="n">
        <f aca="false">J2401</f>
        <v>0.119438165198351</v>
      </c>
      <c r="N2401" s="0" t="n">
        <f aca="false">180*I2401/PI()</f>
        <v>7.59464336859145</v>
      </c>
    </row>
    <row r="2402" customFormat="false" ht="13.8" hidden="false" customHeight="false" outlineLevel="0" collapsed="false">
      <c r="A2402" s="0" t="n">
        <f aca="false">B2402*$C$11</f>
        <v>2.383</v>
      </c>
      <c r="B2402" s="0" t="n">
        <f aca="false">B2401+1</f>
        <v>2383</v>
      </c>
      <c r="D2402" s="0" t="n">
        <v>0.1</v>
      </c>
      <c r="E2402" s="0" t="n">
        <f aca="false">E2401+$F$8*L2402+$F$9*L2401+$F$10*L2400</f>
        <v>0.83472526756713</v>
      </c>
      <c r="F2402" s="0" t="n">
        <f aca="false">IF(E2402&gt;$F$15,$F$15,0)</f>
        <v>0.132551532296674</v>
      </c>
      <c r="G2402" s="0" t="n">
        <f aca="false">IF(E2402&lt;$G$15,$G$15,0)</f>
        <v>0</v>
      </c>
      <c r="H2402" s="0" t="n">
        <f aca="false">F2402+G2402</f>
        <v>0.132551532296674</v>
      </c>
      <c r="I2402" s="0" t="n">
        <f aca="false">IF(H2402=0,E2402,H2402)</f>
        <v>0.132551532296674</v>
      </c>
      <c r="J2402" s="0" t="n">
        <f aca="false">$L$3*J2401+$M$3*K2401+$O$3*I2401</f>
        <v>0.119466447586262</v>
      </c>
      <c r="K2402" s="0" t="n">
        <f aca="false">$L$4*J2401+$M$4*K2401+$O$4*I2401</f>
        <v>0.0279244987737737</v>
      </c>
      <c r="L2402" s="0" t="n">
        <f aca="false">J2402-D2402</f>
        <v>0.0194664475862616</v>
      </c>
      <c r="M2402" s="0" t="n">
        <f aca="false">J2402</f>
        <v>0.119466447586262</v>
      </c>
      <c r="N2402" s="0" t="n">
        <f aca="false">180*I2402/PI()</f>
        <v>7.59464336859145</v>
      </c>
    </row>
    <row r="2403" customFormat="false" ht="13.8" hidden="false" customHeight="false" outlineLevel="0" collapsed="false">
      <c r="A2403" s="0" t="n">
        <f aca="false">B2403*$C$11</f>
        <v>2.384</v>
      </c>
      <c r="B2403" s="0" t="n">
        <f aca="false">B2402+1</f>
        <v>2384</v>
      </c>
      <c r="D2403" s="0" t="n">
        <v>0.1</v>
      </c>
      <c r="E2403" s="0" t="n">
        <f aca="false">E2402+$F$8*L2403+$F$9*L2402+$F$10*L2401</f>
        <v>0.834397155164361</v>
      </c>
      <c r="F2403" s="0" t="n">
        <f aca="false">IF(E2403&gt;$F$15,$F$15,0)</f>
        <v>0.132551532296674</v>
      </c>
      <c r="G2403" s="0" t="n">
        <f aca="false">IF(E2403&lt;$G$15,$G$15,0)</f>
        <v>0</v>
      </c>
      <c r="H2403" s="0" t="n">
        <f aca="false">F2403+G2403</f>
        <v>0.132551532296674</v>
      </c>
      <c r="I2403" s="0" t="n">
        <f aca="false">IF(H2403=0,E2403,H2403)</f>
        <v>0.132551532296674</v>
      </c>
      <c r="J2403" s="0" t="n">
        <f aca="false">$L$3*J2402+$M$3*K2402+$O$3*I2402</f>
        <v>0.119494014195898</v>
      </c>
      <c r="K2403" s="0" t="n">
        <f aca="false">$L$4*J2402+$M$4*K2402+$O$4*I2402</f>
        <v>0.0272087204993717</v>
      </c>
      <c r="L2403" s="0" t="n">
        <f aca="false">J2403-D2403</f>
        <v>0.0194940141958981</v>
      </c>
      <c r="M2403" s="0" t="n">
        <f aca="false">J2403</f>
        <v>0.119494014195898</v>
      </c>
      <c r="N2403" s="0" t="n">
        <f aca="false">180*I2403/PI()</f>
        <v>7.59464336859145</v>
      </c>
    </row>
    <row r="2404" customFormat="false" ht="13.8" hidden="false" customHeight="false" outlineLevel="0" collapsed="false">
      <c r="A2404" s="0" t="n">
        <f aca="false">B2404*$C$11</f>
        <v>2.385</v>
      </c>
      <c r="B2404" s="0" t="n">
        <f aca="false">B2403+1</f>
        <v>2385</v>
      </c>
      <c r="D2404" s="0" t="n">
        <v>0.1</v>
      </c>
      <c r="E2404" s="0" t="n">
        <f aca="false">E2403+$F$8*L2404+$F$9*L2403+$F$10*L2402</f>
        <v>0.834040412704645</v>
      </c>
      <c r="F2404" s="0" t="n">
        <f aca="false">IF(E2404&gt;$F$15,$F$15,0)</f>
        <v>0.132551532296674</v>
      </c>
      <c r="G2404" s="0" t="n">
        <f aca="false">IF(E2404&lt;$G$15,$G$15,0)</f>
        <v>0</v>
      </c>
      <c r="H2404" s="0" t="n">
        <f aca="false">F2404+G2404</f>
        <v>0.132551532296674</v>
      </c>
      <c r="I2404" s="0" t="n">
        <f aca="false">IF(H2404=0,E2404,H2404)</f>
        <v>0.132551532296674</v>
      </c>
      <c r="J2404" s="0" t="n">
        <f aca="false">$L$3*J2403+$M$3*K2403+$O$3*I2403</f>
        <v>0.11952086502726</v>
      </c>
      <c r="K2404" s="0" t="n">
        <f aca="false">$L$4*J2403+$M$4*K2403+$O$4*I2403</f>
        <v>0.0264929422249697</v>
      </c>
      <c r="L2404" s="0" t="n">
        <f aca="false">J2404-D2404</f>
        <v>0.0195208650272603</v>
      </c>
      <c r="M2404" s="0" t="n">
        <f aca="false">J2404</f>
        <v>0.11952086502726</v>
      </c>
      <c r="N2404" s="0" t="n">
        <f aca="false">180*I2404/PI()</f>
        <v>7.59464336859145</v>
      </c>
    </row>
    <row r="2405" customFormat="false" ht="13.8" hidden="false" customHeight="false" outlineLevel="0" collapsed="false">
      <c r="A2405" s="0" t="n">
        <f aca="false">B2405*$C$11</f>
        <v>2.386</v>
      </c>
      <c r="B2405" s="0" t="n">
        <f aca="false">B2404+1</f>
        <v>2386</v>
      </c>
      <c r="D2405" s="0" t="n">
        <v>0.1</v>
      </c>
      <c r="E2405" s="0" t="n">
        <f aca="false">E2404+$F$8*L2405+$F$9*L2404+$F$10*L2403</f>
        <v>0.83365504015935</v>
      </c>
      <c r="F2405" s="0" t="n">
        <f aca="false">IF(E2405&gt;$F$15,$F$15,0)</f>
        <v>0.132551532296674</v>
      </c>
      <c r="G2405" s="0" t="n">
        <f aca="false">IF(E2405&lt;$G$15,$G$15,0)</f>
        <v>0</v>
      </c>
      <c r="H2405" s="0" t="n">
        <f aca="false">F2405+G2405</f>
        <v>0.132551532296674</v>
      </c>
      <c r="I2405" s="0" t="n">
        <f aca="false">IF(H2405=0,E2405,H2405)</f>
        <v>0.132551532296674</v>
      </c>
      <c r="J2405" s="0" t="n">
        <f aca="false">$L$3*J2404+$M$3*K2404+$O$3*I2404</f>
        <v>0.119547000080348</v>
      </c>
      <c r="K2405" s="0" t="n">
        <f aca="false">$L$4*J2404+$M$4*K2404+$O$4*I2404</f>
        <v>0.0257771639505676</v>
      </c>
      <c r="L2405" s="0" t="n">
        <f aca="false">J2405-D2405</f>
        <v>0.0195470000803481</v>
      </c>
      <c r="M2405" s="0" t="n">
        <f aca="false">J2405</f>
        <v>0.119547000080348</v>
      </c>
      <c r="N2405" s="0" t="n">
        <f aca="false">180*I2405/PI()</f>
        <v>7.59464336859145</v>
      </c>
    </row>
    <row r="2406" customFormat="false" ht="13.8" hidden="false" customHeight="false" outlineLevel="0" collapsed="false">
      <c r="A2406" s="0" t="n">
        <f aca="false">B2406*$C$11</f>
        <v>2.387</v>
      </c>
      <c r="B2406" s="0" t="n">
        <f aca="false">B2405+1</f>
        <v>2387</v>
      </c>
      <c r="D2406" s="0" t="n">
        <v>0.1</v>
      </c>
      <c r="E2406" s="0" t="n">
        <f aca="false">E2405+$F$8*L2406+$F$9*L2405+$F$10*L2404</f>
        <v>0.833241037499846</v>
      </c>
      <c r="F2406" s="0" t="n">
        <f aca="false">IF(E2406&gt;$F$15,$F$15,0)</f>
        <v>0.132551532296674</v>
      </c>
      <c r="G2406" s="0" t="n">
        <f aca="false">IF(E2406&lt;$G$15,$G$15,0)</f>
        <v>0</v>
      </c>
      <c r="H2406" s="0" t="n">
        <f aca="false">F2406+G2406</f>
        <v>0.132551532296674</v>
      </c>
      <c r="I2406" s="0" t="n">
        <f aca="false">IF(H2406=0,E2406,H2406)</f>
        <v>0.132551532296674</v>
      </c>
      <c r="J2406" s="0" t="n">
        <f aca="false">$L$3*J2405+$M$3*K2405+$O$3*I2405</f>
        <v>0.119572419355161</v>
      </c>
      <c r="K2406" s="0" t="n">
        <f aca="false">$L$4*J2405+$M$4*K2405+$O$4*I2405</f>
        <v>0.0250613856761656</v>
      </c>
      <c r="L2406" s="0" t="n">
        <f aca="false">J2406-D2406</f>
        <v>0.0195724193551614</v>
      </c>
      <c r="M2406" s="0" t="n">
        <f aca="false">J2406</f>
        <v>0.119572419355161</v>
      </c>
      <c r="N2406" s="0" t="n">
        <f aca="false">180*I2406/PI()</f>
        <v>7.59464336859145</v>
      </c>
    </row>
    <row r="2407" customFormat="false" ht="13.8" hidden="false" customHeight="false" outlineLevel="0" collapsed="false">
      <c r="A2407" s="0" t="n">
        <f aca="false">B2407*$C$11</f>
        <v>2.388</v>
      </c>
      <c r="B2407" s="0" t="n">
        <f aca="false">B2406+1</f>
        <v>2388</v>
      </c>
      <c r="D2407" s="0" t="n">
        <v>0.1</v>
      </c>
      <c r="E2407" s="0" t="n">
        <f aca="false">E2406+$F$8*L2407+$F$9*L2406+$F$10*L2405</f>
        <v>0.83279840469752</v>
      </c>
      <c r="F2407" s="0" t="n">
        <f aca="false">IF(E2407&gt;$F$15,$F$15,0)</f>
        <v>0.132551532296674</v>
      </c>
      <c r="G2407" s="0" t="n">
        <f aca="false">IF(E2407&lt;$G$15,$G$15,0)</f>
        <v>0</v>
      </c>
      <c r="H2407" s="0" t="n">
        <f aca="false">F2407+G2407</f>
        <v>0.132551532296674</v>
      </c>
      <c r="I2407" s="0" t="n">
        <f aca="false">IF(H2407=0,E2407,H2407)</f>
        <v>0.132551532296674</v>
      </c>
      <c r="J2407" s="0" t="n">
        <f aca="false">$L$3*J2406+$M$3*K2406+$O$3*I2406</f>
        <v>0.1195971228517</v>
      </c>
      <c r="K2407" s="0" t="n">
        <f aca="false">$L$4*J2406+$M$4*K2406+$O$4*I2406</f>
        <v>0.0243456074017636</v>
      </c>
      <c r="L2407" s="0" t="n">
        <f aca="false">J2407-D2407</f>
        <v>0.0195971228517004</v>
      </c>
      <c r="M2407" s="0" t="n">
        <f aca="false">J2407</f>
        <v>0.1195971228517</v>
      </c>
      <c r="N2407" s="0" t="n">
        <f aca="false">180*I2407/PI()</f>
        <v>7.59464336859145</v>
      </c>
    </row>
    <row r="2408" customFormat="false" ht="13.8" hidden="false" customHeight="false" outlineLevel="0" collapsed="false">
      <c r="A2408" s="0" t="n">
        <f aca="false">B2408*$C$11</f>
        <v>2.389</v>
      </c>
      <c r="B2408" s="0" t="n">
        <f aca="false">B2407+1</f>
        <v>2389</v>
      </c>
      <c r="D2408" s="0" t="n">
        <v>0.1</v>
      </c>
      <c r="E2408" s="0" t="n">
        <f aca="false">E2407+$F$8*L2408+$F$9*L2407+$F$10*L2406</f>
        <v>0.832327141723717</v>
      </c>
      <c r="F2408" s="0" t="n">
        <f aca="false">IF(E2408&gt;$F$15,$F$15,0)</f>
        <v>0.132551532296674</v>
      </c>
      <c r="G2408" s="0" t="n">
        <f aca="false">IF(E2408&lt;$G$15,$G$15,0)</f>
        <v>0</v>
      </c>
      <c r="H2408" s="0" t="n">
        <f aca="false">F2408+G2408</f>
        <v>0.132551532296674</v>
      </c>
      <c r="I2408" s="0" t="n">
        <f aca="false">IF(H2408=0,E2408,H2408)</f>
        <v>0.132551532296674</v>
      </c>
      <c r="J2408" s="0" t="n">
        <f aca="false">$L$3*J2407+$M$3*K2407+$O$3*I2407</f>
        <v>0.119621110569965</v>
      </c>
      <c r="K2408" s="0" t="n">
        <f aca="false">$L$4*J2407+$M$4*K2407+$O$4*I2407</f>
        <v>0.0236298291273615</v>
      </c>
      <c r="L2408" s="0" t="n">
        <f aca="false">J2408-D2408</f>
        <v>0.019621110569965</v>
      </c>
      <c r="M2408" s="0" t="n">
        <f aca="false">J2408</f>
        <v>0.119621110569965</v>
      </c>
      <c r="N2408" s="0" t="n">
        <f aca="false">180*I2408/PI()</f>
        <v>7.59464336859145</v>
      </c>
    </row>
    <row r="2409" customFormat="false" ht="13.8" hidden="false" customHeight="false" outlineLevel="0" collapsed="false">
      <c r="A2409" s="0" t="n">
        <f aca="false">B2409*$C$11</f>
        <v>2.39</v>
      </c>
      <c r="B2409" s="0" t="n">
        <f aca="false">B2408+1</f>
        <v>2390</v>
      </c>
      <c r="D2409" s="0" t="n">
        <v>0.1</v>
      </c>
      <c r="E2409" s="0" t="n">
        <f aca="false">E2408+$F$8*L2409+$F$9*L2408+$F$10*L2407</f>
        <v>0.831827248549814</v>
      </c>
      <c r="F2409" s="0" t="n">
        <f aca="false">IF(E2409&gt;$F$15,$F$15,0)</f>
        <v>0.132551532296674</v>
      </c>
      <c r="G2409" s="0" t="n">
        <f aca="false">IF(E2409&lt;$G$15,$G$15,0)</f>
        <v>0</v>
      </c>
      <c r="H2409" s="0" t="n">
        <f aca="false">F2409+G2409</f>
        <v>0.132551532296674</v>
      </c>
      <c r="I2409" s="0" t="n">
        <f aca="false">IF(H2409=0,E2409,H2409)</f>
        <v>0.132551532296674</v>
      </c>
      <c r="J2409" s="0" t="n">
        <f aca="false">$L$3*J2408+$M$3*K2408+$O$3*I2408</f>
        <v>0.119644382509955</v>
      </c>
      <c r="K2409" s="0" t="n">
        <f aca="false">$L$4*J2408+$M$4*K2408+$O$4*I2408</f>
        <v>0.0229140508529595</v>
      </c>
      <c r="L2409" s="0" t="n">
        <f aca="false">J2409-D2409</f>
        <v>0.0196443825099551</v>
      </c>
      <c r="M2409" s="0" t="n">
        <f aca="false">J2409</f>
        <v>0.119644382509955</v>
      </c>
      <c r="N2409" s="0" t="n">
        <f aca="false">180*I2409/PI()</f>
        <v>7.59464336859145</v>
      </c>
    </row>
    <row r="2410" customFormat="false" ht="13.8" hidden="false" customHeight="false" outlineLevel="0" collapsed="false">
      <c r="A2410" s="0" t="n">
        <f aca="false">B2410*$C$11</f>
        <v>2.391</v>
      </c>
      <c r="B2410" s="0" t="n">
        <f aca="false">B2409+1</f>
        <v>2391</v>
      </c>
      <c r="D2410" s="0" t="n">
        <v>0.1</v>
      </c>
      <c r="E2410" s="0" t="n">
        <f aca="false">E2409+$F$8*L2410+$F$9*L2409+$F$10*L2408</f>
        <v>0.831298725147192</v>
      </c>
      <c r="F2410" s="0" t="n">
        <f aca="false">IF(E2410&gt;$F$15,$F$15,0)</f>
        <v>0.132551532296674</v>
      </c>
      <c r="G2410" s="0" t="n">
        <f aca="false">IF(E2410&lt;$G$15,$G$15,0)</f>
        <v>0</v>
      </c>
      <c r="H2410" s="0" t="n">
        <f aca="false">F2410+G2410</f>
        <v>0.132551532296674</v>
      </c>
      <c r="I2410" s="0" t="n">
        <f aca="false">IF(H2410=0,E2410,H2410)</f>
        <v>0.132551532296674</v>
      </c>
      <c r="J2410" s="0" t="n">
        <f aca="false">$L$3*J2409+$M$3*K2409+$O$3*I2409</f>
        <v>0.119666938671671</v>
      </c>
      <c r="K2410" s="0" t="n">
        <f aca="false">$L$4*J2409+$M$4*K2409+$O$4*I2409</f>
        <v>0.0221982725785574</v>
      </c>
      <c r="L2410" s="0" t="n">
        <f aca="false">J2410-D2410</f>
        <v>0.0196669386716709</v>
      </c>
      <c r="M2410" s="0" t="n">
        <f aca="false">J2410</f>
        <v>0.119666938671671</v>
      </c>
      <c r="N2410" s="0" t="n">
        <f aca="false">180*I2410/PI()</f>
        <v>7.59464336859145</v>
      </c>
    </row>
    <row r="2411" customFormat="false" ht="13.8" hidden="false" customHeight="false" outlineLevel="0" collapsed="false">
      <c r="A2411" s="0" t="n">
        <f aca="false">B2411*$C$11</f>
        <v>2.392</v>
      </c>
      <c r="B2411" s="0" t="n">
        <f aca="false">B2410+1</f>
        <v>2392</v>
      </c>
      <c r="D2411" s="0" t="n">
        <v>0.1</v>
      </c>
      <c r="E2411" s="0" t="n">
        <f aca="false">E2410+$F$8*L2411+$F$9*L2410+$F$10*L2409</f>
        <v>0.830741571487195</v>
      </c>
      <c r="F2411" s="0" t="n">
        <f aca="false">IF(E2411&gt;$F$15,$F$15,0)</f>
        <v>0.132551532296674</v>
      </c>
      <c r="G2411" s="0" t="n">
        <f aca="false">IF(E2411&lt;$G$15,$G$15,0)</f>
        <v>0</v>
      </c>
      <c r="H2411" s="0" t="n">
        <f aca="false">F2411+G2411</f>
        <v>0.132551532296674</v>
      </c>
      <c r="I2411" s="0" t="n">
        <f aca="false">IF(H2411=0,E2411,H2411)</f>
        <v>0.132551532296674</v>
      </c>
      <c r="J2411" s="0" t="n">
        <f aca="false">$L$3*J2410+$M$3*K2410+$O$3*I2410</f>
        <v>0.119688779055112</v>
      </c>
      <c r="K2411" s="0" t="n">
        <f aca="false">$L$4*J2410+$M$4*K2410+$O$4*I2410</f>
        <v>0.0214824943041554</v>
      </c>
      <c r="L2411" s="0" t="n">
        <f aca="false">J2411-D2411</f>
        <v>0.0196887790551122</v>
      </c>
      <c r="M2411" s="0" t="n">
        <f aca="false">J2411</f>
        <v>0.119688779055112</v>
      </c>
      <c r="N2411" s="0" t="n">
        <f aca="false">180*I2411/PI()</f>
        <v>7.59464336859145</v>
      </c>
    </row>
    <row r="2412" customFormat="false" ht="13.8" hidden="false" customHeight="false" outlineLevel="0" collapsed="false">
      <c r="A2412" s="0" t="n">
        <f aca="false">B2412*$C$11</f>
        <v>2.393</v>
      </c>
      <c r="B2412" s="0" t="n">
        <f aca="false">B2411+1</f>
        <v>2393</v>
      </c>
      <c r="D2412" s="0" t="n">
        <v>0.1</v>
      </c>
      <c r="E2412" s="0" t="n">
        <f aca="false">E2411+$F$8*L2412+$F$9*L2411+$F$10*L2410</f>
        <v>0.830155787541223</v>
      </c>
      <c r="F2412" s="0" t="n">
        <f aca="false">IF(E2412&gt;$F$15,$F$15,0)</f>
        <v>0.132551532296674</v>
      </c>
      <c r="G2412" s="0" t="n">
        <f aca="false">IF(E2412&lt;$G$15,$G$15,0)</f>
        <v>0</v>
      </c>
      <c r="H2412" s="0" t="n">
        <f aca="false">F2412+G2412</f>
        <v>0.132551532296674</v>
      </c>
      <c r="I2412" s="0" t="n">
        <f aca="false">IF(H2412=0,E2412,H2412)</f>
        <v>0.132551532296674</v>
      </c>
      <c r="J2412" s="0" t="n">
        <f aca="false">$L$3*J2411+$M$3*K2411+$O$3*I2411</f>
        <v>0.119709903660279</v>
      </c>
      <c r="K2412" s="0" t="n">
        <f aca="false">$L$4*J2411+$M$4*K2411+$O$4*I2411</f>
        <v>0.0207667160297534</v>
      </c>
      <c r="L2412" s="0" t="n">
        <f aca="false">J2412-D2412</f>
        <v>0.0197099036602792</v>
      </c>
      <c r="M2412" s="0" t="n">
        <f aca="false">J2412</f>
        <v>0.119709903660279</v>
      </c>
      <c r="N2412" s="0" t="n">
        <f aca="false">180*I2412/PI()</f>
        <v>7.59464336859145</v>
      </c>
    </row>
    <row r="2413" customFormat="false" ht="13.8" hidden="false" customHeight="false" outlineLevel="0" collapsed="false">
      <c r="A2413" s="0" t="n">
        <f aca="false">B2413*$C$11</f>
        <v>2.394</v>
      </c>
      <c r="B2413" s="0" t="n">
        <f aca="false">B2412+1</f>
        <v>2394</v>
      </c>
      <c r="D2413" s="0" t="n">
        <v>0.1</v>
      </c>
      <c r="E2413" s="0" t="n">
        <f aca="false">E2412+$F$8*L2413+$F$9*L2412+$F$10*L2411</f>
        <v>0.82954137328062</v>
      </c>
      <c r="F2413" s="0" t="n">
        <f aca="false">IF(E2413&gt;$F$15,$F$15,0)</f>
        <v>0.132551532296674</v>
      </c>
      <c r="G2413" s="0" t="n">
        <f aca="false">IF(E2413&lt;$G$15,$G$15,0)</f>
        <v>0</v>
      </c>
      <c r="H2413" s="0" t="n">
        <f aca="false">F2413+G2413</f>
        <v>0.132551532296674</v>
      </c>
      <c r="I2413" s="0" t="n">
        <f aca="false">IF(H2413=0,E2413,H2413)</f>
        <v>0.132551532296674</v>
      </c>
      <c r="J2413" s="0" t="n">
        <f aca="false">$L$3*J2412+$M$3*K2412+$O$3*I2412</f>
        <v>0.119730312487172</v>
      </c>
      <c r="K2413" s="0" t="n">
        <f aca="false">$L$4*J2412+$M$4*K2412+$O$4*I2412</f>
        <v>0.0200509377553513</v>
      </c>
      <c r="L2413" s="0" t="n">
        <f aca="false">J2413-D2413</f>
        <v>0.0197303124871717</v>
      </c>
      <c r="M2413" s="0" t="n">
        <f aca="false">J2413</f>
        <v>0.119730312487172</v>
      </c>
      <c r="N2413" s="0" t="n">
        <f aca="false">180*I2413/PI()</f>
        <v>7.59464336859145</v>
      </c>
    </row>
    <row r="2414" customFormat="false" ht="13.8" hidden="false" customHeight="false" outlineLevel="0" collapsed="false">
      <c r="A2414" s="0" t="n">
        <f aca="false">B2414*$C$11</f>
        <v>2.395</v>
      </c>
      <c r="B2414" s="0" t="n">
        <f aca="false">B2413+1</f>
        <v>2395</v>
      </c>
      <c r="D2414" s="0" t="n">
        <v>0.1</v>
      </c>
      <c r="E2414" s="0" t="n">
        <f aca="false">E2413+$F$8*L2414+$F$9*L2413+$F$10*L2412</f>
        <v>0.828898328676765</v>
      </c>
      <c r="F2414" s="0" t="n">
        <f aca="false">IF(E2414&gt;$F$15,$F$15,0)</f>
        <v>0.132551532296674</v>
      </c>
      <c r="G2414" s="0" t="n">
        <f aca="false">IF(E2414&lt;$G$15,$G$15,0)</f>
        <v>0</v>
      </c>
      <c r="H2414" s="0" t="n">
        <f aca="false">F2414+G2414</f>
        <v>0.132551532296674</v>
      </c>
      <c r="I2414" s="0" t="n">
        <f aca="false">IF(H2414=0,E2414,H2414)</f>
        <v>0.132551532296674</v>
      </c>
      <c r="J2414" s="0" t="n">
        <f aca="false">$L$3*J2413+$M$3*K2413+$O$3*I2413</f>
        <v>0.11975000553579</v>
      </c>
      <c r="K2414" s="0" t="n">
        <f aca="false">$L$4*J2413+$M$4*K2413+$O$4*I2413</f>
        <v>0.0193351594809493</v>
      </c>
      <c r="L2414" s="0" t="n">
        <f aca="false">J2414-D2414</f>
        <v>0.0197500055357899</v>
      </c>
      <c r="M2414" s="0" t="n">
        <f aca="false">J2414</f>
        <v>0.11975000553579</v>
      </c>
      <c r="N2414" s="0" t="n">
        <f aca="false">180*I2414/PI()</f>
        <v>7.59464336859145</v>
      </c>
    </row>
    <row r="2415" customFormat="false" ht="13.8" hidden="false" customHeight="false" outlineLevel="0" collapsed="false">
      <c r="A2415" s="0" t="n">
        <f aca="false">B2415*$C$11</f>
        <v>2.396</v>
      </c>
      <c r="B2415" s="0" t="n">
        <f aca="false">B2414+1</f>
        <v>2396</v>
      </c>
      <c r="D2415" s="0" t="n">
        <v>0.1</v>
      </c>
      <c r="E2415" s="0" t="n">
        <f aca="false">E2414+$F$8*L2415+$F$9*L2414+$F$10*L2413</f>
        <v>0.828226653701023</v>
      </c>
      <c r="F2415" s="0" t="n">
        <f aca="false">IF(E2415&gt;$F$15,$F$15,0)</f>
        <v>0.132551532296674</v>
      </c>
      <c r="G2415" s="0" t="n">
        <f aca="false">IF(E2415&lt;$G$15,$G$15,0)</f>
        <v>0</v>
      </c>
      <c r="H2415" s="0" t="n">
        <f aca="false">F2415+G2415</f>
        <v>0.132551532296674</v>
      </c>
      <c r="I2415" s="0" t="n">
        <f aca="false">IF(H2415=0,E2415,H2415)</f>
        <v>0.132551532296674</v>
      </c>
      <c r="J2415" s="0" t="n">
        <f aca="false">$L$3*J2414+$M$3*K2414+$O$3*I2414</f>
        <v>0.119768982806134</v>
      </c>
      <c r="K2415" s="0" t="n">
        <f aca="false">$L$4*J2414+$M$4*K2414+$O$4*I2414</f>
        <v>0.0186193812065472</v>
      </c>
      <c r="L2415" s="0" t="n">
        <f aca="false">J2415-D2415</f>
        <v>0.0197689828061337</v>
      </c>
      <c r="M2415" s="0" t="n">
        <f aca="false">J2415</f>
        <v>0.119768982806134</v>
      </c>
      <c r="N2415" s="0" t="n">
        <f aca="false">180*I2415/PI()</f>
        <v>7.59464336859145</v>
      </c>
    </row>
    <row r="2416" customFormat="false" ht="13.8" hidden="false" customHeight="false" outlineLevel="0" collapsed="false">
      <c r="A2416" s="0" t="n">
        <f aca="false">B2416*$C$11</f>
        <v>2.397</v>
      </c>
      <c r="B2416" s="0" t="n">
        <f aca="false">B2415+1</f>
        <v>2397</v>
      </c>
      <c r="D2416" s="0" t="n">
        <v>0.1</v>
      </c>
      <c r="E2416" s="0" t="n">
        <f aca="false">E2415+$F$8*L2416+$F$9*L2415+$F$10*L2414</f>
        <v>0.827526348324767</v>
      </c>
      <c r="F2416" s="0" t="n">
        <f aca="false">IF(E2416&gt;$F$15,$F$15,0)</f>
        <v>0.132551532296674</v>
      </c>
      <c r="G2416" s="0" t="n">
        <f aca="false">IF(E2416&lt;$G$15,$G$15,0)</f>
        <v>0</v>
      </c>
      <c r="H2416" s="0" t="n">
        <f aca="false">F2416+G2416</f>
        <v>0.132551532296674</v>
      </c>
      <c r="I2416" s="0" t="n">
        <f aca="false">IF(H2416=0,E2416,H2416)</f>
        <v>0.132551532296674</v>
      </c>
      <c r="J2416" s="0" t="n">
        <f aca="false">$L$3*J2415+$M$3*K2415+$O$3*I2415</f>
        <v>0.119787244298203</v>
      </c>
      <c r="K2416" s="0" t="n">
        <f aca="false">$L$4*J2415+$M$4*K2415+$O$4*I2415</f>
        <v>0.0179036029321452</v>
      </c>
      <c r="L2416" s="0" t="n">
        <f aca="false">J2416-D2416</f>
        <v>0.019787244298203</v>
      </c>
      <c r="M2416" s="0" t="n">
        <f aca="false">J2416</f>
        <v>0.119787244298203</v>
      </c>
      <c r="N2416" s="0" t="n">
        <f aca="false">180*I2416/PI()</f>
        <v>7.59464336859145</v>
      </c>
    </row>
    <row r="2417" customFormat="false" ht="13.8" hidden="false" customHeight="false" outlineLevel="0" collapsed="false">
      <c r="A2417" s="0" t="n">
        <f aca="false">B2417*$C$11</f>
        <v>2.398</v>
      </c>
      <c r="B2417" s="0" t="n">
        <f aca="false">B2416+1</f>
        <v>2398</v>
      </c>
      <c r="D2417" s="0" t="n">
        <v>0.1</v>
      </c>
      <c r="E2417" s="0" t="n">
        <f aca="false">E2416+$F$8*L2417+$F$9*L2416+$F$10*L2415</f>
        <v>0.826797412519355</v>
      </c>
      <c r="F2417" s="0" t="n">
        <f aca="false">IF(E2417&gt;$F$15,$F$15,0)</f>
        <v>0.132551532296674</v>
      </c>
      <c r="G2417" s="0" t="n">
        <f aca="false">IF(E2417&lt;$G$15,$G$15,0)</f>
        <v>0</v>
      </c>
      <c r="H2417" s="0" t="n">
        <f aca="false">F2417+G2417</f>
        <v>0.132551532296674</v>
      </c>
      <c r="I2417" s="0" t="n">
        <f aca="false">IF(H2417=0,E2417,H2417)</f>
        <v>0.132551532296674</v>
      </c>
      <c r="J2417" s="0" t="n">
        <f aca="false">$L$3*J2416+$M$3*K2416+$O$3*I2416</f>
        <v>0.119804790011998</v>
      </c>
      <c r="K2417" s="0" t="n">
        <f aca="false">$L$4*J2416+$M$4*K2416+$O$4*I2416</f>
        <v>0.0171878246577432</v>
      </c>
      <c r="L2417" s="0" t="n">
        <f aca="false">J2417-D2417</f>
        <v>0.0198047900119979</v>
      </c>
      <c r="M2417" s="0" t="n">
        <f aca="false">J2417</f>
        <v>0.119804790011998</v>
      </c>
      <c r="N2417" s="0" t="n">
        <f aca="false">180*I2417/PI()</f>
        <v>7.59464336859145</v>
      </c>
    </row>
    <row r="2418" customFormat="false" ht="13.8" hidden="false" customHeight="false" outlineLevel="0" collapsed="false">
      <c r="A2418" s="0" t="n">
        <f aca="false">B2418*$C$11</f>
        <v>2.399</v>
      </c>
      <c r="B2418" s="0" t="n">
        <f aca="false">B2417+1</f>
        <v>2399</v>
      </c>
      <c r="D2418" s="0" t="n">
        <v>0.1</v>
      </c>
      <c r="E2418" s="0" t="n">
        <f aca="false">E2417+$F$8*L2418+$F$9*L2417+$F$10*L2416</f>
        <v>0.826039846256172</v>
      </c>
      <c r="F2418" s="0" t="n">
        <f aca="false">IF(E2418&gt;$F$15,$F$15,0)</f>
        <v>0.132551532296674</v>
      </c>
      <c r="G2418" s="0" t="n">
        <f aca="false">IF(E2418&lt;$G$15,$G$15,0)</f>
        <v>0</v>
      </c>
      <c r="H2418" s="0" t="n">
        <f aca="false">F2418+G2418</f>
        <v>0.132551532296674</v>
      </c>
      <c r="I2418" s="0" t="n">
        <f aca="false">IF(H2418=0,E2418,H2418)</f>
        <v>0.132551532296674</v>
      </c>
      <c r="J2418" s="0" t="n">
        <f aca="false">$L$3*J2417+$M$3*K2417+$O$3*I2417</f>
        <v>0.119821619947519</v>
      </c>
      <c r="K2418" s="0" t="n">
        <f aca="false">$L$4*J2417+$M$4*K2417+$O$4*I2417</f>
        <v>0.0164720463833411</v>
      </c>
      <c r="L2418" s="0" t="n">
        <f aca="false">J2418-D2418</f>
        <v>0.0198216199475185</v>
      </c>
      <c r="M2418" s="0" t="n">
        <f aca="false">J2418</f>
        <v>0.119821619947519</v>
      </c>
      <c r="N2418" s="0" t="n">
        <f aca="false">180*I2418/PI()</f>
        <v>7.59464336859145</v>
      </c>
    </row>
    <row r="2419" customFormat="false" ht="13.8" hidden="false" customHeight="false" outlineLevel="0" collapsed="false">
      <c r="A2419" s="0" t="n">
        <f aca="false">B2419*$C$11</f>
        <v>2.4</v>
      </c>
      <c r="B2419" s="0" t="n">
        <f aca="false">B2418+1</f>
        <v>2400</v>
      </c>
      <c r="D2419" s="0" t="n">
        <v>0.1</v>
      </c>
      <c r="E2419" s="0" t="n">
        <f aca="false">E2418+$F$8*L2419+$F$9*L2418+$F$10*L2417</f>
        <v>0.825253649506571</v>
      </c>
      <c r="F2419" s="0" t="n">
        <f aca="false">IF(E2419&gt;$F$15,$F$15,0)</f>
        <v>0.132551532296674</v>
      </c>
      <c r="G2419" s="0" t="n">
        <f aca="false">IF(E2419&lt;$G$15,$G$15,0)</f>
        <v>0</v>
      </c>
      <c r="H2419" s="0" t="n">
        <f aca="false">F2419+G2419</f>
        <v>0.132551532296674</v>
      </c>
      <c r="I2419" s="0" t="n">
        <f aca="false">IF(H2419=0,E2419,H2419)</f>
        <v>0.132551532296674</v>
      </c>
      <c r="J2419" s="0" t="n">
        <f aca="false">$L$3*J2418+$M$3*K2418+$O$3*I2418</f>
        <v>0.119837734104765</v>
      </c>
      <c r="K2419" s="0" t="n">
        <f aca="false">$L$4*J2418+$M$4*K2418+$O$4*I2418</f>
        <v>0.0157562681089391</v>
      </c>
      <c r="L2419" s="0" t="n">
        <f aca="false">J2419-D2419</f>
        <v>0.0198377341047646</v>
      </c>
      <c r="M2419" s="0" t="n">
        <f aca="false">J2419</f>
        <v>0.119837734104765</v>
      </c>
      <c r="N2419" s="0" t="n">
        <f aca="false">180*I2419/PI()</f>
        <v>7.59464336859145</v>
      </c>
    </row>
    <row r="2420" customFormat="false" ht="13.8" hidden="false" customHeight="false" outlineLevel="0" collapsed="false">
      <c r="A2420" s="0" t="n">
        <f aca="false">B2420*$C$11</f>
        <v>2.401</v>
      </c>
      <c r="B2420" s="0" t="n">
        <f aca="false">B2419+1</f>
        <v>2401</v>
      </c>
      <c r="D2420" s="0" t="n">
        <v>0.1</v>
      </c>
      <c r="E2420" s="0" t="n">
        <f aca="false">E2419+$F$8*L2420+$F$9*L2419+$F$10*L2418</f>
        <v>0.82443882224193</v>
      </c>
      <c r="F2420" s="0" t="n">
        <f aca="false">IF(E2420&gt;$F$15,$F$15,0)</f>
        <v>0.132551532296674</v>
      </c>
      <c r="G2420" s="0" t="n">
        <f aca="false">IF(E2420&lt;$G$15,$G$15,0)</f>
        <v>0</v>
      </c>
      <c r="H2420" s="0" t="n">
        <f aca="false">F2420+G2420</f>
        <v>0.132551532296674</v>
      </c>
      <c r="I2420" s="0" t="n">
        <f aca="false">IF(H2420=0,E2420,H2420)</f>
        <v>0.132551532296674</v>
      </c>
      <c r="J2420" s="0" t="n">
        <f aca="false">$L$3*J2419+$M$3*K2419+$O$3*I2419</f>
        <v>0.119853132483736</v>
      </c>
      <c r="K2420" s="0" t="n">
        <f aca="false">$L$4*J2419+$M$4*K2419+$O$4*I2419</f>
        <v>0.015040489834537</v>
      </c>
      <c r="L2420" s="0" t="n">
        <f aca="false">J2420-D2420</f>
        <v>0.0198531324837364</v>
      </c>
      <c r="M2420" s="0" t="n">
        <f aca="false">J2420</f>
        <v>0.119853132483736</v>
      </c>
      <c r="N2420" s="0" t="n">
        <f aca="false">180*I2420/PI()</f>
        <v>7.59464336859145</v>
      </c>
    </row>
    <row r="2421" customFormat="false" ht="13.8" hidden="false" customHeight="false" outlineLevel="0" collapsed="false">
      <c r="A2421" s="0" t="n">
        <f aca="false">B2421*$C$11</f>
        <v>2.402</v>
      </c>
      <c r="B2421" s="0" t="n">
        <f aca="false">B2420+1</f>
        <v>2402</v>
      </c>
      <c r="D2421" s="0" t="n">
        <v>0.1</v>
      </c>
      <c r="E2421" s="0" t="n">
        <f aca="false">E2420+$F$8*L2421+$F$9*L2420+$F$10*L2419</f>
        <v>0.823595364433622</v>
      </c>
      <c r="F2421" s="0" t="n">
        <f aca="false">IF(E2421&gt;$F$15,$F$15,0)</f>
        <v>0.132551532296674</v>
      </c>
      <c r="G2421" s="0" t="n">
        <f aca="false">IF(E2421&lt;$G$15,$G$15,0)</f>
        <v>0</v>
      </c>
      <c r="H2421" s="0" t="n">
        <f aca="false">F2421+G2421</f>
        <v>0.132551532296674</v>
      </c>
      <c r="I2421" s="0" t="n">
        <f aca="false">IF(H2421=0,E2421,H2421)</f>
        <v>0.132551532296674</v>
      </c>
      <c r="J2421" s="0" t="n">
        <f aca="false">$L$3*J2420+$M$3*K2420+$O$3*I2420</f>
        <v>0.119867815084434</v>
      </c>
      <c r="K2421" s="0" t="n">
        <f aca="false">$L$4*J2420+$M$4*K2420+$O$4*I2420</f>
        <v>0.014324711560135</v>
      </c>
      <c r="L2421" s="0" t="n">
        <f aca="false">J2421-D2421</f>
        <v>0.0198678150844337</v>
      </c>
      <c r="M2421" s="0" t="n">
        <f aca="false">J2421</f>
        <v>0.119867815084434</v>
      </c>
      <c r="N2421" s="0" t="n">
        <f aca="false">180*I2421/PI()</f>
        <v>7.59464336859145</v>
      </c>
    </row>
    <row r="2422" customFormat="false" ht="13.8" hidden="false" customHeight="false" outlineLevel="0" collapsed="false">
      <c r="A2422" s="0" t="n">
        <f aca="false">B2422*$C$11</f>
        <v>2.403</v>
      </c>
      <c r="B2422" s="0" t="n">
        <f aca="false">B2421+1</f>
        <v>2403</v>
      </c>
      <c r="D2422" s="0" t="n">
        <v>0.1</v>
      </c>
      <c r="E2422" s="0" t="n">
        <f aca="false">E2421+$F$8*L2422+$F$9*L2421+$F$10*L2420</f>
        <v>0.822723276053004</v>
      </c>
      <c r="F2422" s="0" t="n">
        <f aca="false">IF(E2422&gt;$F$15,$F$15,0)</f>
        <v>0.132551532296674</v>
      </c>
      <c r="G2422" s="0" t="n">
        <f aca="false">IF(E2422&lt;$G$15,$G$15,0)</f>
        <v>0</v>
      </c>
      <c r="H2422" s="0" t="n">
        <f aca="false">F2422+G2422</f>
        <v>0.132551532296674</v>
      </c>
      <c r="I2422" s="0" t="n">
        <f aca="false">IF(H2422=0,E2422,H2422)</f>
        <v>0.132551532296674</v>
      </c>
      <c r="J2422" s="0" t="n">
        <f aca="false">$L$3*J2421+$M$3*K2421+$O$3*I2421</f>
        <v>0.119881781906857</v>
      </c>
      <c r="K2422" s="0" t="n">
        <f aca="false">$L$4*J2421+$M$4*K2421+$O$4*I2421</f>
        <v>0.013608933285733</v>
      </c>
      <c r="L2422" s="0" t="n">
        <f aca="false">J2422-D2422</f>
        <v>0.0198817819068567</v>
      </c>
      <c r="M2422" s="0" t="n">
        <f aca="false">J2422</f>
        <v>0.119881781906857</v>
      </c>
      <c r="N2422" s="0" t="n">
        <f aca="false">180*I2422/PI()</f>
        <v>7.59464336859145</v>
      </c>
    </row>
    <row r="2423" customFormat="false" ht="13.8" hidden="false" customHeight="false" outlineLevel="0" collapsed="false">
      <c r="A2423" s="0" t="n">
        <f aca="false">B2423*$C$11</f>
        <v>2.404</v>
      </c>
      <c r="B2423" s="0" t="n">
        <f aca="false">B2422+1</f>
        <v>2404</v>
      </c>
      <c r="D2423" s="0" t="n">
        <v>0.1</v>
      </c>
      <c r="E2423" s="0" t="n">
        <f aca="false">E2422+$F$8*L2423+$F$9*L2422+$F$10*L2421</f>
        <v>0.821822557071457</v>
      </c>
      <c r="F2423" s="0" t="n">
        <f aca="false">IF(E2423&gt;$F$15,$F$15,0)</f>
        <v>0.132551532296674</v>
      </c>
      <c r="G2423" s="0" t="n">
        <f aca="false">IF(E2423&lt;$G$15,$G$15,0)</f>
        <v>0</v>
      </c>
      <c r="H2423" s="0" t="n">
        <f aca="false">F2423+G2423</f>
        <v>0.132551532296674</v>
      </c>
      <c r="I2423" s="0" t="n">
        <f aca="false">IF(H2423=0,E2423,H2423)</f>
        <v>0.132551532296674</v>
      </c>
      <c r="J2423" s="0" t="n">
        <f aca="false">$L$3*J2422+$M$3*K2422+$O$3*I2422</f>
        <v>0.119895032951005</v>
      </c>
      <c r="K2423" s="0" t="n">
        <f aca="false">$L$4*J2422+$M$4*K2422+$O$4*I2422</f>
        <v>0.0128931550113309</v>
      </c>
      <c r="L2423" s="0" t="n">
        <f aca="false">J2423-D2423</f>
        <v>0.0198950329510052</v>
      </c>
      <c r="M2423" s="0" t="n">
        <f aca="false">J2423</f>
        <v>0.119895032951005</v>
      </c>
      <c r="N2423" s="0" t="n">
        <f aca="false">180*I2423/PI()</f>
        <v>7.59464336859145</v>
      </c>
    </row>
    <row r="2424" customFormat="false" ht="13.8" hidden="false" customHeight="false" outlineLevel="0" collapsed="false">
      <c r="A2424" s="0" t="n">
        <f aca="false">B2424*$C$11</f>
        <v>2.405</v>
      </c>
      <c r="B2424" s="0" t="n">
        <f aca="false">B2423+1</f>
        <v>2405</v>
      </c>
      <c r="D2424" s="0" t="n">
        <v>0.1</v>
      </c>
      <c r="E2424" s="0" t="n">
        <f aca="false">E2423+$F$8*L2424+$F$9*L2423+$F$10*L2422</f>
        <v>0.820893207460344</v>
      </c>
      <c r="F2424" s="0" t="n">
        <f aca="false">IF(E2424&gt;$F$15,$F$15,0)</f>
        <v>0.132551532296674</v>
      </c>
      <c r="G2424" s="0" t="n">
        <f aca="false">IF(E2424&lt;$G$15,$G$15,0)</f>
        <v>0</v>
      </c>
      <c r="H2424" s="0" t="n">
        <f aca="false">F2424+G2424</f>
        <v>0.132551532296674</v>
      </c>
      <c r="I2424" s="0" t="n">
        <f aca="false">IF(H2424=0,E2424,H2424)</f>
        <v>0.132551532296674</v>
      </c>
      <c r="J2424" s="0" t="n">
        <f aca="false">$L$3*J2423+$M$3*K2423+$O$3*I2423</f>
        <v>0.119907568216879</v>
      </c>
      <c r="K2424" s="0" t="n">
        <f aca="false">$L$4*J2423+$M$4*K2423+$O$4*I2423</f>
        <v>0.0121773767369289</v>
      </c>
      <c r="L2424" s="0" t="n">
        <f aca="false">J2424-D2424</f>
        <v>0.0199075682168793</v>
      </c>
      <c r="M2424" s="0" t="n">
        <f aca="false">J2424</f>
        <v>0.119907568216879</v>
      </c>
      <c r="N2424" s="0" t="n">
        <f aca="false">180*I2424/PI()</f>
        <v>7.59464336859145</v>
      </c>
    </row>
    <row r="2425" customFormat="false" ht="13.8" hidden="false" customHeight="false" outlineLevel="0" collapsed="false">
      <c r="A2425" s="0" t="n">
        <f aca="false">B2425*$C$11</f>
        <v>2.406</v>
      </c>
      <c r="B2425" s="0" t="n">
        <f aca="false">B2424+1</f>
        <v>2406</v>
      </c>
      <c r="D2425" s="0" t="n">
        <v>0.1</v>
      </c>
      <c r="E2425" s="0" t="n">
        <f aca="false">E2424+$F$8*L2425+$F$9*L2424+$F$10*L2423</f>
        <v>0.819935227191039</v>
      </c>
      <c r="F2425" s="0" t="n">
        <f aca="false">IF(E2425&gt;$F$15,$F$15,0)</f>
        <v>0.132551532296674</v>
      </c>
      <c r="G2425" s="0" t="n">
        <f aca="false">IF(E2425&lt;$G$15,$G$15,0)</f>
        <v>0</v>
      </c>
      <c r="H2425" s="0" t="n">
        <f aca="false">F2425+G2425</f>
        <v>0.132551532296674</v>
      </c>
      <c r="I2425" s="0" t="n">
        <f aca="false">IF(H2425=0,E2425,H2425)</f>
        <v>0.132551532296674</v>
      </c>
      <c r="J2425" s="0" t="n">
        <f aca="false">$L$3*J2424+$M$3*K2424+$O$3*I2424</f>
        <v>0.119919387704479</v>
      </c>
      <c r="K2425" s="0" t="n">
        <f aca="false">$L$4*J2424+$M$4*K2424+$O$4*I2424</f>
        <v>0.0114615984625268</v>
      </c>
      <c r="L2425" s="0" t="n">
        <f aca="false">J2425-D2425</f>
        <v>0.0199193877044791</v>
      </c>
      <c r="M2425" s="0" t="n">
        <f aca="false">J2425</f>
        <v>0.119919387704479</v>
      </c>
      <c r="N2425" s="0" t="n">
        <f aca="false">180*I2425/PI()</f>
        <v>7.59464336859145</v>
      </c>
    </row>
    <row r="2426" customFormat="false" ht="13.8" hidden="false" customHeight="false" outlineLevel="0" collapsed="false">
      <c r="A2426" s="0" t="n">
        <f aca="false">B2426*$C$11</f>
        <v>2.407</v>
      </c>
      <c r="B2426" s="0" t="n">
        <f aca="false">B2425+1</f>
        <v>2407</v>
      </c>
      <c r="D2426" s="0" t="n">
        <v>0.1</v>
      </c>
      <c r="E2426" s="0" t="n">
        <f aca="false">E2425+$F$8*L2426+$F$9*L2425+$F$10*L2424</f>
        <v>0.818948616234877</v>
      </c>
      <c r="F2426" s="0" t="n">
        <f aca="false">IF(E2426&gt;$F$15,$F$15,0)</f>
        <v>0.132551532296674</v>
      </c>
      <c r="G2426" s="0" t="n">
        <f aca="false">IF(E2426&lt;$G$15,$G$15,0)</f>
        <v>0</v>
      </c>
      <c r="H2426" s="0" t="n">
        <f aca="false">F2426+G2426</f>
        <v>0.132551532296674</v>
      </c>
      <c r="I2426" s="0" t="n">
        <f aca="false">IF(H2426=0,E2426,H2426)</f>
        <v>0.132551532296674</v>
      </c>
      <c r="J2426" s="0" t="n">
        <f aca="false">$L$3*J2425+$M$3*K2425+$O$3*I2425</f>
        <v>0.119930491413804</v>
      </c>
      <c r="K2426" s="0" t="n">
        <f aca="false">$L$4*J2425+$M$4*K2425+$O$4*I2425</f>
        <v>0.0107458201881248</v>
      </c>
      <c r="L2426" s="0" t="n">
        <f aca="false">J2426-D2426</f>
        <v>0.0199304914138044</v>
      </c>
      <c r="M2426" s="0" t="n">
        <f aca="false">J2426</f>
        <v>0.119930491413804</v>
      </c>
      <c r="N2426" s="0" t="n">
        <f aca="false">180*I2426/PI()</f>
        <v>7.59464336859145</v>
      </c>
    </row>
    <row r="2427" customFormat="false" ht="13.8" hidden="false" customHeight="false" outlineLevel="0" collapsed="false">
      <c r="A2427" s="0" t="n">
        <f aca="false">B2427*$C$11</f>
        <v>2.408</v>
      </c>
      <c r="B2427" s="0" t="n">
        <f aca="false">B2426+1</f>
        <v>2408</v>
      </c>
      <c r="D2427" s="0" t="n">
        <v>0.1</v>
      </c>
      <c r="E2427" s="0" t="n">
        <f aca="false">E2426+$F$8*L2427+$F$9*L2426+$F$10*L2425</f>
        <v>0.817933374563275</v>
      </c>
      <c r="F2427" s="0" t="n">
        <f aca="false">IF(E2427&gt;$F$15,$F$15,0)</f>
        <v>0.132551532296674</v>
      </c>
      <c r="G2427" s="0" t="n">
        <f aca="false">IF(E2427&lt;$G$15,$G$15,0)</f>
        <v>0</v>
      </c>
      <c r="H2427" s="0" t="n">
        <f aca="false">F2427+G2427</f>
        <v>0.132551532296674</v>
      </c>
      <c r="I2427" s="0" t="n">
        <f aca="false">IF(H2427=0,E2427,H2427)</f>
        <v>0.132551532296674</v>
      </c>
      <c r="J2427" s="0" t="n">
        <f aca="false">$L$3*J2426+$M$3*K2426+$O$3*I2426</f>
        <v>0.119940879344855</v>
      </c>
      <c r="K2427" s="0" t="n">
        <f aca="false">$L$4*J2426+$M$4*K2426+$O$4*I2426</f>
        <v>0.0100300419137228</v>
      </c>
      <c r="L2427" s="0" t="n">
        <f aca="false">J2427-D2427</f>
        <v>0.0199408793448553</v>
      </c>
      <c r="M2427" s="0" t="n">
        <f aca="false">J2427</f>
        <v>0.119940879344855</v>
      </c>
      <c r="N2427" s="0" t="n">
        <f aca="false">180*I2427/PI()</f>
        <v>7.59464336859145</v>
      </c>
    </row>
    <row r="2428" customFormat="false" ht="13.8" hidden="false" customHeight="false" outlineLevel="0" collapsed="false">
      <c r="A2428" s="0" t="n">
        <f aca="false">B2428*$C$11</f>
        <v>2.409</v>
      </c>
      <c r="B2428" s="0" t="n">
        <f aca="false">B2427+1</f>
        <v>2409</v>
      </c>
      <c r="D2428" s="0" t="n">
        <v>0.1</v>
      </c>
      <c r="E2428" s="0" t="n">
        <f aca="false">E2427+$F$8*L2428+$F$9*L2427+$F$10*L2426</f>
        <v>0.816889502147589</v>
      </c>
      <c r="F2428" s="0" t="n">
        <f aca="false">IF(E2428&gt;$F$15,$F$15,0)</f>
        <v>0.132551532296674</v>
      </c>
      <c r="G2428" s="0" t="n">
        <f aca="false">IF(E2428&lt;$G$15,$G$15,0)</f>
        <v>0</v>
      </c>
      <c r="H2428" s="0" t="n">
        <f aca="false">F2428+G2428</f>
        <v>0.132551532296674</v>
      </c>
      <c r="I2428" s="0" t="n">
        <f aca="false">IF(H2428=0,E2428,H2428)</f>
        <v>0.132551532296674</v>
      </c>
      <c r="J2428" s="0" t="n">
        <f aca="false">$L$3*J2427+$M$3*K2427+$O$3*I2427</f>
        <v>0.119950551497632</v>
      </c>
      <c r="K2428" s="0" t="n">
        <f aca="false">$L$4*J2427+$M$4*K2427+$O$4*I2427</f>
        <v>0.00931426363932072</v>
      </c>
      <c r="L2428" s="0" t="n">
        <f aca="false">J2428-D2428</f>
        <v>0.0199505514976318</v>
      </c>
      <c r="M2428" s="0" t="n">
        <f aca="false">J2428</f>
        <v>0.119950551497632</v>
      </c>
      <c r="N2428" s="0" t="n">
        <f aca="false">180*I2428/PI()</f>
        <v>7.59464336859145</v>
      </c>
    </row>
    <row r="2429" customFormat="false" ht="13.8" hidden="false" customHeight="false" outlineLevel="0" collapsed="false">
      <c r="A2429" s="0" t="n">
        <f aca="false">B2429*$C$11</f>
        <v>2.41</v>
      </c>
      <c r="B2429" s="0" t="n">
        <f aca="false">B2428+1</f>
        <v>2410</v>
      </c>
      <c r="D2429" s="0" t="n">
        <v>0.1</v>
      </c>
      <c r="E2429" s="0" t="n">
        <f aca="false">E2428+$F$8*L2429+$F$9*L2428+$F$10*L2427</f>
        <v>0.815816998959178</v>
      </c>
      <c r="F2429" s="0" t="n">
        <f aca="false">IF(E2429&gt;$F$15,$F$15,0)</f>
        <v>0.132551532296674</v>
      </c>
      <c r="G2429" s="0" t="n">
        <f aca="false">IF(E2429&lt;$G$15,$G$15,0)</f>
        <v>0</v>
      </c>
      <c r="H2429" s="0" t="n">
        <f aca="false">F2429+G2429</f>
        <v>0.132551532296674</v>
      </c>
      <c r="I2429" s="0" t="n">
        <f aca="false">IF(H2429=0,E2429,H2429)</f>
        <v>0.132551532296674</v>
      </c>
      <c r="J2429" s="0" t="n">
        <f aca="false">$L$3*J2428+$M$3*K2428+$O$3*I2428</f>
        <v>0.119959507872134</v>
      </c>
      <c r="K2429" s="0" t="n">
        <f aca="false">$L$4*J2428+$M$4*K2428+$O$4*I2428</f>
        <v>0.00859848536491868</v>
      </c>
      <c r="L2429" s="0" t="n">
        <f aca="false">J2429-D2429</f>
        <v>0.0199595078721339</v>
      </c>
      <c r="M2429" s="0" t="n">
        <f aca="false">J2429</f>
        <v>0.119959507872134</v>
      </c>
      <c r="N2429" s="0" t="n">
        <f aca="false">180*I2429/PI()</f>
        <v>7.59464336859145</v>
      </c>
    </row>
    <row r="2430" customFormat="false" ht="13.8" hidden="false" customHeight="false" outlineLevel="0" collapsed="false">
      <c r="A2430" s="0" t="n">
        <f aca="false">B2430*$C$11</f>
        <v>2.411</v>
      </c>
      <c r="B2430" s="0" t="n">
        <f aca="false">B2429+1</f>
        <v>2411</v>
      </c>
      <c r="D2430" s="0" t="n">
        <v>0.1</v>
      </c>
      <c r="E2430" s="0" t="n">
        <f aca="false">E2429+$F$8*L2430+$F$9*L2429+$F$10*L2428</f>
        <v>0.814715864969422</v>
      </c>
      <c r="F2430" s="0" t="n">
        <f aca="false">IF(E2430&gt;$F$15,$F$15,0)</f>
        <v>0.132551532296674</v>
      </c>
      <c r="G2430" s="0" t="n">
        <f aca="false">IF(E2430&lt;$G$15,$G$15,0)</f>
        <v>0</v>
      </c>
      <c r="H2430" s="0" t="n">
        <f aca="false">F2430+G2430</f>
        <v>0.132551532296674</v>
      </c>
      <c r="I2430" s="0" t="n">
        <f aca="false">IF(H2430=0,E2430,H2430)</f>
        <v>0.132551532296674</v>
      </c>
      <c r="J2430" s="0" t="n">
        <f aca="false">$L$3*J2429+$M$3*K2429+$O$3*I2429</f>
        <v>0.119967748468362</v>
      </c>
      <c r="K2430" s="0" t="n">
        <f aca="false">$L$4*J2429+$M$4*K2429+$O$4*I2429</f>
        <v>0.00788270709051664</v>
      </c>
      <c r="L2430" s="0" t="n">
        <f aca="false">J2430-D2430</f>
        <v>0.0199677484683616</v>
      </c>
      <c r="M2430" s="0" t="n">
        <f aca="false">J2430</f>
        <v>0.119967748468362</v>
      </c>
      <c r="N2430" s="0" t="n">
        <f aca="false">180*I2430/PI()</f>
        <v>7.59464336859145</v>
      </c>
    </row>
    <row r="2431" customFormat="false" ht="13.8" hidden="false" customHeight="false" outlineLevel="0" collapsed="false">
      <c r="A2431" s="0" t="n">
        <f aca="false">B2431*$C$11</f>
        <v>2.412</v>
      </c>
      <c r="B2431" s="0" t="n">
        <f aca="false">B2430+1</f>
        <v>2412</v>
      </c>
      <c r="D2431" s="0" t="n">
        <v>0.1</v>
      </c>
      <c r="E2431" s="0" t="n">
        <f aca="false">E2430+$F$8*L2431+$F$9*L2430+$F$10*L2429</f>
        <v>0.813586100149685</v>
      </c>
      <c r="F2431" s="0" t="n">
        <f aca="false">IF(E2431&gt;$F$15,$F$15,0)</f>
        <v>0.132551532296674</v>
      </c>
      <c r="G2431" s="0" t="n">
        <f aca="false">IF(E2431&lt;$G$15,$G$15,0)</f>
        <v>0</v>
      </c>
      <c r="H2431" s="0" t="n">
        <f aca="false">F2431+G2431</f>
        <v>0.132551532296674</v>
      </c>
      <c r="I2431" s="0" t="n">
        <f aca="false">IF(H2431=0,E2431,H2431)</f>
        <v>0.132551532296674</v>
      </c>
      <c r="J2431" s="0" t="n">
        <f aca="false">$L$3*J2430+$M$3*K2430+$O$3*I2430</f>
        <v>0.119975273286315</v>
      </c>
      <c r="K2431" s="0" t="n">
        <f aca="false">$L$4*J2430+$M$4*K2430+$O$4*I2430</f>
        <v>0.0071669288161146</v>
      </c>
      <c r="L2431" s="0" t="n">
        <f aca="false">J2431-D2431</f>
        <v>0.019975273286315</v>
      </c>
      <c r="M2431" s="0" t="n">
        <f aca="false">J2431</f>
        <v>0.119975273286315</v>
      </c>
      <c r="N2431" s="0" t="n">
        <f aca="false">180*I2431/PI()</f>
        <v>7.59464336859145</v>
      </c>
    </row>
    <row r="2432" customFormat="false" ht="13.8" hidden="false" customHeight="false" outlineLevel="0" collapsed="false">
      <c r="A2432" s="0" t="n">
        <f aca="false">B2432*$C$11</f>
        <v>2.413</v>
      </c>
      <c r="B2432" s="0" t="n">
        <f aca="false">B2431+1</f>
        <v>2413</v>
      </c>
      <c r="D2432" s="0" t="n">
        <v>0.1</v>
      </c>
      <c r="E2432" s="0" t="n">
        <f aca="false">E2431+$F$8*L2432+$F$9*L2431+$F$10*L2430</f>
        <v>0.812427704471332</v>
      </c>
      <c r="F2432" s="0" t="n">
        <f aca="false">IF(E2432&gt;$F$15,$F$15,0)</f>
        <v>0.132551532296674</v>
      </c>
      <c r="G2432" s="0" t="n">
        <f aca="false">IF(E2432&lt;$G$15,$G$15,0)</f>
        <v>0</v>
      </c>
      <c r="H2432" s="0" t="n">
        <f aca="false">F2432+G2432</f>
        <v>0.132551532296674</v>
      </c>
      <c r="I2432" s="0" t="n">
        <f aca="false">IF(H2432=0,E2432,H2432)</f>
        <v>0.132551532296674</v>
      </c>
      <c r="J2432" s="0" t="n">
        <f aca="false">$L$3*J2431+$M$3*K2431+$O$3*I2431</f>
        <v>0.119982082325994</v>
      </c>
      <c r="K2432" s="0" t="n">
        <f aca="false">$L$4*J2431+$M$4*K2431+$O$4*I2431</f>
        <v>0.00645115054171256</v>
      </c>
      <c r="L2432" s="0" t="n">
        <f aca="false">J2432-D2432</f>
        <v>0.0199820823259939</v>
      </c>
      <c r="M2432" s="0" t="n">
        <f aca="false">J2432</f>
        <v>0.119982082325994</v>
      </c>
      <c r="N2432" s="0" t="n">
        <f aca="false">180*I2432/PI()</f>
        <v>7.59464336859145</v>
      </c>
    </row>
    <row r="2433" customFormat="false" ht="13.8" hidden="false" customHeight="false" outlineLevel="0" collapsed="false">
      <c r="A2433" s="0" t="n">
        <f aca="false">B2433*$C$11</f>
        <v>2.414</v>
      </c>
      <c r="B2433" s="0" t="n">
        <f aca="false">B2432+1</f>
        <v>2414</v>
      </c>
      <c r="D2433" s="0" t="n">
        <v>0.1</v>
      </c>
      <c r="E2433" s="0" t="n">
        <f aca="false">E2432+$F$8*L2433+$F$9*L2432+$F$10*L2431</f>
        <v>0.811240677905722</v>
      </c>
      <c r="F2433" s="0" t="n">
        <f aca="false">IF(E2433&gt;$F$15,$F$15,0)</f>
        <v>0.132551532296674</v>
      </c>
      <c r="G2433" s="0" t="n">
        <f aca="false">IF(E2433&lt;$G$15,$G$15,0)</f>
        <v>0</v>
      </c>
      <c r="H2433" s="0" t="n">
        <f aca="false">F2433+G2433</f>
        <v>0.132551532296674</v>
      </c>
      <c r="I2433" s="0" t="n">
        <f aca="false">IF(H2433=0,E2433,H2433)</f>
        <v>0.132551532296674</v>
      </c>
      <c r="J2433" s="0" t="n">
        <f aca="false">$L$3*J2432+$M$3*K2432+$O$3*I2432</f>
        <v>0.119988175587398</v>
      </c>
      <c r="K2433" s="0" t="n">
        <f aca="false">$L$4*J2432+$M$4*K2432+$O$4*I2432</f>
        <v>0.00573537226731052</v>
      </c>
      <c r="L2433" s="0" t="n">
        <f aca="false">J2433-D2433</f>
        <v>0.0199881755873984</v>
      </c>
      <c r="M2433" s="0" t="n">
        <f aca="false">J2433</f>
        <v>0.119988175587398</v>
      </c>
      <c r="N2433" s="0" t="n">
        <f aca="false">180*I2433/PI()</f>
        <v>7.59464336859145</v>
      </c>
    </row>
    <row r="2434" customFormat="false" ht="13.8" hidden="false" customHeight="false" outlineLevel="0" collapsed="false">
      <c r="A2434" s="0" t="n">
        <f aca="false">B2434*$C$11</f>
        <v>2.415</v>
      </c>
      <c r="B2434" s="0" t="n">
        <f aca="false">B2433+1</f>
        <v>2415</v>
      </c>
      <c r="D2434" s="0" t="n">
        <v>0.1</v>
      </c>
      <c r="E2434" s="0" t="n">
        <f aca="false">E2433+$F$8*L2434+$F$9*L2433+$F$10*L2432</f>
        <v>0.810025020424234</v>
      </c>
      <c r="F2434" s="0" t="n">
        <f aca="false">IF(E2434&gt;$F$15,$F$15,0)</f>
        <v>0.132551532296674</v>
      </c>
      <c r="G2434" s="0" t="n">
        <f aca="false">IF(E2434&lt;$G$15,$G$15,0)</f>
        <v>0</v>
      </c>
      <c r="H2434" s="0" t="n">
        <f aca="false">F2434+G2434</f>
        <v>0.132551532296674</v>
      </c>
      <c r="I2434" s="0" t="n">
        <f aca="false">IF(H2434=0,E2434,H2434)</f>
        <v>0.132551532296674</v>
      </c>
      <c r="J2434" s="0" t="n">
        <f aca="false">$L$3*J2433+$M$3*K2433+$O$3*I2433</f>
        <v>0.119993553070528</v>
      </c>
      <c r="K2434" s="0" t="n">
        <f aca="false">$L$4*J2433+$M$4*K2433+$O$4*I2433</f>
        <v>0.00501959399290848</v>
      </c>
      <c r="L2434" s="0" t="n">
        <f aca="false">J2434-D2434</f>
        <v>0.0199935530705285</v>
      </c>
      <c r="M2434" s="0" t="n">
        <f aca="false">J2434</f>
        <v>0.119993553070528</v>
      </c>
      <c r="N2434" s="0" t="n">
        <f aca="false">180*I2434/PI()</f>
        <v>7.59464336859145</v>
      </c>
    </row>
    <row r="2435" customFormat="false" ht="13.8" hidden="false" customHeight="false" outlineLevel="0" collapsed="false">
      <c r="A2435" s="0" t="n">
        <f aca="false">B2435*$C$11</f>
        <v>2.416</v>
      </c>
      <c r="B2435" s="0" t="n">
        <f aca="false">B2434+1</f>
        <v>2416</v>
      </c>
      <c r="D2435" s="0" t="n">
        <v>0.1</v>
      </c>
      <c r="E2435" s="0" t="n">
        <f aca="false">E2434+$F$8*L2435+$F$9*L2434+$F$10*L2433</f>
        <v>0.808780731998255</v>
      </c>
      <c r="F2435" s="0" t="n">
        <f aca="false">IF(E2435&gt;$F$15,$F$15,0)</f>
        <v>0.132551532296674</v>
      </c>
      <c r="G2435" s="0" t="n">
        <f aca="false">IF(E2435&lt;$G$15,$G$15,0)</f>
        <v>0</v>
      </c>
      <c r="H2435" s="0" t="n">
        <f aca="false">F2435+G2435</f>
        <v>0.132551532296674</v>
      </c>
      <c r="I2435" s="0" t="n">
        <f aca="false">IF(H2435=0,E2435,H2435)</f>
        <v>0.132551532296674</v>
      </c>
      <c r="J2435" s="0" t="n">
        <f aca="false">$L$3*J2434+$M$3*K2434+$O$3*I2434</f>
        <v>0.119998214775384</v>
      </c>
      <c r="K2435" s="0" t="n">
        <f aca="false">$L$4*J2434+$M$4*K2434+$O$4*I2434</f>
        <v>0.00430381571850644</v>
      </c>
      <c r="L2435" s="0" t="n">
        <f aca="false">J2435-D2435</f>
        <v>0.0199982147753842</v>
      </c>
      <c r="M2435" s="0" t="n">
        <f aca="false">J2435</f>
        <v>0.119998214775384</v>
      </c>
      <c r="N2435" s="0" t="n">
        <f aca="false">180*I2435/PI()</f>
        <v>7.59464336859145</v>
      </c>
    </row>
    <row r="2436" customFormat="false" ht="13.8" hidden="false" customHeight="false" outlineLevel="0" collapsed="false">
      <c r="A2436" s="0" t="n">
        <f aca="false">B2436*$C$11</f>
        <v>2.417</v>
      </c>
      <c r="B2436" s="0" t="n">
        <f aca="false">B2435+1</f>
        <v>2417</v>
      </c>
      <c r="D2436" s="0" t="n">
        <v>0.1</v>
      </c>
      <c r="E2436" s="0" t="n">
        <f aca="false">E2435+$F$8*L2436+$F$9*L2435+$F$10*L2434</f>
        <v>0.807507812599127</v>
      </c>
      <c r="F2436" s="0" t="n">
        <f aca="false">IF(E2436&gt;$F$15,$F$15,0)</f>
        <v>0.132551532296674</v>
      </c>
      <c r="G2436" s="0" t="n">
        <f aca="false">IF(E2436&lt;$G$15,$G$15,0)</f>
        <v>0</v>
      </c>
      <c r="H2436" s="0" t="n">
        <f aca="false">F2436+G2436</f>
        <v>0.132551532296674</v>
      </c>
      <c r="I2436" s="0" t="n">
        <f aca="false">IF(H2436=0,E2436,H2436)</f>
        <v>0.132551532296674</v>
      </c>
      <c r="J2436" s="0" t="n">
        <f aca="false">$L$3*J2435+$M$3*K2435+$O$3*I2435</f>
        <v>0.120002160701966</v>
      </c>
      <c r="K2436" s="0" t="n">
        <f aca="false">$L$4*J2435+$M$4*K2435+$O$4*I2435</f>
        <v>0.0035880374441044</v>
      </c>
      <c r="L2436" s="0" t="n">
        <f aca="false">J2436-D2436</f>
        <v>0.0200021607019655</v>
      </c>
      <c r="M2436" s="0" t="n">
        <f aca="false">J2436</f>
        <v>0.120002160701966</v>
      </c>
      <c r="N2436" s="0" t="n">
        <f aca="false">180*I2436/PI()</f>
        <v>7.59464336859145</v>
      </c>
    </row>
    <row r="2437" customFormat="false" ht="13.8" hidden="false" customHeight="false" outlineLevel="0" collapsed="false">
      <c r="A2437" s="0" t="n">
        <f aca="false">B2437*$C$11</f>
        <v>2.418</v>
      </c>
      <c r="B2437" s="0" t="n">
        <f aca="false">B2436+1</f>
        <v>2418</v>
      </c>
      <c r="D2437" s="0" t="n">
        <v>0.1</v>
      </c>
      <c r="E2437" s="0" t="n">
        <f aca="false">E2436+$F$8*L2437+$F$9*L2436+$F$10*L2435</f>
        <v>0.806206262198224</v>
      </c>
      <c r="F2437" s="0" t="n">
        <f aca="false">IF(E2437&gt;$F$15,$F$15,0)</f>
        <v>0.132551532296674</v>
      </c>
      <c r="G2437" s="0" t="n">
        <f aca="false">IF(E2437&lt;$G$15,$G$15,0)</f>
        <v>0</v>
      </c>
      <c r="H2437" s="0" t="n">
        <f aca="false">F2437+G2437</f>
        <v>0.132551532296674</v>
      </c>
      <c r="I2437" s="0" t="n">
        <f aca="false">IF(H2437=0,E2437,H2437)</f>
        <v>0.132551532296674</v>
      </c>
      <c r="J2437" s="0" t="n">
        <f aca="false">$L$3*J2436+$M$3*K2436+$O$3*I2436</f>
        <v>0.120005390850272</v>
      </c>
      <c r="K2437" s="0" t="n">
        <f aca="false">$L$4*J2436+$M$4*K2436+$O$4*I2436</f>
        <v>0.00287225916970237</v>
      </c>
      <c r="L2437" s="0" t="n">
        <f aca="false">J2437-D2437</f>
        <v>0.0200053908502724</v>
      </c>
      <c r="M2437" s="0" t="n">
        <f aca="false">J2437</f>
        <v>0.120005390850272</v>
      </c>
      <c r="N2437" s="0" t="n">
        <f aca="false">180*I2437/PI()</f>
        <v>7.59464336859145</v>
      </c>
    </row>
    <row r="2438" customFormat="false" ht="13.8" hidden="false" customHeight="false" outlineLevel="0" collapsed="false">
      <c r="A2438" s="0" t="n">
        <f aca="false">B2438*$C$11</f>
        <v>2.419</v>
      </c>
      <c r="B2438" s="0" t="n">
        <f aca="false">B2437+1</f>
        <v>2419</v>
      </c>
      <c r="D2438" s="0" t="n">
        <v>0.1</v>
      </c>
      <c r="E2438" s="0" t="n">
        <f aca="false">E2437+$F$8*L2438+$F$9*L2437+$F$10*L2436</f>
        <v>0.804876080766931</v>
      </c>
      <c r="F2438" s="0" t="n">
        <f aca="false">IF(E2438&gt;$F$15,$F$15,0)</f>
        <v>0.132551532296674</v>
      </c>
      <c r="G2438" s="0" t="n">
        <f aca="false">IF(E2438&lt;$G$15,$G$15,0)</f>
        <v>0</v>
      </c>
      <c r="H2438" s="0" t="n">
        <f aca="false">F2438+G2438</f>
        <v>0.132551532296674</v>
      </c>
      <c r="I2438" s="0" t="n">
        <f aca="false">IF(H2438=0,E2438,H2438)</f>
        <v>0.132551532296674</v>
      </c>
      <c r="J2438" s="0" t="n">
        <f aca="false">$L$3*J2437+$M$3*K2437+$O$3*I2437</f>
        <v>0.120007905220305</v>
      </c>
      <c r="K2438" s="0" t="n">
        <f aca="false">$L$4*J2437+$M$4*K2437+$O$4*I2437</f>
        <v>0.00215648089530033</v>
      </c>
      <c r="L2438" s="0" t="n">
        <f aca="false">J2438-D2438</f>
        <v>0.0200079052203049</v>
      </c>
      <c r="M2438" s="0" t="n">
        <f aca="false">J2438</f>
        <v>0.120007905220305</v>
      </c>
      <c r="N2438" s="0" t="n">
        <f aca="false">180*I2438/PI()</f>
        <v>7.59464336859145</v>
      </c>
    </row>
    <row r="2439" customFormat="false" ht="13.8" hidden="false" customHeight="false" outlineLevel="0" collapsed="false">
      <c r="A2439" s="0" t="n">
        <f aca="false">B2439*$C$11</f>
        <v>2.42</v>
      </c>
      <c r="B2439" s="0" t="n">
        <f aca="false">B2438+1</f>
        <v>2420</v>
      </c>
      <c r="D2439" s="0" t="n">
        <v>0.1</v>
      </c>
      <c r="E2439" s="0" t="n">
        <f aca="false">E2438+$F$8*L2439+$F$9*L2438+$F$10*L2437</f>
        <v>0.803517268276607</v>
      </c>
      <c r="F2439" s="0" t="n">
        <f aca="false">IF(E2439&gt;$F$15,$F$15,0)</f>
        <v>0.132551532296674</v>
      </c>
      <c r="G2439" s="0" t="n">
        <f aca="false">IF(E2439&lt;$G$15,$G$15,0)</f>
        <v>0</v>
      </c>
      <c r="H2439" s="0" t="n">
        <f aca="false">F2439+G2439</f>
        <v>0.132551532296674</v>
      </c>
      <c r="I2439" s="0" t="n">
        <f aca="false">IF(H2439=0,E2439,H2439)</f>
        <v>0.132551532296674</v>
      </c>
      <c r="J2439" s="0" t="n">
        <f aca="false">$L$3*J2438+$M$3*K2438+$O$3*I2438</f>
        <v>0.120009703812063</v>
      </c>
      <c r="K2439" s="0" t="n">
        <f aca="false">$L$4*J2438+$M$4*K2438+$O$4*I2438</f>
        <v>0.00144070262089829</v>
      </c>
      <c r="L2439" s="0" t="n">
        <f aca="false">J2439-D2439</f>
        <v>0.020009703812063</v>
      </c>
      <c r="M2439" s="0" t="n">
        <f aca="false">J2439</f>
        <v>0.120009703812063</v>
      </c>
      <c r="N2439" s="0" t="n">
        <f aca="false">180*I2439/PI()</f>
        <v>7.59464336859145</v>
      </c>
    </row>
    <row r="2440" customFormat="false" ht="13.8" hidden="false" customHeight="false" outlineLevel="0" collapsed="false">
      <c r="A2440" s="0" t="n">
        <f aca="false">B2440*$C$11</f>
        <v>2.421</v>
      </c>
      <c r="B2440" s="0" t="n">
        <f aca="false">B2439+1</f>
        <v>2421</v>
      </c>
      <c r="D2440" s="0" t="n">
        <v>0.1</v>
      </c>
      <c r="E2440" s="0" t="n">
        <f aca="false">E2439+$F$8*L2440+$F$9*L2439+$F$10*L2438</f>
        <v>0.802129824698618</v>
      </c>
      <c r="F2440" s="0" t="n">
        <f aca="false">IF(E2440&gt;$F$15,$F$15,0)</f>
        <v>0.132551532296674</v>
      </c>
      <c r="G2440" s="0" t="n">
        <f aca="false">IF(E2440&lt;$G$15,$G$15,0)</f>
        <v>0</v>
      </c>
      <c r="H2440" s="0" t="n">
        <f aca="false">F2440+G2440</f>
        <v>0.132551532296674</v>
      </c>
      <c r="I2440" s="0" t="n">
        <f aca="false">IF(H2440=0,E2440,H2440)</f>
        <v>0.132551532296674</v>
      </c>
      <c r="J2440" s="0" t="n">
        <f aca="false">$L$3*J2439+$M$3*K2439+$O$3*I2439</f>
        <v>0.120010786625547</v>
      </c>
      <c r="K2440" s="0" t="n">
        <f aca="false">$L$4*J2439+$M$4*K2439+$O$4*I2439</f>
        <v>0.000724924346496246</v>
      </c>
      <c r="L2440" s="0" t="n">
        <f aca="false">J2440-D2440</f>
        <v>0.0200107866255467</v>
      </c>
      <c r="M2440" s="0" t="n">
        <f aca="false">J2440</f>
        <v>0.120010786625547</v>
      </c>
      <c r="N2440" s="0" t="n">
        <f aca="false">180*I2440/PI()</f>
        <v>7.59464336859145</v>
      </c>
    </row>
    <row r="2441" customFormat="false" ht="13.8" hidden="false" customHeight="false" outlineLevel="0" collapsed="false">
      <c r="A2441" s="0" t="n">
        <f aca="false">B2441*$C$11</f>
        <v>2.422</v>
      </c>
      <c r="B2441" s="0" t="n">
        <f aca="false">B2440+1</f>
        <v>2422</v>
      </c>
      <c r="D2441" s="0" t="n">
        <v>0.1</v>
      </c>
      <c r="E2441" s="0" t="n">
        <f aca="false">E2440+$F$8*L2441+$F$9*L2440+$F$10*L2439</f>
        <v>0.800713750004327</v>
      </c>
      <c r="F2441" s="0" t="n">
        <f aca="false">IF(E2441&gt;$F$15,$F$15,0)</f>
        <v>0.132551532296674</v>
      </c>
      <c r="G2441" s="0" t="n">
        <f aca="false">IF(E2441&lt;$G$15,$G$15,0)</f>
        <v>0</v>
      </c>
      <c r="H2441" s="0" t="n">
        <f aca="false">F2441+G2441</f>
        <v>0.132551532296674</v>
      </c>
      <c r="I2441" s="0" t="n">
        <f aca="false">IF(H2441=0,E2441,H2441)</f>
        <v>0.132551532296674</v>
      </c>
      <c r="J2441" s="0" t="n">
        <f aca="false">$L$3*J2440+$M$3*K2440+$O$3*I2440</f>
        <v>0.120011153660756</v>
      </c>
      <c r="K2441" s="0" t="n">
        <f aca="false">$L$4*J2440+$M$4*K2440+$O$4*I2440</f>
        <v>9.1460720942065E-006</v>
      </c>
      <c r="L2441" s="0" t="n">
        <f aca="false">J2441-D2441</f>
        <v>0.020011153660756</v>
      </c>
      <c r="M2441" s="0" t="n">
        <f aca="false">J2441</f>
        <v>0.120011153660756</v>
      </c>
      <c r="N2441" s="0" t="n">
        <f aca="false">180*I2441/PI()</f>
        <v>7.59464336859145</v>
      </c>
    </row>
    <row r="2442" customFormat="false" ht="13.8" hidden="false" customHeight="false" outlineLevel="0" collapsed="false">
      <c r="A2442" s="0" t="n">
        <f aca="false">B2442*$C$11</f>
        <v>2.423</v>
      </c>
      <c r="B2442" s="0" t="n">
        <f aca="false">B2441+1</f>
        <v>2423</v>
      </c>
      <c r="D2442" s="0" t="n">
        <v>0.1</v>
      </c>
      <c r="E2442" s="0" t="n">
        <f aca="false">E2441+$F$8*L2442+$F$9*L2441+$F$10*L2440</f>
        <v>0.799269044165115</v>
      </c>
      <c r="F2442" s="0" t="n">
        <f aca="false">IF(E2442&gt;$F$15,$F$15,0)</f>
        <v>0.132551532296674</v>
      </c>
      <c r="G2442" s="0" t="n">
        <f aca="false">IF(E2442&lt;$G$15,$G$15,0)</f>
        <v>0</v>
      </c>
      <c r="H2442" s="0" t="n">
        <f aca="false">F2442+G2442</f>
        <v>0.132551532296674</v>
      </c>
      <c r="I2442" s="0" t="n">
        <f aca="false">IF(H2442=0,E2442,H2442)</f>
        <v>0.132551532296674</v>
      </c>
      <c r="J2442" s="0" t="n">
        <f aca="false">$L$3*J2441+$M$3*K2441+$O$3*I2441</f>
        <v>0.120010804917691</v>
      </c>
      <c r="K2442" s="0" t="n">
        <f aca="false">$L$4*J2441+$M$4*K2441+$O$4*I2441</f>
        <v>-0.000706632202307833</v>
      </c>
      <c r="L2442" s="0" t="n">
        <f aca="false">J2442-D2442</f>
        <v>0.0200108049176909</v>
      </c>
      <c r="M2442" s="0" t="n">
        <f aca="false">J2442</f>
        <v>0.120010804917691</v>
      </c>
      <c r="N2442" s="0" t="n">
        <f aca="false">180*I2442/PI()</f>
        <v>7.59464336859145</v>
      </c>
    </row>
    <row r="2443" customFormat="false" ht="13.8" hidden="false" customHeight="false" outlineLevel="0" collapsed="false">
      <c r="A2443" s="0" t="n">
        <f aca="false">B2443*$C$11</f>
        <v>2.424</v>
      </c>
      <c r="B2443" s="0" t="n">
        <f aca="false">B2442+1</f>
        <v>2424</v>
      </c>
      <c r="D2443" s="0" t="n">
        <v>0.1</v>
      </c>
      <c r="E2443" s="0" t="n">
        <f aca="false">E2442+$F$8*L2443+$F$9*L2442+$F$10*L2441</f>
        <v>0.797795707152339</v>
      </c>
      <c r="F2443" s="0" t="n">
        <f aca="false">IF(E2443&gt;$F$15,$F$15,0)</f>
        <v>0.132551532296674</v>
      </c>
      <c r="G2443" s="0" t="n">
        <f aca="false">IF(E2443&lt;$G$15,$G$15,0)</f>
        <v>0</v>
      </c>
      <c r="H2443" s="0" t="n">
        <f aca="false">F2443+G2443</f>
        <v>0.132551532296674</v>
      </c>
      <c r="I2443" s="0" t="n">
        <f aca="false">IF(H2443=0,E2443,H2443)</f>
        <v>0.132551532296674</v>
      </c>
      <c r="J2443" s="0" t="n">
        <f aca="false">$L$3*J2442+$M$3*K2442+$O$3*I2442</f>
        <v>0.120009740396351</v>
      </c>
      <c r="K2443" s="0" t="n">
        <f aca="false">$L$4*J2442+$M$4*K2442+$O$4*I2442</f>
        <v>-0.00142241047670987</v>
      </c>
      <c r="L2443" s="0" t="n">
        <f aca="false">J2443-D2443</f>
        <v>0.0200097403963514</v>
      </c>
      <c r="M2443" s="0" t="n">
        <f aca="false">J2443</f>
        <v>0.120009740396351</v>
      </c>
      <c r="N2443" s="0" t="n">
        <f aca="false">180*I2443/PI()</f>
        <v>7.59464336859145</v>
      </c>
    </row>
    <row r="2444" customFormat="false" ht="13.8" hidden="false" customHeight="false" outlineLevel="0" collapsed="false">
      <c r="A2444" s="0" t="n">
        <f aca="false">B2444*$C$11</f>
        <v>2.425</v>
      </c>
      <c r="B2444" s="0" t="n">
        <f aca="false">B2443+1</f>
        <v>2425</v>
      </c>
      <c r="D2444" s="0" t="n">
        <v>0.1</v>
      </c>
      <c r="E2444" s="0" t="n">
        <f aca="false">E2443+$F$8*L2444+$F$9*L2443+$F$10*L2442</f>
        <v>0.796293738937386</v>
      </c>
      <c r="F2444" s="0" t="n">
        <f aca="false">IF(E2444&gt;$F$15,$F$15,0)</f>
        <v>0.132551532296674</v>
      </c>
      <c r="G2444" s="0" t="n">
        <f aca="false">IF(E2444&lt;$G$15,$G$15,0)</f>
        <v>0</v>
      </c>
      <c r="H2444" s="0" t="n">
        <f aca="false">F2444+G2444</f>
        <v>0.132551532296674</v>
      </c>
      <c r="I2444" s="0" t="n">
        <f aca="false">IF(H2444=0,E2444,H2444)</f>
        <v>0.132551532296674</v>
      </c>
      <c r="J2444" s="0" t="n">
        <f aca="false">$L$3*J2443+$M$3*K2443+$O$3*I2443</f>
        <v>0.120007960096737</v>
      </c>
      <c r="K2444" s="0" t="n">
        <f aca="false">$L$4*J2443+$M$4*K2443+$O$4*I2443</f>
        <v>-0.00213818875111191</v>
      </c>
      <c r="L2444" s="0" t="n">
        <f aca="false">J2444-D2444</f>
        <v>0.0200079600967375</v>
      </c>
      <c r="M2444" s="0" t="n">
        <f aca="false">J2444</f>
        <v>0.120007960096737</v>
      </c>
      <c r="N2444" s="0" t="n">
        <f aca="false">180*I2444/PI()</f>
        <v>7.59464336859145</v>
      </c>
    </row>
    <row r="2445" customFormat="false" ht="13.8" hidden="false" customHeight="false" outlineLevel="0" collapsed="false">
      <c r="A2445" s="0" t="n">
        <f aca="false">B2445*$C$11</f>
        <v>2.426</v>
      </c>
      <c r="B2445" s="0" t="n">
        <f aca="false">B2444+1</f>
        <v>2426</v>
      </c>
      <c r="D2445" s="0" t="n">
        <v>0.1</v>
      </c>
      <c r="E2445" s="0" t="n">
        <f aca="false">E2444+$F$8*L2445+$F$9*L2444+$F$10*L2443</f>
        <v>0.794763139491607</v>
      </c>
      <c r="F2445" s="0" t="n">
        <f aca="false">IF(E2445&gt;$F$15,$F$15,0)</f>
        <v>0.132551532296674</v>
      </c>
      <c r="G2445" s="0" t="n">
        <f aca="false">IF(E2445&lt;$G$15,$G$15,0)</f>
        <v>0</v>
      </c>
      <c r="H2445" s="0" t="n">
        <f aca="false">F2445+G2445</f>
        <v>0.132551532296674</v>
      </c>
      <c r="I2445" s="0" t="n">
        <f aca="false">IF(H2445=0,E2445,H2445)</f>
        <v>0.132551532296674</v>
      </c>
      <c r="J2445" s="0" t="n">
        <f aca="false">$L$3*J2444+$M$3*K2444+$O$3*I2444</f>
        <v>0.120005464018849</v>
      </c>
      <c r="K2445" s="0" t="n">
        <f aca="false">$L$4*J2444+$M$4*K2444+$O$4*I2444</f>
        <v>-0.00285396702551395</v>
      </c>
      <c r="L2445" s="0" t="n">
        <f aca="false">J2445-D2445</f>
        <v>0.0200054640188491</v>
      </c>
      <c r="M2445" s="0" t="n">
        <f aca="false">J2445</f>
        <v>0.120005464018849</v>
      </c>
      <c r="N2445" s="0" t="n">
        <f aca="false">180*I2445/PI()</f>
        <v>7.59464336859145</v>
      </c>
    </row>
    <row r="2446" customFormat="false" ht="13.8" hidden="false" customHeight="false" outlineLevel="0" collapsed="false">
      <c r="A2446" s="0" t="n">
        <f aca="false">B2446*$C$11</f>
        <v>2.427</v>
      </c>
      <c r="B2446" s="0" t="n">
        <f aca="false">B2445+1</f>
        <v>2427</v>
      </c>
      <c r="D2446" s="0" t="n">
        <v>0.1</v>
      </c>
      <c r="E2446" s="0" t="n">
        <f aca="false">E2445+$F$8*L2446+$F$9*L2445+$F$10*L2444</f>
        <v>0.793203908786381</v>
      </c>
      <c r="F2446" s="0" t="n">
        <f aca="false">IF(E2446&gt;$F$15,$F$15,0)</f>
        <v>0.132551532296674</v>
      </c>
      <c r="G2446" s="0" t="n">
        <f aca="false">IF(E2446&lt;$G$15,$G$15,0)</f>
        <v>0</v>
      </c>
      <c r="H2446" s="0" t="n">
        <f aca="false">F2446+G2446</f>
        <v>0.132551532296674</v>
      </c>
      <c r="I2446" s="0" t="n">
        <f aca="false">IF(H2446=0,E2446,H2446)</f>
        <v>0.132551532296674</v>
      </c>
      <c r="J2446" s="0" t="n">
        <f aca="false">$L$3*J2445+$M$3*K2445+$O$3*I2445</f>
        <v>0.120002252162686</v>
      </c>
      <c r="K2446" s="0" t="n">
        <f aca="false">$L$4*J2445+$M$4*K2445+$O$4*I2445</f>
        <v>-0.00356974529991599</v>
      </c>
      <c r="L2446" s="0" t="n">
        <f aca="false">J2446-D2446</f>
        <v>0.0200022521626864</v>
      </c>
      <c r="M2446" s="0" t="n">
        <f aca="false">J2446</f>
        <v>0.120002252162686</v>
      </c>
      <c r="N2446" s="0" t="n">
        <f aca="false">180*I2446/PI()</f>
        <v>7.59464336859145</v>
      </c>
    </row>
    <row r="2447" customFormat="false" ht="13.8" hidden="false" customHeight="false" outlineLevel="0" collapsed="false">
      <c r="A2447" s="0" t="n">
        <f aca="false">B2447*$C$11</f>
        <v>2.428</v>
      </c>
      <c r="B2447" s="0" t="n">
        <f aca="false">B2446+1</f>
        <v>2428</v>
      </c>
      <c r="D2447" s="0" t="n">
        <v>0.1</v>
      </c>
      <c r="E2447" s="0" t="n">
        <f aca="false">E2446+$F$8*L2447+$F$9*L2446+$F$10*L2445</f>
        <v>0.791616046793081</v>
      </c>
      <c r="F2447" s="0" t="n">
        <f aca="false">IF(E2447&gt;$F$15,$F$15,0)</f>
        <v>0.132551532296674</v>
      </c>
      <c r="G2447" s="0" t="n">
        <f aca="false">IF(E2447&lt;$G$15,$G$15,0)</f>
        <v>0</v>
      </c>
      <c r="H2447" s="0" t="n">
        <f aca="false">F2447+G2447</f>
        <v>0.132551532296674</v>
      </c>
      <c r="I2447" s="0" t="n">
        <f aca="false">IF(H2447=0,E2447,H2447)</f>
        <v>0.132551532296674</v>
      </c>
      <c r="J2447" s="0" t="n">
        <f aca="false">$L$3*J2446+$M$3*K2446+$O$3*I2446</f>
        <v>0.119998324528249</v>
      </c>
      <c r="K2447" s="0" t="n">
        <f aca="false">$L$4*J2446+$M$4*K2446+$O$4*I2446</f>
        <v>-0.00428552357431803</v>
      </c>
      <c r="L2447" s="0" t="n">
        <f aca="false">J2447-D2447</f>
        <v>0.0199983245282493</v>
      </c>
      <c r="M2447" s="0" t="n">
        <f aca="false">J2447</f>
        <v>0.119998324528249</v>
      </c>
      <c r="N2447" s="0" t="n">
        <f aca="false">180*I2447/PI()</f>
        <v>7.59464336859145</v>
      </c>
    </row>
    <row r="2448" customFormat="false" ht="13.8" hidden="false" customHeight="false" outlineLevel="0" collapsed="false">
      <c r="A2448" s="0" t="n">
        <f aca="false">B2448*$C$11</f>
        <v>2.429</v>
      </c>
      <c r="B2448" s="0" t="n">
        <f aca="false">B2447+1</f>
        <v>2429</v>
      </c>
      <c r="D2448" s="0" t="n">
        <v>0.1</v>
      </c>
      <c r="E2448" s="0" t="n">
        <f aca="false">E2447+$F$8*L2448+$F$9*L2447+$F$10*L2446</f>
        <v>0.789999553483064</v>
      </c>
      <c r="F2448" s="0" t="n">
        <f aca="false">IF(E2448&gt;$F$15,$F$15,0)</f>
        <v>0.132551532296674</v>
      </c>
      <c r="G2448" s="0" t="n">
        <f aca="false">IF(E2448&lt;$G$15,$G$15,0)</f>
        <v>0</v>
      </c>
      <c r="H2448" s="0" t="n">
        <f aca="false">F2448+G2448</f>
        <v>0.132551532296674</v>
      </c>
      <c r="I2448" s="0" t="n">
        <f aca="false">IF(H2448=0,E2448,H2448)</f>
        <v>0.132551532296674</v>
      </c>
      <c r="J2448" s="0" t="n">
        <f aca="false">$L$3*J2447+$M$3*K2447+$O$3*I2447</f>
        <v>0.119993681115538</v>
      </c>
      <c r="K2448" s="0" t="n">
        <f aca="false">$L$4*J2447+$M$4*K2447+$O$4*I2447</f>
        <v>-0.00500130184872007</v>
      </c>
      <c r="L2448" s="0" t="n">
        <f aca="false">J2448-D2448</f>
        <v>0.0199936811155378</v>
      </c>
      <c r="M2448" s="0" t="n">
        <f aca="false">J2448</f>
        <v>0.119993681115538</v>
      </c>
      <c r="N2448" s="0" t="n">
        <f aca="false">180*I2448/PI()</f>
        <v>7.59464336859145</v>
      </c>
    </row>
    <row r="2449" customFormat="false" ht="13.8" hidden="false" customHeight="false" outlineLevel="0" collapsed="false">
      <c r="A2449" s="0" t="n">
        <f aca="false">B2449*$C$11</f>
        <v>2.43</v>
      </c>
      <c r="B2449" s="0" t="n">
        <f aca="false">B2448+1</f>
        <v>2430</v>
      </c>
      <c r="D2449" s="0" t="n">
        <v>0.1</v>
      </c>
      <c r="E2449" s="0" t="n">
        <f aca="false">E2448+$F$8*L2449+$F$9*L2448+$F$10*L2447</f>
        <v>0.788354428827695</v>
      </c>
      <c r="F2449" s="0" t="n">
        <f aca="false">IF(E2449&gt;$F$15,$F$15,0)</f>
        <v>0.132551532296674</v>
      </c>
      <c r="G2449" s="0" t="n">
        <f aca="false">IF(E2449&lt;$G$15,$G$15,0)</f>
        <v>0</v>
      </c>
      <c r="H2449" s="0" t="n">
        <f aca="false">F2449+G2449</f>
        <v>0.132551532296674</v>
      </c>
      <c r="I2449" s="0" t="n">
        <f aca="false">IF(H2449=0,E2449,H2449)</f>
        <v>0.132551532296674</v>
      </c>
      <c r="J2449" s="0" t="n">
        <f aca="false">$L$3*J2448+$M$3*K2448+$O$3*I2448</f>
        <v>0.119988321924552</v>
      </c>
      <c r="K2449" s="0" t="n">
        <f aca="false">$L$4*J2448+$M$4*K2448+$O$4*I2448</f>
        <v>-0.00571708012312211</v>
      </c>
      <c r="L2449" s="0" t="n">
        <f aca="false">J2449-D2449</f>
        <v>0.0199883219245519</v>
      </c>
      <c r="M2449" s="0" t="n">
        <f aca="false">J2449</f>
        <v>0.119988321924552</v>
      </c>
      <c r="N2449" s="0" t="n">
        <f aca="false">180*I2449/PI()</f>
        <v>7.59464336859145</v>
      </c>
    </row>
    <row r="2450" customFormat="false" ht="13.8" hidden="false" customHeight="false" outlineLevel="0" collapsed="false">
      <c r="A2450" s="0" t="n">
        <f aca="false">B2450*$C$11</f>
        <v>2.431</v>
      </c>
      <c r="B2450" s="0" t="n">
        <f aca="false">B2449+1</f>
        <v>2431</v>
      </c>
      <c r="D2450" s="0" t="n">
        <v>0.1</v>
      </c>
      <c r="E2450" s="0" t="n">
        <f aca="false">E2449+$F$8*L2450+$F$9*L2449+$F$10*L2448</f>
        <v>0.786680672798362</v>
      </c>
      <c r="F2450" s="0" t="n">
        <f aca="false">IF(E2450&gt;$F$15,$F$15,0)</f>
        <v>0.132551532296674</v>
      </c>
      <c r="G2450" s="0" t="n">
        <f aca="false">IF(E2450&lt;$G$15,$G$15,0)</f>
        <v>0</v>
      </c>
      <c r="H2450" s="0" t="n">
        <f aca="false">F2450+G2450</f>
        <v>0.132551532296674</v>
      </c>
      <c r="I2450" s="0" t="n">
        <f aca="false">IF(H2450=0,E2450,H2450)</f>
        <v>0.132551532296674</v>
      </c>
      <c r="J2450" s="0" t="n">
        <f aca="false">$L$3*J2449+$M$3*K2449+$O$3*I2449</f>
        <v>0.119982246955292</v>
      </c>
      <c r="K2450" s="0" t="n">
        <f aca="false">$L$4*J2449+$M$4*K2449+$O$4*I2449</f>
        <v>-0.00643285839752415</v>
      </c>
      <c r="L2450" s="0" t="n">
        <f aca="false">J2450-D2450</f>
        <v>0.0199822469552916</v>
      </c>
      <c r="M2450" s="0" t="n">
        <f aca="false">J2450</f>
        <v>0.119982246955292</v>
      </c>
      <c r="N2450" s="0" t="n">
        <f aca="false">180*I2450/PI()</f>
        <v>7.59464336859145</v>
      </c>
    </row>
    <row r="2451" customFormat="false" ht="13.8" hidden="false" customHeight="false" outlineLevel="0" collapsed="false">
      <c r="A2451" s="0" t="n">
        <f aca="false">B2451*$C$11</f>
        <v>2.432</v>
      </c>
      <c r="B2451" s="0" t="n">
        <f aca="false">B2450+1</f>
        <v>2432</v>
      </c>
      <c r="D2451" s="0" t="n">
        <v>0.1</v>
      </c>
      <c r="E2451" s="0" t="n">
        <f aca="false">E2450+$F$8*L2451+$F$9*L2450+$F$10*L2449</f>
        <v>0.784978285366421</v>
      </c>
      <c r="F2451" s="0" t="n">
        <f aca="false">IF(E2451&gt;$F$15,$F$15,0)</f>
        <v>0.132551532296674</v>
      </c>
      <c r="G2451" s="0" t="n">
        <f aca="false">IF(E2451&lt;$G$15,$G$15,0)</f>
        <v>0</v>
      </c>
      <c r="H2451" s="0" t="n">
        <f aca="false">F2451+G2451</f>
        <v>0.132551532296674</v>
      </c>
      <c r="I2451" s="0" t="n">
        <f aca="false">IF(H2451=0,E2451,H2451)</f>
        <v>0.132551532296674</v>
      </c>
      <c r="J2451" s="0" t="n">
        <f aca="false">$L$3*J2450+$M$3*K2450+$O$3*I2450</f>
        <v>0.119975456207757</v>
      </c>
      <c r="K2451" s="0" t="n">
        <f aca="false">$L$4*J2450+$M$4*K2450+$O$4*I2450</f>
        <v>-0.00714863667192619</v>
      </c>
      <c r="L2451" s="0" t="n">
        <f aca="false">J2451-D2451</f>
        <v>0.0199754562077568</v>
      </c>
      <c r="M2451" s="0" t="n">
        <f aca="false">J2451</f>
        <v>0.119975456207757</v>
      </c>
      <c r="N2451" s="0" t="n">
        <f aca="false">180*I2451/PI()</f>
        <v>7.59464336859145</v>
      </c>
    </row>
    <row r="2452" customFormat="false" ht="13.8" hidden="false" customHeight="false" outlineLevel="0" collapsed="false">
      <c r="A2452" s="0" t="n">
        <f aca="false">B2452*$C$11</f>
        <v>2.433</v>
      </c>
      <c r="B2452" s="0" t="n">
        <f aca="false">B2451+1</f>
        <v>2433</v>
      </c>
      <c r="D2452" s="0" t="n">
        <v>0.1</v>
      </c>
      <c r="E2452" s="0" t="n">
        <f aca="false">E2451+$F$8*L2452+$F$9*L2451+$F$10*L2450</f>
        <v>0.783247266503238</v>
      </c>
      <c r="F2452" s="0" t="n">
        <f aca="false">IF(E2452&gt;$F$15,$F$15,0)</f>
        <v>0.132551532296674</v>
      </c>
      <c r="G2452" s="0" t="n">
        <f aca="false">IF(E2452&lt;$G$15,$G$15,0)</f>
        <v>0</v>
      </c>
      <c r="H2452" s="0" t="n">
        <f aca="false">F2452+G2452</f>
        <v>0.132551532296674</v>
      </c>
      <c r="I2452" s="0" t="n">
        <f aca="false">IF(H2452=0,E2452,H2452)</f>
        <v>0.132551532296674</v>
      </c>
      <c r="J2452" s="0" t="n">
        <f aca="false">$L$3*J2451+$M$3*K2451+$O$3*I2451</f>
        <v>0.119967949681948</v>
      </c>
      <c r="K2452" s="0" t="n">
        <f aca="false">$L$4*J2451+$M$4*K2451+$O$4*I2451</f>
        <v>-0.00786441494632823</v>
      </c>
      <c r="L2452" s="0" t="n">
        <f aca="false">J2452-D2452</f>
        <v>0.0199679496819477</v>
      </c>
      <c r="M2452" s="0" t="n">
        <f aca="false">J2452</f>
        <v>0.119967949681948</v>
      </c>
      <c r="N2452" s="0" t="n">
        <f aca="false">180*I2452/PI()</f>
        <v>7.59464336859145</v>
      </c>
    </row>
    <row r="2453" customFormat="false" ht="13.8" hidden="false" customHeight="false" outlineLevel="0" collapsed="false">
      <c r="A2453" s="0" t="n">
        <f aca="false">B2453*$C$11</f>
        <v>2.434</v>
      </c>
      <c r="B2453" s="0" t="n">
        <f aca="false">B2452+1</f>
        <v>2434</v>
      </c>
      <c r="D2453" s="0" t="n">
        <v>0.1</v>
      </c>
      <c r="E2453" s="0" t="n">
        <f aca="false">E2452+$F$8*L2453+$F$9*L2452+$F$10*L2451</f>
        <v>0.781487616180186</v>
      </c>
      <c r="F2453" s="0" t="n">
        <f aca="false">IF(E2453&gt;$F$15,$F$15,0)</f>
        <v>0.132551532296674</v>
      </c>
      <c r="G2453" s="0" t="n">
        <f aca="false">IF(E2453&lt;$G$15,$G$15,0)</f>
        <v>0</v>
      </c>
      <c r="H2453" s="0" t="n">
        <f aca="false">F2453+G2453</f>
        <v>0.132551532296674</v>
      </c>
      <c r="I2453" s="0" t="n">
        <f aca="false">IF(H2453=0,E2453,H2453)</f>
        <v>0.132551532296674</v>
      </c>
      <c r="J2453" s="0" t="n">
        <f aca="false">$L$3*J2452+$M$3*K2452+$O$3*I2452</f>
        <v>0.119959727377864</v>
      </c>
      <c r="K2453" s="0" t="n">
        <f aca="false">$L$4*J2452+$M$4*K2452+$O$4*I2452</f>
        <v>-0.00858019322073027</v>
      </c>
      <c r="L2453" s="0" t="n">
        <f aca="false">J2453-D2453</f>
        <v>0.0199597273778642</v>
      </c>
      <c r="M2453" s="0" t="n">
        <f aca="false">J2453</f>
        <v>0.119959727377864</v>
      </c>
      <c r="N2453" s="0" t="n">
        <f aca="false">180*I2453/PI()</f>
        <v>7.59464336859145</v>
      </c>
    </row>
    <row r="2454" customFormat="false" ht="13.8" hidden="false" customHeight="false" outlineLevel="0" collapsed="false">
      <c r="A2454" s="0" t="n">
        <f aca="false">B2454*$C$11</f>
        <v>2.435</v>
      </c>
      <c r="B2454" s="0" t="n">
        <f aca="false">B2453+1</f>
        <v>2435</v>
      </c>
      <c r="D2454" s="0" t="n">
        <v>0.1</v>
      </c>
      <c r="E2454" s="0" t="n">
        <f aca="false">E2453+$F$8*L2454+$F$9*L2453+$F$10*L2452</f>
        <v>0.77969933436863</v>
      </c>
      <c r="F2454" s="0" t="n">
        <f aca="false">IF(E2454&gt;$F$15,$F$15,0)</f>
        <v>0.132551532296674</v>
      </c>
      <c r="G2454" s="0" t="n">
        <f aca="false">IF(E2454&lt;$G$15,$G$15,0)</f>
        <v>0</v>
      </c>
      <c r="H2454" s="0" t="n">
        <f aca="false">F2454+G2454</f>
        <v>0.132551532296674</v>
      </c>
      <c r="I2454" s="0" t="n">
        <f aca="false">IF(H2454=0,E2454,H2454)</f>
        <v>0.132551532296674</v>
      </c>
      <c r="J2454" s="0" t="n">
        <f aca="false">$L$3*J2453+$M$3*K2453+$O$3*I2453</f>
        <v>0.119950789295506</v>
      </c>
      <c r="K2454" s="0" t="n">
        <f aca="false">$L$4*J2453+$M$4*K2453+$O$4*I2453</f>
        <v>-0.00929597149513231</v>
      </c>
      <c r="L2454" s="0" t="n">
        <f aca="false">J2454-D2454</f>
        <v>0.0199507892955063</v>
      </c>
      <c r="M2454" s="0" t="n">
        <f aca="false">J2454</f>
        <v>0.119950789295506</v>
      </c>
      <c r="N2454" s="0" t="n">
        <f aca="false">180*I2454/PI()</f>
        <v>7.59464336859145</v>
      </c>
    </row>
    <row r="2455" customFormat="false" ht="13.8" hidden="false" customHeight="false" outlineLevel="0" collapsed="false">
      <c r="A2455" s="0" t="n">
        <f aca="false">B2455*$C$11</f>
        <v>2.436</v>
      </c>
      <c r="B2455" s="0" t="n">
        <f aca="false">B2454+1</f>
        <v>2436</v>
      </c>
      <c r="D2455" s="0" t="n">
        <v>0.1</v>
      </c>
      <c r="E2455" s="0" t="n">
        <f aca="false">E2454+$F$8*L2455+$F$9*L2454+$F$10*L2453</f>
        <v>0.777882421039955</v>
      </c>
      <c r="F2455" s="0" t="n">
        <f aca="false">IF(E2455&gt;$F$15,$F$15,0)</f>
        <v>0.132551532296674</v>
      </c>
      <c r="G2455" s="0" t="n">
        <f aca="false">IF(E2455&lt;$G$15,$G$15,0)</f>
        <v>0</v>
      </c>
      <c r="H2455" s="0" t="n">
        <f aca="false">F2455+G2455</f>
        <v>0.132551532296674</v>
      </c>
      <c r="I2455" s="0" t="n">
        <f aca="false">IF(H2455=0,E2455,H2455)</f>
        <v>0.132551532296674</v>
      </c>
      <c r="J2455" s="0" t="n">
        <f aca="false">$L$3*J2454+$M$3*K2454+$O$3*I2454</f>
        <v>0.119941135434874</v>
      </c>
      <c r="K2455" s="0" t="n">
        <f aca="false">$L$4*J2454+$M$4*K2454+$O$4*I2454</f>
        <v>-0.0100117497695343</v>
      </c>
      <c r="L2455" s="0" t="n">
        <f aca="false">J2455-D2455</f>
        <v>0.0199411354348739</v>
      </c>
      <c r="M2455" s="0" t="n">
        <f aca="false">J2455</f>
        <v>0.119941135434874</v>
      </c>
      <c r="N2455" s="0" t="n">
        <f aca="false">180*I2455/PI()</f>
        <v>7.59464336859145</v>
      </c>
    </row>
    <row r="2456" customFormat="false" ht="13.8" hidden="false" customHeight="false" outlineLevel="0" collapsed="false">
      <c r="A2456" s="0" t="n">
        <f aca="false">B2456*$C$11</f>
        <v>2.437</v>
      </c>
      <c r="B2456" s="0" t="n">
        <f aca="false">B2455+1</f>
        <v>2437</v>
      </c>
      <c r="D2456" s="0" t="n">
        <v>0.1</v>
      </c>
      <c r="E2456" s="0" t="n">
        <f aca="false">E2455+$F$8*L2456+$F$9*L2455+$F$10*L2454</f>
        <v>0.77603687616552</v>
      </c>
      <c r="F2456" s="0" t="n">
        <f aca="false">IF(E2456&gt;$F$15,$F$15,0)</f>
        <v>0.132551532296674</v>
      </c>
      <c r="G2456" s="0" t="n">
        <f aca="false">IF(E2456&lt;$G$15,$G$15,0)</f>
        <v>0</v>
      </c>
      <c r="H2456" s="0" t="n">
        <f aca="false">F2456+G2456</f>
        <v>0.132551532296674</v>
      </c>
      <c r="I2456" s="0" t="n">
        <f aca="false">IF(H2456=0,E2456,H2456)</f>
        <v>0.132551532296674</v>
      </c>
      <c r="J2456" s="0" t="n">
        <f aca="false">$L$3*J2455+$M$3*K2455+$O$3*I2455</f>
        <v>0.119930765795967</v>
      </c>
      <c r="K2456" s="0" t="n">
        <f aca="false">$L$4*J2455+$M$4*K2455+$O$4*I2455</f>
        <v>-0.0107275280439364</v>
      </c>
      <c r="L2456" s="0" t="n">
        <f aca="false">J2456-D2456</f>
        <v>0.0199307657959672</v>
      </c>
      <c r="M2456" s="0" t="n">
        <f aca="false">J2456</f>
        <v>0.119930765795967</v>
      </c>
      <c r="N2456" s="0" t="n">
        <f aca="false">180*I2456/PI()</f>
        <v>7.59464336859145</v>
      </c>
    </row>
    <row r="2457" customFormat="false" ht="13.8" hidden="false" customHeight="false" outlineLevel="0" collapsed="false">
      <c r="A2457" s="0" t="n">
        <f aca="false">B2457*$C$11</f>
        <v>2.438</v>
      </c>
      <c r="B2457" s="0" t="n">
        <f aca="false">B2456+1</f>
        <v>2438</v>
      </c>
      <c r="D2457" s="0" t="n">
        <v>0.1</v>
      </c>
      <c r="E2457" s="0" t="n">
        <f aca="false">E2456+$F$8*L2457+$F$9*L2456+$F$10*L2455</f>
        <v>0.77416269971669</v>
      </c>
      <c r="F2457" s="0" t="n">
        <f aca="false">IF(E2457&gt;$F$15,$F$15,0)</f>
        <v>0.132551532296674</v>
      </c>
      <c r="G2457" s="0" t="n">
        <f aca="false">IF(E2457&lt;$G$15,$G$15,0)</f>
        <v>0</v>
      </c>
      <c r="H2457" s="0" t="n">
        <f aca="false">F2457+G2457</f>
        <v>0.132551532296674</v>
      </c>
      <c r="I2457" s="0" t="n">
        <f aca="false">IF(H2457=0,E2457,H2457)</f>
        <v>0.132551532296674</v>
      </c>
      <c r="J2457" s="0" t="n">
        <f aca="false">$L$3*J2456+$M$3*K2456+$O$3*I2456</f>
        <v>0.119919680378786</v>
      </c>
      <c r="K2457" s="0" t="n">
        <f aca="false">$L$4*J2456+$M$4*K2456+$O$4*I2456</f>
        <v>-0.0114433063183384</v>
      </c>
      <c r="L2457" s="0" t="n">
        <f aca="false">J2457-D2457</f>
        <v>0.0199196803787861</v>
      </c>
      <c r="M2457" s="0" t="n">
        <f aca="false">J2457</f>
        <v>0.119919680378786</v>
      </c>
      <c r="N2457" s="0" t="n">
        <f aca="false">180*I2457/PI()</f>
        <v>7.59464336859145</v>
      </c>
    </row>
    <row r="2458" customFormat="false" ht="13.8" hidden="false" customHeight="false" outlineLevel="0" collapsed="false">
      <c r="A2458" s="0" t="n">
        <f aca="false">B2458*$C$11</f>
        <v>2.439</v>
      </c>
      <c r="B2458" s="0" t="n">
        <f aca="false">B2457+1</f>
        <v>2439</v>
      </c>
      <c r="D2458" s="0" t="n">
        <v>0.1</v>
      </c>
      <c r="E2458" s="0" t="n">
        <f aca="false">E2457+$F$8*L2458+$F$9*L2457+$F$10*L2456</f>
        <v>0.772259891664824</v>
      </c>
      <c r="F2458" s="0" t="n">
        <f aca="false">IF(E2458&gt;$F$15,$F$15,0)</f>
        <v>0.132551532296674</v>
      </c>
      <c r="G2458" s="0" t="n">
        <f aca="false">IF(E2458&lt;$G$15,$G$15,0)</f>
        <v>0</v>
      </c>
      <c r="H2458" s="0" t="n">
        <f aca="false">F2458+G2458</f>
        <v>0.132551532296674</v>
      </c>
      <c r="I2458" s="0" t="n">
        <f aca="false">IF(H2458=0,E2458,H2458)</f>
        <v>0.132551532296674</v>
      </c>
      <c r="J2458" s="0" t="n">
        <f aca="false">$L$3*J2457+$M$3*K2457+$O$3*I2457</f>
        <v>0.119907879183331</v>
      </c>
      <c r="K2458" s="0" t="n">
        <f aca="false">$L$4*J2457+$M$4*K2457+$O$4*I2457</f>
        <v>-0.0121590845927405</v>
      </c>
      <c r="L2458" s="0" t="n">
        <f aca="false">J2458-D2458</f>
        <v>0.0199078791833305</v>
      </c>
      <c r="M2458" s="0" t="n">
        <f aca="false">J2458</f>
        <v>0.119907879183331</v>
      </c>
      <c r="N2458" s="0" t="n">
        <f aca="false">180*I2458/PI()</f>
        <v>7.59464336859145</v>
      </c>
    </row>
    <row r="2459" customFormat="false" ht="13.8" hidden="false" customHeight="false" outlineLevel="0" collapsed="false">
      <c r="A2459" s="0" t="n">
        <f aca="false">B2459*$C$11</f>
        <v>2.44</v>
      </c>
      <c r="B2459" s="0" t="n">
        <f aca="false">B2458+1</f>
        <v>2440</v>
      </c>
      <c r="D2459" s="0" t="n">
        <v>0.1</v>
      </c>
      <c r="E2459" s="0" t="n">
        <f aca="false">E2458+$F$8*L2459+$F$9*L2458+$F$10*L2457</f>
        <v>0.770328451981271</v>
      </c>
      <c r="F2459" s="0" t="n">
        <f aca="false">IF(E2459&gt;$F$15,$F$15,0)</f>
        <v>0.132551532296674</v>
      </c>
      <c r="G2459" s="0" t="n">
        <f aca="false">IF(E2459&lt;$G$15,$G$15,0)</f>
        <v>0</v>
      </c>
      <c r="H2459" s="0" t="n">
        <f aca="false">F2459+G2459</f>
        <v>0.132551532296674</v>
      </c>
      <c r="I2459" s="0" t="n">
        <f aca="false">IF(H2459=0,E2459,H2459)</f>
        <v>0.132551532296674</v>
      </c>
      <c r="J2459" s="0" t="n">
        <f aca="false">$L$3*J2458+$M$3*K2458+$O$3*I2458</f>
        <v>0.119895362209601</v>
      </c>
      <c r="K2459" s="0" t="n">
        <f aca="false">$L$4*J2458+$M$4*K2458+$O$4*I2458</f>
        <v>-0.0128748628671425</v>
      </c>
      <c r="L2459" s="0" t="n">
        <f aca="false">J2459-D2459</f>
        <v>0.0198953622096006</v>
      </c>
      <c r="M2459" s="0" t="n">
        <f aca="false">J2459</f>
        <v>0.119895362209601</v>
      </c>
      <c r="N2459" s="0" t="n">
        <f aca="false">180*I2459/PI()</f>
        <v>7.59464336859145</v>
      </c>
    </row>
    <row r="2460" customFormat="false" ht="13.8" hidden="false" customHeight="false" outlineLevel="0" collapsed="false">
      <c r="A2460" s="0" t="n">
        <f aca="false">B2460*$C$11</f>
        <v>2.441</v>
      </c>
      <c r="B2460" s="0" t="n">
        <f aca="false">B2459+1</f>
        <v>2441</v>
      </c>
      <c r="D2460" s="0" t="n">
        <v>0.1</v>
      </c>
      <c r="E2460" s="0" t="n">
        <f aca="false">E2459+$F$8*L2460+$F$9*L2459+$F$10*L2458</f>
        <v>0.768368380637483</v>
      </c>
      <c r="F2460" s="0" t="n">
        <f aca="false">IF(E2460&gt;$F$15,$F$15,0)</f>
        <v>0.132551532296674</v>
      </c>
      <c r="G2460" s="0" t="n">
        <f aca="false">IF(E2460&lt;$G$15,$G$15,0)</f>
        <v>0</v>
      </c>
      <c r="H2460" s="0" t="n">
        <f aca="false">F2460+G2460</f>
        <v>0.132551532296674</v>
      </c>
      <c r="I2460" s="0" t="n">
        <f aca="false">IF(H2460=0,E2460,H2460)</f>
        <v>0.132551532296674</v>
      </c>
      <c r="J2460" s="0" t="n">
        <f aca="false">$L$3*J2459+$M$3*K2459+$O$3*I2459</f>
        <v>0.119882129457596</v>
      </c>
      <c r="K2460" s="0" t="n">
        <f aca="false">$L$4*J2459+$M$4*K2459+$O$4*I2459</f>
        <v>-0.0135906411415445</v>
      </c>
      <c r="L2460" s="0" t="n">
        <f aca="false">J2460-D2460</f>
        <v>0.0198821294575963</v>
      </c>
      <c r="M2460" s="0" t="n">
        <f aca="false">J2460</f>
        <v>0.119882129457596</v>
      </c>
      <c r="N2460" s="0" t="n">
        <f aca="false">180*I2460/PI()</f>
        <v>7.59464336859145</v>
      </c>
    </row>
    <row r="2461" customFormat="false" ht="13.8" hidden="false" customHeight="false" outlineLevel="0" collapsed="false">
      <c r="A2461" s="0" t="n">
        <f aca="false">B2461*$C$11</f>
        <v>2.442</v>
      </c>
      <c r="B2461" s="0" t="n">
        <f aca="false">B2460+1</f>
        <v>2442</v>
      </c>
      <c r="D2461" s="0" t="n">
        <v>0.1</v>
      </c>
      <c r="E2461" s="0" t="n">
        <f aca="false">E2460+$F$8*L2461+$F$9*L2460+$F$10*L2459</f>
        <v>0.766379677604768</v>
      </c>
      <c r="F2461" s="0" t="n">
        <f aca="false">IF(E2461&gt;$F$15,$F$15,0)</f>
        <v>0.132551532296674</v>
      </c>
      <c r="G2461" s="0" t="n">
        <f aca="false">IF(E2461&lt;$G$15,$G$15,0)</f>
        <v>0</v>
      </c>
      <c r="H2461" s="0" t="n">
        <f aca="false">F2461+G2461</f>
        <v>0.132551532296674</v>
      </c>
      <c r="I2461" s="0" t="n">
        <f aca="false">IF(H2461=0,E2461,H2461)</f>
        <v>0.132551532296674</v>
      </c>
      <c r="J2461" s="0" t="n">
        <f aca="false">$L$3*J2460+$M$3*K2460+$O$3*I2460</f>
        <v>0.119868180927318</v>
      </c>
      <c r="K2461" s="0" t="n">
        <f aca="false">$L$4*J2460+$M$4*K2460+$O$4*I2460</f>
        <v>-0.0143064194159466</v>
      </c>
      <c r="L2461" s="0" t="n">
        <f aca="false">J2461-D2461</f>
        <v>0.0198681809273175</v>
      </c>
      <c r="M2461" s="0" t="n">
        <f aca="false">J2461</f>
        <v>0.119868180927318</v>
      </c>
      <c r="N2461" s="0" t="n">
        <f aca="false">180*I2461/PI()</f>
        <v>7.59464336859145</v>
      </c>
    </row>
    <row r="2462" customFormat="false" ht="13.8" hidden="false" customHeight="false" outlineLevel="0" collapsed="false">
      <c r="A2462" s="0" t="n">
        <f aca="false">B2462*$C$11</f>
        <v>2.443</v>
      </c>
      <c r="B2462" s="0" t="n">
        <f aca="false">B2461+1</f>
        <v>2443</v>
      </c>
      <c r="D2462" s="0" t="n">
        <v>0.1</v>
      </c>
      <c r="E2462" s="0" t="n">
        <f aca="false">E2461+$F$8*L2462+$F$9*L2461+$F$10*L2460</f>
        <v>0.764362342854497</v>
      </c>
      <c r="F2462" s="0" t="n">
        <f aca="false">IF(E2462&gt;$F$15,$F$15,0)</f>
        <v>0.132551532296674</v>
      </c>
      <c r="G2462" s="0" t="n">
        <f aca="false">IF(E2462&lt;$G$15,$G$15,0)</f>
        <v>0</v>
      </c>
      <c r="H2462" s="0" t="n">
        <f aca="false">F2462+G2462</f>
        <v>0.132551532296674</v>
      </c>
      <c r="I2462" s="0" t="n">
        <f aca="false">IF(H2462=0,E2462,H2462)</f>
        <v>0.132551532296674</v>
      </c>
      <c r="J2462" s="0" t="n">
        <f aca="false">$L$3*J2461+$M$3*K2461+$O$3*I2461</f>
        <v>0.119853516618764</v>
      </c>
      <c r="K2462" s="0" t="n">
        <f aca="false">$L$4*J2461+$M$4*K2461+$O$4*I2461</f>
        <v>-0.0150221976903486</v>
      </c>
      <c r="L2462" s="0" t="n">
        <f aca="false">J2462-D2462</f>
        <v>0.0198535166187643</v>
      </c>
      <c r="M2462" s="0" t="n">
        <f aca="false">J2462</f>
        <v>0.119853516618764</v>
      </c>
      <c r="N2462" s="0" t="n">
        <f aca="false">180*I2462/PI()</f>
        <v>7.59464336859145</v>
      </c>
    </row>
    <row r="2463" customFormat="false" ht="13.8" hidden="false" customHeight="false" outlineLevel="0" collapsed="false">
      <c r="A2463" s="0" t="n">
        <f aca="false">B2463*$C$11</f>
        <v>2.444</v>
      </c>
      <c r="B2463" s="0" t="n">
        <f aca="false">B2462+1</f>
        <v>2444</v>
      </c>
      <c r="D2463" s="0" t="n">
        <v>0.1</v>
      </c>
      <c r="E2463" s="0" t="n">
        <f aca="false">E2462+$F$8*L2463+$F$9*L2462+$F$10*L2461</f>
        <v>0.762316376358044</v>
      </c>
      <c r="F2463" s="0" t="n">
        <f aca="false">IF(E2463&gt;$F$15,$F$15,0)</f>
        <v>0.132551532296674</v>
      </c>
      <c r="G2463" s="0" t="n">
        <f aca="false">IF(E2463&lt;$G$15,$G$15,0)</f>
        <v>0</v>
      </c>
      <c r="H2463" s="0" t="n">
        <f aca="false">F2463+G2463</f>
        <v>0.132551532296674</v>
      </c>
      <c r="I2463" s="0" t="n">
        <f aca="false">IF(H2463=0,E2463,H2463)</f>
        <v>0.132551532296674</v>
      </c>
      <c r="J2463" s="0" t="n">
        <f aca="false">$L$3*J2462+$M$3*K2462+$O$3*I2462</f>
        <v>0.119838136531937</v>
      </c>
      <c r="K2463" s="0" t="n">
        <f aca="false">$L$4*J2462+$M$4*K2462+$O$4*I2462</f>
        <v>-0.0157379759647507</v>
      </c>
      <c r="L2463" s="0" t="n">
        <f aca="false">J2463-D2463</f>
        <v>0.0198381365319368</v>
      </c>
      <c r="M2463" s="0" t="n">
        <f aca="false">J2463</f>
        <v>0.119838136531937</v>
      </c>
      <c r="N2463" s="0" t="n">
        <f aca="false">180*I2463/PI()</f>
        <v>7.59464336859145</v>
      </c>
    </row>
    <row r="2464" customFormat="false" ht="13.8" hidden="false" customHeight="false" outlineLevel="0" collapsed="false">
      <c r="A2464" s="0" t="n">
        <f aca="false">B2464*$C$11</f>
        <v>2.445</v>
      </c>
      <c r="B2464" s="0" t="n">
        <f aca="false">B2463+1</f>
        <v>2445</v>
      </c>
      <c r="D2464" s="0" t="n">
        <v>0.1</v>
      </c>
      <c r="E2464" s="0" t="n">
        <f aca="false">E2463+$F$8*L2464+$F$9*L2463+$F$10*L2462</f>
        <v>0.76024177808678</v>
      </c>
      <c r="F2464" s="0" t="n">
        <f aca="false">IF(E2464&gt;$F$15,$F$15,0)</f>
        <v>0.132551532296674</v>
      </c>
      <c r="G2464" s="0" t="n">
        <f aca="false">IF(E2464&lt;$G$15,$G$15,0)</f>
        <v>0</v>
      </c>
      <c r="H2464" s="0" t="n">
        <f aca="false">F2464+G2464</f>
        <v>0.132551532296674</v>
      </c>
      <c r="I2464" s="0" t="n">
        <f aca="false">IF(H2464=0,E2464,H2464)</f>
        <v>0.132551532296674</v>
      </c>
      <c r="J2464" s="0" t="n">
        <f aca="false">$L$3*J2463+$M$3*K2463+$O$3*I2463</f>
        <v>0.119822040666835</v>
      </c>
      <c r="K2464" s="0" t="n">
        <f aca="false">$L$4*J2463+$M$4*K2463+$O$4*I2463</f>
        <v>-0.0164537542391527</v>
      </c>
      <c r="L2464" s="0" t="n">
        <f aca="false">J2464-D2464</f>
        <v>0.0198220406668348</v>
      </c>
      <c r="M2464" s="0" t="n">
        <f aca="false">J2464</f>
        <v>0.119822040666835</v>
      </c>
      <c r="N2464" s="0" t="n">
        <f aca="false">180*I2464/PI()</f>
        <v>7.59464336859145</v>
      </c>
    </row>
    <row r="2465" customFormat="false" ht="13.8" hidden="false" customHeight="false" outlineLevel="0" collapsed="false">
      <c r="A2465" s="0" t="n">
        <f aca="false">B2465*$C$11</f>
        <v>2.446</v>
      </c>
      <c r="B2465" s="0" t="n">
        <f aca="false">B2464+1</f>
        <v>2446</v>
      </c>
      <c r="D2465" s="0" t="n">
        <v>0.1</v>
      </c>
      <c r="E2465" s="0" t="n">
        <f aca="false">E2464+$F$8*L2465+$F$9*L2464+$F$10*L2463</f>
        <v>0.758138548012084</v>
      </c>
      <c r="F2465" s="0" t="n">
        <f aca="false">IF(E2465&gt;$F$15,$F$15,0)</f>
        <v>0.132551532296674</v>
      </c>
      <c r="G2465" s="0" t="n">
        <f aca="false">IF(E2465&lt;$G$15,$G$15,0)</f>
        <v>0</v>
      </c>
      <c r="H2465" s="0" t="n">
        <f aca="false">F2465+G2465</f>
        <v>0.132551532296674</v>
      </c>
      <c r="I2465" s="0" t="n">
        <f aca="false">IF(H2465=0,E2465,H2465)</f>
        <v>0.132551532296674</v>
      </c>
      <c r="J2465" s="0" t="n">
        <f aca="false">$L$3*J2464+$M$3*K2464+$O$3*I2464</f>
        <v>0.119805229023458</v>
      </c>
      <c r="K2465" s="0" t="n">
        <f aca="false">$L$4*J2464+$M$4*K2464+$O$4*I2464</f>
        <v>-0.0171695325135547</v>
      </c>
      <c r="L2465" s="0" t="n">
        <f aca="false">J2465-D2465</f>
        <v>0.0198052290234585</v>
      </c>
      <c r="M2465" s="0" t="n">
        <f aca="false">J2465</f>
        <v>0.119805229023458</v>
      </c>
      <c r="N2465" s="0" t="n">
        <f aca="false">180*I2465/PI()</f>
        <v>7.59464336859145</v>
      </c>
    </row>
    <row r="2466" customFormat="false" ht="13.8" hidden="false" customHeight="false" outlineLevel="0" collapsed="false">
      <c r="A2466" s="0" t="n">
        <f aca="false">B2466*$C$11</f>
        <v>2.447</v>
      </c>
      <c r="B2466" s="0" t="n">
        <f aca="false">B2465+1</f>
        <v>2447</v>
      </c>
      <c r="D2466" s="0" t="n">
        <v>0.1</v>
      </c>
      <c r="E2466" s="0" t="n">
        <f aca="false">E2465+$F$8*L2466+$F$9*L2465+$F$10*L2464</f>
        <v>0.756006686105323</v>
      </c>
      <c r="F2466" s="0" t="n">
        <f aca="false">IF(E2466&gt;$F$15,$F$15,0)</f>
        <v>0.132551532296674</v>
      </c>
      <c r="G2466" s="0" t="n">
        <f aca="false">IF(E2466&lt;$G$15,$G$15,0)</f>
        <v>0</v>
      </c>
      <c r="H2466" s="0" t="n">
        <f aca="false">F2466+G2466</f>
        <v>0.132551532296674</v>
      </c>
      <c r="I2466" s="0" t="n">
        <f aca="false">IF(H2466=0,E2466,H2466)</f>
        <v>0.132551532296674</v>
      </c>
      <c r="J2466" s="0" t="n">
        <f aca="false">$L$3*J2465+$M$3*K2465+$O$3*I2465</f>
        <v>0.119787701601808</v>
      </c>
      <c r="K2466" s="0" t="n">
        <f aca="false">$L$4*J2465+$M$4*K2465+$O$4*I2465</f>
        <v>-0.0178853107879568</v>
      </c>
      <c r="L2466" s="0" t="n">
        <f aca="false">J2466-D2466</f>
        <v>0.0197877016018077</v>
      </c>
      <c r="M2466" s="0" t="n">
        <f aca="false">J2466</f>
        <v>0.119787701601808</v>
      </c>
      <c r="N2466" s="0" t="n">
        <f aca="false">180*I2466/PI()</f>
        <v>7.59464336859145</v>
      </c>
    </row>
    <row r="2467" customFormat="false" ht="13.8" hidden="false" customHeight="false" outlineLevel="0" collapsed="false">
      <c r="A2467" s="0" t="n">
        <f aca="false">B2467*$C$11</f>
        <v>2.448</v>
      </c>
      <c r="B2467" s="0" t="n">
        <f aca="false">B2466+1</f>
        <v>2448</v>
      </c>
      <c r="D2467" s="0" t="n">
        <v>0.1</v>
      </c>
      <c r="E2467" s="0" t="n">
        <f aca="false">E2466+$F$8*L2467+$F$9*L2466+$F$10*L2465</f>
        <v>0.753846192337846</v>
      </c>
      <c r="F2467" s="0" t="n">
        <f aca="false">IF(E2467&gt;$F$15,$F$15,0)</f>
        <v>0.132551532296674</v>
      </c>
      <c r="G2467" s="0" t="n">
        <f aca="false">IF(E2467&lt;$G$15,$G$15,0)</f>
        <v>0</v>
      </c>
      <c r="H2467" s="0" t="n">
        <f aca="false">F2467+G2467</f>
        <v>0.132551532296674</v>
      </c>
      <c r="I2467" s="0" t="n">
        <f aca="false">IF(H2467=0,E2467,H2467)</f>
        <v>0.132551532296674</v>
      </c>
      <c r="J2467" s="0" t="n">
        <f aca="false">$L$3*J2466+$M$3*K2466+$O$3*I2466</f>
        <v>0.119769458401883</v>
      </c>
      <c r="K2467" s="0" t="n">
        <f aca="false">$L$4*J2466+$M$4*K2466+$O$4*I2466</f>
        <v>-0.0186010890623588</v>
      </c>
      <c r="L2467" s="0" t="n">
        <f aca="false">J2467-D2467</f>
        <v>0.0197694584018826</v>
      </c>
      <c r="M2467" s="0" t="n">
        <f aca="false">J2467</f>
        <v>0.119769458401883</v>
      </c>
      <c r="N2467" s="0" t="n">
        <f aca="false">180*I2467/PI()</f>
        <v>7.59464336859145</v>
      </c>
    </row>
    <row r="2468" customFormat="false" ht="13.8" hidden="false" customHeight="false" outlineLevel="0" collapsed="false">
      <c r="A2468" s="0" t="n">
        <f aca="false">B2468*$C$11</f>
        <v>2.449</v>
      </c>
      <c r="B2468" s="0" t="n">
        <f aca="false">B2467+1</f>
        <v>2449</v>
      </c>
      <c r="D2468" s="0" t="n">
        <v>0.1</v>
      </c>
      <c r="E2468" s="0" t="n">
        <f aca="false">E2467+$F$8*L2468+$F$9*L2467+$F$10*L2466</f>
        <v>0.751657066681027</v>
      </c>
      <c r="F2468" s="0" t="n">
        <f aca="false">IF(E2468&gt;$F$15,$F$15,0)</f>
        <v>0.132551532296674</v>
      </c>
      <c r="G2468" s="0" t="n">
        <f aca="false">IF(E2468&lt;$G$15,$G$15,0)</f>
        <v>0</v>
      </c>
      <c r="H2468" s="0" t="n">
        <f aca="false">F2468+G2468</f>
        <v>0.132551532296674</v>
      </c>
      <c r="I2468" s="0" t="n">
        <f aca="false">IF(H2468=0,E2468,H2468)</f>
        <v>0.132551532296674</v>
      </c>
      <c r="J2468" s="0" t="n">
        <f aca="false">$L$3*J2467+$M$3*K2467+$O$3*I2467</f>
        <v>0.119750499423683</v>
      </c>
      <c r="K2468" s="0" t="n">
        <f aca="false">$L$4*J2467+$M$4*K2467+$O$4*I2467</f>
        <v>-0.0193168673367609</v>
      </c>
      <c r="L2468" s="0" t="n">
        <f aca="false">J2468-D2468</f>
        <v>0.019750499423683</v>
      </c>
      <c r="M2468" s="0" t="n">
        <f aca="false">J2468</f>
        <v>0.119750499423683</v>
      </c>
      <c r="N2468" s="0" t="n">
        <f aca="false">180*I2468/PI()</f>
        <v>7.59464336859145</v>
      </c>
    </row>
    <row r="2469" customFormat="false" ht="13.8" hidden="false" customHeight="false" outlineLevel="0" collapsed="false">
      <c r="A2469" s="0" t="n">
        <f aca="false">B2469*$C$11</f>
        <v>2.45</v>
      </c>
      <c r="B2469" s="0" t="n">
        <f aca="false">B2468+1</f>
        <v>2450</v>
      </c>
      <c r="D2469" s="0" t="n">
        <v>0.1</v>
      </c>
      <c r="E2469" s="0" t="n">
        <f aca="false">E2468+$F$8*L2469+$F$9*L2468+$F$10*L2467</f>
        <v>0.749439309106251</v>
      </c>
      <c r="F2469" s="0" t="n">
        <f aca="false">IF(E2469&gt;$F$15,$F$15,0)</f>
        <v>0.132551532296674</v>
      </c>
      <c r="G2469" s="0" t="n">
        <f aca="false">IF(E2469&lt;$G$15,$G$15,0)</f>
        <v>0</v>
      </c>
      <c r="H2469" s="0" t="n">
        <f aca="false">F2469+G2469</f>
        <v>0.132551532296674</v>
      </c>
      <c r="I2469" s="0" t="n">
        <f aca="false">IF(H2469=0,E2469,H2469)</f>
        <v>0.132551532296674</v>
      </c>
      <c r="J2469" s="0" t="n">
        <f aca="false">$L$3*J2468+$M$3*K2468+$O$3*I2468</f>
        <v>0.119730824667209</v>
      </c>
      <c r="K2469" s="0" t="n">
        <f aca="false">$L$4*J2468+$M$4*K2468+$O$4*I2468</f>
        <v>-0.0200326456111629</v>
      </c>
      <c r="L2469" s="0" t="n">
        <f aca="false">J2469-D2469</f>
        <v>0.019730824667209</v>
      </c>
      <c r="M2469" s="0" t="n">
        <f aca="false">J2469</f>
        <v>0.119730824667209</v>
      </c>
      <c r="N2469" s="0" t="n">
        <f aca="false">180*I2469/PI()</f>
        <v>7.59464336859145</v>
      </c>
    </row>
    <row r="2470" customFormat="false" ht="13.8" hidden="false" customHeight="false" outlineLevel="0" collapsed="false">
      <c r="A2470" s="0" t="n">
        <f aca="false">B2470*$C$11</f>
        <v>2.451</v>
      </c>
      <c r="B2470" s="0" t="n">
        <f aca="false">B2469+1</f>
        <v>2451</v>
      </c>
      <c r="D2470" s="0" t="n">
        <v>0.1</v>
      </c>
      <c r="E2470" s="0" t="n">
        <f aca="false">E2469+$F$8*L2470+$F$9*L2469+$F$10*L2468</f>
        <v>0.747192919584876</v>
      </c>
      <c r="F2470" s="0" t="n">
        <f aca="false">IF(E2470&gt;$F$15,$F$15,0)</f>
        <v>0.132551532296674</v>
      </c>
      <c r="G2470" s="0" t="n">
        <f aca="false">IF(E2470&lt;$G$15,$G$15,0)</f>
        <v>0</v>
      </c>
      <c r="H2470" s="0" t="n">
        <f aca="false">F2470+G2470</f>
        <v>0.132551532296674</v>
      </c>
      <c r="I2470" s="0" t="n">
        <f aca="false">IF(H2470=0,E2470,H2470)</f>
        <v>0.132551532296674</v>
      </c>
      <c r="J2470" s="0" t="n">
        <f aca="false">$L$3*J2469+$M$3*K2469+$O$3*I2469</f>
        <v>0.119710434132461</v>
      </c>
      <c r="K2470" s="0" t="n">
        <f aca="false">$L$4*J2469+$M$4*K2469+$O$4*I2469</f>
        <v>-0.0207484238855649</v>
      </c>
      <c r="L2470" s="0" t="n">
        <f aca="false">J2470-D2470</f>
        <v>0.0197104341324607</v>
      </c>
      <c r="M2470" s="0" t="n">
        <f aca="false">J2470</f>
        <v>0.119710434132461</v>
      </c>
      <c r="N2470" s="0" t="n">
        <f aca="false">180*I2470/PI()</f>
        <v>7.59464336859145</v>
      </c>
    </row>
    <row r="2471" customFormat="false" ht="13.8" hidden="false" customHeight="false" outlineLevel="0" collapsed="false">
      <c r="A2471" s="0" t="n">
        <f aca="false">B2471*$C$11</f>
        <v>2.452</v>
      </c>
      <c r="B2471" s="0" t="n">
        <f aca="false">B2470+1</f>
        <v>2452</v>
      </c>
      <c r="D2471" s="0" t="n">
        <v>0.1</v>
      </c>
      <c r="E2471" s="0" t="n">
        <f aca="false">E2470+$F$8*L2471+$F$9*L2470+$F$10*L2469</f>
        <v>0.744917898088268</v>
      </c>
      <c r="F2471" s="0" t="n">
        <f aca="false">IF(E2471&gt;$F$15,$F$15,0)</f>
        <v>0.132551532296674</v>
      </c>
      <c r="G2471" s="0" t="n">
        <f aca="false">IF(E2471&lt;$G$15,$G$15,0)</f>
        <v>0</v>
      </c>
      <c r="H2471" s="0" t="n">
        <f aca="false">F2471+G2471</f>
        <v>0.132551532296674</v>
      </c>
      <c r="I2471" s="0" t="n">
        <f aca="false">IF(H2471=0,E2471,H2471)</f>
        <v>0.132551532296674</v>
      </c>
      <c r="J2471" s="0" t="n">
        <f aca="false">$L$3*J2470+$M$3*K2470+$O$3*I2470</f>
        <v>0.119689327819438</v>
      </c>
      <c r="K2471" s="0" t="n">
        <f aca="false">$L$4*J2470+$M$4*K2470+$O$4*I2470</f>
        <v>-0.021464202159967</v>
      </c>
      <c r="L2471" s="0" t="n">
        <f aca="false">J2471-D2471</f>
        <v>0.0196893278194379</v>
      </c>
      <c r="M2471" s="0" t="n">
        <f aca="false">J2471</f>
        <v>0.119689327819438</v>
      </c>
      <c r="N2471" s="0" t="n">
        <f aca="false">180*I2471/PI()</f>
        <v>7.59464336859145</v>
      </c>
    </row>
    <row r="2472" customFormat="false" ht="13.8" hidden="false" customHeight="false" outlineLevel="0" collapsed="false">
      <c r="A2472" s="0" t="n">
        <f aca="false">B2472*$C$11</f>
        <v>2.453</v>
      </c>
      <c r="B2472" s="0" t="n">
        <f aca="false">B2471+1</f>
        <v>2453</v>
      </c>
      <c r="D2472" s="0" t="n">
        <v>0.1</v>
      </c>
      <c r="E2472" s="0" t="n">
        <f aca="false">E2471+$F$8*L2472+$F$9*L2471+$F$10*L2470</f>
        <v>0.742614244587813</v>
      </c>
      <c r="F2472" s="0" t="n">
        <f aca="false">IF(E2472&gt;$F$15,$F$15,0)</f>
        <v>0.132551532296674</v>
      </c>
      <c r="G2472" s="0" t="n">
        <f aca="false">IF(E2472&lt;$G$15,$G$15,0)</f>
        <v>0</v>
      </c>
      <c r="H2472" s="0" t="n">
        <f aca="false">F2472+G2472</f>
        <v>0.132551532296674</v>
      </c>
      <c r="I2472" s="0" t="n">
        <f aca="false">IF(H2472=0,E2472,H2472)</f>
        <v>0.132551532296674</v>
      </c>
      <c r="J2472" s="0" t="n">
        <f aca="false">$L$3*J2471+$M$3*K2471+$O$3*I2471</f>
        <v>0.119667505728141</v>
      </c>
      <c r="K2472" s="0" t="n">
        <f aca="false">$L$4*J2471+$M$4*K2471+$O$4*I2471</f>
        <v>-0.022179980434369</v>
      </c>
      <c r="L2472" s="0" t="n">
        <f aca="false">J2472-D2472</f>
        <v>0.0196675057281407</v>
      </c>
      <c r="M2472" s="0" t="n">
        <f aca="false">J2472</f>
        <v>0.119667505728141</v>
      </c>
      <c r="N2472" s="0" t="n">
        <f aca="false">180*I2472/PI()</f>
        <v>7.59464336859145</v>
      </c>
    </row>
    <row r="2473" customFormat="false" ht="13.8" hidden="false" customHeight="false" outlineLevel="0" collapsed="false">
      <c r="A2473" s="0" t="n">
        <f aca="false">B2473*$C$11</f>
        <v>2.454</v>
      </c>
      <c r="B2473" s="0" t="n">
        <f aca="false">B2472+1</f>
        <v>2454</v>
      </c>
      <c r="D2473" s="0" t="n">
        <v>0.1</v>
      </c>
      <c r="E2473" s="0" t="n">
        <f aca="false">E2472+$F$8*L2473+$F$9*L2472+$F$10*L2471</f>
        <v>0.740281959054855</v>
      </c>
      <c r="F2473" s="0" t="n">
        <f aca="false">IF(E2473&gt;$F$15,$F$15,0)</f>
        <v>0.132551532296674</v>
      </c>
      <c r="G2473" s="0" t="n">
        <f aca="false">IF(E2473&lt;$G$15,$G$15,0)</f>
        <v>0</v>
      </c>
      <c r="H2473" s="0" t="n">
        <f aca="false">F2473+G2473</f>
        <v>0.132551532296674</v>
      </c>
      <c r="I2473" s="0" t="n">
        <f aca="false">IF(H2473=0,E2473,H2473)</f>
        <v>0.132551532296674</v>
      </c>
      <c r="J2473" s="0" t="n">
        <f aca="false">$L$3*J2472+$M$3*K2472+$O$3*I2472</f>
        <v>0.119644967858569</v>
      </c>
      <c r="K2473" s="0" t="n">
        <f aca="false">$L$4*J2472+$M$4*K2472+$O$4*I2472</f>
        <v>-0.0228957587087711</v>
      </c>
      <c r="L2473" s="0" t="n">
        <f aca="false">J2473-D2473</f>
        <v>0.0196449678585692</v>
      </c>
      <c r="M2473" s="0" t="n">
        <f aca="false">J2473</f>
        <v>0.119644967858569</v>
      </c>
      <c r="N2473" s="0" t="n">
        <f aca="false">180*I2473/PI()</f>
        <v>7.59464336859145</v>
      </c>
    </row>
    <row r="2474" customFormat="false" ht="13.8" hidden="false" customHeight="false" outlineLevel="0" collapsed="false">
      <c r="A2474" s="0" t="n">
        <f aca="false">B2474*$C$11</f>
        <v>2.455</v>
      </c>
      <c r="B2474" s="0" t="n">
        <f aca="false">B2473+1</f>
        <v>2455</v>
      </c>
      <c r="D2474" s="0" t="n">
        <v>0.1</v>
      </c>
      <c r="E2474" s="0" t="n">
        <f aca="false">E2473+$F$8*L2474+$F$9*L2473+$F$10*L2472</f>
        <v>0.73792104146078</v>
      </c>
      <c r="F2474" s="0" t="n">
        <f aca="false">IF(E2474&gt;$F$15,$F$15,0)</f>
        <v>0.132551532296674</v>
      </c>
      <c r="G2474" s="0" t="n">
        <f aca="false">IF(E2474&lt;$G$15,$G$15,0)</f>
        <v>0</v>
      </c>
      <c r="H2474" s="0" t="n">
        <f aca="false">F2474+G2474</f>
        <v>0.132551532296674</v>
      </c>
      <c r="I2474" s="0" t="n">
        <f aca="false">IF(H2474=0,E2474,H2474)</f>
        <v>0.132551532296674</v>
      </c>
      <c r="J2474" s="0" t="n">
        <f aca="false">$L$3*J2473+$M$3*K2473+$O$3*I2473</f>
        <v>0.119621714210723</v>
      </c>
      <c r="K2474" s="0" t="n">
        <f aca="false">$L$4*J2473+$M$4*K2473+$O$4*I2473</f>
        <v>-0.0236115369831731</v>
      </c>
      <c r="L2474" s="0" t="n">
        <f aca="false">J2474-D2474</f>
        <v>0.0196217142107232</v>
      </c>
      <c r="M2474" s="0" t="n">
        <f aca="false">J2474</f>
        <v>0.119621714210723</v>
      </c>
      <c r="N2474" s="0" t="n">
        <f aca="false">180*I2474/PI()</f>
        <v>7.59464336859145</v>
      </c>
    </row>
    <row r="2475" customFormat="false" ht="13.8" hidden="false" customHeight="false" outlineLevel="0" collapsed="false">
      <c r="A2475" s="0" t="n">
        <f aca="false">B2475*$C$11</f>
        <v>2.456</v>
      </c>
      <c r="B2475" s="0" t="n">
        <f aca="false">B2474+1</f>
        <v>2456</v>
      </c>
      <c r="D2475" s="0" t="n">
        <v>0.1</v>
      </c>
      <c r="E2475" s="0" t="n">
        <f aca="false">E2474+$F$8*L2475+$F$9*L2474+$F$10*L2473</f>
        <v>0.735531491776946</v>
      </c>
      <c r="F2475" s="0" t="n">
        <f aca="false">IF(E2475&gt;$F$15,$F$15,0)</f>
        <v>0.132551532296674</v>
      </c>
      <c r="G2475" s="0" t="n">
        <f aca="false">IF(E2475&lt;$G$15,$G$15,0)</f>
        <v>0</v>
      </c>
      <c r="H2475" s="0" t="n">
        <f aca="false">F2475+G2475</f>
        <v>0.132551532296674</v>
      </c>
      <c r="I2475" s="0" t="n">
        <f aca="false">IF(H2475=0,E2475,H2475)</f>
        <v>0.132551532296674</v>
      </c>
      <c r="J2475" s="0" t="n">
        <f aca="false">$L$3*J2474+$M$3*K2474+$O$3*I2474</f>
        <v>0.119597744784603</v>
      </c>
      <c r="K2475" s="0" t="n">
        <f aca="false">$L$4*J2474+$M$4*K2474+$O$4*I2474</f>
        <v>-0.0243273152575751</v>
      </c>
      <c r="L2475" s="0" t="n">
        <f aca="false">J2475-D2475</f>
        <v>0.0195977447846028</v>
      </c>
      <c r="M2475" s="0" t="n">
        <f aca="false">J2475</f>
        <v>0.119597744784603</v>
      </c>
      <c r="N2475" s="0" t="n">
        <f aca="false">180*I2475/PI()</f>
        <v>7.59464336859145</v>
      </c>
    </row>
    <row r="2476" customFormat="false" ht="13.8" hidden="false" customHeight="false" outlineLevel="0" collapsed="false">
      <c r="A2476" s="0" t="n">
        <f aca="false">B2476*$C$11</f>
        <v>2.457</v>
      </c>
      <c r="B2476" s="0" t="n">
        <f aca="false">B2475+1</f>
        <v>2457</v>
      </c>
      <c r="D2476" s="0" t="n">
        <v>0.1</v>
      </c>
      <c r="E2476" s="0" t="n">
        <f aca="false">E2475+$F$8*L2476+$F$9*L2475+$F$10*L2474</f>
        <v>0.733113309974726</v>
      </c>
      <c r="F2476" s="0" t="n">
        <f aca="false">IF(E2476&gt;$F$15,$F$15,0)</f>
        <v>0.132551532296674</v>
      </c>
      <c r="G2476" s="0" t="n">
        <f aca="false">IF(E2476&lt;$G$15,$G$15,0)</f>
        <v>0</v>
      </c>
      <c r="H2476" s="0" t="n">
        <f aca="false">F2476+G2476</f>
        <v>0.132551532296674</v>
      </c>
      <c r="I2476" s="0" t="n">
        <f aca="false">IF(H2476=0,E2476,H2476)</f>
        <v>0.132551532296674</v>
      </c>
      <c r="J2476" s="0" t="n">
        <f aca="false">$L$3*J2475+$M$3*K2475+$O$3*I2475</f>
        <v>0.119573059580208</v>
      </c>
      <c r="K2476" s="0" t="n">
        <f aca="false">$L$4*J2475+$M$4*K2475+$O$4*I2475</f>
        <v>-0.0250430935319772</v>
      </c>
      <c r="L2476" s="0" t="n">
        <f aca="false">J2476-D2476</f>
        <v>0.019573059580208</v>
      </c>
      <c r="M2476" s="0" t="n">
        <f aca="false">J2476</f>
        <v>0.119573059580208</v>
      </c>
      <c r="N2476" s="0" t="n">
        <f aca="false">180*I2476/PI()</f>
        <v>7.59464336859145</v>
      </c>
    </row>
    <row r="2477" customFormat="false" ht="13.8" hidden="false" customHeight="false" outlineLevel="0" collapsed="false">
      <c r="A2477" s="0" t="n">
        <f aca="false">B2477*$C$11</f>
        <v>2.458</v>
      </c>
      <c r="B2477" s="0" t="n">
        <f aca="false">B2476+1</f>
        <v>2458</v>
      </c>
      <c r="D2477" s="0" t="n">
        <v>0.1</v>
      </c>
      <c r="E2477" s="0" t="n">
        <f aca="false">E2476+$F$8*L2477+$F$9*L2476+$F$10*L2475</f>
        <v>0.730666496025499</v>
      </c>
      <c r="F2477" s="0" t="n">
        <f aca="false">IF(E2477&gt;$F$15,$F$15,0)</f>
        <v>0.132551532296674</v>
      </c>
      <c r="G2477" s="0" t="n">
        <f aca="false">IF(E2477&lt;$G$15,$G$15,0)</f>
        <v>0</v>
      </c>
      <c r="H2477" s="0" t="n">
        <f aca="false">F2477+G2477</f>
        <v>0.132551532296674</v>
      </c>
      <c r="I2477" s="0" t="n">
        <f aca="false">IF(H2477=0,E2477,H2477)</f>
        <v>0.132551532296674</v>
      </c>
      <c r="J2477" s="0" t="n">
        <f aca="false">$L$3*J2476+$M$3*K2476+$O$3*I2476</f>
        <v>0.119547658597539</v>
      </c>
      <c r="K2477" s="0" t="n">
        <f aca="false">$L$4*J2476+$M$4*K2476+$O$4*I2476</f>
        <v>-0.0257588718063792</v>
      </c>
      <c r="L2477" s="0" t="n">
        <f aca="false">J2477-D2477</f>
        <v>0.0195476585975389</v>
      </c>
      <c r="M2477" s="0" t="n">
        <f aca="false">J2477</f>
        <v>0.119547658597539</v>
      </c>
      <c r="N2477" s="0" t="n">
        <f aca="false">180*I2477/PI()</f>
        <v>7.59464336859145</v>
      </c>
    </row>
    <row r="2478" customFormat="false" ht="13.8" hidden="false" customHeight="false" outlineLevel="0" collapsed="false">
      <c r="A2478" s="0" t="n">
        <f aca="false">B2478*$C$11</f>
        <v>2.459</v>
      </c>
      <c r="B2478" s="0" t="n">
        <f aca="false">B2477+1</f>
        <v>2459</v>
      </c>
      <c r="D2478" s="0" t="n">
        <v>0.1</v>
      </c>
      <c r="E2478" s="0" t="n">
        <f aca="false">E2477+$F$8*L2478+$F$9*L2477+$F$10*L2476</f>
        <v>0.728191049900616</v>
      </c>
      <c r="F2478" s="0" t="n">
        <f aca="false">IF(E2478&gt;$F$15,$F$15,0)</f>
        <v>0.132551532296674</v>
      </c>
      <c r="G2478" s="0" t="n">
        <f aca="false">IF(E2478&lt;$G$15,$G$15,0)</f>
        <v>0</v>
      </c>
      <c r="H2478" s="0" t="n">
        <f aca="false">F2478+G2478</f>
        <v>0.132551532296674</v>
      </c>
      <c r="I2478" s="0" t="n">
        <f aca="false">IF(H2478=0,E2478,H2478)</f>
        <v>0.132551532296674</v>
      </c>
      <c r="J2478" s="0" t="n">
        <f aca="false">$L$3*J2477+$M$3*K2477+$O$3*I2477</f>
        <v>0.119521541836595</v>
      </c>
      <c r="K2478" s="0" t="n">
        <f aca="false">$L$4*J2477+$M$4*K2477+$O$4*I2477</f>
        <v>-0.0264746500807813</v>
      </c>
      <c r="L2478" s="0" t="n">
        <f aca="false">J2478-D2478</f>
        <v>0.0195215418365953</v>
      </c>
      <c r="M2478" s="0" t="n">
        <f aca="false">J2478</f>
        <v>0.119521541836595</v>
      </c>
      <c r="N2478" s="0" t="n">
        <f aca="false">180*I2478/PI()</f>
        <v>7.59464336859145</v>
      </c>
    </row>
    <row r="2479" customFormat="false" ht="13.8" hidden="false" customHeight="false" outlineLevel="0" collapsed="false">
      <c r="A2479" s="0" t="n">
        <f aca="false">B2479*$C$11</f>
        <v>2.46</v>
      </c>
      <c r="B2479" s="0" t="n">
        <f aca="false">B2478+1</f>
        <v>2460</v>
      </c>
      <c r="D2479" s="0" t="n">
        <v>0.1</v>
      </c>
      <c r="E2479" s="0" t="n">
        <f aca="false">E2478+$F$8*L2479+$F$9*L2478+$F$10*L2477</f>
        <v>0.725686971571463</v>
      </c>
      <c r="F2479" s="0" t="n">
        <f aca="false">IF(E2479&gt;$F$15,$F$15,0)</f>
        <v>0.132551532296674</v>
      </c>
      <c r="G2479" s="0" t="n">
        <f aca="false">IF(E2479&lt;$G$15,$G$15,0)</f>
        <v>0</v>
      </c>
      <c r="H2479" s="0" t="n">
        <f aca="false">F2479+G2479</f>
        <v>0.132551532296674</v>
      </c>
      <c r="I2479" s="0" t="n">
        <f aca="false">IF(H2479=0,E2479,H2479)</f>
        <v>0.132551532296674</v>
      </c>
      <c r="J2479" s="0" t="n">
        <f aca="false">$L$3*J2478+$M$3*K2478+$O$3*I2478</f>
        <v>0.119494709297377</v>
      </c>
      <c r="K2479" s="0" t="n">
        <f aca="false">$L$4*J2478+$M$4*K2478+$O$4*I2478</f>
        <v>-0.0271904283551833</v>
      </c>
      <c r="L2479" s="0" t="n">
        <f aca="false">J2479-D2479</f>
        <v>0.0194947092973773</v>
      </c>
      <c r="M2479" s="0" t="n">
        <f aca="false">J2479</f>
        <v>0.119494709297377</v>
      </c>
      <c r="N2479" s="0" t="n">
        <f aca="false">180*I2479/PI()</f>
        <v>7.59464336859145</v>
      </c>
    </row>
    <row r="2480" customFormat="false" ht="13.8" hidden="false" customHeight="false" outlineLevel="0" collapsed="false">
      <c r="A2480" s="0" t="n">
        <f aca="false">B2480*$C$11</f>
        <v>2.461</v>
      </c>
      <c r="B2480" s="0" t="n">
        <f aca="false">B2479+1</f>
        <v>2461</v>
      </c>
      <c r="D2480" s="0" t="n">
        <v>0.1</v>
      </c>
      <c r="E2480" s="0" t="n">
        <f aca="false">E2479+$F$8*L2480+$F$9*L2479+$F$10*L2478</f>
        <v>0.723154261009405</v>
      </c>
      <c r="F2480" s="0" t="n">
        <f aca="false">IF(E2480&gt;$F$15,$F$15,0)</f>
        <v>0.132551532296674</v>
      </c>
      <c r="G2480" s="0" t="n">
        <f aca="false">IF(E2480&lt;$G$15,$G$15,0)</f>
        <v>0</v>
      </c>
      <c r="H2480" s="0" t="n">
        <f aca="false">F2480+G2480</f>
        <v>0.132551532296674</v>
      </c>
      <c r="I2480" s="0" t="n">
        <f aca="false">IF(H2480=0,E2480,H2480)</f>
        <v>0.132551532296674</v>
      </c>
      <c r="J2480" s="0" t="n">
        <f aca="false">$L$3*J2479+$M$3*K2479+$O$3*I2479</f>
        <v>0.119467160979885</v>
      </c>
      <c r="K2480" s="0" t="n">
        <f aca="false">$L$4*J2479+$M$4*K2479+$O$4*I2479</f>
        <v>-0.0279062066295853</v>
      </c>
      <c r="L2480" s="0" t="n">
        <f aca="false">J2480-D2480</f>
        <v>0.0194671609798849</v>
      </c>
      <c r="M2480" s="0" t="n">
        <f aca="false">J2480</f>
        <v>0.119467160979885</v>
      </c>
      <c r="N2480" s="0" t="n">
        <f aca="false">180*I2480/PI()</f>
        <v>7.59464336859145</v>
      </c>
    </row>
    <row r="2481" customFormat="false" ht="13.8" hidden="false" customHeight="false" outlineLevel="0" collapsed="false">
      <c r="A2481" s="0" t="n">
        <f aca="false">B2481*$C$11</f>
        <v>2.462</v>
      </c>
      <c r="B2481" s="0" t="n">
        <f aca="false">B2480+1</f>
        <v>2462</v>
      </c>
      <c r="D2481" s="0" t="n">
        <v>0.1</v>
      </c>
      <c r="E2481" s="0" t="n">
        <f aca="false">E2480+$F$8*L2481+$F$9*L2480+$F$10*L2479</f>
        <v>0.720592918185808</v>
      </c>
      <c r="F2481" s="0" t="n">
        <f aca="false">IF(E2481&gt;$F$15,$F$15,0)</f>
        <v>0.132551532296674</v>
      </c>
      <c r="G2481" s="0" t="n">
        <f aca="false">IF(E2481&lt;$G$15,$G$15,0)</f>
        <v>0</v>
      </c>
      <c r="H2481" s="0" t="n">
        <f aca="false">F2481+G2481</f>
        <v>0.132551532296674</v>
      </c>
      <c r="I2481" s="0" t="n">
        <f aca="false">IF(H2481=0,E2481,H2481)</f>
        <v>0.132551532296674</v>
      </c>
      <c r="J2481" s="0" t="n">
        <f aca="false">$L$3*J2480+$M$3*K2480+$O$3*I2480</f>
        <v>0.119438896884118</v>
      </c>
      <c r="K2481" s="0" t="n">
        <f aca="false">$L$4*J2480+$M$4*K2480+$O$4*I2480</f>
        <v>-0.0286219849039874</v>
      </c>
      <c r="L2481" s="0" t="n">
        <f aca="false">J2481-D2481</f>
        <v>0.0194388968841181</v>
      </c>
      <c r="M2481" s="0" t="n">
        <f aca="false">J2481</f>
        <v>0.119438896884118</v>
      </c>
      <c r="N2481" s="0" t="n">
        <f aca="false">180*I2481/PI()</f>
        <v>7.59464336859145</v>
      </c>
    </row>
    <row r="2482" customFormat="false" ht="13.8" hidden="false" customHeight="false" outlineLevel="0" collapsed="false">
      <c r="A2482" s="0" t="n">
        <f aca="false">B2482*$C$11</f>
        <v>2.463</v>
      </c>
      <c r="B2482" s="0" t="n">
        <f aca="false">B2481+1</f>
        <v>2463</v>
      </c>
      <c r="D2482" s="0" t="n">
        <v>0.1</v>
      </c>
      <c r="E2482" s="0" t="n">
        <f aca="false">E2481+$F$8*L2482+$F$9*L2481+$F$10*L2480</f>
        <v>0.718002943072037</v>
      </c>
      <c r="F2482" s="0" t="n">
        <f aca="false">IF(E2482&gt;$F$15,$F$15,0)</f>
        <v>0.132551532296674</v>
      </c>
      <c r="G2482" s="0" t="n">
        <f aca="false">IF(E2482&lt;$G$15,$G$15,0)</f>
        <v>0</v>
      </c>
      <c r="H2482" s="0" t="n">
        <f aca="false">F2482+G2482</f>
        <v>0.132551532296674</v>
      </c>
      <c r="I2482" s="0" t="n">
        <f aca="false">IF(H2482=0,E2482,H2482)</f>
        <v>0.132551532296674</v>
      </c>
      <c r="J2482" s="0" t="n">
        <f aca="false">$L$3*J2481+$M$3*K2481+$O$3*I2481</f>
        <v>0.119409917010077</v>
      </c>
      <c r="K2482" s="0" t="n">
        <f aca="false">$L$4*J2481+$M$4*K2481+$O$4*I2481</f>
        <v>-0.0293377631783894</v>
      </c>
      <c r="L2482" s="0" t="n">
        <f aca="false">J2482-D2482</f>
        <v>0.019409917010077</v>
      </c>
      <c r="M2482" s="0" t="n">
        <f aca="false">J2482</f>
        <v>0.119409917010077</v>
      </c>
      <c r="N2482" s="0" t="n">
        <f aca="false">180*I2482/PI()</f>
        <v>7.59464336859145</v>
      </c>
    </row>
    <row r="2483" customFormat="false" ht="13.8" hidden="false" customHeight="false" outlineLevel="0" collapsed="false">
      <c r="A2483" s="0" t="n">
        <f aca="false">B2483*$C$11</f>
        <v>2.464</v>
      </c>
      <c r="B2483" s="0" t="n">
        <f aca="false">B2482+1</f>
        <v>2464</v>
      </c>
      <c r="D2483" s="0" t="n">
        <v>0.1</v>
      </c>
      <c r="E2483" s="0" t="n">
        <f aca="false">E2482+$F$8*L2483+$F$9*L2482+$F$10*L2481</f>
        <v>0.715384335639456</v>
      </c>
      <c r="F2483" s="0" t="n">
        <f aca="false">IF(E2483&gt;$F$15,$F$15,0)</f>
        <v>0.132551532296674</v>
      </c>
      <c r="G2483" s="0" t="n">
        <f aca="false">IF(E2483&lt;$G$15,$G$15,0)</f>
        <v>0</v>
      </c>
      <c r="H2483" s="0" t="n">
        <f aca="false">F2483+G2483</f>
        <v>0.132551532296674</v>
      </c>
      <c r="I2483" s="0" t="n">
        <f aca="false">IF(H2483=0,E2483,H2483)</f>
        <v>0.132551532296674</v>
      </c>
      <c r="J2483" s="0" t="n">
        <f aca="false">$L$3*J2482+$M$3*K2482+$O$3*I2482</f>
        <v>0.119380221357761</v>
      </c>
      <c r="K2483" s="0" t="n">
        <f aca="false">$L$4*J2482+$M$4*K2482+$O$4*I2482</f>
        <v>-0.0300535414527915</v>
      </c>
      <c r="L2483" s="0" t="n">
        <f aca="false">J2483-D2483</f>
        <v>0.0193802213577614</v>
      </c>
      <c r="M2483" s="0" t="n">
        <f aca="false">J2483</f>
        <v>0.119380221357761</v>
      </c>
      <c r="N2483" s="0" t="n">
        <f aca="false">180*I2483/PI()</f>
        <v>7.59464336859145</v>
      </c>
    </row>
    <row r="2484" customFormat="false" ht="13.8" hidden="false" customHeight="false" outlineLevel="0" collapsed="false">
      <c r="A2484" s="0" t="n">
        <f aca="false">B2484*$C$11</f>
        <v>2.465</v>
      </c>
      <c r="B2484" s="0" t="n">
        <f aca="false">B2483+1</f>
        <v>2465</v>
      </c>
      <c r="D2484" s="0" t="n">
        <v>0.1</v>
      </c>
      <c r="E2484" s="0" t="n">
        <f aca="false">E2483+$F$8*L2484+$F$9*L2483+$F$10*L2482</f>
        <v>0.712737095859445</v>
      </c>
      <c r="F2484" s="0" t="n">
        <f aca="false">IF(E2484&gt;$F$15,$F$15,0)</f>
        <v>0.132551532296674</v>
      </c>
      <c r="G2484" s="0" t="n">
        <f aca="false">IF(E2484&lt;$G$15,$G$15,0)</f>
        <v>0</v>
      </c>
      <c r="H2484" s="0" t="n">
        <f aca="false">F2484+G2484</f>
        <v>0.132551532296674</v>
      </c>
      <c r="I2484" s="0" t="n">
        <f aca="false">IF(H2484=0,E2484,H2484)</f>
        <v>0.132551532296674</v>
      </c>
      <c r="J2484" s="0" t="n">
        <f aca="false">$L$3*J2483+$M$3*K2483+$O$3*I2483</f>
        <v>0.119349809927171</v>
      </c>
      <c r="K2484" s="0" t="n">
        <f aca="false">$L$4*J2483+$M$4*K2483+$O$4*I2483</f>
        <v>-0.0307693197271935</v>
      </c>
      <c r="L2484" s="0" t="n">
        <f aca="false">J2484-D2484</f>
        <v>0.0193498099271714</v>
      </c>
      <c r="M2484" s="0" t="n">
        <f aca="false">J2484</f>
        <v>0.119349809927171</v>
      </c>
      <c r="N2484" s="0" t="n">
        <f aca="false">180*I2484/PI()</f>
        <v>7.59464336859145</v>
      </c>
    </row>
    <row r="2485" customFormat="false" ht="13.8" hidden="false" customHeight="false" outlineLevel="0" collapsed="false">
      <c r="A2485" s="0" t="n">
        <f aca="false">B2485*$C$11</f>
        <v>2.466</v>
      </c>
      <c r="B2485" s="0" t="n">
        <f aca="false">B2484+1</f>
        <v>2466</v>
      </c>
      <c r="D2485" s="0" t="n">
        <v>0.1</v>
      </c>
      <c r="E2485" s="0" t="n">
        <f aca="false">E2484+$F$8*L2485+$F$9*L2484+$F$10*L2483</f>
        <v>0.710061223703377</v>
      </c>
      <c r="F2485" s="0" t="n">
        <f aca="false">IF(E2485&gt;$F$15,$F$15,0)</f>
        <v>0.132551532296674</v>
      </c>
      <c r="G2485" s="0" t="n">
        <f aca="false">IF(E2485&lt;$G$15,$G$15,0)</f>
        <v>0</v>
      </c>
      <c r="H2485" s="0" t="n">
        <f aca="false">F2485+G2485</f>
        <v>0.132551532296674</v>
      </c>
      <c r="I2485" s="0" t="n">
        <f aca="false">IF(H2485=0,E2485,H2485)</f>
        <v>0.132551532296674</v>
      </c>
      <c r="J2485" s="0" t="n">
        <f aca="false">$L$3*J2484+$M$3*K2484+$O$3*I2484</f>
        <v>0.119318682718307</v>
      </c>
      <c r="K2485" s="0" t="n">
        <f aca="false">$L$4*J2484+$M$4*K2484+$O$4*I2484</f>
        <v>-0.0314850980015955</v>
      </c>
      <c r="L2485" s="0" t="n">
        <f aca="false">J2485-D2485</f>
        <v>0.019318682718307</v>
      </c>
      <c r="M2485" s="0" t="n">
        <f aca="false">J2485</f>
        <v>0.119318682718307</v>
      </c>
      <c r="N2485" s="0" t="n">
        <f aca="false">180*I2485/PI()</f>
        <v>7.59464336859145</v>
      </c>
    </row>
    <row r="2486" customFormat="false" ht="13.8" hidden="false" customHeight="false" outlineLevel="0" collapsed="false">
      <c r="A2486" s="0" t="n">
        <f aca="false">B2486*$C$11</f>
        <v>2.467</v>
      </c>
      <c r="B2486" s="0" t="n">
        <f aca="false">B2485+1</f>
        <v>2467</v>
      </c>
      <c r="D2486" s="0" t="n">
        <v>0.1</v>
      </c>
      <c r="E2486" s="0" t="n">
        <f aca="false">E2485+$F$8*L2486+$F$9*L2485+$F$10*L2484</f>
        <v>0.707356719142609</v>
      </c>
      <c r="F2486" s="0" t="n">
        <f aca="false">IF(E2486&gt;$F$15,$F$15,0)</f>
        <v>0.132551532296674</v>
      </c>
      <c r="G2486" s="0" t="n">
        <f aca="false">IF(E2486&lt;$G$15,$G$15,0)</f>
        <v>0</v>
      </c>
      <c r="H2486" s="0" t="n">
        <f aca="false">F2486+G2486</f>
        <v>0.132551532296674</v>
      </c>
      <c r="I2486" s="0" t="n">
        <f aca="false">IF(H2486=0,E2486,H2486)</f>
        <v>0.132551532296674</v>
      </c>
      <c r="J2486" s="0" t="n">
        <f aca="false">$L$3*J2485+$M$3*K2485+$O$3*I2485</f>
        <v>0.119286839731168</v>
      </c>
      <c r="K2486" s="0" t="n">
        <f aca="false">$L$4*J2485+$M$4*K2485+$O$4*I2485</f>
        <v>-0.0322008762759976</v>
      </c>
      <c r="L2486" s="0" t="n">
        <f aca="false">J2486-D2486</f>
        <v>0.0192868397311682</v>
      </c>
      <c r="M2486" s="0" t="n">
        <f aca="false">J2486</f>
        <v>0.119286839731168</v>
      </c>
      <c r="N2486" s="0" t="n">
        <f aca="false">180*I2486/PI()</f>
        <v>7.59464336859145</v>
      </c>
    </row>
    <row r="2487" customFormat="false" ht="13.8" hidden="false" customHeight="false" outlineLevel="0" collapsed="false">
      <c r="A2487" s="0" t="n">
        <f aca="false">B2487*$C$11</f>
        <v>2.468</v>
      </c>
      <c r="B2487" s="0" t="n">
        <f aca="false">B2486+1</f>
        <v>2468</v>
      </c>
      <c r="D2487" s="0" t="n">
        <v>0.1</v>
      </c>
      <c r="E2487" s="0" t="n">
        <f aca="false">E2486+$F$8*L2487+$F$9*L2486+$F$10*L2485</f>
        <v>0.704623582148514</v>
      </c>
      <c r="F2487" s="0" t="n">
        <f aca="false">IF(E2487&gt;$F$15,$F$15,0)</f>
        <v>0.132551532296674</v>
      </c>
      <c r="G2487" s="0" t="n">
        <f aca="false">IF(E2487&lt;$G$15,$G$15,0)</f>
        <v>0</v>
      </c>
      <c r="H2487" s="0" t="n">
        <f aca="false">F2487+G2487</f>
        <v>0.132551532296674</v>
      </c>
      <c r="I2487" s="0" t="n">
        <f aca="false">IF(H2487=0,E2487,H2487)</f>
        <v>0.132551532296674</v>
      </c>
      <c r="J2487" s="0" t="n">
        <f aca="false">$L$3*J2486+$M$3*K2486+$O$3*I2486</f>
        <v>0.119254280965755</v>
      </c>
      <c r="K2487" s="0" t="n">
        <f aca="false">$L$4*J2486+$M$4*K2486+$O$4*I2486</f>
        <v>-0.0329166545503996</v>
      </c>
      <c r="L2487" s="0" t="n">
        <f aca="false">J2487-D2487</f>
        <v>0.019254280965755</v>
      </c>
      <c r="M2487" s="0" t="n">
        <f aca="false">J2487</f>
        <v>0.119254280965755</v>
      </c>
      <c r="N2487" s="0" t="n">
        <f aca="false">180*I2487/PI()</f>
        <v>7.59464336859145</v>
      </c>
    </row>
    <row r="2488" customFormat="false" ht="13.8" hidden="false" customHeight="false" outlineLevel="0" collapsed="false">
      <c r="A2488" s="0" t="n">
        <f aca="false">B2488*$C$11</f>
        <v>2.469</v>
      </c>
      <c r="B2488" s="0" t="n">
        <f aca="false">B2487+1</f>
        <v>2469</v>
      </c>
      <c r="D2488" s="0" t="n">
        <v>0.1</v>
      </c>
      <c r="E2488" s="0" t="n">
        <f aca="false">E2487+$F$8*L2488+$F$9*L2487+$F$10*L2486</f>
        <v>0.701861812692457</v>
      </c>
      <c r="F2488" s="0" t="n">
        <f aca="false">IF(E2488&gt;$F$15,$F$15,0)</f>
        <v>0.132551532296674</v>
      </c>
      <c r="G2488" s="0" t="n">
        <f aca="false">IF(E2488&lt;$G$15,$G$15,0)</f>
        <v>0</v>
      </c>
      <c r="H2488" s="0" t="n">
        <f aca="false">F2488+G2488</f>
        <v>0.132551532296674</v>
      </c>
      <c r="I2488" s="0" t="n">
        <f aca="false">IF(H2488=0,E2488,H2488)</f>
        <v>0.132551532296674</v>
      </c>
      <c r="J2488" s="0" t="n">
        <f aca="false">$L$3*J2487+$M$3*K2487+$O$3*I2487</f>
        <v>0.119221006422067</v>
      </c>
      <c r="K2488" s="0" t="n">
        <f aca="false">$L$4*J2487+$M$4*K2487+$O$4*I2487</f>
        <v>-0.0336324328248017</v>
      </c>
      <c r="L2488" s="0" t="n">
        <f aca="false">J2488-D2488</f>
        <v>0.0192210064220674</v>
      </c>
      <c r="M2488" s="0" t="n">
        <f aca="false">J2488</f>
        <v>0.119221006422067</v>
      </c>
      <c r="N2488" s="0" t="n">
        <f aca="false">180*I2488/PI()</f>
        <v>7.59464336859145</v>
      </c>
    </row>
    <row r="2489" customFormat="false" ht="13.8" hidden="false" customHeight="false" outlineLevel="0" collapsed="false">
      <c r="A2489" s="0" t="n">
        <f aca="false">B2489*$C$11</f>
        <v>2.47</v>
      </c>
      <c r="B2489" s="0" t="n">
        <f aca="false">B2488+1</f>
        <v>2470</v>
      </c>
      <c r="D2489" s="0" t="n">
        <v>0.1</v>
      </c>
      <c r="E2489" s="0" t="n">
        <f aca="false">E2488+$F$8*L2489+$F$9*L2488+$F$10*L2487</f>
        <v>0.699071410745809</v>
      </c>
      <c r="F2489" s="0" t="n">
        <f aca="false">IF(E2489&gt;$F$15,$F$15,0)</f>
        <v>0.132551532296674</v>
      </c>
      <c r="G2489" s="0" t="n">
        <f aca="false">IF(E2489&lt;$G$15,$G$15,0)</f>
        <v>0</v>
      </c>
      <c r="H2489" s="0" t="n">
        <f aca="false">F2489+G2489</f>
        <v>0.132551532296674</v>
      </c>
      <c r="I2489" s="0" t="n">
        <f aca="false">IF(H2489=0,E2489,H2489)</f>
        <v>0.132551532296674</v>
      </c>
      <c r="J2489" s="0" t="n">
        <f aca="false">$L$3*J2488+$M$3*K2488+$O$3*I2488</f>
        <v>0.119187016100105</v>
      </c>
      <c r="K2489" s="0" t="n">
        <f aca="false">$L$4*J2488+$M$4*K2488+$O$4*I2488</f>
        <v>-0.0343482110992037</v>
      </c>
      <c r="L2489" s="0" t="n">
        <f aca="false">J2489-D2489</f>
        <v>0.0191870161001054</v>
      </c>
      <c r="M2489" s="0" t="n">
        <f aca="false">J2489</f>
        <v>0.119187016100105</v>
      </c>
      <c r="N2489" s="0" t="n">
        <f aca="false">180*I2489/PI()</f>
        <v>7.59464336859145</v>
      </c>
    </row>
    <row r="2490" customFormat="false" ht="13.8" hidden="false" customHeight="false" outlineLevel="0" collapsed="false">
      <c r="A2490" s="0" t="n">
        <f aca="false">B2490*$C$11</f>
        <v>2.471</v>
      </c>
      <c r="B2490" s="0" t="n">
        <f aca="false">B2489+1</f>
        <v>2471</v>
      </c>
      <c r="D2490" s="0" t="n">
        <v>0.1</v>
      </c>
      <c r="E2490" s="0" t="n">
        <f aca="false">E2489+$F$8*L2490+$F$9*L2489+$F$10*L2488</f>
        <v>0.696252376279944</v>
      </c>
      <c r="F2490" s="0" t="n">
        <f aca="false">IF(E2490&gt;$F$15,$F$15,0)</f>
        <v>0.132551532296674</v>
      </c>
      <c r="G2490" s="0" t="n">
        <f aca="false">IF(E2490&lt;$G$15,$G$15,0)</f>
        <v>0</v>
      </c>
      <c r="H2490" s="0" t="n">
        <f aca="false">F2490+G2490</f>
        <v>0.132551532296674</v>
      </c>
      <c r="I2490" s="0" t="n">
        <f aca="false">IF(H2490=0,E2490,H2490)</f>
        <v>0.132551532296674</v>
      </c>
      <c r="J2490" s="0" t="n">
        <f aca="false">$L$3*J2489+$M$3*K2489+$O$3*I2489</f>
        <v>0.119152309999869</v>
      </c>
      <c r="K2490" s="0" t="n">
        <f aca="false">$L$4*J2489+$M$4*K2489+$O$4*I2489</f>
        <v>-0.0350639893736058</v>
      </c>
      <c r="L2490" s="0" t="n">
        <f aca="false">J2490-D2490</f>
        <v>0.019152309999869</v>
      </c>
      <c r="M2490" s="0" t="n">
        <f aca="false">J2490</f>
        <v>0.119152309999869</v>
      </c>
      <c r="N2490" s="0" t="n">
        <f aca="false">180*I2490/PI()</f>
        <v>7.59464336859145</v>
      </c>
    </row>
    <row r="2491" customFormat="false" ht="13.8" hidden="false" customHeight="false" outlineLevel="0" collapsed="false">
      <c r="A2491" s="0" t="n">
        <f aca="false">B2491*$C$11</f>
        <v>2.472</v>
      </c>
      <c r="B2491" s="0" t="n">
        <f aca="false">B2490+1</f>
        <v>2472</v>
      </c>
      <c r="D2491" s="0" t="n">
        <v>0.1</v>
      </c>
      <c r="E2491" s="0" t="n">
        <f aca="false">E2490+$F$8*L2491+$F$9*L2490+$F$10*L2489</f>
        <v>0.693404709266204</v>
      </c>
      <c r="F2491" s="0" t="n">
        <f aca="false">IF(E2491&gt;$F$15,$F$15,0)</f>
        <v>0.132551532296674</v>
      </c>
      <c r="G2491" s="0" t="n">
        <f aca="false">IF(E2491&lt;$G$15,$G$15,0)</f>
        <v>0</v>
      </c>
      <c r="H2491" s="0" t="n">
        <f aca="false">F2491+G2491</f>
        <v>0.132551532296674</v>
      </c>
      <c r="I2491" s="0" t="n">
        <f aca="false">IF(H2491=0,E2491,H2491)</f>
        <v>0.132551532296674</v>
      </c>
      <c r="J2491" s="0" t="n">
        <f aca="false">$L$3*J2490+$M$3*K2490+$O$3*I2490</f>
        <v>0.119116888121358</v>
      </c>
      <c r="K2491" s="0" t="n">
        <f aca="false">$L$4*J2490+$M$4*K2490+$O$4*I2490</f>
        <v>-0.0357797676480078</v>
      </c>
      <c r="L2491" s="0" t="n">
        <f aca="false">J2491-D2491</f>
        <v>0.0191168881213582</v>
      </c>
      <c r="M2491" s="0" t="n">
        <f aca="false">J2491</f>
        <v>0.119116888121358</v>
      </c>
      <c r="N2491" s="0" t="n">
        <f aca="false">180*I2491/PI()</f>
        <v>7.59464336859145</v>
      </c>
    </row>
    <row r="2492" customFormat="false" ht="13.8" hidden="false" customHeight="false" outlineLevel="0" collapsed="false">
      <c r="A2492" s="0" t="n">
        <f aca="false">B2492*$C$11</f>
        <v>2.473</v>
      </c>
      <c r="B2492" s="0" t="n">
        <f aca="false">B2491+1</f>
        <v>2473</v>
      </c>
      <c r="D2492" s="0" t="n">
        <v>0.1</v>
      </c>
      <c r="E2492" s="0" t="n">
        <f aca="false">E2491+$F$8*L2492+$F$9*L2491+$F$10*L2490</f>
        <v>0.690528409676013</v>
      </c>
      <c r="F2492" s="0" t="n">
        <f aca="false">IF(E2492&gt;$F$15,$F$15,0)</f>
        <v>0.132551532296674</v>
      </c>
      <c r="G2492" s="0" t="n">
        <f aca="false">IF(E2492&lt;$G$15,$G$15,0)</f>
        <v>0</v>
      </c>
      <c r="H2492" s="0" t="n">
        <f aca="false">F2492+G2492</f>
        <v>0.132551532296674</v>
      </c>
      <c r="I2492" s="0" t="n">
        <f aca="false">IF(H2492=0,E2492,H2492)</f>
        <v>0.132551532296674</v>
      </c>
      <c r="J2492" s="0" t="n">
        <f aca="false">$L$3*J2491+$M$3*K2491+$O$3*I2491</f>
        <v>0.119080750464573</v>
      </c>
      <c r="K2492" s="0" t="n">
        <f aca="false">$L$4*J2491+$M$4*K2491+$O$4*I2491</f>
        <v>-0.0364955459224098</v>
      </c>
      <c r="L2492" s="0" t="n">
        <f aca="false">J2492-D2492</f>
        <v>0.019080750464573</v>
      </c>
      <c r="M2492" s="0" t="n">
        <f aca="false">J2492</f>
        <v>0.119080750464573</v>
      </c>
      <c r="N2492" s="0" t="n">
        <f aca="false">180*I2492/PI()</f>
        <v>7.59464336859145</v>
      </c>
    </row>
    <row r="2493" customFormat="false" ht="13.8" hidden="false" customHeight="false" outlineLevel="0" collapsed="false">
      <c r="A2493" s="0" t="n">
        <f aca="false">B2493*$C$11</f>
        <v>2.474</v>
      </c>
      <c r="B2493" s="0" t="n">
        <f aca="false">B2492+1</f>
        <v>2474</v>
      </c>
      <c r="D2493" s="0" t="n">
        <v>0.1</v>
      </c>
      <c r="E2493" s="0" t="n">
        <f aca="false">E2492+$F$8*L2493+$F$9*L2492+$F$10*L2491</f>
        <v>0.687623477480706</v>
      </c>
      <c r="F2493" s="0" t="n">
        <f aca="false">IF(E2493&gt;$F$15,$F$15,0)</f>
        <v>0.132551532296674</v>
      </c>
      <c r="G2493" s="0" t="n">
        <f aca="false">IF(E2493&lt;$G$15,$G$15,0)</f>
        <v>0</v>
      </c>
      <c r="H2493" s="0" t="n">
        <f aca="false">F2493+G2493</f>
        <v>0.132551532296674</v>
      </c>
      <c r="I2493" s="0" t="n">
        <f aca="false">IF(H2493=0,E2493,H2493)</f>
        <v>0.132551532296674</v>
      </c>
      <c r="J2493" s="0" t="n">
        <f aca="false">$L$3*J2492+$M$3*K2492+$O$3*I2492</f>
        <v>0.119043897029513</v>
      </c>
      <c r="K2493" s="0" t="n">
        <f aca="false">$L$4*J2492+$M$4*K2492+$O$4*I2492</f>
        <v>-0.0372113241968119</v>
      </c>
      <c r="L2493" s="0" t="n">
        <f aca="false">J2493-D2493</f>
        <v>0.0190438970295134</v>
      </c>
      <c r="M2493" s="0" t="n">
        <f aca="false">J2493</f>
        <v>0.119043897029513</v>
      </c>
      <c r="N2493" s="0" t="n">
        <f aca="false">180*I2493/PI()</f>
        <v>7.59464336859145</v>
      </c>
    </row>
    <row r="2494" customFormat="false" ht="13.8" hidden="false" customHeight="false" outlineLevel="0" collapsed="false">
      <c r="A2494" s="0" t="n">
        <f aca="false">B2494*$C$11</f>
        <v>2.475</v>
      </c>
      <c r="B2494" s="0" t="n">
        <f aca="false">B2493+1</f>
        <v>2475</v>
      </c>
      <c r="D2494" s="0" t="n">
        <v>0.1</v>
      </c>
      <c r="E2494" s="0" t="n">
        <f aca="false">E2493+$F$8*L2494+$F$9*L2493+$F$10*L2492</f>
        <v>0.684689912651663</v>
      </c>
      <c r="F2494" s="0" t="n">
        <f aca="false">IF(E2494&gt;$F$15,$F$15,0)</f>
        <v>0.132551532296674</v>
      </c>
      <c r="G2494" s="0" t="n">
        <f aca="false">IF(E2494&lt;$G$15,$G$15,0)</f>
        <v>0</v>
      </c>
      <c r="H2494" s="0" t="n">
        <f aca="false">F2494+G2494</f>
        <v>0.132551532296674</v>
      </c>
      <c r="I2494" s="0" t="n">
        <f aca="false">IF(H2494=0,E2494,H2494)</f>
        <v>0.132551532296674</v>
      </c>
      <c r="J2494" s="0" t="n">
        <f aca="false">$L$3*J2493+$M$3*K2493+$O$3*I2493</f>
        <v>0.119006327816179</v>
      </c>
      <c r="K2494" s="0" t="n">
        <f aca="false">$L$4*J2493+$M$4*K2493+$O$4*I2493</f>
        <v>-0.0379271024712139</v>
      </c>
      <c r="L2494" s="0" t="n">
        <f aca="false">J2494-D2494</f>
        <v>0.0190063278161794</v>
      </c>
      <c r="M2494" s="0" t="n">
        <f aca="false">J2494</f>
        <v>0.119006327816179</v>
      </c>
      <c r="N2494" s="0" t="n">
        <f aca="false">180*I2494/PI()</f>
        <v>7.59464336859145</v>
      </c>
    </row>
    <row r="2495" customFormat="false" ht="13.8" hidden="false" customHeight="false" outlineLevel="0" collapsed="false">
      <c r="A2495" s="0" t="n">
        <f aca="false">B2495*$C$11</f>
        <v>2.476</v>
      </c>
      <c r="B2495" s="0" t="n">
        <f aca="false">B2494+1</f>
        <v>2476</v>
      </c>
      <c r="D2495" s="0" t="n">
        <v>0.1</v>
      </c>
      <c r="E2495" s="0" t="n">
        <f aca="false">E2494+$F$8*L2495+$F$9*L2494+$F$10*L2493</f>
        <v>0.681727715160228</v>
      </c>
      <c r="F2495" s="0" t="n">
        <f aca="false">IF(E2495&gt;$F$15,$F$15,0)</f>
        <v>0.132551532296674</v>
      </c>
      <c r="G2495" s="0" t="n">
        <f aca="false">IF(E2495&lt;$G$15,$G$15,0)</f>
        <v>0</v>
      </c>
      <c r="H2495" s="0" t="n">
        <f aca="false">F2495+G2495</f>
        <v>0.132551532296674</v>
      </c>
      <c r="I2495" s="0" t="n">
        <f aca="false">IF(H2495=0,E2495,H2495)</f>
        <v>0.132551532296674</v>
      </c>
      <c r="J2495" s="0" t="n">
        <f aca="false">$L$3*J2494+$M$3*K2494+$O$3*I2494</f>
        <v>0.118968042824571</v>
      </c>
      <c r="K2495" s="0" t="n">
        <f aca="false">$L$4*J2494+$M$4*K2494+$O$4*I2494</f>
        <v>-0.038642880745616</v>
      </c>
      <c r="L2495" s="0" t="n">
        <f aca="false">J2495-D2495</f>
        <v>0.0189680428245709</v>
      </c>
      <c r="M2495" s="0" t="n">
        <f aca="false">J2495</f>
        <v>0.118968042824571</v>
      </c>
      <c r="N2495" s="0" t="n">
        <f aca="false">180*I2495/PI()</f>
        <v>7.59464336859145</v>
      </c>
    </row>
    <row r="2496" customFormat="false" ht="13.8" hidden="false" customHeight="false" outlineLevel="0" collapsed="false">
      <c r="A2496" s="0" t="n">
        <f aca="false">B2496*$C$11</f>
        <v>2.477</v>
      </c>
      <c r="B2496" s="0" t="n">
        <f aca="false">B2495+1</f>
        <v>2477</v>
      </c>
      <c r="D2496" s="0" t="n">
        <v>0.1</v>
      </c>
      <c r="E2496" s="0" t="n">
        <f aca="false">E2495+$F$8*L2496+$F$9*L2495+$F$10*L2494</f>
        <v>0.678736884977802</v>
      </c>
      <c r="F2496" s="0" t="n">
        <f aca="false">IF(E2496&gt;$F$15,$F$15,0)</f>
        <v>0.132551532296674</v>
      </c>
      <c r="G2496" s="0" t="n">
        <f aca="false">IF(E2496&lt;$G$15,$G$15,0)</f>
        <v>0</v>
      </c>
      <c r="H2496" s="0" t="n">
        <f aca="false">F2496+G2496</f>
        <v>0.132551532296674</v>
      </c>
      <c r="I2496" s="0" t="n">
        <f aca="false">IF(H2496=0,E2496,H2496)</f>
        <v>0.132551532296674</v>
      </c>
      <c r="J2496" s="0" t="n">
        <f aca="false">$L$3*J2495+$M$3*K2495+$O$3*I2495</f>
        <v>0.118929042054688</v>
      </c>
      <c r="K2496" s="0" t="n">
        <f aca="false">$L$4*J2495+$M$4*K2495+$O$4*I2495</f>
        <v>-0.039358659020018</v>
      </c>
      <c r="L2496" s="0" t="n">
        <f aca="false">J2496-D2496</f>
        <v>0.0189290420546881</v>
      </c>
      <c r="M2496" s="0" t="n">
        <f aca="false">J2496</f>
        <v>0.118929042054688</v>
      </c>
      <c r="N2496" s="0" t="n">
        <f aca="false">180*I2496/PI()</f>
        <v>7.59464336859145</v>
      </c>
    </row>
    <row r="2497" customFormat="false" ht="13.8" hidden="false" customHeight="false" outlineLevel="0" collapsed="false">
      <c r="A2497" s="0" t="n">
        <f aca="false">B2497*$C$11</f>
        <v>2.478</v>
      </c>
      <c r="B2497" s="0" t="n">
        <f aca="false">B2496+1</f>
        <v>2478</v>
      </c>
      <c r="D2497" s="0" t="n">
        <v>0.1</v>
      </c>
      <c r="E2497" s="0" t="n">
        <f aca="false">E2496+$F$8*L2497+$F$9*L2496+$F$10*L2495</f>
        <v>0.675717422075728</v>
      </c>
      <c r="F2497" s="0" t="n">
        <f aca="false">IF(E2497&gt;$F$15,$F$15,0)</f>
        <v>0.132551532296674</v>
      </c>
      <c r="G2497" s="0" t="n">
        <f aca="false">IF(E2497&lt;$G$15,$G$15,0)</f>
        <v>0</v>
      </c>
      <c r="H2497" s="0" t="n">
        <f aca="false">F2497+G2497</f>
        <v>0.132551532296674</v>
      </c>
      <c r="I2497" s="0" t="n">
        <f aca="false">IF(H2497=0,E2497,H2497)</f>
        <v>0.132551532296674</v>
      </c>
      <c r="J2497" s="0" t="n">
        <f aca="false">$L$3*J2496+$M$3*K2496+$O$3*I2496</f>
        <v>0.118889325506531</v>
      </c>
      <c r="K2497" s="0" t="n">
        <f aca="false">$L$4*J2496+$M$4*K2496+$O$4*I2496</f>
        <v>-0.0400744372944201</v>
      </c>
      <c r="L2497" s="0" t="n">
        <f aca="false">J2497-D2497</f>
        <v>0.0188893255065309</v>
      </c>
      <c r="M2497" s="0" t="n">
        <f aca="false">J2497</f>
        <v>0.118889325506531</v>
      </c>
      <c r="N2497" s="0" t="n">
        <f aca="false">180*I2497/PI()</f>
        <v>7.59464336859145</v>
      </c>
    </row>
    <row r="2498" customFormat="false" ht="13.8" hidden="false" customHeight="false" outlineLevel="0" collapsed="false">
      <c r="A2498" s="0" t="n">
        <f aca="false">B2498*$C$11</f>
        <v>2.479</v>
      </c>
      <c r="B2498" s="0" t="n">
        <f aca="false">B2497+1</f>
        <v>2479</v>
      </c>
      <c r="D2498" s="0" t="n">
        <v>0.1</v>
      </c>
      <c r="E2498" s="0" t="n">
        <f aca="false">E2497+$F$8*L2498+$F$9*L2497+$F$10*L2496</f>
        <v>0.672669326425385</v>
      </c>
      <c r="F2498" s="0" t="n">
        <f aca="false">IF(E2498&gt;$F$15,$F$15,0)</f>
        <v>0.132551532296674</v>
      </c>
      <c r="G2498" s="0" t="n">
        <f aca="false">IF(E2498&lt;$G$15,$G$15,0)</f>
        <v>0</v>
      </c>
      <c r="H2498" s="0" t="n">
        <f aca="false">F2498+G2498</f>
        <v>0.132551532296674</v>
      </c>
      <c r="I2498" s="0" t="n">
        <f aca="false">IF(H2498=0,E2498,H2498)</f>
        <v>0.132551532296674</v>
      </c>
      <c r="J2498" s="0" t="n">
        <f aca="false">$L$3*J2497+$M$3*K2497+$O$3*I2497</f>
        <v>0.118848893180099</v>
      </c>
      <c r="K2498" s="0" t="n">
        <f aca="false">$L$4*J2497+$M$4*K2497+$O$4*I2497</f>
        <v>-0.0407902155688221</v>
      </c>
      <c r="L2498" s="0" t="n">
        <f aca="false">J2498-D2498</f>
        <v>0.0188488931800993</v>
      </c>
      <c r="M2498" s="0" t="n">
        <f aca="false">J2498</f>
        <v>0.118848893180099</v>
      </c>
      <c r="N2498" s="0" t="n">
        <f aca="false">180*I2498/PI()</f>
        <v>7.59464336859145</v>
      </c>
    </row>
    <row r="2499" customFormat="false" ht="13.8" hidden="false" customHeight="false" outlineLevel="0" collapsed="false">
      <c r="A2499" s="0" t="n">
        <f aca="false">B2499*$C$11</f>
        <v>2.48</v>
      </c>
      <c r="B2499" s="0" t="n">
        <f aca="false">B2498+1</f>
        <v>2480</v>
      </c>
      <c r="D2499" s="0" t="n">
        <v>0.1</v>
      </c>
      <c r="E2499" s="0" t="n">
        <f aca="false">E2498+$F$8*L2499+$F$9*L2498+$F$10*L2497</f>
        <v>0.66959259799814</v>
      </c>
      <c r="F2499" s="0" t="n">
        <f aca="false">IF(E2499&gt;$F$15,$F$15,0)</f>
        <v>0.132551532296674</v>
      </c>
      <c r="G2499" s="0" t="n">
        <f aca="false">IF(E2499&lt;$G$15,$G$15,0)</f>
        <v>0</v>
      </c>
      <c r="H2499" s="0" t="n">
        <f aca="false">F2499+G2499</f>
        <v>0.132551532296674</v>
      </c>
      <c r="I2499" s="0" t="n">
        <f aca="false">IF(H2499=0,E2499,H2499)</f>
        <v>0.132551532296674</v>
      </c>
      <c r="J2499" s="0" t="n">
        <f aca="false">$L$3*J2498+$M$3*K2498+$O$3*I2498</f>
        <v>0.118807745075393</v>
      </c>
      <c r="K2499" s="0" t="n">
        <f aca="false">$L$4*J2498+$M$4*K2498+$O$4*I2498</f>
        <v>-0.0415059938432241</v>
      </c>
      <c r="L2499" s="0" t="n">
        <f aca="false">J2499-D2499</f>
        <v>0.0188077450753932</v>
      </c>
      <c r="M2499" s="0" t="n">
        <f aca="false">J2499</f>
        <v>0.118807745075393</v>
      </c>
      <c r="N2499" s="0" t="n">
        <f aca="false">180*I2499/PI()</f>
        <v>7.59464336859145</v>
      </c>
    </row>
    <row r="2500" customFormat="false" ht="13.8" hidden="false" customHeight="false" outlineLevel="0" collapsed="false">
      <c r="A2500" s="0" t="n">
        <f aca="false">B2500*$C$11</f>
        <v>2.481</v>
      </c>
      <c r="B2500" s="0" t="n">
        <f aca="false">B2499+1</f>
        <v>2481</v>
      </c>
      <c r="D2500" s="0" t="n">
        <v>0.1</v>
      </c>
      <c r="E2500" s="0" t="n">
        <f aca="false">E2499+$F$8*L2500+$F$9*L2499+$F$10*L2498</f>
        <v>0.66648723676537</v>
      </c>
      <c r="F2500" s="0" t="n">
        <f aca="false">IF(E2500&gt;$F$15,$F$15,0)</f>
        <v>0.132551532296674</v>
      </c>
      <c r="G2500" s="0" t="n">
        <f aca="false">IF(E2500&lt;$G$15,$G$15,0)</f>
        <v>0</v>
      </c>
      <c r="H2500" s="0" t="n">
        <f aca="false">F2500+G2500</f>
        <v>0.132551532296674</v>
      </c>
      <c r="I2500" s="0" t="n">
        <f aca="false">IF(H2500=0,E2500,H2500)</f>
        <v>0.132551532296674</v>
      </c>
      <c r="J2500" s="0" t="n">
        <f aca="false">$L$3*J2499+$M$3*K2499+$O$3*I2499</f>
        <v>0.118765881192413</v>
      </c>
      <c r="K2500" s="0" t="n">
        <f aca="false">$L$4*J2499+$M$4*K2499+$O$4*I2499</f>
        <v>-0.0422217721176262</v>
      </c>
      <c r="L2500" s="0" t="n">
        <f aca="false">J2500-D2500</f>
        <v>0.0187658811924128</v>
      </c>
      <c r="M2500" s="0" t="n">
        <f aca="false">J2500</f>
        <v>0.118765881192413</v>
      </c>
      <c r="N2500" s="0" t="n">
        <f aca="false">180*I2500/PI()</f>
        <v>7.59464336859145</v>
      </c>
    </row>
    <row r="2501" customFormat="false" ht="13.8" hidden="false" customHeight="false" outlineLevel="0" collapsed="false">
      <c r="A2501" s="0" t="n">
        <f aca="false">B2501*$C$11</f>
        <v>2.482</v>
      </c>
      <c r="B2501" s="0" t="n">
        <f aca="false">B2500+1</f>
        <v>2482</v>
      </c>
      <c r="D2501" s="0" t="n">
        <v>0.1</v>
      </c>
      <c r="E2501" s="0" t="n">
        <f aca="false">E2500+$F$8*L2501+$F$9*L2500+$F$10*L2499</f>
        <v>0.663353242698442</v>
      </c>
      <c r="F2501" s="0" t="n">
        <f aca="false">IF(E2501&gt;$F$15,$F$15,0)</f>
        <v>0.132551532296674</v>
      </c>
      <c r="G2501" s="0" t="n">
        <f aca="false">IF(E2501&lt;$G$15,$G$15,0)</f>
        <v>0</v>
      </c>
      <c r="H2501" s="0" t="n">
        <f aca="false">F2501+G2501</f>
        <v>0.132551532296674</v>
      </c>
      <c r="I2501" s="0" t="n">
        <f aca="false">IF(H2501=0,E2501,H2501)</f>
        <v>0.132551532296674</v>
      </c>
      <c r="J2501" s="0" t="n">
        <f aca="false">$L$3*J2500+$M$3*K2500+$O$3*I2500</f>
        <v>0.118723301531158</v>
      </c>
      <c r="K2501" s="0" t="n">
        <f aca="false">$L$4*J2500+$M$4*K2500+$O$4*I2500</f>
        <v>-0.0429375503920282</v>
      </c>
      <c r="L2501" s="0" t="n">
        <f aca="false">J2501-D2501</f>
        <v>0.018723301531158</v>
      </c>
      <c r="M2501" s="0" t="n">
        <f aca="false">J2501</f>
        <v>0.118723301531158</v>
      </c>
      <c r="N2501" s="0" t="n">
        <f aca="false">180*I2501/PI()</f>
        <v>7.59464336859145</v>
      </c>
    </row>
    <row r="2502" customFormat="false" ht="13.8" hidden="false" customHeight="false" outlineLevel="0" collapsed="false">
      <c r="A2502" s="0" t="n">
        <f aca="false">B2502*$C$11</f>
        <v>2.483</v>
      </c>
      <c r="B2502" s="0" t="n">
        <f aca="false">B2501+1</f>
        <v>2483</v>
      </c>
      <c r="D2502" s="0" t="n">
        <v>0.1</v>
      </c>
      <c r="E2502" s="0" t="n">
        <f aca="false">E2501+$F$8*L2502+$F$9*L2501+$F$10*L2500</f>
        <v>0.660190615768713</v>
      </c>
      <c r="F2502" s="0" t="n">
        <f aca="false">IF(E2502&gt;$F$15,$F$15,0)</f>
        <v>0.132551532296674</v>
      </c>
      <c r="G2502" s="0" t="n">
        <f aca="false">IF(E2502&lt;$G$15,$G$15,0)</f>
        <v>0</v>
      </c>
      <c r="H2502" s="0" t="n">
        <f aca="false">F2502+G2502</f>
        <v>0.132551532296674</v>
      </c>
      <c r="I2502" s="0" t="n">
        <f aca="false">IF(H2502=0,E2502,H2502)</f>
        <v>0.132551532296674</v>
      </c>
      <c r="J2502" s="0" t="n">
        <f aca="false">$L$3*J2501+$M$3*K2501+$O$3*I2501</f>
        <v>0.118680006091629</v>
      </c>
      <c r="K2502" s="0" t="n">
        <f aca="false">$L$4*J2501+$M$4*K2501+$O$4*I2501</f>
        <v>-0.0436533286664303</v>
      </c>
      <c r="L2502" s="0" t="n">
        <f aca="false">J2502-D2502</f>
        <v>0.0186800060916287</v>
      </c>
      <c r="M2502" s="0" t="n">
        <f aca="false">J2502</f>
        <v>0.118680006091629</v>
      </c>
      <c r="N2502" s="0" t="n">
        <f aca="false">180*I2502/PI()</f>
        <v>7.59464336859145</v>
      </c>
    </row>
    <row r="2503" customFormat="false" ht="13.8" hidden="false" customHeight="false" outlineLevel="0" collapsed="false">
      <c r="A2503" s="0" t="n">
        <f aca="false">B2503*$C$11</f>
        <v>2.484</v>
      </c>
      <c r="B2503" s="0" t="n">
        <f aca="false">B2502+1</f>
        <v>2484</v>
      </c>
      <c r="D2503" s="0" t="n">
        <v>0.1</v>
      </c>
      <c r="E2503" s="0" t="n">
        <f aca="false">E2502+$F$8*L2503+$F$9*L2502+$F$10*L2501</f>
        <v>0.656999355947562</v>
      </c>
      <c r="F2503" s="0" t="n">
        <f aca="false">IF(E2503&gt;$F$15,$F$15,0)</f>
        <v>0.132551532296674</v>
      </c>
      <c r="G2503" s="0" t="n">
        <f aca="false">IF(E2503&lt;$G$15,$G$15,0)</f>
        <v>0</v>
      </c>
      <c r="H2503" s="0" t="n">
        <f aca="false">F2503+G2503</f>
        <v>0.132551532296674</v>
      </c>
      <c r="I2503" s="0" t="n">
        <f aca="false">IF(H2503=0,E2503,H2503)</f>
        <v>0.132551532296674</v>
      </c>
      <c r="J2503" s="0" t="n">
        <f aca="false">$L$3*J2502+$M$3*K2502+$O$3*I2502</f>
        <v>0.118635994873825</v>
      </c>
      <c r="K2503" s="0" t="n">
        <f aca="false">$L$4*J2502+$M$4*K2502+$O$4*I2502</f>
        <v>-0.0443691069408323</v>
      </c>
      <c r="L2503" s="0" t="n">
        <f aca="false">J2503-D2503</f>
        <v>0.0186359948738251</v>
      </c>
      <c r="M2503" s="0" t="n">
        <f aca="false">J2503</f>
        <v>0.118635994873825</v>
      </c>
      <c r="N2503" s="0" t="n">
        <f aca="false">180*I2503/PI()</f>
        <v>7.59464336859145</v>
      </c>
    </row>
    <row r="2504" customFormat="false" ht="13.8" hidden="false" customHeight="false" outlineLevel="0" collapsed="false">
      <c r="A2504" s="0" t="n">
        <f aca="false">B2504*$C$11</f>
        <v>2.485</v>
      </c>
      <c r="B2504" s="0" t="n">
        <f aca="false">B2503+1</f>
        <v>2485</v>
      </c>
      <c r="D2504" s="0" t="n">
        <v>0.1</v>
      </c>
      <c r="E2504" s="0" t="n">
        <f aca="false">E2503+$F$8*L2504+$F$9*L2503+$F$10*L2502</f>
        <v>0.653779463206355</v>
      </c>
      <c r="F2504" s="0" t="n">
        <f aca="false">IF(E2504&gt;$F$15,$F$15,0)</f>
        <v>0.132551532296674</v>
      </c>
      <c r="G2504" s="0" t="n">
        <f aca="false">IF(E2504&lt;$G$15,$G$15,0)</f>
        <v>0</v>
      </c>
      <c r="H2504" s="0" t="n">
        <f aca="false">F2504+G2504</f>
        <v>0.132551532296674</v>
      </c>
      <c r="I2504" s="0" t="n">
        <f aca="false">IF(H2504=0,E2504,H2504)</f>
        <v>0.132551532296674</v>
      </c>
      <c r="J2504" s="0" t="n">
        <f aca="false">$L$3*J2503+$M$3*K2503+$O$3*I2503</f>
        <v>0.118591267877747</v>
      </c>
      <c r="K2504" s="0" t="n">
        <f aca="false">$L$4*J2503+$M$4*K2503+$O$4*I2503</f>
        <v>-0.0450848852152344</v>
      </c>
      <c r="L2504" s="0" t="n">
        <f aca="false">J2504-D2504</f>
        <v>0.0185912678777471</v>
      </c>
      <c r="M2504" s="0" t="n">
        <f aca="false">J2504</f>
        <v>0.118591267877747</v>
      </c>
      <c r="N2504" s="0" t="n">
        <f aca="false">180*I2504/PI()</f>
        <v>7.59464336859145</v>
      </c>
    </row>
    <row r="2505" customFormat="false" ht="13.8" hidden="false" customHeight="false" outlineLevel="0" collapsed="false">
      <c r="A2505" s="0" t="n">
        <f aca="false">B2505*$C$11</f>
        <v>2.486</v>
      </c>
      <c r="B2505" s="0" t="n">
        <f aca="false">B2504+1</f>
        <v>2486</v>
      </c>
      <c r="D2505" s="0" t="n">
        <v>0.1</v>
      </c>
      <c r="E2505" s="0" t="n">
        <f aca="false">E2504+$F$8*L2505+$F$9*L2504+$F$10*L2503</f>
        <v>0.650530937516457</v>
      </c>
      <c r="F2505" s="0" t="n">
        <f aca="false">IF(E2505&gt;$F$15,$F$15,0)</f>
        <v>0.132551532296674</v>
      </c>
      <c r="G2505" s="0" t="n">
        <f aca="false">IF(E2505&lt;$G$15,$G$15,0)</f>
        <v>0</v>
      </c>
      <c r="H2505" s="0" t="n">
        <f aca="false">F2505+G2505</f>
        <v>0.132551532296674</v>
      </c>
      <c r="I2505" s="0" t="n">
        <f aca="false">IF(H2505=0,E2505,H2505)</f>
        <v>0.132551532296674</v>
      </c>
      <c r="J2505" s="0" t="n">
        <f aca="false">$L$3*J2504+$M$3*K2504+$O$3*I2504</f>
        <v>0.118545825103395</v>
      </c>
      <c r="K2505" s="0" t="n">
        <f aca="false">$L$4*J2504+$M$4*K2504+$O$4*I2504</f>
        <v>-0.0458006634896364</v>
      </c>
      <c r="L2505" s="0" t="n">
        <f aca="false">J2505-D2505</f>
        <v>0.0185458251033946</v>
      </c>
      <c r="M2505" s="0" t="n">
        <f aca="false">J2505</f>
        <v>0.118545825103395</v>
      </c>
      <c r="N2505" s="0" t="n">
        <f aca="false">180*I2505/PI()</f>
        <v>7.59464336859145</v>
      </c>
    </row>
    <row r="2506" customFormat="false" ht="13.8" hidden="false" customHeight="false" outlineLevel="0" collapsed="false">
      <c r="A2506" s="0" t="n">
        <f aca="false">B2506*$C$11</f>
        <v>2.487</v>
      </c>
      <c r="B2506" s="0" t="n">
        <f aca="false">B2505+1</f>
        <v>2487</v>
      </c>
      <c r="D2506" s="0" t="n">
        <v>0.1</v>
      </c>
      <c r="E2506" s="0" t="n">
        <f aca="false">E2505+$F$8*L2506+$F$9*L2505+$F$10*L2504</f>
        <v>0.647253778849247</v>
      </c>
      <c r="F2506" s="0" t="n">
        <f aca="false">IF(E2506&gt;$F$15,$F$15,0)</f>
        <v>0.132551532296674</v>
      </c>
      <c r="G2506" s="0" t="n">
        <f aca="false">IF(E2506&lt;$G$15,$G$15,0)</f>
        <v>0</v>
      </c>
      <c r="H2506" s="0" t="n">
        <f aca="false">F2506+G2506</f>
        <v>0.132551532296674</v>
      </c>
      <c r="I2506" s="0" t="n">
        <f aca="false">IF(H2506=0,E2506,H2506)</f>
        <v>0.132551532296674</v>
      </c>
      <c r="J2506" s="0" t="n">
        <f aca="false">$L$3*J2505+$M$3*K2505+$O$3*I2505</f>
        <v>0.118499666550768</v>
      </c>
      <c r="K2506" s="0" t="n">
        <f aca="false">$L$4*J2505+$M$4*K2505+$O$4*I2505</f>
        <v>-0.0465164417640384</v>
      </c>
      <c r="L2506" s="0" t="n">
        <f aca="false">J2506-D2506</f>
        <v>0.0184996665507678</v>
      </c>
      <c r="M2506" s="0" t="n">
        <f aca="false">J2506</f>
        <v>0.118499666550768</v>
      </c>
      <c r="N2506" s="0" t="n">
        <f aca="false">180*I2506/PI()</f>
        <v>7.59464336859145</v>
      </c>
    </row>
    <row r="2507" customFormat="false" ht="13.8" hidden="false" customHeight="false" outlineLevel="0" collapsed="false">
      <c r="A2507" s="0" t="n">
        <f aca="false">B2507*$C$11</f>
        <v>2.488</v>
      </c>
      <c r="B2507" s="0" t="n">
        <f aca="false">B2506+1</f>
        <v>2488</v>
      </c>
      <c r="D2507" s="0" t="n">
        <v>0.1</v>
      </c>
      <c r="E2507" s="0" t="n">
        <f aca="false">E2506+$F$8*L2507+$F$9*L2506+$F$10*L2505</f>
        <v>0.643947987176084</v>
      </c>
      <c r="F2507" s="0" t="n">
        <f aca="false">IF(E2507&gt;$F$15,$F$15,0)</f>
        <v>0.132551532296674</v>
      </c>
      <c r="G2507" s="0" t="n">
        <f aca="false">IF(E2507&lt;$G$15,$G$15,0)</f>
        <v>0</v>
      </c>
      <c r="H2507" s="0" t="n">
        <f aca="false">F2507+G2507</f>
        <v>0.132551532296674</v>
      </c>
      <c r="I2507" s="0" t="n">
        <f aca="false">IF(H2507=0,E2507,H2507)</f>
        <v>0.132551532296674</v>
      </c>
      <c r="J2507" s="0" t="n">
        <f aca="false">$L$3*J2506+$M$3*K2506+$O$3*I2506</f>
        <v>0.118452792219867</v>
      </c>
      <c r="K2507" s="0" t="n">
        <f aca="false">$L$4*J2506+$M$4*K2506+$O$4*I2506</f>
        <v>-0.0472322200384405</v>
      </c>
      <c r="L2507" s="0" t="n">
        <f aca="false">J2507-D2507</f>
        <v>0.0184527922198666</v>
      </c>
      <c r="M2507" s="0" t="n">
        <f aca="false">J2507</f>
        <v>0.118452792219867</v>
      </c>
      <c r="N2507" s="0" t="n">
        <f aca="false">180*I2507/PI()</f>
        <v>7.59464336859145</v>
      </c>
    </row>
    <row r="2508" customFormat="false" ht="13.8" hidden="false" customHeight="false" outlineLevel="0" collapsed="false">
      <c r="A2508" s="0" t="n">
        <f aca="false">B2508*$C$11</f>
        <v>2.489</v>
      </c>
      <c r="B2508" s="0" t="n">
        <f aca="false">B2507+1</f>
        <v>2489</v>
      </c>
      <c r="D2508" s="0" t="n">
        <v>0.1</v>
      </c>
      <c r="E2508" s="0" t="n">
        <f aca="false">E2507+$F$8*L2508+$F$9*L2507+$F$10*L2506</f>
        <v>0.640613562468339</v>
      </c>
      <c r="F2508" s="0" t="n">
        <f aca="false">IF(E2508&gt;$F$15,$F$15,0)</f>
        <v>0.132551532296674</v>
      </c>
      <c r="G2508" s="0" t="n">
        <f aca="false">IF(E2508&lt;$G$15,$G$15,0)</f>
        <v>0</v>
      </c>
      <c r="H2508" s="0" t="n">
        <f aca="false">F2508+G2508</f>
        <v>0.132551532296674</v>
      </c>
      <c r="I2508" s="0" t="n">
        <f aca="false">IF(H2508=0,E2508,H2508)</f>
        <v>0.132551532296674</v>
      </c>
      <c r="J2508" s="0" t="n">
        <f aca="false">$L$3*J2507+$M$3*K2507+$O$3*I2507</f>
        <v>0.118405202110691</v>
      </c>
      <c r="K2508" s="0" t="n">
        <f aca="false">$L$4*J2507+$M$4*K2507+$O$4*I2507</f>
        <v>-0.0479479983128425</v>
      </c>
      <c r="L2508" s="0" t="n">
        <f aca="false">J2508-D2508</f>
        <v>0.0184052021106909</v>
      </c>
      <c r="M2508" s="0" t="n">
        <f aca="false">J2508</f>
        <v>0.118405202110691</v>
      </c>
      <c r="N2508" s="0" t="n">
        <f aca="false">180*I2508/PI()</f>
        <v>7.59464336859145</v>
      </c>
    </row>
    <row r="2509" customFormat="false" ht="13.8" hidden="false" customHeight="false" outlineLevel="0" collapsed="false">
      <c r="A2509" s="0" t="n">
        <f aca="false">B2509*$C$11</f>
        <v>2.49</v>
      </c>
      <c r="B2509" s="0" t="n">
        <f aca="false">B2508+1</f>
        <v>2490</v>
      </c>
      <c r="D2509" s="0" t="n">
        <v>0.1</v>
      </c>
      <c r="E2509" s="0" t="n">
        <f aca="false">E2508+$F$8*L2509+$F$9*L2508+$F$10*L2507</f>
        <v>0.637250504697384</v>
      </c>
      <c r="F2509" s="0" t="n">
        <f aca="false">IF(E2509&gt;$F$15,$F$15,0)</f>
        <v>0.132551532296674</v>
      </c>
      <c r="G2509" s="0" t="n">
        <f aca="false">IF(E2509&lt;$G$15,$G$15,0)</f>
        <v>0</v>
      </c>
      <c r="H2509" s="0" t="n">
        <f aca="false">F2509+G2509</f>
        <v>0.132551532296674</v>
      </c>
      <c r="I2509" s="0" t="n">
        <f aca="false">IF(H2509=0,E2509,H2509)</f>
        <v>0.132551532296674</v>
      </c>
      <c r="J2509" s="0" t="n">
        <f aca="false">$L$3*J2508+$M$3*K2508+$O$3*I2508</f>
        <v>0.118356896223241</v>
      </c>
      <c r="K2509" s="0" t="n">
        <f aca="false">$L$4*J2508+$M$4*K2508+$O$4*I2508</f>
        <v>-0.0486637765872446</v>
      </c>
      <c r="L2509" s="0" t="n">
        <f aca="false">J2509-D2509</f>
        <v>0.0183568962232409</v>
      </c>
      <c r="M2509" s="0" t="n">
        <f aca="false">J2509</f>
        <v>0.118356896223241</v>
      </c>
      <c r="N2509" s="0" t="n">
        <f aca="false">180*I2509/PI()</f>
        <v>7.59464336859145</v>
      </c>
    </row>
    <row r="2510" customFormat="false" ht="13.8" hidden="false" customHeight="false" outlineLevel="0" collapsed="false">
      <c r="A2510" s="0" t="n">
        <f aca="false">B2510*$C$11</f>
        <v>2.491</v>
      </c>
      <c r="B2510" s="0" t="n">
        <f aca="false">B2509+1</f>
        <v>2491</v>
      </c>
      <c r="D2510" s="0" t="n">
        <v>0.1</v>
      </c>
      <c r="E2510" s="0" t="n">
        <f aca="false">E2509+$F$8*L2510+$F$9*L2509+$F$10*L2508</f>
        <v>0.633858813834586</v>
      </c>
      <c r="F2510" s="0" t="n">
        <f aca="false">IF(E2510&gt;$F$15,$F$15,0)</f>
        <v>0.132551532296674</v>
      </c>
      <c r="G2510" s="0" t="n">
        <f aca="false">IF(E2510&lt;$G$15,$G$15,0)</f>
        <v>0</v>
      </c>
      <c r="H2510" s="0" t="n">
        <f aca="false">F2510+G2510</f>
        <v>0.132551532296674</v>
      </c>
      <c r="I2510" s="0" t="n">
        <f aca="false">IF(H2510=0,E2510,H2510)</f>
        <v>0.132551532296674</v>
      </c>
      <c r="J2510" s="0" t="n">
        <f aca="false">$L$3*J2509+$M$3*K2509+$O$3*I2509</f>
        <v>0.118307874557516</v>
      </c>
      <c r="K2510" s="0" t="n">
        <f aca="false">$L$4*J2509+$M$4*K2509+$O$4*I2509</f>
        <v>-0.0493795548616466</v>
      </c>
      <c r="L2510" s="0" t="n">
        <f aca="false">J2510-D2510</f>
        <v>0.0183078745575164</v>
      </c>
      <c r="M2510" s="0" t="n">
        <f aca="false">J2510</f>
        <v>0.118307874557516</v>
      </c>
      <c r="N2510" s="0" t="n">
        <f aca="false">180*I2510/PI()</f>
        <v>7.59464336859145</v>
      </c>
    </row>
    <row r="2511" customFormat="false" ht="13.8" hidden="false" customHeight="false" outlineLevel="0" collapsed="false">
      <c r="A2511" s="0" t="n">
        <f aca="false">B2511*$C$11</f>
        <v>2.492</v>
      </c>
      <c r="B2511" s="0" t="n">
        <f aca="false">B2510+1</f>
        <v>2492</v>
      </c>
      <c r="D2511" s="0" t="n">
        <v>0.1</v>
      </c>
      <c r="E2511" s="0" t="n">
        <f aca="false">E2510+$F$8*L2511+$F$9*L2510+$F$10*L2509</f>
        <v>0.630438489851315</v>
      </c>
      <c r="F2511" s="0" t="n">
        <f aca="false">IF(E2511&gt;$F$15,$F$15,0)</f>
        <v>0.132551532296674</v>
      </c>
      <c r="G2511" s="0" t="n">
        <f aca="false">IF(E2511&lt;$G$15,$G$15,0)</f>
        <v>0</v>
      </c>
      <c r="H2511" s="0" t="n">
        <f aca="false">F2511+G2511</f>
        <v>0.132551532296674</v>
      </c>
      <c r="I2511" s="0" t="n">
        <f aca="false">IF(H2511=0,E2511,H2511)</f>
        <v>0.132551532296674</v>
      </c>
      <c r="J2511" s="0" t="n">
        <f aca="false">$L$3*J2510+$M$3*K2510+$O$3*I2510</f>
        <v>0.118258137113518</v>
      </c>
      <c r="K2511" s="0" t="n">
        <f aca="false">$L$4*J2510+$M$4*K2510+$O$4*I2510</f>
        <v>-0.0500953331360487</v>
      </c>
      <c r="L2511" s="0" t="n">
        <f aca="false">J2511-D2511</f>
        <v>0.0182581371135176</v>
      </c>
      <c r="M2511" s="0" t="n">
        <f aca="false">J2511</f>
        <v>0.118258137113518</v>
      </c>
      <c r="N2511" s="0" t="n">
        <f aca="false">180*I2511/PI()</f>
        <v>7.59464336859145</v>
      </c>
    </row>
    <row r="2512" customFormat="false" ht="13.8" hidden="false" customHeight="false" outlineLevel="0" collapsed="false">
      <c r="A2512" s="0" t="n">
        <f aca="false">B2512*$C$11</f>
        <v>2.493</v>
      </c>
      <c r="B2512" s="0" t="n">
        <f aca="false">B2511+1</f>
        <v>2493</v>
      </c>
      <c r="D2512" s="0" t="n">
        <v>0.1</v>
      </c>
      <c r="E2512" s="0" t="n">
        <f aca="false">E2511+$F$8*L2512+$F$9*L2511+$F$10*L2510</f>
        <v>0.626989532718945</v>
      </c>
      <c r="F2512" s="0" t="n">
        <f aca="false">IF(E2512&gt;$F$15,$F$15,0)</f>
        <v>0.132551532296674</v>
      </c>
      <c r="G2512" s="0" t="n">
        <f aca="false">IF(E2512&lt;$G$15,$G$15,0)</f>
        <v>0</v>
      </c>
      <c r="H2512" s="0" t="n">
        <f aca="false">F2512+G2512</f>
        <v>0.132551532296674</v>
      </c>
      <c r="I2512" s="0" t="n">
        <f aca="false">IF(H2512=0,E2512,H2512)</f>
        <v>0.132551532296674</v>
      </c>
      <c r="J2512" s="0" t="n">
        <f aca="false">$L$3*J2511+$M$3*K2511+$O$3*I2511</f>
        <v>0.118207683891244</v>
      </c>
      <c r="K2512" s="0" t="n">
        <f aca="false">$L$4*J2511+$M$4*K2511+$O$4*I2511</f>
        <v>-0.0508111114104507</v>
      </c>
      <c r="L2512" s="0" t="n">
        <f aca="false">J2512-D2512</f>
        <v>0.0182076838912443</v>
      </c>
      <c r="M2512" s="0" t="n">
        <f aca="false">J2512</f>
        <v>0.118207683891244</v>
      </c>
      <c r="N2512" s="0" t="n">
        <f aca="false">180*I2512/PI()</f>
        <v>7.59464336859145</v>
      </c>
    </row>
    <row r="2513" customFormat="false" ht="13.8" hidden="false" customHeight="false" outlineLevel="0" collapsed="false">
      <c r="A2513" s="0" t="n">
        <f aca="false">B2513*$C$11</f>
        <v>2.494</v>
      </c>
      <c r="B2513" s="0" t="n">
        <f aca="false">B2512+1</f>
        <v>2494</v>
      </c>
      <c r="D2513" s="0" t="n">
        <v>0.1</v>
      </c>
      <c r="E2513" s="0" t="n">
        <f aca="false">E2512+$F$8*L2513+$F$9*L2512+$F$10*L2511</f>
        <v>0.623511942408832</v>
      </c>
      <c r="F2513" s="0" t="n">
        <f aca="false">IF(E2513&gt;$F$15,$F$15,0)</f>
        <v>0.132551532296674</v>
      </c>
      <c r="G2513" s="0" t="n">
        <f aca="false">IF(E2513&lt;$G$15,$G$15,0)</f>
        <v>0</v>
      </c>
      <c r="H2513" s="0" t="n">
        <f aca="false">F2513+G2513</f>
        <v>0.132551532296674</v>
      </c>
      <c r="I2513" s="0" t="n">
        <f aca="false">IF(H2513=0,E2513,H2513)</f>
        <v>0.132551532296674</v>
      </c>
      <c r="J2513" s="0" t="n">
        <f aca="false">$L$3*J2512+$M$3*K2512+$O$3*I2512</f>
        <v>0.118156514890697</v>
      </c>
      <c r="K2513" s="0" t="n">
        <f aca="false">$L$4*J2512+$M$4*K2512+$O$4*I2512</f>
        <v>-0.0515268896848527</v>
      </c>
      <c r="L2513" s="0" t="n">
        <f aca="false">J2513-D2513</f>
        <v>0.0181565148906967</v>
      </c>
      <c r="M2513" s="0" t="n">
        <f aca="false">J2513</f>
        <v>0.118156514890697</v>
      </c>
      <c r="N2513" s="0" t="n">
        <f aca="false">180*I2513/PI()</f>
        <v>7.59464336859145</v>
      </c>
    </row>
    <row r="2514" customFormat="false" ht="13.8" hidden="false" customHeight="false" outlineLevel="0" collapsed="false">
      <c r="A2514" s="0" t="n">
        <f aca="false">B2514*$C$11</f>
        <v>2.495</v>
      </c>
      <c r="B2514" s="0" t="n">
        <f aca="false">B2513+1</f>
        <v>2495</v>
      </c>
      <c r="D2514" s="0" t="n">
        <v>0.1</v>
      </c>
      <c r="E2514" s="0" t="n">
        <f aca="false">E2513+$F$8*L2514+$F$9*L2513+$F$10*L2512</f>
        <v>0.620005718892344</v>
      </c>
      <c r="F2514" s="0" t="n">
        <f aca="false">IF(E2514&gt;$F$15,$F$15,0)</f>
        <v>0.132551532296674</v>
      </c>
      <c r="G2514" s="0" t="n">
        <f aca="false">IF(E2514&lt;$G$15,$G$15,0)</f>
        <v>0</v>
      </c>
      <c r="H2514" s="0" t="n">
        <f aca="false">F2514+G2514</f>
        <v>0.132551532296674</v>
      </c>
      <c r="I2514" s="0" t="n">
        <f aca="false">IF(H2514=0,E2514,H2514)</f>
        <v>0.132551532296674</v>
      </c>
      <c r="J2514" s="0" t="n">
        <f aca="false">$L$3*J2513+$M$3*K2513+$O$3*I2513</f>
        <v>0.118104630111875</v>
      </c>
      <c r="K2514" s="0" t="n">
        <f aca="false">$L$4*J2513+$M$4*K2513+$O$4*I2513</f>
        <v>-0.0522426679592548</v>
      </c>
      <c r="L2514" s="0" t="n">
        <f aca="false">J2514-D2514</f>
        <v>0.0181046301118746</v>
      </c>
      <c r="M2514" s="0" t="n">
        <f aca="false">J2514</f>
        <v>0.118104630111875</v>
      </c>
      <c r="N2514" s="0" t="n">
        <f aca="false">180*I2514/PI()</f>
        <v>7.59464336859145</v>
      </c>
    </row>
    <row r="2515" customFormat="false" ht="13.8" hidden="false" customHeight="false" outlineLevel="0" collapsed="false">
      <c r="A2515" s="0" t="n">
        <f aca="false">B2515*$C$11</f>
        <v>2.496</v>
      </c>
      <c r="B2515" s="0" t="n">
        <f aca="false">B2514+1</f>
        <v>2496</v>
      </c>
      <c r="D2515" s="0" t="n">
        <v>0.1</v>
      </c>
      <c r="E2515" s="0" t="n">
        <f aca="false">E2514+$F$8*L2515+$F$9*L2514+$F$10*L2513</f>
        <v>0.616470862140858</v>
      </c>
      <c r="F2515" s="0" t="n">
        <f aca="false">IF(E2515&gt;$F$15,$F$15,0)</f>
        <v>0.132551532296674</v>
      </c>
      <c r="G2515" s="0" t="n">
        <f aca="false">IF(E2515&lt;$G$15,$G$15,0)</f>
        <v>0</v>
      </c>
      <c r="H2515" s="0" t="n">
        <f aca="false">F2515+G2515</f>
        <v>0.132551532296674</v>
      </c>
      <c r="I2515" s="0" t="n">
        <f aca="false">IF(H2515=0,E2515,H2515)</f>
        <v>0.132551532296674</v>
      </c>
      <c r="J2515" s="0" t="n">
        <f aca="false">$L$3*J2514+$M$3*K2514+$O$3*I2514</f>
        <v>0.118052029554778</v>
      </c>
      <c r="K2515" s="0" t="n">
        <f aca="false">$L$4*J2514+$M$4*K2514+$O$4*I2514</f>
        <v>-0.0529584462336568</v>
      </c>
      <c r="L2515" s="0" t="n">
        <f aca="false">J2515-D2515</f>
        <v>0.0180520295547782</v>
      </c>
      <c r="M2515" s="0" t="n">
        <f aca="false">J2515</f>
        <v>0.118052029554778</v>
      </c>
      <c r="N2515" s="0" t="n">
        <f aca="false">180*I2515/PI()</f>
        <v>7.59464336859145</v>
      </c>
    </row>
    <row r="2516" customFormat="false" ht="13.8" hidden="false" customHeight="false" outlineLevel="0" collapsed="false">
      <c r="A2516" s="0" t="n">
        <f aca="false">B2516*$C$11</f>
        <v>2.497</v>
      </c>
      <c r="B2516" s="0" t="n">
        <f aca="false">B2515+1</f>
        <v>2497</v>
      </c>
      <c r="D2516" s="0" t="n">
        <v>0.1</v>
      </c>
      <c r="E2516" s="0" t="n">
        <f aca="false">E2515+$F$8*L2516+$F$9*L2515+$F$10*L2514</f>
        <v>0.612907372125754</v>
      </c>
      <c r="F2516" s="0" t="n">
        <f aca="false">IF(E2516&gt;$F$15,$F$15,0)</f>
        <v>0.132551532296674</v>
      </c>
      <c r="G2516" s="0" t="n">
        <f aca="false">IF(E2516&lt;$G$15,$G$15,0)</f>
        <v>0</v>
      </c>
      <c r="H2516" s="0" t="n">
        <f aca="false">F2516+G2516</f>
        <v>0.132551532296674</v>
      </c>
      <c r="I2516" s="0" t="n">
        <f aca="false">IF(H2516=0,E2516,H2516)</f>
        <v>0.132551532296674</v>
      </c>
      <c r="J2516" s="0" t="n">
        <f aca="false">$L$3*J2515+$M$3*K2515+$O$3*I2515</f>
        <v>0.117998713219407</v>
      </c>
      <c r="K2516" s="0" t="n">
        <f aca="false">$L$4*J2515+$M$4*K2515+$O$4*I2515</f>
        <v>-0.0536742245080589</v>
      </c>
      <c r="L2516" s="0" t="n">
        <f aca="false">J2516-D2516</f>
        <v>0.0179987132194073</v>
      </c>
      <c r="M2516" s="0" t="n">
        <f aca="false">J2516</f>
        <v>0.117998713219407</v>
      </c>
      <c r="N2516" s="0" t="n">
        <f aca="false">180*I2516/PI()</f>
        <v>7.59464336859145</v>
      </c>
    </row>
    <row r="2517" customFormat="false" ht="13.8" hidden="false" customHeight="false" outlineLevel="0" collapsed="false">
      <c r="A2517" s="0" t="n">
        <f aca="false">B2517*$C$11</f>
        <v>2.498</v>
      </c>
      <c r="B2517" s="0" t="n">
        <f aca="false">B2516+1</f>
        <v>2498</v>
      </c>
      <c r="D2517" s="0" t="n">
        <v>0.1</v>
      </c>
      <c r="E2517" s="0" t="n">
        <f aca="false">E2516+$F$8*L2517+$F$9*L2516+$F$10*L2515</f>
        <v>0.609315248818383</v>
      </c>
      <c r="F2517" s="0" t="n">
        <f aca="false">IF(E2517&gt;$F$15,$F$15,0)</f>
        <v>0.132551532296674</v>
      </c>
      <c r="G2517" s="0" t="n">
        <f aca="false">IF(E2517&lt;$G$15,$G$15,0)</f>
        <v>0</v>
      </c>
      <c r="H2517" s="0" t="n">
        <f aca="false">F2517+G2517</f>
        <v>0.132551532296674</v>
      </c>
      <c r="I2517" s="0" t="n">
        <f aca="false">IF(H2517=0,E2517,H2517)</f>
        <v>0.132551532296674</v>
      </c>
      <c r="J2517" s="0" t="n">
        <f aca="false">$L$3*J2516+$M$3*K2516+$O$3*I2516</f>
        <v>0.117944681105762</v>
      </c>
      <c r="K2517" s="0" t="n">
        <f aca="false">$L$4*J2516+$M$4*K2516+$O$4*I2516</f>
        <v>-0.0543900027824609</v>
      </c>
      <c r="L2517" s="0" t="n">
        <f aca="false">J2517-D2517</f>
        <v>0.0179446811057621</v>
      </c>
      <c r="M2517" s="0" t="n">
        <f aca="false">J2517</f>
        <v>0.117944681105762</v>
      </c>
      <c r="N2517" s="0" t="n">
        <f aca="false">180*I2517/PI()</f>
        <v>7.59464336859145</v>
      </c>
    </row>
    <row r="2518" customFormat="false" ht="13.8" hidden="false" customHeight="false" outlineLevel="0" collapsed="false">
      <c r="A2518" s="0" t="n">
        <f aca="false">B2518*$C$11</f>
        <v>2.499</v>
      </c>
      <c r="B2518" s="0" t="n">
        <f aca="false">B2517+1</f>
        <v>2499</v>
      </c>
      <c r="D2518" s="0" t="n">
        <v>0.1</v>
      </c>
      <c r="E2518" s="0" t="n">
        <f aca="false">E2517+$F$8*L2518+$F$9*L2517+$F$10*L2516</f>
        <v>0.605694492190111</v>
      </c>
      <c r="F2518" s="0" t="n">
        <f aca="false">IF(E2518&gt;$F$15,$F$15,0)</f>
        <v>0.132551532296674</v>
      </c>
      <c r="G2518" s="0" t="n">
        <f aca="false">IF(E2518&lt;$G$15,$G$15,0)</f>
        <v>0</v>
      </c>
      <c r="H2518" s="0" t="n">
        <f aca="false">F2518+G2518</f>
        <v>0.132551532296674</v>
      </c>
      <c r="I2518" s="0" t="n">
        <f aca="false">IF(H2518=0,E2518,H2518)</f>
        <v>0.132551532296674</v>
      </c>
      <c r="J2518" s="0" t="n">
        <f aca="false">$L$3*J2517+$M$3*K2517+$O$3*I2517</f>
        <v>0.117889933213842</v>
      </c>
      <c r="K2518" s="0" t="n">
        <f aca="false">$L$4*J2517+$M$4*K2517+$O$4*I2517</f>
        <v>-0.055105781056863</v>
      </c>
      <c r="L2518" s="0" t="n">
        <f aca="false">J2518-D2518</f>
        <v>0.0178899332138424</v>
      </c>
      <c r="M2518" s="0" t="n">
        <f aca="false">J2518</f>
        <v>0.117889933213842</v>
      </c>
      <c r="N2518" s="0" t="n">
        <f aca="false">180*I2518/PI()</f>
        <v>7.59464336859145</v>
      </c>
    </row>
    <row r="2519" customFormat="false" ht="13.8" hidden="false" customHeight="false" outlineLevel="0" collapsed="false">
      <c r="A2519" s="0" t="n">
        <f aca="false">B2519*$C$11</f>
        <v>2.5</v>
      </c>
      <c r="B2519" s="0" t="n">
        <f aca="false">B2518+1</f>
        <v>2500</v>
      </c>
      <c r="D2519" s="0" t="n">
        <v>0.1</v>
      </c>
      <c r="E2519" s="0" t="n">
        <f aca="false">E2518+$F$8*L2519+$F$9*L2518+$F$10*L2517</f>
        <v>0.602045102212323</v>
      </c>
      <c r="F2519" s="0" t="n">
        <f aca="false">IF(E2519&gt;$F$15,$F$15,0)</f>
        <v>0.132551532296674</v>
      </c>
      <c r="G2519" s="0" t="n">
        <f aca="false">IF(E2519&lt;$G$15,$G$15,0)</f>
        <v>0</v>
      </c>
      <c r="H2519" s="0" t="n">
        <f aca="false">F2519+G2519</f>
        <v>0.132551532296674</v>
      </c>
      <c r="I2519" s="0" t="n">
        <f aca="false">IF(H2519=0,E2519,H2519)</f>
        <v>0.132551532296674</v>
      </c>
      <c r="J2519" s="0" t="n">
        <f aca="false">$L$3*J2518+$M$3*K2518+$O$3*I2518</f>
        <v>0.117834469543648</v>
      </c>
      <c r="K2519" s="0" t="n">
        <f aca="false">$L$4*J2518+$M$4*K2518+$O$4*I2518</f>
        <v>-0.055821559331265</v>
      </c>
      <c r="L2519" s="0" t="n">
        <f aca="false">J2519-D2519</f>
        <v>0.0178344695436484</v>
      </c>
      <c r="M2519" s="0" t="n">
        <f aca="false">J2519</f>
        <v>0.117834469543648</v>
      </c>
      <c r="N2519" s="0" t="n">
        <f aca="false">180*I2519/PI()</f>
        <v>7.59464336859145</v>
      </c>
    </row>
    <row r="2520" customFormat="false" ht="13.8" hidden="false" customHeight="false" outlineLevel="0" collapsed="false">
      <c r="A2520" s="0" t="n">
        <f aca="false">B2520*$C$11</f>
        <v>2.501</v>
      </c>
      <c r="B2520" s="0" t="n">
        <f aca="false">B2519+1</f>
        <v>2501</v>
      </c>
      <c r="D2520" s="0" t="n">
        <v>0.1</v>
      </c>
      <c r="E2520" s="0" t="n">
        <f aca="false">E2519+$F$8*L2520+$F$9*L2519+$F$10*L2518</f>
        <v>0.598367078856384</v>
      </c>
      <c r="F2520" s="0" t="n">
        <f aca="false">IF(E2520&gt;$F$15,$F$15,0)</f>
        <v>0.132551532296674</v>
      </c>
      <c r="G2520" s="0" t="n">
        <f aca="false">IF(E2520&lt;$G$15,$G$15,0)</f>
        <v>0</v>
      </c>
      <c r="H2520" s="0" t="n">
        <f aca="false">F2520+G2520</f>
        <v>0.132551532296674</v>
      </c>
      <c r="I2520" s="0" t="n">
        <f aca="false">IF(H2520=0,E2520,H2520)</f>
        <v>0.132551532296674</v>
      </c>
      <c r="J2520" s="0" t="n">
        <f aca="false">$L$3*J2519+$M$3*K2519+$O$3*I2519</f>
        <v>0.11777829009518</v>
      </c>
      <c r="K2520" s="0" t="n">
        <f aca="false">$L$4*J2519+$M$4*K2519+$O$4*I2519</f>
        <v>-0.056537337605667</v>
      </c>
      <c r="L2520" s="0" t="n">
        <f aca="false">J2520-D2520</f>
        <v>0.0177782900951799</v>
      </c>
      <c r="M2520" s="0" t="n">
        <f aca="false">J2520</f>
        <v>0.11777829009518</v>
      </c>
      <c r="N2520" s="0" t="n">
        <f aca="false">180*I2520/PI()</f>
        <v>7.59464336859145</v>
      </c>
    </row>
    <row r="2521" customFormat="false" ht="13.8" hidden="false" customHeight="false" outlineLevel="0" collapsed="false">
      <c r="A2521" s="0" t="n">
        <f aca="false">B2521*$C$11</f>
        <v>2.502</v>
      </c>
      <c r="B2521" s="0" t="n">
        <f aca="false">B2520+1</f>
        <v>2502</v>
      </c>
      <c r="D2521" s="0" t="n">
        <v>0.1</v>
      </c>
      <c r="E2521" s="0" t="n">
        <f aca="false">E2520+$F$8*L2521+$F$9*L2520+$F$10*L2519</f>
        <v>0.594660422093661</v>
      </c>
      <c r="F2521" s="0" t="n">
        <f aca="false">IF(E2521&gt;$F$15,$F$15,0)</f>
        <v>0.132551532296674</v>
      </c>
      <c r="G2521" s="0" t="n">
        <f aca="false">IF(E2521&lt;$G$15,$G$15,0)</f>
        <v>0</v>
      </c>
      <c r="H2521" s="0" t="n">
        <f aca="false">F2521+G2521</f>
        <v>0.132551532296674</v>
      </c>
      <c r="I2521" s="0" t="n">
        <f aca="false">IF(H2521=0,E2521,H2521)</f>
        <v>0.132551532296674</v>
      </c>
      <c r="J2521" s="0" t="n">
        <f aca="false">$L$3*J2520+$M$3*K2520+$O$3*I2520</f>
        <v>0.117721394868437</v>
      </c>
      <c r="K2521" s="0" t="n">
        <f aca="false">$L$4*J2520+$M$4*K2520+$O$4*I2520</f>
        <v>-0.0572531158800691</v>
      </c>
      <c r="L2521" s="0" t="n">
        <f aca="false">J2521-D2521</f>
        <v>0.017721394868437</v>
      </c>
      <c r="M2521" s="0" t="n">
        <f aca="false">J2521</f>
        <v>0.117721394868437</v>
      </c>
      <c r="N2521" s="0" t="n">
        <f aca="false">180*I2521/PI()</f>
        <v>7.59464336859145</v>
      </c>
    </row>
    <row r="2522" customFormat="false" ht="13.8" hidden="false" customHeight="false" outlineLevel="0" collapsed="false">
      <c r="A2522" s="0" t="n">
        <f aca="false">B2522*$C$11</f>
        <v>2.503</v>
      </c>
      <c r="B2522" s="0" t="n">
        <f aca="false">B2521+1</f>
        <v>2503</v>
      </c>
      <c r="D2522" s="0" t="n">
        <v>0.1</v>
      </c>
      <c r="E2522" s="0" t="n">
        <f aca="false">E2521+$F$8*L2522+$F$9*L2521+$F$10*L2520</f>
        <v>0.590925131895517</v>
      </c>
      <c r="F2522" s="0" t="n">
        <f aca="false">IF(E2522&gt;$F$15,$F$15,0)</f>
        <v>0.132551532296674</v>
      </c>
      <c r="G2522" s="0" t="n">
        <f aca="false">IF(E2522&lt;$G$15,$G$15,0)</f>
        <v>0</v>
      </c>
      <c r="H2522" s="0" t="n">
        <f aca="false">F2522+G2522</f>
        <v>0.132551532296674</v>
      </c>
      <c r="I2522" s="0" t="n">
        <f aca="false">IF(H2522=0,E2522,H2522)</f>
        <v>0.132551532296674</v>
      </c>
      <c r="J2522" s="0" t="n">
        <f aca="false">$L$3*J2521+$M$3*K2521+$O$3*I2521</f>
        <v>0.11766378386342</v>
      </c>
      <c r="K2522" s="0" t="n">
        <f aca="false">$L$4*J2521+$M$4*K2521+$O$4*I2521</f>
        <v>-0.0579688941544711</v>
      </c>
      <c r="L2522" s="0" t="n">
        <f aca="false">J2522-D2522</f>
        <v>0.0176637838634198</v>
      </c>
      <c r="M2522" s="0" t="n">
        <f aca="false">J2522</f>
        <v>0.11766378386342</v>
      </c>
      <c r="N2522" s="0" t="n">
        <f aca="false">180*I2522/PI()</f>
        <v>7.59464336859145</v>
      </c>
    </row>
    <row r="2523" customFormat="false" ht="13.8" hidden="false" customHeight="false" outlineLevel="0" collapsed="false">
      <c r="A2523" s="0" t="n">
        <f aca="false">B2523*$C$11</f>
        <v>2.504</v>
      </c>
      <c r="B2523" s="0" t="n">
        <f aca="false">B2522+1</f>
        <v>2504</v>
      </c>
      <c r="D2523" s="0" t="n">
        <v>0.1</v>
      </c>
      <c r="E2523" s="0" t="n">
        <f aca="false">E2522+$F$8*L2523+$F$9*L2522+$F$10*L2521</f>
        <v>0.587161208233326</v>
      </c>
      <c r="F2523" s="0" t="n">
        <f aca="false">IF(E2523&gt;$F$15,$F$15,0)</f>
        <v>0.132551532296674</v>
      </c>
      <c r="G2523" s="0" t="n">
        <f aca="false">IF(E2523&lt;$G$15,$G$15,0)</f>
        <v>0</v>
      </c>
      <c r="H2523" s="0" t="n">
        <f aca="false">F2523+G2523</f>
        <v>0.132551532296674</v>
      </c>
      <c r="I2523" s="0" t="n">
        <f aca="false">IF(H2523=0,E2523,H2523)</f>
        <v>0.132551532296674</v>
      </c>
      <c r="J2523" s="0" t="n">
        <f aca="false">$L$3*J2522+$M$3*K2522+$O$3*I2522</f>
        <v>0.117605457080128</v>
      </c>
      <c r="K2523" s="0" t="n">
        <f aca="false">$L$4*J2522+$M$4*K2522+$O$4*I2522</f>
        <v>-0.0586846724288732</v>
      </c>
      <c r="L2523" s="0" t="n">
        <f aca="false">J2523-D2523</f>
        <v>0.0176054570801281</v>
      </c>
      <c r="M2523" s="0" t="n">
        <f aca="false">J2523</f>
        <v>0.117605457080128</v>
      </c>
      <c r="N2523" s="0" t="n">
        <f aca="false">180*I2523/PI()</f>
        <v>7.59464336859145</v>
      </c>
    </row>
    <row r="2524" customFormat="false" ht="13.8" hidden="false" customHeight="false" outlineLevel="0" collapsed="false">
      <c r="A2524" s="0" t="n">
        <f aca="false">B2524*$C$11</f>
        <v>2.505</v>
      </c>
      <c r="B2524" s="0" t="n">
        <f aca="false">B2523+1</f>
        <v>2505</v>
      </c>
      <c r="D2524" s="0" t="n">
        <v>0.1</v>
      </c>
      <c r="E2524" s="0" t="n">
        <f aca="false">E2523+$F$8*L2524+$F$9*L2523+$F$10*L2522</f>
        <v>0.58336865107843</v>
      </c>
      <c r="F2524" s="0" t="n">
        <f aca="false">IF(E2524&gt;$F$15,$F$15,0)</f>
        <v>0.132551532296674</v>
      </c>
      <c r="G2524" s="0" t="n">
        <f aca="false">IF(E2524&lt;$G$15,$G$15,0)</f>
        <v>0</v>
      </c>
      <c r="H2524" s="0" t="n">
        <f aca="false">F2524+G2524</f>
        <v>0.132551532296674</v>
      </c>
      <c r="I2524" s="0" t="n">
        <f aca="false">IF(H2524=0,E2524,H2524)</f>
        <v>0.132551532296674</v>
      </c>
      <c r="J2524" s="0" t="n">
        <f aca="false">$L$3*J2523+$M$3*K2523+$O$3*I2523</f>
        <v>0.117546414518562</v>
      </c>
      <c r="K2524" s="0" t="n">
        <f aca="false">$L$4*J2523+$M$4*K2523+$O$4*I2523</f>
        <v>-0.0594004507032752</v>
      </c>
      <c r="L2524" s="0" t="n">
        <f aca="false">J2524-D2524</f>
        <v>0.017546414518562</v>
      </c>
      <c r="M2524" s="0" t="n">
        <f aca="false">J2524</f>
        <v>0.117546414518562</v>
      </c>
      <c r="N2524" s="0" t="n">
        <f aca="false">180*I2524/PI()</f>
        <v>7.59464336859145</v>
      </c>
    </row>
    <row r="2525" customFormat="false" ht="13.8" hidden="false" customHeight="false" outlineLevel="0" collapsed="false">
      <c r="A2525" s="0" t="n">
        <f aca="false">B2525*$C$11</f>
        <v>2.506</v>
      </c>
      <c r="B2525" s="0" t="n">
        <f aca="false">B2524+1</f>
        <v>2506</v>
      </c>
      <c r="D2525" s="0" t="n">
        <v>0.1</v>
      </c>
      <c r="E2525" s="0" t="n">
        <f aca="false">E2524+$F$8*L2525+$F$9*L2524+$F$10*L2523</f>
        <v>0.57954746040226</v>
      </c>
      <c r="F2525" s="0" t="n">
        <f aca="false">IF(E2525&gt;$F$15,$F$15,0)</f>
        <v>0.132551532296674</v>
      </c>
      <c r="G2525" s="0" t="n">
        <f aca="false">IF(E2525&lt;$G$15,$G$15,0)</f>
        <v>0</v>
      </c>
      <c r="H2525" s="0" t="n">
        <f aca="false">F2525+G2525</f>
        <v>0.132551532296674</v>
      </c>
      <c r="I2525" s="0" t="n">
        <f aca="false">IF(H2525=0,E2525,H2525)</f>
        <v>0.132551532296674</v>
      </c>
      <c r="J2525" s="0" t="n">
        <f aca="false">$L$3*J2524+$M$3*K2524+$O$3*I2524</f>
        <v>0.117486656178722</v>
      </c>
      <c r="K2525" s="0" t="n">
        <f aca="false">$L$4*J2524+$M$4*K2524+$O$4*I2524</f>
        <v>-0.0601162289776773</v>
      </c>
      <c r="L2525" s="0" t="n">
        <f aca="false">J2525-D2525</f>
        <v>0.0174866561787216</v>
      </c>
      <c r="M2525" s="0" t="n">
        <f aca="false">J2525</f>
        <v>0.117486656178722</v>
      </c>
      <c r="N2525" s="0" t="n">
        <f aca="false">180*I2525/PI()</f>
        <v>7.59464336859145</v>
      </c>
    </row>
    <row r="2526" customFormat="false" ht="13.8" hidden="false" customHeight="false" outlineLevel="0" collapsed="false">
      <c r="A2526" s="0" t="n">
        <f aca="false">B2526*$C$11</f>
        <v>2.507</v>
      </c>
      <c r="B2526" s="0" t="n">
        <f aca="false">B2525+1</f>
        <v>2507</v>
      </c>
      <c r="D2526" s="0" t="n">
        <v>0.1</v>
      </c>
      <c r="E2526" s="0" t="n">
        <f aca="false">E2525+$F$8*L2526+$F$9*L2525+$F$10*L2524</f>
        <v>0.575697636176152</v>
      </c>
      <c r="F2526" s="0" t="n">
        <f aca="false">IF(E2526&gt;$F$15,$F$15,0)</f>
        <v>0.132551532296674</v>
      </c>
      <c r="G2526" s="0" t="n">
        <f aca="false">IF(E2526&lt;$G$15,$G$15,0)</f>
        <v>0</v>
      </c>
      <c r="H2526" s="0" t="n">
        <f aca="false">F2526+G2526</f>
        <v>0.132551532296674</v>
      </c>
      <c r="I2526" s="0" t="n">
        <f aca="false">IF(H2526=0,E2526,H2526)</f>
        <v>0.132551532296674</v>
      </c>
      <c r="J2526" s="0" t="n">
        <f aca="false">$L$3*J2525+$M$3*K2525+$O$3*I2525</f>
        <v>0.117426182060607</v>
      </c>
      <c r="K2526" s="0" t="n">
        <f aca="false">$L$4*J2525+$M$4*K2525+$O$4*I2525</f>
        <v>-0.0608320072520793</v>
      </c>
      <c r="L2526" s="0" t="n">
        <f aca="false">J2526-D2526</f>
        <v>0.0174261820606067</v>
      </c>
      <c r="M2526" s="0" t="n">
        <f aca="false">J2526</f>
        <v>0.117426182060607</v>
      </c>
      <c r="N2526" s="0" t="n">
        <f aca="false">180*I2526/PI()</f>
        <v>7.59464336859145</v>
      </c>
    </row>
    <row r="2527" customFormat="false" ht="13.8" hidden="false" customHeight="false" outlineLevel="0" collapsed="false">
      <c r="A2527" s="0" t="n">
        <f aca="false">B2527*$C$11</f>
        <v>2.508</v>
      </c>
      <c r="B2527" s="0" t="n">
        <f aca="false">B2526+1</f>
        <v>2508</v>
      </c>
      <c r="D2527" s="0" t="n">
        <v>0.1</v>
      </c>
      <c r="E2527" s="0" t="n">
        <f aca="false">E2526+$F$8*L2527+$F$9*L2526+$F$10*L2525</f>
        <v>0.571819178371463</v>
      </c>
      <c r="F2527" s="0" t="n">
        <f aca="false">IF(E2527&gt;$F$15,$F$15,0)</f>
        <v>0.132551532296674</v>
      </c>
      <c r="G2527" s="0" t="n">
        <f aca="false">IF(E2527&lt;$G$15,$G$15,0)</f>
        <v>0</v>
      </c>
      <c r="H2527" s="0" t="n">
        <f aca="false">F2527+G2527</f>
        <v>0.132551532296674</v>
      </c>
      <c r="I2527" s="0" t="n">
        <f aca="false">IF(H2527=0,E2527,H2527)</f>
        <v>0.132551532296674</v>
      </c>
      <c r="J2527" s="0" t="n">
        <f aca="false">$L$3*J2526+$M$3*K2526+$O$3*I2526</f>
        <v>0.117364992164217</v>
      </c>
      <c r="K2527" s="0" t="n">
        <f aca="false">$L$4*J2526+$M$4*K2526+$O$4*I2526</f>
        <v>-0.0615477855264813</v>
      </c>
      <c r="L2527" s="0" t="n">
        <f aca="false">J2527-D2527</f>
        <v>0.0173649921642174</v>
      </c>
      <c r="M2527" s="0" t="n">
        <f aca="false">J2527</f>
        <v>0.117364992164217</v>
      </c>
      <c r="N2527" s="0" t="n">
        <f aca="false">180*I2527/PI()</f>
        <v>7.59464336859145</v>
      </c>
    </row>
    <row r="2528" customFormat="false" ht="13.8" hidden="false" customHeight="false" outlineLevel="0" collapsed="false">
      <c r="A2528" s="0" t="n">
        <f aca="false">B2528*$C$11</f>
        <v>2.509</v>
      </c>
      <c r="B2528" s="0" t="n">
        <f aca="false">B2527+1</f>
        <v>2509</v>
      </c>
      <c r="D2528" s="0" t="n">
        <v>0.1</v>
      </c>
      <c r="E2528" s="0" t="n">
        <f aca="false">E2527+$F$8*L2528+$F$9*L2527+$F$10*L2526</f>
        <v>0.567912086959566</v>
      </c>
      <c r="F2528" s="0" t="n">
        <f aca="false">IF(E2528&gt;$F$15,$F$15,0)</f>
        <v>0.132551532296674</v>
      </c>
      <c r="G2528" s="0" t="n">
        <f aca="false">IF(E2528&lt;$G$15,$G$15,0)</f>
        <v>0</v>
      </c>
      <c r="H2528" s="0" t="n">
        <f aca="false">F2528+G2528</f>
        <v>0.132551532296674</v>
      </c>
      <c r="I2528" s="0" t="n">
        <f aca="false">IF(H2528=0,E2528,H2528)</f>
        <v>0.132551532296674</v>
      </c>
      <c r="J2528" s="0" t="n">
        <f aca="false">$L$3*J2527+$M$3*K2527+$O$3*I2527</f>
        <v>0.117303086489554</v>
      </c>
      <c r="K2528" s="0" t="n">
        <f aca="false">$L$4*J2527+$M$4*K2527+$O$4*I2527</f>
        <v>-0.0622635638008834</v>
      </c>
      <c r="L2528" s="0" t="n">
        <f aca="false">J2528-D2528</f>
        <v>0.0173030864895537</v>
      </c>
      <c r="M2528" s="0" t="n">
        <f aca="false">J2528</f>
        <v>0.117303086489554</v>
      </c>
      <c r="N2528" s="0" t="n">
        <f aca="false">180*I2528/PI()</f>
        <v>7.59464336859145</v>
      </c>
    </row>
    <row r="2529" customFormat="false" ht="13.8" hidden="false" customHeight="false" outlineLevel="0" collapsed="false">
      <c r="A2529" s="0" t="n">
        <f aca="false">B2529*$C$11</f>
        <v>2.51</v>
      </c>
      <c r="B2529" s="0" t="n">
        <f aca="false">B2528+1</f>
        <v>2510</v>
      </c>
      <c r="D2529" s="0" t="n">
        <v>0.1</v>
      </c>
      <c r="E2529" s="0" t="n">
        <f aca="false">E2528+$F$8*L2529+$F$9*L2528+$F$10*L2527</f>
        <v>0.563976361911834</v>
      </c>
      <c r="F2529" s="0" t="n">
        <f aca="false">IF(E2529&gt;$F$15,$F$15,0)</f>
        <v>0.132551532296674</v>
      </c>
      <c r="G2529" s="0" t="n">
        <f aca="false">IF(E2529&lt;$G$15,$G$15,0)</f>
        <v>0</v>
      </c>
      <c r="H2529" s="0" t="n">
        <f aca="false">F2529+G2529</f>
        <v>0.132551532296674</v>
      </c>
      <c r="I2529" s="0" t="n">
        <f aca="false">IF(H2529=0,E2529,H2529)</f>
        <v>0.132551532296674</v>
      </c>
      <c r="J2529" s="0" t="n">
        <f aca="false">$L$3*J2528+$M$3*K2528+$O$3*I2528</f>
        <v>0.117240465036616</v>
      </c>
      <c r="K2529" s="0" t="n">
        <f aca="false">$L$4*J2528+$M$4*K2528+$O$4*I2528</f>
        <v>-0.0629793420752854</v>
      </c>
      <c r="L2529" s="0" t="n">
        <f aca="false">J2529-D2529</f>
        <v>0.0172404650366156</v>
      </c>
      <c r="M2529" s="0" t="n">
        <f aca="false">J2529</f>
        <v>0.117240465036616</v>
      </c>
      <c r="N2529" s="0" t="n">
        <f aca="false">180*I2529/PI()</f>
        <v>7.59464336859145</v>
      </c>
    </row>
    <row r="2530" customFormat="false" ht="13.8" hidden="false" customHeight="false" outlineLevel="0" collapsed="false">
      <c r="A2530" s="0" t="n">
        <f aca="false">B2530*$C$11</f>
        <v>2.511</v>
      </c>
      <c r="B2530" s="0" t="n">
        <f aca="false">B2529+1</f>
        <v>2511</v>
      </c>
      <c r="D2530" s="0" t="n">
        <v>0.1</v>
      </c>
      <c r="E2530" s="0" t="n">
        <f aca="false">E2529+$F$8*L2530+$F$9*L2529+$F$10*L2528</f>
        <v>0.560012003199653</v>
      </c>
      <c r="F2530" s="0" t="n">
        <f aca="false">IF(E2530&gt;$F$15,$F$15,0)</f>
        <v>0.132551532296674</v>
      </c>
      <c r="G2530" s="0" t="n">
        <f aca="false">IF(E2530&lt;$G$15,$G$15,0)</f>
        <v>0</v>
      </c>
      <c r="H2530" s="0" t="n">
        <f aca="false">F2530+G2530</f>
        <v>0.132551532296674</v>
      </c>
      <c r="I2530" s="0" t="n">
        <f aca="false">IF(H2530=0,E2530,H2530)</f>
        <v>0.132551532296674</v>
      </c>
      <c r="J2530" s="0" t="n">
        <f aca="false">$L$3*J2529+$M$3*K2529+$O$3*I2529</f>
        <v>0.117177127805403</v>
      </c>
      <c r="K2530" s="0" t="n">
        <f aca="false">$L$4*J2529+$M$4*K2529+$O$4*I2529</f>
        <v>-0.0636951203496875</v>
      </c>
      <c r="L2530" s="0" t="n">
        <f aca="false">J2530-D2530</f>
        <v>0.0171771278054031</v>
      </c>
      <c r="M2530" s="0" t="n">
        <f aca="false">J2530</f>
        <v>0.117177127805403</v>
      </c>
      <c r="N2530" s="0" t="n">
        <f aca="false">180*I2530/PI()</f>
        <v>7.59464336859145</v>
      </c>
    </row>
    <row r="2531" customFormat="false" ht="13.8" hidden="false" customHeight="false" outlineLevel="0" collapsed="false">
      <c r="A2531" s="0" t="n">
        <f aca="false">B2531*$C$11</f>
        <v>2.512</v>
      </c>
      <c r="B2531" s="0" t="n">
        <f aca="false">B2530+1</f>
        <v>2512</v>
      </c>
      <c r="D2531" s="0" t="n">
        <v>0.1</v>
      </c>
      <c r="E2531" s="0" t="n">
        <f aca="false">E2530+$F$8*L2531+$F$9*L2530+$F$10*L2529</f>
        <v>0.556019010794358</v>
      </c>
      <c r="F2531" s="0" t="n">
        <f aca="false">IF(E2531&gt;$F$15,$F$15,0)</f>
        <v>0.132551532296674</v>
      </c>
      <c r="G2531" s="0" t="n">
        <f aca="false">IF(E2531&lt;$G$15,$G$15,0)</f>
        <v>0</v>
      </c>
      <c r="H2531" s="0" t="n">
        <f aca="false">F2531+G2531</f>
        <v>0.132551532296674</v>
      </c>
      <c r="I2531" s="0" t="n">
        <f aca="false">IF(H2531=0,E2531,H2531)</f>
        <v>0.132551532296674</v>
      </c>
      <c r="J2531" s="0" t="n">
        <f aca="false">$L$3*J2530+$M$3*K2530+$O$3*I2530</f>
        <v>0.117113074795916</v>
      </c>
      <c r="K2531" s="0" t="n">
        <f aca="false">$L$4*J2530+$M$4*K2530+$O$4*I2530</f>
        <v>-0.0644108986240895</v>
      </c>
      <c r="L2531" s="0" t="n">
        <f aca="false">J2531-D2531</f>
        <v>0.0171130747959162</v>
      </c>
      <c r="M2531" s="0" t="n">
        <f aca="false">J2531</f>
        <v>0.117113074795916</v>
      </c>
      <c r="N2531" s="0" t="n">
        <f aca="false">180*I2531/PI()</f>
        <v>7.59464336859145</v>
      </c>
    </row>
    <row r="2532" customFormat="false" ht="13.8" hidden="false" customHeight="false" outlineLevel="0" collapsed="false">
      <c r="A2532" s="0" t="n">
        <f aca="false">B2532*$C$11</f>
        <v>2.513</v>
      </c>
      <c r="B2532" s="0" t="n">
        <f aca="false">B2531+1</f>
        <v>2513</v>
      </c>
      <c r="D2532" s="0" t="n">
        <v>0.1</v>
      </c>
      <c r="E2532" s="0" t="n">
        <f aca="false">E2531+$F$8*L2532+$F$9*L2531+$F$10*L2530</f>
        <v>0.551997384667338</v>
      </c>
      <c r="F2532" s="0" t="n">
        <f aca="false">IF(E2532&gt;$F$15,$F$15,0)</f>
        <v>0.132551532296674</v>
      </c>
      <c r="G2532" s="0" t="n">
        <f aca="false">IF(E2532&lt;$G$15,$G$15,0)</f>
        <v>0</v>
      </c>
      <c r="H2532" s="0" t="n">
        <f aca="false">F2532+G2532</f>
        <v>0.132551532296674</v>
      </c>
      <c r="I2532" s="0" t="n">
        <f aca="false">IF(H2532=0,E2532,H2532)</f>
        <v>0.132551532296674</v>
      </c>
      <c r="J2532" s="0" t="n">
        <f aca="false">$L$3*J2531+$M$3*K2531+$O$3*I2531</f>
        <v>0.117048306008155</v>
      </c>
      <c r="K2532" s="0" t="n">
        <f aca="false">$L$4*J2531+$M$4*K2531+$O$4*I2531</f>
        <v>-0.0651266768984916</v>
      </c>
      <c r="L2532" s="0" t="n">
        <f aca="false">J2532-D2532</f>
        <v>0.0170483060081549</v>
      </c>
      <c r="M2532" s="0" t="n">
        <f aca="false">J2532</f>
        <v>0.117048306008155</v>
      </c>
      <c r="N2532" s="0" t="n">
        <f aca="false">180*I2532/PI()</f>
        <v>7.59464336859145</v>
      </c>
    </row>
    <row r="2533" customFormat="false" ht="13.8" hidden="false" customHeight="false" outlineLevel="0" collapsed="false">
      <c r="A2533" s="0" t="n">
        <f aca="false">B2533*$C$11</f>
        <v>2.514</v>
      </c>
      <c r="B2533" s="0" t="n">
        <f aca="false">B2532+1</f>
        <v>2514</v>
      </c>
      <c r="D2533" s="0" t="n">
        <v>0.1</v>
      </c>
      <c r="E2533" s="0" t="n">
        <f aca="false">E2532+$F$8*L2533+$F$9*L2532+$F$10*L2531</f>
        <v>0.547947124789964</v>
      </c>
      <c r="F2533" s="0" t="n">
        <f aca="false">IF(E2533&gt;$F$15,$F$15,0)</f>
        <v>0.132551532296674</v>
      </c>
      <c r="G2533" s="0" t="n">
        <f aca="false">IF(E2533&lt;$G$15,$G$15,0)</f>
        <v>0</v>
      </c>
      <c r="H2533" s="0" t="n">
        <f aca="false">F2533+G2533</f>
        <v>0.132551532296674</v>
      </c>
      <c r="I2533" s="0" t="n">
        <f aca="false">IF(H2533=0,E2533,H2533)</f>
        <v>0.132551532296674</v>
      </c>
      <c r="J2533" s="0" t="n">
        <f aca="false">$L$3*J2532+$M$3*K2532+$O$3*I2532</f>
        <v>0.116982821442119</v>
      </c>
      <c r="K2533" s="0" t="n">
        <f aca="false">$L$4*J2532+$M$4*K2532+$O$4*I2532</f>
        <v>-0.0658424551728936</v>
      </c>
      <c r="L2533" s="0" t="n">
        <f aca="false">J2533-D2533</f>
        <v>0.0169828214421192</v>
      </c>
      <c r="M2533" s="0" t="n">
        <f aca="false">J2533</f>
        <v>0.116982821442119</v>
      </c>
      <c r="N2533" s="0" t="n">
        <f aca="false">180*I2533/PI()</f>
        <v>7.59464336859145</v>
      </c>
    </row>
    <row r="2534" customFormat="false" ht="13.8" hidden="false" customHeight="false" outlineLevel="0" collapsed="false">
      <c r="A2534" s="0" t="n">
        <f aca="false">B2534*$C$11</f>
        <v>2.515</v>
      </c>
      <c r="B2534" s="0" t="n">
        <f aca="false">B2533+1</f>
        <v>2515</v>
      </c>
      <c r="D2534" s="0" t="n">
        <v>0.1</v>
      </c>
      <c r="E2534" s="0" t="n">
        <f aca="false">E2533+$F$8*L2534+$F$9*L2533+$F$10*L2532</f>
        <v>0.543868231133594</v>
      </c>
      <c r="F2534" s="0" t="n">
        <f aca="false">IF(E2534&gt;$F$15,$F$15,0)</f>
        <v>0.132551532296674</v>
      </c>
      <c r="G2534" s="0" t="n">
        <f aca="false">IF(E2534&lt;$G$15,$G$15,0)</f>
        <v>0</v>
      </c>
      <c r="H2534" s="0" t="n">
        <f aca="false">F2534+G2534</f>
        <v>0.132551532296674</v>
      </c>
      <c r="I2534" s="0" t="n">
        <f aca="false">IF(H2534=0,E2534,H2534)</f>
        <v>0.132551532296674</v>
      </c>
      <c r="J2534" s="0" t="n">
        <f aca="false">$L$3*J2533+$M$3*K2533+$O$3*I2533</f>
        <v>0.116916621097809</v>
      </c>
      <c r="K2534" s="0" t="n">
        <f aca="false">$L$4*J2533+$M$4*K2533+$O$4*I2533</f>
        <v>-0.0665582334472956</v>
      </c>
      <c r="L2534" s="0" t="n">
        <f aca="false">J2534-D2534</f>
        <v>0.0169166210978091</v>
      </c>
      <c r="M2534" s="0" t="n">
        <f aca="false">J2534</f>
        <v>0.116916621097809</v>
      </c>
      <c r="N2534" s="0" t="n">
        <f aca="false">180*I2534/PI()</f>
        <v>7.59464336859145</v>
      </c>
    </row>
    <row r="2535" customFormat="false" ht="13.8" hidden="false" customHeight="false" outlineLevel="0" collapsed="false">
      <c r="A2535" s="0" t="n">
        <f aca="false">B2535*$C$11</f>
        <v>2.516</v>
      </c>
      <c r="B2535" s="0" t="n">
        <f aca="false">B2534+1</f>
        <v>2516</v>
      </c>
      <c r="D2535" s="0" t="n">
        <v>0.1</v>
      </c>
      <c r="E2535" s="0" t="n">
        <f aca="false">E2534+$F$8*L2535+$F$9*L2534+$F$10*L2533</f>
        <v>0.5397607036696</v>
      </c>
      <c r="F2535" s="0" t="n">
        <f aca="false">IF(E2535&gt;$F$15,$F$15,0)</f>
        <v>0.132551532296674</v>
      </c>
      <c r="G2535" s="0" t="n">
        <f aca="false">IF(E2535&lt;$G$15,$G$15,0)</f>
        <v>0</v>
      </c>
      <c r="H2535" s="0" t="n">
        <f aca="false">F2535+G2535</f>
        <v>0.132551532296674</v>
      </c>
      <c r="I2535" s="0" t="n">
        <f aca="false">IF(H2535=0,E2535,H2535)</f>
        <v>0.132551532296674</v>
      </c>
      <c r="J2535" s="0" t="n">
        <f aca="false">$L$3*J2534+$M$3*K2534+$O$3*I2534</f>
        <v>0.116849704975225</v>
      </c>
      <c r="K2535" s="0" t="n">
        <f aca="false">$L$4*J2534+$M$4*K2534+$O$4*I2534</f>
        <v>-0.0672740117216977</v>
      </c>
      <c r="L2535" s="0" t="n">
        <f aca="false">J2535-D2535</f>
        <v>0.0168497049752246</v>
      </c>
      <c r="M2535" s="0" t="n">
        <f aca="false">J2535</f>
        <v>0.116849704975225</v>
      </c>
      <c r="N2535" s="0" t="n">
        <f aca="false">180*I2535/PI()</f>
        <v>7.59464336859145</v>
      </c>
    </row>
    <row r="2536" customFormat="false" ht="13.8" hidden="false" customHeight="false" outlineLevel="0" collapsed="false">
      <c r="A2536" s="0" t="n">
        <f aca="false">B2536*$C$11</f>
        <v>2.517</v>
      </c>
      <c r="B2536" s="0" t="n">
        <f aca="false">B2535+1</f>
        <v>2517</v>
      </c>
      <c r="D2536" s="0" t="n">
        <v>0.1</v>
      </c>
      <c r="E2536" s="0" t="n">
        <f aca="false">E2535+$F$8*L2536+$F$9*L2535+$F$10*L2534</f>
        <v>0.535624542369362</v>
      </c>
      <c r="F2536" s="0" t="n">
        <f aca="false">IF(E2536&gt;$F$15,$F$15,0)</f>
        <v>0.132551532296674</v>
      </c>
      <c r="G2536" s="0" t="n">
        <f aca="false">IF(E2536&lt;$G$15,$G$15,0)</f>
        <v>0</v>
      </c>
      <c r="H2536" s="0" t="n">
        <f aca="false">F2536+G2536</f>
        <v>0.132551532296674</v>
      </c>
      <c r="I2536" s="0" t="n">
        <f aca="false">IF(H2536=0,E2536,H2536)</f>
        <v>0.132551532296674</v>
      </c>
      <c r="J2536" s="0" t="n">
        <f aca="false">$L$3*J2535+$M$3*K2535+$O$3*I2535</f>
        <v>0.116782073074366</v>
      </c>
      <c r="K2536" s="0" t="n">
        <f aca="false">$L$4*J2535+$M$4*K2535+$O$4*I2535</f>
        <v>-0.0679897899960997</v>
      </c>
      <c r="L2536" s="0" t="n">
        <f aca="false">J2536-D2536</f>
        <v>0.0167820730743657</v>
      </c>
      <c r="M2536" s="0" t="n">
        <f aca="false">J2536</f>
        <v>0.116782073074366</v>
      </c>
      <c r="N2536" s="0" t="n">
        <f aca="false">180*I2536/PI()</f>
        <v>7.59464336859145</v>
      </c>
    </row>
    <row r="2537" customFormat="false" ht="13.8" hidden="false" customHeight="false" outlineLevel="0" collapsed="false">
      <c r="A2537" s="0" t="n">
        <f aca="false">B2537*$C$11</f>
        <v>2.518</v>
      </c>
      <c r="B2537" s="0" t="n">
        <f aca="false">B2536+1</f>
        <v>2518</v>
      </c>
      <c r="D2537" s="0" t="n">
        <v>0.1</v>
      </c>
      <c r="E2537" s="0" t="n">
        <f aca="false">E2536+$F$8*L2537+$F$9*L2536+$F$10*L2535</f>
        <v>0.531459747204245</v>
      </c>
      <c r="F2537" s="0" t="n">
        <f aca="false">IF(E2537&gt;$F$15,$F$15,0)</f>
        <v>0.132551532296674</v>
      </c>
      <c r="G2537" s="0" t="n">
        <f aca="false">IF(E2537&lt;$G$15,$G$15,0)</f>
        <v>0</v>
      </c>
      <c r="H2537" s="0" t="n">
        <f aca="false">F2537+G2537</f>
        <v>0.132551532296674</v>
      </c>
      <c r="I2537" s="0" t="n">
        <f aca="false">IF(H2537=0,E2537,H2537)</f>
        <v>0.132551532296674</v>
      </c>
      <c r="J2537" s="0" t="n">
        <f aca="false">$L$3*J2536+$M$3*K2536+$O$3*I2536</f>
        <v>0.116713725395232</v>
      </c>
      <c r="K2537" s="0" t="n">
        <f aca="false">$L$4*J2536+$M$4*K2536+$O$4*I2536</f>
        <v>-0.0687055682705018</v>
      </c>
      <c r="L2537" s="0" t="n">
        <f aca="false">J2537-D2537</f>
        <v>0.0167137253952324</v>
      </c>
      <c r="M2537" s="0" t="n">
        <f aca="false">J2537</f>
        <v>0.116713725395232</v>
      </c>
      <c r="N2537" s="0" t="n">
        <f aca="false">180*I2537/PI()</f>
        <v>7.59464336859145</v>
      </c>
    </row>
    <row r="2538" customFormat="false" ht="13.8" hidden="false" customHeight="false" outlineLevel="0" collapsed="false">
      <c r="A2538" s="0" t="n">
        <f aca="false">B2538*$C$11</f>
        <v>2.519</v>
      </c>
      <c r="B2538" s="0" t="n">
        <f aca="false">B2537+1</f>
        <v>2519</v>
      </c>
      <c r="D2538" s="0" t="n">
        <v>0.1</v>
      </c>
      <c r="E2538" s="0" t="n">
        <f aca="false">E2537+$F$8*L2538+$F$9*L2537+$F$10*L2536</f>
        <v>0.527266318145614</v>
      </c>
      <c r="F2538" s="0" t="n">
        <f aca="false">IF(E2538&gt;$F$15,$F$15,0)</f>
        <v>0.132551532296674</v>
      </c>
      <c r="G2538" s="0" t="n">
        <f aca="false">IF(E2538&lt;$G$15,$G$15,0)</f>
        <v>0</v>
      </c>
      <c r="H2538" s="0" t="n">
        <f aca="false">F2538+G2538</f>
        <v>0.132551532296674</v>
      </c>
      <c r="I2538" s="0" t="n">
        <f aca="false">IF(H2538=0,E2538,H2538)</f>
        <v>0.132551532296674</v>
      </c>
      <c r="J2538" s="0" t="n">
        <f aca="false">$L$3*J2537+$M$3*K2537+$O$3*I2537</f>
        <v>0.116644661937825</v>
      </c>
      <c r="K2538" s="0" t="n">
        <f aca="false">$L$4*J2537+$M$4*K2537+$O$4*I2537</f>
        <v>-0.0694213465449038</v>
      </c>
      <c r="L2538" s="0" t="n">
        <f aca="false">J2538-D2538</f>
        <v>0.0166446619378247</v>
      </c>
      <c r="M2538" s="0" t="n">
        <f aca="false">J2538</f>
        <v>0.116644661937825</v>
      </c>
      <c r="N2538" s="0" t="n">
        <f aca="false">180*I2538/PI()</f>
        <v>7.59464336859145</v>
      </c>
    </row>
    <row r="2539" customFormat="false" ht="13.8" hidden="false" customHeight="false" outlineLevel="0" collapsed="false">
      <c r="A2539" s="0" t="n">
        <f aca="false">B2539*$C$11</f>
        <v>2.52</v>
      </c>
      <c r="B2539" s="0" t="n">
        <f aca="false">B2538+1</f>
        <v>2520</v>
      </c>
      <c r="D2539" s="0" t="n">
        <v>0.1</v>
      </c>
      <c r="E2539" s="0" t="n">
        <f aca="false">E2538+$F$8*L2539+$F$9*L2538+$F$10*L2537</f>
        <v>0.523044255164827</v>
      </c>
      <c r="F2539" s="0" t="n">
        <f aca="false">IF(E2539&gt;$F$15,$F$15,0)</f>
        <v>0.132551532296674</v>
      </c>
      <c r="G2539" s="0" t="n">
        <f aca="false">IF(E2539&lt;$G$15,$G$15,0)</f>
        <v>0</v>
      </c>
      <c r="H2539" s="0" t="n">
        <f aca="false">F2539+G2539</f>
        <v>0.132551532296674</v>
      </c>
      <c r="I2539" s="0" t="n">
        <f aca="false">IF(H2539=0,E2539,H2539)</f>
        <v>0.132551532296674</v>
      </c>
      <c r="J2539" s="0" t="n">
        <f aca="false">$L$3*J2538+$M$3*K2538+$O$3*I2538</f>
        <v>0.116574882702143</v>
      </c>
      <c r="K2539" s="0" t="n">
        <f aca="false">$L$4*J2538+$M$4*K2538+$O$4*I2538</f>
        <v>-0.0701371248193059</v>
      </c>
      <c r="L2539" s="0" t="n">
        <f aca="false">J2539-D2539</f>
        <v>0.0165748827021426</v>
      </c>
      <c r="M2539" s="0" t="n">
        <f aca="false">J2539</f>
        <v>0.116574882702143</v>
      </c>
      <c r="N2539" s="0" t="n">
        <f aca="false">180*I2539/PI()</f>
        <v>7.59464336859145</v>
      </c>
    </row>
    <row r="2540" customFormat="false" ht="13.8" hidden="false" customHeight="false" outlineLevel="0" collapsed="false">
      <c r="A2540" s="0" t="n">
        <f aca="false">B2540*$C$11</f>
        <v>2.521</v>
      </c>
      <c r="B2540" s="0" t="n">
        <f aca="false">B2539+1</f>
        <v>2521</v>
      </c>
      <c r="D2540" s="0" t="n">
        <v>0.1</v>
      </c>
      <c r="E2540" s="0" t="n">
        <f aca="false">E2539+$F$8*L2540+$F$9*L2539+$F$10*L2538</f>
        <v>0.518793558233263</v>
      </c>
      <c r="F2540" s="0" t="n">
        <f aca="false">IF(E2540&gt;$F$15,$F$15,0)</f>
        <v>0.132551532296674</v>
      </c>
      <c r="G2540" s="0" t="n">
        <f aca="false">IF(E2540&lt;$G$15,$G$15,0)</f>
        <v>0</v>
      </c>
      <c r="H2540" s="0" t="n">
        <f aca="false">F2540+G2540</f>
        <v>0.132551532296674</v>
      </c>
      <c r="I2540" s="0" t="n">
        <f aca="false">IF(H2540=0,E2540,H2540)</f>
        <v>0.132551532296674</v>
      </c>
      <c r="J2540" s="0" t="n">
        <f aca="false">$L$3*J2539+$M$3*K2539+$O$3*I2539</f>
        <v>0.116504387688186</v>
      </c>
      <c r="K2540" s="0" t="n">
        <f aca="false">$L$4*J2539+$M$4*K2539+$O$4*I2539</f>
        <v>-0.0708529030937079</v>
      </c>
      <c r="L2540" s="0" t="n">
        <f aca="false">J2540-D2540</f>
        <v>0.0165043876881861</v>
      </c>
      <c r="M2540" s="0" t="n">
        <f aca="false">J2540</f>
        <v>0.116504387688186</v>
      </c>
      <c r="N2540" s="0" t="n">
        <f aca="false">180*I2540/PI()</f>
        <v>7.59464336859145</v>
      </c>
    </row>
    <row r="2541" customFormat="false" ht="13.8" hidden="false" customHeight="false" outlineLevel="0" collapsed="false">
      <c r="A2541" s="0" t="n">
        <f aca="false">B2541*$C$11</f>
        <v>2.522</v>
      </c>
      <c r="B2541" s="0" t="n">
        <f aca="false">B2540+1</f>
        <v>2522</v>
      </c>
      <c r="D2541" s="0" t="n">
        <v>0.1</v>
      </c>
      <c r="E2541" s="0" t="n">
        <f aca="false">E2540+$F$8*L2541+$F$9*L2540+$F$10*L2539</f>
        <v>0.514514227322302</v>
      </c>
      <c r="F2541" s="0" t="n">
        <f aca="false">IF(E2541&gt;$F$15,$F$15,0)</f>
        <v>0.132551532296674</v>
      </c>
      <c r="G2541" s="0" t="n">
        <f aca="false">IF(E2541&lt;$G$15,$G$15,0)</f>
        <v>0</v>
      </c>
      <c r="H2541" s="0" t="n">
        <f aca="false">F2541+G2541</f>
        <v>0.132551532296674</v>
      </c>
      <c r="I2541" s="0" t="n">
        <f aca="false">IF(H2541=0,E2541,H2541)</f>
        <v>0.132551532296674</v>
      </c>
      <c r="J2541" s="0" t="n">
        <f aca="false">$L$3*J2540+$M$3*K2540+$O$3*I2540</f>
        <v>0.116433176895955</v>
      </c>
      <c r="K2541" s="0" t="n">
        <f aca="false">$L$4*J2540+$M$4*K2540+$O$4*I2540</f>
        <v>-0.0715686813681099</v>
      </c>
      <c r="L2541" s="0" t="n">
        <f aca="false">J2541-D2541</f>
        <v>0.0164331768959552</v>
      </c>
      <c r="M2541" s="0" t="n">
        <f aca="false">J2541</f>
        <v>0.116433176895955</v>
      </c>
      <c r="N2541" s="0" t="n">
        <f aca="false">180*I2541/PI()</f>
        <v>7.59464336859145</v>
      </c>
    </row>
    <row r="2542" customFormat="false" ht="13.8" hidden="false" customHeight="false" outlineLevel="0" collapsed="false">
      <c r="A2542" s="0" t="n">
        <f aca="false">B2542*$C$11</f>
        <v>2.523</v>
      </c>
      <c r="B2542" s="0" t="n">
        <f aca="false">B2541+1</f>
        <v>2523</v>
      </c>
      <c r="D2542" s="0" t="n">
        <v>0.1</v>
      </c>
      <c r="E2542" s="0" t="n">
        <f aca="false">E2541+$F$8*L2542+$F$9*L2541+$F$10*L2540</f>
        <v>0.510206262403294</v>
      </c>
      <c r="F2542" s="0" t="n">
        <f aca="false">IF(E2542&gt;$F$15,$F$15,0)</f>
        <v>0.132551532296674</v>
      </c>
      <c r="G2542" s="0" t="n">
        <f aca="false">IF(E2542&lt;$G$15,$G$15,0)</f>
        <v>0</v>
      </c>
      <c r="H2542" s="0" t="n">
        <f aca="false">F2542+G2542</f>
        <v>0.132551532296674</v>
      </c>
      <c r="I2542" s="0" t="n">
        <f aca="false">IF(H2542=0,E2542,H2542)</f>
        <v>0.132551532296674</v>
      </c>
      <c r="J2542" s="0" t="n">
        <f aca="false">$L$3*J2541+$M$3*K2541+$O$3*I2541</f>
        <v>0.11636125032545</v>
      </c>
      <c r="K2542" s="0" t="n">
        <f aca="false">$L$4*J2541+$M$4*K2541+$O$4*I2541</f>
        <v>-0.072284459642512</v>
      </c>
      <c r="L2542" s="0" t="n">
        <f aca="false">J2542-D2542</f>
        <v>0.0163612503254499</v>
      </c>
      <c r="M2542" s="0" t="n">
        <f aca="false">J2542</f>
        <v>0.11636125032545</v>
      </c>
      <c r="N2542" s="0" t="n">
        <f aca="false">180*I2542/PI()</f>
        <v>7.59464336859145</v>
      </c>
    </row>
    <row r="2543" customFormat="false" ht="13.8" hidden="false" customHeight="false" outlineLevel="0" collapsed="false">
      <c r="A2543" s="0" t="n">
        <f aca="false">B2543*$C$11</f>
        <v>2.524</v>
      </c>
      <c r="B2543" s="0" t="n">
        <f aca="false">B2542+1</f>
        <v>2524</v>
      </c>
      <c r="D2543" s="0" t="n">
        <v>0.1</v>
      </c>
      <c r="E2543" s="0" t="n">
        <f aca="false">E2542+$F$8*L2543+$F$9*L2542+$F$10*L2541</f>
        <v>0.505869663447619</v>
      </c>
      <c r="F2543" s="0" t="n">
        <f aca="false">IF(E2543&gt;$F$15,$F$15,0)</f>
        <v>0.132551532296674</v>
      </c>
      <c r="G2543" s="0" t="n">
        <f aca="false">IF(E2543&lt;$G$15,$G$15,0)</f>
        <v>0</v>
      </c>
      <c r="H2543" s="0" t="n">
        <f aca="false">F2543+G2543</f>
        <v>0.132551532296674</v>
      </c>
      <c r="I2543" s="0" t="n">
        <f aca="false">IF(H2543=0,E2543,H2543)</f>
        <v>0.132551532296674</v>
      </c>
      <c r="J2543" s="0" t="n">
        <f aca="false">$L$3*J2542+$M$3*K2542+$O$3*I2542</f>
        <v>0.11628860797667</v>
      </c>
      <c r="K2543" s="0" t="n">
        <f aca="false">$L$4*J2542+$M$4*K2542+$O$4*I2542</f>
        <v>-0.073000237916914</v>
      </c>
      <c r="L2543" s="0" t="n">
        <f aca="false">J2543-D2543</f>
        <v>0.0162886079766702</v>
      </c>
      <c r="M2543" s="0" t="n">
        <f aca="false">J2543</f>
        <v>0.11628860797667</v>
      </c>
      <c r="N2543" s="0" t="n">
        <f aca="false">180*I2543/PI()</f>
        <v>7.59464336859145</v>
      </c>
    </row>
    <row r="2544" customFormat="false" ht="13.8" hidden="false" customHeight="false" outlineLevel="0" collapsed="false">
      <c r="A2544" s="0" t="n">
        <f aca="false">B2544*$C$11</f>
        <v>2.525</v>
      </c>
      <c r="B2544" s="0" t="n">
        <f aca="false">B2543+1</f>
        <v>2525</v>
      </c>
      <c r="D2544" s="0" t="n">
        <v>0.1</v>
      </c>
      <c r="E2544" s="0" t="n">
        <f aca="false">E2543+$F$8*L2544+$F$9*L2543+$F$10*L2542</f>
        <v>0.501504430426657</v>
      </c>
      <c r="F2544" s="0" t="n">
        <f aca="false">IF(E2544&gt;$F$15,$F$15,0)</f>
        <v>0.132551532296674</v>
      </c>
      <c r="G2544" s="0" t="n">
        <f aca="false">IF(E2544&lt;$G$15,$G$15,0)</f>
        <v>0</v>
      </c>
      <c r="H2544" s="0" t="n">
        <f aca="false">F2544+G2544</f>
        <v>0.132551532296674</v>
      </c>
      <c r="I2544" s="0" t="n">
        <f aca="false">IF(H2544=0,E2544,H2544)</f>
        <v>0.132551532296674</v>
      </c>
      <c r="J2544" s="0" t="n">
        <f aca="false">$L$3*J2543+$M$3*K2543+$O$3*I2543</f>
        <v>0.116215249849616</v>
      </c>
      <c r="K2544" s="0" t="n">
        <f aca="false">$L$4*J2543+$M$4*K2543+$O$4*I2543</f>
        <v>-0.0737160161913161</v>
      </c>
      <c r="L2544" s="0" t="n">
        <f aca="false">J2544-D2544</f>
        <v>0.0162152498496161</v>
      </c>
      <c r="M2544" s="0" t="n">
        <f aca="false">J2544</f>
        <v>0.116215249849616</v>
      </c>
      <c r="N2544" s="0" t="n">
        <f aca="false">180*I2544/PI()</f>
        <v>7.59464336859145</v>
      </c>
    </row>
    <row r="2545" customFormat="false" ht="13.8" hidden="false" customHeight="false" outlineLevel="0" collapsed="false">
      <c r="A2545" s="0" t="n">
        <f aca="false">B2545*$C$11</f>
        <v>2.526</v>
      </c>
      <c r="B2545" s="0" t="n">
        <f aca="false">B2544+1</f>
        <v>2526</v>
      </c>
      <c r="D2545" s="0" t="n">
        <v>0.1</v>
      </c>
      <c r="E2545" s="0" t="n">
        <f aca="false">E2544+$F$8*L2545+$F$9*L2544+$F$10*L2543</f>
        <v>0.497110563311743</v>
      </c>
      <c r="F2545" s="0" t="n">
        <f aca="false">IF(E2545&gt;$F$15,$F$15,0)</f>
        <v>0.132551532296674</v>
      </c>
      <c r="G2545" s="0" t="n">
        <f aca="false">IF(E2545&lt;$G$15,$G$15,0)</f>
        <v>0</v>
      </c>
      <c r="H2545" s="0" t="n">
        <f aca="false">F2545+G2545</f>
        <v>0.132551532296674</v>
      </c>
      <c r="I2545" s="0" t="n">
        <f aca="false">IF(H2545=0,E2545,H2545)</f>
        <v>0.132551532296674</v>
      </c>
      <c r="J2545" s="0" t="n">
        <f aca="false">$L$3*J2544+$M$3*K2544+$O$3*I2544</f>
        <v>0.116141175944288</v>
      </c>
      <c r="K2545" s="0" t="n">
        <f aca="false">$L$4*J2544+$M$4*K2544+$O$4*I2544</f>
        <v>-0.0744317944657181</v>
      </c>
      <c r="L2545" s="0" t="n">
        <f aca="false">J2545-D2545</f>
        <v>0.0161411759442876</v>
      </c>
      <c r="M2545" s="0" t="n">
        <f aca="false">J2545</f>
        <v>0.116141175944288</v>
      </c>
      <c r="N2545" s="0" t="n">
        <f aca="false">180*I2545/PI()</f>
        <v>7.59464336859145</v>
      </c>
    </row>
    <row r="2546" customFormat="false" ht="13.8" hidden="false" customHeight="false" outlineLevel="0" collapsed="false">
      <c r="A2546" s="0" t="n">
        <f aca="false">B2546*$C$11</f>
        <v>2.527</v>
      </c>
      <c r="B2546" s="0" t="n">
        <f aca="false">B2545+1</f>
        <v>2527</v>
      </c>
      <c r="D2546" s="0" t="n">
        <v>0.1</v>
      </c>
      <c r="E2546" s="0" t="n">
        <f aca="false">E2545+$F$8*L2546+$F$9*L2545+$F$10*L2544</f>
        <v>0.492688062074265</v>
      </c>
      <c r="F2546" s="0" t="n">
        <f aca="false">IF(E2546&gt;$F$15,$F$15,0)</f>
        <v>0.132551532296674</v>
      </c>
      <c r="G2546" s="0" t="n">
        <f aca="false">IF(E2546&lt;$G$15,$G$15,0)</f>
        <v>0</v>
      </c>
      <c r="H2546" s="0" t="n">
        <f aca="false">F2546+G2546</f>
        <v>0.132551532296674</v>
      </c>
      <c r="I2546" s="0" t="n">
        <f aca="false">IF(H2546=0,E2546,H2546)</f>
        <v>0.132551532296674</v>
      </c>
      <c r="J2546" s="0" t="n">
        <f aca="false">$L$3*J2545+$M$3*K2545+$O$3*I2545</f>
        <v>0.116066386260685</v>
      </c>
      <c r="K2546" s="0" t="n">
        <f aca="false">$L$4*J2545+$M$4*K2545+$O$4*I2545</f>
        <v>-0.0751475727401202</v>
      </c>
      <c r="L2546" s="0" t="n">
        <f aca="false">J2546-D2546</f>
        <v>0.0160663862606847</v>
      </c>
      <c r="M2546" s="0" t="n">
        <f aca="false">J2546</f>
        <v>0.116066386260685</v>
      </c>
      <c r="N2546" s="0" t="n">
        <f aca="false">180*I2546/PI()</f>
        <v>7.59464336859145</v>
      </c>
    </row>
    <row r="2547" customFormat="false" ht="13.8" hidden="false" customHeight="false" outlineLevel="0" collapsed="false">
      <c r="A2547" s="0" t="n">
        <f aca="false">B2547*$C$11</f>
        <v>2.528</v>
      </c>
      <c r="B2547" s="0" t="n">
        <f aca="false">B2546+1</f>
        <v>2528</v>
      </c>
      <c r="D2547" s="0" t="n">
        <v>0.1</v>
      </c>
      <c r="E2547" s="0" t="n">
        <f aca="false">E2546+$F$8*L2547+$F$9*L2546+$F$10*L2545</f>
        <v>0.488236926685602</v>
      </c>
      <c r="F2547" s="0" t="n">
        <f aca="false">IF(E2547&gt;$F$15,$F$15,0)</f>
        <v>0.132551532296674</v>
      </c>
      <c r="G2547" s="0" t="n">
        <f aca="false">IF(E2547&lt;$G$15,$G$15,0)</f>
        <v>0</v>
      </c>
      <c r="H2547" s="0" t="n">
        <f aca="false">F2547+G2547</f>
        <v>0.132551532296674</v>
      </c>
      <c r="I2547" s="0" t="n">
        <f aca="false">IF(H2547=0,E2547,H2547)</f>
        <v>0.132551532296674</v>
      </c>
      <c r="J2547" s="0" t="n">
        <f aca="false">$L$3*J2546+$M$3*K2546+$O$3*I2546</f>
        <v>0.115990880798807</v>
      </c>
      <c r="K2547" s="0" t="n">
        <f aca="false">$L$4*J2546+$M$4*K2546+$O$4*I2546</f>
        <v>-0.0758633510145222</v>
      </c>
      <c r="L2547" s="0" t="n">
        <f aca="false">J2547-D2547</f>
        <v>0.0159908807988073</v>
      </c>
      <c r="M2547" s="0" t="n">
        <f aca="false">J2547</f>
        <v>0.115990880798807</v>
      </c>
      <c r="N2547" s="0" t="n">
        <f aca="false">180*I2547/PI()</f>
        <v>7.59464336859145</v>
      </c>
    </row>
    <row r="2548" customFormat="false" ht="13.8" hidden="false" customHeight="false" outlineLevel="0" collapsed="false">
      <c r="A2548" s="0" t="n">
        <f aca="false">B2548*$C$11</f>
        <v>2.529</v>
      </c>
      <c r="B2548" s="0" t="n">
        <f aca="false">B2547+1</f>
        <v>2529</v>
      </c>
      <c r="D2548" s="0" t="n">
        <v>0.1</v>
      </c>
      <c r="E2548" s="0" t="n">
        <f aca="false">E2547+$F$8*L2548+$F$9*L2547+$F$10*L2546</f>
        <v>0.483757157117104</v>
      </c>
      <c r="F2548" s="0" t="n">
        <f aca="false">IF(E2548&gt;$F$15,$F$15,0)</f>
        <v>0.132551532296674</v>
      </c>
      <c r="G2548" s="0" t="n">
        <f aca="false">IF(E2548&lt;$G$15,$G$15,0)</f>
        <v>0</v>
      </c>
      <c r="H2548" s="0" t="n">
        <f aca="false">F2548+G2548</f>
        <v>0.132551532296674</v>
      </c>
      <c r="I2548" s="0" t="n">
        <f aca="false">IF(H2548=0,E2548,H2548)</f>
        <v>0.132551532296674</v>
      </c>
      <c r="J2548" s="0" t="n">
        <f aca="false">$L$3*J2547+$M$3*K2547+$O$3*I2547</f>
        <v>0.115914659558656</v>
      </c>
      <c r="K2548" s="0" t="n">
        <f aca="false">$L$4*J2547+$M$4*K2547+$O$4*I2547</f>
        <v>-0.0765791292889242</v>
      </c>
      <c r="L2548" s="0" t="n">
        <f aca="false">J2548-D2548</f>
        <v>0.0159146595586556</v>
      </c>
      <c r="M2548" s="0" t="n">
        <f aca="false">J2548</f>
        <v>0.115914659558656</v>
      </c>
      <c r="N2548" s="0" t="n">
        <f aca="false">180*I2548/PI()</f>
        <v>7.59464336859145</v>
      </c>
    </row>
    <row r="2549" customFormat="false" ht="13.8" hidden="false" customHeight="false" outlineLevel="0" collapsed="false">
      <c r="A2549" s="0" t="n">
        <f aca="false">B2549*$C$11</f>
        <v>2.53</v>
      </c>
      <c r="B2549" s="0" t="n">
        <f aca="false">B2548+1</f>
        <v>2530</v>
      </c>
      <c r="D2549" s="0" t="n">
        <v>0.1</v>
      </c>
      <c r="E2549" s="0" t="n">
        <f aca="false">E2548+$F$8*L2549+$F$9*L2548+$F$10*L2547</f>
        <v>0.479248753340166</v>
      </c>
      <c r="F2549" s="0" t="n">
        <f aca="false">IF(E2549&gt;$F$15,$F$15,0)</f>
        <v>0.132551532296674</v>
      </c>
      <c r="G2549" s="0" t="n">
        <f aca="false">IF(E2549&lt;$G$15,$G$15,0)</f>
        <v>0</v>
      </c>
      <c r="H2549" s="0" t="n">
        <f aca="false">F2549+G2549</f>
        <v>0.132551532296674</v>
      </c>
      <c r="I2549" s="0" t="n">
        <f aca="false">IF(H2549=0,E2549,H2549)</f>
        <v>0.132551532296674</v>
      </c>
      <c r="J2549" s="0" t="n">
        <f aca="false">$L$3*J2548+$M$3*K2548+$O$3*I2548</f>
        <v>0.11583772254023</v>
      </c>
      <c r="K2549" s="0" t="n">
        <f aca="false">$L$4*J2548+$M$4*K2548+$O$4*I2548</f>
        <v>-0.0772949075633263</v>
      </c>
      <c r="L2549" s="0" t="n">
        <f aca="false">J2549-D2549</f>
        <v>0.0158377225402295</v>
      </c>
      <c r="M2549" s="0" t="n">
        <f aca="false">J2549</f>
        <v>0.11583772254023</v>
      </c>
      <c r="N2549" s="0" t="n">
        <f aca="false">180*I2549/PI()</f>
        <v>7.59464336859145</v>
      </c>
    </row>
    <row r="2550" customFormat="false" ht="13.8" hidden="false" customHeight="false" outlineLevel="0" collapsed="false">
      <c r="A2550" s="0" t="n">
        <f aca="false">B2550*$C$11</f>
        <v>2.531</v>
      </c>
      <c r="B2550" s="0" t="n">
        <f aca="false">B2549+1</f>
        <v>2531</v>
      </c>
      <c r="D2550" s="0" t="n">
        <v>0.1</v>
      </c>
      <c r="E2550" s="0" t="n">
        <f aca="false">E2549+$F$8*L2550+$F$9*L2549+$F$10*L2548</f>
        <v>0.474711715326134</v>
      </c>
      <c r="F2550" s="0" t="n">
        <f aca="false">IF(E2550&gt;$F$15,$F$15,0)</f>
        <v>0.132551532296674</v>
      </c>
      <c r="G2550" s="0" t="n">
        <f aca="false">IF(E2550&lt;$G$15,$G$15,0)</f>
        <v>0</v>
      </c>
      <c r="H2550" s="0" t="n">
        <f aca="false">F2550+G2550</f>
        <v>0.132551532296674</v>
      </c>
      <c r="I2550" s="0" t="n">
        <f aca="false">IF(H2550=0,E2550,H2550)</f>
        <v>0.132551532296674</v>
      </c>
      <c r="J2550" s="0" t="n">
        <f aca="false">$L$3*J2549+$M$3*K2549+$O$3*I2549</f>
        <v>0.115760069743529</v>
      </c>
      <c r="K2550" s="0" t="n">
        <f aca="false">$L$4*J2549+$M$4*K2549+$O$4*I2549</f>
        <v>-0.0780106858377283</v>
      </c>
      <c r="L2550" s="0" t="n">
        <f aca="false">J2550-D2550</f>
        <v>0.015760069743529</v>
      </c>
      <c r="M2550" s="0" t="n">
        <f aca="false">J2550</f>
        <v>0.115760069743529</v>
      </c>
      <c r="N2550" s="0" t="n">
        <f aca="false">180*I2550/PI()</f>
        <v>7.59464336859145</v>
      </c>
    </row>
    <row r="2551" customFormat="false" ht="13.8" hidden="false" customHeight="false" outlineLevel="0" collapsed="false">
      <c r="A2551" s="0" t="n">
        <f aca="false">B2551*$C$11</f>
        <v>2.532</v>
      </c>
      <c r="B2551" s="0" t="n">
        <f aca="false">B2550+1</f>
        <v>2532</v>
      </c>
      <c r="D2551" s="0" t="n">
        <v>0.1</v>
      </c>
      <c r="E2551" s="0" t="n">
        <f aca="false">E2550+$F$8*L2551+$F$9*L2550+$F$10*L2549</f>
        <v>0.47014604304638</v>
      </c>
      <c r="F2551" s="0" t="n">
        <f aca="false">IF(E2551&gt;$F$15,$F$15,0)</f>
        <v>0.132551532296674</v>
      </c>
      <c r="G2551" s="0" t="n">
        <f aca="false">IF(E2551&lt;$G$15,$G$15,0)</f>
        <v>0</v>
      </c>
      <c r="H2551" s="0" t="n">
        <f aca="false">F2551+G2551</f>
        <v>0.132551532296674</v>
      </c>
      <c r="I2551" s="0" t="n">
        <f aca="false">IF(H2551=0,E2551,H2551)</f>
        <v>0.132551532296674</v>
      </c>
      <c r="J2551" s="0" t="n">
        <f aca="false">$L$3*J2550+$M$3*K2550+$O$3*I2550</f>
        <v>0.115681701168554</v>
      </c>
      <c r="K2551" s="0" t="n">
        <f aca="false">$L$4*J2550+$M$4*K2550+$O$4*I2550</f>
        <v>-0.0787264641121304</v>
      </c>
      <c r="L2551" s="0" t="n">
        <f aca="false">J2551-D2551</f>
        <v>0.0156817011685541</v>
      </c>
      <c r="M2551" s="0" t="n">
        <f aca="false">J2551</f>
        <v>0.115681701168554</v>
      </c>
      <c r="N2551" s="0" t="n">
        <f aca="false">180*I2551/PI()</f>
        <v>7.59464336859145</v>
      </c>
    </row>
    <row r="2552" customFormat="false" ht="13.8" hidden="false" customHeight="false" outlineLevel="0" collapsed="false">
      <c r="A2552" s="0" t="n">
        <f aca="false">B2552*$C$11</f>
        <v>2.533</v>
      </c>
      <c r="B2552" s="0" t="n">
        <f aca="false">B2551+1</f>
        <v>2533</v>
      </c>
      <c r="D2552" s="0" t="n">
        <v>0.1</v>
      </c>
      <c r="E2552" s="0" t="n">
        <f aca="false">E2551+$F$8*L2552+$F$9*L2551+$F$10*L2550</f>
        <v>0.465551736472271</v>
      </c>
      <c r="F2552" s="0" t="n">
        <f aca="false">IF(E2552&gt;$F$15,$F$15,0)</f>
        <v>0.132551532296674</v>
      </c>
      <c r="G2552" s="0" t="n">
        <f aca="false">IF(E2552&lt;$G$15,$G$15,0)</f>
        <v>0</v>
      </c>
      <c r="H2552" s="0" t="n">
        <f aca="false">F2552+G2552</f>
        <v>0.132551532296674</v>
      </c>
      <c r="I2552" s="0" t="n">
        <f aca="false">IF(H2552=0,E2552,H2552)</f>
        <v>0.132551532296674</v>
      </c>
      <c r="J2552" s="0" t="n">
        <f aca="false">$L$3*J2551+$M$3*K2551+$O$3*I2551</f>
        <v>0.115602616815305</v>
      </c>
      <c r="K2552" s="0" t="n">
        <f aca="false">$L$4*J2551+$M$4*K2551+$O$4*I2551</f>
        <v>-0.0794422423865324</v>
      </c>
      <c r="L2552" s="0" t="n">
        <f aca="false">J2552-D2552</f>
        <v>0.0156026168153047</v>
      </c>
      <c r="M2552" s="0" t="n">
        <f aca="false">J2552</f>
        <v>0.115602616815305</v>
      </c>
      <c r="N2552" s="0" t="n">
        <f aca="false">180*I2552/PI()</f>
        <v>7.59464336859145</v>
      </c>
    </row>
    <row r="2553" customFormat="false" ht="13.8" hidden="false" customHeight="false" outlineLevel="0" collapsed="false">
      <c r="A2553" s="0" t="n">
        <f aca="false">B2553*$C$11</f>
        <v>2.534</v>
      </c>
      <c r="B2553" s="0" t="n">
        <f aca="false">B2552+1</f>
        <v>2534</v>
      </c>
      <c r="D2553" s="0" t="n">
        <v>0.1</v>
      </c>
      <c r="E2553" s="0" t="n">
        <f aca="false">E2552+$F$8*L2553+$F$9*L2552+$F$10*L2551</f>
        <v>0.460928795575185</v>
      </c>
      <c r="F2553" s="0" t="n">
        <f aca="false">IF(E2553&gt;$F$15,$F$15,0)</f>
        <v>0.132551532296674</v>
      </c>
      <c r="G2553" s="0" t="n">
        <f aca="false">IF(E2553&lt;$G$15,$G$15,0)</f>
        <v>0</v>
      </c>
      <c r="H2553" s="0" t="n">
        <f aca="false">F2553+G2553</f>
        <v>0.132551532296674</v>
      </c>
      <c r="I2553" s="0" t="n">
        <f aca="false">IF(H2553=0,E2553,H2553)</f>
        <v>0.132551532296674</v>
      </c>
      <c r="J2553" s="0" t="n">
        <f aca="false">$L$3*J2552+$M$3*K2552+$O$3*I2552</f>
        <v>0.115522816683781</v>
      </c>
      <c r="K2553" s="0" t="n">
        <f aca="false">$L$4*J2552+$M$4*K2552+$O$4*I2552</f>
        <v>-0.0801580206609345</v>
      </c>
      <c r="L2553" s="0" t="n">
        <f aca="false">J2553-D2553</f>
        <v>0.015522816683781</v>
      </c>
      <c r="M2553" s="0" t="n">
        <f aca="false">J2553</f>
        <v>0.115522816683781</v>
      </c>
      <c r="N2553" s="0" t="n">
        <f aca="false">180*I2553/PI()</f>
        <v>7.59464336859145</v>
      </c>
    </row>
    <row r="2554" customFormat="false" ht="13.8" hidden="false" customHeight="false" outlineLevel="0" collapsed="false">
      <c r="A2554" s="0" t="n">
        <f aca="false">B2554*$C$11</f>
        <v>2.535</v>
      </c>
      <c r="B2554" s="0" t="n">
        <f aca="false">B2553+1</f>
        <v>2535</v>
      </c>
      <c r="D2554" s="0" t="n">
        <v>0.1</v>
      </c>
      <c r="E2554" s="0" t="n">
        <f aca="false">E2553+$F$8*L2554+$F$9*L2553+$F$10*L2552</f>
        <v>0.456277220326484</v>
      </c>
      <c r="F2554" s="0" t="n">
        <f aca="false">IF(E2554&gt;$F$15,$F$15,0)</f>
        <v>0.132551532296674</v>
      </c>
      <c r="G2554" s="0" t="n">
        <f aca="false">IF(E2554&lt;$G$15,$G$15,0)</f>
        <v>0</v>
      </c>
      <c r="H2554" s="0" t="n">
        <f aca="false">F2554+G2554</f>
        <v>0.132551532296674</v>
      </c>
      <c r="I2554" s="0" t="n">
        <f aca="false">IF(H2554=0,E2554,H2554)</f>
        <v>0.132551532296674</v>
      </c>
      <c r="J2554" s="0" t="n">
        <f aca="false">$L$3*J2553+$M$3*K2553+$O$3*I2553</f>
        <v>0.115442300773983</v>
      </c>
      <c r="K2554" s="0" t="n">
        <f aca="false">$L$4*J2553+$M$4*K2553+$O$4*I2553</f>
        <v>-0.0808737989353365</v>
      </c>
      <c r="L2554" s="0" t="n">
        <f aca="false">J2554-D2554</f>
        <v>0.0154423007739829</v>
      </c>
      <c r="M2554" s="0" t="n">
        <f aca="false">J2554</f>
        <v>0.115442300773983</v>
      </c>
      <c r="N2554" s="0" t="n">
        <f aca="false">180*I2554/PI()</f>
        <v>7.59464336859145</v>
      </c>
    </row>
    <row r="2555" customFormat="false" ht="13.8" hidden="false" customHeight="false" outlineLevel="0" collapsed="false">
      <c r="A2555" s="0" t="n">
        <f aca="false">B2555*$C$11</f>
        <v>2.536</v>
      </c>
      <c r="B2555" s="0" t="n">
        <f aca="false">B2554+1</f>
        <v>2536</v>
      </c>
      <c r="D2555" s="0" t="n">
        <v>0.1</v>
      </c>
      <c r="E2555" s="0" t="n">
        <f aca="false">E2554+$F$8*L2555+$F$9*L2554+$F$10*L2553</f>
        <v>0.451597010697544</v>
      </c>
      <c r="F2555" s="0" t="n">
        <f aca="false">IF(E2555&gt;$F$15,$F$15,0)</f>
        <v>0.132551532296674</v>
      </c>
      <c r="G2555" s="0" t="n">
        <f aca="false">IF(E2555&lt;$G$15,$G$15,0)</f>
        <v>0</v>
      </c>
      <c r="H2555" s="0" t="n">
        <f aca="false">F2555+G2555</f>
        <v>0.132551532296674</v>
      </c>
      <c r="I2555" s="0" t="n">
        <f aca="false">IF(H2555=0,E2555,H2555)</f>
        <v>0.132551532296674</v>
      </c>
      <c r="J2555" s="0" t="n">
        <f aca="false">$L$3*J2554+$M$3*K2554+$O$3*I2554</f>
        <v>0.11536106908591</v>
      </c>
      <c r="K2555" s="0" t="n">
        <f aca="false">$L$4*J2554+$M$4*K2554+$O$4*I2554</f>
        <v>-0.0815895772097385</v>
      </c>
      <c r="L2555" s="0" t="n">
        <f aca="false">J2555-D2555</f>
        <v>0.0153610690859103</v>
      </c>
      <c r="M2555" s="0" t="n">
        <f aca="false">J2555</f>
        <v>0.11536106908591</v>
      </c>
      <c r="N2555" s="0" t="n">
        <f aca="false">180*I2555/PI()</f>
        <v>7.59464336859145</v>
      </c>
    </row>
    <row r="2556" customFormat="false" ht="13.8" hidden="false" customHeight="false" outlineLevel="0" collapsed="false">
      <c r="A2556" s="0" t="n">
        <f aca="false">B2556*$C$11</f>
        <v>2.537</v>
      </c>
      <c r="B2556" s="0" t="n">
        <f aca="false">B2555+1</f>
        <v>2537</v>
      </c>
      <c r="D2556" s="0" t="n">
        <v>0.1</v>
      </c>
      <c r="E2556" s="0" t="n">
        <f aca="false">E2555+$F$8*L2556+$F$9*L2555+$F$10*L2554</f>
        <v>0.446888166659701</v>
      </c>
      <c r="F2556" s="0" t="n">
        <f aca="false">IF(E2556&gt;$F$15,$F$15,0)</f>
        <v>0.132551532296674</v>
      </c>
      <c r="G2556" s="0" t="n">
        <f aca="false">IF(E2556&lt;$G$15,$G$15,0)</f>
        <v>0</v>
      </c>
      <c r="H2556" s="0" t="n">
        <f aca="false">F2556+G2556</f>
        <v>0.132551532296674</v>
      </c>
      <c r="I2556" s="0" t="n">
        <f aca="false">IF(H2556=0,E2556,H2556)</f>
        <v>0.132551532296674</v>
      </c>
      <c r="J2556" s="0" t="n">
        <f aca="false">$L$3*J2555+$M$3*K2555+$O$3*I2555</f>
        <v>0.115279121619563</v>
      </c>
      <c r="K2556" s="0" t="n">
        <f aca="false">$L$4*J2555+$M$4*K2555+$O$4*I2555</f>
        <v>-0.0823053554841406</v>
      </c>
      <c r="L2556" s="0" t="n">
        <f aca="false">J2556-D2556</f>
        <v>0.0152791216195634</v>
      </c>
      <c r="M2556" s="0" t="n">
        <f aca="false">J2556</f>
        <v>0.115279121619563</v>
      </c>
      <c r="N2556" s="0" t="n">
        <f aca="false">180*I2556/PI()</f>
        <v>7.59464336859145</v>
      </c>
    </row>
    <row r="2557" customFormat="false" ht="13.8" hidden="false" customHeight="false" outlineLevel="0" collapsed="false">
      <c r="A2557" s="0" t="n">
        <f aca="false">B2557*$C$11</f>
        <v>2.538</v>
      </c>
      <c r="B2557" s="0" t="n">
        <f aca="false">B2556+1</f>
        <v>2538</v>
      </c>
      <c r="D2557" s="0" t="n">
        <v>0.1</v>
      </c>
      <c r="E2557" s="0" t="n">
        <f aca="false">E2556+$F$8*L2557+$F$9*L2556+$F$10*L2555</f>
        <v>0.442150688184377</v>
      </c>
      <c r="F2557" s="0" t="n">
        <f aca="false">IF(E2557&gt;$F$15,$F$15,0)</f>
        <v>0.132551532296674</v>
      </c>
      <c r="G2557" s="0" t="n">
        <f aca="false">IF(E2557&lt;$G$15,$G$15,0)</f>
        <v>0</v>
      </c>
      <c r="H2557" s="0" t="n">
        <f aca="false">F2557+G2557</f>
        <v>0.132551532296674</v>
      </c>
      <c r="I2557" s="0" t="n">
        <f aca="false">IF(H2557=0,E2557,H2557)</f>
        <v>0.132551532296674</v>
      </c>
      <c r="J2557" s="0" t="n">
        <f aca="false">$L$3*J2556+$M$3*K2556+$O$3*I2556</f>
        <v>0.115196458374942</v>
      </c>
      <c r="K2557" s="0" t="n">
        <f aca="false">$L$4*J2556+$M$4*K2556+$O$4*I2556</f>
        <v>-0.0830211337585426</v>
      </c>
      <c r="L2557" s="0" t="n">
        <f aca="false">J2557-D2557</f>
        <v>0.015196458374942</v>
      </c>
      <c r="M2557" s="0" t="n">
        <f aca="false">J2557</f>
        <v>0.115196458374942</v>
      </c>
      <c r="N2557" s="0" t="n">
        <f aca="false">180*I2557/PI()</f>
        <v>7.59464336859145</v>
      </c>
    </row>
    <row r="2558" customFormat="false" ht="13.8" hidden="false" customHeight="false" outlineLevel="0" collapsed="false">
      <c r="A2558" s="0" t="n">
        <f aca="false">B2558*$C$11</f>
        <v>2.539</v>
      </c>
      <c r="B2558" s="0" t="n">
        <f aca="false">B2557+1</f>
        <v>2539</v>
      </c>
      <c r="D2558" s="0" t="n">
        <v>0.1</v>
      </c>
      <c r="E2558" s="0" t="n">
        <f aca="false">E2557+$F$8*L2558+$F$9*L2557+$F$10*L2556</f>
        <v>0.437384575242913</v>
      </c>
      <c r="F2558" s="0" t="n">
        <f aca="false">IF(E2558&gt;$F$15,$F$15,0)</f>
        <v>0.132551532296674</v>
      </c>
      <c r="G2558" s="0" t="n">
        <f aca="false">IF(E2558&lt;$G$15,$G$15,0)</f>
        <v>0</v>
      </c>
      <c r="H2558" s="0" t="n">
        <f aca="false">F2558+G2558</f>
        <v>0.132551532296674</v>
      </c>
      <c r="I2558" s="0" t="n">
        <f aca="false">IF(H2558=0,E2558,H2558)</f>
        <v>0.132551532296674</v>
      </c>
      <c r="J2558" s="0" t="n">
        <f aca="false">$L$3*J2557+$M$3*K2557+$O$3*I2557</f>
        <v>0.115113079352046</v>
      </c>
      <c r="K2558" s="0" t="n">
        <f aca="false">$L$4*J2557+$M$4*K2557+$O$4*I2557</f>
        <v>-0.0837369120329447</v>
      </c>
      <c r="L2558" s="0" t="n">
        <f aca="false">J2558-D2558</f>
        <v>0.0151130793520463</v>
      </c>
      <c r="M2558" s="0" t="n">
        <f aca="false">J2558</f>
        <v>0.115113079352046</v>
      </c>
      <c r="N2558" s="0" t="n">
        <f aca="false">180*I2558/PI()</f>
        <v>7.59464336859145</v>
      </c>
    </row>
    <row r="2559" customFormat="false" ht="13.8" hidden="false" customHeight="false" outlineLevel="0" collapsed="false">
      <c r="A2559" s="0" t="n">
        <f aca="false">B2559*$C$11</f>
        <v>2.54</v>
      </c>
      <c r="B2559" s="0" t="n">
        <f aca="false">B2558+1</f>
        <v>2540</v>
      </c>
      <c r="D2559" s="0" t="n">
        <v>0.1</v>
      </c>
      <c r="E2559" s="0" t="n">
        <f aca="false">E2558+$F$8*L2559+$F$9*L2558+$F$10*L2557</f>
        <v>0.432589827806684</v>
      </c>
      <c r="F2559" s="0" t="n">
        <f aca="false">IF(E2559&gt;$F$15,$F$15,0)</f>
        <v>0.132551532296674</v>
      </c>
      <c r="G2559" s="0" t="n">
        <f aca="false">IF(E2559&lt;$G$15,$G$15,0)</f>
        <v>0</v>
      </c>
      <c r="H2559" s="0" t="n">
        <f aca="false">F2559+G2559</f>
        <v>0.132551532296674</v>
      </c>
      <c r="I2559" s="0" t="n">
        <f aca="false">IF(H2559=0,E2559,H2559)</f>
        <v>0.132551532296674</v>
      </c>
      <c r="J2559" s="0" t="n">
        <f aca="false">$L$3*J2558+$M$3*K2558+$O$3*I2558</f>
        <v>0.115028984550876</v>
      </c>
      <c r="K2559" s="0" t="n">
        <f aca="false">$L$4*J2558+$M$4*K2558+$O$4*I2558</f>
        <v>-0.0844526903073467</v>
      </c>
      <c r="L2559" s="0" t="n">
        <f aca="false">J2559-D2559</f>
        <v>0.0150289845508761</v>
      </c>
      <c r="M2559" s="0" t="n">
        <f aca="false">J2559</f>
        <v>0.115028984550876</v>
      </c>
      <c r="N2559" s="0" t="n">
        <f aca="false">180*I2559/PI()</f>
        <v>7.59464336859145</v>
      </c>
    </row>
    <row r="2560" customFormat="false" ht="13.8" hidden="false" customHeight="false" outlineLevel="0" collapsed="false">
      <c r="A2560" s="0" t="n">
        <f aca="false">B2560*$C$11</f>
        <v>2.541</v>
      </c>
      <c r="B2560" s="0" t="n">
        <f aca="false">B2559+1</f>
        <v>2541</v>
      </c>
      <c r="D2560" s="0" t="n">
        <v>0.1</v>
      </c>
      <c r="E2560" s="0" t="n">
        <f aca="false">E2559+$F$8*L2560+$F$9*L2559+$F$10*L2558</f>
        <v>0.427766445847059</v>
      </c>
      <c r="F2560" s="0" t="n">
        <f aca="false">IF(E2560&gt;$F$15,$F$15,0)</f>
        <v>0.132551532296674</v>
      </c>
      <c r="G2560" s="0" t="n">
        <f aca="false">IF(E2560&lt;$G$15,$G$15,0)</f>
        <v>0</v>
      </c>
      <c r="H2560" s="0" t="n">
        <f aca="false">F2560+G2560</f>
        <v>0.132551532296674</v>
      </c>
      <c r="I2560" s="0" t="n">
        <f aca="false">IF(H2560=0,E2560,H2560)</f>
        <v>0.132551532296674</v>
      </c>
      <c r="J2560" s="0" t="n">
        <f aca="false">$L$3*J2559+$M$3*K2559+$O$3*I2559</f>
        <v>0.114944173971432</v>
      </c>
      <c r="K2560" s="0" t="n">
        <f aca="false">$L$4*J2559+$M$4*K2559+$O$4*I2559</f>
        <v>-0.0851684685817488</v>
      </c>
      <c r="L2560" s="0" t="n">
        <f aca="false">J2560-D2560</f>
        <v>0.0149441739714316</v>
      </c>
      <c r="M2560" s="0" t="n">
        <f aca="false">J2560</f>
        <v>0.114944173971432</v>
      </c>
      <c r="N2560" s="0" t="n">
        <f aca="false">180*I2560/PI()</f>
        <v>7.59464336859145</v>
      </c>
    </row>
    <row r="2561" customFormat="false" ht="13.8" hidden="false" customHeight="false" outlineLevel="0" collapsed="false">
      <c r="A2561" s="0" t="n">
        <f aca="false">B2561*$C$11</f>
        <v>2.542</v>
      </c>
      <c r="B2561" s="0" t="n">
        <f aca="false">B2560+1</f>
        <v>2542</v>
      </c>
      <c r="D2561" s="0" t="n">
        <v>0.1</v>
      </c>
      <c r="E2561" s="0" t="n">
        <f aca="false">E2560+$F$8*L2561+$F$9*L2560+$F$10*L2559</f>
        <v>0.422914429335403</v>
      </c>
      <c r="F2561" s="0" t="n">
        <f aca="false">IF(E2561&gt;$F$15,$F$15,0)</f>
        <v>0.132551532296674</v>
      </c>
      <c r="G2561" s="0" t="n">
        <f aca="false">IF(E2561&lt;$G$15,$G$15,0)</f>
        <v>0</v>
      </c>
      <c r="H2561" s="0" t="n">
        <f aca="false">F2561+G2561</f>
        <v>0.132551532296674</v>
      </c>
      <c r="I2561" s="0" t="n">
        <f aca="false">IF(H2561=0,E2561,H2561)</f>
        <v>0.132551532296674</v>
      </c>
      <c r="J2561" s="0" t="n">
        <f aca="false">$L$3*J2560+$M$3*K2560+$O$3*I2560</f>
        <v>0.114858647613713</v>
      </c>
      <c r="K2561" s="0" t="n">
        <f aca="false">$L$4*J2560+$M$4*K2560+$O$4*I2560</f>
        <v>-0.0858842468561508</v>
      </c>
      <c r="L2561" s="0" t="n">
        <f aca="false">J2561-D2561</f>
        <v>0.0148586476137126</v>
      </c>
      <c r="M2561" s="0" t="n">
        <f aca="false">J2561</f>
        <v>0.114858647613713</v>
      </c>
      <c r="N2561" s="0" t="n">
        <f aca="false">180*I2561/PI()</f>
        <v>7.59464336859145</v>
      </c>
    </row>
    <row r="2562" customFormat="false" ht="13.8" hidden="false" customHeight="false" outlineLevel="0" collapsed="false">
      <c r="A2562" s="0" t="n">
        <f aca="false">B2562*$C$11</f>
        <v>2.543</v>
      </c>
      <c r="B2562" s="0" t="n">
        <f aca="false">B2561+1</f>
        <v>2543</v>
      </c>
      <c r="D2562" s="0" t="n">
        <v>0.1</v>
      </c>
      <c r="E2562" s="0" t="n">
        <f aca="false">E2561+$F$8*L2562+$F$9*L2561+$F$10*L2560</f>
        <v>0.418033778243082</v>
      </c>
      <c r="F2562" s="0" t="n">
        <f aca="false">IF(E2562&gt;$F$15,$F$15,0)</f>
        <v>0.132551532296674</v>
      </c>
      <c r="G2562" s="0" t="n">
        <f aca="false">IF(E2562&lt;$G$15,$G$15,0)</f>
        <v>0</v>
      </c>
      <c r="H2562" s="0" t="n">
        <f aca="false">F2562+G2562</f>
        <v>0.132551532296674</v>
      </c>
      <c r="I2562" s="0" t="n">
        <f aca="false">IF(H2562=0,E2562,H2562)</f>
        <v>0.132551532296674</v>
      </c>
      <c r="J2562" s="0" t="n">
        <f aca="false">$L$3*J2561+$M$3*K2561+$O$3*I2561</f>
        <v>0.114772405477719</v>
      </c>
      <c r="K2562" s="0" t="n">
        <f aca="false">$L$4*J2561+$M$4*K2561+$O$4*I2561</f>
        <v>-0.0866000251305528</v>
      </c>
      <c r="L2562" s="0" t="n">
        <f aca="false">J2562-D2562</f>
        <v>0.0147724054777193</v>
      </c>
      <c r="M2562" s="0" t="n">
        <f aca="false">J2562</f>
        <v>0.114772405477719</v>
      </c>
      <c r="N2562" s="0" t="n">
        <f aca="false">180*I2562/PI()</f>
        <v>7.59464336859145</v>
      </c>
    </row>
    <row r="2563" customFormat="false" ht="13.8" hidden="false" customHeight="false" outlineLevel="0" collapsed="false">
      <c r="A2563" s="0" t="n">
        <f aca="false">B2563*$C$11</f>
        <v>2.544</v>
      </c>
      <c r="B2563" s="0" t="n">
        <f aca="false">B2562+1</f>
        <v>2544</v>
      </c>
      <c r="D2563" s="0" t="n">
        <v>0.1</v>
      </c>
      <c r="E2563" s="0" t="n">
        <f aca="false">E2562+$F$8*L2563+$F$9*L2562+$F$10*L2561</f>
        <v>0.413124492541467</v>
      </c>
      <c r="F2563" s="0" t="n">
        <f aca="false">IF(E2563&gt;$F$15,$F$15,0)</f>
        <v>0.132551532296674</v>
      </c>
      <c r="G2563" s="0" t="n">
        <f aca="false">IF(E2563&lt;$G$15,$G$15,0)</f>
        <v>0</v>
      </c>
      <c r="H2563" s="0" t="n">
        <f aca="false">F2563+G2563</f>
        <v>0.132551532296674</v>
      </c>
      <c r="I2563" s="0" t="n">
        <f aca="false">IF(H2563=0,E2563,H2563)</f>
        <v>0.132551532296674</v>
      </c>
      <c r="J2563" s="0" t="n">
        <f aca="false">$L$3*J2562+$M$3*K2562+$O$3*I2562</f>
        <v>0.114685447563452</v>
      </c>
      <c r="K2563" s="0" t="n">
        <f aca="false">$L$4*J2562+$M$4*K2562+$O$4*I2562</f>
        <v>-0.0873158034049549</v>
      </c>
      <c r="L2563" s="0" t="n">
        <f aca="false">J2563-D2563</f>
        <v>0.0146854475634515</v>
      </c>
      <c r="M2563" s="0" t="n">
        <f aca="false">J2563</f>
        <v>0.114685447563452</v>
      </c>
      <c r="N2563" s="0" t="n">
        <f aca="false">180*I2563/PI()</f>
        <v>7.59464336859145</v>
      </c>
    </row>
    <row r="2564" customFormat="false" ht="13.8" hidden="false" customHeight="false" outlineLevel="0" collapsed="false">
      <c r="A2564" s="0" t="n">
        <f aca="false">B2564*$C$11</f>
        <v>2.545</v>
      </c>
      <c r="B2564" s="0" t="n">
        <f aca="false">B2563+1</f>
        <v>2545</v>
      </c>
      <c r="D2564" s="0" t="n">
        <v>0.1</v>
      </c>
      <c r="E2564" s="0" t="n">
        <f aca="false">E2563+$F$8*L2564+$F$9*L2563+$F$10*L2562</f>
        <v>0.408186572201931</v>
      </c>
      <c r="F2564" s="0" t="n">
        <f aca="false">IF(E2564&gt;$F$15,$F$15,0)</f>
        <v>0.132551532296674</v>
      </c>
      <c r="G2564" s="0" t="n">
        <f aca="false">IF(E2564&lt;$G$15,$G$15,0)</f>
        <v>0</v>
      </c>
      <c r="H2564" s="0" t="n">
        <f aca="false">F2564+G2564</f>
        <v>0.132551532296674</v>
      </c>
      <c r="I2564" s="0" t="n">
        <f aca="false">IF(H2564=0,E2564,H2564)</f>
        <v>0.132551532296674</v>
      </c>
      <c r="J2564" s="0" t="n">
        <f aca="false">$L$3*J2563+$M$3*K2563+$O$3*I2563</f>
        <v>0.114597773870909</v>
      </c>
      <c r="K2564" s="0" t="n">
        <f aca="false">$L$4*J2563+$M$4*K2563+$O$4*I2563</f>
        <v>-0.0880315816793569</v>
      </c>
      <c r="L2564" s="0" t="n">
        <f aca="false">J2564-D2564</f>
        <v>0.0145977738709094</v>
      </c>
      <c r="M2564" s="0" t="n">
        <f aca="false">J2564</f>
        <v>0.114597773870909</v>
      </c>
      <c r="N2564" s="0" t="n">
        <f aca="false">180*I2564/PI()</f>
        <v>7.59464336859145</v>
      </c>
    </row>
    <row r="2565" customFormat="false" ht="13.8" hidden="false" customHeight="false" outlineLevel="0" collapsed="false">
      <c r="A2565" s="0" t="n">
        <f aca="false">B2565*$C$11</f>
        <v>2.546</v>
      </c>
      <c r="B2565" s="0" t="n">
        <f aca="false">B2564+1</f>
        <v>2546</v>
      </c>
      <c r="D2565" s="0" t="n">
        <v>0.1</v>
      </c>
      <c r="E2565" s="0" t="n">
        <f aca="false">E2564+$F$8*L2565+$F$9*L2564+$F$10*L2563</f>
        <v>0.403220017195839</v>
      </c>
      <c r="F2565" s="0" t="n">
        <f aca="false">IF(E2565&gt;$F$15,$F$15,0)</f>
        <v>0.132551532296674</v>
      </c>
      <c r="G2565" s="0" t="n">
        <f aca="false">IF(E2565&lt;$G$15,$G$15,0)</f>
        <v>0</v>
      </c>
      <c r="H2565" s="0" t="n">
        <f aca="false">F2565+G2565</f>
        <v>0.132551532296674</v>
      </c>
      <c r="I2565" s="0" t="n">
        <f aca="false">IF(H2565=0,E2565,H2565)</f>
        <v>0.132551532296674</v>
      </c>
      <c r="J2565" s="0" t="n">
        <f aca="false">$L$3*J2564+$M$3*K2564+$O$3*I2564</f>
        <v>0.114509384400093</v>
      </c>
      <c r="K2565" s="0" t="n">
        <f aca="false">$L$4*J2564+$M$4*K2564+$O$4*I2564</f>
        <v>-0.088747359953759</v>
      </c>
      <c r="L2565" s="0" t="n">
        <f aca="false">J2565-D2565</f>
        <v>0.0145093844000928</v>
      </c>
      <c r="M2565" s="0" t="n">
        <f aca="false">J2565</f>
        <v>0.114509384400093</v>
      </c>
      <c r="N2565" s="0" t="n">
        <f aca="false">180*I2565/PI()</f>
        <v>7.59464336859145</v>
      </c>
    </row>
    <row r="2566" customFormat="false" ht="13.8" hidden="false" customHeight="false" outlineLevel="0" collapsed="false">
      <c r="A2566" s="0" t="n">
        <f aca="false">B2566*$C$11</f>
        <v>2.547</v>
      </c>
      <c r="B2566" s="0" t="n">
        <f aca="false">B2565+1</f>
        <v>2547</v>
      </c>
      <c r="D2566" s="0" t="n">
        <v>0.1</v>
      </c>
      <c r="E2566" s="0" t="n">
        <f aca="false">E2565+$F$8*L2566+$F$9*L2565+$F$10*L2564</f>
        <v>0.398224827494559</v>
      </c>
      <c r="F2566" s="0" t="n">
        <f aca="false">IF(E2566&gt;$F$15,$F$15,0)</f>
        <v>0.132551532296674</v>
      </c>
      <c r="G2566" s="0" t="n">
        <f aca="false">IF(E2566&lt;$G$15,$G$15,0)</f>
        <v>0</v>
      </c>
      <c r="H2566" s="0" t="n">
        <f aca="false">F2566+G2566</f>
        <v>0.132551532296674</v>
      </c>
      <c r="I2566" s="0" t="n">
        <f aca="false">IF(H2566=0,E2566,H2566)</f>
        <v>0.132551532296674</v>
      </c>
      <c r="J2566" s="0" t="n">
        <f aca="false">$L$3*J2565+$M$3*K2565+$O$3*I2565</f>
        <v>0.114420279151002</v>
      </c>
      <c r="K2566" s="0" t="n">
        <f aca="false">$L$4*J2565+$M$4*K2565+$O$4*I2565</f>
        <v>-0.089463138228161</v>
      </c>
      <c r="L2566" s="0" t="n">
        <f aca="false">J2566-D2566</f>
        <v>0.0144202791510018</v>
      </c>
      <c r="M2566" s="0" t="n">
        <f aca="false">J2566</f>
        <v>0.114420279151002</v>
      </c>
      <c r="N2566" s="0" t="n">
        <f aca="false">180*I2566/PI()</f>
        <v>7.59464336859145</v>
      </c>
    </row>
    <row r="2567" customFormat="false" ht="13.8" hidden="false" customHeight="false" outlineLevel="0" collapsed="false">
      <c r="A2567" s="0" t="n">
        <f aca="false">B2567*$C$11</f>
        <v>2.548</v>
      </c>
      <c r="B2567" s="0" t="n">
        <f aca="false">B2566+1</f>
        <v>2548</v>
      </c>
      <c r="D2567" s="0" t="n">
        <v>0.1</v>
      </c>
      <c r="E2567" s="0" t="n">
        <f aca="false">E2566+$F$8*L2567+$F$9*L2566+$F$10*L2565</f>
        <v>0.393201003069461</v>
      </c>
      <c r="F2567" s="0" t="n">
        <f aca="false">IF(E2567&gt;$F$15,$F$15,0)</f>
        <v>0.132551532296674</v>
      </c>
      <c r="G2567" s="0" t="n">
        <f aca="false">IF(E2567&lt;$G$15,$G$15,0)</f>
        <v>0</v>
      </c>
      <c r="H2567" s="0" t="n">
        <f aca="false">F2567+G2567</f>
        <v>0.132551532296674</v>
      </c>
      <c r="I2567" s="0" t="n">
        <f aca="false">IF(H2567=0,E2567,H2567)</f>
        <v>0.132551532296674</v>
      </c>
      <c r="J2567" s="0" t="n">
        <f aca="false">$L$3*J2566+$M$3*K2566+$O$3*I2566</f>
        <v>0.114330458123636</v>
      </c>
      <c r="K2567" s="0" t="n">
        <f aca="false">$L$4*J2566+$M$4*K2566+$O$4*I2566</f>
        <v>-0.0901789165025631</v>
      </c>
      <c r="L2567" s="0" t="n">
        <f aca="false">J2567-D2567</f>
        <v>0.0143304581236365</v>
      </c>
      <c r="M2567" s="0" t="n">
        <f aca="false">J2567</f>
        <v>0.114330458123636</v>
      </c>
      <c r="N2567" s="0" t="n">
        <f aca="false">180*I2567/PI()</f>
        <v>7.59464336859145</v>
      </c>
    </row>
    <row r="2568" customFormat="false" ht="13.8" hidden="false" customHeight="false" outlineLevel="0" collapsed="false">
      <c r="A2568" s="0" t="n">
        <f aca="false">B2568*$C$11</f>
        <v>2.549</v>
      </c>
      <c r="B2568" s="0" t="n">
        <f aca="false">B2567+1</f>
        <v>2549</v>
      </c>
      <c r="D2568" s="0" t="n">
        <v>0.1</v>
      </c>
      <c r="E2568" s="0" t="n">
        <f aca="false">E2567+$F$8*L2568+$F$9*L2567+$F$10*L2566</f>
        <v>0.388148543891919</v>
      </c>
      <c r="F2568" s="0" t="n">
        <f aca="false">IF(E2568&gt;$F$15,$F$15,0)</f>
        <v>0.132551532296674</v>
      </c>
      <c r="G2568" s="0" t="n">
        <f aca="false">IF(E2568&lt;$G$15,$G$15,0)</f>
        <v>0</v>
      </c>
      <c r="H2568" s="0" t="n">
        <f aca="false">F2568+G2568</f>
        <v>0.132551532296674</v>
      </c>
      <c r="I2568" s="0" t="n">
        <f aca="false">IF(H2568=0,E2568,H2568)</f>
        <v>0.132551532296674</v>
      </c>
      <c r="J2568" s="0" t="n">
        <f aca="false">$L$3*J2567+$M$3*K2567+$O$3*I2567</f>
        <v>0.114239921317997</v>
      </c>
      <c r="K2568" s="0" t="n">
        <f aca="false">$L$4*J2567+$M$4*K2567+$O$4*I2567</f>
        <v>-0.0908946947769651</v>
      </c>
      <c r="L2568" s="0" t="n">
        <f aca="false">J2568-D2568</f>
        <v>0.0142399213179967</v>
      </c>
      <c r="M2568" s="0" t="n">
        <f aca="false">J2568</f>
        <v>0.114239921317997</v>
      </c>
      <c r="N2568" s="0" t="n">
        <f aca="false">180*I2568/PI()</f>
        <v>7.59464336859145</v>
      </c>
    </row>
    <row r="2569" customFormat="false" ht="13.8" hidden="false" customHeight="false" outlineLevel="0" collapsed="false">
      <c r="A2569" s="0" t="n">
        <f aca="false">B2569*$C$11</f>
        <v>2.55</v>
      </c>
      <c r="B2569" s="0" t="n">
        <f aca="false">B2568+1</f>
        <v>2550</v>
      </c>
      <c r="D2569" s="0" t="n">
        <v>0.1</v>
      </c>
      <c r="E2569" s="0" t="n">
        <f aca="false">E2568+$F$8*L2569+$F$9*L2568+$F$10*L2567</f>
        <v>0.3830674499333</v>
      </c>
      <c r="F2569" s="0" t="n">
        <f aca="false">IF(E2569&gt;$F$15,$F$15,0)</f>
        <v>0.132551532296674</v>
      </c>
      <c r="G2569" s="0" t="n">
        <f aca="false">IF(E2569&lt;$G$15,$G$15,0)</f>
        <v>0</v>
      </c>
      <c r="H2569" s="0" t="n">
        <f aca="false">F2569+G2569</f>
        <v>0.132551532296674</v>
      </c>
      <c r="I2569" s="0" t="n">
        <f aca="false">IF(H2569=0,E2569,H2569)</f>
        <v>0.132551532296674</v>
      </c>
      <c r="J2569" s="0" t="n">
        <f aca="false">$L$3*J2568+$M$3*K2568+$O$3*I2568</f>
        <v>0.114148668734083</v>
      </c>
      <c r="K2569" s="0" t="n">
        <f aca="false">$L$4*J2568+$M$4*K2568+$O$4*I2568</f>
        <v>-0.0916104730513671</v>
      </c>
      <c r="L2569" s="0" t="n">
        <f aca="false">J2569-D2569</f>
        <v>0.0141486687340825</v>
      </c>
      <c r="M2569" s="0" t="n">
        <f aca="false">J2569</f>
        <v>0.114148668734083</v>
      </c>
      <c r="N2569" s="0" t="n">
        <f aca="false">180*I2569/PI()</f>
        <v>7.59464336859145</v>
      </c>
    </row>
    <row r="2570" customFormat="false" ht="13.8" hidden="false" customHeight="false" outlineLevel="0" collapsed="false">
      <c r="A2570" s="0" t="n">
        <f aca="false">B2570*$C$11</f>
        <v>2.551</v>
      </c>
      <c r="B2570" s="0" t="n">
        <f aca="false">B2569+1</f>
        <v>2551</v>
      </c>
      <c r="D2570" s="0" t="n">
        <v>0.1</v>
      </c>
      <c r="E2570" s="0" t="n">
        <f aca="false">E2569+$F$8*L2570+$F$9*L2569+$F$10*L2568</f>
        <v>0.377957721164968</v>
      </c>
      <c r="F2570" s="0" t="n">
        <f aca="false">IF(E2570&gt;$F$15,$F$15,0)</f>
        <v>0.132551532296674</v>
      </c>
      <c r="G2570" s="0" t="n">
        <f aca="false">IF(E2570&lt;$G$15,$G$15,0)</f>
        <v>0</v>
      </c>
      <c r="H2570" s="0" t="n">
        <f aca="false">F2570+G2570</f>
        <v>0.132551532296674</v>
      </c>
      <c r="I2570" s="0" t="n">
        <f aca="false">IF(H2570=0,E2570,H2570)</f>
        <v>0.132551532296674</v>
      </c>
      <c r="J2570" s="0" t="n">
        <f aca="false">$L$3*J2569+$M$3*K2569+$O$3*I2569</f>
        <v>0.114056700371894</v>
      </c>
      <c r="K2570" s="0" t="n">
        <f aca="false">$L$4*J2569+$M$4*K2569+$O$4*I2569</f>
        <v>-0.0923262513257692</v>
      </c>
      <c r="L2570" s="0" t="n">
        <f aca="false">J2570-D2570</f>
        <v>0.014056700371894</v>
      </c>
      <c r="M2570" s="0" t="n">
        <f aca="false">J2570</f>
        <v>0.114056700371894</v>
      </c>
      <c r="N2570" s="0" t="n">
        <f aca="false">180*I2570/PI()</f>
        <v>7.59464336859145</v>
      </c>
    </row>
    <row r="2571" customFormat="false" ht="13.8" hidden="false" customHeight="false" outlineLevel="0" collapsed="false">
      <c r="A2571" s="0" t="n">
        <f aca="false">B2571*$C$11</f>
        <v>2.552</v>
      </c>
      <c r="B2571" s="0" t="n">
        <f aca="false">B2570+1</f>
        <v>2552</v>
      </c>
      <c r="D2571" s="0" t="n">
        <v>0.1</v>
      </c>
      <c r="E2571" s="0" t="n">
        <f aca="false">E2570+$F$8*L2571+$F$9*L2570+$F$10*L2569</f>
        <v>0.372819357558296</v>
      </c>
      <c r="F2571" s="0" t="n">
        <f aca="false">IF(E2571&gt;$F$15,$F$15,0)</f>
        <v>0.132551532296674</v>
      </c>
      <c r="G2571" s="0" t="n">
        <f aca="false">IF(E2571&lt;$G$15,$G$15,0)</f>
        <v>0</v>
      </c>
      <c r="H2571" s="0" t="n">
        <f aca="false">F2571+G2571</f>
        <v>0.132551532296674</v>
      </c>
      <c r="I2571" s="0" t="n">
        <f aca="false">IF(H2571=0,E2571,H2571)</f>
        <v>0.132551532296674</v>
      </c>
      <c r="J2571" s="0" t="n">
        <f aca="false">$L$3*J2570+$M$3*K2570+$O$3*I2570</f>
        <v>0.113964016231431</v>
      </c>
      <c r="K2571" s="0" t="n">
        <f aca="false">$L$4*J2570+$M$4*K2570+$O$4*I2570</f>
        <v>-0.0930420296001712</v>
      </c>
      <c r="L2571" s="0" t="n">
        <f aca="false">J2571-D2571</f>
        <v>0.013964016231431</v>
      </c>
      <c r="M2571" s="0" t="n">
        <f aca="false">J2571</f>
        <v>0.113964016231431</v>
      </c>
      <c r="N2571" s="0" t="n">
        <f aca="false">180*I2571/PI()</f>
        <v>7.59464336859145</v>
      </c>
    </row>
    <row r="2572" customFormat="false" ht="13.8" hidden="false" customHeight="false" outlineLevel="0" collapsed="false">
      <c r="A2572" s="0" t="n">
        <f aca="false">B2572*$C$11</f>
        <v>2.553</v>
      </c>
      <c r="B2572" s="0" t="n">
        <f aca="false">B2571+1</f>
        <v>2553</v>
      </c>
      <c r="D2572" s="0" t="n">
        <v>0.1</v>
      </c>
      <c r="E2572" s="0" t="n">
        <f aca="false">E2571+$F$8*L2572+$F$9*L2571+$F$10*L2570</f>
        <v>0.367652359084648</v>
      </c>
      <c r="F2572" s="0" t="n">
        <f aca="false">IF(E2572&gt;$F$15,$F$15,0)</f>
        <v>0.132551532296674</v>
      </c>
      <c r="G2572" s="0" t="n">
        <f aca="false">IF(E2572&lt;$G$15,$G$15,0)</f>
        <v>0</v>
      </c>
      <c r="H2572" s="0" t="n">
        <f aca="false">F2572+G2572</f>
        <v>0.132551532296674</v>
      </c>
      <c r="I2572" s="0" t="n">
        <f aca="false">IF(H2572=0,E2572,H2572)</f>
        <v>0.132551532296674</v>
      </c>
      <c r="J2572" s="0" t="n">
        <f aca="false">$L$3*J2571+$M$3*K2571+$O$3*I2571</f>
        <v>0.113870616312694</v>
      </c>
      <c r="K2572" s="0" t="n">
        <f aca="false">$L$4*J2571+$M$4*K2571+$O$4*I2571</f>
        <v>-0.0937578078745733</v>
      </c>
      <c r="L2572" s="0" t="n">
        <f aca="false">J2572-D2572</f>
        <v>0.0138706163126936</v>
      </c>
      <c r="M2572" s="0" t="n">
        <f aca="false">J2572</f>
        <v>0.113870616312694</v>
      </c>
      <c r="N2572" s="0" t="n">
        <f aca="false">180*I2572/PI()</f>
        <v>7.59464336859145</v>
      </c>
    </row>
    <row r="2573" customFormat="false" ht="13.8" hidden="false" customHeight="false" outlineLevel="0" collapsed="false">
      <c r="A2573" s="0" t="n">
        <f aca="false">B2573*$C$11</f>
        <v>2.554</v>
      </c>
      <c r="B2573" s="0" t="n">
        <f aca="false">B2572+1</f>
        <v>2554</v>
      </c>
      <c r="D2573" s="0" t="n">
        <v>0.1</v>
      </c>
      <c r="E2573" s="0" t="n">
        <f aca="false">E2572+$F$8*L2573+$F$9*L2572+$F$10*L2571</f>
        <v>0.362456725715397</v>
      </c>
      <c r="F2573" s="0" t="n">
        <f aca="false">IF(E2573&gt;$F$15,$F$15,0)</f>
        <v>0.132551532296674</v>
      </c>
      <c r="G2573" s="0" t="n">
        <f aca="false">IF(E2573&lt;$G$15,$G$15,0)</f>
        <v>0</v>
      </c>
      <c r="H2573" s="0" t="n">
        <f aca="false">F2573+G2573</f>
        <v>0.132551532296674</v>
      </c>
      <c r="I2573" s="0" t="n">
        <f aca="false">IF(H2573=0,E2573,H2573)</f>
        <v>0.132551532296674</v>
      </c>
      <c r="J2573" s="0" t="n">
        <f aca="false">$L$3*J2572+$M$3*K2572+$O$3*I2572</f>
        <v>0.113776500615682</v>
      </c>
      <c r="K2573" s="0" t="n">
        <f aca="false">$L$4*J2572+$M$4*K2572+$O$4*I2572</f>
        <v>-0.0944735861489753</v>
      </c>
      <c r="L2573" s="0" t="n">
        <f aca="false">J2573-D2573</f>
        <v>0.0137765006156819</v>
      </c>
      <c r="M2573" s="0" t="n">
        <f aca="false">J2573</f>
        <v>0.113776500615682</v>
      </c>
      <c r="N2573" s="0" t="n">
        <f aca="false">180*I2573/PI()</f>
        <v>7.59464336859145</v>
      </c>
    </row>
    <row r="2574" customFormat="false" ht="13.8" hidden="false" customHeight="false" outlineLevel="0" collapsed="false">
      <c r="A2574" s="0" t="n">
        <f aca="false">B2574*$C$11</f>
        <v>2.555</v>
      </c>
      <c r="B2574" s="0" t="n">
        <f aca="false">B2573+1</f>
        <v>2555</v>
      </c>
      <c r="D2574" s="0" t="n">
        <v>0.1</v>
      </c>
      <c r="E2574" s="0" t="n">
        <f aca="false">E2573+$F$8*L2574+$F$9*L2573+$F$10*L2572</f>
        <v>0.357232457421908</v>
      </c>
      <c r="F2574" s="0" t="n">
        <f aca="false">IF(E2574&gt;$F$15,$F$15,0)</f>
        <v>0.132551532296674</v>
      </c>
      <c r="G2574" s="0" t="n">
        <f aca="false">IF(E2574&lt;$G$15,$G$15,0)</f>
        <v>0</v>
      </c>
      <c r="H2574" s="0" t="n">
        <f aca="false">F2574+G2574</f>
        <v>0.132551532296674</v>
      </c>
      <c r="I2574" s="0" t="n">
        <f aca="false">IF(H2574=0,E2574,H2574)</f>
        <v>0.132551532296674</v>
      </c>
      <c r="J2574" s="0" t="n">
        <f aca="false">$L$3*J2573+$M$3*K2573+$O$3*I2573</f>
        <v>0.113681669140396</v>
      </c>
      <c r="K2574" s="0" t="n">
        <f aca="false">$L$4*J2573+$M$4*K2573+$O$4*I2573</f>
        <v>-0.0951893644233774</v>
      </c>
      <c r="L2574" s="0" t="n">
        <f aca="false">J2574-D2574</f>
        <v>0.0136816691403957</v>
      </c>
      <c r="M2574" s="0" t="n">
        <f aca="false">J2574</f>
        <v>0.113681669140396</v>
      </c>
      <c r="N2574" s="0" t="n">
        <f aca="false">180*I2574/PI()</f>
        <v>7.59464336859145</v>
      </c>
    </row>
    <row r="2575" customFormat="false" ht="13.8" hidden="false" customHeight="false" outlineLevel="0" collapsed="false">
      <c r="A2575" s="0" t="n">
        <f aca="false">B2575*$C$11</f>
        <v>2.556</v>
      </c>
      <c r="B2575" s="0" t="n">
        <f aca="false">B2574+1</f>
        <v>2556</v>
      </c>
      <c r="D2575" s="0" t="n">
        <v>0.1</v>
      </c>
      <c r="E2575" s="0" t="n">
        <f aca="false">E2574+$F$8*L2575+$F$9*L2574+$F$10*L2573</f>
        <v>0.351979554175557</v>
      </c>
      <c r="F2575" s="0" t="n">
        <f aca="false">IF(E2575&gt;$F$15,$F$15,0)</f>
        <v>0.132551532296674</v>
      </c>
      <c r="G2575" s="0" t="n">
        <f aca="false">IF(E2575&lt;$G$15,$G$15,0)</f>
        <v>0</v>
      </c>
      <c r="H2575" s="0" t="n">
        <f aca="false">F2575+G2575</f>
        <v>0.132551532296674</v>
      </c>
      <c r="I2575" s="0" t="n">
        <f aca="false">IF(H2575=0,E2575,H2575)</f>
        <v>0.132551532296674</v>
      </c>
      <c r="J2575" s="0" t="n">
        <f aca="false">$L$3*J2574+$M$3*K2574+$O$3*I2574</f>
        <v>0.113586121886835</v>
      </c>
      <c r="K2575" s="0" t="n">
        <f aca="false">$L$4*J2574+$M$4*K2574+$O$4*I2574</f>
        <v>-0.0959051426977794</v>
      </c>
      <c r="L2575" s="0" t="n">
        <f aca="false">J2575-D2575</f>
        <v>0.0135861218868351</v>
      </c>
      <c r="M2575" s="0" t="n">
        <f aca="false">J2575</f>
        <v>0.113586121886835</v>
      </c>
      <c r="N2575" s="0" t="n">
        <f aca="false">180*I2575/PI()</f>
        <v>7.59464336859145</v>
      </c>
    </row>
    <row r="2576" customFormat="false" ht="13.8" hidden="false" customHeight="false" outlineLevel="0" collapsed="false">
      <c r="A2576" s="0" t="n">
        <f aca="false">B2576*$C$11</f>
        <v>2.557</v>
      </c>
      <c r="B2576" s="0" t="n">
        <f aca="false">B2575+1</f>
        <v>2557</v>
      </c>
      <c r="D2576" s="0" t="n">
        <v>0.1</v>
      </c>
      <c r="E2576" s="0" t="n">
        <f aca="false">E2575+$F$8*L2576+$F$9*L2575+$F$10*L2574</f>
        <v>0.346698015947705</v>
      </c>
      <c r="F2576" s="0" t="n">
        <f aca="false">IF(E2576&gt;$F$15,$F$15,0)</f>
        <v>0.132551532296674</v>
      </c>
      <c r="G2576" s="0" t="n">
        <f aca="false">IF(E2576&lt;$G$15,$G$15,0)</f>
        <v>0</v>
      </c>
      <c r="H2576" s="0" t="n">
        <f aca="false">F2576+G2576</f>
        <v>0.132551532296674</v>
      </c>
      <c r="I2576" s="0" t="n">
        <f aca="false">IF(H2576=0,E2576,H2576)</f>
        <v>0.132551532296674</v>
      </c>
      <c r="J2576" s="0" t="n">
        <f aca="false">$L$3*J2575+$M$3*K2575+$O$3*I2575</f>
        <v>0.113489858855</v>
      </c>
      <c r="K2576" s="0" t="n">
        <f aca="false">$L$4*J2575+$M$4*K2575+$O$4*I2575</f>
        <v>-0.0966209209721814</v>
      </c>
      <c r="L2576" s="0" t="n">
        <f aca="false">J2576-D2576</f>
        <v>0.0134898588550001</v>
      </c>
      <c r="M2576" s="0" t="n">
        <f aca="false">J2576</f>
        <v>0.113489858855</v>
      </c>
      <c r="N2576" s="0" t="n">
        <f aca="false">180*I2576/PI()</f>
        <v>7.59464336859145</v>
      </c>
    </row>
    <row r="2577" customFormat="false" ht="13.8" hidden="false" customHeight="false" outlineLevel="0" collapsed="false">
      <c r="A2577" s="0" t="n">
        <f aca="false">B2577*$C$11</f>
        <v>2.558</v>
      </c>
      <c r="B2577" s="0" t="n">
        <f aca="false">B2576+1</f>
        <v>2558</v>
      </c>
      <c r="D2577" s="0" t="n">
        <v>0.1</v>
      </c>
      <c r="E2577" s="0" t="n">
        <f aca="false">E2576+$F$8*L2577+$F$9*L2576+$F$10*L2575</f>
        <v>0.341387842709732</v>
      </c>
      <c r="F2577" s="0" t="n">
        <f aca="false">IF(E2577&gt;$F$15,$F$15,0)</f>
        <v>0.132551532296674</v>
      </c>
      <c r="G2577" s="0" t="n">
        <f aca="false">IF(E2577&lt;$G$15,$G$15,0)</f>
        <v>0</v>
      </c>
      <c r="H2577" s="0" t="n">
        <f aca="false">F2577+G2577</f>
        <v>0.132551532296674</v>
      </c>
      <c r="I2577" s="0" t="n">
        <f aca="false">IF(H2577=0,E2577,H2577)</f>
        <v>0.132551532296674</v>
      </c>
      <c r="J2577" s="0" t="n">
        <f aca="false">$L$3*J2576+$M$3*K2576+$O$3*I2576</f>
        <v>0.113392880044891</v>
      </c>
      <c r="K2577" s="0" t="n">
        <f aca="false">$L$4*J2576+$M$4*K2576+$O$4*I2576</f>
        <v>-0.0973366992465835</v>
      </c>
      <c r="L2577" s="0" t="n">
        <f aca="false">J2577-D2577</f>
        <v>0.0133928800448908</v>
      </c>
      <c r="M2577" s="0" t="n">
        <f aca="false">J2577</f>
        <v>0.113392880044891</v>
      </c>
      <c r="N2577" s="0" t="n">
        <f aca="false">180*I2577/PI()</f>
        <v>7.59464336859145</v>
      </c>
    </row>
    <row r="2578" customFormat="false" ht="13.8" hidden="false" customHeight="false" outlineLevel="0" collapsed="false">
      <c r="A2578" s="0" t="n">
        <f aca="false">B2578*$C$11</f>
        <v>2.559</v>
      </c>
      <c r="B2578" s="0" t="n">
        <f aca="false">B2577+1</f>
        <v>2559</v>
      </c>
      <c r="D2578" s="0" t="n">
        <v>0.1</v>
      </c>
      <c r="E2578" s="0" t="n">
        <f aca="false">E2577+$F$8*L2578+$F$9*L2577+$F$10*L2576</f>
        <v>0.336049034432996</v>
      </c>
      <c r="F2578" s="0" t="n">
        <f aca="false">IF(E2578&gt;$F$15,$F$15,0)</f>
        <v>0.132551532296674</v>
      </c>
      <c r="G2578" s="0" t="n">
        <f aca="false">IF(E2578&lt;$G$15,$G$15,0)</f>
        <v>0</v>
      </c>
      <c r="H2578" s="0" t="n">
        <f aca="false">F2578+G2578</f>
        <v>0.132551532296674</v>
      </c>
      <c r="I2578" s="0" t="n">
        <f aca="false">IF(H2578=0,E2578,H2578)</f>
        <v>0.132551532296674</v>
      </c>
      <c r="J2578" s="0" t="n">
        <f aca="false">$L$3*J2577+$M$3*K2577+$O$3*I2577</f>
        <v>0.113295185456507</v>
      </c>
      <c r="K2578" s="0" t="n">
        <f aca="false">$L$4*J2577+$M$4*K2577+$O$4*I2577</f>
        <v>-0.0980524775209855</v>
      </c>
      <c r="L2578" s="0" t="n">
        <f aca="false">J2578-D2578</f>
        <v>0.013295185456507</v>
      </c>
      <c r="M2578" s="0" t="n">
        <f aca="false">J2578</f>
        <v>0.113295185456507</v>
      </c>
      <c r="N2578" s="0" t="n">
        <f aca="false">180*I2578/PI()</f>
        <v>7.59464336859145</v>
      </c>
    </row>
    <row r="2579" customFormat="false" ht="13.8" hidden="false" customHeight="false" outlineLevel="0" collapsed="false">
      <c r="A2579" s="0" t="n">
        <f aca="false">B2579*$C$11</f>
        <v>2.56</v>
      </c>
      <c r="B2579" s="0" t="n">
        <f aca="false">B2578+1</f>
        <v>2560</v>
      </c>
      <c r="D2579" s="0" t="n">
        <v>0.1</v>
      </c>
      <c r="E2579" s="0" t="n">
        <f aca="false">E2578+$F$8*L2579+$F$9*L2578+$F$10*L2577</f>
        <v>0.330681591088865</v>
      </c>
      <c r="F2579" s="0" t="n">
        <f aca="false">IF(E2579&gt;$F$15,$F$15,0)</f>
        <v>0.132551532296674</v>
      </c>
      <c r="G2579" s="0" t="n">
        <f aca="false">IF(E2579&lt;$G$15,$G$15,0)</f>
        <v>0</v>
      </c>
      <c r="H2579" s="0" t="n">
        <f aca="false">F2579+G2579</f>
        <v>0.132551532296674</v>
      </c>
      <c r="I2579" s="0" t="n">
        <f aca="false">IF(H2579=0,E2579,H2579)</f>
        <v>0.132551532296674</v>
      </c>
      <c r="J2579" s="0" t="n">
        <f aca="false">$L$3*J2578+$M$3*K2578+$O$3*I2578</f>
        <v>0.113196775089849</v>
      </c>
      <c r="K2579" s="0" t="n">
        <f aca="false">$L$4*J2578+$M$4*K2578+$O$4*I2578</f>
        <v>-0.0987682557953876</v>
      </c>
      <c r="L2579" s="0" t="n">
        <f aca="false">J2579-D2579</f>
        <v>0.0131967750898488</v>
      </c>
      <c r="M2579" s="0" t="n">
        <f aca="false">J2579</f>
        <v>0.113196775089849</v>
      </c>
      <c r="N2579" s="0" t="n">
        <f aca="false">180*I2579/PI()</f>
        <v>7.59464336859145</v>
      </c>
    </row>
    <row r="2580" customFormat="false" ht="13.8" hidden="false" customHeight="false" outlineLevel="0" collapsed="false">
      <c r="A2580" s="0" t="n">
        <f aca="false">B2580*$C$11</f>
        <v>2.561</v>
      </c>
      <c r="B2580" s="0" t="n">
        <f aca="false">B2579+1</f>
        <v>2561</v>
      </c>
      <c r="D2580" s="0" t="n">
        <v>0.1</v>
      </c>
      <c r="E2580" s="0" t="n">
        <f aca="false">E2579+$F$8*L2580+$F$9*L2579+$F$10*L2578</f>
        <v>0.325285512648719</v>
      </c>
      <c r="F2580" s="0" t="n">
        <f aca="false">IF(E2580&gt;$F$15,$F$15,0)</f>
        <v>0.132551532296674</v>
      </c>
      <c r="G2580" s="0" t="n">
        <f aca="false">IF(E2580&lt;$G$15,$G$15,0)</f>
        <v>0</v>
      </c>
      <c r="H2580" s="0" t="n">
        <f aca="false">F2580+G2580</f>
        <v>0.132551532296674</v>
      </c>
      <c r="I2580" s="0" t="n">
        <f aca="false">IF(H2580=0,E2580,H2580)</f>
        <v>0.132551532296674</v>
      </c>
      <c r="J2580" s="0" t="n">
        <f aca="false">$L$3*J2579+$M$3*K2579+$O$3*I2579</f>
        <v>0.113097648944916</v>
      </c>
      <c r="K2580" s="0" t="n">
        <f aca="false">$L$4*J2579+$M$4*K2579+$O$4*I2579</f>
        <v>-0.0994840340697896</v>
      </c>
      <c r="L2580" s="0" t="n">
        <f aca="false">J2580-D2580</f>
        <v>0.0130976489449162</v>
      </c>
      <c r="M2580" s="0" t="n">
        <f aca="false">J2580</f>
        <v>0.113097648944916</v>
      </c>
      <c r="N2580" s="0" t="n">
        <f aca="false">180*I2580/PI()</f>
        <v>7.59464336859145</v>
      </c>
    </row>
    <row r="2581" customFormat="false" ht="13.8" hidden="false" customHeight="false" outlineLevel="0" collapsed="false">
      <c r="A2581" s="0" t="n">
        <f aca="false">B2581*$C$11</f>
        <v>2.562</v>
      </c>
      <c r="B2581" s="0" t="n">
        <f aca="false">B2580+1</f>
        <v>2562</v>
      </c>
      <c r="D2581" s="0" t="n">
        <v>0.1</v>
      </c>
      <c r="E2581" s="0" t="n">
        <f aca="false">E2580+$F$8*L2581+$F$9*L2580+$F$10*L2579</f>
        <v>0.319860799083916</v>
      </c>
      <c r="F2581" s="0" t="n">
        <f aca="false">IF(E2581&gt;$F$15,$F$15,0)</f>
        <v>0.132551532296674</v>
      </c>
      <c r="G2581" s="0" t="n">
        <f aca="false">IF(E2581&lt;$G$15,$G$15,0)</f>
        <v>0</v>
      </c>
      <c r="H2581" s="0" t="n">
        <f aca="false">F2581+G2581</f>
        <v>0.132551532296674</v>
      </c>
      <c r="I2581" s="0" t="n">
        <f aca="false">IF(H2581=0,E2581,H2581)</f>
        <v>0.132551532296674</v>
      </c>
      <c r="J2581" s="0" t="n">
        <f aca="false">$L$3*J2580+$M$3*K2580+$O$3*I2580</f>
        <v>0.112997807021709</v>
      </c>
      <c r="K2581" s="0" t="n">
        <f aca="false">$L$4*J2580+$M$4*K2580+$O$4*I2580</f>
        <v>-0.100199812344192</v>
      </c>
      <c r="L2581" s="0" t="n">
        <f aca="false">J2581-D2581</f>
        <v>0.0129978070217092</v>
      </c>
      <c r="M2581" s="0" t="n">
        <f aca="false">J2581</f>
        <v>0.112997807021709</v>
      </c>
      <c r="N2581" s="0" t="n">
        <f aca="false">180*I2581/PI()</f>
        <v>7.59464336859145</v>
      </c>
    </row>
    <row r="2582" customFormat="false" ht="13.8" hidden="false" customHeight="false" outlineLevel="0" collapsed="false">
      <c r="A2582" s="0" t="n">
        <f aca="false">B2582*$C$11</f>
        <v>2.563</v>
      </c>
      <c r="B2582" s="0" t="n">
        <f aca="false">B2581+1</f>
        <v>2563</v>
      </c>
      <c r="D2582" s="0" t="n">
        <v>0.1</v>
      </c>
      <c r="E2582" s="0" t="n">
        <f aca="false">E2581+$F$8*L2582+$F$9*L2581+$F$10*L2580</f>
        <v>0.314407450365827</v>
      </c>
      <c r="F2582" s="0" t="n">
        <f aca="false">IF(E2582&gt;$F$15,$F$15,0)</f>
        <v>0.132551532296674</v>
      </c>
      <c r="G2582" s="0" t="n">
        <f aca="false">IF(E2582&lt;$G$15,$G$15,0)</f>
        <v>0</v>
      </c>
      <c r="H2582" s="0" t="n">
        <f aca="false">F2582+G2582</f>
        <v>0.132551532296674</v>
      </c>
      <c r="I2582" s="0" t="n">
        <f aca="false">IF(H2582=0,E2582,H2582)</f>
        <v>0.132551532296674</v>
      </c>
      <c r="J2582" s="0" t="n">
        <f aca="false">$L$3*J2581+$M$3*K2581+$O$3*I2581</f>
        <v>0.112897249320228</v>
      </c>
      <c r="K2582" s="0" t="n">
        <f aca="false">$L$4*J2581+$M$4*K2581+$O$4*I2581</f>
        <v>-0.100915590618594</v>
      </c>
      <c r="L2582" s="0" t="n">
        <f aca="false">J2582-D2582</f>
        <v>0.0128972493202278</v>
      </c>
      <c r="M2582" s="0" t="n">
        <f aca="false">J2582</f>
        <v>0.112897249320228</v>
      </c>
      <c r="N2582" s="0" t="n">
        <f aca="false">180*I2582/PI()</f>
        <v>7.59464336859145</v>
      </c>
    </row>
    <row r="2583" customFormat="false" ht="13.8" hidden="false" customHeight="false" outlineLevel="0" collapsed="false">
      <c r="A2583" s="0" t="n">
        <f aca="false">B2583*$C$11</f>
        <v>2.564</v>
      </c>
      <c r="B2583" s="0" t="n">
        <f aca="false">B2582+1</f>
        <v>2564</v>
      </c>
      <c r="D2583" s="0" t="n">
        <v>0.1</v>
      </c>
      <c r="E2583" s="0" t="n">
        <f aca="false">E2582+$F$8*L2583+$F$9*L2582+$F$10*L2581</f>
        <v>0.308925466465823</v>
      </c>
      <c r="F2583" s="0" t="n">
        <f aca="false">IF(E2583&gt;$F$15,$F$15,0)</f>
        <v>0.132551532296674</v>
      </c>
      <c r="G2583" s="0" t="n">
        <f aca="false">IF(E2583&lt;$G$15,$G$15,0)</f>
        <v>0</v>
      </c>
      <c r="H2583" s="0" t="n">
        <f aca="false">F2583+G2583</f>
        <v>0.132551532296674</v>
      </c>
      <c r="I2583" s="0" t="n">
        <f aca="false">IF(H2583=0,E2583,H2583)</f>
        <v>0.132551532296674</v>
      </c>
      <c r="J2583" s="0" t="n">
        <f aca="false">$L$3*J2582+$M$3*K2582+$O$3*I2582</f>
        <v>0.112795975840472</v>
      </c>
      <c r="K2583" s="0" t="n">
        <f aca="false">$L$4*J2582+$M$4*K2582+$O$4*I2582</f>
        <v>-0.101631368892996</v>
      </c>
      <c r="L2583" s="0" t="n">
        <f aca="false">J2583-D2583</f>
        <v>0.012795975840472</v>
      </c>
      <c r="M2583" s="0" t="n">
        <f aca="false">J2583</f>
        <v>0.112795975840472</v>
      </c>
      <c r="N2583" s="0" t="n">
        <f aca="false">180*I2583/PI()</f>
        <v>7.59464336859145</v>
      </c>
    </row>
    <row r="2584" customFormat="false" ht="13.8" hidden="false" customHeight="false" outlineLevel="0" collapsed="false">
      <c r="A2584" s="0" t="n">
        <f aca="false">B2584*$C$11</f>
        <v>2.565</v>
      </c>
      <c r="B2584" s="0" t="n">
        <f aca="false">B2583+1</f>
        <v>2565</v>
      </c>
      <c r="D2584" s="0" t="n">
        <v>0.1</v>
      </c>
      <c r="E2584" s="0" t="n">
        <f aca="false">E2583+$F$8*L2584+$F$9*L2583+$F$10*L2582</f>
        <v>0.303414847355278</v>
      </c>
      <c r="F2584" s="0" t="n">
        <f aca="false">IF(E2584&gt;$F$15,$F$15,0)</f>
        <v>0.132551532296674</v>
      </c>
      <c r="G2584" s="0" t="n">
        <f aca="false">IF(E2584&lt;$G$15,$G$15,0)</f>
        <v>0</v>
      </c>
      <c r="H2584" s="0" t="n">
        <f aca="false">F2584+G2584</f>
        <v>0.132551532296674</v>
      </c>
      <c r="I2584" s="0" t="n">
        <f aca="false">IF(H2584=0,E2584,H2584)</f>
        <v>0.132551532296674</v>
      </c>
      <c r="J2584" s="0" t="n">
        <f aca="false">$L$3*J2583+$M$3*K2583+$O$3*I2583</f>
        <v>0.112693986582442</v>
      </c>
      <c r="K2584" s="0" t="n">
        <f aca="false">$L$4*J2583+$M$4*K2583+$O$4*I2583</f>
        <v>-0.102347147167398</v>
      </c>
      <c r="L2584" s="0" t="n">
        <f aca="false">J2584-D2584</f>
        <v>0.0126939865824419</v>
      </c>
      <c r="M2584" s="0" t="n">
        <f aca="false">J2584</f>
        <v>0.112693986582442</v>
      </c>
      <c r="N2584" s="0" t="n">
        <f aca="false">180*I2584/PI()</f>
        <v>7.59464336859145</v>
      </c>
    </row>
    <row r="2585" customFormat="false" ht="13.8" hidden="false" customHeight="false" outlineLevel="0" collapsed="false">
      <c r="A2585" s="0" t="n">
        <f aca="false">B2585*$C$11</f>
        <v>2.566</v>
      </c>
      <c r="B2585" s="0" t="n">
        <f aca="false">B2584+1</f>
        <v>2566</v>
      </c>
      <c r="D2585" s="0" t="n">
        <v>0.1</v>
      </c>
      <c r="E2585" s="0" t="n">
        <f aca="false">E2584+$F$8*L2585+$F$9*L2584+$F$10*L2583</f>
        <v>0.297875593005553</v>
      </c>
      <c r="F2585" s="0" t="n">
        <f aca="false">IF(E2585&gt;$F$15,$F$15,0)</f>
        <v>0.132551532296674</v>
      </c>
      <c r="G2585" s="0" t="n">
        <f aca="false">IF(E2585&lt;$G$15,$G$15,0)</f>
        <v>0</v>
      </c>
      <c r="H2585" s="0" t="n">
        <f aca="false">F2585+G2585</f>
        <v>0.132551532296674</v>
      </c>
      <c r="I2585" s="0" t="n">
        <f aca="false">IF(H2585=0,E2585,H2585)</f>
        <v>0.132551532296674</v>
      </c>
      <c r="J2585" s="0" t="n">
        <f aca="false">$L$3*J2584+$M$3*K2584+$O$3*I2584</f>
        <v>0.112591281546137</v>
      </c>
      <c r="K2585" s="0" t="n">
        <f aca="false">$L$4*J2584+$M$4*K2584+$O$4*I2584</f>
        <v>-0.1030629254418</v>
      </c>
      <c r="L2585" s="0" t="n">
        <f aca="false">J2585-D2585</f>
        <v>0.0125912815461373</v>
      </c>
      <c r="M2585" s="0" t="n">
        <f aca="false">J2585</f>
        <v>0.112591281546137</v>
      </c>
      <c r="N2585" s="0" t="n">
        <f aca="false">180*I2585/PI()</f>
        <v>7.59464336859145</v>
      </c>
    </row>
    <row r="2586" customFormat="false" ht="13.8" hidden="false" customHeight="false" outlineLevel="0" collapsed="false">
      <c r="A2586" s="0" t="n">
        <f aca="false">B2586*$C$11</f>
        <v>2.567</v>
      </c>
      <c r="B2586" s="0" t="n">
        <f aca="false">B2585+1</f>
        <v>2567</v>
      </c>
      <c r="D2586" s="0" t="n">
        <v>0.1</v>
      </c>
      <c r="E2586" s="0" t="n">
        <f aca="false">E2585+$F$8*L2586+$F$9*L2585+$F$10*L2584</f>
        <v>0.292307703388015</v>
      </c>
      <c r="F2586" s="0" t="n">
        <f aca="false">IF(E2586&gt;$F$15,$F$15,0)</f>
        <v>0.132551532296674</v>
      </c>
      <c r="G2586" s="0" t="n">
        <f aca="false">IF(E2586&lt;$G$15,$G$15,0)</f>
        <v>0</v>
      </c>
      <c r="H2586" s="0" t="n">
        <f aca="false">F2586+G2586</f>
        <v>0.132551532296674</v>
      </c>
      <c r="I2586" s="0" t="n">
        <f aca="false">IF(H2586=0,E2586,H2586)</f>
        <v>0.132551532296674</v>
      </c>
      <c r="J2586" s="0" t="n">
        <f aca="false">$L$3*J2585+$M$3*K2585+$O$3*I2585</f>
        <v>0.112487860731558</v>
      </c>
      <c r="K2586" s="0" t="n">
        <f aca="false">$L$4*J2585+$M$4*K2585+$O$4*I2585</f>
        <v>-0.103778703716202</v>
      </c>
      <c r="L2586" s="0" t="n">
        <f aca="false">J2586-D2586</f>
        <v>0.0124878607315583</v>
      </c>
      <c r="M2586" s="0" t="n">
        <f aca="false">J2586</f>
        <v>0.112487860731558</v>
      </c>
      <c r="N2586" s="0" t="n">
        <f aca="false">180*I2586/PI()</f>
        <v>7.59464336859145</v>
      </c>
    </row>
    <row r="2587" customFormat="false" ht="13.8" hidden="false" customHeight="false" outlineLevel="0" collapsed="false">
      <c r="A2587" s="0" t="n">
        <f aca="false">B2587*$C$11</f>
        <v>2.568</v>
      </c>
      <c r="B2587" s="0" t="n">
        <f aca="false">B2586+1</f>
        <v>2568</v>
      </c>
      <c r="D2587" s="0" t="n">
        <v>0.1</v>
      </c>
      <c r="E2587" s="0" t="n">
        <f aca="false">E2586+$F$8*L2587+$F$9*L2586+$F$10*L2585</f>
        <v>0.286711178474043</v>
      </c>
      <c r="F2587" s="0" t="n">
        <f aca="false">IF(E2587&gt;$F$15,$F$15,0)</f>
        <v>0.132551532296674</v>
      </c>
      <c r="G2587" s="0" t="n">
        <f aca="false">IF(E2587&lt;$G$15,$G$15,0)</f>
        <v>0</v>
      </c>
      <c r="H2587" s="0" t="n">
        <f aca="false">F2587+G2587</f>
        <v>0.132551532296674</v>
      </c>
      <c r="I2587" s="0" t="n">
        <f aca="false">IF(H2587=0,E2587,H2587)</f>
        <v>0.132551532296674</v>
      </c>
      <c r="J2587" s="0" t="n">
        <f aca="false">$L$3*J2586+$M$3*K2586+$O$3*I2586</f>
        <v>0.112383724138705</v>
      </c>
      <c r="K2587" s="0" t="n">
        <f aca="false">$L$4*J2586+$M$4*K2586+$O$4*I2586</f>
        <v>-0.104494481990604</v>
      </c>
      <c r="L2587" s="0" t="n">
        <f aca="false">J2587-D2587</f>
        <v>0.0123837241387049</v>
      </c>
      <c r="M2587" s="0" t="n">
        <f aca="false">J2587</f>
        <v>0.112383724138705</v>
      </c>
      <c r="N2587" s="0" t="n">
        <f aca="false">180*I2587/PI()</f>
        <v>7.59464336859145</v>
      </c>
    </row>
    <row r="2588" customFormat="false" ht="13.8" hidden="false" customHeight="false" outlineLevel="0" collapsed="false">
      <c r="A2588" s="0" t="n">
        <f aca="false">B2588*$C$11</f>
        <v>2.569</v>
      </c>
      <c r="B2588" s="0" t="n">
        <f aca="false">B2587+1</f>
        <v>2569</v>
      </c>
      <c r="D2588" s="0" t="n">
        <v>0.1</v>
      </c>
      <c r="E2588" s="0" t="n">
        <f aca="false">E2587+$F$8*L2588+$F$9*L2587+$F$10*L2586</f>
        <v>0.281086018234969</v>
      </c>
      <c r="F2588" s="0" t="n">
        <f aca="false">IF(E2588&gt;$F$15,$F$15,0)</f>
        <v>0.132551532296674</v>
      </c>
      <c r="G2588" s="0" t="n">
        <f aca="false">IF(E2588&lt;$G$15,$G$15,0)</f>
        <v>0</v>
      </c>
      <c r="H2588" s="0" t="n">
        <f aca="false">F2588+G2588</f>
        <v>0.132551532296674</v>
      </c>
      <c r="I2588" s="0" t="n">
        <f aca="false">IF(H2588=0,E2588,H2588)</f>
        <v>0.132551532296674</v>
      </c>
      <c r="J2588" s="0" t="n">
        <f aca="false">$L$3*J2587+$M$3*K2587+$O$3*I2587</f>
        <v>0.112278871767577</v>
      </c>
      <c r="K2588" s="0" t="n">
        <f aca="false">$L$4*J2587+$M$4*K2587+$O$4*I2587</f>
        <v>-0.105210260265006</v>
      </c>
      <c r="L2588" s="0" t="n">
        <f aca="false">J2588-D2588</f>
        <v>0.0122788717675771</v>
      </c>
      <c r="M2588" s="0" t="n">
        <f aca="false">J2588</f>
        <v>0.112278871767577</v>
      </c>
      <c r="N2588" s="0" t="n">
        <f aca="false">180*I2588/PI()</f>
        <v>7.59464336859145</v>
      </c>
    </row>
    <row r="2589" customFormat="false" ht="13.8" hidden="false" customHeight="false" outlineLevel="0" collapsed="false">
      <c r="A2589" s="0" t="n">
        <f aca="false">B2589*$C$11</f>
        <v>2.57</v>
      </c>
      <c r="B2589" s="0" t="n">
        <f aca="false">B2588+1</f>
        <v>2570</v>
      </c>
      <c r="D2589" s="0" t="n">
        <v>0.1</v>
      </c>
      <c r="E2589" s="0" t="n">
        <f aca="false">E2588+$F$8*L2589+$F$9*L2588+$F$10*L2587</f>
        <v>0.275432222642223</v>
      </c>
      <c r="F2589" s="0" t="n">
        <f aca="false">IF(E2589&gt;$F$15,$F$15,0)</f>
        <v>0.132551532296674</v>
      </c>
      <c r="G2589" s="0" t="n">
        <f aca="false">IF(E2589&lt;$G$15,$G$15,0)</f>
        <v>0</v>
      </c>
      <c r="H2589" s="0" t="n">
        <f aca="false">F2589+G2589</f>
        <v>0.132551532296674</v>
      </c>
      <c r="I2589" s="0" t="n">
        <f aca="false">IF(H2589=0,E2589,H2589)</f>
        <v>0.132551532296674</v>
      </c>
      <c r="J2589" s="0" t="n">
        <f aca="false">$L$3*J2588+$M$3*K2588+$O$3*I2588</f>
        <v>0.112173303618175</v>
      </c>
      <c r="K2589" s="0" t="n">
        <f aca="false">$L$4*J2588+$M$4*K2588+$O$4*I2588</f>
        <v>-0.105926038539408</v>
      </c>
      <c r="L2589" s="0" t="n">
        <f aca="false">J2589-D2589</f>
        <v>0.0121733036181748</v>
      </c>
      <c r="M2589" s="0" t="n">
        <f aca="false">J2589</f>
        <v>0.112173303618175</v>
      </c>
      <c r="N2589" s="0" t="n">
        <f aca="false">180*I2589/PI()</f>
        <v>7.59464336859145</v>
      </c>
    </row>
    <row r="2590" customFormat="false" ht="13.8" hidden="false" customHeight="false" outlineLevel="0" collapsed="false">
      <c r="A2590" s="0" t="n">
        <f aca="false">B2590*$C$11</f>
        <v>2.571</v>
      </c>
      <c r="B2590" s="0" t="n">
        <f aca="false">B2589+1</f>
        <v>2571</v>
      </c>
      <c r="D2590" s="0" t="n">
        <v>0.1</v>
      </c>
      <c r="E2590" s="0" t="n">
        <f aca="false">E2589+$F$8*L2590+$F$9*L2589+$F$10*L2588</f>
        <v>0.269749791667142</v>
      </c>
      <c r="F2590" s="0" t="n">
        <f aca="false">IF(E2590&gt;$F$15,$F$15,0)</f>
        <v>0.132551532296674</v>
      </c>
      <c r="G2590" s="0" t="n">
        <f aca="false">IF(E2590&lt;$G$15,$G$15,0)</f>
        <v>0</v>
      </c>
      <c r="H2590" s="0" t="n">
        <f aca="false">F2590+G2590</f>
        <v>0.132551532296674</v>
      </c>
      <c r="I2590" s="0" t="n">
        <f aca="false">IF(H2590=0,E2590,H2590)</f>
        <v>0.132551532296674</v>
      </c>
      <c r="J2590" s="0" t="n">
        <f aca="false">$L$3*J2589+$M$3*K2589+$O$3*I2589</f>
        <v>0.112067019690498</v>
      </c>
      <c r="K2590" s="0" t="n">
        <f aca="false">$L$4*J2589+$M$4*K2589+$O$4*I2589</f>
        <v>-0.10664181681381</v>
      </c>
      <c r="L2590" s="0" t="n">
        <f aca="false">J2590-D2590</f>
        <v>0.0120670196904982</v>
      </c>
      <c r="M2590" s="0" t="n">
        <f aca="false">J2590</f>
        <v>0.112067019690498</v>
      </c>
      <c r="N2590" s="0" t="n">
        <f aca="false">180*I2590/PI()</f>
        <v>7.59464336859145</v>
      </c>
    </row>
    <row r="2591" customFormat="false" ht="13.8" hidden="false" customHeight="false" outlineLevel="0" collapsed="false">
      <c r="A2591" s="0" t="n">
        <f aca="false">B2591*$C$11</f>
        <v>2.572</v>
      </c>
      <c r="B2591" s="0" t="n">
        <f aca="false">B2590+1</f>
        <v>2572</v>
      </c>
      <c r="D2591" s="0" t="n">
        <v>0.1</v>
      </c>
      <c r="E2591" s="0" t="n">
        <f aca="false">E2590+$F$8*L2591+$F$9*L2590+$F$10*L2589</f>
        <v>0.264038725281093</v>
      </c>
      <c r="F2591" s="0" t="n">
        <f aca="false">IF(E2591&gt;$F$15,$F$15,0)</f>
        <v>0.132551532296674</v>
      </c>
      <c r="G2591" s="0" t="n">
        <f aca="false">IF(E2591&lt;$G$15,$G$15,0)</f>
        <v>0</v>
      </c>
      <c r="H2591" s="0" t="n">
        <f aca="false">F2591+G2591</f>
        <v>0.132551532296674</v>
      </c>
      <c r="I2591" s="0" t="n">
        <f aca="false">IF(H2591=0,E2591,H2591)</f>
        <v>0.132551532296674</v>
      </c>
      <c r="J2591" s="0" t="n">
        <f aca="false">$L$3*J2590+$M$3*K2590+$O$3*I2590</f>
        <v>0.111960019984547</v>
      </c>
      <c r="K2591" s="0" t="n">
        <f aca="false">$L$4*J2590+$M$4*K2590+$O$4*I2590</f>
        <v>-0.107357595088212</v>
      </c>
      <c r="L2591" s="0" t="n">
        <f aca="false">J2591-D2591</f>
        <v>0.0119600199845472</v>
      </c>
      <c r="M2591" s="0" t="n">
        <f aca="false">J2591</f>
        <v>0.111960019984547</v>
      </c>
      <c r="N2591" s="0" t="n">
        <f aca="false">180*I2591/PI()</f>
        <v>7.59464336859145</v>
      </c>
    </row>
    <row r="2592" customFormat="false" ht="13.8" hidden="false" customHeight="false" outlineLevel="0" collapsed="false">
      <c r="A2592" s="0" t="n">
        <f aca="false">B2592*$C$11</f>
        <v>2.573</v>
      </c>
      <c r="B2592" s="0" t="n">
        <f aca="false">B2591+1</f>
        <v>2573</v>
      </c>
      <c r="D2592" s="0" t="n">
        <v>0.1</v>
      </c>
      <c r="E2592" s="0" t="n">
        <f aca="false">E2591+$F$8*L2592+$F$9*L2591+$F$10*L2590</f>
        <v>0.25829902345545</v>
      </c>
      <c r="F2592" s="0" t="n">
        <f aca="false">IF(E2592&gt;$F$15,$F$15,0)</f>
        <v>0.132551532296674</v>
      </c>
      <c r="G2592" s="0" t="n">
        <f aca="false">IF(E2592&lt;$G$15,$G$15,0)</f>
        <v>0</v>
      </c>
      <c r="H2592" s="0" t="n">
        <f aca="false">F2592+G2592</f>
        <v>0.132551532296674</v>
      </c>
      <c r="I2592" s="0" t="n">
        <f aca="false">IF(H2592=0,E2592,H2592)</f>
        <v>0.132551532296674</v>
      </c>
      <c r="J2592" s="0" t="n">
        <f aca="false">$L$3*J2591+$M$3*K2591+$O$3*I2591</f>
        <v>0.111852304500322</v>
      </c>
      <c r="K2592" s="0" t="n">
        <f aca="false">$L$4*J2591+$M$4*K2591+$O$4*I2591</f>
        <v>-0.108073373362614</v>
      </c>
      <c r="L2592" s="0" t="n">
        <f aca="false">J2592-D2592</f>
        <v>0.0118523045003218</v>
      </c>
      <c r="M2592" s="0" t="n">
        <f aca="false">J2592</f>
        <v>0.111852304500322</v>
      </c>
      <c r="N2592" s="0" t="n">
        <f aca="false">180*I2592/PI()</f>
        <v>7.59464336859145</v>
      </c>
    </row>
    <row r="2593" customFormat="false" ht="13.8" hidden="false" customHeight="false" outlineLevel="0" collapsed="false">
      <c r="A2593" s="0" t="n">
        <f aca="false">B2593*$C$11</f>
        <v>2.574</v>
      </c>
      <c r="B2593" s="0" t="n">
        <f aca="false">B2592+1</f>
        <v>2574</v>
      </c>
      <c r="D2593" s="0" t="n">
        <v>0.1</v>
      </c>
      <c r="E2593" s="0" t="n">
        <f aca="false">E2592+$F$8*L2593+$F$9*L2592+$F$10*L2591</f>
        <v>0.252530686161581</v>
      </c>
      <c r="F2593" s="0" t="n">
        <f aca="false">IF(E2593&gt;$F$15,$F$15,0)</f>
        <v>0.132551532296674</v>
      </c>
      <c r="G2593" s="0" t="n">
        <f aca="false">IF(E2593&lt;$G$15,$G$15,0)</f>
        <v>0</v>
      </c>
      <c r="H2593" s="0" t="n">
        <f aca="false">F2593+G2593</f>
        <v>0.132551532296674</v>
      </c>
      <c r="I2593" s="0" t="n">
        <f aca="false">IF(H2593=0,E2593,H2593)</f>
        <v>0.132551532296674</v>
      </c>
      <c r="J2593" s="0" t="n">
        <f aca="false">$L$3*J2592+$M$3*K2592+$O$3*I2592</f>
        <v>0.111743873237822</v>
      </c>
      <c r="K2593" s="0" t="n">
        <f aca="false">$L$4*J2592+$M$4*K2592+$O$4*I2592</f>
        <v>-0.108789151637016</v>
      </c>
      <c r="L2593" s="0" t="n">
        <f aca="false">J2593-D2593</f>
        <v>0.011743873237822</v>
      </c>
      <c r="M2593" s="0" t="n">
        <f aca="false">J2593</f>
        <v>0.111743873237822</v>
      </c>
      <c r="N2593" s="0" t="n">
        <f aca="false">180*I2593/PI()</f>
        <v>7.59464336859145</v>
      </c>
    </row>
    <row r="2594" customFormat="false" ht="13.8" hidden="false" customHeight="false" outlineLevel="0" collapsed="false">
      <c r="A2594" s="0" t="n">
        <f aca="false">B2594*$C$11</f>
        <v>2.575</v>
      </c>
      <c r="B2594" s="0" t="n">
        <f aca="false">B2593+1</f>
        <v>2575</v>
      </c>
      <c r="D2594" s="0" t="n">
        <v>0.1</v>
      </c>
      <c r="E2594" s="0" t="n">
        <f aca="false">E2593+$F$8*L2594+$F$9*L2593+$F$10*L2592</f>
        <v>0.246733713370851</v>
      </c>
      <c r="F2594" s="0" t="n">
        <f aca="false">IF(E2594&gt;$F$15,$F$15,0)</f>
        <v>0.132551532296674</v>
      </c>
      <c r="G2594" s="0" t="n">
        <f aca="false">IF(E2594&lt;$G$15,$G$15,0)</f>
        <v>0</v>
      </c>
      <c r="H2594" s="0" t="n">
        <f aca="false">F2594+G2594</f>
        <v>0.132551532296674</v>
      </c>
      <c r="I2594" s="0" t="n">
        <f aca="false">IF(H2594=0,E2594,H2594)</f>
        <v>0.132551532296674</v>
      </c>
      <c r="J2594" s="0" t="n">
        <f aca="false">$L$3*J2593+$M$3*K2593+$O$3*I2593</f>
        <v>0.111634726197048</v>
      </c>
      <c r="K2594" s="0" t="n">
        <f aca="false">$L$4*J2593+$M$4*K2593+$O$4*I2593</f>
        <v>-0.109504929911418</v>
      </c>
      <c r="L2594" s="0" t="n">
        <f aca="false">J2594-D2594</f>
        <v>0.0116347261970478</v>
      </c>
      <c r="M2594" s="0" t="n">
        <f aca="false">J2594</f>
        <v>0.111634726197048</v>
      </c>
      <c r="N2594" s="0" t="n">
        <f aca="false">180*I2594/PI()</f>
        <v>7.59464336859145</v>
      </c>
    </row>
    <row r="2595" customFormat="false" ht="13.8" hidden="false" customHeight="false" outlineLevel="0" collapsed="false">
      <c r="A2595" s="0" t="n">
        <f aca="false">B2595*$C$11</f>
        <v>2.576</v>
      </c>
      <c r="B2595" s="0" t="n">
        <f aca="false">B2594+1</f>
        <v>2576</v>
      </c>
      <c r="D2595" s="0" t="n">
        <v>0.1</v>
      </c>
      <c r="E2595" s="0" t="n">
        <f aca="false">E2594+$F$8*L2595+$F$9*L2594+$F$10*L2593</f>
        <v>0.240908105054633</v>
      </c>
      <c r="F2595" s="0" t="n">
        <f aca="false">IF(E2595&gt;$F$15,$F$15,0)</f>
        <v>0.132551532296674</v>
      </c>
      <c r="G2595" s="0" t="n">
        <f aca="false">IF(E2595&lt;$G$15,$G$15,0)</f>
        <v>0</v>
      </c>
      <c r="H2595" s="0" t="n">
        <f aca="false">F2595+G2595</f>
        <v>0.132551532296674</v>
      </c>
      <c r="I2595" s="0" t="n">
        <f aca="false">IF(H2595=0,E2595,H2595)</f>
        <v>0.132551532296674</v>
      </c>
      <c r="J2595" s="0" t="n">
        <f aca="false">$L$3*J2594+$M$3*K2594+$O$3*I2594</f>
        <v>0.111524863377999</v>
      </c>
      <c r="K2595" s="0" t="n">
        <f aca="false">$L$4*J2594+$M$4*K2594+$O$4*I2594</f>
        <v>-0.11022070818582</v>
      </c>
      <c r="L2595" s="0" t="n">
        <f aca="false">J2595-D2595</f>
        <v>0.0115248633779991</v>
      </c>
      <c r="M2595" s="0" t="n">
        <f aca="false">J2595</f>
        <v>0.111524863377999</v>
      </c>
      <c r="N2595" s="0" t="n">
        <f aca="false">180*I2595/PI()</f>
        <v>7.59464336859145</v>
      </c>
    </row>
    <row r="2596" customFormat="false" ht="13.8" hidden="false" customHeight="false" outlineLevel="0" collapsed="false">
      <c r="A2596" s="0" t="n">
        <f aca="false">B2596*$C$11</f>
        <v>2.577</v>
      </c>
      <c r="B2596" s="0" t="n">
        <f aca="false">B2595+1</f>
        <v>2577</v>
      </c>
      <c r="D2596" s="0" t="n">
        <v>0.1</v>
      </c>
      <c r="E2596" s="0" t="n">
        <f aca="false">E2595+$F$8*L2596+$F$9*L2595+$F$10*L2594</f>
        <v>0.235053861184298</v>
      </c>
      <c r="F2596" s="0" t="n">
        <f aca="false">IF(E2596&gt;$F$15,$F$15,0)</f>
        <v>0.132551532296674</v>
      </c>
      <c r="G2596" s="0" t="n">
        <f aca="false">IF(E2596&lt;$G$15,$G$15,0)</f>
        <v>0</v>
      </c>
      <c r="H2596" s="0" t="n">
        <f aca="false">F2596+G2596</f>
        <v>0.132551532296674</v>
      </c>
      <c r="I2596" s="0" t="n">
        <f aca="false">IF(H2596=0,E2596,H2596)</f>
        <v>0.132551532296674</v>
      </c>
      <c r="J2596" s="0" t="n">
        <f aca="false">$L$3*J2595+$M$3*K2595+$O$3*I2595</f>
        <v>0.111414284780676</v>
      </c>
      <c r="K2596" s="0" t="n">
        <f aca="false">$L$4*J2595+$M$4*K2595+$O$4*I2595</f>
        <v>-0.110936486460222</v>
      </c>
      <c r="L2596" s="0" t="n">
        <f aca="false">J2596-D2596</f>
        <v>0.0114142847806761</v>
      </c>
      <c r="M2596" s="0" t="n">
        <f aca="false">J2596</f>
        <v>0.111414284780676</v>
      </c>
      <c r="N2596" s="0" t="n">
        <f aca="false">180*I2596/PI()</f>
        <v>7.59464336859145</v>
      </c>
    </row>
    <row r="2597" customFormat="false" ht="13.8" hidden="false" customHeight="false" outlineLevel="0" collapsed="false">
      <c r="A2597" s="0" t="n">
        <f aca="false">B2597*$C$11</f>
        <v>2.578</v>
      </c>
      <c r="B2597" s="0" t="n">
        <f aca="false">B2596+1</f>
        <v>2578</v>
      </c>
      <c r="D2597" s="0" t="n">
        <v>0.1</v>
      </c>
      <c r="E2597" s="0" t="n">
        <f aca="false">E2596+$F$8*L2597+$F$9*L2596+$F$10*L2595</f>
        <v>0.229170981731215</v>
      </c>
      <c r="F2597" s="0" t="n">
        <f aca="false">IF(E2597&gt;$F$15,$F$15,0)</f>
        <v>0.132551532296674</v>
      </c>
      <c r="G2597" s="0" t="n">
        <f aca="false">IF(E2597&lt;$G$15,$G$15,0)</f>
        <v>0</v>
      </c>
      <c r="H2597" s="0" t="n">
        <f aca="false">F2597+G2597</f>
        <v>0.132551532296674</v>
      </c>
      <c r="I2597" s="0" t="n">
        <f aca="false">IF(H2597=0,E2597,H2597)</f>
        <v>0.132551532296674</v>
      </c>
      <c r="J2597" s="0" t="n">
        <f aca="false">$L$3*J2596+$M$3*K2596+$O$3*I2596</f>
        <v>0.111302990405079</v>
      </c>
      <c r="K2597" s="0" t="n">
        <f aca="false">$L$4*J2596+$M$4*K2596+$O$4*I2596</f>
        <v>-0.111652264734624</v>
      </c>
      <c r="L2597" s="0" t="n">
        <f aca="false">J2597-D2597</f>
        <v>0.0113029904050787</v>
      </c>
      <c r="M2597" s="0" t="n">
        <f aca="false">J2597</f>
        <v>0.111302990405079</v>
      </c>
      <c r="N2597" s="0" t="n">
        <f aca="false">180*I2597/PI()</f>
        <v>7.59464336859145</v>
      </c>
    </row>
    <row r="2598" customFormat="false" ht="13.8" hidden="false" customHeight="false" outlineLevel="0" collapsed="false">
      <c r="A2598" s="0" t="n">
        <f aca="false">B2598*$C$11</f>
        <v>2.579</v>
      </c>
      <c r="B2598" s="0" t="n">
        <f aca="false">B2597+1</f>
        <v>2579</v>
      </c>
      <c r="D2598" s="0" t="n">
        <v>0.1</v>
      </c>
      <c r="E2598" s="0" t="n">
        <f aca="false">E2597+$F$8*L2598+$F$9*L2597+$F$10*L2596</f>
        <v>0.223259466666747</v>
      </c>
      <c r="F2598" s="0" t="n">
        <f aca="false">IF(E2598&gt;$F$15,$F$15,0)</f>
        <v>0.132551532296674</v>
      </c>
      <c r="G2598" s="0" t="n">
        <f aca="false">IF(E2598&lt;$G$15,$G$15,0)</f>
        <v>0</v>
      </c>
      <c r="H2598" s="0" t="n">
        <f aca="false">F2598+G2598</f>
        <v>0.132551532296674</v>
      </c>
      <c r="I2598" s="0" t="n">
        <f aca="false">IF(H2598=0,E2598,H2598)</f>
        <v>0.132551532296674</v>
      </c>
      <c r="J2598" s="0" t="n">
        <f aca="false">$L$3*J2597+$M$3*K2597+$O$3*I2597</f>
        <v>0.111190980251207</v>
      </c>
      <c r="K2598" s="0" t="n">
        <f aca="false">$L$4*J2597+$M$4*K2597+$O$4*I2597</f>
        <v>-0.112368043009026</v>
      </c>
      <c r="L2598" s="0" t="n">
        <f aca="false">J2598-D2598</f>
        <v>0.0111909802512069</v>
      </c>
      <c r="M2598" s="0" t="n">
        <f aca="false">J2598</f>
        <v>0.111190980251207</v>
      </c>
      <c r="N2598" s="0" t="n">
        <f aca="false">180*I2598/PI()</f>
        <v>7.59464336859145</v>
      </c>
    </row>
    <row r="2599" customFormat="false" ht="13.8" hidden="false" customHeight="false" outlineLevel="0" collapsed="false">
      <c r="A2599" s="0" t="n">
        <f aca="false">B2599*$C$11</f>
        <v>2.58</v>
      </c>
      <c r="B2599" s="0" t="n">
        <f aca="false">B2598+1</f>
        <v>2580</v>
      </c>
      <c r="D2599" s="0" t="n">
        <v>0.1</v>
      </c>
      <c r="E2599" s="0" t="n">
        <f aca="false">E2598+$F$8*L2599+$F$9*L2598+$F$10*L2597</f>
        <v>0.217319315962264</v>
      </c>
      <c r="F2599" s="0" t="n">
        <f aca="false">IF(E2599&gt;$F$15,$F$15,0)</f>
        <v>0.132551532296674</v>
      </c>
      <c r="G2599" s="0" t="n">
        <f aca="false">IF(E2599&lt;$G$15,$G$15,0)</f>
        <v>0</v>
      </c>
      <c r="H2599" s="0" t="n">
        <f aca="false">F2599+G2599</f>
        <v>0.132551532296674</v>
      </c>
      <c r="I2599" s="0" t="n">
        <f aca="false">IF(H2599=0,E2599,H2599)</f>
        <v>0.132551532296674</v>
      </c>
      <c r="J2599" s="0" t="n">
        <f aca="false">$L$3*J2598+$M$3*K2598+$O$3*I2598</f>
        <v>0.111078254319061</v>
      </c>
      <c r="K2599" s="0" t="n">
        <f aca="false">$L$4*J2598+$M$4*K2598+$O$4*I2598</f>
        <v>-0.113083821283428</v>
      </c>
      <c r="L2599" s="0" t="n">
        <f aca="false">J2599-D2599</f>
        <v>0.0110782543190606</v>
      </c>
      <c r="M2599" s="0" t="n">
        <f aca="false">J2599</f>
        <v>0.111078254319061</v>
      </c>
      <c r="N2599" s="0" t="n">
        <f aca="false">180*I2599/PI()</f>
        <v>7.59464336859145</v>
      </c>
    </row>
    <row r="2600" customFormat="false" ht="13.8" hidden="false" customHeight="false" outlineLevel="0" collapsed="false">
      <c r="A2600" s="0" t="n">
        <f aca="false">B2600*$C$11</f>
        <v>2.581</v>
      </c>
      <c r="B2600" s="0" t="n">
        <f aca="false">B2599+1</f>
        <v>2581</v>
      </c>
      <c r="D2600" s="0" t="n">
        <v>0.1</v>
      </c>
      <c r="E2600" s="0" t="n">
        <f aca="false">E2599+$F$8*L2600+$F$9*L2599+$F$10*L2598</f>
        <v>0.21135052958914</v>
      </c>
      <c r="F2600" s="0" t="n">
        <f aca="false">IF(E2600&gt;$F$15,$F$15,0)</f>
        <v>0.132551532296674</v>
      </c>
      <c r="G2600" s="0" t="n">
        <f aca="false">IF(E2600&lt;$G$15,$G$15,0)</f>
        <v>0</v>
      </c>
      <c r="H2600" s="0" t="n">
        <f aca="false">F2600+G2600</f>
        <v>0.132551532296674</v>
      </c>
      <c r="I2600" s="0" t="n">
        <f aca="false">IF(H2600=0,E2600,H2600)</f>
        <v>0.132551532296674</v>
      </c>
      <c r="J2600" s="0" t="n">
        <f aca="false">$L$3*J2599+$M$3*K2599+$O$3*I2599</f>
        <v>0.11096481260864</v>
      </c>
      <c r="K2600" s="0" t="n">
        <f aca="false">$L$4*J2599+$M$4*K2599+$O$4*I2599</f>
        <v>-0.11379959955783</v>
      </c>
      <c r="L2600" s="0" t="n">
        <f aca="false">J2600-D2600</f>
        <v>0.01096481260864</v>
      </c>
      <c r="M2600" s="0" t="n">
        <f aca="false">J2600</f>
        <v>0.11096481260864</v>
      </c>
      <c r="N2600" s="0" t="n">
        <f aca="false">180*I2600/PI()</f>
        <v>7.59464336859145</v>
      </c>
    </row>
    <row r="2601" customFormat="false" ht="13.8" hidden="false" customHeight="false" outlineLevel="0" collapsed="false">
      <c r="A2601" s="0" t="n">
        <f aca="false">B2601*$C$11</f>
        <v>2.582</v>
      </c>
      <c r="B2601" s="0" t="n">
        <f aca="false">B2600+1</f>
        <v>2582</v>
      </c>
      <c r="D2601" s="0" t="n">
        <v>0.1</v>
      </c>
      <c r="E2601" s="0" t="n">
        <f aca="false">E2600+$F$8*L2601+$F$9*L2600+$F$10*L2599</f>
        <v>0.205353107518739</v>
      </c>
      <c r="F2601" s="0" t="n">
        <f aca="false">IF(E2601&gt;$F$15,$F$15,0)</f>
        <v>0.132551532296674</v>
      </c>
      <c r="G2601" s="0" t="n">
        <f aca="false">IF(E2601&lt;$G$15,$G$15,0)</f>
        <v>0</v>
      </c>
      <c r="H2601" s="0" t="n">
        <f aca="false">F2601+G2601</f>
        <v>0.132551532296674</v>
      </c>
      <c r="I2601" s="0" t="n">
        <f aca="false">IF(H2601=0,E2601,H2601)</f>
        <v>0.132551532296674</v>
      </c>
      <c r="J2601" s="0" t="n">
        <f aca="false">$L$3*J2600+$M$3*K2600+$O$3*I2600</f>
        <v>0.110850655119945</v>
      </c>
      <c r="K2601" s="0" t="n">
        <f aca="false">$L$4*J2600+$M$4*K2600+$O$4*I2600</f>
        <v>-0.114515377832233</v>
      </c>
      <c r="L2601" s="0" t="n">
        <f aca="false">J2601-D2601</f>
        <v>0.010850655119945</v>
      </c>
      <c r="M2601" s="0" t="n">
        <f aca="false">J2601</f>
        <v>0.110850655119945</v>
      </c>
      <c r="N2601" s="0" t="n">
        <f aca="false">180*I2601/PI()</f>
        <v>7.59464336859145</v>
      </c>
    </row>
    <row r="2602" customFormat="false" ht="13.8" hidden="false" customHeight="false" outlineLevel="0" collapsed="false">
      <c r="A2602" s="0" t="n">
        <f aca="false">B2602*$C$11</f>
        <v>2.583</v>
      </c>
      <c r="B2602" s="0" t="n">
        <f aca="false">B2601+1</f>
        <v>2583</v>
      </c>
      <c r="D2602" s="0" t="n">
        <v>0.1</v>
      </c>
      <c r="E2602" s="0" t="n">
        <f aca="false">E2601+$F$8*L2602+$F$9*L2601+$F$10*L2600</f>
        <v>0.199327049722431</v>
      </c>
      <c r="F2602" s="0" t="n">
        <f aca="false">IF(E2602&gt;$F$15,$F$15,0)</f>
        <v>0.132551532296674</v>
      </c>
      <c r="G2602" s="0" t="n">
        <f aca="false">IF(E2602&lt;$G$15,$G$15,0)</f>
        <v>0</v>
      </c>
      <c r="H2602" s="0" t="n">
        <f aca="false">F2602+G2602</f>
        <v>0.132551532296674</v>
      </c>
      <c r="I2602" s="0" t="n">
        <f aca="false">IF(H2602=0,E2602,H2602)</f>
        <v>0.132551532296674</v>
      </c>
      <c r="J2602" s="0" t="n">
        <f aca="false">$L$3*J2601+$M$3*K2601+$O$3*I2601</f>
        <v>0.110735781852976</v>
      </c>
      <c r="K2602" s="0" t="n">
        <f aca="false">$L$4*J2601+$M$4*K2601+$O$4*I2601</f>
        <v>-0.115231156106635</v>
      </c>
      <c r="L2602" s="0" t="n">
        <f aca="false">J2602-D2602</f>
        <v>0.0107357818529755</v>
      </c>
      <c r="M2602" s="0" t="n">
        <f aca="false">J2602</f>
        <v>0.110735781852976</v>
      </c>
      <c r="N2602" s="0" t="n">
        <f aca="false">180*I2602/PI()</f>
        <v>7.59464336859145</v>
      </c>
    </row>
    <row r="2603" customFormat="false" ht="13.8" hidden="false" customHeight="false" outlineLevel="0" collapsed="false">
      <c r="A2603" s="0" t="n">
        <f aca="false">B2603*$C$11</f>
        <v>2.584</v>
      </c>
      <c r="B2603" s="0" t="n">
        <f aca="false">B2602+1</f>
        <v>2584</v>
      </c>
      <c r="D2603" s="0" t="n">
        <v>0.1</v>
      </c>
      <c r="E2603" s="0" t="n">
        <f aca="false">E2602+$F$8*L2603+$F$9*L2602+$F$10*L2601</f>
        <v>0.193272356171583</v>
      </c>
      <c r="F2603" s="0" t="n">
        <f aca="false">IF(E2603&gt;$F$15,$F$15,0)</f>
        <v>0.132551532296674</v>
      </c>
      <c r="G2603" s="0" t="n">
        <f aca="false">IF(E2603&lt;$G$15,$G$15,0)</f>
        <v>0</v>
      </c>
      <c r="H2603" s="0" t="n">
        <f aca="false">F2603+G2603</f>
        <v>0.132551532296674</v>
      </c>
      <c r="I2603" s="0" t="n">
        <f aca="false">IF(H2603=0,E2603,H2603)</f>
        <v>0.132551532296674</v>
      </c>
      <c r="J2603" s="0" t="n">
        <f aca="false">$L$3*J2602+$M$3*K2602+$O$3*I2602</f>
        <v>0.110620192807732</v>
      </c>
      <c r="K2603" s="0" t="n">
        <f aca="false">$L$4*J2602+$M$4*K2602+$O$4*I2602</f>
        <v>-0.115946934381037</v>
      </c>
      <c r="L2603" s="0" t="n">
        <f aca="false">J2603-D2603</f>
        <v>0.0106201928077317</v>
      </c>
      <c r="M2603" s="0" t="n">
        <f aca="false">J2603</f>
        <v>0.110620192807732</v>
      </c>
      <c r="N2603" s="0" t="n">
        <f aca="false">180*I2603/PI()</f>
        <v>7.59464336859145</v>
      </c>
    </row>
    <row r="2604" customFormat="false" ht="13.8" hidden="false" customHeight="false" outlineLevel="0" collapsed="false">
      <c r="A2604" s="0" t="n">
        <f aca="false">B2604*$C$11</f>
        <v>2.585</v>
      </c>
      <c r="B2604" s="0" t="n">
        <f aca="false">B2603+1</f>
        <v>2585</v>
      </c>
      <c r="D2604" s="0" t="n">
        <v>0.1</v>
      </c>
      <c r="E2604" s="0" t="n">
        <f aca="false">E2603+$F$8*L2604+$F$9*L2603+$F$10*L2602</f>
        <v>0.187189026837572</v>
      </c>
      <c r="F2604" s="0" t="n">
        <f aca="false">IF(E2604&gt;$F$15,$F$15,0)</f>
        <v>0.132551532296674</v>
      </c>
      <c r="G2604" s="0" t="n">
        <f aca="false">IF(E2604&lt;$G$15,$G$15,0)</f>
        <v>0</v>
      </c>
      <c r="H2604" s="0" t="n">
        <f aca="false">F2604+G2604</f>
        <v>0.132551532296674</v>
      </c>
      <c r="I2604" s="0" t="n">
        <f aca="false">IF(H2604=0,E2604,H2604)</f>
        <v>0.132551532296674</v>
      </c>
      <c r="J2604" s="0" t="n">
        <f aca="false">$L$3*J2603+$M$3*K2603+$O$3*I2603</f>
        <v>0.110503887984213</v>
      </c>
      <c r="K2604" s="0" t="n">
        <f aca="false">$L$4*J2603+$M$4*K2603+$O$4*I2603</f>
        <v>-0.116662712655439</v>
      </c>
      <c r="L2604" s="0" t="n">
        <f aca="false">J2604-D2604</f>
        <v>0.0105038879842135</v>
      </c>
      <c r="M2604" s="0" t="n">
        <f aca="false">J2604</f>
        <v>0.110503887984213</v>
      </c>
      <c r="N2604" s="0" t="n">
        <f aca="false">180*I2604/PI()</f>
        <v>7.59464336859145</v>
      </c>
    </row>
    <row r="2605" customFormat="false" ht="13.8" hidden="false" customHeight="false" outlineLevel="0" collapsed="false">
      <c r="A2605" s="0" t="n">
        <f aca="false">B2605*$C$11</f>
        <v>2.586</v>
      </c>
      <c r="B2605" s="0" t="n">
        <f aca="false">B2604+1</f>
        <v>2586</v>
      </c>
      <c r="D2605" s="0" t="n">
        <v>0.1</v>
      </c>
      <c r="E2605" s="0" t="n">
        <f aca="false">E2604+$F$8*L2605+$F$9*L2604+$F$10*L2603</f>
        <v>0.181077061691756</v>
      </c>
      <c r="F2605" s="0" t="n">
        <f aca="false">IF(E2605&gt;$F$15,$F$15,0)</f>
        <v>0.132551532296674</v>
      </c>
      <c r="G2605" s="0" t="n">
        <f aca="false">IF(E2605&lt;$G$15,$G$15,0)</f>
        <v>0</v>
      </c>
      <c r="H2605" s="0" t="n">
        <f aca="false">F2605+G2605</f>
        <v>0.132551532296674</v>
      </c>
      <c r="I2605" s="0" t="n">
        <f aca="false">IF(H2605=0,E2605,H2605)</f>
        <v>0.132551532296674</v>
      </c>
      <c r="J2605" s="0" t="n">
        <f aca="false">$L$3*J2604+$M$3*K2604+$O$3*I2604</f>
        <v>0.110386867382421</v>
      </c>
      <c r="K2605" s="0" t="n">
        <f aca="false">$L$4*J2604+$M$4*K2604+$O$4*I2604</f>
        <v>-0.117378490929841</v>
      </c>
      <c r="L2605" s="0" t="n">
        <f aca="false">J2605-D2605</f>
        <v>0.0103868673824208</v>
      </c>
      <c r="M2605" s="0" t="n">
        <f aca="false">J2605</f>
        <v>0.110386867382421</v>
      </c>
      <c r="N2605" s="0" t="n">
        <f aca="false">180*I2605/PI()</f>
        <v>7.59464336859145</v>
      </c>
    </row>
    <row r="2606" customFormat="false" ht="13.8" hidden="false" customHeight="false" outlineLevel="0" collapsed="false">
      <c r="A2606" s="0" t="n">
        <f aca="false">B2606*$C$11</f>
        <v>2.587</v>
      </c>
      <c r="B2606" s="0" t="n">
        <f aca="false">B2605+1</f>
        <v>2587</v>
      </c>
      <c r="D2606" s="0" t="n">
        <v>0.1</v>
      </c>
      <c r="E2606" s="0" t="n">
        <f aca="false">E2605+$F$8*L2606+$F$9*L2605+$F$10*L2604</f>
        <v>0.17493646070551</v>
      </c>
      <c r="F2606" s="0" t="n">
        <f aca="false">IF(E2606&gt;$F$15,$F$15,0)</f>
        <v>0.132551532296674</v>
      </c>
      <c r="G2606" s="0" t="n">
        <f aca="false">IF(E2606&lt;$G$15,$G$15,0)</f>
        <v>0</v>
      </c>
      <c r="H2606" s="0" t="n">
        <f aca="false">F2606+G2606</f>
        <v>0.132551532296674</v>
      </c>
      <c r="I2606" s="0" t="n">
        <f aca="false">IF(H2606=0,E2606,H2606)</f>
        <v>0.132551532296674</v>
      </c>
      <c r="J2606" s="0" t="n">
        <f aca="false">$L$3*J2605+$M$3*K2605+$O$3*I2605</f>
        <v>0.110269131002354</v>
      </c>
      <c r="K2606" s="0" t="n">
        <f aca="false">$L$4*J2605+$M$4*K2605+$O$4*I2605</f>
        <v>-0.118094269204243</v>
      </c>
      <c r="L2606" s="0" t="n">
        <f aca="false">J2606-D2606</f>
        <v>0.0102691310023538</v>
      </c>
      <c r="M2606" s="0" t="n">
        <f aca="false">J2606</f>
        <v>0.110269131002354</v>
      </c>
      <c r="N2606" s="0" t="n">
        <f aca="false">180*I2606/PI()</f>
        <v>7.59464336859145</v>
      </c>
    </row>
    <row r="2607" customFormat="false" ht="13.8" hidden="false" customHeight="false" outlineLevel="0" collapsed="false">
      <c r="A2607" s="0" t="n">
        <f aca="false">B2607*$C$11</f>
        <v>2.588</v>
      </c>
      <c r="B2607" s="0" t="n">
        <f aca="false">B2606+1</f>
        <v>2588</v>
      </c>
      <c r="D2607" s="0" t="n">
        <v>0.1</v>
      </c>
      <c r="E2607" s="0" t="n">
        <f aca="false">E2606+$F$8*L2607+$F$9*L2606+$F$10*L2605</f>
        <v>0.168767223850207</v>
      </c>
      <c r="F2607" s="0" t="n">
        <f aca="false">IF(E2607&gt;$F$15,$F$15,0)</f>
        <v>0.132551532296674</v>
      </c>
      <c r="G2607" s="0" t="n">
        <f aca="false">IF(E2607&lt;$G$15,$G$15,0)</f>
        <v>0</v>
      </c>
      <c r="H2607" s="0" t="n">
        <f aca="false">F2607+G2607</f>
        <v>0.132551532296674</v>
      </c>
      <c r="I2607" s="0" t="n">
        <f aca="false">IF(H2607=0,E2607,H2607)</f>
        <v>0.132551532296674</v>
      </c>
      <c r="J2607" s="0" t="n">
        <f aca="false">$L$3*J2606+$M$3*K2606+$O$3*I2606</f>
        <v>0.110150678844012</v>
      </c>
      <c r="K2607" s="0" t="n">
        <f aca="false">$L$4*J2606+$M$4*K2606+$O$4*I2606</f>
        <v>-0.118810047478645</v>
      </c>
      <c r="L2607" s="0" t="n">
        <f aca="false">J2607-D2607</f>
        <v>0.0101506788440123</v>
      </c>
      <c r="M2607" s="0" t="n">
        <f aca="false">J2607</f>
        <v>0.110150678844012</v>
      </c>
      <c r="N2607" s="0" t="n">
        <f aca="false">180*I2607/PI()</f>
        <v>7.59464336859145</v>
      </c>
    </row>
    <row r="2608" customFormat="false" ht="13.8" hidden="false" customHeight="false" outlineLevel="0" collapsed="false">
      <c r="A2608" s="0" t="n">
        <f aca="false">B2608*$C$11</f>
        <v>2.589</v>
      </c>
      <c r="B2608" s="0" t="n">
        <f aca="false">B2607+1</f>
        <v>2589</v>
      </c>
      <c r="D2608" s="0" t="n">
        <v>0.1</v>
      </c>
      <c r="E2608" s="0" t="n">
        <f aca="false">E2607+$F$8*L2608+$F$9*L2607+$F$10*L2606</f>
        <v>0.162569351097204</v>
      </c>
      <c r="F2608" s="0" t="n">
        <f aca="false">IF(E2608&gt;$F$15,$F$15,0)</f>
        <v>0.132551532296674</v>
      </c>
      <c r="G2608" s="0" t="n">
        <f aca="false">IF(E2608&lt;$G$15,$G$15,0)</f>
        <v>0</v>
      </c>
      <c r="H2608" s="0" t="n">
        <f aca="false">F2608+G2608</f>
        <v>0.132551532296674</v>
      </c>
      <c r="I2608" s="0" t="n">
        <f aca="false">IF(H2608=0,E2608,H2608)</f>
        <v>0.132551532296674</v>
      </c>
      <c r="J2608" s="0" t="n">
        <f aca="false">$L$3*J2607+$M$3*K2607+$O$3*I2607</f>
        <v>0.110031510907397</v>
      </c>
      <c r="K2608" s="0" t="n">
        <f aca="false">$L$4*J2607+$M$4*K2607+$O$4*I2607</f>
        <v>-0.119525825753047</v>
      </c>
      <c r="L2608" s="0" t="n">
        <f aca="false">J2608-D2608</f>
        <v>0.0100315109073965</v>
      </c>
      <c r="M2608" s="0" t="n">
        <f aca="false">J2608</f>
        <v>0.110031510907397</v>
      </c>
      <c r="N2608" s="0" t="n">
        <f aca="false">180*I2608/PI()</f>
        <v>7.59464336859145</v>
      </c>
    </row>
    <row r="2609" customFormat="false" ht="13.8" hidden="false" customHeight="false" outlineLevel="0" collapsed="false">
      <c r="A2609" s="0" t="n">
        <f aca="false">B2609*$C$11</f>
        <v>2.59</v>
      </c>
      <c r="B2609" s="0" t="n">
        <f aca="false">B2608+1</f>
        <v>2590</v>
      </c>
      <c r="D2609" s="0" t="n">
        <v>0.1</v>
      </c>
      <c r="E2609" s="0" t="n">
        <f aca="false">E2608+$F$8*L2609+$F$9*L2608+$F$10*L2607</f>
        <v>0.156342842417878</v>
      </c>
      <c r="F2609" s="0" t="n">
        <f aca="false">IF(E2609&gt;$F$15,$F$15,0)</f>
        <v>0.132551532296674</v>
      </c>
      <c r="G2609" s="0" t="n">
        <f aca="false">IF(E2609&lt;$G$15,$G$15,0)</f>
        <v>0</v>
      </c>
      <c r="H2609" s="0" t="n">
        <f aca="false">F2609+G2609</f>
        <v>0.132551532296674</v>
      </c>
      <c r="I2609" s="0" t="n">
        <f aca="false">IF(H2609=0,E2609,H2609)</f>
        <v>0.132551532296674</v>
      </c>
      <c r="J2609" s="0" t="n">
        <f aca="false">$L$3*J2608+$M$3*K2608+$O$3*I2608</f>
        <v>0.109911627192506</v>
      </c>
      <c r="K2609" s="0" t="n">
        <f aca="false">$L$4*J2608+$M$4*K2608+$O$4*I2608</f>
        <v>-0.120241604027449</v>
      </c>
      <c r="L2609" s="0" t="n">
        <f aca="false">J2609-D2609</f>
        <v>0.00991162719250624</v>
      </c>
      <c r="M2609" s="0" t="n">
        <f aca="false">J2609</f>
        <v>0.109911627192506</v>
      </c>
      <c r="N2609" s="0" t="n">
        <f aca="false">180*I2609/PI()</f>
        <v>7.59464336859145</v>
      </c>
    </row>
    <row r="2610" customFormat="false" ht="13.8" hidden="false" customHeight="false" outlineLevel="0" collapsed="false">
      <c r="A2610" s="0" t="n">
        <f aca="false">B2610*$C$11</f>
        <v>2.591</v>
      </c>
      <c r="B2610" s="0" t="n">
        <f aca="false">B2609+1</f>
        <v>2591</v>
      </c>
      <c r="D2610" s="0" t="n">
        <v>0.1</v>
      </c>
      <c r="E2610" s="0" t="n">
        <f aca="false">E2609+$F$8*L2610+$F$9*L2609+$F$10*L2608</f>
        <v>0.150087697783594</v>
      </c>
      <c r="F2610" s="0" t="n">
        <f aca="false">IF(E2610&gt;$F$15,$F$15,0)</f>
        <v>0.132551532296674</v>
      </c>
      <c r="G2610" s="0" t="n">
        <f aca="false">IF(E2610&lt;$G$15,$G$15,0)</f>
        <v>0</v>
      </c>
      <c r="H2610" s="0" t="n">
        <f aca="false">F2610+G2610</f>
        <v>0.132551532296674</v>
      </c>
      <c r="I2610" s="0" t="n">
        <f aca="false">IF(H2610=0,E2610,H2610)</f>
        <v>0.132551532296674</v>
      </c>
      <c r="J2610" s="0" t="n">
        <f aca="false">$L$3*J2609+$M$3*K2609+$O$3*I2609</f>
        <v>0.109791027699342</v>
      </c>
      <c r="K2610" s="0" t="n">
        <f aca="false">$L$4*J2609+$M$4*K2609+$O$4*I2609</f>
        <v>-0.120957382301851</v>
      </c>
      <c r="L2610" s="0" t="n">
        <f aca="false">J2610-D2610</f>
        <v>0.00979102769934159</v>
      </c>
      <c r="M2610" s="0" t="n">
        <f aca="false">J2610</f>
        <v>0.109791027699342</v>
      </c>
      <c r="N2610" s="0" t="n">
        <f aca="false">180*I2610/PI()</f>
        <v>7.59464336859145</v>
      </c>
    </row>
    <row r="2611" customFormat="false" ht="13.8" hidden="false" customHeight="false" outlineLevel="0" collapsed="false">
      <c r="A2611" s="0" t="n">
        <f aca="false">B2611*$C$11</f>
        <v>2.592</v>
      </c>
      <c r="B2611" s="0" t="n">
        <f aca="false">B2610+1</f>
        <v>2592</v>
      </c>
      <c r="D2611" s="0" t="n">
        <v>0.1</v>
      </c>
      <c r="E2611" s="0" t="n">
        <f aca="false">E2610+$F$8*L2611+$F$9*L2610+$F$10*L2609</f>
        <v>0.143803917165727</v>
      </c>
      <c r="F2611" s="0" t="n">
        <f aca="false">IF(E2611&gt;$F$15,$F$15,0)</f>
        <v>0.132551532296674</v>
      </c>
      <c r="G2611" s="0" t="n">
        <f aca="false">IF(E2611&lt;$G$15,$G$15,0)</f>
        <v>0</v>
      </c>
      <c r="H2611" s="0" t="n">
        <f aca="false">F2611+G2611</f>
        <v>0.132551532296674</v>
      </c>
      <c r="I2611" s="0" t="n">
        <f aca="false">IF(H2611=0,E2611,H2611)</f>
        <v>0.132551532296674</v>
      </c>
      <c r="J2611" s="0" t="n">
        <f aca="false">$L$3*J2610+$M$3*K2610+$O$3*I2610</f>
        <v>0.109669712427903</v>
      </c>
      <c r="K2611" s="0" t="n">
        <f aca="false">$L$4*J2610+$M$4*K2610+$O$4*I2610</f>
        <v>-0.121673160576253</v>
      </c>
      <c r="L2611" s="0" t="n">
        <f aca="false">J2611-D2611</f>
        <v>0.00966971242790254</v>
      </c>
      <c r="M2611" s="0" t="n">
        <f aca="false">J2611</f>
        <v>0.109669712427903</v>
      </c>
      <c r="N2611" s="0" t="n">
        <f aca="false">180*I2611/PI()</f>
        <v>7.59464336859145</v>
      </c>
    </row>
    <row r="2612" customFormat="false" ht="13.8" hidden="false" customHeight="false" outlineLevel="0" collapsed="false">
      <c r="A2612" s="0" t="n">
        <f aca="false">B2612*$C$11</f>
        <v>2.593</v>
      </c>
      <c r="B2612" s="0" t="n">
        <f aca="false">B2611+1</f>
        <v>2593</v>
      </c>
      <c r="D2612" s="0" t="n">
        <v>0.1</v>
      </c>
      <c r="E2612" s="0" t="n">
        <f aca="false">E2611+$F$8*L2612+$F$9*L2611+$F$10*L2610</f>
        <v>0.137491500535639</v>
      </c>
      <c r="F2612" s="0" t="n">
        <f aca="false">IF(E2612&gt;$F$15,$F$15,0)</f>
        <v>0.132551532296674</v>
      </c>
      <c r="G2612" s="0" t="n">
        <f aca="false">IF(E2612&lt;$G$15,$G$15,0)</f>
        <v>0</v>
      </c>
      <c r="H2612" s="0" t="n">
        <f aca="false">F2612+G2612</f>
        <v>0.132551532296674</v>
      </c>
      <c r="I2612" s="0" t="n">
        <f aca="false">IF(H2612=0,E2612,H2612)</f>
        <v>0.132551532296674</v>
      </c>
      <c r="J2612" s="0" t="n">
        <f aca="false">$L$3*J2611+$M$3*K2611+$O$3*I2611</f>
        <v>0.109547681378189</v>
      </c>
      <c r="K2612" s="0" t="n">
        <f aca="false">$L$4*J2611+$M$4*K2611+$O$4*I2611</f>
        <v>-0.122388938850655</v>
      </c>
      <c r="L2612" s="0" t="n">
        <f aca="false">J2612-D2612</f>
        <v>0.00954768137818909</v>
      </c>
      <c r="M2612" s="0" t="n">
        <f aca="false">J2612</f>
        <v>0.109547681378189</v>
      </c>
      <c r="N2612" s="0" t="n">
        <f aca="false">180*I2612/PI()</f>
        <v>7.59464336859145</v>
      </c>
    </row>
    <row r="2613" customFormat="false" ht="13.8" hidden="false" customHeight="false" outlineLevel="0" collapsed="false">
      <c r="A2613" s="0" t="n">
        <f aca="false">B2613*$C$11</f>
        <v>2.594</v>
      </c>
      <c r="B2613" s="0" t="n">
        <f aca="false">B2612+1</f>
        <v>2594</v>
      </c>
      <c r="D2613" s="0" t="n">
        <v>0.1</v>
      </c>
      <c r="E2613" s="0" t="n">
        <f aca="false">E2612+$F$8*L2613+$F$9*L2612+$F$10*L2611</f>
        <v>0.131150447864702</v>
      </c>
      <c r="F2613" s="0" t="n">
        <f aca="false">IF(E2613&gt;$F$15,$F$15,0)</f>
        <v>0</v>
      </c>
      <c r="G2613" s="0" t="n">
        <f aca="false">IF(E2613&lt;$G$15,$G$15,0)</f>
        <v>0</v>
      </c>
      <c r="H2613" s="0" t="n">
        <f aca="false">F2613+G2613</f>
        <v>0</v>
      </c>
      <c r="I2613" s="0" t="n">
        <f aca="false">IF(H2613=0,E2613,H2613)</f>
        <v>0.131150447864702</v>
      </c>
      <c r="J2613" s="0" t="n">
        <f aca="false">$L$3*J2612+$M$3*K2612+$O$3*I2612</f>
        <v>0.109424934550201</v>
      </c>
      <c r="K2613" s="0" t="n">
        <f aca="false">$L$4*J2612+$M$4*K2612+$O$4*I2612</f>
        <v>-0.123104717125057</v>
      </c>
      <c r="L2613" s="0" t="n">
        <f aca="false">J2613-D2613</f>
        <v>0.00942493455020124</v>
      </c>
      <c r="M2613" s="0" t="n">
        <f aca="false">J2613</f>
        <v>0.109424934550201</v>
      </c>
      <c r="N2613" s="0" t="n">
        <f aca="false">180*I2613/PI()</f>
        <v>7.51436714389794</v>
      </c>
    </row>
    <row r="2614" customFormat="false" ht="13.8" hidden="false" customHeight="false" outlineLevel="0" collapsed="false">
      <c r="A2614" s="0" t="n">
        <f aca="false">B2614*$C$11</f>
        <v>2.595</v>
      </c>
      <c r="B2614" s="0" t="n">
        <f aca="false">B2613+1</f>
        <v>2595</v>
      </c>
      <c r="D2614" s="0" t="n">
        <v>0.1</v>
      </c>
      <c r="E2614" s="0" t="n">
        <f aca="false">E2613+$F$8*L2614+$F$9*L2613+$F$10*L2612</f>
        <v>0.124788476297496</v>
      </c>
      <c r="F2614" s="0" t="n">
        <f aca="false">IF(E2614&gt;$F$15,$F$15,0)</f>
        <v>0</v>
      </c>
      <c r="G2614" s="0" t="n">
        <f aca="false">IF(E2614&lt;$G$15,$G$15,0)</f>
        <v>0</v>
      </c>
      <c r="H2614" s="0" t="n">
        <f aca="false">F2614+G2614</f>
        <v>0</v>
      </c>
      <c r="I2614" s="0" t="n">
        <f aca="false">IF(H2614=0,E2614,H2614)</f>
        <v>0.124788476297496</v>
      </c>
      <c r="J2614" s="0" t="n">
        <f aca="false">$L$3*J2613+$M$3*K2613+$O$3*I2613</f>
        <v>0.109301475726867</v>
      </c>
      <c r="K2614" s="0" t="n">
        <f aca="false">$L$4*J2613+$M$4*K2613+$O$4*I2613</f>
        <v>-0.123812929543526</v>
      </c>
      <c r="L2614" s="0" t="n">
        <f aca="false">J2614-D2614</f>
        <v>0.00930147572686696</v>
      </c>
      <c r="M2614" s="0" t="n">
        <f aca="false">J2614</f>
        <v>0.109301475726867</v>
      </c>
      <c r="N2614" s="0" t="n">
        <f aca="false">180*I2614/PI()</f>
        <v>7.14985302371484</v>
      </c>
    </row>
    <row r="2615" customFormat="false" ht="13.8" hidden="false" customHeight="false" outlineLevel="0" collapsed="false">
      <c r="A2615" s="0" t="n">
        <f aca="false">B2615*$C$11</f>
        <v>2.596</v>
      </c>
      <c r="B2615" s="0" t="n">
        <f aca="false">B2614+1</f>
        <v>2596</v>
      </c>
      <c r="D2615" s="0" t="n">
        <v>0.1</v>
      </c>
      <c r="E2615" s="0" t="n">
        <f aca="false">E2614+$F$8*L2615+$F$9*L2614+$F$10*L2613</f>
        <v>0.118440778862862</v>
      </c>
      <c r="F2615" s="0" t="n">
        <f aca="false">IF(E2615&gt;$F$15,$F$15,0)</f>
        <v>0</v>
      </c>
      <c r="G2615" s="0" t="n">
        <f aca="false">IF(E2615&lt;$G$15,$G$15,0)</f>
        <v>0</v>
      </c>
      <c r="H2615" s="0" t="n">
        <f aca="false">F2615+G2615</f>
        <v>0</v>
      </c>
      <c r="I2615" s="0" t="n">
        <f aca="false">IF(H2615=0,E2615,H2615)</f>
        <v>0.118440778862862</v>
      </c>
      <c r="J2615" s="0" t="n">
        <f aca="false">$L$3*J2614+$M$3*K2614+$O$3*I2614</f>
        <v>0.109177325868437</v>
      </c>
      <c r="K2615" s="0" t="n">
        <f aca="false">$L$4*J2614+$M$4*K2614+$O$4*I2614</f>
        <v>-0.124486787315533</v>
      </c>
      <c r="L2615" s="0" t="n">
        <f aca="false">J2615-D2615</f>
        <v>0.00917732586843743</v>
      </c>
      <c r="M2615" s="0" t="n">
        <f aca="false">J2615</f>
        <v>0.109177325868437</v>
      </c>
      <c r="N2615" s="0" t="n">
        <f aca="false">180*I2615/PI()</f>
        <v>6.78615675108428</v>
      </c>
    </row>
    <row r="2616" customFormat="false" ht="13.8" hidden="false" customHeight="false" outlineLevel="0" collapsed="false">
      <c r="A2616" s="0" t="n">
        <f aca="false">B2616*$C$11</f>
        <v>2.597</v>
      </c>
      <c r="B2616" s="0" t="n">
        <f aca="false">B2615+1</f>
        <v>2597</v>
      </c>
      <c r="D2616" s="0" t="n">
        <v>0.1</v>
      </c>
      <c r="E2616" s="0" t="n">
        <f aca="false">E2615+$F$8*L2616+$F$9*L2615+$F$10*L2614</f>
        <v>0.112135439889016</v>
      </c>
      <c r="F2616" s="0" t="n">
        <f aca="false">IF(E2616&gt;$F$15,$F$15,0)</f>
        <v>0</v>
      </c>
      <c r="G2616" s="0" t="n">
        <f aca="false">IF(E2616&lt;$G$15,$G$15,0)</f>
        <v>0</v>
      </c>
      <c r="H2616" s="0" t="n">
        <f aca="false">F2616+G2616</f>
        <v>0</v>
      </c>
      <c r="I2616" s="0" t="n">
        <f aca="false">IF(H2616=0,E2616,H2616)</f>
        <v>0.112135439889016</v>
      </c>
      <c r="J2616" s="0" t="n">
        <f aca="false">$L$3*J2615+$M$3*K2615+$O$3*I2615</f>
        <v>0.109052519291019</v>
      </c>
      <c r="K2616" s="0" t="n">
        <f aca="false">$L$4*J2615+$M$4*K2615+$O$4*I2615</f>
        <v>-0.125126367521392</v>
      </c>
      <c r="L2616" s="0" t="n">
        <f aca="false">J2616-D2616</f>
        <v>0.00905251929101897</v>
      </c>
      <c r="M2616" s="0" t="n">
        <f aca="false">J2616</f>
        <v>0.109052519291019</v>
      </c>
      <c r="N2616" s="0" t="n">
        <f aca="false">180*I2616/PI()</f>
        <v>6.42488743948357</v>
      </c>
    </row>
    <row r="2617" customFormat="false" ht="13.8" hidden="false" customHeight="false" outlineLevel="0" collapsed="false">
      <c r="A2617" s="0" t="n">
        <f aca="false">B2617*$C$11</f>
        <v>2.598</v>
      </c>
      <c r="B2617" s="0" t="n">
        <f aca="false">B2616+1</f>
        <v>2598</v>
      </c>
      <c r="D2617" s="0" t="n">
        <v>0.1</v>
      </c>
      <c r="E2617" s="0" t="n">
        <f aca="false">E2616+$F$8*L2617+$F$9*L2616+$F$10*L2615</f>
        <v>0.105873520063003</v>
      </c>
      <c r="F2617" s="0" t="n">
        <f aca="false">IF(E2617&gt;$F$15,$F$15,0)</f>
        <v>0</v>
      </c>
      <c r="G2617" s="0" t="n">
        <f aca="false">IF(E2617&lt;$G$15,$G$15,0)</f>
        <v>0</v>
      </c>
      <c r="H2617" s="0" t="n">
        <f aca="false">F2617+G2617</f>
        <v>0</v>
      </c>
      <c r="I2617" s="0" t="n">
        <f aca="false">IF(H2617=0,E2617,H2617)</f>
        <v>0.105873520063003</v>
      </c>
      <c r="J2617" s="0" t="n">
        <f aca="false">$L$3*J2616+$M$3*K2616+$O$3*I2616</f>
        <v>0.10892709015781</v>
      </c>
      <c r="K2617" s="0" t="n">
        <f aca="false">$L$4*J2616+$M$4*K2616+$O$4*I2616</f>
        <v>-0.125731898896793</v>
      </c>
      <c r="L2617" s="0" t="n">
        <f aca="false">J2617-D2617</f>
        <v>0.00892709015780988</v>
      </c>
      <c r="M2617" s="0" t="n">
        <f aca="false">J2617</f>
        <v>0.10892709015781</v>
      </c>
      <c r="N2617" s="0" t="n">
        <f aca="false">180*I2617/PI()</f>
        <v>6.06610586180373</v>
      </c>
    </row>
    <row r="2618" customFormat="false" ht="13.8" hidden="false" customHeight="false" outlineLevel="0" collapsed="false">
      <c r="A2618" s="0" t="n">
        <f aca="false">B2618*$C$11</f>
        <v>2.599</v>
      </c>
      <c r="B2618" s="0" t="n">
        <f aca="false">B2617+1</f>
        <v>2599</v>
      </c>
      <c r="D2618" s="0" t="n">
        <v>0.1</v>
      </c>
      <c r="E2618" s="0" t="n">
        <f aca="false">E2617+$F$8*L2618+$F$9*L2617+$F$10*L2616</f>
        <v>0.0996559134261119</v>
      </c>
      <c r="F2618" s="0" t="n">
        <f aca="false">IF(E2618&gt;$F$15,$F$15,0)</f>
        <v>0</v>
      </c>
      <c r="G2618" s="0" t="n">
        <f aca="false">IF(E2618&lt;$G$15,$G$15,0)</f>
        <v>0</v>
      </c>
      <c r="H2618" s="0" t="n">
        <f aca="false">F2618+G2618</f>
        <v>0</v>
      </c>
      <c r="I2618" s="0" t="n">
        <f aca="false">IF(H2618=0,E2618,H2618)</f>
        <v>0.0996559134261119</v>
      </c>
      <c r="J2618" s="0" t="n">
        <f aca="false">$L$3*J2617+$M$3*K2617+$O$3*I2617</f>
        <v>0.108801072400409</v>
      </c>
      <c r="K2618" s="0" t="n">
        <f aca="false">$L$4*J2617+$M$4*K2617+$O$4*I2617</f>
        <v>-0.126303615905133</v>
      </c>
      <c r="L2618" s="0" t="n">
        <f aca="false">J2618-D2618</f>
        <v>0.00880107240040891</v>
      </c>
      <c r="M2618" s="0" t="n">
        <f aca="false">J2618</f>
        <v>0.108801072400409</v>
      </c>
      <c r="N2618" s="0" t="n">
        <f aca="false">180*I2618/PI()</f>
        <v>5.70986324283733</v>
      </c>
    </row>
    <row r="2619" customFormat="false" ht="13.8" hidden="false" customHeight="false" outlineLevel="0" collapsed="false">
      <c r="A2619" s="0" t="n">
        <f aca="false">B2619*$C$11</f>
        <v>2.6</v>
      </c>
      <c r="B2619" s="0" t="n">
        <f aca="false">B2618+1</f>
        <v>2600</v>
      </c>
      <c r="D2619" s="0" t="n">
        <v>0.1</v>
      </c>
      <c r="E2619" s="0" t="n">
        <f aca="false">E2618+$F$8*L2619+$F$9*L2618+$F$10*L2617</f>
        <v>0.093483493990437</v>
      </c>
      <c r="F2619" s="0" t="n">
        <f aca="false">IF(E2619&gt;$F$15,$F$15,0)</f>
        <v>0</v>
      </c>
      <c r="G2619" s="0" t="n">
        <f aca="false">IF(E2619&lt;$G$15,$G$15,0)</f>
        <v>0</v>
      </c>
      <c r="H2619" s="0" t="n">
        <f aca="false">F2619+G2619</f>
        <v>0</v>
      </c>
      <c r="I2619" s="0" t="n">
        <f aca="false">IF(H2619=0,E2619,H2619)</f>
        <v>0.093483493990437</v>
      </c>
      <c r="J2619" s="0" t="n">
        <f aca="false">$L$3*J2618+$M$3*K2618+$O$3*I2618</f>
        <v>0.108674499713538</v>
      </c>
      <c r="K2619" s="0" t="n">
        <f aca="false">$L$4*J2618+$M$4*K2618+$O$4*I2618</f>
        <v>-0.126841757837634</v>
      </c>
      <c r="L2619" s="0" t="n">
        <f aca="false">J2619-D2619</f>
        <v>0.00867449971353754</v>
      </c>
      <c r="M2619" s="0" t="n">
        <f aca="false">J2619</f>
        <v>0.108674499713538</v>
      </c>
      <c r="N2619" s="0" t="n">
        <f aca="false">180*I2619/PI()</f>
        <v>5.35620965978863</v>
      </c>
    </row>
    <row r="2620" customFormat="false" ht="13.8" hidden="false" customHeight="false" outlineLevel="0" collapsed="false">
      <c r="A2620" s="0" t="n">
        <f aca="false">B2620*$C$11</f>
        <v>2.601</v>
      </c>
      <c r="B2620" s="0" t="n">
        <f aca="false">B2619+1</f>
        <v>2601</v>
      </c>
      <c r="D2620" s="0" t="n">
        <v>0.1</v>
      </c>
      <c r="E2620" s="0" t="n">
        <f aca="false">E2619+$F$8*L2620+$F$9*L2619+$F$10*L2618</f>
        <v>0.087357116555733</v>
      </c>
      <c r="F2620" s="0" t="n">
        <f aca="false">IF(E2620&gt;$F$15,$F$15,0)</f>
        <v>0</v>
      </c>
      <c r="G2620" s="0" t="n">
        <f aca="false">IF(E2620&lt;$G$15,$G$15,0)</f>
        <v>0</v>
      </c>
      <c r="H2620" s="0" t="n">
        <f aca="false">F2620+G2620</f>
        <v>0</v>
      </c>
      <c r="I2620" s="0" t="n">
        <f aca="false">IF(H2620=0,E2620,H2620)</f>
        <v>0.087357116555733</v>
      </c>
      <c r="J2620" s="0" t="n">
        <f aca="false">$L$3*J2619+$M$3*K2619+$O$3*I2619</f>
        <v>0.108547405550266</v>
      </c>
      <c r="K2620" s="0" t="n">
        <f aca="false">$L$4*J2619+$M$4*K2619+$O$4*I2619</f>
        <v>-0.127346568705183</v>
      </c>
      <c r="L2620" s="0" t="n">
        <f aca="false">J2620-D2620</f>
        <v>0.00854740555026613</v>
      </c>
      <c r="M2620" s="0" t="n">
        <f aca="false">J2620</f>
        <v>0.108547405550266</v>
      </c>
      <c r="N2620" s="0" t="n">
        <f aca="false">180*I2620/PI()</f>
        <v>5.00519408907591</v>
      </c>
    </row>
    <row r="2621" customFormat="false" ht="13.8" hidden="false" customHeight="false" outlineLevel="0" collapsed="false">
      <c r="A2621" s="0" t="n">
        <f aca="false">B2621*$C$11</f>
        <v>2.602</v>
      </c>
      <c r="B2621" s="0" t="n">
        <f aca="false">B2620+1</f>
        <v>2602</v>
      </c>
      <c r="D2621" s="0" t="n">
        <v>0.1</v>
      </c>
      <c r="E2621" s="0" t="n">
        <f aca="false">E2620+$F$8*L2621+$F$9*L2620+$F$10*L2619</f>
        <v>0.081277616734905</v>
      </c>
      <c r="F2621" s="0" t="n">
        <f aca="false">IF(E2621&gt;$F$15,$F$15,0)</f>
        <v>0</v>
      </c>
      <c r="G2621" s="0" t="n">
        <f aca="false">IF(E2621&lt;$G$15,$G$15,0)</f>
        <v>0</v>
      </c>
      <c r="H2621" s="0" t="n">
        <f aca="false">F2621+G2621</f>
        <v>0</v>
      </c>
      <c r="I2621" s="0" t="n">
        <f aca="false">IF(H2621=0,E2621,H2621)</f>
        <v>0.081277616734905</v>
      </c>
      <c r="J2621" s="0" t="n">
        <f aca="false">$L$3*J2620+$M$3*K2620+$O$3*I2620</f>
        <v>0.108419823117346</v>
      </c>
      <c r="K2621" s="0" t="n">
        <f aca="false">$L$4*J2620+$M$4*K2620+$O$4*I2620</f>
        <v>-0.127818297134584</v>
      </c>
      <c r="L2621" s="0" t="n">
        <f aca="false">J2621-D2621</f>
        <v>0.00841982311734625</v>
      </c>
      <c r="M2621" s="0" t="n">
        <f aca="false">J2621</f>
        <v>0.108419823117346</v>
      </c>
      <c r="N2621" s="0" t="n">
        <f aca="false">180*I2621/PI()</f>
        <v>4.65686440779193</v>
      </c>
    </row>
    <row r="2622" customFormat="false" ht="13.8" hidden="false" customHeight="false" outlineLevel="0" collapsed="false">
      <c r="A2622" s="0" t="n">
        <f aca="false">B2622*$C$11</f>
        <v>2.603</v>
      </c>
      <c r="B2622" s="0" t="n">
        <f aca="false">B2621+1</f>
        <v>2603</v>
      </c>
      <c r="D2622" s="0" t="n">
        <v>0.1</v>
      </c>
      <c r="E2622" s="0" t="n">
        <f aca="false">E2621+$F$8*L2622+$F$9*L2621+$F$10*L2620</f>
        <v>0.0752458109785579</v>
      </c>
      <c r="F2622" s="0" t="n">
        <f aca="false">IF(E2622&gt;$F$15,$F$15,0)</f>
        <v>0</v>
      </c>
      <c r="G2622" s="0" t="n">
        <f aca="false">IF(E2622&lt;$G$15,$G$15,0)</f>
        <v>0</v>
      </c>
      <c r="H2622" s="0" t="n">
        <f aca="false">F2622+G2622</f>
        <v>0</v>
      </c>
      <c r="I2622" s="0" t="n">
        <f aca="false">IF(H2622=0,E2622,H2622)</f>
        <v>0.0752458109785579</v>
      </c>
      <c r="J2622" s="0" t="n">
        <f aca="false">$L$3*J2621+$M$3*K2621+$O$3*I2621</f>
        <v>0.108291785370646</v>
      </c>
      <c r="K2622" s="0" t="n">
        <f aca="false">$L$4*J2621+$M$4*K2621+$O$4*I2621</f>
        <v>-0.128257196264952</v>
      </c>
      <c r="L2622" s="0" t="n">
        <f aca="false">J2622-D2622</f>
        <v>0.00829178537064648</v>
      </c>
      <c r="M2622" s="0" t="n">
        <f aca="false">J2622</f>
        <v>0.108291785370646</v>
      </c>
      <c r="N2622" s="0" t="n">
        <f aca="false">180*I2622/PI()</f>
        <v>4.31126739511052</v>
      </c>
    </row>
    <row r="2623" customFormat="false" ht="13.8" hidden="false" customHeight="false" outlineLevel="0" collapsed="false">
      <c r="A2623" s="0" t="n">
        <f aca="false">B2623*$C$11</f>
        <v>2.604</v>
      </c>
      <c r="B2623" s="0" t="n">
        <f aca="false">B2622+1</f>
        <v>2604</v>
      </c>
      <c r="D2623" s="0" t="n">
        <v>0.1</v>
      </c>
      <c r="E2623" s="0" t="n">
        <f aca="false">E2622+$F$8*L2623+$F$9*L2622+$F$10*L2621</f>
        <v>0.0692624966037272</v>
      </c>
      <c r="F2623" s="0" t="n">
        <f aca="false">IF(E2623&gt;$F$15,$F$15,0)</f>
        <v>0</v>
      </c>
      <c r="G2623" s="0" t="n">
        <f aca="false">IF(E2623&lt;$G$15,$G$15,0)</f>
        <v>0</v>
      </c>
      <c r="H2623" s="0" t="n">
        <f aca="false">F2623+G2623</f>
        <v>0</v>
      </c>
      <c r="I2623" s="0" t="n">
        <f aca="false">IF(H2623=0,E2623,H2623)</f>
        <v>0.0692624966037272</v>
      </c>
      <c r="J2623" s="0" t="n">
        <f aca="false">$L$3*J2622+$M$3*K2622+$O$3*I2622</f>
        <v>0.108163325010692</v>
      </c>
      <c r="K2623" s="0" t="n">
        <f aca="false">$L$4*J2622+$M$4*K2622+$O$4*I2622</f>
        <v>-0.128663523644236</v>
      </c>
      <c r="L2623" s="0" t="n">
        <f aca="false">J2623-D2623</f>
        <v>0.00816332501069189</v>
      </c>
      <c r="M2623" s="0" t="n">
        <f aca="false">J2623</f>
        <v>0.108163325010692</v>
      </c>
      <c r="N2623" s="0" t="n">
        <f aca="false">180*I2623/PI()</f>
        <v>3.96844873393277</v>
      </c>
    </row>
    <row r="2624" customFormat="false" ht="13.8" hidden="false" customHeight="false" outlineLevel="0" collapsed="false">
      <c r="A2624" s="0" t="n">
        <f aca="false">B2624*$C$11</f>
        <v>2.605</v>
      </c>
      <c r="B2624" s="0" t="n">
        <f aca="false">B2623+1</f>
        <v>2605</v>
      </c>
      <c r="D2624" s="0" t="n">
        <v>0.1</v>
      </c>
      <c r="E2624" s="0" t="n">
        <f aca="false">E2623+$F$8*L2624+$F$9*L2623+$F$10*L2622</f>
        <v>0.0633284518263473</v>
      </c>
      <c r="F2624" s="0" t="n">
        <f aca="false">IF(E2624&gt;$F$15,$F$15,0)</f>
        <v>0</v>
      </c>
      <c r="G2624" s="0" t="n">
        <f aca="false">IF(E2624&lt;$G$15,$G$15,0)</f>
        <v>0</v>
      </c>
      <c r="H2624" s="0" t="n">
        <f aca="false">F2624+G2624</f>
        <v>0</v>
      </c>
      <c r="I2624" s="0" t="n">
        <f aca="false">IF(H2624=0,E2624,H2624)</f>
        <v>0.0633284518263473</v>
      </c>
      <c r="J2624" s="0" t="n">
        <f aca="false">$L$3*J2623+$M$3*K2623+$O$3*I2623</f>
        <v>0.108034474478307</v>
      </c>
      <c r="K2624" s="0" t="n">
        <f aca="false">$L$4*J2623+$M$4*K2623+$O$4*I2623</f>
        <v>-0.129037541125896</v>
      </c>
      <c r="L2624" s="0" t="n">
        <f aca="false">J2624-D2624</f>
        <v>0.00803447447830683</v>
      </c>
      <c r="M2624" s="0" t="n">
        <f aca="false">J2624</f>
        <v>0.108034474478307</v>
      </c>
      <c r="N2624" s="0" t="n">
        <f aca="false">180*I2624/PI()</f>
        <v>3.62845301274725</v>
      </c>
    </row>
    <row r="2625" customFormat="false" ht="13.8" hidden="false" customHeight="false" outlineLevel="0" collapsed="false">
      <c r="A2625" s="0" t="n">
        <f aca="false">B2625*$C$11</f>
        <v>2.606</v>
      </c>
      <c r="B2625" s="0" t="n">
        <f aca="false">B2624+1</f>
        <v>2606</v>
      </c>
      <c r="D2625" s="0" t="n">
        <v>0.1</v>
      </c>
      <c r="E2625" s="0" t="n">
        <f aca="false">E2624+$F$8*L2625+$F$9*L2624+$F$10*L2623</f>
        <v>0.0574444357976489</v>
      </c>
      <c r="F2625" s="0" t="n">
        <f aca="false">IF(E2625&gt;$F$15,$F$15,0)</f>
        <v>0</v>
      </c>
      <c r="G2625" s="0" t="n">
        <f aca="false">IF(E2625&lt;$G$15,$G$15,0)</f>
        <v>0</v>
      </c>
      <c r="H2625" s="0" t="n">
        <f aca="false">F2625+G2625</f>
        <v>0</v>
      </c>
      <c r="I2625" s="0" t="n">
        <f aca="false">IF(H2625=0,E2625,H2625)</f>
        <v>0.0574444357976489</v>
      </c>
      <c r="J2625" s="0" t="n">
        <f aca="false">$L$3*J2624+$M$3*K2624+$O$3*I2624</f>
        <v>0.107905265950361</v>
      </c>
      <c r="K2625" s="0" t="n">
        <f aca="false">$L$4*J2624+$M$4*K2624+$O$4*I2624</f>
        <v>-0.129379514765759</v>
      </c>
      <c r="L2625" s="0" t="n">
        <f aca="false">J2625-D2625</f>
        <v>0.00790526595036101</v>
      </c>
      <c r="M2625" s="0" t="n">
        <f aca="false">J2625</f>
        <v>0.107905265950361</v>
      </c>
      <c r="N2625" s="0" t="n">
        <f aca="false">180*I2625/PI()</f>
        <v>3.2913237277155</v>
      </c>
    </row>
    <row r="2626" customFormat="false" ht="13.8" hidden="false" customHeight="false" outlineLevel="0" collapsed="false">
      <c r="A2626" s="0" t="n">
        <f aca="false">B2626*$C$11</f>
        <v>2.607</v>
      </c>
      <c r="B2626" s="0" t="n">
        <f aca="false">B2625+1</f>
        <v>2607</v>
      </c>
      <c r="D2626" s="0" t="n">
        <v>0.1</v>
      </c>
      <c r="E2626" s="0" t="n">
        <f aca="false">E2625+$F$8*L2626+$F$9*L2625+$F$10*L2624</f>
        <v>0.0516111886440207</v>
      </c>
      <c r="F2626" s="0" t="n">
        <f aca="false">IF(E2626&gt;$F$15,$F$15,0)</f>
        <v>0</v>
      </c>
      <c r="G2626" s="0" t="n">
        <f aca="false">IF(E2626&lt;$G$15,$G$15,0)</f>
        <v>0</v>
      </c>
      <c r="H2626" s="0" t="n">
        <f aca="false">F2626+G2626</f>
        <v>0</v>
      </c>
      <c r="I2626" s="0" t="n">
        <f aca="false">IF(H2626=0,E2626,H2626)</f>
        <v>0.0516111886440207</v>
      </c>
      <c r="J2626" s="0" t="n">
        <f aca="false">$L$3*J2625+$M$3*K2625+$O$3*I2625</f>
        <v>0.107775731335619</v>
      </c>
      <c r="K2626" s="0" t="n">
        <f aca="false">$L$4*J2625+$M$4*K2625+$O$4*I2625</f>
        <v>-0.129689714719066</v>
      </c>
      <c r="L2626" s="0" t="n">
        <f aca="false">J2626-D2626</f>
        <v>0.0077757313356186</v>
      </c>
      <c r="M2626" s="0" t="n">
        <f aca="false">J2626</f>
        <v>0.107775731335619</v>
      </c>
      <c r="N2626" s="0" t="n">
        <f aca="false">180*I2626/PI()</f>
        <v>2.95710328495591</v>
      </c>
    </row>
    <row r="2627" customFormat="false" ht="13.8" hidden="false" customHeight="false" outlineLevel="0" collapsed="false">
      <c r="A2627" s="0" t="n">
        <f aca="false">B2627*$C$11</f>
        <v>2.608</v>
      </c>
      <c r="B2627" s="0" t="n">
        <f aca="false">B2626+1</f>
        <v>2608</v>
      </c>
      <c r="D2627" s="0" t="n">
        <v>0.1</v>
      </c>
      <c r="E2627" s="0" t="n">
        <f aca="false">E2626+$F$8*L2627+$F$9*L2626+$F$10*L2625</f>
        <v>0.0458294315109811</v>
      </c>
      <c r="F2627" s="0" t="n">
        <f aca="false">IF(E2627&gt;$F$15,$F$15,0)</f>
        <v>0</v>
      </c>
      <c r="G2627" s="0" t="n">
        <f aca="false">IF(E2627&lt;$G$15,$G$15,0)</f>
        <v>0</v>
      </c>
      <c r="H2627" s="0" t="n">
        <f aca="false">F2627+G2627</f>
        <v>0</v>
      </c>
      <c r="I2627" s="0" t="n">
        <f aca="false">IF(H2627=0,E2627,H2627)</f>
        <v>0.0458294315109811</v>
      </c>
      <c r="J2627" s="0" t="n">
        <f aca="false">$L$3*J2626+$M$3*K2626+$O$3*I2626</f>
        <v>0.10764590227069</v>
      </c>
      <c r="K2627" s="0" t="n">
        <f aca="false">$L$4*J2626+$M$4*K2626+$O$4*I2626</f>
        <v>-0.129968415137744</v>
      </c>
      <c r="L2627" s="0" t="n">
        <f aca="false">J2627-D2627</f>
        <v>0.00764590227069019</v>
      </c>
      <c r="M2627" s="0" t="n">
        <f aca="false">J2627</f>
        <v>0.10764590227069</v>
      </c>
      <c r="N2627" s="0" t="n">
        <f aca="false">180*I2627/PI()</f>
        <v>2.62583300306308</v>
      </c>
    </row>
    <row r="2628" customFormat="false" ht="13.8" hidden="false" customHeight="false" outlineLevel="0" collapsed="false">
      <c r="A2628" s="0" t="n">
        <f aca="false">B2628*$C$11</f>
        <v>2.609</v>
      </c>
      <c r="B2628" s="0" t="n">
        <f aca="false">B2627+1</f>
        <v>2609</v>
      </c>
      <c r="D2628" s="0" t="n">
        <v>0.1</v>
      </c>
      <c r="E2628" s="0" t="n">
        <f aca="false">E2627+$F$8*L2628+$F$9*L2627+$F$10*L2626</f>
        <v>0.040099866610456</v>
      </c>
      <c r="F2628" s="0" t="n">
        <f aca="false">IF(E2628&gt;$F$15,$F$15,0)</f>
        <v>0</v>
      </c>
      <c r="G2628" s="0" t="n">
        <f aca="false">IF(E2628&lt;$G$15,$G$15,0)</f>
        <v>0</v>
      </c>
      <c r="H2628" s="0" t="n">
        <f aca="false">F2628+G2628</f>
        <v>0</v>
      </c>
      <c r="I2628" s="0" t="n">
        <f aca="false">IF(H2628=0,E2628,H2628)</f>
        <v>0.040099866610456</v>
      </c>
      <c r="J2628" s="0" t="n">
        <f aca="false">$L$3*J2627+$M$3*K2627+$O$3*I2627</f>
        <v>0.107515810116087</v>
      </c>
      <c r="K2628" s="0" t="n">
        <f aca="false">$L$4*J2627+$M$4*K2627+$O$4*I2627</f>
        <v>-0.130215894067903</v>
      </c>
      <c r="L2628" s="0" t="n">
        <f aca="false">J2628-D2628</f>
        <v>0.00751581011608737</v>
      </c>
      <c r="M2628" s="0" t="n">
        <f aca="false">J2628</f>
        <v>0.107515810116087</v>
      </c>
      <c r="N2628" s="0" t="n">
        <f aca="false">180*I2628/PI()</f>
        <v>2.2975531158167</v>
      </c>
    </row>
    <row r="2629" customFormat="false" ht="13.8" hidden="false" customHeight="false" outlineLevel="0" collapsed="false">
      <c r="A2629" s="0" t="n">
        <f aca="false">B2629*$C$11</f>
        <v>2.61</v>
      </c>
      <c r="B2629" s="0" t="n">
        <f aca="false">B2628+1</f>
        <v>2610</v>
      </c>
      <c r="D2629" s="0" t="n">
        <v>0.1</v>
      </c>
      <c r="E2629" s="0" t="n">
        <f aca="false">E2628+$F$8*L2629+$F$9*L2628+$F$10*L2627</f>
        <v>0.0344231772717016</v>
      </c>
      <c r="F2629" s="0" t="n">
        <f aca="false">IF(E2629&gt;$F$15,$F$15,0)</f>
        <v>0</v>
      </c>
      <c r="G2629" s="0" t="n">
        <f aca="false">IF(E2629&lt;$G$15,$G$15,0)</f>
        <v>0</v>
      </c>
      <c r="H2629" s="0" t="n">
        <f aca="false">F2629+G2629</f>
        <v>0</v>
      </c>
      <c r="I2629" s="0" t="n">
        <f aca="false">IF(H2629=0,E2629,H2629)</f>
        <v>0.0344231772717016</v>
      </c>
      <c r="J2629" s="0" t="n">
        <f aca="false">$L$3*J2628+$M$3*K2628+$O$3*I2628</f>
        <v>0.10738548595238</v>
      </c>
      <c r="K2629" s="0" t="n">
        <f aca="false">$L$4*J2628+$M$4*K2628+$O$4*I2628</f>
        <v>-0.130432433347599</v>
      </c>
      <c r="L2629" s="0" t="n">
        <f aca="false">J2629-D2629</f>
        <v>0.00738548595237962</v>
      </c>
      <c r="M2629" s="0" t="n">
        <f aca="false">J2629</f>
        <v>0.10738548595238</v>
      </c>
      <c r="N2629" s="0" t="n">
        <f aca="false">180*I2629/PI()</f>
        <v>1.97230277509916</v>
      </c>
    </row>
    <row r="2630" customFormat="false" ht="13.8" hidden="false" customHeight="false" outlineLevel="0" collapsed="false">
      <c r="A2630" s="0" t="n">
        <f aca="false">B2630*$C$11</f>
        <v>2.611</v>
      </c>
      <c r="B2630" s="0" t="n">
        <f aca="false">B2629+1</f>
        <v>2611</v>
      </c>
      <c r="D2630" s="0" t="n">
        <v>0.1</v>
      </c>
      <c r="E2630" s="0" t="n">
        <f aca="false">E2629+$F$8*L2630+$F$9*L2629+$F$10*L2628</f>
        <v>0.0288000279961338</v>
      </c>
      <c r="F2630" s="0" t="n">
        <f aca="false">IF(E2630&gt;$F$15,$F$15,0)</f>
        <v>0</v>
      </c>
      <c r="G2630" s="0" t="n">
        <f aca="false">IF(E2630&lt;$G$15,$G$15,0)</f>
        <v>0</v>
      </c>
      <c r="H2630" s="0" t="n">
        <f aca="false">F2630+G2630</f>
        <v>0</v>
      </c>
      <c r="I2630" s="0" t="n">
        <f aca="false">IF(H2630=0,E2630,H2630)</f>
        <v>0.0288000279961338</v>
      </c>
      <c r="J2630" s="0" t="n">
        <f aca="false">$L$3*J2629+$M$3*K2629+$O$3*I2629</f>
        <v>0.107254960576453</v>
      </c>
      <c r="K2630" s="0" t="n">
        <f aca="false">$L$4*J2629+$M$4*K2629+$O$4*I2629</f>
        <v>-0.130618318504867</v>
      </c>
      <c r="L2630" s="0" t="n">
        <f aca="false">J2630-D2630</f>
        <v>0.00725496057645339</v>
      </c>
      <c r="M2630" s="0" t="n">
        <f aca="false">J2630</f>
        <v>0.107254960576453</v>
      </c>
      <c r="N2630" s="0" t="n">
        <f aca="false">180*I2630/PI()</f>
        <v>1.65012005403708</v>
      </c>
    </row>
    <row r="2631" customFormat="false" ht="13.8" hidden="false" customHeight="false" outlineLevel="0" collapsed="false">
      <c r="A2631" s="0" t="n">
        <f aca="false">B2631*$C$11</f>
        <v>2.612</v>
      </c>
      <c r="B2631" s="0" t="n">
        <f aca="false">B2630+1</f>
        <v>2612</v>
      </c>
      <c r="D2631" s="0" t="n">
        <v>0.1</v>
      </c>
      <c r="E2631" s="0" t="n">
        <f aca="false">E2630+$F$8*L2631+$F$9*L2630+$F$10*L2629</f>
        <v>0.0232310645150555</v>
      </c>
      <c r="F2631" s="0" t="n">
        <f aca="false">IF(E2631&gt;$F$15,$F$15,0)</f>
        <v>0</v>
      </c>
      <c r="G2631" s="0" t="n">
        <f aca="false">IF(E2631&lt;$G$15,$G$15,0)</f>
        <v>0</v>
      </c>
      <c r="H2631" s="0" t="n">
        <f aca="false">F2631+G2631</f>
        <v>0</v>
      </c>
      <c r="I2631" s="0" t="n">
        <f aca="false">IF(H2631=0,E2631,H2631)</f>
        <v>0.0232310645150555</v>
      </c>
      <c r="J2631" s="0" t="n">
        <f aca="false">$L$3*J2630+$M$3*K2630+$O$3*I2630</f>
        <v>0.107124264497873</v>
      </c>
      <c r="K2631" s="0" t="n">
        <f aca="false">$L$4*J2630+$M$4*K2630+$O$4*I2630</f>
        <v>-0.130773838656046</v>
      </c>
      <c r="L2631" s="0" t="n">
        <f aca="false">J2631-D2631</f>
        <v>0.00712426449787294</v>
      </c>
      <c r="M2631" s="0" t="n">
        <f aca="false">J2631</f>
        <v>0.107124264497873</v>
      </c>
      <c r="N2631" s="0" t="n">
        <f aca="false">180*I2631/PI()</f>
        <v>1.33104195030881</v>
      </c>
    </row>
    <row r="2632" customFormat="false" ht="13.8" hidden="false" customHeight="false" outlineLevel="0" collapsed="false">
      <c r="A2632" s="0" t="n">
        <f aca="false">B2632*$C$11</f>
        <v>2.613</v>
      </c>
      <c r="B2632" s="0" t="n">
        <f aca="false">B2631+1</f>
        <v>2613</v>
      </c>
      <c r="D2632" s="0" t="n">
        <v>0.1</v>
      </c>
      <c r="E2632" s="0" t="n">
        <f aca="false">E2631+$F$8*L2632+$F$9*L2631+$F$10*L2630</f>
        <v>0.0177169138513769</v>
      </c>
      <c r="F2632" s="0" t="n">
        <f aca="false">IF(E2632&gt;$F$15,$F$15,0)</f>
        <v>0</v>
      </c>
      <c r="G2632" s="0" t="n">
        <f aca="false">IF(E2632&lt;$G$15,$G$15,0)</f>
        <v>0</v>
      </c>
      <c r="H2632" s="0" t="n">
        <f aca="false">F2632+G2632</f>
        <v>0</v>
      </c>
      <c r="I2632" s="0" t="n">
        <f aca="false">IF(H2632=0,E2632,H2632)</f>
        <v>0.0177169138513769</v>
      </c>
      <c r="J2632" s="0" t="n">
        <f aca="false">$L$3*J2631+$M$3*K2631+$O$3*I2631</f>
        <v>0.106993427935343</v>
      </c>
      <c r="K2632" s="0" t="n">
        <f aca="false">$L$4*J2631+$M$4*K2631+$O$4*I2631</f>
        <v>-0.130899286404427</v>
      </c>
      <c r="L2632" s="0" t="n">
        <f aca="false">J2632-D2632</f>
        <v>0.0069934279353427</v>
      </c>
      <c r="M2632" s="0" t="n">
        <f aca="false">J2632</f>
        <v>0.106993427935343</v>
      </c>
      <c r="N2632" s="0" t="n">
        <f aca="false">180*I2632/PI()</f>
        <v>1.01510438968076</v>
      </c>
    </row>
    <row r="2633" customFormat="false" ht="13.8" hidden="false" customHeight="false" outlineLevel="0" collapsed="false">
      <c r="A2633" s="0" t="n">
        <f aca="false">B2633*$C$11</f>
        <v>2.614</v>
      </c>
      <c r="B2633" s="0" t="n">
        <f aca="false">B2632+1</f>
        <v>2614</v>
      </c>
      <c r="D2633" s="0" t="n">
        <v>0.1</v>
      </c>
      <c r="E2633" s="0" t="n">
        <f aca="false">E2632+$F$8*L2633+$F$9*L2632+$F$10*L2631</f>
        <v>0.0122581843845513</v>
      </c>
      <c r="F2633" s="0" t="n">
        <f aca="false">IF(E2633&gt;$F$15,$F$15,0)</f>
        <v>0</v>
      </c>
      <c r="G2633" s="0" t="n">
        <f aca="false">IF(E2633&lt;$G$15,$G$15,0)</f>
        <v>0</v>
      </c>
      <c r="H2633" s="0" t="n">
        <f aca="false">F2633+G2633</f>
        <v>0</v>
      </c>
      <c r="I2633" s="0" t="n">
        <f aca="false">IF(H2633=0,E2633,H2633)</f>
        <v>0.0122581843845513</v>
      </c>
      <c r="J2633" s="0" t="n">
        <f aca="false">$L$3*J2632+$M$3*K2632+$O$3*I2632</f>
        <v>0.106862480813271</v>
      </c>
      <c r="K2633" s="0" t="n">
        <f aca="false">$L$4*J2632+$M$4*K2632+$O$4*I2632</f>
        <v>-0.130994957739225</v>
      </c>
      <c r="L2633" s="0" t="n">
        <f aca="false">J2633-D2633</f>
        <v>0.00686248081327087</v>
      </c>
      <c r="M2633" s="0" t="n">
        <f aca="false">J2633</f>
        <v>0.106862480813271</v>
      </c>
      <c r="N2633" s="0" t="n">
        <f aca="false">180*I2633/PI()</f>
        <v>0.702342229727959</v>
      </c>
    </row>
    <row r="2634" customFormat="false" ht="13.8" hidden="false" customHeight="false" outlineLevel="0" collapsed="false">
      <c r="A2634" s="0" t="n">
        <f aca="false">B2634*$C$11</f>
        <v>2.615</v>
      </c>
      <c r="B2634" s="0" t="n">
        <f aca="false">B2633+1</f>
        <v>2615</v>
      </c>
      <c r="D2634" s="0" t="n">
        <v>0.1</v>
      </c>
      <c r="E2634" s="0" t="n">
        <f aca="false">E2633+$F$8*L2634+$F$9*L2633+$F$10*L2632</f>
        <v>0.00685546591870079</v>
      </c>
      <c r="F2634" s="0" t="n">
        <f aca="false">IF(E2634&gt;$F$15,$F$15,0)</f>
        <v>0</v>
      </c>
      <c r="G2634" s="0" t="n">
        <f aca="false">IF(E2634&lt;$G$15,$G$15,0)</f>
        <v>0</v>
      </c>
      <c r="H2634" s="0" t="n">
        <f aca="false">F2634+G2634</f>
        <v>0</v>
      </c>
      <c r="I2634" s="0" t="n">
        <f aca="false">IF(H2634=0,E2634,H2634)</f>
        <v>0.00685546591870079</v>
      </c>
      <c r="J2634" s="0" t="n">
        <f aca="false">$L$3*J2633+$M$3*K2633+$O$3*I2633</f>
        <v>0.106731452758434</v>
      </c>
      <c r="K2634" s="0" t="n">
        <f aca="false">$L$4*J2633+$M$4*K2633+$O$4*I2633</f>
        <v>-0.131061151934901</v>
      </c>
      <c r="L2634" s="0" t="n">
        <f aca="false">J2634-D2634</f>
        <v>0.0067314527584338</v>
      </c>
      <c r="M2634" s="0" t="n">
        <f aca="false">J2634</f>
        <v>0.106731452758434</v>
      </c>
      <c r="N2634" s="0" t="n">
        <f aca="false">180*I2634/PI()</f>
        <v>0.392789263737331</v>
      </c>
    </row>
    <row r="2635" customFormat="false" ht="13.8" hidden="false" customHeight="false" outlineLevel="0" collapsed="false">
      <c r="A2635" s="0" t="n">
        <f aca="false">B2635*$C$11</f>
        <v>2.616</v>
      </c>
      <c r="B2635" s="0" t="n">
        <f aca="false">B2634+1</f>
        <v>2616</v>
      </c>
      <c r="D2635" s="0" t="n">
        <v>0.1</v>
      </c>
      <c r="E2635" s="0" t="n">
        <f aca="false">E2634+$F$8*L2635+$F$9*L2634+$F$10*L2633</f>
        <v>0.00150932975430429</v>
      </c>
      <c r="F2635" s="0" t="n">
        <f aca="false">IF(E2635&gt;$F$15,$F$15,0)</f>
        <v>0</v>
      </c>
      <c r="G2635" s="0" t="n">
        <f aca="false">IF(E2635&lt;$G$15,$G$15,0)</f>
        <v>0</v>
      </c>
      <c r="H2635" s="0" t="n">
        <f aca="false">F2635+G2635</f>
        <v>0</v>
      </c>
      <c r="I2635" s="0" t="n">
        <f aca="false">IF(H2635=0,E2635,H2635)</f>
        <v>0.00150932975430429</v>
      </c>
      <c r="J2635" s="0" t="n">
        <f aca="false">$L$3*J2634+$M$3*K2634+$O$3*I2634</f>
        <v>0.106600373096741</v>
      </c>
      <c r="K2635" s="0" t="n">
        <f aca="false">$L$4*J2634+$M$4*K2634+$O$4*I2634</f>
        <v>-0.131098171450862</v>
      </c>
      <c r="L2635" s="0" t="n">
        <f aca="false">J2635-D2635</f>
        <v>0.00660037309674093</v>
      </c>
      <c r="M2635" s="0" t="n">
        <f aca="false">J2635</f>
        <v>0.106600373096741</v>
      </c>
      <c r="N2635" s="0" t="n">
        <f aca="false">180*I2635/PI()</f>
        <v>0.0864782248151533</v>
      </c>
    </row>
    <row r="2636" customFormat="false" ht="13.8" hidden="false" customHeight="false" outlineLevel="0" collapsed="false">
      <c r="A2636" s="0" t="n">
        <f aca="false">B2636*$C$11</f>
        <v>2.617</v>
      </c>
      <c r="B2636" s="0" t="n">
        <f aca="false">B2635+1</f>
        <v>2617</v>
      </c>
      <c r="D2636" s="0" t="n">
        <v>0.1</v>
      </c>
      <c r="E2636" s="0" t="n">
        <f aca="false">E2635+$F$8*L2636+$F$9*L2635+$F$10*L2634</f>
        <v>-0.00377967123716694</v>
      </c>
      <c r="F2636" s="0" t="n">
        <f aca="false">IF(E2636&gt;$F$15,$F$15,0)</f>
        <v>0</v>
      </c>
      <c r="G2636" s="0" t="n">
        <f aca="false">IF(E2636&lt;$G$15,$G$15,0)</f>
        <v>0</v>
      </c>
      <c r="H2636" s="0" t="n">
        <f aca="false">F2636+G2636</f>
        <v>0</v>
      </c>
      <c r="I2636" s="0" t="n">
        <f aca="false">IF(H2636=0,E2636,H2636)</f>
        <v>-0.00377967123716694</v>
      </c>
      <c r="J2636" s="0" t="n">
        <f aca="false">$L$3*J2635+$M$3*K2635+$O$3*I2635</f>
        <v>0.1064692708501</v>
      </c>
      <c r="K2636" s="0" t="n">
        <f aca="false">$L$4*J2635+$M$4*K2635+$O$4*I2635</f>
        <v>-0.131106321831535</v>
      </c>
      <c r="L2636" s="0" t="n">
        <f aca="false">J2636-D2636</f>
        <v>0.00646927085009973</v>
      </c>
      <c r="M2636" s="0" t="n">
        <f aca="false">J2636</f>
        <v>0.1064692708501</v>
      </c>
      <c r="N2636" s="0" t="n">
        <f aca="false">180*I2636/PI()</f>
        <v>-0.216559209836656</v>
      </c>
    </row>
    <row r="2637" customFormat="false" ht="13.8" hidden="false" customHeight="false" outlineLevel="0" collapsed="false">
      <c r="A2637" s="0" t="n">
        <f aca="false">B2637*$C$11</f>
        <v>2.618</v>
      </c>
      <c r="B2637" s="0" t="n">
        <f aca="false">B2636+1</f>
        <v>2618</v>
      </c>
      <c r="D2637" s="0" t="n">
        <v>0.1</v>
      </c>
      <c r="E2637" s="0" t="n">
        <f aca="false">E2636+$F$8*L2637+$F$9*L2636+$F$10*L2635</f>
        <v>-0.00901100253494391</v>
      </c>
      <c r="F2637" s="0" t="n">
        <f aca="false">IF(E2637&gt;$F$15,$F$15,0)</f>
        <v>0</v>
      </c>
      <c r="G2637" s="0" t="n">
        <f aca="false">IF(E2637&lt;$G$15,$G$15,0)</f>
        <v>0</v>
      </c>
      <c r="H2637" s="0" t="n">
        <f aca="false">F2637+G2637</f>
        <v>0</v>
      </c>
      <c r="I2637" s="0" t="n">
        <f aca="false">IF(H2637=0,E2637,H2637)</f>
        <v>-0.00901100253494391</v>
      </c>
      <c r="J2637" s="0" t="n">
        <f aca="false">$L$3*J2636+$M$3*K2636+$O$3*I2636</f>
        <v>0.106338174733381</v>
      </c>
      <c r="K2637" s="0" t="n">
        <f aca="false">$L$4*J2636+$M$4*K2636+$O$4*I2636</f>
        <v>-0.131085911606855</v>
      </c>
      <c r="L2637" s="0" t="n">
        <f aca="false">J2637-D2637</f>
        <v>0.00633817473338053</v>
      </c>
      <c r="M2637" s="0" t="n">
        <f aca="false">J2637</f>
        <v>0.106338174733381</v>
      </c>
      <c r="N2637" s="0" t="n">
        <f aca="false">180*I2637/PI()</f>
        <v>-0.516292414433972</v>
      </c>
    </row>
    <row r="2638" customFormat="false" ht="13.8" hidden="false" customHeight="false" outlineLevel="0" collapsed="false">
      <c r="A2638" s="0" t="n">
        <f aca="false">B2638*$C$11</f>
        <v>2.619</v>
      </c>
      <c r="B2638" s="0" t="n">
        <f aca="false">B2637+1</f>
        <v>2619</v>
      </c>
      <c r="D2638" s="0" t="n">
        <v>0.1</v>
      </c>
      <c r="E2638" s="0" t="n">
        <f aca="false">E2637+$F$8*L2638+$F$9*L2637+$F$10*L2636</f>
        <v>-0.0141841478880203</v>
      </c>
      <c r="F2638" s="0" t="n">
        <f aca="false">IF(E2638&gt;$F$15,$F$15,0)</f>
        <v>0</v>
      </c>
      <c r="G2638" s="0" t="n">
        <f aca="false">IF(E2638&lt;$G$15,$G$15,0)</f>
        <v>0</v>
      </c>
      <c r="H2638" s="0" t="n">
        <f aca="false">F2638+G2638</f>
        <v>0</v>
      </c>
      <c r="I2638" s="0" t="n">
        <f aca="false">IF(H2638=0,E2638,H2638)</f>
        <v>-0.0141841478880203</v>
      </c>
      <c r="J2638" s="0" t="n">
        <f aca="false">$L$3*J2637+$M$3*K2637+$O$3*I2637</f>
        <v>0.106207113151481</v>
      </c>
      <c r="K2638" s="0" t="n">
        <f aca="false">$L$4*J2637+$M$4*K2637+$O$4*I2637</f>
        <v>-0.131037252193166</v>
      </c>
      <c r="L2638" s="0" t="n">
        <f aca="false">J2638-D2638</f>
        <v>0.00620711315148052</v>
      </c>
      <c r="M2638" s="0" t="n">
        <f aca="false">J2638</f>
        <v>0.106207113151481</v>
      </c>
      <c r="N2638" s="0" t="n">
        <f aca="false">180*I2638/PI()</f>
        <v>-0.81269180997296</v>
      </c>
    </row>
    <row r="2639" customFormat="false" ht="13.8" hidden="false" customHeight="false" outlineLevel="0" collapsed="false">
      <c r="A2639" s="0" t="n">
        <f aca="false">B2639*$C$11</f>
        <v>2.62</v>
      </c>
      <c r="B2639" s="0" t="n">
        <f aca="false">B2638+1</f>
        <v>2620</v>
      </c>
      <c r="D2639" s="0" t="n">
        <v>0.1</v>
      </c>
      <c r="E2639" s="0" t="n">
        <f aca="false">E2638+$F$8*L2639+$F$9*L2638+$F$10*L2637</f>
        <v>-0.0192986092309404</v>
      </c>
      <c r="F2639" s="0" t="n">
        <f aca="false">IF(E2639&gt;$F$15,$F$15,0)</f>
        <v>0</v>
      </c>
      <c r="G2639" s="0" t="n">
        <f aca="false">IF(E2639&lt;$G$15,$G$15,0)</f>
        <v>0</v>
      </c>
      <c r="H2639" s="0" t="n">
        <f aca="false">F2639+G2639</f>
        <v>0</v>
      </c>
      <c r="I2639" s="0" t="n">
        <f aca="false">IF(H2639=0,E2639,H2639)</f>
        <v>-0.0192986092309404</v>
      </c>
      <c r="J2639" s="0" t="n">
        <f aca="false">$L$3*J2638+$M$3*K2638+$O$3*I2638</f>
        <v>0.106076114196487</v>
      </c>
      <c r="K2639" s="0" t="n">
        <f aca="false">$L$4*J2638+$M$4*K2638+$O$4*I2638</f>
        <v>-0.130960657794571</v>
      </c>
      <c r="L2639" s="0" t="n">
        <f aca="false">J2639-D2639</f>
        <v>0.00607611419648665</v>
      </c>
      <c r="M2639" s="0" t="n">
        <f aca="false">J2639</f>
        <v>0.106076114196487</v>
      </c>
      <c r="N2639" s="0" t="n">
        <f aca="false">180*I2639/PI()</f>
        <v>-1.1057288594051</v>
      </c>
    </row>
    <row r="2640" customFormat="false" ht="13.8" hidden="false" customHeight="false" outlineLevel="0" collapsed="false">
      <c r="A2640" s="0" t="n">
        <f aca="false">B2640*$C$11</f>
        <v>2.621</v>
      </c>
      <c r="B2640" s="0" t="n">
        <f aca="false">B2639+1</f>
        <v>2621</v>
      </c>
      <c r="D2640" s="0" t="n">
        <v>0.1</v>
      </c>
      <c r="E2640" s="0" t="n">
        <f aca="false">E2639+$F$8*L2640+$F$9*L2639+$F$10*L2638</f>
        <v>-0.0243539065962377</v>
      </c>
      <c r="F2640" s="0" t="n">
        <f aca="false">IF(E2640&gt;$F$15,$F$15,0)</f>
        <v>0</v>
      </c>
      <c r="G2640" s="0" t="n">
        <f aca="false">IF(E2640&lt;$G$15,$G$15,0)</f>
        <v>0</v>
      </c>
      <c r="H2640" s="0" t="n">
        <f aca="false">F2640+G2640</f>
        <v>0</v>
      </c>
      <c r="I2640" s="0" t="n">
        <f aca="false">IF(H2640=0,E2640,H2640)</f>
        <v>-0.0243539065962377</v>
      </c>
      <c r="J2640" s="0" t="n">
        <f aca="false">$L$3*J2639+$M$3*K2639+$O$3*I2639</f>
        <v>0.105945205644937</v>
      </c>
      <c r="K2640" s="0" t="n">
        <f aca="false">$L$4*J2639+$M$4*K2639+$O$4*I2639</f>
        <v>-0.130856445304724</v>
      </c>
      <c r="L2640" s="0" t="n">
        <f aca="false">J2640-D2640</f>
        <v>0.00594520564493702</v>
      </c>
      <c r="M2640" s="0" t="n">
        <f aca="false">J2640</f>
        <v>0.105945205644937</v>
      </c>
      <c r="N2640" s="0" t="n">
        <f aca="false">180*I2640/PI()</f>
        <v>-1.39537606262024</v>
      </c>
    </row>
    <row r="2641" customFormat="false" ht="13.8" hidden="false" customHeight="false" outlineLevel="0" collapsed="false">
      <c r="A2641" s="0" t="n">
        <f aca="false">B2641*$C$11</f>
        <v>2.622</v>
      </c>
      <c r="B2641" s="0" t="n">
        <f aca="false">B2640+1</f>
        <v>2622</v>
      </c>
      <c r="D2641" s="0" t="n">
        <v>0.1</v>
      </c>
      <c r="E2641" s="0" t="n">
        <f aca="false">E2640+$F$8*L2641+$F$9*L2640+$F$10*L2639</f>
        <v>-0.0293495780244584</v>
      </c>
      <c r="F2641" s="0" t="n">
        <f aca="false">IF(E2641&gt;$F$15,$F$15,0)</f>
        <v>0</v>
      </c>
      <c r="G2641" s="0" t="n">
        <f aca="false">IF(E2641&lt;$G$15,$G$15,0)</f>
        <v>0</v>
      </c>
      <c r="H2641" s="0" t="n">
        <f aca="false">F2641+G2641</f>
        <v>0</v>
      </c>
      <c r="I2641" s="0" t="n">
        <f aca="false">IF(H2641=0,E2641,H2641)</f>
        <v>-0.0293495780244584</v>
      </c>
      <c r="J2641" s="0" t="n">
        <f aca="false">$L$3*J2640+$M$3*K2640+$O$3*I2640</f>
        <v>0.10581441495518</v>
      </c>
      <c r="K2641" s="0" t="n">
        <f aca="false">$L$4*J2640+$M$4*K2640+$O$4*I2640</f>
        <v>-0.130724934209104</v>
      </c>
      <c r="L2641" s="0" t="n">
        <f aca="false">J2641-D2641</f>
        <v>0.00581441495518011</v>
      </c>
      <c r="M2641" s="0" t="n">
        <f aca="false">J2641</f>
        <v>0.10581441495518</v>
      </c>
      <c r="N2641" s="0" t="n">
        <f aca="false">180*I2641/PI()</f>
        <v>-1.68160695129137</v>
      </c>
    </row>
    <row r="2642" customFormat="false" ht="13.8" hidden="false" customHeight="false" outlineLevel="0" collapsed="false">
      <c r="A2642" s="0" t="n">
        <f aca="false">B2642*$C$11</f>
        <v>2.623</v>
      </c>
      <c r="B2642" s="0" t="n">
        <f aca="false">B2641+1</f>
        <v>2623</v>
      </c>
      <c r="D2642" s="0" t="n">
        <v>0.1</v>
      </c>
      <c r="E2642" s="0" t="n">
        <f aca="false">E2641+$F$8*L2642+$F$9*L2641+$F$10*L2640</f>
        <v>-0.0342851794706647</v>
      </c>
      <c r="F2642" s="0" t="n">
        <f aca="false">IF(E2642&gt;$F$15,$F$15,0)</f>
        <v>0</v>
      </c>
      <c r="G2642" s="0" t="n">
        <f aca="false">IF(E2642&lt;$G$15,$G$15,0)</f>
        <v>0</v>
      </c>
      <c r="H2642" s="0" t="n">
        <f aca="false">F2642+G2642</f>
        <v>0</v>
      </c>
      <c r="I2642" s="0" t="n">
        <f aca="false">IF(H2642=0,E2642,H2642)</f>
        <v>-0.0342851794706647</v>
      </c>
      <c r="J2642" s="0" t="n">
        <f aca="false">$L$3*J2641+$M$3*K2641+$O$3*I2641</f>
        <v>0.105683769264832</v>
      </c>
      <c r="K2642" s="0" t="n">
        <f aca="false">$L$4*J2641+$M$4*K2641+$O$4*I2641</f>
        <v>-0.130566446487772</v>
      </c>
      <c r="L2642" s="0" t="n">
        <f aca="false">J2642-D2642</f>
        <v>0.00568376926483168</v>
      </c>
      <c r="M2642" s="0" t="n">
        <f aca="false">J2642</f>
        <v>0.105683769264832</v>
      </c>
      <c r="N2642" s="0" t="n">
        <f aca="false">180*I2642/PI()</f>
        <v>-1.96439608351766</v>
      </c>
    </row>
    <row r="2643" customFormat="false" ht="13.8" hidden="false" customHeight="false" outlineLevel="0" collapsed="false">
      <c r="A2643" s="0" t="n">
        <f aca="false">B2643*$C$11</f>
        <v>2.624</v>
      </c>
      <c r="B2643" s="0" t="n">
        <f aca="false">B2642+1</f>
        <v>2624</v>
      </c>
      <c r="D2643" s="0" t="n">
        <v>0.1</v>
      </c>
      <c r="E2643" s="0" t="n">
        <f aca="false">E2642+$F$8*L2643+$F$9*L2642+$F$10*L2641</f>
        <v>-0.0391602847085366</v>
      </c>
      <c r="F2643" s="0" t="n">
        <f aca="false">IF(E2643&gt;$F$15,$F$15,0)</f>
        <v>0</v>
      </c>
      <c r="G2643" s="0" t="n">
        <f aca="false">IF(E2643&lt;$G$15,$G$15,0)</f>
        <v>0</v>
      </c>
      <c r="H2643" s="0" t="n">
        <f aca="false">F2643+G2643</f>
        <v>0</v>
      </c>
      <c r="I2643" s="0" t="n">
        <f aca="false">IF(H2643=0,E2643,H2643)</f>
        <v>-0.0391602847085366</v>
      </c>
      <c r="J2643" s="0" t="n">
        <f aca="false">$L$3*J2642+$M$3*K2642+$O$3*I2642</f>
        <v>0.105553295388328</v>
      </c>
      <c r="K2643" s="0" t="n">
        <f aca="false">$L$4*J2642+$M$4*K2642+$O$4*I2642</f>
        <v>-0.13038130651863</v>
      </c>
      <c r="L2643" s="0" t="n">
        <f aca="false">J2643-D2643</f>
        <v>0.00555329538832847</v>
      </c>
      <c r="M2643" s="0" t="n">
        <f aca="false">J2643</f>
        <v>0.105553295388328</v>
      </c>
      <c r="N2643" s="0" t="n">
        <f aca="false">180*I2643/PI()</f>
        <v>-2.24371903832984</v>
      </c>
    </row>
    <row r="2644" customFormat="false" ht="13.8" hidden="false" customHeight="false" outlineLevel="0" collapsed="false">
      <c r="A2644" s="0" t="n">
        <f aca="false">B2644*$C$11</f>
        <v>2.625</v>
      </c>
      <c r="B2644" s="0" t="n">
        <f aca="false">B2643+1</f>
        <v>2625</v>
      </c>
      <c r="D2644" s="0" t="n">
        <v>0.1</v>
      </c>
      <c r="E2644" s="0" t="n">
        <f aca="false">E2643+$F$8*L2644+$F$9*L2643+$F$10*L2642</f>
        <v>-0.0439744852311677</v>
      </c>
      <c r="F2644" s="0" t="n">
        <f aca="false">IF(E2644&gt;$F$15,$F$15,0)</f>
        <v>0</v>
      </c>
      <c r="G2644" s="0" t="n">
        <f aca="false">IF(E2644&lt;$G$15,$G$15,0)</f>
        <v>0</v>
      </c>
      <c r="H2644" s="0" t="n">
        <f aca="false">F2644+G2644</f>
        <v>0</v>
      </c>
      <c r="I2644" s="0" t="n">
        <f aca="false">IF(H2644=0,E2644,H2644)</f>
        <v>-0.0439744852311677</v>
      </c>
      <c r="J2644" s="0" t="n">
        <f aca="false">$L$3*J2643+$M$3*K2643+$O$3*I2643</f>
        <v>0.105423019814579</v>
      </c>
      <c r="K2644" s="0" t="n">
        <f aca="false">$L$4*J2643+$M$4*K2643+$O$4*I2643</f>
        <v>-0.130169840981204</v>
      </c>
      <c r="L2644" s="0" t="n">
        <f aca="false">J2644-D2644</f>
        <v>0.00542301981457854</v>
      </c>
      <c r="M2644" s="0" t="n">
        <f aca="false">J2644</f>
        <v>0.105423019814579</v>
      </c>
      <c r="N2644" s="0" t="n">
        <f aca="false">180*I2644/PI()</f>
        <v>-2.51955241000628</v>
      </c>
    </row>
    <row r="2645" customFormat="false" ht="13.8" hidden="false" customHeight="false" outlineLevel="0" collapsed="false">
      <c r="A2645" s="0" t="n">
        <f aca="false">B2645*$C$11</f>
        <v>2.626</v>
      </c>
      <c r="B2645" s="0" t="n">
        <f aca="false">B2644+1</f>
        <v>2626</v>
      </c>
      <c r="D2645" s="0" t="n">
        <v>0.1</v>
      </c>
      <c r="E2645" s="0" t="n">
        <f aca="false">E2644+$F$8*L2645+$F$9*L2644+$F$10*L2643</f>
        <v>-0.0487273901495708</v>
      </c>
      <c r="F2645" s="0" t="n">
        <f aca="false">IF(E2645&gt;$F$15,$F$15,0)</f>
        <v>0</v>
      </c>
      <c r="G2645" s="0" t="n">
        <f aca="false">IF(E2645&lt;$G$15,$G$15,0)</f>
        <v>0</v>
      </c>
      <c r="H2645" s="0" t="n">
        <f aca="false">F2645+G2645</f>
        <v>0</v>
      </c>
      <c r="I2645" s="0" t="n">
        <f aca="false">IF(H2645=0,E2645,H2645)</f>
        <v>-0.0487273901495708</v>
      </c>
      <c r="J2645" s="0" t="n">
        <f aca="false">$L$3*J2644+$M$3*K2644+$O$3*I2644</f>
        <v>0.105292968704707</v>
      </c>
      <c r="K2645" s="0" t="n">
        <f aca="false">$L$4*J2644+$M$4*K2644+$O$4*I2644</f>
        <v>-0.129932378760956</v>
      </c>
      <c r="L2645" s="0" t="n">
        <f aca="false">J2645-D2645</f>
        <v>0.00529296870470747</v>
      </c>
      <c r="M2645" s="0" t="n">
        <f aca="false">J2645</f>
        <v>0.105292968704707</v>
      </c>
      <c r="N2645" s="0" t="n">
        <f aca="false">180*I2645/PI()</f>
        <v>-2.79187380225775</v>
      </c>
    </row>
    <row r="2646" customFormat="false" ht="13.8" hidden="false" customHeight="false" outlineLevel="0" collapsed="false">
      <c r="A2646" s="0" t="n">
        <f aca="false">B2646*$C$11</f>
        <v>2.627</v>
      </c>
      <c r="B2646" s="0" t="n">
        <f aca="false">B2645+1</f>
        <v>2627</v>
      </c>
      <c r="D2646" s="0" t="n">
        <v>0.1</v>
      </c>
      <c r="E2646" s="0" t="n">
        <f aca="false">E2645+$F$8*L2646+$F$9*L2645+$F$10*L2644</f>
        <v>-0.0534186260881118</v>
      </c>
      <c r="F2646" s="0" t="n">
        <f aca="false">IF(E2646&gt;$F$15,$F$15,0)</f>
        <v>0</v>
      </c>
      <c r="G2646" s="0" t="n">
        <f aca="false">IF(E2646&lt;$G$15,$G$15,0)</f>
        <v>0</v>
      </c>
      <c r="H2646" s="0" t="n">
        <f aca="false">F2646+G2646</f>
        <v>0</v>
      </c>
      <c r="I2646" s="0" t="n">
        <f aca="false">IF(H2646=0,E2646,H2646)</f>
        <v>-0.0534186260881118</v>
      </c>
      <c r="J2646" s="0" t="n">
        <f aca="false">$L$3*J2645+$M$3*K2645+$O$3*I2645</f>
        <v>0.1051631678899</v>
      </c>
      <c r="K2646" s="0" t="n">
        <f aca="false">$L$4*J2645+$M$4*K2645+$O$4*I2645</f>
        <v>-0.129669250854148</v>
      </c>
      <c r="L2646" s="0" t="n">
        <f aca="false">J2646-D2646</f>
        <v>0.00516316788989991</v>
      </c>
      <c r="M2646" s="0" t="n">
        <f aca="false">J2646</f>
        <v>0.1051631678899</v>
      </c>
      <c r="N2646" s="0" t="n">
        <f aca="false">180*I2646/PI()</f>
        <v>-3.06066182223624</v>
      </c>
    </row>
    <row r="2647" customFormat="false" ht="13.8" hidden="false" customHeight="false" outlineLevel="0" collapsed="false">
      <c r="A2647" s="0" t="n">
        <f aca="false">B2647*$C$11</f>
        <v>2.628</v>
      </c>
      <c r="B2647" s="0" t="n">
        <f aca="false">B2646+1</f>
        <v>2628</v>
      </c>
      <c r="D2647" s="0" t="n">
        <v>0.1</v>
      </c>
      <c r="E2647" s="0" t="n">
        <f aca="false">E2646+$F$8*L2647+$F$9*L2646+$F$10*L2645</f>
        <v>-0.0580478370772557</v>
      </c>
      <c r="F2647" s="0" t="n">
        <f aca="false">IF(E2647&gt;$F$15,$F$15,0)</f>
        <v>0</v>
      </c>
      <c r="G2647" s="0" t="n">
        <f aca="false">IF(E2647&lt;$G$15,$G$15,0)</f>
        <v>0</v>
      </c>
      <c r="H2647" s="0" t="n">
        <f aca="false">F2647+G2647</f>
        <v>0</v>
      </c>
      <c r="I2647" s="0" t="n">
        <f aca="false">IF(H2647=0,E2647,H2647)</f>
        <v>-0.0580478370772557</v>
      </c>
      <c r="J2647" s="0" t="n">
        <f aca="false">$L$3*J2646+$M$3*K2646+$O$3*I2646</f>
        <v>0.105033642869336</v>
      </c>
      <c r="K2647" s="0" t="n">
        <f aca="false">$L$4*J2646+$M$4*K2646+$O$4*I2646</f>
        <v>-0.129380790273272</v>
      </c>
      <c r="L2647" s="0" t="n">
        <f aca="false">J2647-D2647</f>
        <v>0.00503364286933621</v>
      </c>
      <c r="M2647" s="0" t="n">
        <f aca="false">J2647</f>
        <v>0.105033642869336</v>
      </c>
      <c r="N2647" s="0" t="n">
        <f aca="false">180*I2647/PI()</f>
        <v>-3.32589607438977</v>
      </c>
    </row>
    <row r="2648" customFormat="false" ht="13.8" hidden="false" customHeight="false" outlineLevel="0" collapsed="false">
      <c r="A2648" s="0" t="n">
        <f aca="false">B2648*$C$11</f>
        <v>2.629</v>
      </c>
      <c r="B2648" s="0" t="n">
        <f aca="false">B2647+1</f>
        <v>2629</v>
      </c>
      <c r="D2648" s="0" t="n">
        <v>0.1</v>
      </c>
      <c r="E2648" s="0" t="n">
        <f aca="false">E2647+$F$8*L2648+$F$9*L2647+$F$10*L2646</f>
        <v>-0.0626146844439486</v>
      </c>
      <c r="F2648" s="0" t="n">
        <f aca="false">IF(E2648&gt;$F$15,$F$15,0)</f>
        <v>0</v>
      </c>
      <c r="G2648" s="0" t="n">
        <f aca="false">IF(E2648&lt;$G$15,$G$15,0)</f>
        <v>0</v>
      </c>
      <c r="H2648" s="0" t="n">
        <f aca="false">F2648+G2648</f>
        <v>0</v>
      </c>
      <c r="I2648" s="0" t="n">
        <f aca="false">IF(H2648=0,E2648,H2648)</f>
        <v>-0.0626146844439486</v>
      </c>
      <c r="J2648" s="0" t="n">
        <f aca="false">$L$3*J2647+$M$3*K2647+$O$3*I2647</f>
        <v>0.104904418808223</v>
      </c>
      <c r="K2648" s="0" t="n">
        <f aca="false">$L$4*J2647+$M$4*K2647+$O$4*I2647</f>
        <v>-0.129067331953055</v>
      </c>
      <c r="L2648" s="0" t="n">
        <f aca="false">J2648-D2648</f>
        <v>0.00490441880822304</v>
      </c>
      <c r="M2648" s="0" t="n">
        <f aca="false">J2648</f>
        <v>0.104904418808223</v>
      </c>
      <c r="N2648" s="0" t="n">
        <f aca="false">180*I2648/PI()</f>
        <v>-3.5875571541817</v>
      </c>
    </row>
    <row r="2649" customFormat="false" ht="13.8" hidden="false" customHeight="false" outlineLevel="0" collapsed="false">
      <c r="A2649" s="0" t="n">
        <f aca="false">B2649*$C$11</f>
        <v>2.63</v>
      </c>
      <c r="B2649" s="0" t="n">
        <f aca="false">B2648+1</f>
        <v>2630</v>
      </c>
      <c r="D2649" s="0" t="n">
        <v>0.1</v>
      </c>
      <c r="E2649" s="0" t="n">
        <f aca="false">E2648+$F$8*L2649+$F$9*L2648+$F$10*L2647</f>
        <v>-0.067118846699108</v>
      </c>
      <c r="F2649" s="0" t="n">
        <f aca="false">IF(E2649&gt;$F$15,$F$15,0)</f>
        <v>0</v>
      </c>
      <c r="G2649" s="0" t="n">
        <f aca="false">IF(E2649&lt;$G$15,$G$15,0)</f>
        <v>0</v>
      </c>
      <c r="H2649" s="0" t="n">
        <f aca="false">F2649+G2649</f>
        <v>0</v>
      </c>
      <c r="I2649" s="0" t="n">
        <f aca="false">IF(H2649=0,E2649,H2649)</f>
        <v>-0.067118846699108</v>
      </c>
      <c r="J2649" s="0" t="n">
        <f aca="false">$L$3*J2648+$M$3*K2648+$O$3*I2648</f>
        <v>0.104775520535918</v>
      </c>
      <c r="K2649" s="0" t="n">
        <f aca="false">$L$4*J2648+$M$4*K2648+$O$4*I2648</f>
        <v>-0.128729212657058</v>
      </c>
      <c r="L2649" s="0" t="n">
        <f aca="false">J2649-D2649</f>
        <v>0.00477552053591798</v>
      </c>
      <c r="M2649" s="0" t="n">
        <f aca="false">J2649</f>
        <v>0.104775520535918</v>
      </c>
      <c r="N2649" s="0" t="n">
        <f aca="false">180*I2649/PI()</f>
        <v>-3.84562664164446</v>
      </c>
    </row>
    <row r="2650" customFormat="false" ht="13.8" hidden="false" customHeight="false" outlineLevel="0" collapsed="false">
      <c r="A2650" s="0" t="n">
        <f aca="false">B2650*$C$11</f>
        <v>2.631</v>
      </c>
      <c r="B2650" s="0" t="n">
        <f aca="false">B2649+1</f>
        <v>2631</v>
      </c>
      <c r="D2650" s="0" t="n">
        <v>0.1</v>
      </c>
      <c r="E2650" s="0" t="n">
        <f aca="false">E2649+$F$8*L2650+$F$9*L2649+$F$10*L2648</f>
        <v>-0.0715600194228632</v>
      </c>
      <c r="F2650" s="0" t="n">
        <f aca="false">IF(E2650&gt;$F$15,$F$15,0)</f>
        <v>0</v>
      </c>
      <c r="G2650" s="0" t="n">
        <f aca="false">IF(E2650&lt;$G$15,$G$15,0)</f>
        <v>0</v>
      </c>
      <c r="H2650" s="0" t="n">
        <f aca="false">F2650+G2650</f>
        <v>0</v>
      </c>
      <c r="I2650" s="0" t="n">
        <f aca="false">IF(H2650=0,E2650,H2650)</f>
        <v>-0.0715600194228632</v>
      </c>
      <c r="J2650" s="0" t="n">
        <f aca="false">$L$3*J2649+$M$3*K2649+$O$3*I2649</f>
        <v>0.104646972544147</v>
      </c>
      <c r="K2650" s="0" t="n">
        <f aca="false">$L$4*J2649+$M$4*K2649+$O$4*I2649</f>
        <v>-0.128366770884883</v>
      </c>
      <c r="L2650" s="0" t="n">
        <f aca="false">J2650-D2650</f>
        <v>0.00464697254414702</v>
      </c>
      <c r="M2650" s="0" t="n">
        <f aca="false">J2650</f>
        <v>0.104646972544147</v>
      </c>
      <c r="N2650" s="0" t="n">
        <f aca="false">180*I2650/PI()</f>
        <v>-4.10008709480426</v>
      </c>
    </row>
    <row r="2651" customFormat="false" ht="13.8" hidden="false" customHeight="false" outlineLevel="0" collapsed="false">
      <c r="A2651" s="0" t="n">
        <f aca="false">B2651*$C$11</f>
        <v>2.632</v>
      </c>
      <c r="B2651" s="0" t="n">
        <f aca="false">B2650+1</f>
        <v>2632</v>
      </c>
      <c r="D2651" s="0" t="n">
        <v>0.1</v>
      </c>
      <c r="E2651" s="0" t="n">
        <f aca="false">E2650+$F$8*L2651+$F$9*L2650+$F$10*L2649</f>
        <v>-0.0759379151471702</v>
      </c>
      <c r="F2651" s="0" t="n">
        <f aca="false">IF(E2651&gt;$F$15,$F$15,0)</f>
        <v>0</v>
      </c>
      <c r="G2651" s="0" t="n">
        <f aca="false">IF(E2651&lt;$G$15,$G$15,0)</f>
        <v>0</v>
      </c>
      <c r="H2651" s="0" t="n">
        <f aca="false">F2651+G2651</f>
        <v>0</v>
      </c>
      <c r="I2651" s="0" t="n">
        <f aca="false">IF(H2651=0,E2651,H2651)</f>
        <v>-0.0759379151471702</v>
      </c>
      <c r="J2651" s="0" t="n">
        <f aca="false">$L$3*J2650+$M$3*K2650+$O$3*I2650</f>
        <v>0.104518798985315</v>
      </c>
      <c r="K2651" s="0" t="n">
        <f aca="false">$L$4*J2650+$M$4*K2650+$O$4*I2650</f>
        <v>-0.127980346779999</v>
      </c>
      <c r="L2651" s="0" t="n">
        <f aca="false">J2651-D2651</f>
        <v>0.00451879898531457</v>
      </c>
      <c r="M2651" s="0" t="n">
        <f aca="false">J2651</f>
        <v>0.104518798985315</v>
      </c>
      <c r="N2651" s="0" t="n">
        <f aca="false">180*I2651/PI()</f>
        <v>-4.35092204295542</v>
      </c>
    </row>
    <row r="2652" customFormat="false" ht="13.8" hidden="false" customHeight="false" outlineLevel="0" collapsed="false">
      <c r="A2652" s="0" t="n">
        <f aca="false">B2652*$C$11</f>
        <v>2.633</v>
      </c>
      <c r="B2652" s="0" t="n">
        <f aca="false">B2651+1</f>
        <v>2633</v>
      </c>
      <c r="D2652" s="0" t="n">
        <v>0.1</v>
      </c>
      <c r="E2652" s="0" t="n">
        <f aca="false">E2651+$F$8*L2652+$F$9*L2651+$F$10*L2650</f>
        <v>-0.0802522632358773</v>
      </c>
      <c r="F2652" s="0" t="n">
        <f aca="false">IF(E2652&gt;$F$15,$F$15,0)</f>
        <v>0</v>
      </c>
      <c r="G2652" s="0" t="n">
        <f aca="false">IF(E2652&lt;$G$15,$G$15,0)</f>
        <v>0</v>
      </c>
      <c r="H2652" s="0" t="n">
        <f aca="false">F2652+G2652</f>
        <v>0</v>
      </c>
      <c r="I2652" s="0" t="n">
        <f aca="false">IF(H2652=0,E2652,H2652)</f>
        <v>-0.0802522632358773</v>
      </c>
      <c r="J2652" s="0" t="n">
        <f aca="false">$L$3*J2651+$M$3*K2651+$O$3*I2651</f>
        <v>0.104391023670905</v>
      </c>
      <c r="K2652" s="0" t="n">
        <f aca="false">$L$4*J2651+$M$4*K2651+$O$4*I2651</f>
        <v>-0.127570282038204</v>
      </c>
      <c r="L2652" s="0" t="n">
        <f aca="false">J2652-D2652</f>
        <v>0.00439102367090548</v>
      </c>
      <c r="M2652" s="0" t="n">
        <f aca="false">J2652</f>
        <v>0.104391023670905</v>
      </c>
      <c r="N2652" s="0" t="n">
        <f aca="false">180*I2652/PI()</f>
        <v>-4.59811597978867</v>
      </c>
    </row>
    <row r="2653" customFormat="false" ht="13.8" hidden="false" customHeight="false" outlineLevel="0" collapsed="false">
      <c r="A2653" s="0" t="n">
        <f aca="false">B2653*$C$11</f>
        <v>2.634</v>
      </c>
      <c r="B2653" s="0" t="n">
        <f aca="false">B2652+1</f>
        <v>2634</v>
      </c>
      <c r="D2653" s="0" t="n">
        <v>0.1</v>
      </c>
      <c r="E2653" s="0" t="n">
        <f aca="false">E2652+$F$8*L2653+$F$9*L2652+$F$10*L2651</f>
        <v>-0.084502809762931</v>
      </c>
      <c r="F2653" s="0" t="n">
        <f aca="false">IF(E2653&gt;$F$15,$F$15,0)</f>
        <v>0</v>
      </c>
      <c r="G2653" s="0" t="n">
        <f aca="false">IF(E2653&lt;$G$15,$G$15,0)</f>
        <v>0</v>
      </c>
      <c r="H2653" s="0" t="n">
        <f aca="false">F2653+G2653</f>
        <v>0</v>
      </c>
      <c r="I2653" s="0" t="n">
        <f aca="false">IF(H2653=0,E2653,H2653)</f>
        <v>-0.084502809762931</v>
      </c>
      <c r="J2653" s="0" t="n">
        <f aca="false">$L$3*J2652+$M$3*K2652+$O$3*I2652</f>
        <v>0.104263670069978</v>
      </c>
      <c r="K2653" s="0" t="n">
        <f aca="false">$L$4*J2652+$M$4*K2652+$O$4*I2652</f>
        <v>-0.127136919816731</v>
      </c>
      <c r="L2653" s="0" t="n">
        <f aca="false">J2653-D2653</f>
        <v>0.00426367006997801</v>
      </c>
      <c r="M2653" s="0" t="n">
        <f aca="false">J2653</f>
        <v>0.104263670069978</v>
      </c>
      <c r="N2653" s="0" t="n">
        <f aca="false">180*I2653/PI()</f>
        <v>-4.84165435641284</v>
      </c>
    </row>
    <row r="2654" customFormat="false" ht="13.8" hidden="false" customHeight="false" outlineLevel="0" collapsed="false">
      <c r="A2654" s="0" t="n">
        <f aca="false">B2654*$C$11</f>
        <v>2.635</v>
      </c>
      <c r="B2654" s="0" t="n">
        <f aca="false">B2653+1</f>
        <v>2635</v>
      </c>
      <c r="D2654" s="0" t="n">
        <v>0.1</v>
      </c>
      <c r="E2654" s="0" t="n">
        <f aca="false">E2653+$F$8*L2654+$F$9*L2653+$F$10*L2652</f>
        <v>-0.0886893173874945</v>
      </c>
      <c r="F2654" s="0" t="n">
        <f aca="false">IF(E2654&gt;$F$15,$F$15,0)</f>
        <v>0</v>
      </c>
      <c r="G2654" s="0" t="n">
        <f aca="false">IF(E2654&lt;$G$15,$G$15,0)</f>
        <v>0</v>
      </c>
      <c r="H2654" s="0" t="n">
        <f aca="false">F2654+G2654</f>
        <v>0</v>
      </c>
      <c r="I2654" s="0" t="n">
        <f aca="false">IF(H2654=0,E2654,H2654)</f>
        <v>-0.0886893173874945</v>
      </c>
      <c r="J2654" s="0" t="n">
        <f aca="false">$L$3*J2653+$M$3*K2653+$O$3*I2653</f>
        <v>0.104136761307748</v>
      </c>
      <c r="K2654" s="0" t="n">
        <f aca="false">$L$4*J2653+$M$4*K2653+$O$4*I2653</f>
        <v>-0.126680604644011</v>
      </c>
      <c r="L2654" s="0" t="n">
        <f aca="false">J2654-D2654</f>
        <v>0.00413676130774764</v>
      </c>
      <c r="M2654" s="0" t="n">
        <f aca="false">J2654</f>
        <v>0.104136761307748</v>
      </c>
      <c r="N2654" s="0" t="n">
        <f aca="false">180*I2654/PI()</f>
        <v>-5.08152357419966</v>
      </c>
    </row>
    <row r="2655" customFormat="false" ht="13.8" hidden="false" customHeight="false" outlineLevel="0" collapsed="false">
      <c r="A2655" s="0" t="n">
        <f aca="false">B2655*$C$11</f>
        <v>2.636</v>
      </c>
      <c r="B2655" s="0" t="n">
        <f aca="false">B2654+1</f>
        <v>2636</v>
      </c>
      <c r="D2655" s="0" t="n">
        <v>0.1</v>
      </c>
      <c r="E2655" s="0" t="n">
        <f aca="false">E2654+$F$8*L2655+$F$9*L2654+$F$10*L2653</f>
        <v>-0.0928115652275512</v>
      </c>
      <c r="F2655" s="0" t="n">
        <f aca="false">IF(E2655&gt;$F$15,$F$15,0)</f>
        <v>0</v>
      </c>
      <c r="G2655" s="0" t="n">
        <f aca="false">IF(E2655&lt;$G$15,$G$15,0)</f>
        <v>0</v>
      </c>
      <c r="H2655" s="0" t="n">
        <f aca="false">F2655+G2655</f>
        <v>0</v>
      </c>
      <c r="I2655" s="0" t="n">
        <f aca="false">IF(H2655=0,E2655,H2655)</f>
        <v>-0.0928115652275512</v>
      </c>
      <c r="J2655" s="0" t="n">
        <f aca="false">$L$3*J2654+$M$3*K2654+$O$3*I2654</f>
        <v>0.104010320164261</v>
      </c>
      <c r="K2655" s="0" t="n">
        <f aca="false">$L$4*J2654+$M$4*K2654+$O$4*I2654</f>
        <v>-0.126201682330118</v>
      </c>
      <c r="L2655" s="0" t="n">
        <f aca="false">J2655-D2655</f>
        <v>0.00401032016426058</v>
      </c>
      <c r="M2655" s="0" t="n">
        <f aca="false">J2655</f>
        <v>0.104010320164261</v>
      </c>
      <c r="N2655" s="0" t="n">
        <f aca="false">180*I2655/PI()</f>
        <v>-5.31771097754183</v>
      </c>
    </row>
    <row r="2656" customFormat="false" ht="13.8" hidden="false" customHeight="false" outlineLevel="0" collapsed="false">
      <c r="A2656" s="0" t="n">
        <f aca="false">B2656*$C$11</f>
        <v>2.637</v>
      </c>
      <c r="B2656" s="0" t="n">
        <f aca="false">B2655+1</f>
        <v>2637</v>
      </c>
      <c r="D2656" s="0" t="n">
        <v>0.1</v>
      </c>
      <c r="E2656" s="0" t="n">
        <f aca="false">E2655+$F$8*L2656+$F$9*L2655+$F$10*L2654</f>
        <v>-0.0968693487308254</v>
      </c>
      <c r="F2656" s="0" t="n">
        <f aca="false">IF(E2656&gt;$F$15,$F$15,0)</f>
        <v>0</v>
      </c>
      <c r="G2656" s="0" t="n">
        <f aca="false">IF(E2656&lt;$G$15,$G$15,0)</f>
        <v>0</v>
      </c>
      <c r="H2656" s="0" t="n">
        <f aca="false">F2656+G2656</f>
        <v>0</v>
      </c>
      <c r="I2656" s="0" t="n">
        <f aca="false">IF(H2656=0,E2656,H2656)</f>
        <v>-0.0968693487308254</v>
      </c>
      <c r="J2656" s="0" t="n">
        <f aca="false">$L$3*J2655+$M$3*K2655+$O$3*I2655</f>
        <v>0.103884369073157</v>
      </c>
      <c r="K2656" s="0" t="n">
        <f aca="false">$L$4*J2655+$M$4*K2655+$O$4*I2655</f>
        <v>-0.12570049987789</v>
      </c>
      <c r="L2656" s="0" t="n">
        <f aca="false">J2656-D2656</f>
        <v>0.00388436907315658</v>
      </c>
      <c r="M2656" s="0" t="n">
        <f aca="false">J2656</f>
        <v>0.103884369073157</v>
      </c>
      <c r="N2656" s="0" t="n">
        <f aca="false">180*I2656/PI()</f>
        <v>-5.55020484645725</v>
      </c>
    </row>
    <row r="2657" customFormat="false" ht="13.8" hidden="false" customHeight="false" outlineLevel="0" collapsed="false">
      <c r="A2657" s="0" t="n">
        <f aca="false">B2657*$C$11</f>
        <v>2.638</v>
      </c>
      <c r="B2657" s="0" t="n">
        <f aca="false">B2656+1</f>
        <v>2638</v>
      </c>
      <c r="D2657" s="0" t="n">
        <v>0.1</v>
      </c>
      <c r="E2657" s="0" t="n">
        <f aca="false">E2656+$F$8*L2657+$F$9*L2656+$F$10*L2655</f>
        <v>-0.100862479543721</v>
      </c>
      <c r="F2657" s="0" t="n">
        <f aca="false">IF(E2657&gt;$F$15,$F$15,0)</f>
        <v>0</v>
      </c>
      <c r="G2657" s="0" t="n">
        <f aca="false">IF(E2657&lt;$G$15,$G$15,0)</f>
        <v>0</v>
      </c>
      <c r="H2657" s="0" t="n">
        <f aca="false">F2657+G2657</f>
        <v>0</v>
      </c>
      <c r="I2657" s="0" t="n">
        <f aca="false">IF(H2657=0,E2657,H2657)</f>
        <v>-0.100862479543721</v>
      </c>
      <c r="J2657" s="0" t="n">
        <f aca="false">$L$3*J2656+$M$3*K2656+$O$3*I2656</f>
        <v>0.10375893012052</v>
      </c>
      <c r="K2657" s="0" t="n">
        <f aca="false">$L$4*J2656+$M$4*K2656+$O$4*I2656</f>
        <v>-0.125177405394743</v>
      </c>
      <c r="L2657" s="0" t="n">
        <f aca="false">J2657-D2657</f>
        <v>0.00375893012052025</v>
      </c>
      <c r="M2657" s="0" t="n">
        <f aca="false">J2657</f>
        <v>0.10375893012052</v>
      </c>
      <c r="N2657" s="0" t="n">
        <f aca="false">180*I2657/PI()</f>
        <v>-5.77899438907984</v>
      </c>
    </row>
    <row r="2658" customFormat="false" ht="13.8" hidden="false" customHeight="false" outlineLevel="0" collapsed="false">
      <c r="A2658" s="0" t="n">
        <f aca="false">B2658*$C$11</f>
        <v>2.639</v>
      </c>
      <c r="B2658" s="0" t="n">
        <f aca="false">B2657+1</f>
        <v>2639</v>
      </c>
      <c r="D2658" s="0" t="n">
        <v>0.1</v>
      </c>
      <c r="E2658" s="0" t="n">
        <f aca="false">E2657+$F$8*L2658+$F$9*L2657+$F$10*L2656</f>
        <v>-0.104790785378051</v>
      </c>
      <c r="F2658" s="0" t="n">
        <f aca="false">IF(E2658&gt;$F$15,$F$15,0)</f>
        <v>0</v>
      </c>
      <c r="G2658" s="0" t="n">
        <f aca="false">IF(E2658&lt;$G$15,$G$15,0)</f>
        <v>0</v>
      </c>
      <c r="H2658" s="0" t="n">
        <f aca="false">F2658+G2658</f>
        <v>0</v>
      </c>
      <c r="I2658" s="0" t="n">
        <f aca="false">IF(H2658=0,E2658,H2658)</f>
        <v>-0.104790785378051</v>
      </c>
      <c r="J2658" s="0" t="n">
        <f aca="false">$L$3*J2657+$M$3*K2657+$O$3*I2657</f>
        <v>0.10363402504382</v>
      </c>
      <c r="K2658" s="0" t="n">
        <f aca="false">$L$4*J2657+$M$4*K2657+$O$4*I2657</f>
        <v>-0.124632748005207</v>
      </c>
      <c r="L2658" s="0" t="n">
        <f aca="false">J2658-D2658</f>
        <v>0.00363402504382027</v>
      </c>
      <c r="M2658" s="0" t="n">
        <f aca="false">J2658</f>
        <v>0.10363402504382</v>
      </c>
      <c r="N2658" s="0" t="n">
        <f aca="false">180*I2658/PI()</f>
        <v>-6.00406973402354</v>
      </c>
    </row>
    <row r="2659" customFormat="false" ht="13.8" hidden="false" customHeight="false" outlineLevel="0" collapsed="false">
      <c r="A2659" s="0" t="n">
        <f aca="false">B2659*$C$11</f>
        <v>2.64</v>
      </c>
      <c r="B2659" s="0" t="n">
        <f aca="false">B2658+1</f>
        <v>2640</v>
      </c>
      <c r="D2659" s="0" t="n">
        <v>0.1</v>
      </c>
      <c r="E2659" s="0" t="n">
        <f aca="false">E2658+$F$8*L2659+$F$9*L2658+$F$10*L2657</f>
        <v>-0.108654109875825</v>
      </c>
      <c r="F2659" s="0" t="n">
        <f aca="false">IF(E2659&gt;$F$15,$F$15,0)</f>
        <v>0</v>
      </c>
      <c r="G2659" s="0" t="n">
        <f aca="false">IF(E2659&lt;$G$15,$G$15,0)</f>
        <v>0</v>
      </c>
      <c r="H2659" s="0" t="n">
        <f aca="false">F2659+G2659</f>
        <v>0</v>
      </c>
      <c r="I2659" s="0" t="n">
        <f aca="false">IF(H2659=0,E2659,H2659)</f>
        <v>-0.108654109875825</v>
      </c>
      <c r="J2659" s="0" t="n">
        <f aca="false">$L$3*J2658+$M$3*K2658+$O$3*I2658</f>
        <v>0.103509675230936</v>
      </c>
      <c r="K2659" s="0" t="n">
        <f aca="false">$L$4*J2658+$M$4*K2658+$O$4*I2658</f>
        <v>-0.124066877764166</v>
      </c>
      <c r="L2659" s="0" t="n">
        <f aca="false">J2659-D2659</f>
        <v>0.00350967523093558</v>
      </c>
      <c r="M2659" s="0" t="n">
        <f aca="false">J2659</f>
        <v>0.103509675230936</v>
      </c>
      <c r="N2659" s="0" t="n">
        <f aca="false">180*I2659/PI()</f>
        <v>-6.22542192263551</v>
      </c>
    </row>
    <row r="2660" customFormat="false" ht="13.8" hidden="false" customHeight="false" outlineLevel="0" collapsed="false">
      <c r="A2660" s="0" t="n">
        <f aca="false">B2660*$C$11</f>
        <v>2.641</v>
      </c>
      <c r="B2660" s="0" t="n">
        <f aca="false">B2659+1</f>
        <v>2641</v>
      </c>
      <c r="D2660" s="0" t="n">
        <v>0.1</v>
      </c>
      <c r="E2660" s="0" t="n">
        <f aca="false">E2659+$F$8*L2660+$F$9*L2659+$F$10*L2658</f>
        <v>-0.112452312472072</v>
      </c>
      <c r="F2660" s="0" t="n">
        <f aca="false">IF(E2660&gt;$F$15,$F$15,0)</f>
        <v>0</v>
      </c>
      <c r="G2660" s="0" t="n">
        <f aca="false">IF(E2660&lt;$G$15,$G$15,0)</f>
        <v>0</v>
      </c>
      <c r="H2660" s="0" t="n">
        <f aca="false">F2660+G2660</f>
        <v>0</v>
      </c>
      <c r="I2660" s="0" t="n">
        <f aca="false">IF(H2660=0,E2660,H2660)</f>
        <v>-0.112452312472072</v>
      </c>
      <c r="J2660" s="0" t="n">
        <f aca="false">$L$3*J2659+$M$3*K2659+$O$3*I2659</f>
        <v>0.103385901719268</v>
      </c>
      <c r="K2660" s="0" t="n">
        <f aca="false">$L$4*J2659+$M$4*K2659+$O$4*I2659</f>
        <v>-0.123480145570836</v>
      </c>
      <c r="L2660" s="0" t="n">
        <f aca="false">J2660-D2660</f>
        <v>0.00338590171926809</v>
      </c>
      <c r="M2660" s="0" t="n">
        <f aca="false">J2660</f>
        <v>0.103385901719268</v>
      </c>
      <c r="N2660" s="0" t="n">
        <f aca="false">180*I2660/PI()</f>
        <v>-6.44304290113605</v>
      </c>
    </row>
    <row r="2661" customFormat="false" ht="13.8" hidden="false" customHeight="false" outlineLevel="0" collapsed="false">
      <c r="A2661" s="0" t="n">
        <f aca="false">B2661*$C$11</f>
        <v>2.642</v>
      </c>
      <c r="B2661" s="0" t="n">
        <f aca="false">B2660+1</f>
        <v>2642</v>
      </c>
      <c r="D2661" s="0" t="n">
        <v>0.1</v>
      </c>
      <c r="E2661" s="0" t="n">
        <f aca="false">E2660+$F$8*L2661+$F$9*L2660+$F$10*L2659</f>
        <v>-0.116185268255498</v>
      </c>
      <c r="F2661" s="0" t="n">
        <f aca="false">IF(E2661&gt;$F$15,$F$15,0)</f>
        <v>0</v>
      </c>
      <c r="G2661" s="0" t="n">
        <f aca="false">IF(E2661&lt;$G$15,$G$15,0)</f>
        <v>0</v>
      </c>
      <c r="H2661" s="0" t="n">
        <f aca="false">F2661+G2661</f>
        <v>0</v>
      </c>
      <c r="I2661" s="0" t="n">
        <f aca="false">IF(H2661=0,E2661,H2661)</f>
        <v>-0.116185268255498</v>
      </c>
      <c r="J2661" s="0" t="n">
        <f aca="false">$L$3*J2660+$M$3*K2660+$O$3*I2660</f>
        <v>0.103262725194941</v>
      </c>
      <c r="K2661" s="0" t="n">
        <f aca="false">$L$4*J2660+$M$4*K2660+$O$4*I2660</f>
        <v>-0.122872903083487</v>
      </c>
      <c r="L2661" s="0" t="n">
        <f aca="false">J2661-D2661</f>
        <v>0.00326272519494092</v>
      </c>
      <c r="M2661" s="0" t="n">
        <f aca="false">J2661</f>
        <v>0.103262725194941</v>
      </c>
      <c r="N2661" s="0" t="n">
        <f aca="false">180*I2661/PI()</f>
        <v>-6.65692551263536</v>
      </c>
    </row>
    <row r="2662" customFormat="false" ht="13.8" hidden="false" customHeight="false" outlineLevel="0" collapsed="false">
      <c r="A2662" s="0" t="n">
        <f aca="false">B2662*$C$11</f>
        <v>2.643</v>
      </c>
      <c r="B2662" s="0" t="n">
        <f aca="false">B2661+1</f>
        <v>2643</v>
      </c>
      <c r="D2662" s="0" t="n">
        <v>0.1</v>
      </c>
      <c r="E2662" s="0" t="n">
        <f aca="false">E2661+$F$8*L2662+$F$9*L2661+$F$10*L2660</f>
        <v>-0.119852867827311</v>
      </c>
      <c r="F2662" s="0" t="n">
        <f aca="false">IF(E2662&gt;$F$15,$F$15,0)</f>
        <v>0</v>
      </c>
      <c r="G2662" s="0" t="n">
        <f aca="false">IF(E2662&lt;$G$15,$G$15,0)</f>
        <v>0</v>
      </c>
      <c r="H2662" s="0" t="n">
        <f aca="false">F2662+G2662</f>
        <v>0</v>
      </c>
      <c r="I2662" s="0" t="n">
        <f aca="false">IF(H2662=0,E2662,H2662)</f>
        <v>-0.119852867827311</v>
      </c>
      <c r="J2662" s="0" t="n">
        <f aca="false">$L$3*J2661+$M$3*K2661+$O$3*I2661</f>
        <v>0.103140165992082</v>
      </c>
      <c r="K2662" s="0" t="n">
        <f aca="false">$L$4*J2661+$M$4*K2661+$O$4*I2661</f>
        <v>-0.122245502634907</v>
      </c>
      <c r="L2662" s="0" t="n">
        <f aca="false">J2662-D2662</f>
        <v>0.00314016599208171</v>
      </c>
      <c r="M2662" s="0" t="n">
        <f aca="false">J2662</f>
        <v>0.103140165992082</v>
      </c>
      <c r="N2662" s="0" t="n">
        <f aca="false">180*I2662/PI()</f>
        <v>-6.86706348904422</v>
      </c>
    </row>
    <row r="2663" customFormat="false" ht="13.8" hidden="false" customHeight="false" outlineLevel="0" collapsed="false">
      <c r="A2663" s="0" t="n">
        <f aca="false">B2663*$C$11</f>
        <v>2.644</v>
      </c>
      <c r="B2663" s="0" t="n">
        <f aca="false">B2662+1</f>
        <v>2644</v>
      </c>
      <c r="D2663" s="0" t="n">
        <v>0.1</v>
      </c>
      <c r="E2663" s="0" t="n">
        <f aca="false">E2662+$F$8*L2663+$F$9*L2662+$F$10*L2661</f>
        <v>-0.123455017158365</v>
      </c>
      <c r="F2663" s="0" t="n">
        <f aca="false">IF(E2663&gt;$F$15,$F$15,0)</f>
        <v>0</v>
      </c>
      <c r="G2663" s="0" t="n">
        <f aca="false">IF(E2663&lt;$G$15,$G$15,0)</f>
        <v>0</v>
      </c>
      <c r="H2663" s="0" t="n">
        <f aca="false">F2663+G2663</f>
        <v>0</v>
      </c>
      <c r="I2663" s="0" t="n">
        <f aca="false">IF(H2663=0,E2663,H2663)</f>
        <v>-0.123455017158365</v>
      </c>
      <c r="J2663" s="0" t="n">
        <f aca="false">$L$3*J2662+$M$3*K2662+$O$3*I2662</f>
        <v>0.10301824409219</v>
      </c>
      <c r="K2663" s="0" t="n">
        <f aca="false">$L$4*J2662+$M$4*K2662+$O$4*I2662</f>
        <v>-0.12159829714864</v>
      </c>
      <c r="L2663" s="0" t="n">
        <f aca="false">J2663-D2663</f>
        <v>0.00301824409218993</v>
      </c>
      <c r="M2663" s="0" t="n">
        <f aca="false">J2663</f>
        <v>0.10301824409219</v>
      </c>
      <c r="N2663" s="0" t="n">
        <f aca="false">180*I2663/PI()</f>
        <v>-7.07345144288949</v>
      </c>
    </row>
    <row r="2664" customFormat="false" ht="13.8" hidden="false" customHeight="false" outlineLevel="0" collapsed="false">
      <c r="A2664" s="0" t="n">
        <f aca="false">B2664*$C$11</f>
        <v>2.645</v>
      </c>
      <c r="B2664" s="0" t="n">
        <f aca="false">B2663+1</f>
        <v>2645</v>
      </c>
      <c r="D2664" s="0" t="n">
        <v>0.1</v>
      </c>
      <c r="E2664" s="0" t="n">
        <f aca="false">E2663+$F$8*L2664+$F$9*L2663+$F$10*L2662</f>
        <v>-0.126991637444338</v>
      </c>
      <c r="F2664" s="0" t="n">
        <f aca="false">IF(E2664&gt;$F$15,$F$15,0)</f>
        <v>0</v>
      </c>
      <c r="G2664" s="0" t="n">
        <f aca="false">IF(E2664&lt;$G$15,$G$15,0)</f>
        <v>0</v>
      </c>
      <c r="H2664" s="0" t="n">
        <f aca="false">F2664+G2664</f>
        <v>0</v>
      </c>
      <c r="I2664" s="0" t="n">
        <f aca="false">IF(H2664=0,E2664,H2664)</f>
        <v>-0.126991637444338</v>
      </c>
      <c r="J2664" s="0" t="n">
        <f aca="false">$L$3*J2663+$M$3*K2663+$O$3*I2663</f>
        <v>0.102896979123588</v>
      </c>
      <c r="K2664" s="0" t="n">
        <f aca="false">$L$4*J2663+$M$4*K2663+$O$4*I2663</f>
        <v>-0.120931640055985</v>
      </c>
      <c r="L2664" s="0" t="n">
        <f aca="false">J2664-D2664</f>
        <v>0.00289697912358762</v>
      </c>
      <c r="M2664" s="0" t="n">
        <f aca="false">J2664</f>
        <v>0.102896979123588</v>
      </c>
      <c r="N2664" s="0" t="n">
        <f aca="false">180*I2664/PI()</f>
        <v>-7.27608485901606</v>
      </c>
    </row>
    <row r="2665" customFormat="false" ht="13.8" hidden="false" customHeight="false" outlineLevel="0" collapsed="false">
      <c r="A2665" s="0" t="n">
        <f aca="false">B2665*$C$11</f>
        <v>2.646</v>
      </c>
      <c r="B2665" s="0" t="n">
        <f aca="false">B2664+1</f>
        <v>2646</v>
      </c>
      <c r="D2665" s="0" t="n">
        <v>0.1</v>
      </c>
      <c r="E2665" s="0" t="n">
        <f aca="false">E2664+$F$8*L2665+$F$9*L2664+$F$10*L2663</f>
        <v>-0.13046266495929</v>
      </c>
      <c r="F2665" s="0" t="n">
        <f aca="false">IF(E2665&gt;$F$15,$F$15,0)</f>
        <v>0</v>
      </c>
      <c r="G2665" s="0" t="n">
        <f aca="false">IF(E2665&lt;$G$15,$G$15,0)</f>
        <v>0</v>
      </c>
      <c r="H2665" s="0" t="n">
        <f aca="false">F2665+G2665</f>
        <v>0</v>
      </c>
      <c r="I2665" s="0" t="n">
        <f aca="false">IF(H2665=0,E2665,H2665)</f>
        <v>-0.13046266495929</v>
      </c>
      <c r="J2665" s="0" t="n">
        <f aca="false">$L$3*J2664+$M$3*K2664+$O$3*I2664</f>
        <v>0.102776390360953</v>
      </c>
      <c r="K2665" s="0" t="n">
        <f aca="false">$L$4*J2664+$M$4*K2664+$O$4*I2664</f>
        <v>-0.120245885213785</v>
      </c>
      <c r="L2665" s="0" t="n">
        <f aca="false">J2665-D2665</f>
        <v>0.00277639036095273</v>
      </c>
      <c r="M2665" s="0" t="n">
        <f aca="false">J2665</f>
        <v>0.102776390360953</v>
      </c>
      <c r="N2665" s="0" t="n">
        <f aca="false">180*I2665/PI()</f>
        <v>-7.47496008619661</v>
      </c>
    </row>
    <row r="2666" customFormat="false" ht="13.8" hidden="false" customHeight="false" outlineLevel="0" collapsed="false">
      <c r="A2666" s="0" t="n">
        <f aca="false">B2666*$C$11</f>
        <v>2.647</v>
      </c>
      <c r="B2666" s="0" t="n">
        <f aca="false">B2665+1</f>
        <v>2647</v>
      </c>
      <c r="D2666" s="0" t="n">
        <v>0.1</v>
      </c>
      <c r="E2666" s="0" t="n">
        <f aca="false">E2665+$F$8*L2666+$F$9*L2665+$F$10*L2664</f>
        <v>-0.133868050907149</v>
      </c>
      <c r="F2666" s="0" t="n">
        <f aca="false">IF(E2666&gt;$F$15,$F$15,0)</f>
        <v>0</v>
      </c>
      <c r="G2666" s="0" t="n">
        <f aca="false">IF(E2666&lt;$G$15,$G$15,0)</f>
        <v>-0.132551532296674</v>
      </c>
      <c r="H2666" s="0" t="n">
        <f aca="false">F2666+G2666</f>
        <v>-0.132551532296674</v>
      </c>
      <c r="I2666" s="0" t="n">
        <f aca="false">IF(H2666=0,E2666,H2666)</f>
        <v>-0.132551532296674</v>
      </c>
      <c r="J2666" s="0" t="n">
        <f aca="false">$L$3*J2665+$M$3*K2665+$O$3*I2665</f>
        <v>0.102656496724934</v>
      </c>
      <c r="K2666" s="0" t="n">
        <f aca="false">$L$4*J2665+$M$4*K2665+$O$4*I2665</f>
        <v>-0.119541386823005</v>
      </c>
      <c r="L2666" s="0" t="n">
        <f aca="false">J2666-D2666</f>
        <v>0.00265649672493434</v>
      </c>
      <c r="M2666" s="0" t="n">
        <f aca="false">J2666</f>
        <v>0.102656496724934</v>
      </c>
      <c r="N2666" s="0" t="n">
        <f aca="false">180*I2666/PI()</f>
        <v>-7.59464336859145</v>
      </c>
    </row>
    <row r="2667" customFormat="false" ht="13.8" hidden="false" customHeight="false" outlineLevel="0" collapsed="false">
      <c r="A2667" s="0" t="n">
        <f aca="false">B2667*$C$11</f>
        <v>2.648</v>
      </c>
      <c r="B2667" s="0" t="n">
        <f aca="false">B2666+1</f>
        <v>2648</v>
      </c>
      <c r="D2667" s="0" t="n">
        <v>0.1</v>
      </c>
      <c r="E2667" s="0" t="n">
        <f aca="false">E2666+$F$8*L2667+$F$9*L2666+$F$10*L2665</f>
        <v>-0.137215012656887</v>
      </c>
      <c r="F2667" s="0" t="n">
        <f aca="false">IF(E2667&gt;$F$15,$F$15,0)</f>
        <v>0</v>
      </c>
      <c r="G2667" s="0" t="n">
        <f aca="false">IF(E2667&lt;$G$15,$G$15,0)</f>
        <v>-0.132551532296674</v>
      </c>
      <c r="H2667" s="0" t="n">
        <f aca="false">F2667+G2667</f>
        <v>-0.132551532296674</v>
      </c>
      <c r="I2667" s="0" t="n">
        <f aca="false">IF(H2667=0,E2667,H2667)</f>
        <v>-0.132551532296674</v>
      </c>
      <c r="J2667" s="0" t="n">
        <f aca="false">$L$3*J2666+$M$3*K2666+$O$3*I2666</f>
        <v>0.102537313227249</v>
      </c>
      <c r="K2667" s="0" t="n">
        <f aca="false">$L$4*J2666+$M$4*K2666+$O$4*I2666</f>
        <v>-0.118825608548603</v>
      </c>
      <c r="L2667" s="0" t="n">
        <f aca="false">J2667-D2667</f>
        <v>0.00253731322724854</v>
      </c>
      <c r="M2667" s="0" t="n">
        <f aca="false">J2667</f>
        <v>0.102537313227249</v>
      </c>
      <c r="N2667" s="0" t="n">
        <f aca="false">180*I2667/PI()</f>
        <v>-7.59464336859145</v>
      </c>
    </row>
    <row r="2668" customFormat="false" ht="13.8" hidden="false" customHeight="false" outlineLevel="0" collapsed="false">
      <c r="A2668" s="0" t="n">
        <f aca="false">B2668*$C$11</f>
        <v>2.649</v>
      </c>
      <c r="B2668" s="0" t="n">
        <f aca="false">B2667+1</f>
        <v>2649</v>
      </c>
      <c r="D2668" s="0" t="n">
        <v>0.1</v>
      </c>
      <c r="E2668" s="0" t="n">
        <f aca="false">E2667+$F$8*L2668+$F$9*L2667+$F$10*L2666</f>
        <v>-0.14052206813072</v>
      </c>
      <c r="F2668" s="0" t="n">
        <f aca="false">IF(E2668&gt;$F$15,$F$15,0)</f>
        <v>0</v>
      </c>
      <c r="G2668" s="0" t="n">
        <f aca="false">IF(E2668&lt;$G$15,$G$15,0)</f>
        <v>-0.132551532296674</v>
      </c>
      <c r="H2668" s="0" t="n">
        <f aca="false">F2668+G2668</f>
        <v>-0.132551532296674</v>
      </c>
      <c r="I2668" s="0" t="n">
        <f aca="false">IF(H2668=0,E2668,H2668)</f>
        <v>-0.132551532296674</v>
      </c>
      <c r="J2668" s="0" t="n">
        <f aca="false">$L$3*J2667+$M$3*K2667+$O$3*I2667</f>
        <v>0.102418845507837</v>
      </c>
      <c r="K2668" s="0" t="n">
        <f aca="false">$L$4*J2667+$M$4*K2667+$O$4*I2667</f>
        <v>-0.118109830274201</v>
      </c>
      <c r="L2668" s="0" t="n">
        <f aca="false">J2668-D2668</f>
        <v>0.00241884550783714</v>
      </c>
      <c r="M2668" s="0" t="n">
        <f aca="false">J2668</f>
        <v>0.102418845507837</v>
      </c>
      <c r="N2668" s="0" t="n">
        <f aca="false">180*I2668/PI()</f>
        <v>-7.59464336859145</v>
      </c>
    </row>
    <row r="2669" customFormat="false" ht="13.8" hidden="false" customHeight="false" outlineLevel="0" collapsed="false">
      <c r="A2669" s="0" t="n">
        <f aca="false">B2669*$C$11</f>
        <v>2.65</v>
      </c>
      <c r="B2669" s="0" t="n">
        <f aca="false">B2668+1</f>
        <v>2650</v>
      </c>
      <c r="D2669" s="0" t="n">
        <v>0.1</v>
      </c>
      <c r="E2669" s="0" t="n">
        <f aca="false">E2668+$F$8*L2669+$F$9*L2668+$F$10*L2667</f>
        <v>-0.143800497183655</v>
      </c>
      <c r="F2669" s="0" t="n">
        <f aca="false">IF(E2669&gt;$F$15,$F$15,0)</f>
        <v>0</v>
      </c>
      <c r="G2669" s="0" t="n">
        <f aca="false">IF(E2669&lt;$G$15,$G$15,0)</f>
        <v>-0.132551532296674</v>
      </c>
      <c r="H2669" s="0" t="n">
        <f aca="false">F2669+G2669</f>
        <v>-0.132551532296674</v>
      </c>
      <c r="I2669" s="0" t="n">
        <f aca="false">IF(H2669=0,E2669,H2669)</f>
        <v>-0.132551532296674</v>
      </c>
      <c r="J2669" s="0" t="n">
        <f aca="false">$L$3*J2668+$M$3*K2668+$O$3*I2668</f>
        <v>0.1023010935667</v>
      </c>
      <c r="K2669" s="0" t="n">
        <f aca="false">$L$4*J2668+$M$4*K2668+$O$4*I2668</f>
        <v>-0.117394051999799</v>
      </c>
      <c r="L2669" s="0" t="n">
        <f aca="false">J2669-D2669</f>
        <v>0.00230109356670013</v>
      </c>
      <c r="M2669" s="0" t="n">
        <f aca="false">J2669</f>
        <v>0.1023010935667</v>
      </c>
      <c r="N2669" s="0" t="n">
        <f aca="false">180*I2669/PI()</f>
        <v>-7.59464336859145</v>
      </c>
    </row>
    <row r="2670" customFormat="false" ht="13.8" hidden="false" customHeight="false" outlineLevel="0" collapsed="false">
      <c r="A2670" s="0" t="n">
        <f aca="false">B2670*$C$11</f>
        <v>2.651</v>
      </c>
      <c r="B2670" s="0" t="n">
        <f aca="false">B2669+1</f>
        <v>2651</v>
      </c>
      <c r="D2670" s="0" t="n">
        <v>0.1</v>
      </c>
      <c r="E2670" s="0" t="n">
        <f aca="false">E2669+$F$8*L2670+$F$9*L2669+$F$10*L2668</f>
        <v>-0.147050299787059</v>
      </c>
      <c r="F2670" s="0" t="n">
        <f aca="false">IF(E2670&gt;$F$15,$F$15,0)</f>
        <v>0</v>
      </c>
      <c r="G2670" s="0" t="n">
        <f aca="false">IF(E2670&lt;$G$15,$G$15,0)</f>
        <v>-0.132551532296674</v>
      </c>
      <c r="H2670" s="0" t="n">
        <f aca="false">F2670+G2670</f>
        <v>-0.132551532296674</v>
      </c>
      <c r="I2670" s="0" t="n">
        <f aca="false">IF(H2670=0,E2670,H2670)</f>
        <v>-0.132551532296674</v>
      </c>
      <c r="J2670" s="0" t="n">
        <f aca="false">$L$3*J2669+$M$3*K2669+$O$3*I2669</f>
        <v>0.102184057403838</v>
      </c>
      <c r="K2670" s="0" t="n">
        <f aca="false">$L$4*J2669+$M$4*K2669+$O$4*I2669</f>
        <v>-0.116678273725397</v>
      </c>
      <c r="L2670" s="0" t="n">
        <f aca="false">J2670-D2670</f>
        <v>0.00218405740383754</v>
      </c>
      <c r="M2670" s="0" t="n">
        <f aca="false">J2670</f>
        <v>0.102184057403838</v>
      </c>
      <c r="N2670" s="0" t="n">
        <f aca="false">180*I2670/PI()</f>
        <v>-7.59464336859145</v>
      </c>
    </row>
    <row r="2671" customFormat="false" ht="13.8" hidden="false" customHeight="false" outlineLevel="0" collapsed="false">
      <c r="A2671" s="0" t="n">
        <f aca="false">B2671*$C$11</f>
        <v>2.652</v>
      </c>
      <c r="B2671" s="0" t="n">
        <f aca="false">B2670+1</f>
        <v>2652</v>
      </c>
      <c r="D2671" s="0" t="n">
        <v>0.1</v>
      </c>
      <c r="E2671" s="0" t="n">
        <f aca="false">E2670+$F$8*L2671+$F$9*L2670+$F$10*L2669</f>
        <v>-0.150271475912303</v>
      </c>
      <c r="F2671" s="0" t="n">
        <f aca="false">IF(E2671&gt;$F$15,$F$15,0)</f>
        <v>0</v>
      </c>
      <c r="G2671" s="0" t="n">
        <f aca="false">IF(E2671&lt;$G$15,$G$15,0)</f>
        <v>-0.132551532296674</v>
      </c>
      <c r="H2671" s="0" t="n">
        <f aca="false">F2671+G2671</f>
        <v>-0.132551532296674</v>
      </c>
      <c r="I2671" s="0" t="n">
        <f aca="false">IF(H2671=0,E2671,H2671)</f>
        <v>-0.132551532296674</v>
      </c>
      <c r="J2671" s="0" t="n">
        <f aca="false">$L$3*J2670+$M$3*K2670+$O$3*I2670</f>
        <v>0.102067737019249</v>
      </c>
      <c r="K2671" s="0" t="n">
        <f aca="false">$L$4*J2670+$M$4*K2670+$O$4*I2670</f>
        <v>-0.115962495450995</v>
      </c>
      <c r="L2671" s="0" t="n">
        <f aca="false">J2671-D2671</f>
        <v>0.00206773701924934</v>
      </c>
      <c r="M2671" s="0" t="n">
        <f aca="false">J2671</f>
        <v>0.102067737019249</v>
      </c>
      <c r="N2671" s="0" t="n">
        <f aca="false">180*I2671/PI()</f>
        <v>-7.59464336859145</v>
      </c>
    </row>
    <row r="2672" customFormat="false" ht="13.8" hidden="false" customHeight="false" outlineLevel="0" collapsed="false">
      <c r="A2672" s="0" t="n">
        <f aca="false">B2672*$C$11</f>
        <v>2.653</v>
      </c>
      <c r="B2672" s="0" t="n">
        <f aca="false">B2671+1</f>
        <v>2653</v>
      </c>
      <c r="D2672" s="0" t="n">
        <v>0.1</v>
      </c>
      <c r="E2672" s="0" t="n">
        <f aca="false">E2671+$F$8*L2672+$F$9*L2671+$F$10*L2670</f>
        <v>-0.153464025530756</v>
      </c>
      <c r="F2672" s="0" t="n">
        <f aca="false">IF(E2672&gt;$F$15,$F$15,0)</f>
        <v>0</v>
      </c>
      <c r="G2672" s="0" t="n">
        <f aca="false">IF(E2672&lt;$G$15,$G$15,0)</f>
        <v>-0.132551532296674</v>
      </c>
      <c r="H2672" s="0" t="n">
        <f aca="false">F2672+G2672</f>
        <v>-0.132551532296674</v>
      </c>
      <c r="I2672" s="0" t="n">
        <f aca="false">IF(H2672=0,E2672,H2672)</f>
        <v>-0.132551532296674</v>
      </c>
      <c r="J2672" s="0" t="n">
        <f aca="false">$L$3*J2671+$M$3*K2671+$O$3*I2671</f>
        <v>0.101952132412936</v>
      </c>
      <c r="K2672" s="0" t="n">
        <f aca="false">$L$4*J2671+$M$4*K2671+$O$4*I2671</f>
        <v>-0.115246717176593</v>
      </c>
      <c r="L2672" s="0" t="n">
        <f aca="false">J2672-D2672</f>
        <v>0.00195213241293554</v>
      </c>
      <c r="M2672" s="0" t="n">
        <f aca="false">J2672</f>
        <v>0.101952132412936</v>
      </c>
      <c r="N2672" s="0" t="n">
        <f aca="false">180*I2672/PI()</f>
        <v>-7.59464336859145</v>
      </c>
    </row>
    <row r="2673" customFormat="false" ht="13.8" hidden="false" customHeight="false" outlineLevel="0" collapsed="false">
      <c r="A2673" s="0" t="n">
        <f aca="false">B2673*$C$11</f>
        <v>2.654</v>
      </c>
      <c r="B2673" s="0" t="n">
        <f aca="false">B2672+1</f>
        <v>2654</v>
      </c>
      <c r="D2673" s="0" t="n">
        <v>0.1</v>
      </c>
      <c r="E2673" s="0" t="n">
        <f aca="false">E2672+$F$8*L2673+$F$9*L2672+$F$10*L2671</f>
        <v>-0.156627948613785</v>
      </c>
      <c r="F2673" s="0" t="n">
        <f aca="false">IF(E2673&gt;$F$15,$F$15,0)</f>
        <v>0</v>
      </c>
      <c r="G2673" s="0" t="n">
        <f aca="false">IF(E2673&lt;$G$15,$G$15,0)</f>
        <v>-0.132551532296674</v>
      </c>
      <c r="H2673" s="0" t="n">
        <f aca="false">F2673+G2673</f>
        <v>-0.132551532296674</v>
      </c>
      <c r="I2673" s="0" t="n">
        <f aca="false">IF(H2673=0,E2673,H2673)</f>
        <v>-0.132551532296674</v>
      </c>
      <c r="J2673" s="0" t="n">
        <f aca="false">$L$3*J2672+$M$3*K2672+$O$3*I2672</f>
        <v>0.101837243584896</v>
      </c>
      <c r="K2673" s="0" t="n">
        <f aca="false">$L$4*J2672+$M$4*K2672+$O$4*I2672</f>
        <v>-0.114530938902191</v>
      </c>
      <c r="L2673" s="0" t="n">
        <f aca="false">J2673-D2673</f>
        <v>0.00183724358489615</v>
      </c>
      <c r="M2673" s="0" t="n">
        <f aca="false">J2673</f>
        <v>0.101837243584896</v>
      </c>
      <c r="N2673" s="0" t="n">
        <f aca="false">180*I2673/PI()</f>
        <v>-7.59464336859145</v>
      </c>
    </row>
    <row r="2674" customFormat="false" ht="13.8" hidden="false" customHeight="false" outlineLevel="0" collapsed="false">
      <c r="A2674" s="0" t="n">
        <f aca="false">B2674*$C$11</f>
        <v>2.655</v>
      </c>
      <c r="B2674" s="0" t="n">
        <f aca="false">B2673+1</f>
        <v>2655</v>
      </c>
      <c r="D2674" s="0" t="n">
        <v>0.1</v>
      </c>
      <c r="E2674" s="0" t="n">
        <f aca="false">E2673+$F$8*L2674+$F$9*L2673+$F$10*L2672</f>
        <v>-0.159763245132761</v>
      </c>
      <c r="F2674" s="0" t="n">
        <f aca="false">IF(E2674&gt;$F$15,$F$15,0)</f>
        <v>0</v>
      </c>
      <c r="G2674" s="0" t="n">
        <f aca="false">IF(E2674&lt;$G$15,$G$15,0)</f>
        <v>-0.132551532296674</v>
      </c>
      <c r="H2674" s="0" t="n">
        <f aca="false">F2674+G2674</f>
        <v>-0.132551532296674</v>
      </c>
      <c r="I2674" s="0" t="n">
        <f aca="false">IF(H2674=0,E2674,H2674)</f>
        <v>-0.132551532296674</v>
      </c>
      <c r="J2674" s="0" t="n">
        <f aca="false">$L$3*J2673+$M$3*K2673+$O$3*I2673</f>
        <v>0.101723070535131</v>
      </c>
      <c r="K2674" s="0" t="n">
        <f aca="false">$L$4*J2673+$M$4*K2673+$O$4*I2673</f>
        <v>-0.113815160627789</v>
      </c>
      <c r="L2674" s="0" t="n">
        <f aca="false">J2674-D2674</f>
        <v>0.00172307053513115</v>
      </c>
      <c r="M2674" s="0" t="n">
        <f aca="false">J2674</f>
        <v>0.101723070535131</v>
      </c>
      <c r="N2674" s="0" t="n">
        <f aca="false">180*I2674/PI()</f>
        <v>-7.59464336859145</v>
      </c>
    </row>
    <row r="2675" customFormat="false" ht="13.8" hidden="false" customHeight="false" outlineLevel="0" collapsed="false">
      <c r="A2675" s="0" t="n">
        <f aca="false">B2675*$C$11</f>
        <v>2.656</v>
      </c>
      <c r="B2675" s="0" t="n">
        <f aca="false">B2674+1</f>
        <v>2656</v>
      </c>
      <c r="D2675" s="0" t="n">
        <v>0.1</v>
      </c>
      <c r="E2675" s="0" t="n">
        <f aca="false">E2674+$F$8*L2675+$F$9*L2674+$F$10*L2673</f>
        <v>-0.162869915059051</v>
      </c>
      <c r="F2675" s="0" t="n">
        <f aca="false">IF(E2675&gt;$F$15,$F$15,0)</f>
        <v>0</v>
      </c>
      <c r="G2675" s="0" t="n">
        <f aca="false">IF(E2675&lt;$G$15,$G$15,0)</f>
        <v>-0.132551532296674</v>
      </c>
      <c r="H2675" s="0" t="n">
        <f aca="false">F2675+G2675</f>
        <v>-0.132551532296674</v>
      </c>
      <c r="I2675" s="0" t="n">
        <f aca="false">IF(H2675=0,E2675,H2675)</f>
        <v>-0.132551532296674</v>
      </c>
      <c r="J2675" s="0" t="n">
        <f aca="false">$L$3*J2674+$M$3*K2674+$O$3*I2674</f>
        <v>0.101609613263641</v>
      </c>
      <c r="K2675" s="0" t="n">
        <f aca="false">$L$4*J2674+$M$4*K2674+$O$4*I2674</f>
        <v>-0.113099382353387</v>
      </c>
      <c r="L2675" s="0" t="n">
        <f aca="false">J2675-D2675</f>
        <v>0.00160961326364056</v>
      </c>
      <c r="M2675" s="0" t="n">
        <f aca="false">J2675</f>
        <v>0.101609613263641</v>
      </c>
      <c r="N2675" s="0" t="n">
        <f aca="false">180*I2675/PI()</f>
        <v>-7.59464336859145</v>
      </c>
    </row>
    <row r="2676" customFormat="false" ht="13.8" hidden="false" customHeight="false" outlineLevel="0" collapsed="false">
      <c r="A2676" s="0" t="n">
        <f aca="false">B2676*$C$11</f>
        <v>2.657</v>
      </c>
      <c r="B2676" s="0" t="n">
        <f aca="false">B2675+1</f>
        <v>2657</v>
      </c>
      <c r="D2676" s="0" t="n">
        <v>0.1</v>
      </c>
      <c r="E2676" s="0" t="n">
        <f aca="false">E2675+$F$8*L2676+$F$9*L2675+$F$10*L2674</f>
        <v>-0.165947958364024</v>
      </c>
      <c r="F2676" s="0" t="n">
        <f aca="false">IF(E2676&gt;$F$15,$F$15,0)</f>
        <v>0</v>
      </c>
      <c r="G2676" s="0" t="n">
        <f aca="false">IF(E2676&lt;$G$15,$G$15,0)</f>
        <v>-0.132551532296674</v>
      </c>
      <c r="H2676" s="0" t="n">
        <f aca="false">F2676+G2676</f>
        <v>-0.132551532296674</v>
      </c>
      <c r="I2676" s="0" t="n">
        <f aca="false">IF(H2676=0,E2676,H2676)</f>
        <v>-0.132551532296674</v>
      </c>
      <c r="J2676" s="0" t="n">
        <f aca="false">$L$3*J2675+$M$3*K2675+$O$3*I2675</f>
        <v>0.101496871770424</v>
      </c>
      <c r="K2676" s="0" t="n">
        <f aca="false">$L$4*J2675+$M$4*K2675+$O$4*I2675</f>
        <v>-0.112383604078985</v>
      </c>
      <c r="L2676" s="0" t="n">
        <f aca="false">J2676-D2676</f>
        <v>0.00149687177042437</v>
      </c>
      <c r="M2676" s="0" t="n">
        <f aca="false">J2676</f>
        <v>0.101496871770424</v>
      </c>
      <c r="N2676" s="0" t="n">
        <f aca="false">180*I2676/PI()</f>
        <v>-7.59464336859145</v>
      </c>
    </row>
    <row r="2677" customFormat="false" ht="13.8" hidden="false" customHeight="false" outlineLevel="0" collapsed="false">
      <c r="A2677" s="0" t="n">
        <f aca="false">B2677*$C$11</f>
        <v>2.658</v>
      </c>
      <c r="B2677" s="0" t="n">
        <f aca="false">B2676+1</f>
        <v>2658</v>
      </c>
      <c r="D2677" s="0" t="n">
        <v>0.1</v>
      </c>
      <c r="E2677" s="0" t="n">
        <f aca="false">E2676+$F$8*L2677+$F$9*L2676+$F$10*L2675</f>
        <v>-0.16899737501905</v>
      </c>
      <c r="F2677" s="0" t="n">
        <f aca="false">IF(E2677&gt;$F$15,$F$15,0)</f>
        <v>0</v>
      </c>
      <c r="G2677" s="0" t="n">
        <f aca="false">IF(E2677&lt;$G$15,$G$15,0)</f>
        <v>-0.132551532296674</v>
      </c>
      <c r="H2677" s="0" t="n">
        <f aca="false">F2677+G2677</f>
        <v>-0.132551532296674</v>
      </c>
      <c r="I2677" s="0" t="n">
        <f aca="false">IF(H2677=0,E2677,H2677)</f>
        <v>-0.132551532296674</v>
      </c>
      <c r="J2677" s="0" t="n">
        <f aca="false">$L$3*J2676+$M$3*K2676+$O$3*I2676</f>
        <v>0.101384846055483</v>
      </c>
      <c r="K2677" s="0" t="n">
        <f aca="false">$L$4*J2676+$M$4*K2676+$O$4*I2676</f>
        <v>-0.111667825804583</v>
      </c>
      <c r="L2677" s="0" t="n">
        <f aca="false">J2677-D2677</f>
        <v>0.00138484605548259</v>
      </c>
      <c r="M2677" s="0" t="n">
        <f aca="false">J2677</f>
        <v>0.101384846055483</v>
      </c>
      <c r="N2677" s="0" t="n">
        <f aca="false">180*I2677/PI()</f>
        <v>-7.59464336859145</v>
      </c>
    </row>
    <row r="2678" customFormat="false" ht="13.8" hidden="false" customHeight="false" outlineLevel="0" collapsed="false">
      <c r="A2678" s="0" t="n">
        <f aca="false">B2678*$C$11</f>
        <v>2.659</v>
      </c>
      <c r="B2678" s="0" t="n">
        <f aca="false">B2677+1</f>
        <v>2659</v>
      </c>
      <c r="D2678" s="0" t="n">
        <v>0.1</v>
      </c>
      <c r="E2678" s="0" t="n">
        <f aca="false">E2677+$F$8*L2678+$F$9*L2677+$F$10*L2676</f>
        <v>-0.172018164995498</v>
      </c>
      <c r="F2678" s="0" t="n">
        <f aca="false">IF(E2678&gt;$F$15,$F$15,0)</f>
        <v>0</v>
      </c>
      <c r="G2678" s="0" t="n">
        <f aca="false">IF(E2678&lt;$G$15,$G$15,0)</f>
        <v>-0.132551532296674</v>
      </c>
      <c r="H2678" s="0" t="n">
        <f aca="false">F2678+G2678</f>
        <v>-0.132551532296674</v>
      </c>
      <c r="I2678" s="0" t="n">
        <f aca="false">IF(H2678=0,E2678,H2678)</f>
        <v>-0.132551532296674</v>
      </c>
      <c r="J2678" s="0" t="n">
        <f aca="false">$L$3*J2677+$M$3*K2677+$O$3*I2677</f>
        <v>0.101273536118815</v>
      </c>
      <c r="K2678" s="0" t="n">
        <f aca="false">$L$4*J2677+$M$4*K2677+$O$4*I2677</f>
        <v>-0.110952047530181</v>
      </c>
      <c r="L2678" s="0" t="n">
        <f aca="false">J2678-D2678</f>
        <v>0.0012735361188152</v>
      </c>
      <c r="M2678" s="0" t="n">
        <f aca="false">J2678</f>
        <v>0.101273536118815</v>
      </c>
      <c r="N2678" s="0" t="n">
        <f aca="false">180*I2678/PI()</f>
        <v>-7.59464336859145</v>
      </c>
    </row>
    <row r="2679" customFormat="false" ht="13.8" hidden="false" customHeight="false" outlineLevel="0" collapsed="false">
      <c r="A2679" s="0" t="n">
        <f aca="false">B2679*$C$11</f>
        <v>2.66</v>
      </c>
      <c r="B2679" s="0" t="n">
        <f aca="false">B2678+1</f>
        <v>2660</v>
      </c>
      <c r="D2679" s="0" t="n">
        <v>0.1</v>
      </c>
      <c r="E2679" s="0" t="n">
        <f aca="false">E2678+$F$8*L2679+$F$9*L2678+$F$10*L2677</f>
        <v>-0.175010328264736</v>
      </c>
      <c r="F2679" s="0" t="n">
        <f aca="false">IF(E2679&gt;$F$15,$F$15,0)</f>
        <v>0</v>
      </c>
      <c r="G2679" s="0" t="n">
        <f aca="false">IF(E2679&lt;$G$15,$G$15,0)</f>
        <v>-0.132551532296674</v>
      </c>
      <c r="H2679" s="0" t="n">
        <f aca="false">F2679+G2679</f>
        <v>-0.132551532296674</v>
      </c>
      <c r="I2679" s="0" t="n">
        <f aca="false">IF(H2679=0,E2679,H2679)</f>
        <v>-0.132551532296674</v>
      </c>
      <c r="J2679" s="0" t="n">
        <f aca="false">$L$3*J2678+$M$3*K2678+$O$3*I2678</f>
        <v>0.101162941960422</v>
      </c>
      <c r="K2679" s="0" t="n">
        <f aca="false">$L$4*J2678+$M$4*K2678+$O$4*I2678</f>
        <v>-0.110236269255778</v>
      </c>
      <c r="L2679" s="0" t="n">
        <f aca="false">J2679-D2679</f>
        <v>0.00116294196042221</v>
      </c>
      <c r="M2679" s="0" t="n">
        <f aca="false">J2679</f>
        <v>0.101162941960422</v>
      </c>
      <c r="N2679" s="0" t="n">
        <f aca="false">180*I2679/PI()</f>
        <v>-7.59464336859145</v>
      </c>
    </row>
    <row r="2680" customFormat="false" ht="13.8" hidden="false" customHeight="false" outlineLevel="0" collapsed="false">
      <c r="A2680" s="0" t="n">
        <f aca="false">B2680*$C$11</f>
        <v>2.661</v>
      </c>
      <c r="B2680" s="0" t="n">
        <f aca="false">B2679+1</f>
        <v>2661</v>
      </c>
      <c r="D2680" s="0" t="n">
        <v>0.1</v>
      </c>
      <c r="E2680" s="0" t="n">
        <f aca="false">E2679+$F$8*L2680+$F$9*L2679+$F$10*L2678</f>
        <v>-0.177973864798133</v>
      </c>
      <c r="F2680" s="0" t="n">
        <f aca="false">IF(E2680&gt;$F$15,$F$15,0)</f>
        <v>0</v>
      </c>
      <c r="G2680" s="0" t="n">
        <f aca="false">IF(E2680&lt;$G$15,$G$15,0)</f>
        <v>-0.132551532296674</v>
      </c>
      <c r="H2680" s="0" t="n">
        <f aca="false">F2680+G2680</f>
        <v>-0.132551532296674</v>
      </c>
      <c r="I2680" s="0" t="n">
        <f aca="false">IF(H2680=0,E2680,H2680)</f>
        <v>-0.132551532296674</v>
      </c>
      <c r="J2680" s="0" t="n">
        <f aca="false">$L$3*J2679+$M$3*K2679+$O$3*I2679</f>
        <v>0.101053063580304</v>
      </c>
      <c r="K2680" s="0" t="n">
        <f aca="false">$L$4*J2679+$M$4*K2679+$O$4*I2679</f>
        <v>-0.109520490981376</v>
      </c>
      <c r="L2680" s="0" t="n">
        <f aca="false">J2680-D2680</f>
        <v>0.00105306358030363</v>
      </c>
      <c r="M2680" s="0" t="n">
        <f aca="false">J2680</f>
        <v>0.101053063580304</v>
      </c>
      <c r="N2680" s="0" t="n">
        <f aca="false">180*I2680/PI()</f>
        <v>-7.59464336859145</v>
      </c>
    </row>
    <row r="2681" customFormat="false" ht="13.8" hidden="false" customHeight="false" outlineLevel="0" collapsed="false">
      <c r="A2681" s="0" t="n">
        <f aca="false">B2681*$C$11</f>
        <v>2.662</v>
      </c>
      <c r="B2681" s="0" t="n">
        <f aca="false">B2680+1</f>
        <v>2662</v>
      </c>
      <c r="D2681" s="0" t="n">
        <v>0.1</v>
      </c>
      <c r="E2681" s="0" t="n">
        <f aca="false">E2680+$F$8*L2681+$F$9*L2680+$F$10*L2679</f>
        <v>-0.180908774567058</v>
      </c>
      <c r="F2681" s="0" t="n">
        <f aca="false">IF(E2681&gt;$F$15,$F$15,0)</f>
        <v>0</v>
      </c>
      <c r="G2681" s="0" t="n">
        <f aca="false">IF(E2681&lt;$G$15,$G$15,0)</f>
        <v>-0.132551532296674</v>
      </c>
      <c r="H2681" s="0" t="n">
        <f aca="false">F2681+G2681</f>
        <v>-0.132551532296674</v>
      </c>
      <c r="I2681" s="0" t="n">
        <f aca="false">IF(H2681=0,E2681,H2681)</f>
        <v>-0.132551532296674</v>
      </c>
      <c r="J2681" s="0" t="n">
        <f aca="false">$L$3*J2680+$M$3*K2680+$O$3*I2680</f>
        <v>0.100943900978459</v>
      </c>
      <c r="K2681" s="0" t="n">
        <f aca="false">$L$4*J2680+$M$4*K2680+$O$4*I2680</f>
        <v>-0.108804712706974</v>
      </c>
      <c r="L2681" s="0" t="n">
        <f aca="false">J2681-D2681</f>
        <v>0.00094390097845945</v>
      </c>
      <c r="M2681" s="0" t="n">
        <f aca="false">J2681</f>
        <v>0.100943900978459</v>
      </c>
      <c r="N2681" s="0" t="n">
        <f aca="false">180*I2681/PI()</f>
        <v>-7.59464336859145</v>
      </c>
    </row>
    <row r="2682" customFormat="false" ht="13.8" hidden="false" customHeight="false" outlineLevel="0" collapsed="false">
      <c r="A2682" s="0" t="n">
        <f aca="false">B2682*$C$11</f>
        <v>2.663</v>
      </c>
      <c r="B2682" s="0" t="n">
        <f aca="false">B2681+1</f>
        <v>2663</v>
      </c>
      <c r="D2682" s="0" t="n">
        <v>0.1</v>
      </c>
      <c r="E2682" s="0" t="n">
        <f aca="false">E2681+$F$8*L2682+$F$9*L2681+$F$10*L2680</f>
        <v>-0.18381505754288</v>
      </c>
      <c r="F2682" s="0" t="n">
        <f aca="false">IF(E2682&gt;$F$15,$F$15,0)</f>
        <v>0</v>
      </c>
      <c r="G2682" s="0" t="n">
        <f aca="false">IF(E2682&lt;$G$15,$G$15,0)</f>
        <v>-0.132551532296674</v>
      </c>
      <c r="H2682" s="0" t="n">
        <f aca="false">F2682+G2682</f>
        <v>-0.132551532296674</v>
      </c>
      <c r="I2682" s="0" t="n">
        <f aca="false">IF(H2682=0,E2682,H2682)</f>
        <v>-0.132551532296674</v>
      </c>
      <c r="J2682" s="0" t="n">
        <f aca="false">$L$3*J2681+$M$3*K2681+$O$3*I2681</f>
        <v>0.10083545415489</v>
      </c>
      <c r="K2682" s="0" t="n">
        <f aca="false">$L$4*J2681+$M$4*K2681+$O$4*I2681</f>
        <v>-0.108088934432572</v>
      </c>
      <c r="L2682" s="0" t="n">
        <f aca="false">J2682-D2682</f>
        <v>0.00083545415488967</v>
      </c>
      <c r="M2682" s="0" t="n">
        <f aca="false">J2682</f>
        <v>0.10083545415489</v>
      </c>
      <c r="N2682" s="0" t="n">
        <f aca="false">180*I2682/PI()</f>
        <v>-7.59464336859145</v>
      </c>
    </row>
    <row r="2683" customFormat="false" ht="13.8" hidden="false" customHeight="false" outlineLevel="0" collapsed="false">
      <c r="A2683" s="0" t="n">
        <f aca="false">B2683*$C$11</f>
        <v>2.664</v>
      </c>
      <c r="B2683" s="0" t="n">
        <f aca="false">B2682+1</f>
        <v>2664</v>
      </c>
      <c r="D2683" s="0" t="n">
        <v>0.1</v>
      </c>
      <c r="E2683" s="0" t="n">
        <f aca="false">E2682+$F$8*L2683+$F$9*L2682+$F$10*L2681</f>
        <v>-0.186692713696968</v>
      </c>
      <c r="F2683" s="0" t="n">
        <f aca="false">IF(E2683&gt;$F$15,$F$15,0)</f>
        <v>0</v>
      </c>
      <c r="G2683" s="0" t="n">
        <f aca="false">IF(E2683&lt;$G$15,$G$15,0)</f>
        <v>-0.132551532296674</v>
      </c>
      <c r="H2683" s="0" t="n">
        <f aca="false">F2683+G2683</f>
        <v>-0.132551532296674</v>
      </c>
      <c r="I2683" s="0" t="n">
        <f aca="false">IF(H2683=0,E2683,H2683)</f>
        <v>-0.132551532296674</v>
      </c>
      <c r="J2683" s="0" t="n">
        <f aca="false">$L$3*J2682+$M$3*K2682+$O$3*I2682</f>
        <v>0.100727723109594</v>
      </c>
      <c r="K2683" s="0" t="n">
        <f aca="false">$L$4*J2682+$M$4*K2682+$O$4*I2682</f>
        <v>-0.10737315615817</v>
      </c>
      <c r="L2683" s="0" t="n">
        <f aca="false">J2683-D2683</f>
        <v>0.000727723109594292</v>
      </c>
      <c r="M2683" s="0" t="n">
        <f aca="false">J2683</f>
        <v>0.100727723109594</v>
      </c>
      <c r="N2683" s="0" t="n">
        <f aca="false">180*I2683/PI()</f>
        <v>-7.59464336859145</v>
      </c>
    </row>
    <row r="2684" customFormat="false" ht="13.8" hidden="false" customHeight="false" outlineLevel="0" collapsed="false">
      <c r="A2684" s="0" t="n">
        <f aca="false">B2684*$C$11</f>
        <v>2.665</v>
      </c>
      <c r="B2684" s="0" t="n">
        <f aca="false">B2683+1</f>
        <v>2665</v>
      </c>
      <c r="D2684" s="0" t="n">
        <v>0.1</v>
      </c>
      <c r="E2684" s="0" t="n">
        <f aca="false">E2683+$F$8*L2684+$F$9*L2683+$F$10*L2682</f>
        <v>-0.189541743000661</v>
      </c>
      <c r="F2684" s="0" t="n">
        <f aca="false">IF(E2684&gt;$F$15,$F$15,0)</f>
        <v>0</v>
      </c>
      <c r="G2684" s="0" t="n">
        <f aca="false">IF(E2684&lt;$G$15,$G$15,0)</f>
        <v>-0.132551532296674</v>
      </c>
      <c r="H2684" s="0" t="n">
        <f aca="false">F2684+G2684</f>
        <v>-0.132551532296674</v>
      </c>
      <c r="I2684" s="0" t="n">
        <f aca="false">IF(H2684=0,E2684,H2684)</f>
        <v>-0.132551532296674</v>
      </c>
      <c r="J2684" s="0" t="n">
        <f aca="false">$L$3*J2683+$M$3*K2683+$O$3*I2683</f>
        <v>0.100620707842573</v>
      </c>
      <c r="K2684" s="0" t="n">
        <f aca="false">$L$4*J2683+$M$4*K2683+$O$4*I2683</f>
        <v>-0.106657377883768</v>
      </c>
      <c r="L2684" s="0" t="n">
        <f aca="false">J2684-D2684</f>
        <v>0.000620707842573329</v>
      </c>
      <c r="M2684" s="0" t="n">
        <f aca="false">J2684</f>
        <v>0.100620707842573</v>
      </c>
      <c r="N2684" s="0" t="n">
        <f aca="false">180*I2684/PI()</f>
        <v>-7.59464336859145</v>
      </c>
    </row>
    <row r="2685" customFormat="false" ht="13.8" hidden="false" customHeight="false" outlineLevel="0" collapsed="false">
      <c r="A2685" s="0" t="n">
        <f aca="false">B2685*$C$11</f>
        <v>2.666</v>
      </c>
      <c r="B2685" s="0" t="n">
        <f aca="false">B2684+1</f>
        <v>2666</v>
      </c>
      <c r="D2685" s="0" t="n">
        <v>0.1</v>
      </c>
      <c r="E2685" s="0" t="n">
        <f aca="false">E2684+$F$8*L2685+$F$9*L2684+$F$10*L2683</f>
        <v>-0.192362145425387</v>
      </c>
      <c r="F2685" s="0" t="n">
        <f aca="false">IF(E2685&gt;$F$15,$F$15,0)</f>
        <v>0</v>
      </c>
      <c r="G2685" s="0" t="n">
        <f aca="false">IF(E2685&lt;$G$15,$G$15,0)</f>
        <v>-0.132551532296674</v>
      </c>
      <c r="H2685" s="0" t="n">
        <f aca="false">F2685+G2685</f>
        <v>-0.132551532296674</v>
      </c>
      <c r="I2685" s="0" t="n">
        <f aca="false">IF(H2685=0,E2685,H2685)</f>
        <v>-0.132551532296674</v>
      </c>
      <c r="J2685" s="0" t="n">
        <f aca="false">$L$3*J2684+$M$3*K2684+$O$3*I2684</f>
        <v>0.100514408353827</v>
      </c>
      <c r="K2685" s="0" t="n">
        <f aca="false">$L$4*J2684+$M$4*K2684+$O$4*I2684</f>
        <v>-0.105941599609366</v>
      </c>
      <c r="L2685" s="0" t="n">
        <f aca="false">J2685-D2685</f>
        <v>0.000514408353826767</v>
      </c>
      <c r="M2685" s="0" t="n">
        <f aca="false">J2685</f>
        <v>0.100514408353827</v>
      </c>
      <c r="N2685" s="0" t="n">
        <f aca="false">180*I2685/PI()</f>
        <v>-7.59464336859145</v>
      </c>
    </row>
    <row r="2686" customFormat="false" ht="13.8" hidden="false" customHeight="false" outlineLevel="0" collapsed="false">
      <c r="A2686" s="0" t="n">
        <f aca="false">B2686*$C$11</f>
        <v>2.667</v>
      </c>
      <c r="B2686" s="0" t="n">
        <f aca="false">B2685+1</f>
        <v>2667</v>
      </c>
      <c r="D2686" s="0" t="n">
        <v>0.1</v>
      </c>
      <c r="E2686" s="0" t="n">
        <f aca="false">E2685+$F$8*L2686+$F$9*L2685+$F$10*L2684</f>
        <v>-0.195153920942484</v>
      </c>
      <c r="F2686" s="0" t="n">
        <f aca="false">IF(E2686&gt;$F$15,$F$15,0)</f>
        <v>0</v>
      </c>
      <c r="G2686" s="0" t="n">
        <f aca="false">IF(E2686&lt;$G$15,$G$15,0)</f>
        <v>-0.132551532296674</v>
      </c>
      <c r="H2686" s="0" t="n">
        <f aca="false">F2686+G2686</f>
        <v>-0.132551532296674</v>
      </c>
      <c r="I2686" s="0" t="n">
        <f aca="false">IF(H2686=0,E2686,H2686)</f>
        <v>-0.132551532296674</v>
      </c>
      <c r="J2686" s="0" t="n">
        <f aca="false">$L$3*J2685+$M$3*K2685+$O$3*I2685</f>
        <v>0.100408824643355</v>
      </c>
      <c r="K2686" s="0" t="n">
        <f aca="false">$L$4*J2685+$M$4*K2685+$O$4*I2685</f>
        <v>-0.105225821334964</v>
      </c>
      <c r="L2686" s="0" t="n">
        <f aca="false">J2686-D2686</f>
        <v>0.000408824643354608</v>
      </c>
      <c r="M2686" s="0" t="n">
        <f aca="false">J2686</f>
        <v>0.100408824643355</v>
      </c>
      <c r="N2686" s="0" t="n">
        <f aca="false">180*I2686/PI()</f>
        <v>-7.59464336859145</v>
      </c>
    </row>
    <row r="2687" customFormat="false" ht="13.8" hidden="false" customHeight="false" outlineLevel="0" collapsed="false">
      <c r="A2687" s="0" t="n">
        <f aca="false">B2687*$C$11</f>
        <v>2.668</v>
      </c>
      <c r="B2687" s="0" t="n">
        <f aca="false">B2686+1</f>
        <v>2668</v>
      </c>
      <c r="D2687" s="0" t="n">
        <v>0.1</v>
      </c>
      <c r="E2687" s="0" t="n">
        <f aca="false">E2686+$F$8*L2687+$F$9*L2686+$F$10*L2685</f>
        <v>-0.197917069523323</v>
      </c>
      <c r="F2687" s="0" t="n">
        <f aca="false">IF(E2687&gt;$F$15,$F$15,0)</f>
        <v>0</v>
      </c>
      <c r="G2687" s="0" t="n">
        <f aca="false">IF(E2687&lt;$G$15,$G$15,0)</f>
        <v>-0.132551532296674</v>
      </c>
      <c r="H2687" s="0" t="n">
        <f aca="false">F2687+G2687</f>
        <v>-0.132551532296674</v>
      </c>
      <c r="I2687" s="0" t="n">
        <f aca="false">IF(H2687=0,E2687,H2687)</f>
        <v>-0.132551532296674</v>
      </c>
      <c r="J2687" s="0" t="n">
        <f aca="false">$L$3*J2686+$M$3*K2686+$O$3*I2686</f>
        <v>0.100303956711157</v>
      </c>
      <c r="K2687" s="0" t="n">
        <f aca="false">$L$4*J2686+$M$4*K2686+$O$4*I2686</f>
        <v>-0.104510043060562</v>
      </c>
      <c r="L2687" s="0" t="n">
        <f aca="false">J2687-D2687</f>
        <v>0.00030395671115685</v>
      </c>
      <c r="M2687" s="0" t="n">
        <f aca="false">J2687</f>
        <v>0.100303956711157</v>
      </c>
      <c r="N2687" s="0" t="n">
        <f aca="false">180*I2687/PI()</f>
        <v>-7.59464336859145</v>
      </c>
    </row>
    <row r="2688" customFormat="false" ht="13.8" hidden="false" customHeight="false" outlineLevel="0" collapsed="false">
      <c r="A2688" s="0" t="n">
        <f aca="false">B2688*$C$11</f>
        <v>2.669</v>
      </c>
      <c r="B2688" s="0" t="n">
        <f aca="false">B2687+1</f>
        <v>2669</v>
      </c>
      <c r="D2688" s="0" t="n">
        <v>0.1</v>
      </c>
      <c r="E2688" s="0" t="n">
        <f aca="false">E2687+$F$8*L2688+$F$9*L2687+$F$10*L2686</f>
        <v>-0.200651591139272</v>
      </c>
      <c r="F2688" s="0" t="n">
        <f aca="false">IF(E2688&gt;$F$15,$F$15,0)</f>
        <v>0</v>
      </c>
      <c r="G2688" s="0" t="n">
        <f aca="false">IF(E2688&lt;$G$15,$G$15,0)</f>
        <v>-0.132551532296674</v>
      </c>
      <c r="H2688" s="0" t="n">
        <f aca="false">F2688+G2688</f>
        <v>-0.132551532296674</v>
      </c>
      <c r="I2688" s="0" t="n">
        <f aca="false">IF(H2688=0,E2688,H2688)</f>
        <v>-0.132551532296674</v>
      </c>
      <c r="J2688" s="0" t="n">
        <f aca="false">$L$3*J2687+$M$3*K2687+$O$3*I2687</f>
        <v>0.100199804557234</v>
      </c>
      <c r="K2688" s="0" t="n">
        <f aca="false">$L$4*J2687+$M$4*K2687+$O$4*I2687</f>
        <v>-0.10379426478616</v>
      </c>
      <c r="L2688" s="0" t="n">
        <f aca="false">J2688-D2688</f>
        <v>0.000199804557233493</v>
      </c>
      <c r="M2688" s="0" t="n">
        <f aca="false">J2688</f>
        <v>0.100199804557234</v>
      </c>
      <c r="N2688" s="0" t="n">
        <f aca="false">180*I2688/PI()</f>
        <v>-7.59464336859145</v>
      </c>
    </row>
    <row r="2689" customFormat="false" ht="13.8" hidden="false" customHeight="false" outlineLevel="0" collapsed="false">
      <c r="A2689" s="0" t="n">
        <f aca="false">B2689*$C$11</f>
        <v>2.67</v>
      </c>
      <c r="B2689" s="0" t="n">
        <f aca="false">B2688+1</f>
        <v>2670</v>
      </c>
      <c r="D2689" s="0" t="n">
        <v>0.1</v>
      </c>
      <c r="E2689" s="0" t="n">
        <f aca="false">E2688+$F$8*L2689+$F$9*L2688+$F$10*L2687</f>
        <v>-0.203357485761699</v>
      </c>
      <c r="F2689" s="0" t="n">
        <f aca="false">IF(E2689&gt;$F$15,$F$15,0)</f>
        <v>0</v>
      </c>
      <c r="G2689" s="0" t="n">
        <f aca="false">IF(E2689&lt;$G$15,$G$15,0)</f>
        <v>-0.132551532296674</v>
      </c>
      <c r="H2689" s="0" t="n">
        <f aca="false">F2689+G2689</f>
        <v>-0.132551532296674</v>
      </c>
      <c r="I2689" s="0" t="n">
        <f aca="false">IF(H2689=0,E2689,H2689)</f>
        <v>-0.132551532296674</v>
      </c>
      <c r="J2689" s="0" t="n">
        <f aca="false">$L$3*J2688+$M$3*K2688+$O$3*I2688</f>
        <v>0.100096368181585</v>
      </c>
      <c r="K2689" s="0" t="n">
        <f aca="false">$L$4*J2688+$M$4*K2688+$O$4*I2688</f>
        <v>-0.103078486511758</v>
      </c>
      <c r="L2689" s="0" t="n">
        <f aca="false">J2689-D2689</f>
        <v>9.63681815845385E-005</v>
      </c>
      <c r="M2689" s="0" t="n">
        <f aca="false">J2689</f>
        <v>0.100096368181585</v>
      </c>
      <c r="N2689" s="0" t="n">
        <f aca="false">180*I2689/PI()</f>
        <v>-7.59464336859145</v>
      </c>
    </row>
    <row r="2690" customFormat="false" ht="13.8" hidden="false" customHeight="false" outlineLevel="0" collapsed="false">
      <c r="A2690" s="0" t="n">
        <f aca="false">B2690*$C$11</f>
        <v>2.671</v>
      </c>
      <c r="B2690" s="0" t="n">
        <f aca="false">B2689+1</f>
        <v>2671</v>
      </c>
      <c r="D2690" s="0" t="n">
        <v>0.1</v>
      </c>
      <c r="E2690" s="0" t="n">
        <f aca="false">E2689+$F$8*L2690+$F$9*L2689+$F$10*L2688</f>
        <v>-0.206034753361975</v>
      </c>
      <c r="F2690" s="0" t="n">
        <f aca="false">IF(E2690&gt;$F$15,$F$15,0)</f>
        <v>0</v>
      </c>
      <c r="G2690" s="0" t="n">
        <f aca="false">IF(E2690&lt;$G$15,$G$15,0)</f>
        <v>-0.132551532296674</v>
      </c>
      <c r="H2690" s="0" t="n">
        <f aca="false">F2690+G2690</f>
        <v>-0.132551532296674</v>
      </c>
      <c r="I2690" s="0" t="n">
        <f aca="false">IF(H2690=0,E2690,H2690)</f>
        <v>-0.132551532296674</v>
      </c>
      <c r="J2690" s="0" t="n">
        <f aca="false">$L$3*J2689+$M$3*K2689+$O$3*I2689</f>
        <v>0.09999364758421</v>
      </c>
      <c r="K2690" s="0" t="n">
        <f aca="false">$L$4*J2689+$M$4*K2689+$O$4*I2689</f>
        <v>-0.102362708237356</v>
      </c>
      <c r="L2690" s="0" t="n">
        <f aca="false">J2690-D2690</f>
        <v>-6.35241579001467E-006</v>
      </c>
      <c r="M2690" s="0" t="n">
        <f aca="false">J2690</f>
        <v>0.09999364758421</v>
      </c>
      <c r="N2690" s="0" t="n">
        <f aca="false">180*I2690/PI()</f>
        <v>-7.59464336859145</v>
      </c>
    </row>
    <row r="2691" customFormat="false" ht="13.8" hidden="false" customHeight="false" outlineLevel="0" collapsed="false">
      <c r="A2691" s="0" t="n">
        <f aca="false">B2691*$C$11</f>
        <v>2.672</v>
      </c>
      <c r="B2691" s="0" t="n">
        <f aca="false">B2690+1</f>
        <v>2672</v>
      </c>
      <c r="D2691" s="0" t="n">
        <v>0.1</v>
      </c>
      <c r="E2691" s="0" t="n">
        <f aca="false">E2690+$F$8*L2691+$F$9*L2690+$F$10*L2689</f>
        <v>-0.208683393911467</v>
      </c>
      <c r="F2691" s="0" t="n">
        <f aca="false">IF(E2691&gt;$F$15,$F$15,0)</f>
        <v>0</v>
      </c>
      <c r="G2691" s="0" t="n">
        <f aca="false">IF(E2691&lt;$G$15,$G$15,0)</f>
        <v>-0.132551532296674</v>
      </c>
      <c r="H2691" s="0" t="n">
        <f aca="false">F2691+G2691</f>
        <v>-0.132551532296674</v>
      </c>
      <c r="I2691" s="0" t="n">
        <f aca="false">IF(H2691=0,E2691,H2691)</f>
        <v>-0.132551532296674</v>
      </c>
      <c r="J2691" s="0" t="n">
        <f aca="false">$L$3*J2690+$M$3*K2690+$O$3*I2690</f>
        <v>0.0998916427651098</v>
      </c>
      <c r="K2691" s="0" t="n">
        <f aca="false">$L$4*J2690+$M$4*K2690+$O$4*I2690</f>
        <v>-0.101646929962954</v>
      </c>
      <c r="L2691" s="0" t="n">
        <f aca="false">J2691-D2691</f>
        <v>-0.000108357234890166</v>
      </c>
      <c r="M2691" s="0" t="n">
        <f aca="false">J2691</f>
        <v>0.0998916427651098</v>
      </c>
      <c r="N2691" s="0" t="n">
        <f aca="false">180*I2691/PI()</f>
        <v>-7.59464336859145</v>
      </c>
    </row>
    <row r="2692" customFormat="false" ht="13.8" hidden="false" customHeight="false" outlineLevel="0" collapsed="false">
      <c r="A2692" s="0" t="n">
        <f aca="false">B2692*$C$11</f>
        <v>2.673</v>
      </c>
      <c r="B2692" s="0" t="n">
        <f aca="false">B2691+1</f>
        <v>2673</v>
      </c>
      <c r="D2692" s="0" t="n">
        <v>0.1</v>
      </c>
      <c r="E2692" s="0" t="n">
        <f aca="false">E2691+$F$8*L2692+$F$9*L2691+$F$10*L2690</f>
        <v>-0.211303407381545</v>
      </c>
      <c r="F2692" s="0" t="n">
        <f aca="false">IF(E2692&gt;$F$15,$F$15,0)</f>
        <v>0</v>
      </c>
      <c r="G2692" s="0" t="n">
        <f aca="false">IF(E2692&lt;$G$15,$G$15,0)</f>
        <v>-0.132551532296674</v>
      </c>
      <c r="H2692" s="0" t="n">
        <f aca="false">F2692+G2692</f>
        <v>-0.132551532296674</v>
      </c>
      <c r="I2692" s="0" t="n">
        <f aca="false">IF(H2692=0,E2692,H2692)</f>
        <v>-0.132551532296674</v>
      </c>
      <c r="J2692" s="0" t="n">
        <f aca="false">$L$3*J2691+$M$3*K2691+$O$3*I2691</f>
        <v>0.0997903537242841</v>
      </c>
      <c r="K2692" s="0" t="n">
        <f aca="false">$L$4*J2691+$M$4*K2691+$O$4*I2691</f>
        <v>-0.100931151688552</v>
      </c>
      <c r="L2692" s="0" t="n">
        <f aca="false">J2692-D2692</f>
        <v>-0.000209646275715916</v>
      </c>
      <c r="M2692" s="0" t="n">
        <f aca="false">J2692</f>
        <v>0.0997903537242841</v>
      </c>
      <c r="N2692" s="0" t="n">
        <f aca="false">180*I2692/PI()</f>
        <v>-7.59464336859145</v>
      </c>
    </row>
    <row r="2693" customFormat="false" ht="13.8" hidden="false" customHeight="false" outlineLevel="0" collapsed="false">
      <c r="A2693" s="0" t="n">
        <f aca="false">B2693*$C$11</f>
        <v>2.674</v>
      </c>
      <c r="B2693" s="0" t="n">
        <f aca="false">B2692+1</f>
        <v>2674</v>
      </c>
      <c r="D2693" s="0" t="n">
        <v>0.1</v>
      </c>
      <c r="E2693" s="0" t="n">
        <f aca="false">E2692+$F$8*L2693+$F$9*L2692+$F$10*L2691</f>
        <v>-0.213894793743577</v>
      </c>
      <c r="F2693" s="0" t="n">
        <f aca="false">IF(E2693&gt;$F$15,$F$15,0)</f>
        <v>0</v>
      </c>
      <c r="G2693" s="0" t="n">
        <f aca="false">IF(E2693&lt;$G$15,$G$15,0)</f>
        <v>-0.132551532296674</v>
      </c>
      <c r="H2693" s="0" t="n">
        <f aca="false">F2693+G2693</f>
        <v>-0.132551532296674</v>
      </c>
      <c r="I2693" s="0" t="n">
        <f aca="false">IF(H2693=0,E2693,H2693)</f>
        <v>-0.132551532296674</v>
      </c>
      <c r="J2693" s="0" t="n">
        <f aca="false">$L$3*J2692+$M$3*K2692+$O$3*I2692</f>
        <v>0.0996897804617327</v>
      </c>
      <c r="K2693" s="0" t="n">
        <f aca="false">$L$4*J2692+$M$4*K2692+$O$4*I2692</f>
        <v>-0.10021537341415</v>
      </c>
      <c r="L2693" s="0" t="n">
        <f aca="false">J2693-D2693</f>
        <v>-0.000310219538267265</v>
      </c>
      <c r="M2693" s="0" t="n">
        <f aca="false">J2693</f>
        <v>0.0996897804617327</v>
      </c>
      <c r="N2693" s="0" t="n">
        <f aca="false">180*I2693/PI()</f>
        <v>-7.59464336859145</v>
      </c>
    </row>
    <row r="2694" customFormat="false" ht="13.8" hidden="false" customHeight="false" outlineLevel="0" collapsed="false">
      <c r="A2694" s="0" t="n">
        <f aca="false">B2694*$C$11</f>
        <v>2.675</v>
      </c>
      <c r="B2694" s="0" t="n">
        <f aca="false">B2693+1</f>
        <v>2675</v>
      </c>
      <c r="D2694" s="0" t="n">
        <v>0.1</v>
      </c>
      <c r="E2694" s="0" t="n">
        <f aca="false">E2693+$F$8*L2694+$F$9*L2693+$F$10*L2692</f>
        <v>-0.216457552968933</v>
      </c>
      <c r="F2694" s="0" t="n">
        <f aca="false">IF(E2694&gt;$F$15,$F$15,0)</f>
        <v>0</v>
      </c>
      <c r="G2694" s="0" t="n">
        <f aca="false">IF(E2694&lt;$G$15,$G$15,0)</f>
        <v>-0.132551532296674</v>
      </c>
      <c r="H2694" s="0" t="n">
        <f aca="false">F2694+G2694</f>
        <v>-0.132551532296674</v>
      </c>
      <c r="I2694" s="0" t="n">
        <f aca="false">IF(H2694=0,E2694,H2694)</f>
        <v>-0.132551532296674</v>
      </c>
      <c r="J2694" s="0" t="n">
        <f aca="false">$L$3*J2693+$M$3*K2693+$O$3*I2693</f>
        <v>0.0995899229774558</v>
      </c>
      <c r="K2694" s="0" t="n">
        <f aca="false">$L$4*J2693+$M$4*K2693+$O$4*I2693</f>
        <v>-0.0994995951397478</v>
      </c>
      <c r="L2694" s="0" t="n">
        <f aca="false">J2694-D2694</f>
        <v>-0.000410077022544211</v>
      </c>
      <c r="M2694" s="0" t="n">
        <f aca="false">J2694</f>
        <v>0.0995899229774558</v>
      </c>
      <c r="N2694" s="0" t="n">
        <f aca="false">180*I2694/PI()</f>
        <v>-7.59464336859145</v>
      </c>
    </row>
    <row r="2695" customFormat="false" ht="13.8" hidden="false" customHeight="false" outlineLevel="0" collapsed="false">
      <c r="A2695" s="0" t="n">
        <f aca="false">B2695*$C$11</f>
        <v>2.676</v>
      </c>
      <c r="B2695" s="0" t="n">
        <f aca="false">B2694+1</f>
        <v>2676</v>
      </c>
      <c r="D2695" s="0" t="n">
        <v>0.1</v>
      </c>
      <c r="E2695" s="0" t="n">
        <f aca="false">E2694+$F$8*L2695+$F$9*L2694+$F$10*L2693</f>
        <v>-0.21899168502898</v>
      </c>
      <c r="F2695" s="0" t="n">
        <f aca="false">IF(E2695&gt;$F$15,$F$15,0)</f>
        <v>0</v>
      </c>
      <c r="G2695" s="0" t="n">
        <f aca="false">IF(E2695&lt;$G$15,$G$15,0)</f>
        <v>-0.132551532296674</v>
      </c>
      <c r="H2695" s="0" t="n">
        <f aca="false">F2695+G2695</f>
        <v>-0.132551532296674</v>
      </c>
      <c r="I2695" s="0" t="n">
        <f aca="false">IF(H2695=0,E2695,H2695)</f>
        <v>-0.132551532296674</v>
      </c>
      <c r="J2695" s="0" t="n">
        <f aca="false">$L$3*J2694+$M$3*K2694+$O$3*I2694</f>
        <v>0.0994907812714533</v>
      </c>
      <c r="K2695" s="0" t="n">
        <f aca="false">$L$4*J2694+$M$4*K2694+$O$4*I2694</f>
        <v>-0.0987838168653458</v>
      </c>
      <c r="L2695" s="0" t="n">
        <f aca="false">J2695-D2695</f>
        <v>-0.000509218728546756</v>
      </c>
      <c r="M2695" s="0" t="n">
        <f aca="false">J2695</f>
        <v>0.0994907812714533</v>
      </c>
      <c r="N2695" s="0" t="n">
        <f aca="false">180*I2695/PI()</f>
        <v>-7.59464336859145</v>
      </c>
    </row>
    <row r="2696" customFormat="false" ht="13.8" hidden="false" customHeight="false" outlineLevel="0" collapsed="false">
      <c r="A2696" s="0" t="n">
        <f aca="false">B2696*$C$11</f>
        <v>2.677</v>
      </c>
      <c r="B2696" s="0" t="n">
        <f aca="false">B2695+1</f>
        <v>2677</v>
      </c>
      <c r="D2696" s="0" t="n">
        <v>0.1</v>
      </c>
      <c r="E2696" s="0" t="n">
        <f aca="false">E2695+$F$8*L2696+$F$9*L2695+$F$10*L2694</f>
        <v>-0.221497189895089</v>
      </c>
      <c r="F2696" s="0" t="n">
        <f aca="false">IF(E2696&gt;$F$15,$F$15,0)</f>
        <v>0</v>
      </c>
      <c r="G2696" s="0" t="n">
        <f aca="false">IF(E2696&lt;$G$15,$G$15,0)</f>
        <v>-0.132551532296674</v>
      </c>
      <c r="H2696" s="0" t="n">
        <f aca="false">F2696+G2696</f>
        <v>-0.132551532296674</v>
      </c>
      <c r="I2696" s="0" t="n">
        <f aca="false">IF(H2696=0,E2696,H2696)</f>
        <v>-0.132551532296674</v>
      </c>
      <c r="J2696" s="0" t="n">
        <f aca="false">$L$3*J2695+$M$3*K2695+$O$3*I2695</f>
        <v>0.0993923553437251</v>
      </c>
      <c r="K2696" s="0" t="n">
        <f aca="false">$L$4*J2695+$M$4*K2695+$O$4*I2695</f>
        <v>-0.0980680385909437</v>
      </c>
      <c r="L2696" s="0" t="n">
        <f aca="false">J2696-D2696</f>
        <v>-0.0006076446562749</v>
      </c>
      <c r="M2696" s="0" t="n">
        <f aca="false">J2696</f>
        <v>0.0993923553437251</v>
      </c>
      <c r="N2696" s="0" t="n">
        <f aca="false">180*I2696/PI()</f>
        <v>-7.59464336859145</v>
      </c>
    </row>
    <row r="2697" customFormat="false" ht="13.8" hidden="false" customHeight="false" outlineLevel="0" collapsed="false">
      <c r="A2697" s="0" t="n">
        <f aca="false">B2697*$C$11</f>
        <v>2.678</v>
      </c>
      <c r="B2697" s="0" t="n">
        <f aca="false">B2696+1</f>
        <v>2678</v>
      </c>
      <c r="D2697" s="0" t="n">
        <v>0.1</v>
      </c>
      <c r="E2697" s="0" t="n">
        <f aca="false">E2696+$F$8*L2697+$F$9*L2696+$F$10*L2695</f>
        <v>-0.223974067538628</v>
      </c>
      <c r="F2697" s="0" t="n">
        <f aca="false">IF(E2697&gt;$F$15,$F$15,0)</f>
        <v>0</v>
      </c>
      <c r="G2697" s="0" t="n">
        <f aca="false">IF(E2697&lt;$G$15,$G$15,0)</f>
        <v>-0.132551532296674</v>
      </c>
      <c r="H2697" s="0" t="n">
        <f aca="false">F2697+G2697</f>
        <v>-0.132551532296674</v>
      </c>
      <c r="I2697" s="0" t="n">
        <f aca="false">IF(H2697=0,E2697,H2697)</f>
        <v>-0.132551532296674</v>
      </c>
      <c r="J2697" s="0" t="n">
        <f aca="false">$L$3*J2696+$M$3*K2696+$O$3*I2696</f>
        <v>0.0992946451942714</v>
      </c>
      <c r="K2697" s="0" t="n">
        <f aca="false">$L$4*J2696+$M$4*K2696+$O$4*I2696</f>
        <v>-0.0973522603165417</v>
      </c>
      <c r="L2697" s="0" t="n">
        <f aca="false">J2697-D2697</f>
        <v>-0.000705354805728642</v>
      </c>
      <c r="M2697" s="0" t="n">
        <f aca="false">J2697</f>
        <v>0.0992946451942714</v>
      </c>
      <c r="N2697" s="0" t="n">
        <f aca="false">180*I2697/PI()</f>
        <v>-7.59464336859145</v>
      </c>
    </row>
    <row r="2698" customFormat="false" ht="13.8" hidden="false" customHeight="false" outlineLevel="0" collapsed="false">
      <c r="A2698" s="0" t="n">
        <f aca="false">B2698*$C$11</f>
        <v>2.679</v>
      </c>
      <c r="B2698" s="0" t="n">
        <f aca="false">B2697+1</f>
        <v>2679</v>
      </c>
      <c r="D2698" s="0" t="n">
        <v>0.1</v>
      </c>
      <c r="E2698" s="0" t="n">
        <f aca="false">E2697+$F$8*L2698+$F$9*L2697+$F$10*L2696</f>
        <v>-0.226422317930965</v>
      </c>
      <c r="F2698" s="0" t="n">
        <f aca="false">IF(E2698&gt;$F$15,$F$15,0)</f>
        <v>0</v>
      </c>
      <c r="G2698" s="0" t="n">
        <f aca="false">IF(E2698&lt;$G$15,$G$15,0)</f>
        <v>-0.132551532296674</v>
      </c>
      <c r="H2698" s="0" t="n">
        <f aca="false">F2698+G2698</f>
        <v>-0.132551532296674</v>
      </c>
      <c r="I2698" s="0" t="n">
        <f aca="false">IF(H2698=0,E2698,H2698)</f>
        <v>-0.132551532296674</v>
      </c>
      <c r="J2698" s="0" t="n">
        <f aca="false">$L$3*J2697+$M$3*K2697+$O$3*I2697</f>
        <v>0.099197650823092</v>
      </c>
      <c r="K2698" s="0" t="n">
        <f aca="false">$L$4*J2697+$M$4*K2697+$O$4*I2697</f>
        <v>-0.0966364820421397</v>
      </c>
      <c r="L2698" s="0" t="n">
        <f aca="false">J2698-D2698</f>
        <v>-0.000802349176907982</v>
      </c>
      <c r="M2698" s="0" t="n">
        <f aca="false">J2698</f>
        <v>0.099197650823092</v>
      </c>
      <c r="N2698" s="0" t="n">
        <f aca="false">180*I2698/PI()</f>
        <v>-7.59464336859145</v>
      </c>
    </row>
    <row r="2699" customFormat="false" ht="13.8" hidden="false" customHeight="false" outlineLevel="0" collapsed="false">
      <c r="A2699" s="0" t="n">
        <f aca="false">B2699*$C$11</f>
        <v>2.68</v>
      </c>
      <c r="B2699" s="0" t="n">
        <f aca="false">B2698+1</f>
        <v>2680</v>
      </c>
      <c r="D2699" s="0" t="n">
        <v>0.1</v>
      </c>
      <c r="E2699" s="0" t="n">
        <f aca="false">E2698+$F$8*L2699+$F$9*L2698+$F$10*L2697</f>
        <v>-0.22884194104347</v>
      </c>
      <c r="F2699" s="0" t="n">
        <f aca="false">IF(E2699&gt;$F$15,$F$15,0)</f>
        <v>0</v>
      </c>
      <c r="G2699" s="0" t="n">
        <f aca="false">IF(E2699&lt;$G$15,$G$15,0)</f>
        <v>-0.132551532296674</v>
      </c>
      <c r="H2699" s="0" t="n">
        <f aca="false">F2699+G2699</f>
        <v>-0.132551532296674</v>
      </c>
      <c r="I2699" s="0" t="n">
        <f aca="false">IF(H2699=0,E2699,H2699)</f>
        <v>-0.132551532296674</v>
      </c>
      <c r="J2699" s="0" t="n">
        <f aca="false">$L$3*J2698+$M$3*K2698+$O$3*I2698</f>
        <v>0.0991013722301871</v>
      </c>
      <c r="K2699" s="0" t="n">
        <f aca="false">$L$4*J2698+$M$4*K2698+$O$4*I2698</f>
        <v>-0.0959207037677376</v>
      </c>
      <c r="L2699" s="0" t="n">
        <f aca="false">J2699-D2699</f>
        <v>-0.000898627769812921</v>
      </c>
      <c r="M2699" s="0" t="n">
        <f aca="false">J2699</f>
        <v>0.0991013722301871</v>
      </c>
      <c r="N2699" s="0" t="n">
        <f aca="false">180*I2699/PI()</f>
        <v>-7.59464336859145</v>
      </c>
    </row>
    <row r="2700" customFormat="false" ht="13.8" hidden="false" customHeight="false" outlineLevel="0" collapsed="false">
      <c r="A2700" s="0" t="n">
        <f aca="false">B2700*$C$11</f>
        <v>2.681</v>
      </c>
      <c r="B2700" s="0" t="n">
        <f aca="false">B2699+1</f>
        <v>2681</v>
      </c>
      <c r="D2700" s="0" t="n">
        <v>0.1</v>
      </c>
      <c r="E2700" s="0" t="n">
        <f aca="false">E2699+$F$8*L2700+$F$9*L2699+$F$10*L2698</f>
        <v>-0.231232936847512</v>
      </c>
      <c r="F2700" s="0" t="n">
        <f aca="false">IF(E2700&gt;$F$15,$F$15,0)</f>
        <v>0</v>
      </c>
      <c r="G2700" s="0" t="n">
        <f aca="false">IF(E2700&lt;$G$15,$G$15,0)</f>
        <v>-0.132551532296674</v>
      </c>
      <c r="H2700" s="0" t="n">
        <f aca="false">F2700+G2700</f>
        <v>-0.132551532296674</v>
      </c>
      <c r="I2700" s="0" t="n">
        <f aca="false">IF(H2700=0,E2700,H2700)</f>
        <v>-0.132551532296674</v>
      </c>
      <c r="J2700" s="0" t="n">
        <f aca="false">$L$3*J2699+$M$3*K2699+$O$3*I2699</f>
        <v>0.0990058094155565</v>
      </c>
      <c r="K2700" s="0" t="n">
        <f aca="false">$L$4*J2699+$M$4*K2699+$O$4*I2699</f>
        <v>-0.0952049254933356</v>
      </c>
      <c r="L2700" s="0" t="n">
        <f aca="false">J2700-D2700</f>
        <v>-0.000994190584443458</v>
      </c>
      <c r="M2700" s="0" t="n">
        <f aca="false">J2700</f>
        <v>0.0990058094155565</v>
      </c>
      <c r="N2700" s="0" t="n">
        <f aca="false">180*I2700/PI()</f>
        <v>-7.59464336859145</v>
      </c>
    </row>
    <row r="2701" customFormat="false" ht="13.8" hidden="false" customHeight="false" outlineLevel="0" collapsed="false">
      <c r="A2701" s="0" t="n">
        <f aca="false">B2701*$C$11</f>
        <v>2.682</v>
      </c>
      <c r="B2701" s="0" t="n">
        <f aca="false">B2700+1</f>
        <v>2682</v>
      </c>
      <c r="D2701" s="0" t="n">
        <v>0.1</v>
      </c>
      <c r="E2701" s="0" t="n">
        <f aca="false">E2700+$F$8*L2701+$F$9*L2700+$F$10*L2699</f>
        <v>-0.233595305314458</v>
      </c>
      <c r="F2701" s="0" t="n">
        <f aca="false">IF(E2701&gt;$F$15,$F$15,0)</f>
        <v>0</v>
      </c>
      <c r="G2701" s="0" t="n">
        <f aca="false">IF(E2701&lt;$G$15,$G$15,0)</f>
        <v>-0.132551532296674</v>
      </c>
      <c r="H2701" s="0" t="n">
        <f aca="false">F2701+G2701</f>
        <v>-0.132551532296674</v>
      </c>
      <c r="I2701" s="0" t="n">
        <f aca="false">IF(H2701=0,E2701,H2701)</f>
        <v>-0.132551532296674</v>
      </c>
      <c r="J2701" s="0" t="n">
        <f aca="false">$L$3*J2700+$M$3*K2700+$O$3*I2700</f>
        <v>0.0989109623792004</v>
      </c>
      <c r="K2701" s="0" t="n">
        <f aca="false">$L$4*J2700+$M$4*K2700+$O$4*I2700</f>
        <v>-0.0944891472189335</v>
      </c>
      <c r="L2701" s="0" t="n">
        <f aca="false">J2701-D2701</f>
        <v>-0.00108903762079959</v>
      </c>
      <c r="M2701" s="0" t="n">
        <f aca="false">J2701</f>
        <v>0.0989109623792004</v>
      </c>
      <c r="N2701" s="0" t="n">
        <f aca="false">180*I2701/PI()</f>
        <v>-7.59464336859145</v>
      </c>
    </row>
    <row r="2702" customFormat="false" ht="13.8" hidden="false" customHeight="false" outlineLevel="0" collapsed="false">
      <c r="A2702" s="0" t="n">
        <f aca="false">B2702*$C$11</f>
        <v>2.683</v>
      </c>
      <c r="B2702" s="0" t="n">
        <f aca="false">B2701+1</f>
        <v>2683</v>
      </c>
      <c r="D2702" s="0" t="n">
        <v>0.1</v>
      </c>
      <c r="E2702" s="0" t="n">
        <f aca="false">E2701+$F$8*L2702+$F$9*L2701+$F$10*L2700</f>
        <v>-0.23592904641568</v>
      </c>
      <c r="F2702" s="0" t="n">
        <f aca="false">IF(E2702&gt;$F$15,$F$15,0)</f>
        <v>0</v>
      </c>
      <c r="G2702" s="0" t="n">
        <f aca="false">IF(E2702&lt;$G$15,$G$15,0)</f>
        <v>-0.132551532296674</v>
      </c>
      <c r="H2702" s="0" t="n">
        <f aca="false">F2702+G2702</f>
        <v>-0.132551532296674</v>
      </c>
      <c r="I2702" s="0" t="n">
        <f aca="false">IF(H2702=0,E2702,H2702)</f>
        <v>-0.132551532296674</v>
      </c>
      <c r="J2702" s="0" t="n">
        <f aca="false">$L$3*J2701+$M$3*K2701+$O$3*I2701</f>
        <v>0.0988168311211187</v>
      </c>
      <c r="K2702" s="0" t="n">
        <f aca="false">$L$4*J2701+$M$4*K2701+$O$4*I2701</f>
        <v>-0.0937733689445315</v>
      </c>
      <c r="L2702" s="0" t="n">
        <f aca="false">J2702-D2702</f>
        <v>-0.00118316887888133</v>
      </c>
      <c r="M2702" s="0" t="n">
        <f aca="false">J2702</f>
        <v>0.0988168311211187</v>
      </c>
      <c r="N2702" s="0" t="n">
        <f aca="false">180*I2702/PI()</f>
        <v>-7.59464336859145</v>
      </c>
    </row>
    <row r="2703" customFormat="false" ht="13.8" hidden="false" customHeight="false" outlineLevel="0" collapsed="false">
      <c r="A2703" s="0" t="n">
        <f aca="false">B2703*$C$11</f>
        <v>2.684</v>
      </c>
      <c r="B2703" s="0" t="n">
        <f aca="false">B2702+1</f>
        <v>2684</v>
      </c>
      <c r="D2703" s="0" t="n">
        <v>0.1</v>
      </c>
      <c r="E2703" s="0" t="n">
        <f aca="false">E2702+$F$8*L2703+$F$9*L2702+$F$10*L2701</f>
        <v>-0.238234160122544</v>
      </c>
      <c r="F2703" s="0" t="n">
        <f aca="false">IF(E2703&gt;$F$15,$F$15,0)</f>
        <v>0</v>
      </c>
      <c r="G2703" s="0" t="n">
        <f aca="false">IF(E2703&lt;$G$15,$G$15,0)</f>
        <v>-0.132551532296674</v>
      </c>
      <c r="H2703" s="0" t="n">
        <f aca="false">F2703+G2703</f>
        <v>-0.132551532296674</v>
      </c>
      <c r="I2703" s="0" t="n">
        <f aca="false">IF(H2703=0,E2703,H2703)</f>
        <v>-0.132551532296674</v>
      </c>
      <c r="J2703" s="0" t="n">
        <f aca="false">$L$3*J2702+$M$3*K2702+$O$3*I2702</f>
        <v>0.0987234156413114</v>
      </c>
      <c r="K2703" s="0" t="n">
        <f aca="false">$L$4*J2702+$M$4*K2702+$O$4*I2702</f>
        <v>-0.0930575906701294</v>
      </c>
      <c r="L2703" s="0" t="n">
        <f aca="false">J2703-D2703</f>
        <v>-0.00127658435868866</v>
      </c>
      <c r="M2703" s="0" t="n">
        <f aca="false">J2703</f>
        <v>0.0987234156413114</v>
      </c>
      <c r="N2703" s="0" t="n">
        <f aca="false">180*I2703/PI()</f>
        <v>-7.59464336859145</v>
      </c>
    </row>
    <row r="2704" customFormat="false" ht="13.8" hidden="false" customHeight="false" outlineLevel="0" collapsed="false">
      <c r="A2704" s="0" t="n">
        <f aca="false">B2704*$C$11</f>
        <v>2.685</v>
      </c>
      <c r="B2704" s="0" t="n">
        <f aca="false">B2703+1</f>
        <v>2685</v>
      </c>
      <c r="D2704" s="0" t="n">
        <v>0.1</v>
      </c>
      <c r="E2704" s="0" t="n">
        <f aca="false">E2703+$F$8*L2704+$F$9*L2703+$F$10*L2702</f>
        <v>-0.24051064640642</v>
      </c>
      <c r="F2704" s="0" t="n">
        <f aca="false">IF(E2704&gt;$F$15,$F$15,0)</f>
        <v>0</v>
      </c>
      <c r="G2704" s="0" t="n">
        <f aca="false">IF(E2704&lt;$G$15,$G$15,0)</f>
        <v>-0.132551532296674</v>
      </c>
      <c r="H2704" s="0" t="n">
        <f aca="false">F2704+G2704</f>
        <v>-0.132551532296674</v>
      </c>
      <c r="I2704" s="0" t="n">
        <f aca="false">IF(H2704=0,E2704,H2704)</f>
        <v>-0.132551532296674</v>
      </c>
      <c r="J2704" s="0" t="n">
        <f aca="false">$L$3*J2703+$M$3*K2703+$O$3*I2703</f>
        <v>0.0986307159397784</v>
      </c>
      <c r="K2704" s="0" t="n">
        <f aca="false">$L$4*J2703+$M$4*K2703+$O$4*I2703</f>
        <v>-0.0923418123957274</v>
      </c>
      <c r="L2704" s="0" t="n">
        <f aca="false">J2704-D2704</f>
        <v>-0.00136928406022159</v>
      </c>
      <c r="M2704" s="0" t="n">
        <f aca="false">J2704</f>
        <v>0.0986307159397784</v>
      </c>
      <c r="N2704" s="0" t="n">
        <f aca="false">180*I2704/PI()</f>
        <v>-7.59464336859145</v>
      </c>
    </row>
    <row r="2705" customFormat="false" ht="13.8" hidden="false" customHeight="false" outlineLevel="0" collapsed="false">
      <c r="A2705" s="0" t="n">
        <f aca="false">B2705*$C$11</f>
        <v>2.686</v>
      </c>
      <c r="B2705" s="0" t="n">
        <f aca="false">B2704+1</f>
        <v>2686</v>
      </c>
      <c r="D2705" s="0" t="n">
        <v>0.1</v>
      </c>
      <c r="E2705" s="0" t="n">
        <f aca="false">E2704+$F$8*L2705+$F$9*L2704+$F$10*L2703</f>
        <v>-0.242758505238677</v>
      </c>
      <c r="F2705" s="0" t="n">
        <f aca="false">IF(E2705&gt;$F$15,$F$15,0)</f>
        <v>0</v>
      </c>
      <c r="G2705" s="0" t="n">
        <f aca="false">IF(E2705&lt;$G$15,$G$15,0)</f>
        <v>-0.132551532296674</v>
      </c>
      <c r="H2705" s="0" t="n">
        <f aca="false">F2705+G2705</f>
        <v>-0.132551532296674</v>
      </c>
      <c r="I2705" s="0" t="n">
        <f aca="false">IF(H2705=0,E2705,H2705)</f>
        <v>-0.132551532296674</v>
      </c>
      <c r="J2705" s="0" t="n">
        <f aca="false">$L$3*J2704+$M$3*K2704+$O$3*I2704</f>
        <v>0.0985387320165199</v>
      </c>
      <c r="K2705" s="0" t="n">
        <f aca="false">$L$4*J2704+$M$4*K2704+$O$4*I2704</f>
        <v>-0.0916260341213254</v>
      </c>
      <c r="L2705" s="0" t="n">
        <f aca="false">J2705-D2705</f>
        <v>-0.00146126798348012</v>
      </c>
      <c r="M2705" s="0" t="n">
        <f aca="false">J2705</f>
        <v>0.0985387320165199</v>
      </c>
      <c r="N2705" s="0" t="n">
        <f aca="false">180*I2705/PI()</f>
        <v>-7.59464336859145</v>
      </c>
    </row>
    <row r="2706" customFormat="false" ht="13.8" hidden="false" customHeight="false" outlineLevel="0" collapsed="false">
      <c r="A2706" s="0" t="n">
        <f aca="false">B2706*$C$11</f>
        <v>2.687</v>
      </c>
      <c r="B2706" s="0" t="n">
        <f aca="false">B2705+1</f>
        <v>2687</v>
      </c>
      <c r="D2706" s="0" t="n">
        <v>0.1</v>
      </c>
      <c r="E2706" s="0" t="n">
        <f aca="false">E2705+$F$8*L2706+$F$9*L2705+$F$10*L2704</f>
        <v>-0.244977736590684</v>
      </c>
      <c r="F2706" s="0" t="n">
        <f aca="false">IF(E2706&gt;$F$15,$F$15,0)</f>
        <v>0</v>
      </c>
      <c r="G2706" s="0" t="n">
        <f aca="false">IF(E2706&lt;$G$15,$G$15,0)</f>
        <v>-0.132551532296674</v>
      </c>
      <c r="H2706" s="0" t="n">
        <f aca="false">F2706+G2706</f>
        <v>-0.132551532296674</v>
      </c>
      <c r="I2706" s="0" t="n">
        <f aca="false">IF(H2706=0,E2706,H2706)</f>
        <v>-0.132551532296674</v>
      </c>
      <c r="J2706" s="0" t="n">
        <f aca="false">$L$3*J2705+$M$3*K2705+$O$3*I2705</f>
        <v>0.0984474638715358</v>
      </c>
      <c r="K2706" s="0" t="n">
        <f aca="false">$L$4*J2705+$M$4*K2705+$O$4*I2705</f>
        <v>-0.0909102558469233</v>
      </c>
      <c r="L2706" s="0" t="n">
        <f aca="false">J2706-D2706</f>
        <v>-0.00155253612846425</v>
      </c>
      <c r="M2706" s="0" t="n">
        <f aca="false">J2706</f>
        <v>0.0984474638715358</v>
      </c>
      <c r="N2706" s="0" t="n">
        <f aca="false">180*I2706/PI()</f>
        <v>-7.59464336859145</v>
      </c>
    </row>
    <row r="2707" customFormat="false" ht="13.8" hidden="false" customHeight="false" outlineLevel="0" collapsed="false">
      <c r="A2707" s="0" t="n">
        <f aca="false">B2707*$C$11</f>
        <v>2.688</v>
      </c>
      <c r="B2707" s="0" t="n">
        <f aca="false">B2706+1</f>
        <v>2688</v>
      </c>
      <c r="D2707" s="0" t="n">
        <v>0.1</v>
      </c>
      <c r="E2707" s="0" t="n">
        <f aca="false">E2706+$F$8*L2707+$F$9*L2706+$F$10*L2705</f>
        <v>-0.247168340433809</v>
      </c>
      <c r="F2707" s="0" t="n">
        <f aca="false">IF(E2707&gt;$F$15,$F$15,0)</f>
        <v>0</v>
      </c>
      <c r="G2707" s="0" t="n">
        <f aca="false">IF(E2707&lt;$G$15,$G$15,0)</f>
        <v>-0.132551532296674</v>
      </c>
      <c r="H2707" s="0" t="n">
        <f aca="false">F2707+G2707</f>
        <v>-0.132551532296674</v>
      </c>
      <c r="I2707" s="0" t="n">
        <f aca="false">IF(H2707=0,E2707,H2707)</f>
        <v>-0.132551532296674</v>
      </c>
      <c r="J2707" s="0" t="n">
        <f aca="false">$L$3*J2706+$M$3*K2706+$O$3*I2706</f>
        <v>0.098356911504826</v>
      </c>
      <c r="K2707" s="0" t="n">
        <f aca="false">$L$4*J2706+$M$4*K2706+$O$4*I2706</f>
        <v>-0.0901944775725213</v>
      </c>
      <c r="L2707" s="0" t="n">
        <f aca="false">J2707-D2707</f>
        <v>-0.00164308849517397</v>
      </c>
      <c r="M2707" s="0" t="n">
        <f aca="false">J2707</f>
        <v>0.098356911504826</v>
      </c>
      <c r="N2707" s="0" t="n">
        <f aca="false">180*I2707/PI()</f>
        <v>-7.59464336859145</v>
      </c>
    </row>
    <row r="2708" customFormat="false" ht="13.8" hidden="false" customHeight="false" outlineLevel="0" collapsed="false">
      <c r="A2708" s="0" t="n">
        <f aca="false">B2708*$C$11</f>
        <v>2.689</v>
      </c>
      <c r="B2708" s="0" t="n">
        <f aca="false">B2707+1</f>
        <v>2689</v>
      </c>
      <c r="D2708" s="0" t="n">
        <v>0.1</v>
      </c>
      <c r="E2708" s="0" t="n">
        <f aca="false">E2707+$F$8*L2708+$F$9*L2707+$F$10*L2706</f>
        <v>-0.249330316739422</v>
      </c>
      <c r="F2708" s="0" t="n">
        <f aca="false">IF(E2708&gt;$F$15,$F$15,0)</f>
        <v>0</v>
      </c>
      <c r="G2708" s="0" t="n">
        <f aca="false">IF(E2708&lt;$G$15,$G$15,0)</f>
        <v>-0.132551532296674</v>
      </c>
      <c r="H2708" s="0" t="n">
        <f aca="false">F2708+G2708</f>
        <v>-0.132551532296674</v>
      </c>
      <c r="I2708" s="0" t="n">
        <f aca="false">IF(H2708=0,E2708,H2708)</f>
        <v>-0.132551532296674</v>
      </c>
      <c r="J2708" s="0" t="n">
        <f aca="false">$L$3*J2707+$M$3*K2707+$O$3*I2707</f>
        <v>0.0982670749163907</v>
      </c>
      <c r="K2708" s="0" t="n">
        <f aca="false">$L$4*J2707+$M$4*K2707+$O$4*I2707</f>
        <v>-0.0894786992981192</v>
      </c>
      <c r="L2708" s="0" t="n">
        <f aca="false">J2708-D2708</f>
        <v>-0.0017329250836093</v>
      </c>
      <c r="M2708" s="0" t="n">
        <f aca="false">J2708</f>
        <v>0.0982670749163907</v>
      </c>
      <c r="N2708" s="0" t="n">
        <f aca="false">180*I2708/PI()</f>
        <v>-7.59464336859145</v>
      </c>
    </row>
    <row r="2709" customFormat="false" ht="13.8" hidden="false" customHeight="false" outlineLevel="0" collapsed="false">
      <c r="A2709" s="0" t="n">
        <f aca="false">B2709*$C$11</f>
        <v>2.69</v>
      </c>
      <c r="B2709" s="0" t="n">
        <f aca="false">B2708+1</f>
        <v>2690</v>
      </c>
      <c r="D2709" s="0" t="n">
        <v>0.1</v>
      </c>
      <c r="E2709" s="0" t="n">
        <f aca="false">E2708+$F$8*L2709+$F$9*L2708+$F$10*L2707</f>
        <v>-0.251463665478891</v>
      </c>
      <c r="F2709" s="0" t="n">
        <f aca="false">IF(E2709&gt;$F$15,$F$15,0)</f>
        <v>0</v>
      </c>
      <c r="G2709" s="0" t="n">
        <f aca="false">IF(E2709&lt;$G$15,$G$15,0)</f>
        <v>-0.132551532296674</v>
      </c>
      <c r="H2709" s="0" t="n">
        <f aca="false">F2709+G2709</f>
        <v>-0.132551532296674</v>
      </c>
      <c r="I2709" s="0" t="n">
        <f aca="false">IF(H2709=0,E2709,H2709)</f>
        <v>-0.132551532296674</v>
      </c>
      <c r="J2709" s="0" t="n">
        <f aca="false">$L$3*J2708+$M$3*K2708+$O$3*I2708</f>
        <v>0.0981779541062298</v>
      </c>
      <c r="K2709" s="0" t="n">
        <f aca="false">$L$4*J2708+$M$4*K2708+$O$4*I2708</f>
        <v>-0.0887629210237172</v>
      </c>
      <c r="L2709" s="0" t="n">
        <f aca="false">J2709-D2709</f>
        <v>-0.00182204589377022</v>
      </c>
      <c r="M2709" s="0" t="n">
        <f aca="false">J2709</f>
        <v>0.0981779541062298</v>
      </c>
      <c r="N2709" s="0" t="n">
        <f aca="false">180*I2709/PI()</f>
        <v>-7.59464336859145</v>
      </c>
    </row>
    <row r="2710" customFormat="false" ht="13.8" hidden="false" customHeight="false" outlineLevel="0" collapsed="false">
      <c r="A2710" s="0" t="n">
        <f aca="false">B2710*$C$11</f>
        <v>2.691</v>
      </c>
      <c r="B2710" s="0" t="n">
        <f aca="false">B2709+1</f>
        <v>2691</v>
      </c>
      <c r="D2710" s="0" t="n">
        <v>0.1</v>
      </c>
      <c r="E2710" s="0" t="n">
        <f aca="false">E2709+$F$8*L2710+$F$9*L2709+$F$10*L2708</f>
        <v>-0.253568386623585</v>
      </c>
      <c r="F2710" s="0" t="n">
        <f aca="false">IF(E2710&gt;$F$15,$F$15,0)</f>
        <v>0</v>
      </c>
      <c r="G2710" s="0" t="n">
        <f aca="false">IF(E2710&lt;$G$15,$G$15,0)</f>
        <v>-0.132551532296674</v>
      </c>
      <c r="H2710" s="0" t="n">
        <f aca="false">F2710+G2710</f>
        <v>-0.132551532296674</v>
      </c>
      <c r="I2710" s="0" t="n">
        <f aca="false">IF(H2710=0,E2710,H2710)</f>
        <v>-0.132551532296674</v>
      </c>
      <c r="J2710" s="0" t="n">
        <f aca="false">$L$3*J2709+$M$3*K2709+$O$3*I2709</f>
        <v>0.0980895490743433</v>
      </c>
      <c r="K2710" s="0" t="n">
        <f aca="false">$L$4*J2709+$M$4*K2709+$O$4*I2709</f>
        <v>-0.0880471427493151</v>
      </c>
      <c r="L2710" s="0" t="n">
        <f aca="false">J2710-D2710</f>
        <v>-0.00191045092565674</v>
      </c>
      <c r="M2710" s="0" t="n">
        <f aca="false">J2710</f>
        <v>0.0980895490743433</v>
      </c>
      <c r="N2710" s="0" t="n">
        <f aca="false">180*I2710/PI()</f>
        <v>-7.59464336859145</v>
      </c>
    </row>
    <row r="2711" customFormat="false" ht="13.8" hidden="false" customHeight="false" outlineLevel="0" collapsed="false">
      <c r="A2711" s="0" t="n">
        <f aca="false">B2711*$C$11</f>
        <v>2.692</v>
      </c>
      <c r="B2711" s="0" t="n">
        <f aca="false">B2710+1</f>
        <v>2692</v>
      </c>
      <c r="D2711" s="0" t="n">
        <v>0.1</v>
      </c>
      <c r="E2711" s="0" t="n">
        <f aca="false">E2710+$F$8*L2711+$F$9*L2710+$F$10*L2709</f>
        <v>-0.255644480144873</v>
      </c>
      <c r="F2711" s="0" t="n">
        <f aca="false">IF(E2711&gt;$F$15,$F$15,0)</f>
        <v>0</v>
      </c>
      <c r="G2711" s="0" t="n">
        <f aca="false">IF(E2711&lt;$G$15,$G$15,0)</f>
        <v>-0.132551532296674</v>
      </c>
      <c r="H2711" s="0" t="n">
        <f aca="false">F2711+G2711</f>
        <v>-0.132551532296674</v>
      </c>
      <c r="I2711" s="0" t="n">
        <f aca="false">IF(H2711=0,E2711,H2711)</f>
        <v>-0.132551532296674</v>
      </c>
      <c r="J2711" s="0" t="n">
        <f aca="false">$L$3*J2710+$M$3*K2710+$O$3*I2710</f>
        <v>0.0980018598207312</v>
      </c>
      <c r="K2711" s="0" t="n">
        <f aca="false">$L$4*J2710+$M$4*K2710+$O$4*I2710</f>
        <v>-0.0873313644749131</v>
      </c>
      <c r="L2711" s="0" t="n">
        <f aca="false">J2711-D2711</f>
        <v>-0.00199814017926886</v>
      </c>
      <c r="M2711" s="0" t="n">
        <f aca="false">J2711</f>
        <v>0.0980018598207312</v>
      </c>
      <c r="N2711" s="0" t="n">
        <f aca="false">180*I2711/PI()</f>
        <v>-7.59464336859145</v>
      </c>
    </row>
    <row r="2712" customFormat="false" ht="13.8" hidden="false" customHeight="false" outlineLevel="0" collapsed="false">
      <c r="A2712" s="0" t="n">
        <f aca="false">B2712*$C$11</f>
        <v>2.693</v>
      </c>
      <c r="B2712" s="0" t="n">
        <f aca="false">B2711+1</f>
        <v>2693</v>
      </c>
      <c r="D2712" s="0" t="n">
        <v>0.1</v>
      </c>
      <c r="E2712" s="0" t="n">
        <f aca="false">E2711+$F$8*L2712+$F$9*L2711+$F$10*L2710</f>
        <v>-0.257691946014125</v>
      </c>
      <c r="F2712" s="0" t="n">
        <f aca="false">IF(E2712&gt;$F$15,$F$15,0)</f>
        <v>0</v>
      </c>
      <c r="G2712" s="0" t="n">
        <f aca="false">IF(E2712&lt;$G$15,$G$15,0)</f>
        <v>-0.132551532296674</v>
      </c>
      <c r="H2712" s="0" t="n">
        <f aca="false">F2712+G2712</f>
        <v>-0.132551532296674</v>
      </c>
      <c r="I2712" s="0" t="n">
        <f aca="false">IF(H2712=0,E2712,H2712)</f>
        <v>-0.132551532296674</v>
      </c>
      <c r="J2712" s="0" t="n">
        <f aca="false">$L$3*J2711+$M$3*K2711+$O$3*I2711</f>
        <v>0.0979148863453934</v>
      </c>
      <c r="K2712" s="0" t="n">
        <f aca="false">$L$4*J2711+$M$4*K2711+$O$4*I2711</f>
        <v>-0.0866155862005111</v>
      </c>
      <c r="L2712" s="0" t="n">
        <f aca="false">J2712-D2712</f>
        <v>-0.00208511365460658</v>
      </c>
      <c r="M2712" s="0" t="n">
        <f aca="false">J2712</f>
        <v>0.0979148863453934</v>
      </c>
      <c r="N2712" s="0" t="n">
        <f aca="false">180*I2712/PI()</f>
        <v>-7.59464336859145</v>
      </c>
    </row>
    <row r="2713" customFormat="false" ht="13.8" hidden="false" customHeight="false" outlineLevel="0" collapsed="false">
      <c r="A2713" s="0" t="n">
        <f aca="false">B2713*$C$11</f>
        <v>2.694</v>
      </c>
      <c r="B2713" s="0" t="n">
        <f aca="false">B2712+1</f>
        <v>2694</v>
      </c>
      <c r="D2713" s="0" t="n">
        <v>0.1</v>
      </c>
      <c r="E2713" s="0" t="n">
        <f aca="false">E2712+$F$8*L2713+$F$9*L2712+$F$10*L2711</f>
        <v>-0.259710784202708</v>
      </c>
      <c r="F2713" s="0" t="n">
        <f aca="false">IF(E2713&gt;$F$15,$F$15,0)</f>
        <v>0</v>
      </c>
      <c r="G2713" s="0" t="n">
        <f aca="false">IF(E2713&lt;$G$15,$G$15,0)</f>
        <v>-0.132551532296674</v>
      </c>
      <c r="H2713" s="0" t="n">
        <f aca="false">F2713+G2713</f>
        <v>-0.132551532296674</v>
      </c>
      <c r="I2713" s="0" t="n">
        <f aca="false">IF(H2713=0,E2713,H2713)</f>
        <v>-0.132551532296674</v>
      </c>
      <c r="J2713" s="0" t="n">
        <f aca="false">$L$3*J2712+$M$3*K2712+$O$3*I2712</f>
        <v>0.0978286286483301</v>
      </c>
      <c r="K2713" s="0" t="n">
        <f aca="false">$L$4*J2712+$M$4*K2712+$O$4*I2712</f>
        <v>-0.085899807926109</v>
      </c>
      <c r="L2713" s="0" t="n">
        <f aca="false">J2713-D2713</f>
        <v>-0.00217137135166989</v>
      </c>
      <c r="M2713" s="0" t="n">
        <f aca="false">J2713</f>
        <v>0.0978286286483301</v>
      </c>
      <c r="N2713" s="0" t="n">
        <f aca="false">180*I2713/PI()</f>
        <v>-7.59464336859145</v>
      </c>
    </row>
    <row r="2714" customFormat="false" ht="13.8" hidden="false" customHeight="false" outlineLevel="0" collapsed="false">
      <c r="A2714" s="0" t="n">
        <f aca="false">B2714*$C$11</f>
        <v>2.695</v>
      </c>
      <c r="B2714" s="0" t="n">
        <f aca="false">B2713+1</f>
        <v>2695</v>
      </c>
      <c r="D2714" s="0" t="n">
        <v>0.1</v>
      </c>
      <c r="E2714" s="0" t="n">
        <f aca="false">E2713+$F$8*L2714+$F$9*L2713+$F$10*L2712</f>
        <v>-0.261700994681991</v>
      </c>
      <c r="F2714" s="0" t="n">
        <f aca="false">IF(E2714&gt;$F$15,$F$15,0)</f>
        <v>0</v>
      </c>
      <c r="G2714" s="0" t="n">
        <f aca="false">IF(E2714&lt;$G$15,$G$15,0)</f>
        <v>-0.132551532296674</v>
      </c>
      <c r="H2714" s="0" t="n">
        <f aca="false">F2714+G2714</f>
        <v>-0.132551532296674</v>
      </c>
      <c r="I2714" s="0" t="n">
        <f aca="false">IF(H2714=0,E2714,H2714)</f>
        <v>-0.132551532296674</v>
      </c>
      <c r="J2714" s="0" t="n">
        <f aca="false">$L$3*J2713+$M$3*K2713+$O$3*I2713</f>
        <v>0.0977430867295412</v>
      </c>
      <c r="K2714" s="0" t="n">
        <f aca="false">$L$4*J2713+$M$4*K2713+$O$4*I2713</f>
        <v>-0.085184029651707</v>
      </c>
      <c r="L2714" s="0" t="n">
        <f aca="false">J2714-D2714</f>
        <v>-0.00225691327045881</v>
      </c>
      <c r="M2714" s="0" t="n">
        <f aca="false">J2714</f>
        <v>0.0977430867295412</v>
      </c>
      <c r="N2714" s="0" t="n">
        <f aca="false">180*I2714/PI()</f>
        <v>-7.59464336859145</v>
      </c>
    </row>
    <row r="2715" customFormat="false" ht="13.8" hidden="false" customHeight="false" outlineLevel="0" collapsed="false">
      <c r="A2715" s="0" t="n">
        <f aca="false">B2715*$C$11</f>
        <v>2.696</v>
      </c>
      <c r="B2715" s="0" t="n">
        <f aca="false">B2714+1</f>
        <v>2696</v>
      </c>
      <c r="D2715" s="0" t="n">
        <v>0.1</v>
      </c>
      <c r="E2715" s="0" t="n">
        <f aca="false">E2714+$F$8*L2715+$F$9*L2714+$F$10*L2713</f>
        <v>-0.263662577423346</v>
      </c>
      <c r="F2715" s="0" t="n">
        <f aca="false">IF(E2715&gt;$F$15,$F$15,0)</f>
        <v>0</v>
      </c>
      <c r="G2715" s="0" t="n">
        <f aca="false">IF(E2715&lt;$G$15,$G$15,0)</f>
        <v>-0.132551532296674</v>
      </c>
      <c r="H2715" s="0" t="n">
        <f aca="false">F2715+G2715</f>
        <v>-0.132551532296674</v>
      </c>
      <c r="I2715" s="0" t="n">
        <f aca="false">IF(H2715=0,E2715,H2715)</f>
        <v>-0.132551532296674</v>
      </c>
      <c r="J2715" s="0" t="n">
        <f aca="false">$L$3*J2714+$M$3*K2714+$O$3*I2714</f>
        <v>0.0976582605890267</v>
      </c>
      <c r="K2715" s="0" t="n">
        <f aca="false">$L$4*J2714+$M$4*K2714+$O$4*I2714</f>
        <v>-0.0844682513773049</v>
      </c>
      <c r="L2715" s="0" t="n">
        <f aca="false">J2715-D2715</f>
        <v>-0.00234173941097332</v>
      </c>
      <c r="M2715" s="0" t="n">
        <f aca="false">J2715</f>
        <v>0.0976582605890267</v>
      </c>
      <c r="N2715" s="0" t="n">
        <f aca="false">180*I2715/PI()</f>
        <v>-7.59464336859145</v>
      </c>
    </row>
    <row r="2716" customFormat="false" ht="13.8" hidden="false" customHeight="false" outlineLevel="0" collapsed="false">
      <c r="A2716" s="0" t="n">
        <f aca="false">B2716*$C$11</f>
        <v>2.697</v>
      </c>
      <c r="B2716" s="0" t="n">
        <f aca="false">B2715+1</f>
        <v>2697</v>
      </c>
      <c r="D2716" s="0" t="n">
        <v>0.1</v>
      </c>
      <c r="E2716" s="0" t="n">
        <f aca="false">E2715+$F$8*L2716+$F$9*L2715+$F$10*L2714</f>
        <v>-0.26559553239811</v>
      </c>
      <c r="F2716" s="0" t="n">
        <f aca="false">IF(E2716&gt;$F$15,$F$15,0)</f>
        <v>0</v>
      </c>
      <c r="G2716" s="0" t="n">
        <f aca="false">IF(E2716&lt;$G$15,$G$15,0)</f>
        <v>-0.132551532296674</v>
      </c>
      <c r="H2716" s="0" t="n">
        <f aca="false">F2716+G2716</f>
        <v>-0.132551532296674</v>
      </c>
      <c r="I2716" s="0" t="n">
        <f aca="false">IF(H2716=0,E2716,H2716)</f>
        <v>-0.132551532296674</v>
      </c>
      <c r="J2716" s="0" t="n">
        <f aca="false">$L$3*J2715+$M$3*K2715+$O$3*I2715</f>
        <v>0.0975741502267866</v>
      </c>
      <c r="K2716" s="0" t="n">
        <f aca="false">$L$4*J2715+$M$4*K2715+$O$4*I2715</f>
        <v>-0.0837524731029029</v>
      </c>
      <c r="L2716" s="0" t="n">
        <f aca="false">J2716-D2716</f>
        <v>-0.00242584977321342</v>
      </c>
      <c r="M2716" s="0" t="n">
        <f aca="false">J2716</f>
        <v>0.0975741502267866</v>
      </c>
      <c r="N2716" s="0" t="n">
        <f aca="false">180*I2716/PI()</f>
        <v>-7.59464336859145</v>
      </c>
    </row>
    <row r="2717" customFormat="false" ht="13.8" hidden="false" customHeight="false" outlineLevel="0" collapsed="false">
      <c r="A2717" s="0" t="n">
        <f aca="false">B2717*$C$11</f>
        <v>2.698</v>
      </c>
      <c r="B2717" s="0" t="n">
        <f aca="false">B2716+1</f>
        <v>2698</v>
      </c>
      <c r="D2717" s="0" t="n">
        <v>0.1</v>
      </c>
      <c r="E2717" s="0" t="n">
        <f aca="false">E2716+$F$8*L2717+$F$9*L2716+$F$10*L2715</f>
        <v>-0.267499859577708</v>
      </c>
      <c r="F2717" s="0" t="n">
        <f aca="false">IF(E2717&gt;$F$15,$F$15,0)</f>
        <v>0</v>
      </c>
      <c r="G2717" s="0" t="n">
        <f aca="false">IF(E2717&lt;$G$15,$G$15,0)</f>
        <v>-0.132551532296674</v>
      </c>
      <c r="H2717" s="0" t="n">
        <f aca="false">F2717+G2717</f>
        <v>-0.132551532296674</v>
      </c>
      <c r="I2717" s="0" t="n">
        <f aca="false">IF(H2717=0,E2717,H2717)</f>
        <v>-0.132551532296674</v>
      </c>
      <c r="J2717" s="0" t="n">
        <f aca="false">$L$3*J2716+$M$3*K2716+$O$3*I2716</f>
        <v>0.0974907556428209</v>
      </c>
      <c r="K2717" s="0" t="n">
        <f aca="false">$L$4*J2716+$M$4*K2716+$O$4*I2716</f>
        <v>-0.0830366948285008</v>
      </c>
      <c r="L2717" s="0" t="n">
        <f aca="false">J2717-D2717</f>
        <v>-0.00250924435717911</v>
      </c>
      <c r="M2717" s="0" t="n">
        <f aca="false">J2717</f>
        <v>0.0974907556428209</v>
      </c>
      <c r="N2717" s="0" t="n">
        <f aca="false">180*I2717/PI()</f>
        <v>-7.59464336859145</v>
      </c>
    </row>
    <row r="2718" customFormat="false" ht="13.8" hidden="false" customHeight="false" outlineLevel="0" collapsed="false">
      <c r="A2718" s="0" t="n">
        <f aca="false">B2718*$C$11</f>
        <v>2.699</v>
      </c>
      <c r="B2718" s="0" t="n">
        <f aca="false">B2717+1</f>
        <v>2699</v>
      </c>
      <c r="D2718" s="0" t="n">
        <v>0.1</v>
      </c>
      <c r="E2718" s="0" t="n">
        <f aca="false">E2717+$F$8*L2718+$F$9*L2717+$F$10*L2716</f>
        <v>-0.269375558933483</v>
      </c>
      <c r="F2718" s="0" t="n">
        <f aca="false">IF(E2718&gt;$F$15,$F$15,0)</f>
        <v>0</v>
      </c>
      <c r="G2718" s="0" t="n">
        <f aca="false">IF(E2718&lt;$G$15,$G$15,0)</f>
        <v>-0.132551532296674</v>
      </c>
      <c r="H2718" s="0" t="n">
        <f aca="false">F2718+G2718</f>
        <v>-0.132551532296674</v>
      </c>
      <c r="I2718" s="0" t="n">
        <f aca="false">IF(H2718=0,E2718,H2718)</f>
        <v>-0.132551532296674</v>
      </c>
      <c r="J2718" s="0" t="n">
        <f aca="false">$L$3*J2717+$M$3*K2717+$O$3*I2717</f>
        <v>0.0974080768371296</v>
      </c>
      <c r="K2718" s="0" t="n">
        <f aca="false">$L$4*J2717+$M$4*K2717+$O$4*I2717</f>
        <v>-0.0823209165540988</v>
      </c>
      <c r="L2718" s="0" t="n">
        <f aca="false">J2718-D2718</f>
        <v>-0.00259192316287041</v>
      </c>
      <c r="M2718" s="0" t="n">
        <f aca="false">J2718</f>
        <v>0.0974080768371296</v>
      </c>
      <c r="N2718" s="0" t="n">
        <f aca="false">180*I2718/PI()</f>
        <v>-7.59464336859145</v>
      </c>
    </row>
    <row r="2719" customFormat="false" ht="13.8" hidden="false" customHeight="false" outlineLevel="0" collapsed="false">
      <c r="A2719" s="0" t="n">
        <f aca="false">B2719*$C$11</f>
        <v>2.7</v>
      </c>
      <c r="B2719" s="0" t="n">
        <f aca="false">B2718+1</f>
        <v>2700</v>
      </c>
      <c r="D2719" s="0" t="n">
        <v>0.1</v>
      </c>
      <c r="E2719" s="0" t="n">
        <f aca="false">E2718+$F$8*L2719+$F$9*L2718+$F$10*L2717</f>
        <v>-0.271222630436803</v>
      </c>
      <c r="F2719" s="0" t="n">
        <f aca="false">IF(E2719&gt;$F$15,$F$15,0)</f>
        <v>0</v>
      </c>
      <c r="G2719" s="0" t="n">
        <f aca="false">IF(E2719&lt;$G$15,$G$15,0)</f>
        <v>-0.132551532296674</v>
      </c>
      <c r="H2719" s="0" t="n">
        <f aca="false">F2719+G2719</f>
        <v>-0.132551532296674</v>
      </c>
      <c r="I2719" s="0" t="n">
        <f aca="false">IF(H2719=0,E2719,H2719)</f>
        <v>-0.132551532296674</v>
      </c>
      <c r="J2719" s="0" t="n">
        <f aca="false">$L$3*J2718+$M$3*K2718+$O$3*I2718</f>
        <v>0.0973261138097127</v>
      </c>
      <c r="K2719" s="0" t="n">
        <f aca="false">$L$4*J2718+$M$4*K2718+$O$4*I2718</f>
        <v>-0.0816051382796968</v>
      </c>
      <c r="L2719" s="0" t="n">
        <f aca="false">J2719-D2719</f>
        <v>-0.0026738861902873</v>
      </c>
      <c r="M2719" s="0" t="n">
        <f aca="false">J2719</f>
        <v>0.0973261138097127</v>
      </c>
      <c r="N2719" s="0" t="n">
        <f aca="false">180*I2719/PI()</f>
        <v>-7.59464336859145</v>
      </c>
    </row>
    <row r="2720" customFormat="false" ht="13.8" hidden="false" customHeight="false" outlineLevel="0" collapsed="false">
      <c r="A2720" s="0" t="n">
        <f aca="false">B2720*$C$11</f>
        <v>2.701</v>
      </c>
      <c r="B2720" s="0" t="n">
        <f aca="false">B2719+1</f>
        <v>2701</v>
      </c>
      <c r="D2720" s="0" t="n">
        <v>0.1</v>
      </c>
      <c r="E2720" s="0" t="n">
        <f aca="false">E2719+$F$8*L2720+$F$9*L2719+$F$10*L2718</f>
        <v>-0.273041074059036</v>
      </c>
      <c r="F2720" s="0" t="n">
        <f aca="false">IF(E2720&gt;$F$15,$F$15,0)</f>
        <v>0</v>
      </c>
      <c r="G2720" s="0" t="n">
        <f aca="false">IF(E2720&lt;$G$15,$G$15,0)</f>
        <v>-0.132551532296674</v>
      </c>
      <c r="H2720" s="0" t="n">
        <f aca="false">F2720+G2720</f>
        <v>-0.132551532296674</v>
      </c>
      <c r="I2720" s="0" t="n">
        <f aca="false">IF(H2720=0,E2720,H2720)</f>
        <v>-0.132551532296674</v>
      </c>
      <c r="J2720" s="0" t="n">
        <f aca="false">$L$3*J2719+$M$3*K2719+$O$3*I2719</f>
        <v>0.0972448665605702</v>
      </c>
      <c r="K2720" s="0" t="n">
        <f aca="false">$L$4*J2719+$M$4*K2719+$O$4*I2719</f>
        <v>-0.0808893600052947</v>
      </c>
      <c r="L2720" s="0" t="n">
        <f aca="false">J2720-D2720</f>
        <v>-0.00275513343942979</v>
      </c>
      <c r="M2720" s="0" t="n">
        <f aca="false">J2720</f>
        <v>0.0972448665605702</v>
      </c>
      <c r="N2720" s="0" t="n">
        <f aca="false">180*I2720/PI()</f>
        <v>-7.59464336859145</v>
      </c>
    </row>
    <row r="2721" customFormat="false" ht="13.8" hidden="false" customHeight="false" outlineLevel="0" collapsed="false">
      <c r="A2721" s="0" t="n">
        <f aca="false">B2721*$C$11</f>
        <v>2.702</v>
      </c>
      <c r="B2721" s="0" t="n">
        <f aca="false">B2720+1</f>
        <v>2702</v>
      </c>
      <c r="D2721" s="0" t="n">
        <v>0.1</v>
      </c>
      <c r="E2721" s="0" t="n">
        <f aca="false">E2720+$F$8*L2721+$F$9*L2720+$F$10*L2719</f>
        <v>-0.274830889771553</v>
      </c>
      <c r="F2721" s="0" t="n">
        <f aca="false">IF(E2721&gt;$F$15,$F$15,0)</f>
        <v>0</v>
      </c>
      <c r="G2721" s="0" t="n">
        <f aca="false">IF(E2721&lt;$G$15,$G$15,0)</f>
        <v>-0.132551532296674</v>
      </c>
      <c r="H2721" s="0" t="n">
        <f aca="false">F2721+G2721</f>
        <v>-0.132551532296674</v>
      </c>
      <c r="I2721" s="0" t="n">
        <f aca="false">IF(H2721=0,E2721,H2721)</f>
        <v>-0.132551532296674</v>
      </c>
      <c r="J2721" s="0" t="n">
        <f aca="false">$L$3*J2720+$M$3*K2720+$O$3*I2720</f>
        <v>0.0971643350897021</v>
      </c>
      <c r="K2721" s="0" t="n">
        <f aca="false">$L$4*J2720+$M$4*K2720+$O$4*I2720</f>
        <v>-0.0801735817308927</v>
      </c>
      <c r="L2721" s="0" t="n">
        <f aca="false">J2721-D2721</f>
        <v>-0.00283566491029788</v>
      </c>
      <c r="M2721" s="0" t="n">
        <f aca="false">J2721</f>
        <v>0.0971643350897021</v>
      </c>
      <c r="N2721" s="0" t="n">
        <f aca="false">180*I2721/PI()</f>
        <v>-7.59464336859145</v>
      </c>
    </row>
    <row r="2722" customFormat="false" ht="13.8" hidden="false" customHeight="false" outlineLevel="0" collapsed="false">
      <c r="A2722" s="0" t="n">
        <f aca="false">B2722*$C$11</f>
        <v>2.703</v>
      </c>
      <c r="B2722" s="0" t="n">
        <f aca="false">B2721+1</f>
        <v>2703</v>
      </c>
      <c r="D2722" s="0" t="n">
        <v>0.1</v>
      </c>
      <c r="E2722" s="0" t="n">
        <f aca="false">E2721+$F$8*L2722+$F$9*L2721+$F$10*L2720</f>
        <v>-0.276592077545721</v>
      </c>
      <c r="F2722" s="0" t="n">
        <f aca="false">IF(E2722&gt;$F$15,$F$15,0)</f>
        <v>0</v>
      </c>
      <c r="G2722" s="0" t="n">
        <f aca="false">IF(E2722&lt;$G$15,$G$15,0)</f>
        <v>-0.132551532296674</v>
      </c>
      <c r="H2722" s="0" t="n">
        <f aca="false">F2722+G2722</f>
        <v>-0.132551532296674</v>
      </c>
      <c r="I2722" s="0" t="n">
        <f aca="false">IF(H2722=0,E2722,H2722)</f>
        <v>-0.132551532296674</v>
      </c>
      <c r="J2722" s="0" t="n">
        <f aca="false">$L$3*J2721+$M$3*K2721+$O$3*I2721</f>
        <v>0.0970845193971084</v>
      </c>
      <c r="K2722" s="0" t="n">
        <f aca="false">$L$4*J2721+$M$4*K2721+$O$4*I2721</f>
        <v>-0.0794578034564906</v>
      </c>
      <c r="L2722" s="0" t="n">
        <f aca="false">J2722-D2722</f>
        <v>-0.00291548060289157</v>
      </c>
      <c r="M2722" s="0" t="n">
        <f aca="false">J2722</f>
        <v>0.0970845193971084</v>
      </c>
      <c r="N2722" s="0" t="n">
        <f aca="false">180*I2722/PI()</f>
        <v>-7.59464336859145</v>
      </c>
    </row>
    <row r="2723" customFormat="false" ht="13.8" hidden="false" customHeight="false" outlineLevel="0" collapsed="false">
      <c r="A2723" s="0" t="n">
        <f aca="false">B2723*$C$11</f>
        <v>2.704</v>
      </c>
      <c r="B2723" s="0" t="n">
        <f aca="false">B2722+1</f>
        <v>2704</v>
      </c>
      <c r="D2723" s="0" t="n">
        <v>0.1</v>
      </c>
      <c r="E2723" s="0" t="n">
        <f aca="false">E2722+$F$8*L2723+$F$9*L2722+$F$10*L2721</f>
        <v>-0.27832463735291</v>
      </c>
      <c r="F2723" s="0" t="n">
        <f aca="false">IF(E2723&gt;$F$15,$F$15,0)</f>
        <v>0</v>
      </c>
      <c r="G2723" s="0" t="n">
        <f aca="false">IF(E2723&lt;$G$15,$G$15,0)</f>
        <v>-0.132551532296674</v>
      </c>
      <c r="H2723" s="0" t="n">
        <f aca="false">F2723+G2723</f>
        <v>-0.132551532296674</v>
      </c>
      <c r="I2723" s="0" t="n">
        <f aca="false">IF(H2723=0,E2723,H2723)</f>
        <v>-0.132551532296674</v>
      </c>
      <c r="J2723" s="0" t="n">
        <f aca="false">$L$3*J2722+$M$3*K2722+$O$3*I2722</f>
        <v>0.0970054194827891</v>
      </c>
      <c r="K2723" s="0" t="n">
        <f aca="false">$L$4*J2722+$M$4*K2722+$O$4*I2722</f>
        <v>-0.0787420251820886</v>
      </c>
      <c r="L2723" s="0" t="n">
        <f aca="false">J2723-D2723</f>
        <v>-0.00299458051721085</v>
      </c>
      <c r="M2723" s="0" t="n">
        <f aca="false">J2723</f>
        <v>0.0970054194827891</v>
      </c>
      <c r="N2723" s="0" t="n">
        <f aca="false">180*I2723/PI()</f>
        <v>-7.59464336859145</v>
      </c>
    </row>
    <row r="2724" customFormat="false" ht="13.8" hidden="false" customHeight="false" outlineLevel="0" collapsed="false">
      <c r="A2724" s="0" t="n">
        <f aca="false">B2724*$C$11</f>
        <v>2.705</v>
      </c>
      <c r="B2724" s="0" t="n">
        <f aca="false">B2723+1</f>
        <v>2705</v>
      </c>
      <c r="D2724" s="0" t="n">
        <v>0.1</v>
      </c>
      <c r="E2724" s="0" t="n">
        <f aca="false">E2723+$F$8*L2724+$F$9*L2723+$F$10*L2722</f>
        <v>-0.280028569164488</v>
      </c>
      <c r="F2724" s="0" t="n">
        <f aca="false">IF(E2724&gt;$F$15,$F$15,0)</f>
        <v>0</v>
      </c>
      <c r="G2724" s="0" t="n">
        <f aca="false">IF(E2724&lt;$G$15,$G$15,0)</f>
        <v>-0.132551532296674</v>
      </c>
      <c r="H2724" s="0" t="n">
        <f aca="false">F2724+G2724</f>
        <v>-0.132551532296674</v>
      </c>
      <c r="I2724" s="0" t="n">
        <f aca="false">IF(H2724=0,E2724,H2724)</f>
        <v>-0.132551532296674</v>
      </c>
      <c r="J2724" s="0" t="n">
        <f aca="false">$L$3*J2723+$M$3*K2723+$O$3*I2723</f>
        <v>0.0969270353467443</v>
      </c>
      <c r="K2724" s="0" t="n">
        <f aca="false">$L$4*J2723+$M$4*K2723+$O$4*I2723</f>
        <v>-0.0780262469076865</v>
      </c>
      <c r="L2724" s="0" t="n">
        <f aca="false">J2724-D2724</f>
        <v>-0.00307296465325574</v>
      </c>
      <c r="M2724" s="0" t="n">
        <f aca="false">J2724</f>
        <v>0.0969270353467443</v>
      </c>
      <c r="N2724" s="0" t="n">
        <f aca="false">180*I2724/PI()</f>
        <v>-7.59464336859145</v>
      </c>
    </row>
    <row r="2725" customFormat="false" ht="13.8" hidden="false" customHeight="false" outlineLevel="0" collapsed="false">
      <c r="A2725" s="0" t="n">
        <f aca="false">B2725*$C$11</f>
        <v>2.706</v>
      </c>
      <c r="B2725" s="0" t="n">
        <f aca="false">B2724+1</f>
        <v>2706</v>
      </c>
      <c r="D2725" s="0" t="n">
        <v>0.1</v>
      </c>
      <c r="E2725" s="0" t="n">
        <f aca="false">E2724+$F$8*L2725+$F$9*L2724+$F$10*L2723</f>
        <v>-0.281703872951824</v>
      </c>
      <c r="F2725" s="0" t="n">
        <f aca="false">IF(E2725&gt;$F$15,$F$15,0)</f>
        <v>0</v>
      </c>
      <c r="G2725" s="0" t="n">
        <f aca="false">IF(E2725&lt;$G$15,$G$15,0)</f>
        <v>-0.132551532296674</v>
      </c>
      <c r="H2725" s="0" t="n">
        <f aca="false">F2725+G2725</f>
        <v>-0.132551532296674</v>
      </c>
      <c r="I2725" s="0" t="n">
        <f aca="false">IF(H2725=0,E2725,H2725)</f>
        <v>-0.132551532296674</v>
      </c>
      <c r="J2725" s="0" t="n">
        <f aca="false">$L$3*J2724+$M$3*K2724+$O$3*I2724</f>
        <v>0.0968493669889738</v>
      </c>
      <c r="K2725" s="0" t="n">
        <f aca="false">$L$4*J2724+$M$4*K2724+$O$4*I2724</f>
        <v>-0.0773104686332845</v>
      </c>
      <c r="L2725" s="0" t="n">
        <f aca="false">J2725-D2725</f>
        <v>-0.00315063301102622</v>
      </c>
      <c r="M2725" s="0" t="n">
        <f aca="false">J2725</f>
        <v>0.0968493669889738</v>
      </c>
      <c r="N2725" s="0" t="n">
        <f aca="false">180*I2725/PI()</f>
        <v>-7.59464336859145</v>
      </c>
    </row>
    <row r="2726" customFormat="false" ht="13.8" hidden="false" customHeight="false" outlineLevel="0" collapsed="false">
      <c r="A2726" s="0" t="n">
        <f aca="false">B2726*$C$11</f>
        <v>2.707</v>
      </c>
      <c r="B2726" s="0" t="n">
        <f aca="false">B2725+1</f>
        <v>2707</v>
      </c>
      <c r="D2726" s="0" t="n">
        <v>0.1</v>
      </c>
      <c r="E2726" s="0" t="n">
        <f aca="false">E2725+$F$8*L2726+$F$9*L2725+$F$10*L2724</f>
        <v>-0.283350548686287</v>
      </c>
      <c r="F2726" s="0" t="n">
        <f aca="false">IF(E2726&gt;$F$15,$F$15,0)</f>
        <v>0</v>
      </c>
      <c r="G2726" s="0" t="n">
        <f aca="false">IF(E2726&lt;$G$15,$G$15,0)</f>
        <v>-0.132551532296674</v>
      </c>
      <c r="H2726" s="0" t="n">
        <f aca="false">F2726+G2726</f>
        <v>-0.132551532296674</v>
      </c>
      <c r="I2726" s="0" t="n">
        <f aca="false">IF(H2726=0,E2726,H2726)</f>
        <v>-0.132551532296674</v>
      </c>
      <c r="J2726" s="0" t="n">
        <f aca="false">$L$3*J2725+$M$3*K2725+$O$3*I2725</f>
        <v>0.0967724144094777</v>
      </c>
      <c r="K2726" s="0" t="n">
        <f aca="false">$L$4*J2725+$M$4*K2725+$O$4*I2725</f>
        <v>-0.0765946903588824</v>
      </c>
      <c r="L2726" s="0" t="n">
        <f aca="false">J2726-D2726</f>
        <v>-0.0032275855905223</v>
      </c>
      <c r="M2726" s="0" t="n">
        <f aca="false">J2726</f>
        <v>0.0967724144094777</v>
      </c>
      <c r="N2726" s="0" t="n">
        <f aca="false">180*I2726/PI()</f>
        <v>-7.59464336859145</v>
      </c>
    </row>
    <row r="2727" customFormat="false" ht="13.8" hidden="false" customHeight="false" outlineLevel="0" collapsed="false">
      <c r="A2727" s="0" t="n">
        <f aca="false">B2727*$C$11</f>
        <v>2.708</v>
      </c>
      <c r="B2727" s="0" t="n">
        <f aca="false">B2726+1</f>
        <v>2708</v>
      </c>
      <c r="D2727" s="0" t="n">
        <v>0.1</v>
      </c>
      <c r="E2727" s="0" t="n">
        <f aca="false">E2726+$F$8*L2727+$F$9*L2726+$F$10*L2725</f>
        <v>-0.284968596339247</v>
      </c>
      <c r="F2727" s="0" t="n">
        <f aca="false">IF(E2727&gt;$F$15,$F$15,0)</f>
        <v>0</v>
      </c>
      <c r="G2727" s="0" t="n">
        <f aca="false">IF(E2727&lt;$G$15,$G$15,0)</f>
        <v>-0.132551532296674</v>
      </c>
      <c r="H2727" s="0" t="n">
        <f aca="false">F2727+G2727</f>
        <v>-0.132551532296674</v>
      </c>
      <c r="I2727" s="0" t="n">
        <f aca="false">IF(H2727=0,E2727,H2727)</f>
        <v>-0.132551532296674</v>
      </c>
      <c r="J2727" s="0" t="n">
        <f aca="false">$L$3*J2726+$M$3*K2726+$O$3*I2726</f>
        <v>0.096696177608256</v>
      </c>
      <c r="K2727" s="0" t="n">
        <f aca="false">$L$4*J2726+$M$4*K2726+$O$4*I2726</f>
        <v>-0.0758789120844804</v>
      </c>
      <c r="L2727" s="0" t="n">
        <f aca="false">J2727-D2727</f>
        <v>-0.00330382239174398</v>
      </c>
      <c r="M2727" s="0" t="n">
        <f aca="false">J2727</f>
        <v>0.096696177608256</v>
      </c>
      <c r="N2727" s="0" t="n">
        <f aca="false">180*I2727/PI()</f>
        <v>-7.59464336859145</v>
      </c>
    </row>
    <row r="2728" customFormat="false" ht="13.8" hidden="false" customHeight="false" outlineLevel="0" collapsed="false">
      <c r="A2728" s="0" t="n">
        <f aca="false">B2728*$C$11</f>
        <v>2.709</v>
      </c>
      <c r="B2728" s="0" t="n">
        <f aca="false">B2727+1</f>
        <v>2709</v>
      </c>
      <c r="D2728" s="0" t="n">
        <v>0.1</v>
      </c>
      <c r="E2728" s="0" t="n">
        <f aca="false">E2727+$F$8*L2728+$F$9*L2727+$F$10*L2726</f>
        <v>-0.286558015882071</v>
      </c>
      <c r="F2728" s="0" t="n">
        <f aca="false">IF(E2728&gt;$F$15,$F$15,0)</f>
        <v>0</v>
      </c>
      <c r="G2728" s="0" t="n">
        <f aca="false">IF(E2728&lt;$G$15,$G$15,0)</f>
        <v>-0.132551532296674</v>
      </c>
      <c r="H2728" s="0" t="n">
        <f aca="false">F2728+G2728</f>
        <v>-0.132551532296674</v>
      </c>
      <c r="I2728" s="0" t="n">
        <f aca="false">IF(H2728=0,E2728,H2728)</f>
        <v>-0.132551532296674</v>
      </c>
      <c r="J2728" s="0" t="n">
        <f aca="false">$L$3*J2727+$M$3*K2727+$O$3*I2727</f>
        <v>0.0966206565853087</v>
      </c>
      <c r="K2728" s="0" t="n">
        <f aca="false">$L$4*J2727+$M$4*K2727+$O$4*I2727</f>
        <v>-0.0751631338100784</v>
      </c>
      <c r="L2728" s="0" t="n">
        <f aca="false">J2728-D2728</f>
        <v>-0.00337934341469126</v>
      </c>
      <c r="M2728" s="0" t="n">
        <f aca="false">J2728</f>
        <v>0.0966206565853087</v>
      </c>
      <c r="N2728" s="0" t="n">
        <f aca="false">180*I2728/PI()</f>
        <v>-7.59464336859145</v>
      </c>
    </row>
    <row r="2729" customFormat="false" ht="13.8" hidden="false" customHeight="false" outlineLevel="0" collapsed="false">
      <c r="A2729" s="0" t="n">
        <f aca="false">B2729*$C$11</f>
        <v>2.71</v>
      </c>
      <c r="B2729" s="0" t="n">
        <f aca="false">B2728+1</f>
        <v>2710</v>
      </c>
      <c r="D2729" s="0" t="n">
        <v>0.1</v>
      </c>
      <c r="E2729" s="0" t="n">
        <f aca="false">E2728+$F$8*L2729+$F$9*L2728+$F$10*L2727</f>
        <v>-0.28811880728613</v>
      </c>
      <c r="F2729" s="0" t="n">
        <f aca="false">IF(E2729&gt;$F$15,$F$15,0)</f>
        <v>0</v>
      </c>
      <c r="G2729" s="0" t="n">
        <f aca="false">IF(E2729&lt;$G$15,$G$15,0)</f>
        <v>-0.132551532296674</v>
      </c>
      <c r="H2729" s="0" t="n">
        <f aca="false">F2729+G2729</f>
        <v>-0.132551532296674</v>
      </c>
      <c r="I2729" s="0" t="n">
        <f aca="false">IF(H2729=0,E2729,H2729)</f>
        <v>-0.132551532296674</v>
      </c>
      <c r="J2729" s="0" t="n">
        <f aca="false">$L$3*J2728+$M$3*K2728+$O$3*I2728</f>
        <v>0.0965458513406359</v>
      </c>
      <c r="K2729" s="0" t="n">
        <f aca="false">$L$4*J2728+$M$4*K2728+$O$4*I2728</f>
        <v>-0.0744473555356763</v>
      </c>
      <c r="L2729" s="0" t="n">
        <f aca="false">J2729-D2729</f>
        <v>-0.00345414865936414</v>
      </c>
      <c r="M2729" s="0" t="n">
        <f aca="false">J2729</f>
        <v>0.0965458513406359</v>
      </c>
      <c r="N2729" s="0" t="n">
        <f aca="false">180*I2729/PI()</f>
        <v>-7.59464336859145</v>
      </c>
    </row>
    <row r="2730" customFormat="false" ht="13.8" hidden="false" customHeight="false" outlineLevel="0" collapsed="false">
      <c r="A2730" s="0" t="n">
        <f aca="false">B2730*$C$11</f>
        <v>2.711</v>
      </c>
      <c r="B2730" s="0" t="n">
        <f aca="false">B2729+1</f>
        <v>2711</v>
      </c>
      <c r="D2730" s="0" t="n">
        <v>0.1</v>
      </c>
      <c r="E2730" s="0" t="n">
        <f aca="false">E2729+$F$8*L2730+$F$9*L2729+$F$10*L2728</f>
        <v>-0.28965097052279</v>
      </c>
      <c r="F2730" s="0" t="n">
        <f aca="false">IF(E2730&gt;$F$15,$F$15,0)</f>
        <v>0</v>
      </c>
      <c r="G2730" s="0" t="n">
        <f aca="false">IF(E2730&lt;$G$15,$G$15,0)</f>
        <v>-0.132551532296674</v>
      </c>
      <c r="H2730" s="0" t="n">
        <f aca="false">F2730+G2730</f>
        <v>-0.132551532296674</v>
      </c>
      <c r="I2730" s="0" t="n">
        <f aca="false">IF(H2730=0,E2730,H2730)</f>
        <v>-0.132551532296674</v>
      </c>
      <c r="J2730" s="0" t="n">
        <f aca="false">$L$3*J2729+$M$3*K2729+$O$3*I2729</f>
        <v>0.0964717618742374</v>
      </c>
      <c r="K2730" s="0" t="n">
        <f aca="false">$L$4*J2729+$M$4*K2729+$O$4*I2729</f>
        <v>-0.0737315772612743</v>
      </c>
      <c r="L2730" s="0" t="n">
        <f aca="false">J2730-D2730</f>
        <v>-0.00352823812576261</v>
      </c>
      <c r="M2730" s="0" t="n">
        <f aca="false">J2730</f>
        <v>0.0964717618742374</v>
      </c>
      <c r="N2730" s="0" t="n">
        <f aca="false">180*I2730/PI()</f>
        <v>-7.59464336859145</v>
      </c>
    </row>
    <row r="2731" customFormat="false" ht="13.8" hidden="false" customHeight="false" outlineLevel="0" collapsed="false">
      <c r="A2731" s="0" t="n">
        <f aca="false">B2731*$C$11</f>
        <v>2.712</v>
      </c>
      <c r="B2731" s="0" t="n">
        <f aca="false">B2730+1</f>
        <v>2712</v>
      </c>
      <c r="D2731" s="0" t="n">
        <v>0.1</v>
      </c>
      <c r="E2731" s="0" t="n">
        <f aca="false">E2730+$F$8*L2731+$F$9*L2730+$F$10*L2729</f>
        <v>-0.291154505563421</v>
      </c>
      <c r="F2731" s="0" t="n">
        <f aca="false">IF(E2731&gt;$F$15,$F$15,0)</f>
        <v>0</v>
      </c>
      <c r="G2731" s="0" t="n">
        <f aca="false">IF(E2731&lt;$G$15,$G$15,0)</f>
        <v>-0.132551532296674</v>
      </c>
      <c r="H2731" s="0" t="n">
        <f aca="false">F2731+G2731</f>
        <v>-0.132551532296674</v>
      </c>
      <c r="I2731" s="0" t="n">
        <f aca="false">IF(H2731=0,E2731,H2731)</f>
        <v>-0.132551532296674</v>
      </c>
      <c r="J2731" s="0" t="n">
        <f aca="false">$L$3*J2730+$M$3*K2730+$O$3*I2730</f>
        <v>0.0963983881861133</v>
      </c>
      <c r="K2731" s="0" t="n">
        <f aca="false">$L$4*J2730+$M$4*K2730+$O$4*I2730</f>
        <v>-0.0730157989868722</v>
      </c>
      <c r="L2731" s="0" t="n">
        <f aca="false">J2731-D2731</f>
        <v>-0.00360161181388668</v>
      </c>
      <c r="M2731" s="0" t="n">
        <f aca="false">J2731</f>
        <v>0.0963983881861133</v>
      </c>
      <c r="N2731" s="0" t="n">
        <f aca="false">180*I2731/PI()</f>
        <v>-7.59464336859145</v>
      </c>
    </row>
    <row r="2732" customFormat="false" ht="13.8" hidden="false" customHeight="false" outlineLevel="0" collapsed="false">
      <c r="A2732" s="0" t="n">
        <f aca="false">B2732*$C$11</f>
        <v>2.713</v>
      </c>
      <c r="B2732" s="0" t="n">
        <f aca="false">B2731+1</f>
        <v>2713</v>
      </c>
      <c r="D2732" s="0" t="n">
        <v>0.1</v>
      </c>
      <c r="E2732" s="0" t="n">
        <f aca="false">E2731+$F$8*L2732+$F$9*L2731+$F$10*L2730</f>
        <v>-0.292629412379394</v>
      </c>
      <c r="F2732" s="0" t="n">
        <f aca="false">IF(E2732&gt;$F$15,$F$15,0)</f>
        <v>0</v>
      </c>
      <c r="G2732" s="0" t="n">
        <f aca="false">IF(E2732&lt;$G$15,$G$15,0)</f>
        <v>-0.132551532296674</v>
      </c>
      <c r="H2732" s="0" t="n">
        <f aca="false">F2732+G2732</f>
        <v>-0.132551532296674</v>
      </c>
      <c r="I2732" s="0" t="n">
        <f aca="false">IF(H2732=0,E2732,H2732)</f>
        <v>-0.132551532296674</v>
      </c>
      <c r="J2732" s="0" t="n">
        <f aca="false">$L$3*J2731+$M$3*K2731+$O$3*I2731</f>
        <v>0.0963257302762636</v>
      </c>
      <c r="K2732" s="0" t="n">
        <f aca="false">$L$4*J2731+$M$4*K2731+$O$4*I2731</f>
        <v>-0.0723000207124702</v>
      </c>
      <c r="L2732" s="0" t="n">
        <f aca="false">J2732-D2732</f>
        <v>-0.00367426972373636</v>
      </c>
      <c r="M2732" s="0" t="n">
        <f aca="false">J2732</f>
        <v>0.0963257302762636</v>
      </c>
      <c r="N2732" s="0" t="n">
        <f aca="false">180*I2732/PI()</f>
        <v>-7.59464336859145</v>
      </c>
    </row>
    <row r="2733" customFormat="false" ht="13.8" hidden="false" customHeight="false" outlineLevel="0" collapsed="false">
      <c r="A2733" s="0" t="n">
        <f aca="false">B2733*$C$11</f>
        <v>2.714</v>
      </c>
      <c r="B2733" s="0" t="n">
        <f aca="false">B2732+1</f>
        <v>2714</v>
      </c>
      <c r="D2733" s="0" t="n">
        <v>0.1</v>
      </c>
      <c r="E2733" s="0" t="n">
        <f aca="false">E2732+$F$8*L2733+$F$9*L2732+$F$10*L2731</f>
        <v>-0.294075690942075</v>
      </c>
      <c r="F2733" s="0" t="n">
        <f aca="false">IF(E2733&gt;$F$15,$F$15,0)</f>
        <v>0</v>
      </c>
      <c r="G2733" s="0" t="n">
        <f aca="false">IF(E2733&lt;$G$15,$G$15,0)</f>
        <v>-0.132551532296674</v>
      </c>
      <c r="H2733" s="0" t="n">
        <f aca="false">F2733+G2733</f>
        <v>-0.132551532296674</v>
      </c>
      <c r="I2733" s="0" t="n">
        <f aca="false">IF(H2733=0,E2733,H2733)</f>
        <v>-0.132551532296674</v>
      </c>
      <c r="J2733" s="0" t="n">
        <f aca="false">$L$3*J2732+$M$3*K2732+$O$3*I2732</f>
        <v>0.0962537881446884</v>
      </c>
      <c r="K2733" s="0" t="n">
        <f aca="false">$L$4*J2732+$M$4*K2732+$O$4*I2732</f>
        <v>-0.0715842424380681</v>
      </c>
      <c r="L2733" s="0" t="n">
        <f aca="false">J2733-D2733</f>
        <v>-0.00374621185531163</v>
      </c>
      <c r="M2733" s="0" t="n">
        <f aca="false">J2733</f>
        <v>0.0962537881446884</v>
      </c>
      <c r="N2733" s="0" t="n">
        <f aca="false">180*I2733/PI()</f>
        <v>-7.59464336859145</v>
      </c>
    </row>
    <row r="2734" customFormat="false" ht="13.8" hidden="false" customHeight="false" outlineLevel="0" collapsed="false">
      <c r="A2734" s="0" t="n">
        <f aca="false">B2734*$C$11</f>
        <v>2.715</v>
      </c>
      <c r="B2734" s="0" t="n">
        <f aca="false">B2733+1</f>
        <v>2715</v>
      </c>
      <c r="D2734" s="0" t="n">
        <v>0.1</v>
      </c>
      <c r="E2734" s="0" t="n">
        <f aca="false">E2733+$F$8*L2734+$F$9*L2733+$F$10*L2732</f>
        <v>-0.295493341222834</v>
      </c>
      <c r="F2734" s="0" t="n">
        <f aca="false">IF(E2734&gt;$F$15,$F$15,0)</f>
        <v>0</v>
      </c>
      <c r="G2734" s="0" t="n">
        <f aca="false">IF(E2734&lt;$G$15,$G$15,0)</f>
        <v>-0.132551532296674</v>
      </c>
      <c r="H2734" s="0" t="n">
        <f aca="false">F2734+G2734</f>
        <v>-0.132551532296674</v>
      </c>
      <c r="I2734" s="0" t="n">
        <f aca="false">IF(H2734=0,E2734,H2734)</f>
        <v>-0.132551532296674</v>
      </c>
      <c r="J2734" s="0" t="n">
        <f aca="false">$L$3*J2733+$M$3*K2733+$O$3*I2733</f>
        <v>0.0961825617913875</v>
      </c>
      <c r="K2734" s="0" t="n">
        <f aca="false">$L$4*J2733+$M$4*K2733+$O$4*I2733</f>
        <v>-0.0708684641636661</v>
      </c>
      <c r="L2734" s="0" t="n">
        <f aca="false">J2734-D2734</f>
        <v>-0.00381743820861249</v>
      </c>
      <c r="M2734" s="0" t="n">
        <f aca="false">J2734</f>
        <v>0.0961825617913875</v>
      </c>
      <c r="N2734" s="0" t="n">
        <f aca="false">180*I2734/PI()</f>
        <v>-7.59464336859145</v>
      </c>
    </row>
    <row r="2735" customFormat="false" ht="13.8" hidden="false" customHeight="false" outlineLevel="0" collapsed="false">
      <c r="A2735" s="0" t="n">
        <f aca="false">B2735*$C$11</f>
        <v>2.716</v>
      </c>
      <c r="B2735" s="0" t="n">
        <f aca="false">B2734+1</f>
        <v>2716</v>
      </c>
      <c r="D2735" s="0" t="n">
        <v>0.1</v>
      </c>
      <c r="E2735" s="0" t="n">
        <f aca="false">E2734+$F$8*L2735+$F$9*L2734+$F$10*L2733</f>
        <v>-0.296882363193042</v>
      </c>
      <c r="F2735" s="0" t="n">
        <f aca="false">IF(E2735&gt;$F$15,$F$15,0)</f>
        <v>0</v>
      </c>
      <c r="G2735" s="0" t="n">
        <f aca="false">IF(E2735&lt;$G$15,$G$15,0)</f>
        <v>-0.132551532296674</v>
      </c>
      <c r="H2735" s="0" t="n">
        <f aca="false">F2735+G2735</f>
        <v>-0.132551532296674</v>
      </c>
      <c r="I2735" s="0" t="n">
        <f aca="false">IF(H2735=0,E2735,H2735)</f>
        <v>-0.132551532296674</v>
      </c>
      <c r="J2735" s="0" t="n">
        <f aca="false">$L$3*J2734+$M$3*K2734+$O$3*I2734</f>
        <v>0.096112051216361</v>
      </c>
      <c r="K2735" s="0" t="n">
        <f aca="false">$L$4*J2734+$M$4*K2734+$O$4*I2734</f>
        <v>-0.0701526858892641</v>
      </c>
      <c r="L2735" s="0" t="n">
        <f aca="false">J2735-D2735</f>
        <v>-0.00388794878363896</v>
      </c>
      <c r="M2735" s="0" t="n">
        <f aca="false">J2735</f>
        <v>0.096112051216361</v>
      </c>
      <c r="N2735" s="0" t="n">
        <f aca="false">180*I2735/PI()</f>
        <v>-7.59464336859145</v>
      </c>
    </row>
    <row r="2736" customFormat="false" ht="13.8" hidden="false" customHeight="false" outlineLevel="0" collapsed="false">
      <c r="A2736" s="0" t="n">
        <f aca="false">B2736*$C$11</f>
        <v>2.717</v>
      </c>
      <c r="B2736" s="0" t="n">
        <f aca="false">B2735+1</f>
        <v>2717</v>
      </c>
      <c r="D2736" s="0" t="n">
        <v>0.1</v>
      </c>
      <c r="E2736" s="0" t="n">
        <f aca="false">E2735+$F$8*L2736+$F$9*L2735+$F$10*L2734</f>
        <v>-0.298242756824063</v>
      </c>
      <c r="F2736" s="0" t="n">
        <f aca="false">IF(E2736&gt;$F$15,$F$15,0)</f>
        <v>0</v>
      </c>
      <c r="G2736" s="0" t="n">
        <f aca="false">IF(E2736&lt;$G$15,$G$15,0)</f>
        <v>-0.132551532296674</v>
      </c>
      <c r="H2736" s="0" t="n">
        <f aca="false">F2736+G2736</f>
        <v>-0.132551532296674</v>
      </c>
      <c r="I2736" s="0" t="n">
        <f aca="false">IF(H2736=0,E2736,H2736)</f>
        <v>-0.132551532296674</v>
      </c>
      <c r="J2736" s="0" t="n">
        <f aca="false">$L$3*J2735+$M$3*K2735+$O$3*I2735</f>
        <v>0.096042256419609</v>
      </c>
      <c r="K2736" s="0" t="n">
        <f aca="false">$L$4*J2735+$M$4*K2735+$O$4*I2735</f>
        <v>-0.069436907614862</v>
      </c>
      <c r="L2736" s="0" t="n">
        <f aca="false">J2736-D2736</f>
        <v>-0.00395774358039103</v>
      </c>
      <c r="M2736" s="0" t="n">
        <f aca="false">J2736</f>
        <v>0.096042256419609</v>
      </c>
      <c r="N2736" s="0" t="n">
        <f aca="false">180*I2736/PI()</f>
        <v>-7.59464336859145</v>
      </c>
    </row>
    <row r="2737" customFormat="false" ht="13.8" hidden="false" customHeight="false" outlineLevel="0" collapsed="false">
      <c r="A2737" s="0" t="n">
        <f aca="false">B2737*$C$11</f>
        <v>2.718</v>
      </c>
      <c r="B2737" s="0" t="n">
        <f aca="false">B2736+1</f>
        <v>2718</v>
      </c>
      <c r="D2737" s="0" t="n">
        <v>0.1</v>
      </c>
      <c r="E2737" s="0" t="n">
        <f aca="false">E2736+$F$8*L2737+$F$9*L2736+$F$10*L2735</f>
        <v>-0.299574522087269</v>
      </c>
      <c r="F2737" s="0" t="n">
        <f aca="false">IF(E2737&gt;$F$15,$F$15,0)</f>
        <v>0</v>
      </c>
      <c r="G2737" s="0" t="n">
        <f aca="false">IF(E2737&lt;$G$15,$G$15,0)</f>
        <v>-0.132551532296674</v>
      </c>
      <c r="H2737" s="0" t="n">
        <f aca="false">F2737+G2737</f>
        <v>-0.132551532296674</v>
      </c>
      <c r="I2737" s="0" t="n">
        <f aca="false">IF(H2737=0,E2737,H2737)</f>
        <v>-0.132551532296674</v>
      </c>
      <c r="J2737" s="0" t="n">
        <f aca="false">$L$3*J2736+$M$3*K2736+$O$3*I2736</f>
        <v>0.0959731774011313</v>
      </c>
      <c r="K2737" s="0" t="n">
        <f aca="false">$L$4*J2736+$M$4*K2736+$O$4*I2736</f>
        <v>-0.06872112934046</v>
      </c>
      <c r="L2737" s="0" t="n">
        <f aca="false">J2737-D2737</f>
        <v>-0.00402682259886869</v>
      </c>
      <c r="M2737" s="0" t="n">
        <f aca="false">J2737</f>
        <v>0.0959731774011313</v>
      </c>
      <c r="N2737" s="0" t="n">
        <f aca="false">180*I2737/PI()</f>
        <v>-7.59464336859145</v>
      </c>
    </row>
    <row r="2738" customFormat="false" ht="13.8" hidden="false" customHeight="false" outlineLevel="0" collapsed="false">
      <c r="A2738" s="0" t="n">
        <f aca="false">B2738*$C$11</f>
        <v>2.719</v>
      </c>
      <c r="B2738" s="0" t="n">
        <f aca="false">B2737+1</f>
        <v>2719</v>
      </c>
      <c r="D2738" s="0" t="n">
        <v>0.1</v>
      </c>
      <c r="E2738" s="0" t="n">
        <f aca="false">E2737+$F$8*L2738+$F$9*L2737+$F$10*L2736</f>
        <v>-0.300877658954027</v>
      </c>
      <c r="F2738" s="0" t="n">
        <f aca="false">IF(E2738&gt;$F$15,$F$15,0)</f>
        <v>0</v>
      </c>
      <c r="G2738" s="0" t="n">
        <f aca="false">IF(E2738&lt;$G$15,$G$15,0)</f>
        <v>-0.132551532296674</v>
      </c>
      <c r="H2738" s="0" t="n">
        <f aca="false">F2738+G2738</f>
        <v>-0.132551532296674</v>
      </c>
      <c r="I2738" s="0" t="n">
        <f aca="false">IF(H2738=0,E2738,H2738)</f>
        <v>-0.132551532296674</v>
      </c>
      <c r="J2738" s="0" t="n">
        <f aca="false">$L$3*J2737+$M$3*K2737+$O$3*I2737</f>
        <v>0.0959048141609281</v>
      </c>
      <c r="K2738" s="0" t="n">
        <f aca="false">$L$4*J2737+$M$4*K2737+$O$4*I2737</f>
        <v>-0.0680053510660579</v>
      </c>
      <c r="L2738" s="0" t="n">
        <f aca="false">J2738-D2738</f>
        <v>-0.00409518583907195</v>
      </c>
      <c r="M2738" s="0" t="n">
        <f aca="false">J2738</f>
        <v>0.0959048141609281</v>
      </c>
      <c r="N2738" s="0" t="n">
        <f aca="false">180*I2738/PI()</f>
        <v>-7.59464336859145</v>
      </c>
    </row>
    <row r="2739" customFormat="false" ht="13.8" hidden="false" customHeight="false" outlineLevel="0" collapsed="false">
      <c r="A2739" s="0" t="n">
        <f aca="false">B2739*$C$11</f>
        <v>2.72</v>
      </c>
      <c r="B2739" s="0" t="n">
        <f aca="false">B2738+1</f>
        <v>2720</v>
      </c>
      <c r="D2739" s="0" t="n">
        <v>0.1</v>
      </c>
      <c r="E2739" s="0" t="n">
        <f aca="false">E2738+$F$8*L2739+$F$9*L2738+$F$10*L2737</f>
        <v>-0.302152167395711</v>
      </c>
      <c r="F2739" s="0" t="n">
        <f aca="false">IF(E2739&gt;$F$15,$F$15,0)</f>
        <v>0</v>
      </c>
      <c r="G2739" s="0" t="n">
        <f aca="false">IF(E2739&lt;$G$15,$G$15,0)</f>
        <v>-0.132551532296674</v>
      </c>
      <c r="H2739" s="0" t="n">
        <f aca="false">F2739+G2739</f>
        <v>-0.132551532296674</v>
      </c>
      <c r="I2739" s="0" t="n">
        <f aca="false">IF(H2739=0,E2739,H2739)</f>
        <v>-0.132551532296674</v>
      </c>
      <c r="J2739" s="0" t="n">
        <f aca="false">$L$3*J2738+$M$3*K2738+$O$3*I2738</f>
        <v>0.0958371666989992</v>
      </c>
      <c r="K2739" s="0" t="n">
        <f aca="false">$L$4*J2738+$M$4*K2738+$O$4*I2738</f>
        <v>-0.0672895727916559</v>
      </c>
      <c r="L2739" s="0" t="n">
        <f aca="false">J2739-D2739</f>
        <v>-0.00416283330100081</v>
      </c>
      <c r="M2739" s="0" t="n">
        <f aca="false">J2739</f>
        <v>0.0958371666989992</v>
      </c>
      <c r="N2739" s="0" t="n">
        <f aca="false">180*I2739/PI()</f>
        <v>-7.59464336859145</v>
      </c>
    </row>
    <row r="2740" customFormat="false" ht="13.8" hidden="false" customHeight="false" outlineLevel="0" collapsed="false">
      <c r="A2740" s="0" t="n">
        <f aca="false">B2740*$C$11</f>
        <v>2.721</v>
      </c>
      <c r="B2740" s="0" t="n">
        <f aca="false">B2739+1</f>
        <v>2721</v>
      </c>
      <c r="D2740" s="0" t="n">
        <v>0.1</v>
      </c>
      <c r="E2740" s="0" t="n">
        <f aca="false">E2739+$F$8*L2740+$F$9*L2739+$F$10*L2738</f>
        <v>-0.303398047383688</v>
      </c>
      <c r="F2740" s="0" t="n">
        <f aca="false">IF(E2740&gt;$F$15,$F$15,0)</f>
        <v>0</v>
      </c>
      <c r="G2740" s="0" t="n">
        <f aca="false">IF(E2740&lt;$G$15,$G$15,0)</f>
        <v>-0.132551532296674</v>
      </c>
      <c r="H2740" s="0" t="n">
        <f aca="false">F2740+G2740</f>
        <v>-0.132551532296674</v>
      </c>
      <c r="I2740" s="0" t="n">
        <f aca="false">IF(H2740=0,E2740,H2740)</f>
        <v>-0.132551532296674</v>
      </c>
      <c r="J2740" s="0" t="n">
        <f aca="false">$L$3*J2739+$M$3*K2739+$O$3*I2739</f>
        <v>0.0957702350153447</v>
      </c>
      <c r="K2740" s="0" t="n">
        <f aca="false">$L$4*J2739+$M$4*K2739+$O$4*I2739</f>
        <v>-0.0665737945172538</v>
      </c>
      <c r="L2740" s="0" t="n">
        <f aca="false">J2740-D2740</f>
        <v>-0.00422976498465527</v>
      </c>
      <c r="M2740" s="0" t="n">
        <f aca="false">J2740</f>
        <v>0.0957702350153447</v>
      </c>
      <c r="N2740" s="0" t="n">
        <f aca="false">180*I2740/PI()</f>
        <v>-7.59464336859145</v>
      </c>
    </row>
    <row r="2741" customFormat="false" ht="13.8" hidden="false" customHeight="false" outlineLevel="0" collapsed="false">
      <c r="A2741" s="0" t="n">
        <f aca="false">B2741*$C$11</f>
        <v>2.722</v>
      </c>
      <c r="B2741" s="0" t="n">
        <f aca="false">B2740+1</f>
        <v>2722</v>
      </c>
      <c r="D2741" s="0" t="n">
        <v>0.1</v>
      </c>
      <c r="E2741" s="0" t="n">
        <f aca="false">E2740+$F$8*L2741+$F$9*L2740+$F$10*L2739</f>
        <v>-0.304615298889324</v>
      </c>
      <c r="F2741" s="0" t="n">
        <f aca="false">IF(E2741&gt;$F$15,$F$15,0)</f>
        <v>0</v>
      </c>
      <c r="G2741" s="0" t="n">
        <f aca="false">IF(E2741&lt;$G$15,$G$15,0)</f>
        <v>-0.132551532296674</v>
      </c>
      <c r="H2741" s="0" t="n">
        <f aca="false">F2741+G2741</f>
        <v>-0.132551532296674</v>
      </c>
      <c r="I2741" s="0" t="n">
        <f aca="false">IF(H2741=0,E2741,H2741)</f>
        <v>-0.132551532296674</v>
      </c>
      <c r="J2741" s="0" t="n">
        <f aca="false">$L$3*J2740+$M$3*K2740+$O$3*I2740</f>
        <v>0.0957040191099647</v>
      </c>
      <c r="K2741" s="0" t="n">
        <f aca="false">$L$4*J2740+$M$4*K2740+$O$4*I2740</f>
        <v>-0.0658580162428518</v>
      </c>
      <c r="L2741" s="0" t="n">
        <f aca="false">J2741-D2741</f>
        <v>-0.00429598089003533</v>
      </c>
      <c r="M2741" s="0" t="n">
        <f aca="false">J2741</f>
        <v>0.0957040191099647</v>
      </c>
      <c r="N2741" s="0" t="n">
        <f aca="false">180*I2741/PI()</f>
        <v>-7.59464336859145</v>
      </c>
    </row>
    <row r="2742" customFormat="false" ht="13.8" hidden="false" customHeight="false" outlineLevel="0" collapsed="false">
      <c r="A2742" s="0" t="n">
        <f aca="false">B2742*$C$11</f>
        <v>2.723</v>
      </c>
      <c r="B2742" s="0" t="n">
        <f aca="false">B2741+1</f>
        <v>2723</v>
      </c>
      <c r="D2742" s="0" t="n">
        <v>0.1</v>
      </c>
      <c r="E2742" s="0" t="n">
        <f aca="false">E2741+$F$8*L2742+$F$9*L2741+$F$10*L2740</f>
        <v>-0.305803921883989</v>
      </c>
      <c r="F2742" s="0" t="n">
        <f aca="false">IF(E2742&gt;$F$15,$F$15,0)</f>
        <v>0</v>
      </c>
      <c r="G2742" s="0" t="n">
        <f aca="false">IF(E2742&lt;$G$15,$G$15,0)</f>
        <v>-0.132551532296674</v>
      </c>
      <c r="H2742" s="0" t="n">
        <f aca="false">F2742+G2742</f>
        <v>-0.132551532296674</v>
      </c>
      <c r="I2742" s="0" t="n">
        <f aca="false">IF(H2742=0,E2742,H2742)</f>
        <v>-0.132551532296674</v>
      </c>
      <c r="J2742" s="0" t="n">
        <f aca="false">$L$3*J2741+$M$3*K2741+$O$3*I2741</f>
        <v>0.095638518982859</v>
      </c>
      <c r="K2742" s="0" t="n">
        <f aca="false">$L$4*J2741+$M$4*K2741+$O$4*I2741</f>
        <v>-0.0651422379684498</v>
      </c>
      <c r="L2742" s="0" t="n">
        <f aca="false">J2742-D2742</f>
        <v>-0.00436148101714098</v>
      </c>
      <c r="M2742" s="0" t="n">
        <f aca="false">J2742</f>
        <v>0.095638518982859</v>
      </c>
      <c r="N2742" s="0" t="n">
        <f aca="false">180*I2742/PI()</f>
        <v>-7.59464336859145</v>
      </c>
    </row>
    <row r="2743" customFormat="false" ht="13.8" hidden="false" customHeight="false" outlineLevel="0" collapsed="false">
      <c r="A2743" s="0" t="n">
        <f aca="false">B2743*$C$11</f>
        <v>2.724</v>
      </c>
      <c r="B2743" s="0" t="n">
        <f aca="false">B2742+1</f>
        <v>2724</v>
      </c>
      <c r="D2743" s="0" t="n">
        <v>0.1</v>
      </c>
      <c r="E2743" s="0" t="n">
        <f aca="false">E2742+$F$8*L2743+$F$9*L2742+$F$10*L2741</f>
        <v>-0.306963916339052</v>
      </c>
      <c r="F2743" s="0" t="n">
        <f aca="false">IF(E2743&gt;$F$15,$F$15,0)</f>
        <v>0</v>
      </c>
      <c r="G2743" s="0" t="n">
        <f aca="false">IF(E2743&lt;$G$15,$G$15,0)</f>
        <v>-0.132551532296674</v>
      </c>
      <c r="H2743" s="0" t="n">
        <f aca="false">F2743+G2743</f>
        <v>-0.132551532296674</v>
      </c>
      <c r="I2743" s="0" t="n">
        <f aca="false">IF(H2743=0,E2743,H2743)</f>
        <v>-0.132551532296674</v>
      </c>
      <c r="J2743" s="0" t="n">
        <f aca="false">$L$3*J2742+$M$3*K2742+$O$3*I2742</f>
        <v>0.0955737346340278</v>
      </c>
      <c r="K2743" s="0" t="n">
        <f aca="false">$L$4*J2742+$M$4*K2742+$O$4*I2742</f>
        <v>-0.0644264596940477</v>
      </c>
      <c r="L2743" s="0" t="n">
        <f aca="false">J2743-D2743</f>
        <v>-0.00442626536597224</v>
      </c>
      <c r="M2743" s="0" t="n">
        <f aca="false">J2743</f>
        <v>0.0955737346340278</v>
      </c>
      <c r="N2743" s="0" t="n">
        <f aca="false">180*I2743/PI()</f>
        <v>-7.59464336859145</v>
      </c>
    </row>
    <row r="2744" customFormat="false" ht="13.8" hidden="false" customHeight="false" outlineLevel="0" collapsed="false">
      <c r="A2744" s="0" t="n">
        <f aca="false">B2744*$C$11</f>
        <v>2.725</v>
      </c>
      <c r="B2744" s="0" t="n">
        <f aca="false">B2743+1</f>
        <v>2725</v>
      </c>
      <c r="D2744" s="0" t="n">
        <v>0.1</v>
      </c>
      <c r="E2744" s="0" t="n">
        <f aca="false">E2743+$F$8*L2744+$F$9*L2743+$F$10*L2742</f>
        <v>-0.308095282225878</v>
      </c>
      <c r="F2744" s="0" t="n">
        <f aca="false">IF(E2744&gt;$F$15,$F$15,0)</f>
        <v>0</v>
      </c>
      <c r="G2744" s="0" t="n">
        <f aca="false">IF(E2744&lt;$G$15,$G$15,0)</f>
        <v>-0.132551532296674</v>
      </c>
      <c r="H2744" s="0" t="n">
        <f aca="false">F2744+G2744</f>
        <v>-0.132551532296674</v>
      </c>
      <c r="I2744" s="0" t="n">
        <f aca="false">IF(H2744=0,E2744,H2744)</f>
        <v>-0.132551532296674</v>
      </c>
      <c r="J2744" s="0" t="n">
        <f aca="false">$L$3*J2743+$M$3*K2743+$O$3*I2743</f>
        <v>0.0955096660634709</v>
      </c>
      <c r="K2744" s="0" t="n">
        <f aca="false">$L$4*J2743+$M$4*K2743+$O$4*I2743</f>
        <v>-0.0637106814196457</v>
      </c>
      <c r="L2744" s="0" t="n">
        <f aca="false">J2744-D2744</f>
        <v>-0.00449033393652909</v>
      </c>
      <c r="M2744" s="0" t="n">
        <f aca="false">J2744</f>
        <v>0.0955096660634709</v>
      </c>
      <c r="N2744" s="0" t="n">
        <f aca="false">180*I2744/PI()</f>
        <v>-7.59464336859145</v>
      </c>
    </row>
    <row r="2745" customFormat="false" ht="13.8" hidden="false" customHeight="false" outlineLevel="0" collapsed="false">
      <c r="A2745" s="0" t="n">
        <f aca="false">B2745*$C$11</f>
        <v>2.726</v>
      </c>
      <c r="B2745" s="0" t="n">
        <f aca="false">B2744+1</f>
        <v>2726</v>
      </c>
      <c r="D2745" s="0" t="n">
        <v>0.1</v>
      </c>
      <c r="E2745" s="0" t="n">
        <f aca="false">E2744+$F$8*L2745+$F$9*L2744+$F$10*L2743</f>
        <v>-0.30919801951584</v>
      </c>
      <c r="F2745" s="0" t="n">
        <f aca="false">IF(E2745&gt;$F$15,$F$15,0)</f>
        <v>0</v>
      </c>
      <c r="G2745" s="0" t="n">
        <f aca="false">IF(E2745&lt;$G$15,$G$15,0)</f>
        <v>-0.132551532296674</v>
      </c>
      <c r="H2745" s="0" t="n">
        <f aca="false">F2745+G2745</f>
        <v>-0.132551532296674</v>
      </c>
      <c r="I2745" s="0" t="n">
        <f aca="false">IF(H2745=0,E2745,H2745)</f>
        <v>-0.132551532296674</v>
      </c>
      <c r="J2745" s="0" t="n">
        <f aca="false">$L$3*J2744+$M$3*K2744+$O$3*I2744</f>
        <v>0.0954463132711885</v>
      </c>
      <c r="K2745" s="0" t="n">
        <f aca="false">$L$4*J2744+$M$4*K2744+$O$4*I2744</f>
        <v>-0.0629949031452436</v>
      </c>
      <c r="L2745" s="0" t="n">
        <f aca="false">J2745-D2745</f>
        <v>-0.00455368672881154</v>
      </c>
      <c r="M2745" s="0" t="n">
        <f aca="false">J2745</f>
        <v>0.0954463132711885</v>
      </c>
      <c r="N2745" s="0" t="n">
        <f aca="false">180*I2745/PI()</f>
        <v>-7.59464336859145</v>
      </c>
    </row>
    <row r="2746" customFormat="false" ht="13.8" hidden="false" customHeight="false" outlineLevel="0" collapsed="false">
      <c r="A2746" s="0" t="n">
        <f aca="false">B2746*$C$11</f>
        <v>2.727</v>
      </c>
      <c r="B2746" s="0" t="n">
        <f aca="false">B2745+1</f>
        <v>2727</v>
      </c>
      <c r="D2746" s="0" t="n">
        <v>0.1</v>
      </c>
      <c r="E2746" s="0" t="n">
        <f aca="false">E2745+$F$8*L2746+$F$9*L2745+$F$10*L2744</f>
        <v>-0.310272128180308</v>
      </c>
      <c r="F2746" s="0" t="n">
        <f aca="false">IF(E2746&gt;$F$15,$F$15,0)</f>
        <v>0</v>
      </c>
      <c r="G2746" s="0" t="n">
        <f aca="false">IF(E2746&lt;$G$15,$G$15,0)</f>
        <v>-0.132551532296674</v>
      </c>
      <c r="H2746" s="0" t="n">
        <f aca="false">F2746+G2746</f>
        <v>-0.132551532296674</v>
      </c>
      <c r="I2746" s="0" t="n">
        <f aca="false">IF(H2746=0,E2746,H2746)</f>
        <v>-0.132551532296674</v>
      </c>
      <c r="J2746" s="0" t="n">
        <f aca="false">$L$3*J2745+$M$3*K2745+$O$3*I2745</f>
        <v>0.0953836762571804</v>
      </c>
      <c r="K2746" s="0" t="n">
        <f aca="false">$L$4*J2745+$M$4*K2745+$O$4*I2745</f>
        <v>-0.0622791248708416</v>
      </c>
      <c r="L2746" s="0" t="n">
        <f aca="false">J2746-D2746</f>
        <v>-0.00461632374281959</v>
      </c>
      <c r="M2746" s="0" t="n">
        <f aca="false">J2746</f>
        <v>0.0953836762571804</v>
      </c>
      <c r="N2746" s="0" t="n">
        <f aca="false">180*I2746/PI()</f>
        <v>-7.59464336859145</v>
      </c>
    </row>
    <row r="2747" customFormat="false" ht="13.8" hidden="false" customHeight="false" outlineLevel="0" collapsed="false">
      <c r="A2747" s="0" t="n">
        <f aca="false">B2747*$C$11</f>
        <v>2.728</v>
      </c>
      <c r="B2747" s="0" t="n">
        <f aca="false">B2746+1</f>
        <v>2728</v>
      </c>
      <c r="D2747" s="0" t="n">
        <v>0.1</v>
      </c>
      <c r="E2747" s="0" t="n">
        <f aca="false">E2746+$F$8*L2747+$F$9*L2746+$F$10*L2745</f>
        <v>-0.311317608190651</v>
      </c>
      <c r="F2747" s="0" t="n">
        <f aca="false">IF(E2747&gt;$F$15,$F$15,0)</f>
        <v>0</v>
      </c>
      <c r="G2747" s="0" t="n">
        <f aca="false">IF(E2747&lt;$G$15,$G$15,0)</f>
        <v>-0.132551532296674</v>
      </c>
      <c r="H2747" s="0" t="n">
        <f aca="false">F2747+G2747</f>
        <v>-0.132551532296674</v>
      </c>
      <c r="I2747" s="0" t="n">
        <f aca="false">IF(H2747=0,E2747,H2747)</f>
        <v>-0.132551532296674</v>
      </c>
      <c r="J2747" s="0" t="n">
        <f aca="false">$L$3*J2746+$M$3*K2746+$O$3*I2746</f>
        <v>0.0953217550214468</v>
      </c>
      <c r="K2747" s="0" t="n">
        <f aca="false">$L$4*J2746+$M$4*K2746+$O$4*I2746</f>
        <v>-0.0615633465964395</v>
      </c>
      <c r="L2747" s="0" t="n">
        <f aca="false">J2747-D2747</f>
        <v>-0.00467824497855324</v>
      </c>
      <c r="M2747" s="0" t="n">
        <f aca="false">J2747</f>
        <v>0.0953217550214468</v>
      </c>
      <c r="N2747" s="0" t="n">
        <f aca="false">180*I2747/PI()</f>
        <v>-7.59464336859145</v>
      </c>
    </row>
    <row r="2748" customFormat="false" ht="13.8" hidden="false" customHeight="false" outlineLevel="0" collapsed="false">
      <c r="A2748" s="0" t="n">
        <f aca="false">B2748*$C$11</f>
        <v>2.729</v>
      </c>
      <c r="B2748" s="0" t="n">
        <f aca="false">B2747+1</f>
        <v>2729</v>
      </c>
      <c r="D2748" s="0" t="n">
        <v>0.1</v>
      </c>
      <c r="E2748" s="0" t="n">
        <f aca="false">E2747+$F$8*L2748+$F$9*L2747+$F$10*L2746</f>
        <v>-0.312334459518206</v>
      </c>
      <c r="F2748" s="0" t="n">
        <f aca="false">IF(E2748&gt;$F$15,$F$15,0)</f>
        <v>0</v>
      </c>
      <c r="G2748" s="0" t="n">
        <f aca="false">IF(E2748&lt;$G$15,$G$15,0)</f>
        <v>-0.132551532296674</v>
      </c>
      <c r="H2748" s="0" t="n">
        <f aca="false">F2748+G2748</f>
        <v>-0.132551532296674</v>
      </c>
      <c r="I2748" s="0" t="n">
        <f aca="false">IF(H2748=0,E2748,H2748)</f>
        <v>-0.132551532296674</v>
      </c>
      <c r="J2748" s="0" t="n">
        <f aca="false">$L$3*J2747+$M$3*K2747+$O$3*I2747</f>
        <v>0.0952605495639875</v>
      </c>
      <c r="K2748" s="0" t="n">
        <f aca="false">$L$4*J2747+$M$4*K2747+$O$4*I2747</f>
        <v>-0.0608475683220375</v>
      </c>
      <c r="L2748" s="0" t="n">
        <f aca="false">J2748-D2748</f>
        <v>-0.00473945043601247</v>
      </c>
      <c r="M2748" s="0" t="n">
        <f aca="false">J2748</f>
        <v>0.0952605495639875</v>
      </c>
      <c r="N2748" s="0" t="n">
        <f aca="false">180*I2748/PI()</f>
        <v>-7.59464336859145</v>
      </c>
    </row>
    <row r="2749" customFormat="false" ht="13.8" hidden="false" customHeight="false" outlineLevel="0" collapsed="false">
      <c r="A2749" s="0" t="n">
        <f aca="false">B2749*$C$11</f>
        <v>2.73</v>
      </c>
      <c r="B2749" s="0" t="n">
        <f aca="false">B2748+1</f>
        <v>2730</v>
      </c>
      <c r="D2749" s="0" t="n">
        <v>0.1</v>
      </c>
      <c r="E2749" s="0" t="n">
        <f aca="false">E2748+$F$8*L2749+$F$9*L2748+$F$10*L2747</f>
        <v>-0.313322682134398</v>
      </c>
      <c r="F2749" s="0" t="n">
        <f aca="false">IF(E2749&gt;$F$15,$F$15,0)</f>
        <v>0</v>
      </c>
      <c r="G2749" s="0" t="n">
        <f aca="false">IF(E2749&lt;$G$15,$G$15,0)</f>
        <v>-0.132551532296674</v>
      </c>
      <c r="H2749" s="0" t="n">
        <f aca="false">F2749+G2749</f>
        <v>-0.132551532296674</v>
      </c>
      <c r="I2749" s="0" t="n">
        <f aca="false">IF(H2749=0,E2749,H2749)</f>
        <v>-0.132551532296674</v>
      </c>
      <c r="J2749" s="0" t="n">
        <f aca="false">$L$3*J2748+$M$3*K2748+$O$3*I2748</f>
        <v>0.0952000598848027</v>
      </c>
      <c r="K2749" s="0" t="n">
        <f aca="false">$L$4*J2748+$M$4*K2748+$O$4*I2748</f>
        <v>-0.0601317900476355</v>
      </c>
      <c r="L2749" s="0" t="n">
        <f aca="false">J2749-D2749</f>
        <v>-0.0047999401151973</v>
      </c>
      <c r="M2749" s="0" t="n">
        <f aca="false">J2749</f>
        <v>0.0952000598848027</v>
      </c>
      <c r="N2749" s="0" t="n">
        <f aca="false">180*I2749/PI()</f>
        <v>-7.59464336859145</v>
      </c>
    </row>
    <row r="2750" customFormat="false" ht="13.8" hidden="false" customHeight="false" outlineLevel="0" collapsed="false">
      <c r="A2750" s="0" t="n">
        <f aca="false">B2750*$C$11</f>
        <v>2.731</v>
      </c>
      <c r="B2750" s="0" t="n">
        <f aca="false">B2749+1</f>
        <v>2731</v>
      </c>
      <c r="D2750" s="0" t="n">
        <v>0.1</v>
      </c>
      <c r="E2750" s="0" t="n">
        <f aca="false">E2749+$F$8*L2750+$F$9*L2749+$F$10*L2748</f>
        <v>-0.314282276010571</v>
      </c>
      <c r="F2750" s="0" t="n">
        <f aca="false">IF(E2750&gt;$F$15,$F$15,0)</f>
        <v>0</v>
      </c>
      <c r="G2750" s="0" t="n">
        <f aca="false">IF(E2750&lt;$G$15,$G$15,0)</f>
        <v>-0.132551532296674</v>
      </c>
      <c r="H2750" s="0" t="n">
        <f aca="false">F2750+G2750</f>
        <v>-0.132551532296674</v>
      </c>
      <c r="I2750" s="0" t="n">
        <f aca="false">IF(H2750=0,E2750,H2750)</f>
        <v>-0.132551532296674</v>
      </c>
      <c r="J2750" s="0" t="n">
        <f aca="false">$L$3*J2749+$M$3*K2749+$O$3*I2749</f>
        <v>0.0951402859838923</v>
      </c>
      <c r="K2750" s="0" t="n">
        <f aca="false">$L$4*J2749+$M$4*K2749+$O$4*I2749</f>
        <v>-0.0594160117732334</v>
      </c>
      <c r="L2750" s="0" t="n">
        <f aca="false">J2750-D2750</f>
        <v>-0.00485971401610773</v>
      </c>
      <c r="M2750" s="0" t="n">
        <f aca="false">J2750</f>
        <v>0.0951402859838923</v>
      </c>
      <c r="N2750" s="0" t="n">
        <f aca="false">180*I2750/PI()</f>
        <v>-7.59464336859145</v>
      </c>
    </row>
    <row r="2751" customFormat="false" ht="13.8" hidden="false" customHeight="false" outlineLevel="0" collapsed="false">
      <c r="A2751" s="0" t="n">
        <f aca="false">B2751*$C$11</f>
        <v>2.732</v>
      </c>
      <c r="B2751" s="0" t="n">
        <f aca="false">B2750+1</f>
        <v>2732</v>
      </c>
      <c r="D2751" s="0" t="n">
        <v>0.1</v>
      </c>
      <c r="E2751" s="0" t="n">
        <f aca="false">E2750+$F$8*L2751+$F$9*L2750+$F$10*L2749</f>
        <v>-0.315213241118094</v>
      </c>
      <c r="F2751" s="0" t="n">
        <f aca="false">IF(E2751&gt;$F$15,$F$15,0)</f>
        <v>0</v>
      </c>
      <c r="G2751" s="0" t="n">
        <f aca="false">IF(E2751&lt;$G$15,$G$15,0)</f>
        <v>-0.132551532296674</v>
      </c>
      <c r="H2751" s="0" t="n">
        <f aca="false">F2751+G2751</f>
        <v>-0.132551532296674</v>
      </c>
      <c r="I2751" s="0" t="n">
        <f aca="false">IF(H2751=0,E2751,H2751)</f>
        <v>-0.132551532296674</v>
      </c>
      <c r="J2751" s="0" t="n">
        <f aca="false">$L$3*J2750+$M$3*K2750+$O$3*I2750</f>
        <v>0.0950812278612563</v>
      </c>
      <c r="K2751" s="0" t="n">
        <f aca="false">$L$4*J2750+$M$4*K2750+$O$4*I2750</f>
        <v>-0.0587002334988314</v>
      </c>
      <c r="L2751" s="0" t="n">
        <f aca="false">J2751-D2751</f>
        <v>-0.00491877213874375</v>
      </c>
      <c r="M2751" s="0" t="n">
        <f aca="false">J2751</f>
        <v>0.0950812278612563</v>
      </c>
      <c r="N2751" s="0" t="n">
        <f aca="false">180*I2751/PI()</f>
        <v>-7.59464336859145</v>
      </c>
    </row>
    <row r="2752" customFormat="false" ht="13.8" hidden="false" customHeight="false" outlineLevel="0" collapsed="false">
      <c r="A2752" s="0" t="n">
        <f aca="false">B2752*$C$11</f>
        <v>2.733</v>
      </c>
      <c r="B2752" s="0" t="n">
        <f aca="false">B2751+1</f>
        <v>2733</v>
      </c>
      <c r="D2752" s="0" t="n">
        <v>0.1</v>
      </c>
      <c r="E2752" s="0" t="n">
        <f aca="false">E2751+$F$8*L2752+$F$9*L2751+$F$10*L2750</f>
        <v>-0.316115577428336</v>
      </c>
      <c r="F2752" s="0" t="n">
        <f aca="false">IF(E2752&gt;$F$15,$F$15,0)</f>
        <v>0</v>
      </c>
      <c r="G2752" s="0" t="n">
        <f aca="false">IF(E2752&lt;$G$15,$G$15,0)</f>
        <v>-0.132551532296674</v>
      </c>
      <c r="H2752" s="0" t="n">
        <f aca="false">F2752+G2752</f>
        <v>-0.132551532296674</v>
      </c>
      <c r="I2752" s="0" t="n">
        <f aca="false">IF(H2752=0,E2752,H2752)</f>
        <v>-0.132551532296674</v>
      </c>
      <c r="J2752" s="0" t="n">
        <f aca="false">$L$3*J2751+$M$3*K2751+$O$3*I2751</f>
        <v>0.0950228855168946</v>
      </c>
      <c r="K2752" s="0" t="n">
        <f aca="false">$L$4*J2751+$M$4*K2751+$O$4*I2751</f>
        <v>-0.0579844552244293</v>
      </c>
      <c r="L2752" s="0" t="n">
        <f aca="false">J2752-D2752</f>
        <v>-0.00497711448310538</v>
      </c>
      <c r="M2752" s="0" t="n">
        <f aca="false">J2752</f>
        <v>0.0950228855168946</v>
      </c>
      <c r="N2752" s="0" t="n">
        <f aca="false">180*I2752/PI()</f>
        <v>-7.59464336859145</v>
      </c>
    </row>
    <row r="2753" customFormat="false" ht="13.8" hidden="false" customHeight="false" outlineLevel="0" collapsed="false">
      <c r="A2753" s="0" t="n">
        <f aca="false">B2753*$C$11</f>
        <v>2.734</v>
      </c>
      <c r="B2753" s="0" t="n">
        <f aca="false">B2752+1</f>
        <v>2734</v>
      </c>
      <c r="D2753" s="0" t="n">
        <v>0.1</v>
      </c>
      <c r="E2753" s="0" t="n">
        <f aca="false">E2752+$F$8*L2753+$F$9*L2752+$F$10*L2751</f>
        <v>-0.316989284912665</v>
      </c>
      <c r="F2753" s="0" t="n">
        <f aca="false">IF(E2753&gt;$F$15,$F$15,0)</f>
        <v>0</v>
      </c>
      <c r="G2753" s="0" t="n">
        <f aca="false">IF(E2753&lt;$G$15,$G$15,0)</f>
        <v>-0.132551532296674</v>
      </c>
      <c r="H2753" s="0" t="n">
        <f aca="false">F2753+G2753</f>
        <v>-0.132551532296674</v>
      </c>
      <c r="I2753" s="0" t="n">
        <f aca="false">IF(H2753=0,E2753,H2753)</f>
        <v>-0.132551532296674</v>
      </c>
      <c r="J2753" s="0" t="n">
        <f aca="false">$L$3*J2752+$M$3*K2752+$O$3*I2752</f>
        <v>0.0949652589508074</v>
      </c>
      <c r="K2753" s="0" t="n">
        <f aca="false">$L$4*J2752+$M$4*K2752+$O$4*I2752</f>
        <v>-0.0572686769500273</v>
      </c>
      <c r="L2753" s="0" t="n">
        <f aca="false">J2753-D2753</f>
        <v>-0.0050347410491926</v>
      </c>
      <c r="M2753" s="0" t="n">
        <f aca="false">J2753</f>
        <v>0.0949652589508074</v>
      </c>
      <c r="N2753" s="0" t="n">
        <f aca="false">180*I2753/PI()</f>
        <v>-7.59464336859145</v>
      </c>
    </row>
    <row r="2754" customFormat="false" ht="13.8" hidden="false" customHeight="false" outlineLevel="0" collapsed="false">
      <c r="A2754" s="0" t="n">
        <f aca="false">B2754*$C$11</f>
        <v>2.735</v>
      </c>
      <c r="B2754" s="0" t="n">
        <f aca="false">B2753+1</f>
        <v>2735</v>
      </c>
      <c r="D2754" s="0" t="n">
        <v>0.1</v>
      </c>
      <c r="E2754" s="0" t="n">
        <f aca="false">E2753+$F$8*L2754+$F$9*L2753+$F$10*L2752</f>
        <v>-0.317834363542449</v>
      </c>
      <c r="F2754" s="0" t="n">
        <f aca="false">IF(E2754&gt;$F$15,$F$15,0)</f>
        <v>0</v>
      </c>
      <c r="G2754" s="0" t="n">
        <f aca="false">IF(E2754&lt;$G$15,$G$15,0)</f>
        <v>-0.132551532296674</v>
      </c>
      <c r="H2754" s="0" t="n">
        <f aca="false">F2754+G2754</f>
        <v>-0.132551532296674</v>
      </c>
      <c r="I2754" s="0" t="n">
        <f aca="false">IF(H2754=0,E2754,H2754)</f>
        <v>-0.132551532296674</v>
      </c>
      <c r="J2754" s="0" t="n">
        <f aca="false">$L$3*J2753+$M$3*K2753+$O$3*I2753</f>
        <v>0.0949083481629946</v>
      </c>
      <c r="K2754" s="0" t="n">
        <f aca="false">$L$4*J2753+$M$4*K2753+$O$4*I2753</f>
        <v>-0.0565528986756252</v>
      </c>
      <c r="L2754" s="0" t="n">
        <f aca="false">J2754-D2754</f>
        <v>-0.00509165183700543</v>
      </c>
      <c r="M2754" s="0" t="n">
        <f aca="false">J2754</f>
        <v>0.0949083481629946</v>
      </c>
      <c r="N2754" s="0" t="n">
        <f aca="false">180*I2754/PI()</f>
        <v>-7.59464336859145</v>
      </c>
    </row>
    <row r="2755" customFormat="false" ht="13.8" hidden="false" customHeight="false" outlineLevel="0" collapsed="false">
      <c r="A2755" s="0" t="n">
        <f aca="false">B2755*$C$11</f>
        <v>2.736</v>
      </c>
      <c r="B2755" s="0" t="n">
        <f aca="false">B2754+1</f>
        <v>2736</v>
      </c>
      <c r="D2755" s="0" t="n">
        <v>0.1</v>
      </c>
      <c r="E2755" s="0" t="n">
        <f aca="false">E2754+$F$8*L2755+$F$9*L2754+$F$10*L2753</f>
        <v>-0.318650813289057</v>
      </c>
      <c r="F2755" s="0" t="n">
        <f aca="false">IF(E2755&gt;$F$15,$F$15,0)</f>
        <v>0</v>
      </c>
      <c r="G2755" s="0" t="n">
        <f aca="false">IF(E2755&lt;$G$15,$G$15,0)</f>
        <v>-0.132551532296674</v>
      </c>
      <c r="H2755" s="0" t="n">
        <f aca="false">F2755+G2755</f>
        <v>-0.132551532296674</v>
      </c>
      <c r="I2755" s="0" t="n">
        <f aca="false">IF(H2755=0,E2755,H2755)</f>
        <v>-0.132551532296674</v>
      </c>
      <c r="J2755" s="0" t="n">
        <f aca="false">$L$3*J2754+$M$3*K2754+$O$3*I2754</f>
        <v>0.0948521531534562</v>
      </c>
      <c r="K2755" s="0" t="n">
        <f aca="false">$L$4*J2754+$M$4*K2754+$O$4*I2754</f>
        <v>-0.0558371204012232</v>
      </c>
      <c r="L2755" s="0" t="n">
        <f aca="false">J2755-D2755</f>
        <v>-0.00514784684654385</v>
      </c>
      <c r="M2755" s="0" t="n">
        <f aca="false">J2755</f>
        <v>0.0948521531534562</v>
      </c>
      <c r="N2755" s="0" t="n">
        <f aca="false">180*I2755/PI()</f>
        <v>-7.59464336859145</v>
      </c>
    </row>
    <row r="2756" customFormat="false" ht="13.8" hidden="false" customHeight="false" outlineLevel="0" collapsed="false">
      <c r="A2756" s="0" t="n">
        <f aca="false">B2756*$C$11</f>
        <v>2.737</v>
      </c>
      <c r="B2756" s="0" t="n">
        <f aca="false">B2755+1</f>
        <v>2737</v>
      </c>
      <c r="D2756" s="0" t="n">
        <v>0.1</v>
      </c>
      <c r="E2756" s="0" t="n">
        <f aca="false">E2755+$F$8*L2756+$F$9*L2755+$F$10*L2754</f>
        <v>-0.319438634123856</v>
      </c>
      <c r="F2756" s="0" t="n">
        <f aca="false">IF(E2756&gt;$F$15,$F$15,0)</f>
        <v>0</v>
      </c>
      <c r="G2756" s="0" t="n">
        <f aca="false">IF(E2756&lt;$G$15,$G$15,0)</f>
        <v>-0.132551532296674</v>
      </c>
      <c r="H2756" s="0" t="n">
        <f aca="false">F2756+G2756</f>
        <v>-0.132551532296674</v>
      </c>
      <c r="I2756" s="0" t="n">
        <f aca="false">IF(H2756=0,E2756,H2756)</f>
        <v>-0.132551532296674</v>
      </c>
      <c r="J2756" s="0" t="n">
        <f aca="false">$L$3*J2755+$M$3*K2755+$O$3*I2755</f>
        <v>0.0947966739221921</v>
      </c>
      <c r="K2756" s="0" t="n">
        <f aca="false">$L$4*J2755+$M$4*K2755+$O$4*I2755</f>
        <v>-0.0551213421268212</v>
      </c>
      <c r="L2756" s="0" t="n">
        <f aca="false">J2756-D2756</f>
        <v>-0.00520332607780787</v>
      </c>
      <c r="M2756" s="0" t="n">
        <f aca="false">J2756</f>
        <v>0.0947966739221921</v>
      </c>
      <c r="N2756" s="0" t="n">
        <f aca="false">180*I2756/PI()</f>
        <v>-7.59464336859145</v>
      </c>
    </row>
    <row r="2757" customFormat="false" ht="13.8" hidden="false" customHeight="false" outlineLevel="0" collapsed="false">
      <c r="A2757" s="0" t="n">
        <f aca="false">B2757*$C$11</f>
        <v>2.738</v>
      </c>
      <c r="B2757" s="0" t="n">
        <f aca="false">B2756+1</f>
        <v>2738</v>
      </c>
      <c r="D2757" s="0" t="n">
        <v>0.1</v>
      </c>
      <c r="E2757" s="0" t="n">
        <f aca="false">E2756+$F$8*L2757+$F$9*L2756+$F$10*L2755</f>
        <v>-0.320197826018216</v>
      </c>
      <c r="F2757" s="0" t="n">
        <f aca="false">IF(E2757&gt;$F$15,$F$15,0)</f>
        <v>0</v>
      </c>
      <c r="G2757" s="0" t="n">
        <f aca="false">IF(E2757&lt;$G$15,$G$15,0)</f>
        <v>-0.132551532296674</v>
      </c>
      <c r="H2757" s="0" t="n">
        <f aca="false">F2757+G2757</f>
        <v>-0.132551532296674</v>
      </c>
      <c r="I2757" s="0" t="n">
        <f aca="false">IF(H2757=0,E2757,H2757)</f>
        <v>-0.132551532296674</v>
      </c>
      <c r="J2757" s="0" t="n">
        <f aca="false">$L$3*J2756+$M$3*K2756+$O$3*I2756</f>
        <v>0.0947419104692025</v>
      </c>
      <c r="K2757" s="0" t="n">
        <f aca="false">$L$4*J2756+$M$4*K2756+$O$4*I2756</f>
        <v>-0.0544055638524191</v>
      </c>
      <c r="L2757" s="0" t="n">
        <f aca="false">J2757-D2757</f>
        <v>-0.00525808953079748</v>
      </c>
      <c r="M2757" s="0" t="n">
        <f aca="false">J2757</f>
        <v>0.0947419104692025</v>
      </c>
      <c r="N2757" s="0" t="n">
        <f aca="false">180*I2757/PI()</f>
        <v>-7.59464336859145</v>
      </c>
    </row>
    <row r="2758" customFormat="false" ht="13.8" hidden="false" customHeight="false" outlineLevel="0" collapsed="false">
      <c r="A2758" s="0" t="n">
        <f aca="false">B2758*$C$11</f>
        <v>2.739</v>
      </c>
      <c r="B2758" s="0" t="n">
        <f aca="false">B2757+1</f>
        <v>2739</v>
      </c>
      <c r="D2758" s="0" t="n">
        <v>0.1</v>
      </c>
      <c r="E2758" s="0" t="n">
        <f aca="false">E2757+$F$8*L2758+$F$9*L2757+$F$10*L2756</f>
        <v>-0.320928388943509</v>
      </c>
      <c r="F2758" s="0" t="n">
        <f aca="false">IF(E2758&gt;$F$15,$F$15,0)</f>
        <v>0</v>
      </c>
      <c r="G2758" s="0" t="n">
        <f aca="false">IF(E2758&lt;$G$15,$G$15,0)</f>
        <v>-0.132551532296674</v>
      </c>
      <c r="H2758" s="0" t="n">
        <f aca="false">F2758+G2758</f>
        <v>-0.132551532296674</v>
      </c>
      <c r="I2758" s="0" t="n">
        <f aca="false">IF(H2758=0,E2758,H2758)</f>
        <v>-0.132551532296674</v>
      </c>
      <c r="J2758" s="0" t="n">
        <f aca="false">$L$3*J2757+$M$3*K2757+$O$3*I2757</f>
        <v>0.0946878627944873</v>
      </c>
      <c r="K2758" s="0" t="n">
        <f aca="false">$L$4*J2757+$M$4*K2757+$O$4*I2757</f>
        <v>-0.0536897855780171</v>
      </c>
      <c r="L2758" s="0" t="n">
        <f aca="false">J2758-D2758</f>
        <v>-0.0053121372055127</v>
      </c>
      <c r="M2758" s="0" t="n">
        <f aca="false">J2758</f>
        <v>0.0946878627944873</v>
      </c>
      <c r="N2758" s="0" t="n">
        <f aca="false">180*I2758/PI()</f>
        <v>-7.59464336859145</v>
      </c>
    </row>
    <row r="2759" customFormat="false" ht="13.8" hidden="false" customHeight="false" outlineLevel="0" collapsed="false">
      <c r="A2759" s="0" t="n">
        <f aca="false">B2759*$C$11</f>
        <v>2.74</v>
      </c>
      <c r="B2759" s="0" t="n">
        <f aca="false">B2758+1</f>
        <v>2740</v>
      </c>
      <c r="D2759" s="0" t="n">
        <v>0.1</v>
      </c>
      <c r="E2759" s="0" t="n">
        <f aca="false">E2758+$F$8*L2759+$F$9*L2758+$F$10*L2757</f>
        <v>-0.321630322871101</v>
      </c>
      <c r="F2759" s="0" t="n">
        <f aca="false">IF(E2759&gt;$F$15,$F$15,0)</f>
        <v>0</v>
      </c>
      <c r="G2759" s="0" t="n">
        <f aca="false">IF(E2759&lt;$G$15,$G$15,0)</f>
        <v>-0.132551532296674</v>
      </c>
      <c r="H2759" s="0" t="n">
        <f aca="false">F2759+G2759</f>
        <v>-0.132551532296674</v>
      </c>
      <c r="I2759" s="0" t="n">
        <f aca="false">IF(H2759=0,E2759,H2759)</f>
        <v>-0.132551532296674</v>
      </c>
      <c r="J2759" s="0" t="n">
        <f aca="false">$L$3*J2758+$M$3*K2758+$O$3*I2758</f>
        <v>0.0946345308980465</v>
      </c>
      <c r="K2759" s="0" t="n">
        <f aca="false">$L$4*J2758+$M$4*K2758+$O$4*I2758</f>
        <v>-0.052974007303615</v>
      </c>
      <c r="L2759" s="0" t="n">
        <f aca="false">J2759-D2759</f>
        <v>-0.00536546910195351</v>
      </c>
      <c r="M2759" s="0" t="n">
        <f aca="false">J2759</f>
        <v>0.0946345308980465</v>
      </c>
      <c r="N2759" s="0" t="n">
        <f aca="false">180*I2759/PI()</f>
        <v>-7.59464336859145</v>
      </c>
    </row>
    <row r="2760" customFormat="false" ht="13.8" hidden="false" customHeight="false" outlineLevel="0" collapsed="false">
      <c r="A2760" s="0" t="n">
        <f aca="false">B2760*$C$11</f>
        <v>2.741</v>
      </c>
      <c r="B2760" s="0" t="n">
        <f aca="false">B2759+1</f>
        <v>2741</v>
      </c>
      <c r="D2760" s="0" t="n">
        <v>0.1</v>
      </c>
      <c r="E2760" s="0" t="n">
        <f aca="false">E2759+$F$8*L2760+$F$9*L2759+$F$10*L2758</f>
        <v>-0.322303627772362</v>
      </c>
      <c r="F2760" s="0" t="n">
        <f aca="false">IF(E2760&gt;$F$15,$F$15,0)</f>
        <v>0</v>
      </c>
      <c r="G2760" s="0" t="n">
        <f aca="false">IF(E2760&lt;$G$15,$G$15,0)</f>
        <v>-0.132551532296674</v>
      </c>
      <c r="H2760" s="0" t="n">
        <f aca="false">F2760+G2760</f>
        <v>-0.132551532296674</v>
      </c>
      <c r="I2760" s="0" t="n">
        <f aca="false">IF(H2760=0,E2760,H2760)</f>
        <v>-0.132551532296674</v>
      </c>
      <c r="J2760" s="0" t="n">
        <f aca="false">$L$3*J2759+$M$3*K2759+$O$3*I2759</f>
        <v>0.0945819147798801</v>
      </c>
      <c r="K2760" s="0" t="n">
        <f aca="false">$L$4*J2759+$M$4*K2759+$O$4*I2759</f>
        <v>-0.052258229029213</v>
      </c>
      <c r="L2760" s="0" t="n">
        <f aca="false">J2760-D2760</f>
        <v>-0.00541808522011993</v>
      </c>
      <c r="M2760" s="0" t="n">
        <f aca="false">J2760</f>
        <v>0.0945819147798801</v>
      </c>
      <c r="N2760" s="0" t="n">
        <f aca="false">180*I2760/PI()</f>
        <v>-7.59464336859145</v>
      </c>
    </row>
    <row r="2761" customFormat="false" ht="13.8" hidden="false" customHeight="false" outlineLevel="0" collapsed="false">
      <c r="A2761" s="0" t="n">
        <f aca="false">B2761*$C$11</f>
        <v>2.742</v>
      </c>
      <c r="B2761" s="0" t="n">
        <f aca="false">B2760+1</f>
        <v>2742</v>
      </c>
      <c r="D2761" s="0" t="n">
        <v>0.1</v>
      </c>
      <c r="E2761" s="0" t="n">
        <f aca="false">E2760+$F$8*L2761+$F$9*L2760+$F$10*L2759</f>
        <v>-0.322948303618663</v>
      </c>
      <c r="F2761" s="0" t="n">
        <f aca="false">IF(E2761&gt;$F$15,$F$15,0)</f>
        <v>0</v>
      </c>
      <c r="G2761" s="0" t="n">
        <f aca="false">IF(E2761&lt;$G$15,$G$15,0)</f>
        <v>-0.132551532296674</v>
      </c>
      <c r="H2761" s="0" t="n">
        <f aca="false">F2761+G2761</f>
        <v>-0.132551532296674</v>
      </c>
      <c r="I2761" s="0" t="n">
        <f aca="false">IF(H2761=0,E2761,H2761)</f>
        <v>-0.132551532296674</v>
      </c>
      <c r="J2761" s="0" t="n">
        <f aca="false">$L$3*J2760+$M$3*K2760+$O$3*I2760</f>
        <v>0.0945300144399881</v>
      </c>
      <c r="K2761" s="0" t="n">
        <f aca="false">$L$4*J2760+$M$4*K2760+$O$4*I2760</f>
        <v>-0.0515424507548109</v>
      </c>
      <c r="L2761" s="0" t="n">
        <f aca="false">J2761-D2761</f>
        <v>-0.00546998556001194</v>
      </c>
      <c r="M2761" s="0" t="n">
        <f aca="false">J2761</f>
        <v>0.0945300144399881</v>
      </c>
      <c r="N2761" s="0" t="n">
        <f aca="false">180*I2761/PI()</f>
        <v>-7.59464336859145</v>
      </c>
    </row>
    <row r="2762" customFormat="false" ht="13.8" hidden="false" customHeight="false" outlineLevel="0" collapsed="false">
      <c r="A2762" s="0" t="n">
        <f aca="false">B2762*$C$11</f>
        <v>2.743</v>
      </c>
      <c r="B2762" s="0" t="n">
        <f aca="false">B2761+1</f>
        <v>2743</v>
      </c>
      <c r="D2762" s="0" t="n">
        <v>0.1</v>
      </c>
      <c r="E2762" s="0" t="n">
        <f aca="false">E2761+$F$8*L2762+$F$9*L2761+$F$10*L2760</f>
        <v>-0.323564350381368</v>
      </c>
      <c r="F2762" s="0" t="n">
        <f aca="false">IF(E2762&gt;$F$15,$F$15,0)</f>
        <v>0</v>
      </c>
      <c r="G2762" s="0" t="n">
        <f aca="false">IF(E2762&lt;$G$15,$G$15,0)</f>
        <v>-0.132551532296674</v>
      </c>
      <c r="H2762" s="0" t="n">
        <f aca="false">F2762+G2762</f>
        <v>-0.132551532296674</v>
      </c>
      <c r="I2762" s="0" t="n">
        <f aca="false">IF(H2762=0,E2762,H2762)</f>
        <v>-0.132551532296674</v>
      </c>
      <c r="J2762" s="0" t="n">
        <f aca="false">$L$3*J2761+$M$3*K2761+$O$3*I2761</f>
        <v>0.0944788298783705</v>
      </c>
      <c r="K2762" s="0" t="n">
        <f aca="false">$L$4*J2761+$M$4*K2761+$O$4*I2761</f>
        <v>-0.0508266724804089</v>
      </c>
      <c r="L2762" s="0" t="n">
        <f aca="false">J2762-D2762</f>
        <v>-0.00552117012162955</v>
      </c>
      <c r="M2762" s="0" t="n">
        <f aca="false">J2762</f>
        <v>0.0944788298783705</v>
      </c>
      <c r="N2762" s="0" t="n">
        <f aca="false">180*I2762/PI()</f>
        <v>-7.59464336859145</v>
      </c>
    </row>
    <row r="2763" customFormat="false" ht="13.8" hidden="false" customHeight="false" outlineLevel="0" collapsed="false">
      <c r="A2763" s="0" t="n">
        <f aca="false">B2763*$C$11</f>
        <v>2.744</v>
      </c>
      <c r="B2763" s="0" t="n">
        <f aca="false">B2762+1</f>
        <v>2744</v>
      </c>
      <c r="D2763" s="0" t="n">
        <v>0.1</v>
      </c>
      <c r="E2763" s="0" t="n">
        <f aca="false">E2762+$F$8*L2763+$F$9*L2762+$F$10*L2761</f>
        <v>-0.32415176803185</v>
      </c>
      <c r="F2763" s="0" t="n">
        <f aca="false">IF(E2763&gt;$F$15,$F$15,0)</f>
        <v>0</v>
      </c>
      <c r="G2763" s="0" t="n">
        <f aca="false">IF(E2763&lt;$G$15,$G$15,0)</f>
        <v>-0.132551532296674</v>
      </c>
      <c r="H2763" s="0" t="n">
        <f aca="false">F2763+G2763</f>
        <v>-0.132551532296674</v>
      </c>
      <c r="I2763" s="0" t="n">
        <f aca="false">IF(H2763=0,E2763,H2763)</f>
        <v>-0.132551532296674</v>
      </c>
      <c r="J2763" s="0" t="n">
        <f aca="false">$L$3*J2762+$M$3*K2762+$O$3*I2762</f>
        <v>0.0944283610950273</v>
      </c>
      <c r="K2763" s="0" t="n">
        <f aca="false">$L$4*J2762+$M$4*K2762+$O$4*I2762</f>
        <v>-0.0501108942060069</v>
      </c>
      <c r="L2763" s="0" t="n">
        <f aca="false">J2763-D2763</f>
        <v>-0.00557163890497275</v>
      </c>
      <c r="M2763" s="0" t="n">
        <f aca="false">J2763</f>
        <v>0.0944283610950273</v>
      </c>
      <c r="N2763" s="0" t="n">
        <f aca="false">180*I2763/PI()</f>
        <v>-7.59464336859145</v>
      </c>
    </row>
    <row r="2764" customFormat="false" ht="13.8" hidden="false" customHeight="false" outlineLevel="0" collapsed="false">
      <c r="A2764" s="0" t="n">
        <f aca="false">B2764*$C$11</f>
        <v>2.745</v>
      </c>
      <c r="B2764" s="0" t="n">
        <f aca="false">B2763+1</f>
        <v>2745</v>
      </c>
      <c r="D2764" s="0" t="n">
        <v>0.1</v>
      </c>
      <c r="E2764" s="0" t="n">
        <f aca="false">E2763+$F$8*L2764+$F$9*L2763+$F$10*L2762</f>
        <v>-0.324710556541476</v>
      </c>
      <c r="F2764" s="0" t="n">
        <f aca="false">IF(E2764&gt;$F$15,$F$15,0)</f>
        <v>0</v>
      </c>
      <c r="G2764" s="0" t="n">
        <f aca="false">IF(E2764&lt;$G$15,$G$15,0)</f>
        <v>-0.132551532296674</v>
      </c>
      <c r="H2764" s="0" t="n">
        <f aca="false">F2764+G2764</f>
        <v>-0.132551532296674</v>
      </c>
      <c r="I2764" s="0" t="n">
        <f aca="false">IF(H2764=0,E2764,H2764)</f>
        <v>-0.132551532296674</v>
      </c>
      <c r="J2764" s="0" t="n">
        <f aca="false">$L$3*J2763+$M$3*K2763+$O$3*I2763</f>
        <v>0.0943786080899585</v>
      </c>
      <c r="K2764" s="0" t="n">
        <f aca="false">$L$4*J2763+$M$4*K2763+$O$4*I2763</f>
        <v>-0.0493951159316048</v>
      </c>
      <c r="L2764" s="0" t="n">
        <f aca="false">J2764-D2764</f>
        <v>-0.00562139191004156</v>
      </c>
      <c r="M2764" s="0" t="n">
        <f aca="false">J2764</f>
        <v>0.0943786080899585</v>
      </c>
      <c r="N2764" s="0" t="n">
        <f aca="false">180*I2764/PI()</f>
        <v>-7.59464336859145</v>
      </c>
    </row>
    <row r="2765" customFormat="false" ht="13.8" hidden="false" customHeight="false" outlineLevel="0" collapsed="false">
      <c r="A2765" s="0" t="n">
        <f aca="false">B2765*$C$11</f>
        <v>2.746</v>
      </c>
      <c r="B2765" s="0" t="n">
        <f aca="false">B2764+1</f>
        <v>2746</v>
      </c>
      <c r="D2765" s="0" t="n">
        <v>0.1</v>
      </c>
      <c r="E2765" s="0" t="n">
        <f aca="false">E2764+$F$8*L2765+$F$9*L2764+$F$10*L2763</f>
        <v>-0.325240715881611</v>
      </c>
      <c r="F2765" s="0" t="n">
        <f aca="false">IF(E2765&gt;$F$15,$F$15,0)</f>
        <v>0</v>
      </c>
      <c r="G2765" s="0" t="n">
        <f aca="false">IF(E2765&lt;$G$15,$G$15,0)</f>
        <v>-0.132551532296674</v>
      </c>
      <c r="H2765" s="0" t="n">
        <f aca="false">F2765+G2765</f>
        <v>-0.132551532296674</v>
      </c>
      <c r="I2765" s="0" t="n">
        <f aca="false">IF(H2765=0,E2765,H2765)</f>
        <v>-0.132551532296674</v>
      </c>
      <c r="J2765" s="0" t="n">
        <f aca="false">$L$3*J2764+$M$3*K2764+$O$3*I2764</f>
        <v>0.0943295708631641</v>
      </c>
      <c r="K2765" s="0" t="n">
        <f aca="false">$L$4*J2764+$M$4*K2764+$O$4*I2764</f>
        <v>-0.0486793376572028</v>
      </c>
      <c r="L2765" s="0" t="n">
        <f aca="false">J2765-D2765</f>
        <v>-0.00567042913683596</v>
      </c>
      <c r="M2765" s="0" t="n">
        <f aca="false">J2765</f>
        <v>0.0943295708631641</v>
      </c>
      <c r="N2765" s="0" t="n">
        <f aca="false">180*I2765/PI()</f>
        <v>-7.59464336859145</v>
      </c>
    </row>
    <row r="2766" customFormat="false" ht="13.8" hidden="false" customHeight="false" outlineLevel="0" collapsed="false">
      <c r="A2766" s="0" t="n">
        <f aca="false">B2766*$C$11</f>
        <v>2.747</v>
      </c>
      <c r="B2766" s="0" t="n">
        <f aca="false">B2765+1</f>
        <v>2747</v>
      </c>
      <c r="D2766" s="0" t="n">
        <v>0.1</v>
      </c>
      <c r="E2766" s="0" t="n">
        <f aca="false">E2765+$F$8*L2766+$F$9*L2765+$F$10*L2764</f>
        <v>-0.32574224602363</v>
      </c>
      <c r="F2766" s="0" t="n">
        <f aca="false">IF(E2766&gt;$F$15,$F$15,0)</f>
        <v>0</v>
      </c>
      <c r="G2766" s="0" t="n">
        <f aca="false">IF(E2766&lt;$G$15,$G$15,0)</f>
        <v>-0.132551532296674</v>
      </c>
      <c r="H2766" s="0" t="n">
        <f aca="false">F2766+G2766</f>
        <v>-0.132551532296674</v>
      </c>
      <c r="I2766" s="0" t="n">
        <f aca="false">IF(H2766=0,E2766,H2766)</f>
        <v>-0.132551532296674</v>
      </c>
      <c r="J2766" s="0" t="n">
        <f aca="false">$L$3*J2765+$M$3*K2765+$O$3*I2765</f>
        <v>0.094281249414644</v>
      </c>
      <c r="K2766" s="0" t="n">
        <f aca="false">$L$4*J2765+$M$4*K2765+$O$4*I2765</f>
        <v>-0.0479635593828007</v>
      </c>
      <c r="L2766" s="0" t="n">
        <f aca="false">J2766-D2766</f>
        <v>-0.00571875058535597</v>
      </c>
      <c r="M2766" s="0" t="n">
        <f aca="false">J2766</f>
        <v>0.094281249414644</v>
      </c>
      <c r="N2766" s="0" t="n">
        <f aca="false">180*I2766/PI()</f>
        <v>-7.59464336859145</v>
      </c>
    </row>
    <row r="2767" customFormat="false" ht="13.8" hidden="false" customHeight="false" outlineLevel="0" collapsed="false">
      <c r="A2767" s="0" t="n">
        <f aca="false">B2767*$C$11</f>
        <v>2.748</v>
      </c>
      <c r="B2767" s="0" t="n">
        <f aca="false">B2766+1</f>
        <v>2748</v>
      </c>
      <c r="D2767" s="0" t="n">
        <v>0.1</v>
      </c>
      <c r="E2767" s="0" t="n">
        <f aca="false">E2766+$F$8*L2767+$F$9*L2766+$F$10*L2765</f>
        <v>-0.3262151469389</v>
      </c>
      <c r="F2767" s="0" t="n">
        <f aca="false">IF(E2767&gt;$F$15,$F$15,0)</f>
        <v>0</v>
      </c>
      <c r="G2767" s="0" t="n">
        <f aca="false">IF(E2767&lt;$G$15,$G$15,0)</f>
        <v>-0.132551532296674</v>
      </c>
      <c r="H2767" s="0" t="n">
        <f aca="false">F2767+G2767</f>
        <v>-0.132551532296674</v>
      </c>
      <c r="I2767" s="0" t="n">
        <f aca="false">IF(H2767=0,E2767,H2767)</f>
        <v>-0.132551532296674</v>
      </c>
      <c r="J2767" s="0" t="n">
        <f aca="false">$L$3*J2766+$M$3*K2766+$O$3*I2766</f>
        <v>0.0942336437443984</v>
      </c>
      <c r="K2767" s="0" t="n">
        <f aca="false">$L$4*J2766+$M$4*K2766+$O$4*I2766</f>
        <v>-0.0472477811083987</v>
      </c>
      <c r="L2767" s="0" t="n">
        <f aca="false">J2767-D2767</f>
        <v>-0.00576635625560157</v>
      </c>
      <c r="M2767" s="0" t="n">
        <f aca="false">J2767</f>
        <v>0.0942336437443984</v>
      </c>
      <c r="N2767" s="0" t="n">
        <f aca="false">180*I2767/PI()</f>
        <v>-7.59464336859145</v>
      </c>
    </row>
    <row r="2768" customFormat="false" ht="13.8" hidden="false" customHeight="false" outlineLevel="0" collapsed="false">
      <c r="A2768" s="0" t="n">
        <f aca="false">B2768*$C$11</f>
        <v>2.749</v>
      </c>
      <c r="B2768" s="0" t="n">
        <f aca="false">B2767+1</f>
        <v>2749</v>
      </c>
      <c r="D2768" s="0" t="n">
        <v>0.1</v>
      </c>
      <c r="E2768" s="0" t="n">
        <f aca="false">E2767+$F$8*L2768+$F$9*L2767+$F$10*L2766</f>
        <v>-0.326659418598791</v>
      </c>
      <c r="F2768" s="0" t="n">
        <f aca="false">IF(E2768&gt;$F$15,$F$15,0)</f>
        <v>0</v>
      </c>
      <c r="G2768" s="0" t="n">
        <f aca="false">IF(E2768&lt;$G$15,$G$15,0)</f>
        <v>-0.132551532296674</v>
      </c>
      <c r="H2768" s="0" t="n">
        <f aca="false">F2768+G2768</f>
        <v>-0.132551532296674</v>
      </c>
      <c r="I2768" s="0" t="n">
        <f aca="false">IF(H2768=0,E2768,H2768)</f>
        <v>-0.132551532296674</v>
      </c>
      <c r="J2768" s="0" t="n">
        <f aca="false">$L$3*J2767+$M$3*K2767+$O$3*I2767</f>
        <v>0.0941867538524272</v>
      </c>
      <c r="K2768" s="0" t="n">
        <f aca="false">$L$4*J2767+$M$4*K2767+$O$4*I2767</f>
        <v>-0.0465320028339966</v>
      </c>
      <c r="L2768" s="0" t="n">
        <f aca="false">J2768-D2768</f>
        <v>-0.00581324614757277</v>
      </c>
      <c r="M2768" s="0" t="n">
        <f aca="false">J2768</f>
        <v>0.0941867538524272</v>
      </c>
      <c r="N2768" s="0" t="n">
        <f aca="false">180*I2768/PI()</f>
        <v>-7.59464336859145</v>
      </c>
    </row>
    <row r="2769" customFormat="false" ht="13.8" hidden="false" customHeight="false" outlineLevel="0" collapsed="false">
      <c r="A2769" s="0" t="n">
        <f aca="false">B2769*$C$11</f>
        <v>2.75</v>
      </c>
      <c r="B2769" s="0" t="n">
        <f aca="false">B2768+1</f>
        <v>2750</v>
      </c>
      <c r="D2769" s="0" t="n">
        <v>0.1</v>
      </c>
      <c r="E2769" s="0" t="n">
        <f aca="false">E2768+$F$8*L2769+$F$9*L2768+$F$10*L2767</f>
        <v>-0.32707506097467</v>
      </c>
      <c r="F2769" s="0" t="n">
        <f aca="false">IF(E2769&gt;$F$15,$F$15,0)</f>
        <v>0</v>
      </c>
      <c r="G2769" s="0" t="n">
        <f aca="false">IF(E2769&lt;$G$15,$G$15,0)</f>
        <v>-0.132551532296674</v>
      </c>
      <c r="H2769" s="0" t="n">
        <f aca="false">F2769+G2769</f>
        <v>-0.132551532296674</v>
      </c>
      <c r="I2769" s="0" t="n">
        <f aca="false">IF(H2769=0,E2769,H2769)</f>
        <v>-0.132551532296674</v>
      </c>
      <c r="J2769" s="0" t="n">
        <f aca="false">$L$3*J2768+$M$3*K2768+$O$3*I2768</f>
        <v>0.0941405797387304</v>
      </c>
      <c r="K2769" s="0" t="n">
        <f aca="false">$L$4*J2768+$M$4*K2768+$O$4*I2768</f>
        <v>-0.0458162245595946</v>
      </c>
      <c r="L2769" s="0" t="n">
        <f aca="false">J2769-D2769</f>
        <v>-0.00585942026126957</v>
      </c>
      <c r="M2769" s="0" t="n">
        <f aca="false">J2769</f>
        <v>0.0941405797387304</v>
      </c>
      <c r="N2769" s="0" t="n">
        <f aca="false">180*I2769/PI()</f>
        <v>-7.59464336859145</v>
      </c>
    </row>
    <row r="2770" customFormat="false" ht="13.8" hidden="false" customHeight="false" outlineLevel="0" collapsed="false">
      <c r="A2770" s="0" t="n">
        <f aca="false">B2770*$C$11</f>
        <v>2.751</v>
      </c>
      <c r="B2770" s="0" t="n">
        <f aca="false">B2769+1</f>
        <v>2751</v>
      </c>
      <c r="D2770" s="0" t="n">
        <v>0.1</v>
      </c>
      <c r="E2770" s="0" t="n">
        <f aca="false">E2769+$F$8*L2770+$F$9*L2769+$F$10*L2768</f>
        <v>-0.327462074037907</v>
      </c>
      <c r="F2770" s="0" t="n">
        <f aca="false">IF(E2770&gt;$F$15,$F$15,0)</f>
        <v>0</v>
      </c>
      <c r="G2770" s="0" t="n">
        <f aca="false">IF(E2770&lt;$G$15,$G$15,0)</f>
        <v>-0.132551532296674</v>
      </c>
      <c r="H2770" s="0" t="n">
        <f aca="false">F2770+G2770</f>
        <v>-0.132551532296674</v>
      </c>
      <c r="I2770" s="0" t="n">
        <f aca="false">IF(H2770=0,E2770,H2770)</f>
        <v>-0.132551532296674</v>
      </c>
      <c r="J2770" s="0" t="n">
        <f aca="false">$L$3*J2769+$M$3*K2769+$O$3*I2769</f>
        <v>0.094095121403308</v>
      </c>
      <c r="K2770" s="0" t="n">
        <f aca="false">$L$4*J2769+$M$4*K2769+$O$4*I2769</f>
        <v>-0.0451004462851926</v>
      </c>
      <c r="L2770" s="0" t="n">
        <f aca="false">J2770-D2770</f>
        <v>-0.00590487859669196</v>
      </c>
      <c r="M2770" s="0" t="n">
        <f aca="false">J2770</f>
        <v>0.094095121403308</v>
      </c>
      <c r="N2770" s="0" t="n">
        <f aca="false">180*I2770/PI()</f>
        <v>-7.59464336859145</v>
      </c>
    </row>
    <row r="2771" customFormat="false" ht="13.8" hidden="false" customHeight="false" outlineLevel="0" collapsed="false">
      <c r="A2771" s="0" t="n">
        <f aca="false">B2771*$C$11</f>
        <v>2.752</v>
      </c>
      <c r="B2771" s="0" t="n">
        <f aca="false">B2770+1</f>
        <v>2752</v>
      </c>
      <c r="D2771" s="0" t="n">
        <v>0.1</v>
      </c>
      <c r="E2771" s="0" t="n">
        <f aca="false">E2770+$F$8*L2771+$F$9*L2770+$F$10*L2769</f>
        <v>-0.32782045775987</v>
      </c>
      <c r="F2771" s="0" t="n">
        <f aca="false">IF(E2771&gt;$F$15,$F$15,0)</f>
        <v>0</v>
      </c>
      <c r="G2771" s="0" t="n">
        <f aca="false">IF(E2771&lt;$G$15,$G$15,0)</f>
        <v>-0.132551532296674</v>
      </c>
      <c r="H2771" s="0" t="n">
        <f aca="false">F2771+G2771</f>
        <v>-0.132551532296674</v>
      </c>
      <c r="I2771" s="0" t="n">
        <f aca="false">IF(H2771=0,E2771,H2771)</f>
        <v>-0.132551532296674</v>
      </c>
      <c r="J2771" s="0" t="n">
        <f aca="false">$L$3*J2770+$M$3*K2770+$O$3*I2770</f>
        <v>0.0940503788461601</v>
      </c>
      <c r="K2771" s="0" t="n">
        <f aca="false">$L$4*J2770+$M$4*K2770+$O$4*I2770</f>
        <v>-0.0443846680107905</v>
      </c>
      <c r="L2771" s="0" t="n">
        <f aca="false">J2771-D2771</f>
        <v>-0.00594962115383996</v>
      </c>
      <c r="M2771" s="0" t="n">
        <f aca="false">J2771</f>
        <v>0.0940503788461601</v>
      </c>
      <c r="N2771" s="0" t="n">
        <f aca="false">180*I2771/PI()</f>
        <v>-7.59464336859145</v>
      </c>
    </row>
    <row r="2772" customFormat="false" ht="13.8" hidden="false" customHeight="false" outlineLevel="0" collapsed="false">
      <c r="A2772" s="0" t="n">
        <f aca="false">B2772*$C$11</f>
        <v>2.753</v>
      </c>
      <c r="B2772" s="0" t="n">
        <f aca="false">B2771+1</f>
        <v>2753</v>
      </c>
      <c r="D2772" s="0" t="n">
        <v>0.1</v>
      </c>
      <c r="E2772" s="0" t="n">
        <f aca="false">E2771+$F$8*L2772+$F$9*L2771+$F$10*L2770</f>
        <v>-0.328150212111925</v>
      </c>
      <c r="F2772" s="0" t="n">
        <f aca="false">IF(E2772&gt;$F$15,$F$15,0)</f>
        <v>0</v>
      </c>
      <c r="G2772" s="0" t="n">
        <f aca="false">IF(E2772&lt;$G$15,$G$15,0)</f>
        <v>-0.132551532296674</v>
      </c>
      <c r="H2772" s="0" t="n">
        <f aca="false">F2772+G2772</f>
        <v>-0.132551532296674</v>
      </c>
      <c r="I2772" s="0" t="n">
        <f aca="false">IF(H2772=0,E2772,H2772)</f>
        <v>-0.132551532296674</v>
      </c>
      <c r="J2772" s="0" t="n">
        <f aca="false">$L$3*J2771+$M$3*K2771+$O$3*I2771</f>
        <v>0.0940063520672865</v>
      </c>
      <c r="K2772" s="0" t="n">
        <f aca="false">$L$4*J2771+$M$4*K2771+$O$4*I2771</f>
        <v>-0.0436688897363885</v>
      </c>
      <c r="L2772" s="0" t="n">
        <f aca="false">J2772-D2772</f>
        <v>-0.00599364793271355</v>
      </c>
      <c r="M2772" s="0" t="n">
        <f aca="false">J2772</f>
        <v>0.0940063520672865</v>
      </c>
      <c r="N2772" s="0" t="n">
        <f aca="false">180*I2772/PI()</f>
        <v>-7.59464336859145</v>
      </c>
    </row>
    <row r="2773" customFormat="false" ht="13.8" hidden="false" customHeight="false" outlineLevel="0" collapsed="false">
      <c r="A2773" s="0" t="n">
        <f aca="false">B2773*$C$11</f>
        <v>2.754</v>
      </c>
      <c r="B2773" s="0" t="n">
        <f aca="false">B2772+1</f>
        <v>2754</v>
      </c>
      <c r="D2773" s="0" t="n">
        <v>0.1</v>
      </c>
      <c r="E2773" s="0" t="n">
        <f aca="false">E2772+$F$8*L2773+$F$9*L2772+$F$10*L2771</f>
        <v>-0.328451337065443</v>
      </c>
      <c r="F2773" s="0" t="n">
        <f aca="false">IF(E2773&gt;$F$15,$F$15,0)</f>
        <v>0</v>
      </c>
      <c r="G2773" s="0" t="n">
        <f aca="false">IF(E2773&lt;$G$15,$G$15,0)</f>
        <v>-0.132551532296674</v>
      </c>
      <c r="H2773" s="0" t="n">
        <f aca="false">F2773+G2773</f>
        <v>-0.132551532296674</v>
      </c>
      <c r="I2773" s="0" t="n">
        <f aca="false">IF(H2773=0,E2773,H2773)</f>
        <v>-0.132551532296674</v>
      </c>
      <c r="J2773" s="0" t="n">
        <f aca="false">$L$3*J2772+$M$3*K2772+$O$3*I2772</f>
        <v>0.0939630410666873</v>
      </c>
      <c r="K2773" s="0" t="n">
        <f aca="false">$L$4*J2772+$M$4*K2772+$O$4*I2772</f>
        <v>-0.0429531114619864</v>
      </c>
      <c r="L2773" s="0" t="n">
        <f aca="false">J2773-D2773</f>
        <v>-0.00603695893331274</v>
      </c>
      <c r="M2773" s="0" t="n">
        <f aca="false">J2773</f>
        <v>0.0939630410666873</v>
      </c>
      <c r="N2773" s="0" t="n">
        <f aca="false">180*I2773/PI()</f>
        <v>-7.59464336859145</v>
      </c>
    </row>
    <row r="2774" customFormat="false" ht="13.8" hidden="false" customHeight="false" outlineLevel="0" collapsed="false">
      <c r="A2774" s="0" t="n">
        <f aca="false">B2774*$C$11</f>
        <v>2.755</v>
      </c>
      <c r="B2774" s="0" t="n">
        <f aca="false">B2773+1</f>
        <v>2755</v>
      </c>
      <c r="D2774" s="0" t="n">
        <v>0.1</v>
      </c>
      <c r="E2774" s="0" t="n">
        <f aca="false">E2773+$F$8*L2774+$F$9*L2773+$F$10*L2772</f>
        <v>-0.328723832591798</v>
      </c>
      <c r="F2774" s="0" t="n">
        <f aca="false">IF(E2774&gt;$F$15,$F$15,0)</f>
        <v>0</v>
      </c>
      <c r="G2774" s="0" t="n">
        <f aca="false">IF(E2774&lt;$G$15,$G$15,0)</f>
        <v>-0.132551532296674</v>
      </c>
      <c r="H2774" s="0" t="n">
        <f aca="false">F2774+G2774</f>
        <v>-0.132551532296674</v>
      </c>
      <c r="I2774" s="0" t="n">
        <f aca="false">IF(H2774=0,E2774,H2774)</f>
        <v>-0.132551532296674</v>
      </c>
      <c r="J2774" s="0" t="n">
        <f aca="false">$L$3*J2773+$M$3*K2773+$O$3*I2773</f>
        <v>0.0939204458443625</v>
      </c>
      <c r="K2774" s="0" t="n">
        <f aca="false">$L$4*J2773+$M$4*K2773+$O$4*I2773</f>
        <v>-0.0422373331875844</v>
      </c>
      <c r="L2774" s="0" t="n">
        <f aca="false">J2774-D2774</f>
        <v>-0.00607955415563753</v>
      </c>
      <c r="M2774" s="0" t="n">
        <f aca="false">J2774</f>
        <v>0.0939204458443625</v>
      </c>
      <c r="N2774" s="0" t="n">
        <f aca="false">180*I2774/PI()</f>
        <v>-7.59464336859145</v>
      </c>
    </row>
    <row r="2775" customFormat="false" ht="13.8" hidden="false" customHeight="false" outlineLevel="0" collapsed="false">
      <c r="A2775" s="0" t="n">
        <f aca="false">B2775*$C$11</f>
        <v>2.756</v>
      </c>
      <c r="B2775" s="0" t="n">
        <f aca="false">B2774+1</f>
        <v>2756</v>
      </c>
      <c r="D2775" s="0" t="n">
        <v>0.1</v>
      </c>
      <c r="E2775" s="0" t="n">
        <f aca="false">E2774+$F$8*L2775+$F$9*L2774+$F$10*L2773</f>
        <v>-0.328967698662353</v>
      </c>
      <c r="F2775" s="0" t="n">
        <f aca="false">IF(E2775&gt;$F$15,$F$15,0)</f>
        <v>0</v>
      </c>
      <c r="G2775" s="0" t="n">
        <f aca="false">IF(E2775&lt;$G$15,$G$15,0)</f>
        <v>-0.132551532296674</v>
      </c>
      <c r="H2775" s="0" t="n">
        <f aca="false">F2775+G2775</f>
        <v>-0.132551532296674</v>
      </c>
      <c r="I2775" s="0" t="n">
        <f aca="false">IF(H2775=0,E2775,H2775)</f>
        <v>-0.132551532296674</v>
      </c>
      <c r="J2775" s="0" t="n">
        <f aca="false">$L$3*J2774+$M$3*K2774+$O$3*I2774</f>
        <v>0.0938785664003121</v>
      </c>
      <c r="K2775" s="0" t="n">
        <f aca="false">$L$4*J2774+$M$4*K2774+$O$4*I2774</f>
        <v>-0.0415215549131823</v>
      </c>
      <c r="L2775" s="0" t="n">
        <f aca="false">J2775-D2775</f>
        <v>-0.00612143359968792</v>
      </c>
      <c r="M2775" s="0" t="n">
        <f aca="false">J2775</f>
        <v>0.0938785664003121</v>
      </c>
      <c r="N2775" s="0" t="n">
        <f aca="false">180*I2775/PI()</f>
        <v>-7.59464336859145</v>
      </c>
    </row>
    <row r="2776" customFormat="false" ht="13.8" hidden="false" customHeight="false" outlineLevel="0" collapsed="false">
      <c r="A2776" s="0" t="n">
        <f aca="false">B2776*$C$11</f>
        <v>2.757</v>
      </c>
      <c r="B2776" s="0" t="n">
        <f aca="false">B2775+1</f>
        <v>2757</v>
      </c>
      <c r="D2776" s="0" t="n">
        <v>0.1</v>
      </c>
      <c r="E2776" s="0" t="n">
        <f aca="false">E2775+$F$8*L2776+$F$9*L2775+$F$10*L2774</f>
        <v>-0.329182935248479</v>
      </c>
      <c r="F2776" s="0" t="n">
        <f aca="false">IF(E2776&gt;$F$15,$F$15,0)</f>
        <v>0</v>
      </c>
      <c r="G2776" s="0" t="n">
        <f aca="false">IF(E2776&lt;$G$15,$G$15,0)</f>
        <v>-0.132551532296674</v>
      </c>
      <c r="H2776" s="0" t="n">
        <f aca="false">F2776+G2776</f>
        <v>-0.132551532296674</v>
      </c>
      <c r="I2776" s="0" t="n">
        <f aca="false">IF(H2776=0,E2776,H2776)</f>
        <v>-0.132551532296674</v>
      </c>
      <c r="J2776" s="0" t="n">
        <f aca="false">$L$3*J2775+$M$3*K2775+$O$3*I2775</f>
        <v>0.0938374027345361</v>
      </c>
      <c r="K2776" s="0" t="n">
        <f aca="false">$L$4*J2775+$M$4*K2775+$O$4*I2775</f>
        <v>-0.0408057766387803</v>
      </c>
      <c r="L2776" s="0" t="n">
        <f aca="false">J2776-D2776</f>
        <v>-0.00616259726546391</v>
      </c>
      <c r="M2776" s="0" t="n">
        <f aca="false">J2776</f>
        <v>0.0938374027345361</v>
      </c>
      <c r="N2776" s="0" t="n">
        <f aca="false">180*I2776/PI()</f>
        <v>-7.59464336859145</v>
      </c>
    </row>
    <row r="2777" customFormat="false" ht="13.8" hidden="false" customHeight="false" outlineLevel="0" collapsed="false">
      <c r="A2777" s="0" t="n">
        <f aca="false">B2777*$C$11</f>
        <v>2.758</v>
      </c>
      <c r="B2777" s="0" t="n">
        <f aca="false">B2776+1</f>
        <v>2758</v>
      </c>
      <c r="D2777" s="0" t="n">
        <v>0.1</v>
      </c>
      <c r="E2777" s="0" t="n">
        <f aca="false">E2776+$F$8*L2777+$F$9*L2776+$F$10*L2775</f>
        <v>-0.329369542321546</v>
      </c>
      <c r="F2777" s="0" t="n">
        <f aca="false">IF(E2777&gt;$F$15,$F$15,0)</f>
        <v>0</v>
      </c>
      <c r="G2777" s="0" t="n">
        <f aca="false">IF(E2777&lt;$G$15,$G$15,0)</f>
        <v>-0.132551532296674</v>
      </c>
      <c r="H2777" s="0" t="n">
        <f aca="false">F2777+G2777</f>
        <v>-0.132551532296674</v>
      </c>
      <c r="I2777" s="0" t="n">
        <f aca="false">IF(H2777=0,E2777,H2777)</f>
        <v>-0.132551532296674</v>
      </c>
      <c r="J2777" s="0" t="n">
        <f aca="false">$L$3*J2776+$M$3*K2776+$O$3*I2776</f>
        <v>0.0937969548470345</v>
      </c>
      <c r="K2777" s="0" t="n">
        <f aca="false">$L$4*J2776+$M$4*K2776+$O$4*I2776</f>
        <v>-0.0400899983643783</v>
      </c>
      <c r="L2777" s="0" t="n">
        <f aca="false">J2777-D2777</f>
        <v>-0.00620304515296549</v>
      </c>
      <c r="M2777" s="0" t="n">
        <f aca="false">J2777</f>
        <v>0.0937969548470345</v>
      </c>
      <c r="N2777" s="0" t="n">
        <f aca="false">180*I2777/PI()</f>
        <v>-7.59464336859145</v>
      </c>
    </row>
    <row r="2778" customFormat="false" ht="13.8" hidden="false" customHeight="false" outlineLevel="0" collapsed="false">
      <c r="A2778" s="0" t="n">
        <f aca="false">B2778*$C$11</f>
        <v>2.759</v>
      </c>
      <c r="B2778" s="0" t="n">
        <f aca="false">B2777+1</f>
        <v>2759</v>
      </c>
      <c r="D2778" s="0" t="n">
        <v>0.1</v>
      </c>
      <c r="E2778" s="0" t="n">
        <f aca="false">E2777+$F$8*L2778+$F$9*L2777+$F$10*L2776</f>
        <v>-0.329527519852919</v>
      </c>
      <c r="F2778" s="0" t="n">
        <f aca="false">IF(E2778&gt;$F$15,$F$15,0)</f>
        <v>0</v>
      </c>
      <c r="G2778" s="0" t="n">
        <f aca="false">IF(E2778&lt;$G$15,$G$15,0)</f>
        <v>-0.132551532296674</v>
      </c>
      <c r="H2778" s="0" t="n">
        <f aca="false">F2778+G2778</f>
        <v>-0.132551532296674</v>
      </c>
      <c r="I2778" s="0" t="n">
        <f aca="false">IF(H2778=0,E2778,H2778)</f>
        <v>-0.132551532296674</v>
      </c>
      <c r="J2778" s="0" t="n">
        <f aca="false">$L$3*J2777+$M$3*K2777+$O$3*I2777</f>
        <v>0.0937572227378073</v>
      </c>
      <c r="K2778" s="0" t="n">
        <f aca="false">$L$4*J2777+$M$4*K2777+$O$4*I2777</f>
        <v>-0.0393742200899762</v>
      </c>
      <c r="L2778" s="0" t="n">
        <f aca="false">J2778-D2778</f>
        <v>-0.00624277726219268</v>
      </c>
      <c r="M2778" s="0" t="n">
        <f aca="false">J2778</f>
        <v>0.0937572227378073</v>
      </c>
      <c r="N2778" s="0" t="n">
        <f aca="false">180*I2778/PI()</f>
        <v>-7.59464336859145</v>
      </c>
    </row>
    <row r="2779" customFormat="false" ht="13.8" hidden="false" customHeight="false" outlineLevel="0" collapsed="false">
      <c r="A2779" s="0" t="n">
        <f aca="false">B2779*$C$11</f>
        <v>2.76</v>
      </c>
      <c r="B2779" s="0" t="n">
        <f aca="false">B2778+1</f>
        <v>2760</v>
      </c>
      <c r="D2779" s="0" t="n">
        <v>0.1</v>
      </c>
      <c r="E2779" s="0" t="n">
        <f aca="false">E2778+$F$8*L2779+$F$9*L2778+$F$10*L2777</f>
        <v>-0.329656867813972</v>
      </c>
      <c r="F2779" s="0" t="n">
        <f aca="false">IF(E2779&gt;$F$15,$F$15,0)</f>
        <v>0</v>
      </c>
      <c r="G2779" s="0" t="n">
        <f aca="false">IF(E2779&lt;$G$15,$G$15,0)</f>
        <v>-0.132551532296674</v>
      </c>
      <c r="H2779" s="0" t="n">
        <f aca="false">F2779+G2779</f>
        <v>-0.132551532296674</v>
      </c>
      <c r="I2779" s="0" t="n">
        <f aca="false">IF(H2779=0,E2779,H2779)</f>
        <v>-0.132551532296674</v>
      </c>
      <c r="J2779" s="0" t="n">
        <f aca="false">$L$3*J2778+$M$3*K2778+$O$3*I2778</f>
        <v>0.0937182064068545</v>
      </c>
      <c r="K2779" s="0" t="n">
        <f aca="false">$L$4*J2778+$M$4*K2778+$O$4*I2778</f>
        <v>-0.0386584418155742</v>
      </c>
      <c r="L2779" s="0" t="n">
        <f aca="false">J2779-D2779</f>
        <v>-0.00628179359314546</v>
      </c>
      <c r="M2779" s="0" t="n">
        <f aca="false">J2779</f>
        <v>0.0937182064068545</v>
      </c>
      <c r="N2779" s="0" t="n">
        <f aca="false">180*I2779/PI()</f>
        <v>-7.59464336859145</v>
      </c>
    </row>
    <row r="2780" customFormat="false" ht="13.8" hidden="false" customHeight="false" outlineLevel="0" collapsed="false">
      <c r="A2780" s="0" t="n">
        <f aca="false">B2780*$C$11</f>
        <v>2.761</v>
      </c>
      <c r="B2780" s="0" t="n">
        <f aca="false">B2779+1</f>
        <v>2761</v>
      </c>
      <c r="D2780" s="0" t="n">
        <v>0.1</v>
      </c>
      <c r="E2780" s="0" t="n">
        <f aca="false">E2779+$F$8*L2780+$F$9*L2779+$F$10*L2778</f>
        <v>-0.329757586176068</v>
      </c>
      <c r="F2780" s="0" t="n">
        <f aca="false">IF(E2780&gt;$F$15,$F$15,0)</f>
        <v>0</v>
      </c>
      <c r="G2780" s="0" t="n">
        <f aca="false">IF(E2780&lt;$G$15,$G$15,0)</f>
        <v>-0.132551532296674</v>
      </c>
      <c r="H2780" s="0" t="n">
        <f aca="false">F2780+G2780</f>
        <v>-0.132551532296674</v>
      </c>
      <c r="I2780" s="0" t="n">
        <f aca="false">IF(H2780=0,E2780,H2780)</f>
        <v>-0.132551532296674</v>
      </c>
      <c r="J2780" s="0" t="n">
        <f aca="false">$L$3*J2779+$M$3*K2779+$O$3*I2779</f>
        <v>0.0936799058541762</v>
      </c>
      <c r="K2780" s="0" t="n">
        <f aca="false">$L$4*J2779+$M$4*K2779+$O$4*I2779</f>
        <v>-0.0379426635411721</v>
      </c>
      <c r="L2780" s="0" t="n">
        <f aca="false">J2780-D2780</f>
        <v>-0.00632009414582384</v>
      </c>
      <c r="M2780" s="0" t="n">
        <f aca="false">J2780</f>
        <v>0.0936799058541762</v>
      </c>
      <c r="N2780" s="0" t="n">
        <f aca="false">180*I2780/PI()</f>
        <v>-7.59464336859145</v>
      </c>
    </row>
    <row r="2781" customFormat="false" ht="13.8" hidden="false" customHeight="false" outlineLevel="0" collapsed="false">
      <c r="A2781" s="0" t="n">
        <f aca="false">B2781*$C$11</f>
        <v>2.762</v>
      </c>
      <c r="B2781" s="0" t="n">
        <f aca="false">B2780+1</f>
        <v>2762</v>
      </c>
      <c r="D2781" s="0" t="n">
        <v>0.1</v>
      </c>
      <c r="E2781" s="0" t="n">
        <f aca="false">E2780+$F$8*L2781+$F$9*L2780+$F$10*L2779</f>
        <v>-0.329829674910551</v>
      </c>
      <c r="F2781" s="0" t="n">
        <f aca="false">IF(E2781&gt;$F$15,$F$15,0)</f>
        <v>0</v>
      </c>
      <c r="G2781" s="0" t="n">
        <f aca="false">IF(E2781&lt;$G$15,$G$15,0)</f>
        <v>-0.132551532296674</v>
      </c>
      <c r="H2781" s="0" t="n">
        <f aca="false">F2781+G2781</f>
        <v>-0.132551532296674</v>
      </c>
      <c r="I2781" s="0" t="n">
        <f aca="false">IF(H2781=0,E2781,H2781)</f>
        <v>-0.132551532296674</v>
      </c>
      <c r="J2781" s="0" t="n">
        <f aca="false">$L$3*J2780+$M$3*K2780+$O$3*I2780</f>
        <v>0.0936423210797722</v>
      </c>
      <c r="K2781" s="0" t="n">
        <f aca="false">$L$4*J2780+$M$4*K2780+$O$4*I2780</f>
        <v>-0.0372268852667701</v>
      </c>
      <c r="L2781" s="0" t="n">
        <f aca="false">J2781-D2781</f>
        <v>-0.0063576789202278</v>
      </c>
      <c r="M2781" s="0" t="n">
        <f aca="false">J2781</f>
        <v>0.0936423210797722</v>
      </c>
      <c r="N2781" s="0" t="n">
        <f aca="false">180*I2781/PI()</f>
        <v>-7.59464336859145</v>
      </c>
    </row>
    <row r="2782" customFormat="false" ht="13.8" hidden="false" customHeight="false" outlineLevel="0" collapsed="false">
      <c r="A2782" s="0" t="n">
        <f aca="false">B2782*$C$11</f>
        <v>2.763</v>
      </c>
      <c r="B2782" s="0" t="n">
        <f aca="false">B2781+1</f>
        <v>2763</v>
      </c>
      <c r="D2782" s="0" t="n">
        <v>0.1</v>
      </c>
      <c r="E2782" s="0" t="n">
        <f aca="false">E2781+$F$8*L2782+$F$9*L2781+$F$10*L2780</f>
        <v>-0.329873133988846</v>
      </c>
      <c r="F2782" s="0" t="n">
        <f aca="false">IF(E2782&gt;$F$15,$F$15,0)</f>
        <v>0</v>
      </c>
      <c r="G2782" s="0" t="n">
        <f aca="false">IF(E2782&lt;$G$15,$G$15,0)</f>
        <v>-0.132551532296674</v>
      </c>
      <c r="H2782" s="0" t="n">
        <f aca="false">F2782+G2782</f>
        <v>-0.132551532296674</v>
      </c>
      <c r="I2782" s="0" t="n">
        <f aca="false">IF(H2782=0,E2782,H2782)</f>
        <v>-0.132551532296674</v>
      </c>
      <c r="J2782" s="0" t="n">
        <f aca="false">$L$3*J2781+$M$3*K2781+$O$3*I2781</f>
        <v>0.0936054520836426</v>
      </c>
      <c r="K2782" s="0" t="n">
        <f aca="false">$L$4*J2781+$M$4*K2781+$O$4*I2781</f>
        <v>-0.036511106992368</v>
      </c>
      <c r="L2782" s="0" t="n">
        <f aca="false">J2782-D2782</f>
        <v>-0.00639454791635737</v>
      </c>
      <c r="M2782" s="0" t="n">
        <f aca="false">J2782</f>
        <v>0.0936054520836426</v>
      </c>
      <c r="N2782" s="0" t="n">
        <f aca="false">180*I2782/PI()</f>
        <v>-7.59464336859145</v>
      </c>
    </row>
    <row r="2783" customFormat="false" ht="13.8" hidden="false" customHeight="false" outlineLevel="0" collapsed="false">
      <c r="A2783" s="0" t="n">
        <f aca="false">B2783*$C$11</f>
        <v>2.764</v>
      </c>
      <c r="B2783" s="0" t="n">
        <f aca="false">B2782+1</f>
        <v>2764</v>
      </c>
      <c r="D2783" s="0" t="n">
        <v>0.1</v>
      </c>
      <c r="E2783" s="0" t="n">
        <f aca="false">E2782+$F$8*L2783+$F$9*L2782+$F$10*L2781</f>
        <v>-0.329887963382292</v>
      </c>
      <c r="F2783" s="0" t="n">
        <f aca="false">IF(E2783&gt;$F$15,$F$15,0)</f>
        <v>0</v>
      </c>
      <c r="G2783" s="0" t="n">
        <f aca="false">IF(E2783&lt;$G$15,$G$15,0)</f>
        <v>-0.132551532296674</v>
      </c>
      <c r="H2783" s="0" t="n">
        <f aca="false">F2783+G2783</f>
        <v>-0.132551532296674</v>
      </c>
      <c r="I2783" s="0" t="n">
        <f aca="false">IF(H2783=0,E2783,H2783)</f>
        <v>-0.132551532296674</v>
      </c>
      <c r="J2783" s="0" t="n">
        <f aca="false">$L$3*J2782+$M$3*K2782+$O$3*I2782</f>
        <v>0.0935692988657875</v>
      </c>
      <c r="K2783" s="0" t="n">
        <f aca="false">$L$4*J2782+$M$4*K2782+$O$4*I2782</f>
        <v>-0.035795328717966</v>
      </c>
      <c r="L2783" s="0" t="n">
        <f aca="false">J2783-D2783</f>
        <v>-0.00643070113421253</v>
      </c>
      <c r="M2783" s="0" t="n">
        <f aca="false">J2783</f>
        <v>0.0935692988657875</v>
      </c>
      <c r="N2783" s="0" t="n">
        <f aca="false">180*I2783/PI()</f>
        <v>-7.59464336859145</v>
      </c>
    </row>
    <row r="2784" customFormat="false" ht="13.8" hidden="false" customHeight="false" outlineLevel="0" collapsed="false">
      <c r="A2784" s="0" t="n">
        <f aca="false">B2784*$C$11</f>
        <v>2.765</v>
      </c>
      <c r="B2784" s="0" t="n">
        <f aca="false">B2783+1</f>
        <v>2765</v>
      </c>
      <c r="D2784" s="0" t="n">
        <v>0.1</v>
      </c>
      <c r="E2784" s="0" t="n">
        <f aca="false">E2783+$F$8*L2784+$F$9*L2783+$F$10*L2782</f>
        <v>-0.329874163062263</v>
      </c>
      <c r="F2784" s="0" t="n">
        <f aca="false">IF(E2784&gt;$F$15,$F$15,0)</f>
        <v>0</v>
      </c>
      <c r="G2784" s="0" t="n">
        <f aca="false">IF(E2784&lt;$G$15,$G$15,0)</f>
        <v>-0.132551532296674</v>
      </c>
      <c r="H2784" s="0" t="n">
        <f aca="false">F2784+G2784</f>
        <v>-0.132551532296674</v>
      </c>
      <c r="I2784" s="0" t="n">
        <f aca="false">IF(H2784=0,E2784,H2784)</f>
        <v>-0.132551532296674</v>
      </c>
      <c r="J2784" s="0" t="n">
        <f aca="false">$L$3*J2783+$M$3*K2783+$O$3*I2783</f>
        <v>0.0935338614262067</v>
      </c>
      <c r="K2784" s="0" t="n">
        <f aca="false">$L$4*J2783+$M$4*K2783+$O$4*I2783</f>
        <v>-0.0350795504435639</v>
      </c>
      <c r="L2784" s="0" t="n">
        <f aca="false">J2784-D2784</f>
        <v>-0.00646613857379329</v>
      </c>
      <c r="M2784" s="0" t="n">
        <f aca="false">J2784</f>
        <v>0.0935338614262067</v>
      </c>
      <c r="N2784" s="0" t="n">
        <f aca="false">180*I2784/PI()</f>
        <v>-7.59464336859145</v>
      </c>
    </row>
    <row r="2785" customFormat="false" ht="13.8" hidden="false" customHeight="false" outlineLevel="0" collapsed="false">
      <c r="A2785" s="0" t="n">
        <f aca="false">B2785*$C$11</f>
        <v>2.766</v>
      </c>
      <c r="B2785" s="0" t="n">
        <f aca="false">B2784+1</f>
        <v>2766</v>
      </c>
      <c r="D2785" s="0" t="n">
        <v>0.1</v>
      </c>
      <c r="E2785" s="0" t="n">
        <f aca="false">E2784+$F$8*L2785+$F$9*L2784+$F$10*L2783</f>
        <v>-0.329831733000123</v>
      </c>
      <c r="F2785" s="0" t="n">
        <f aca="false">IF(E2785&gt;$F$15,$F$15,0)</f>
        <v>0</v>
      </c>
      <c r="G2785" s="0" t="n">
        <f aca="false">IF(E2785&lt;$G$15,$G$15,0)</f>
        <v>-0.132551532296674</v>
      </c>
      <c r="H2785" s="0" t="n">
        <f aca="false">F2785+G2785</f>
        <v>-0.132551532296674</v>
      </c>
      <c r="I2785" s="0" t="n">
        <f aca="false">IF(H2785=0,E2785,H2785)</f>
        <v>-0.132551532296674</v>
      </c>
      <c r="J2785" s="0" t="n">
        <f aca="false">$L$3*J2784+$M$3*K2784+$O$3*I2784</f>
        <v>0.0934991397649004</v>
      </c>
      <c r="K2785" s="0" t="n">
        <f aca="false">$L$4*J2784+$M$4*K2784+$O$4*I2784</f>
        <v>-0.0343637721691619</v>
      </c>
      <c r="L2785" s="0" t="n">
        <f aca="false">J2785-D2785</f>
        <v>-0.00650086023509965</v>
      </c>
      <c r="M2785" s="0" t="n">
        <f aca="false">J2785</f>
        <v>0.0934991397649004</v>
      </c>
      <c r="N2785" s="0" t="n">
        <f aca="false">180*I2785/PI()</f>
        <v>-7.59464336859145</v>
      </c>
    </row>
    <row r="2786" customFormat="false" ht="13.8" hidden="false" customHeight="false" outlineLevel="0" collapsed="false">
      <c r="A2786" s="0" t="n">
        <f aca="false">B2786*$C$11</f>
        <v>2.767</v>
      </c>
      <c r="B2786" s="0" t="n">
        <f aca="false">B2785+1</f>
        <v>2767</v>
      </c>
      <c r="D2786" s="0" t="n">
        <v>0.1</v>
      </c>
      <c r="E2786" s="0" t="n">
        <f aca="false">E2785+$F$8*L2786+$F$9*L2785+$F$10*L2784</f>
        <v>-0.329760673167243</v>
      </c>
      <c r="F2786" s="0" t="n">
        <f aca="false">IF(E2786&gt;$F$15,$F$15,0)</f>
        <v>0</v>
      </c>
      <c r="G2786" s="0" t="n">
        <f aca="false">IF(E2786&lt;$G$15,$G$15,0)</f>
        <v>-0.132551532296674</v>
      </c>
      <c r="H2786" s="0" t="n">
        <f aca="false">F2786+G2786</f>
        <v>-0.132551532296674</v>
      </c>
      <c r="I2786" s="0" t="n">
        <f aca="false">IF(H2786=0,E2786,H2786)</f>
        <v>-0.132551532296674</v>
      </c>
      <c r="J2786" s="0" t="n">
        <f aca="false">$L$3*J2785+$M$3*K2785+$O$3*I2785</f>
        <v>0.0934651338818684</v>
      </c>
      <c r="K2786" s="0" t="n">
        <f aca="false">$L$4*J2785+$M$4*K2785+$O$4*I2785</f>
        <v>-0.0336479938947599</v>
      </c>
      <c r="L2786" s="0" t="n">
        <f aca="false">J2786-D2786</f>
        <v>-0.0065348661181316</v>
      </c>
      <c r="M2786" s="0" t="n">
        <f aca="false">J2786</f>
        <v>0.0934651338818684</v>
      </c>
      <c r="N2786" s="0" t="n">
        <f aca="false">180*I2786/PI()</f>
        <v>-7.59464336859145</v>
      </c>
    </row>
    <row r="2787" customFormat="false" ht="13.8" hidden="false" customHeight="false" outlineLevel="0" collapsed="false">
      <c r="A2787" s="0" t="n">
        <f aca="false">B2787*$C$11</f>
        <v>2.768</v>
      </c>
      <c r="B2787" s="0" t="n">
        <f aca="false">B2786+1</f>
        <v>2768</v>
      </c>
      <c r="D2787" s="0" t="n">
        <v>0.1</v>
      </c>
      <c r="E2787" s="0" t="n">
        <f aca="false">E2786+$F$8*L2787+$F$9*L2786+$F$10*L2785</f>
        <v>-0.329660983534987</v>
      </c>
      <c r="F2787" s="0" t="n">
        <f aca="false">IF(E2787&gt;$F$15,$F$15,0)</f>
        <v>0</v>
      </c>
      <c r="G2787" s="0" t="n">
        <f aca="false">IF(E2787&lt;$G$15,$G$15,0)</f>
        <v>-0.132551532296674</v>
      </c>
      <c r="H2787" s="0" t="n">
        <f aca="false">F2787+G2787</f>
        <v>-0.132551532296674</v>
      </c>
      <c r="I2787" s="0" t="n">
        <f aca="false">IF(H2787=0,E2787,H2787)</f>
        <v>-0.132551532296674</v>
      </c>
      <c r="J2787" s="0" t="n">
        <f aca="false">$L$3*J2786+$M$3*K2786+$O$3*I2786</f>
        <v>0.0934318437771108</v>
      </c>
      <c r="K2787" s="0" t="n">
        <f aca="false">$L$4*J2786+$M$4*K2786+$O$4*I2786</f>
        <v>-0.0329322156203578</v>
      </c>
      <c r="L2787" s="0" t="n">
        <f aca="false">J2787-D2787</f>
        <v>-0.00656815622288916</v>
      </c>
      <c r="M2787" s="0" t="n">
        <f aca="false">J2787</f>
        <v>0.0934318437771108</v>
      </c>
      <c r="N2787" s="0" t="n">
        <f aca="false">180*I2787/PI()</f>
        <v>-7.59464336859145</v>
      </c>
    </row>
    <row r="2788" customFormat="false" ht="13.8" hidden="false" customHeight="false" outlineLevel="0" collapsed="false">
      <c r="A2788" s="0" t="n">
        <f aca="false">B2788*$C$11</f>
        <v>2.769</v>
      </c>
      <c r="B2788" s="0" t="n">
        <f aca="false">B2787+1</f>
        <v>2769</v>
      </c>
      <c r="D2788" s="0" t="n">
        <v>0.1</v>
      </c>
      <c r="E2788" s="0" t="n">
        <f aca="false">E2787+$F$8*L2788+$F$9*L2787+$F$10*L2786</f>
        <v>-0.329532664074733</v>
      </c>
      <c r="F2788" s="0" t="n">
        <f aca="false">IF(E2788&gt;$F$15,$F$15,0)</f>
        <v>0</v>
      </c>
      <c r="G2788" s="0" t="n">
        <f aca="false">IF(E2788&lt;$G$15,$G$15,0)</f>
        <v>-0.132551532296674</v>
      </c>
      <c r="H2788" s="0" t="n">
        <f aca="false">F2788+G2788</f>
        <v>-0.132551532296674</v>
      </c>
      <c r="I2788" s="0" t="n">
        <f aca="false">IF(H2788=0,E2788,H2788)</f>
        <v>-0.132551532296674</v>
      </c>
      <c r="J2788" s="0" t="n">
        <f aca="false">$L$3*J2787+$M$3*K2787+$O$3*I2787</f>
        <v>0.0933992694506277</v>
      </c>
      <c r="K2788" s="0" t="n">
        <f aca="false">$L$4*J2787+$M$4*K2787+$O$4*I2787</f>
        <v>-0.0322164373459558</v>
      </c>
      <c r="L2788" s="0" t="n">
        <f aca="false">J2788-D2788</f>
        <v>-0.00660073054937231</v>
      </c>
      <c r="M2788" s="0" t="n">
        <f aca="false">J2788</f>
        <v>0.0933992694506277</v>
      </c>
      <c r="N2788" s="0" t="n">
        <f aca="false">180*I2788/PI()</f>
        <v>-7.59464336859145</v>
      </c>
    </row>
    <row r="2789" customFormat="false" ht="13.8" hidden="false" customHeight="false" outlineLevel="0" collapsed="false">
      <c r="A2789" s="0" t="n">
        <f aca="false">B2789*$C$11</f>
        <v>2.77</v>
      </c>
      <c r="B2789" s="0" t="n">
        <f aca="false">B2788+1</f>
        <v>2770</v>
      </c>
      <c r="D2789" s="0" t="n">
        <v>0.1</v>
      </c>
      <c r="E2789" s="0" t="n">
        <f aca="false">E2788+$F$8*L2789+$F$9*L2788+$F$10*L2787</f>
        <v>-0.329375714757845</v>
      </c>
      <c r="F2789" s="0" t="n">
        <f aca="false">IF(E2789&gt;$F$15,$F$15,0)</f>
        <v>0</v>
      </c>
      <c r="G2789" s="0" t="n">
        <f aca="false">IF(E2789&lt;$G$15,$G$15,0)</f>
        <v>-0.132551532296674</v>
      </c>
      <c r="H2789" s="0" t="n">
        <f aca="false">F2789+G2789</f>
        <v>-0.132551532296674</v>
      </c>
      <c r="I2789" s="0" t="n">
        <f aca="false">IF(H2789=0,E2789,H2789)</f>
        <v>-0.132551532296674</v>
      </c>
      <c r="J2789" s="0" t="n">
        <f aca="false">$L$3*J2788+$M$3*K2788+$O$3*I2788</f>
        <v>0.0933674109024189</v>
      </c>
      <c r="K2789" s="0" t="n">
        <f aca="false">$L$4*J2788+$M$4*K2788+$O$4*I2788</f>
        <v>-0.0315006590715537</v>
      </c>
      <c r="L2789" s="0" t="n">
        <f aca="false">J2789-D2789</f>
        <v>-0.00663258909758106</v>
      </c>
      <c r="M2789" s="0" t="n">
        <f aca="false">J2789</f>
        <v>0.0933674109024189</v>
      </c>
      <c r="N2789" s="0" t="n">
        <f aca="false">180*I2789/PI()</f>
        <v>-7.59464336859145</v>
      </c>
    </row>
    <row r="2790" customFormat="false" ht="13.8" hidden="false" customHeight="false" outlineLevel="0" collapsed="false">
      <c r="A2790" s="0" t="n">
        <f aca="false">B2790*$C$11</f>
        <v>2.771</v>
      </c>
      <c r="B2790" s="0" t="n">
        <f aca="false">B2789+1</f>
        <v>2771</v>
      </c>
      <c r="D2790" s="0" t="n">
        <v>0.1</v>
      </c>
      <c r="E2790" s="0" t="n">
        <f aca="false">E2789+$F$8*L2790+$F$9*L2789+$F$10*L2788</f>
        <v>-0.32919013555569</v>
      </c>
      <c r="F2790" s="0" t="n">
        <f aca="false">IF(E2790&gt;$F$15,$F$15,0)</f>
        <v>0</v>
      </c>
      <c r="G2790" s="0" t="n">
        <f aca="false">IF(E2790&lt;$G$15,$G$15,0)</f>
        <v>-0.132551532296674</v>
      </c>
      <c r="H2790" s="0" t="n">
        <f aca="false">F2790+G2790</f>
        <v>-0.132551532296674</v>
      </c>
      <c r="I2790" s="0" t="n">
        <f aca="false">IF(H2790=0,E2790,H2790)</f>
        <v>-0.132551532296674</v>
      </c>
      <c r="J2790" s="0" t="n">
        <f aca="false">$L$3*J2789+$M$3*K2789+$O$3*I2789</f>
        <v>0.0933362681324846</v>
      </c>
      <c r="K2790" s="0" t="n">
        <f aca="false">$L$4*J2789+$M$4*K2789+$O$4*I2789</f>
        <v>-0.0307848807971517</v>
      </c>
      <c r="L2790" s="0" t="n">
        <f aca="false">J2790-D2790</f>
        <v>-0.00666373186751541</v>
      </c>
      <c r="M2790" s="0" t="n">
        <f aca="false">J2790</f>
        <v>0.0933362681324846</v>
      </c>
      <c r="N2790" s="0" t="n">
        <f aca="false">180*I2790/PI()</f>
        <v>-7.59464336859145</v>
      </c>
    </row>
    <row r="2791" customFormat="false" ht="13.8" hidden="false" customHeight="false" outlineLevel="0" collapsed="false">
      <c r="A2791" s="0" t="n">
        <f aca="false">B2791*$C$11</f>
        <v>2.772</v>
      </c>
      <c r="B2791" s="0" t="n">
        <f aca="false">B2790+1</f>
        <v>2772</v>
      </c>
      <c r="D2791" s="0" t="n">
        <v>0.1</v>
      </c>
      <c r="E2791" s="0" t="n">
        <f aca="false">E2790+$F$8*L2791+$F$9*L2790+$F$10*L2789</f>
        <v>-0.328975926439639</v>
      </c>
      <c r="F2791" s="0" t="n">
        <f aca="false">IF(E2791&gt;$F$15,$F$15,0)</f>
        <v>0</v>
      </c>
      <c r="G2791" s="0" t="n">
        <f aca="false">IF(E2791&lt;$G$15,$G$15,0)</f>
        <v>-0.132551532296674</v>
      </c>
      <c r="H2791" s="0" t="n">
        <f aca="false">F2791+G2791</f>
        <v>-0.132551532296674</v>
      </c>
      <c r="I2791" s="0" t="n">
        <f aca="false">IF(H2791=0,E2791,H2791)</f>
        <v>-0.132551532296674</v>
      </c>
      <c r="J2791" s="0" t="n">
        <f aca="false">$L$3*J2790+$M$3*K2790+$O$3*I2790</f>
        <v>0.0933058411408246</v>
      </c>
      <c r="K2791" s="0" t="n">
        <f aca="false">$L$4*J2790+$M$4*K2790+$O$4*I2790</f>
        <v>-0.0300691025227497</v>
      </c>
      <c r="L2791" s="0" t="n">
        <f aca="false">J2791-D2791</f>
        <v>-0.00669415885917536</v>
      </c>
      <c r="M2791" s="0" t="n">
        <f aca="false">J2791</f>
        <v>0.0933058411408246</v>
      </c>
      <c r="N2791" s="0" t="n">
        <f aca="false">180*I2791/PI()</f>
        <v>-7.59464336859145</v>
      </c>
    </row>
    <row r="2792" customFormat="false" ht="13.8" hidden="false" customHeight="false" outlineLevel="0" collapsed="false">
      <c r="A2792" s="0" t="n">
        <f aca="false">B2792*$C$11</f>
        <v>2.773</v>
      </c>
      <c r="B2792" s="0" t="n">
        <f aca="false">B2791+1</f>
        <v>2773</v>
      </c>
      <c r="D2792" s="0" t="n">
        <v>0.1</v>
      </c>
      <c r="E2792" s="0" t="n">
        <f aca="false">E2791+$F$8*L2792+$F$9*L2791+$F$10*L2790</f>
        <v>-0.32873308738106</v>
      </c>
      <c r="F2792" s="0" t="n">
        <f aca="false">IF(E2792&gt;$F$15,$F$15,0)</f>
        <v>0</v>
      </c>
      <c r="G2792" s="0" t="n">
        <f aca="false">IF(E2792&lt;$G$15,$G$15,0)</f>
        <v>-0.132551532296674</v>
      </c>
      <c r="H2792" s="0" t="n">
        <f aca="false">F2792+G2792</f>
        <v>-0.132551532296674</v>
      </c>
      <c r="I2792" s="0" t="n">
        <f aca="false">IF(H2792=0,E2792,H2792)</f>
        <v>-0.132551532296674</v>
      </c>
      <c r="J2792" s="0" t="n">
        <f aca="false">$L$3*J2791+$M$3*K2791+$O$3*I2791</f>
        <v>0.0932761299274391</v>
      </c>
      <c r="K2792" s="0" t="n">
        <f aca="false">$L$4*J2791+$M$4*K2791+$O$4*I2791</f>
        <v>-0.0293533242483476</v>
      </c>
      <c r="L2792" s="0" t="n">
        <f aca="false">J2792-D2792</f>
        <v>-0.00672387007256091</v>
      </c>
      <c r="M2792" s="0" t="n">
        <f aca="false">J2792</f>
        <v>0.0932761299274391</v>
      </c>
      <c r="N2792" s="0" t="n">
        <f aca="false">180*I2792/PI()</f>
        <v>-7.59464336859145</v>
      </c>
    </row>
    <row r="2793" customFormat="false" ht="13.8" hidden="false" customHeight="false" outlineLevel="0" collapsed="false">
      <c r="A2793" s="0" t="n">
        <f aca="false">B2793*$C$11</f>
        <v>2.774</v>
      </c>
      <c r="B2793" s="0" t="n">
        <f aca="false">B2792+1</f>
        <v>2774</v>
      </c>
      <c r="D2793" s="0" t="n">
        <v>0.1</v>
      </c>
      <c r="E2793" s="0" t="n">
        <f aca="false">E2792+$F$8*L2793+$F$9*L2792+$F$10*L2791</f>
        <v>-0.328461618351323</v>
      </c>
      <c r="F2793" s="0" t="n">
        <f aca="false">IF(E2793&gt;$F$15,$F$15,0)</f>
        <v>0</v>
      </c>
      <c r="G2793" s="0" t="n">
        <f aca="false">IF(E2793&lt;$G$15,$G$15,0)</f>
        <v>-0.132551532296674</v>
      </c>
      <c r="H2793" s="0" t="n">
        <f aca="false">F2793+G2793</f>
        <v>-0.132551532296674</v>
      </c>
      <c r="I2793" s="0" t="n">
        <f aca="false">IF(H2793=0,E2793,H2793)</f>
        <v>-0.132551532296674</v>
      </c>
      <c r="J2793" s="0" t="n">
        <f aca="false">$L$3*J2792+$M$3*K2792+$O$3*I2792</f>
        <v>0.0932471344923279</v>
      </c>
      <c r="K2793" s="0" t="n">
        <f aca="false">$L$4*J2792+$M$4*K2792+$O$4*I2792</f>
        <v>-0.0286375459739456</v>
      </c>
      <c r="L2793" s="0" t="n">
        <f aca="false">J2793-D2793</f>
        <v>-0.00675286550767205</v>
      </c>
      <c r="M2793" s="0" t="n">
        <f aca="false">J2793</f>
        <v>0.0932471344923279</v>
      </c>
      <c r="N2793" s="0" t="n">
        <f aca="false">180*I2793/PI()</f>
        <v>-7.59464336859145</v>
      </c>
    </row>
    <row r="2794" customFormat="false" ht="13.8" hidden="false" customHeight="false" outlineLevel="0" collapsed="false">
      <c r="A2794" s="0" t="n">
        <f aca="false">B2794*$C$11</f>
        <v>2.775</v>
      </c>
      <c r="B2794" s="0" t="n">
        <f aca="false">B2793+1</f>
        <v>2775</v>
      </c>
      <c r="D2794" s="0" t="n">
        <v>0.1</v>
      </c>
      <c r="E2794" s="0" t="n">
        <f aca="false">E2793+$F$8*L2794+$F$9*L2793+$F$10*L2792</f>
        <v>-0.328161519321794</v>
      </c>
      <c r="F2794" s="0" t="n">
        <f aca="false">IF(E2794&gt;$F$15,$F$15,0)</f>
        <v>0</v>
      </c>
      <c r="G2794" s="0" t="n">
        <f aca="false">IF(E2794&lt;$G$15,$G$15,0)</f>
        <v>-0.132551532296674</v>
      </c>
      <c r="H2794" s="0" t="n">
        <f aca="false">F2794+G2794</f>
        <v>-0.132551532296674</v>
      </c>
      <c r="I2794" s="0" t="n">
        <f aca="false">IF(H2794=0,E2794,H2794)</f>
        <v>-0.132551532296674</v>
      </c>
      <c r="J2794" s="0" t="n">
        <f aca="false">$L$3*J2793+$M$3*K2793+$O$3*I2793</f>
        <v>0.0932188548354912</v>
      </c>
      <c r="K2794" s="0" t="n">
        <f aca="false">$L$4*J2793+$M$4*K2793+$O$4*I2793</f>
        <v>-0.0279217676995435</v>
      </c>
      <c r="L2794" s="0" t="n">
        <f aca="false">J2794-D2794</f>
        <v>-0.0067811451645088</v>
      </c>
      <c r="M2794" s="0" t="n">
        <f aca="false">J2794</f>
        <v>0.0932188548354912</v>
      </c>
      <c r="N2794" s="0" t="n">
        <f aca="false">180*I2794/PI()</f>
        <v>-7.59464336859145</v>
      </c>
    </row>
    <row r="2795" customFormat="false" ht="13.8" hidden="false" customHeight="false" outlineLevel="0" collapsed="false">
      <c r="A2795" s="0" t="n">
        <f aca="false">B2795*$C$11</f>
        <v>2.776</v>
      </c>
      <c r="B2795" s="0" t="n">
        <f aca="false">B2794+1</f>
        <v>2776</v>
      </c>
      <c r="D2795" s="0" t="n">
        <v>0.1</v>
      </c>
      <c r="E2795" s="0" t="n">
        <f aca="false">E2794+$F$8*L2795+$F$9*L2794+$F$10*L2793</f>
        <v>-0.327832790263846</v>
      </c>
      <c r="F2795" s="0" t="n">
        <f aca="false">IF(E2795&gt;$F$15,$F$15,0)</f>
        <v>0</v>
      </c>
      <c r="G2795" s="0" t="n">
        <f aca="false">IF(E2795&lt;$G$15,$G$15,0)</f>
        <v>-0.132551532296674</v>
      </c>
      <c r="H2795" s="0" t="n">
        <f aca="false">F2795+G2795</f>
        <v>-0.132551532296674</v>
      </c>
      <c r="I2795" s="0" t="n">
        <f aca="false">IF(H2795=0,E2795,H2795)</f>
        <v>-0.132551532296674</v>
      </c>
      <c r="J2795" s="0" t="n">
        <f aca="false">$L$3*J2794+$M$3*K2794+$O$3*I2794</f>
        <v>0.0931912909569289</v>
      </c>
      <c r="K2795" s="0" t="n">
        <f aca="false">$L$4*J2794+$M$4*K2794+$O$4*I2794</f>
        <v>-0.0272059894251415</v>
      </c>
      <c r="L2795" s="0" t="n">
        <f aca="false">J2795-D2795</f>
        <v>-0.00680870904307114</v>
      </c>
      <c r="M2795" s="0" t="n">
        <f aca="false">J2795</f>
        <v>0.0931912909569289</v>
      </c>
      <c r="N2795" s="0" t="n">
        <f aca="false">180*I2795/PI()</f>
        <v>-7.59464336859145</v>
      </c>
    </row>
    <row r="2796" customFormat="false" ht="13.8" hidden="false" customHeight="false" outlineLevel="0" collapsed="false">
      <c r="A2796" s="0" t="n">
        <f aca="false">B2796*$C$11</f>
        <v>2.777</v>
      </c>
      <c r="B2796" s="0" t="n">
        <f aca="false">B2795+1</f>
        <v>2777</v>
      </c>
      <c r="D2796" s="0" t="n">
        <v>0.1</v>
      </c>
      <c r="E2796" s="0" t="n">
        <f aca="false">E2795+$F$8*L2796+$F$9*L2795+$F$10*L2794</f>
        <v>-0.327475431148848</v>
      </c>
      <c r="F2796" s="0" t="n">
        <f aca="false">IF(E2796&gt;$F$15,$F$15,0)</f>
        <v>0</v>
      </c>
      <c r="G2796" s="0" t="n">
        <f aca="false">IF(E2796&lt;$G$15,$G$15,0)</f>
        <v>-0.132551532296674</v>
      </c>
      <c r="H2796" s="0" t="n">
        <f aca="false">F2796+G2796</f>
        <v>-0.132551532296674</v>
      </c>
      <c r="I2796" s="0" t="n">
        <f aca="false">IF(H2796=0,E2796,H2796)</f>
        <v>-0.132551532296674</v>
      </c>
      <c r="J2796" s="0" t="n">
        <f aca="false">$L$3*J2795+$M$3*K2795+$O$3*I2795</f>
        <v>0.0931644428566409</v>
      </c>
      <c r="K2796" s="0" t="n">
        <f aca="false">$L$4*J2795+$M$4*K2795+$O$4*I2795</f>
        <v>-0.0264902111507395</v>
      </c>
      <c r="L2796" s="0" t="n">
        <f aca="false">J2796-D2796</f>
        <v>-0.00683555714335908</v>
      </c>
      <c r="M2796" s="0" t="n">
        <f aca="false">J2796</f>
        <v>0.0931644428566409</v>
      </c>
      <c r="N2796" s="0" t="n">
        <f aca="false">180*I2796/PI()</f>
        <v>-7.59464336859145</v>
      </c>
    </row>
    <row r="2797" customFormat="false" ht="13.8" hidden="false" customHeight="false" outlineLevel="0" collapsed="false">
      <c r="A2797" s="0" t="n">
        <f aca="false">B2797*$C$11</f>
        <v>2.778</v>
      </c>
      <c r="B2797" s="0" t="n">
        <f aca="false">B2796+1</f>
        <v>2778</v>
      </c>
      <c r="D2797" s="0" t="n">
        <v>0.1</v>
      </c>
      <c r="E2797" s="0" t="n">
        <f aca="false">E2796+$F$8*L2797+$F$9*L2796+$F$10*L2795</f>
        <v>-0.327089441948164</v>
      </c>
      <c r="F2797" s="0" t="n">
        <f aca="false">IF(E2797&gt;$F$15,$F$15,0)</f>
        <v>0</v>
      </c>
      <c r="G2797" s="0" t="n">
        <f aca="false">IF(E2797&lt;$G$15,$G$15,0)</f>
        <v>-0.132551532296674</v>
      </c>
      <c r="H2797" s="0" t="n">
        <f aca="false">F2797+G2797</f>
        <v>-0.132551532296674</v>
      </c>
      <c r="I2797" s="0" t="n">
        <f aca="false">IF(H2797=0,E2797,H2797)</f>
        <v>-0.132551532296674</v>
      </c>
      <c r="J2797" s="0" t="n">
        <f aca="false">$L$3*J2796+$M$3*K2796+$O$3*I2796</f>
        <v>0.0931383105346274</v>
      </c>
      <c r="K2797" s="0" t="n">
        <f aca="false">$L$4*J2796+$M$4*K2796+$O$4*I2796</f>
        <v>-0.0257744328763374</v>
      </c>
      <c r="L2797" s="0" t="n">
        <f aca="false">J2797-D2797</f>
        <v>-0.00686168946537262</v>
      </c>
      <c r="M2797" s="0" t="n">
        <f aca="false">J2797</f>
        <v>0.0931383105346274</v>
      </c>
      <c r="N2797" s="0" t="n">
        <f aca="false">180*I2797/PI()</f>
        <v>-7.59464336859145</v>
      </c>
    </row>
    <row r="2798" customFormat="false" ht="13.8" hidden="false" customHeight="false" outlineLevel="0" collapsed="false">
      <c r="A2798" s="0" t="n">
        <f aca="false">B2798*$C$11</f>
        <v>2.779</v>
      </c>
      <c r="B2798" s="0" t="n">
        <f aca="false">B2797+1</f>
        <v>2779</v>
      </c>
      <c r="D2798" s="0" t="n">
        <v>0.1</v>
      </c>
      <c r="E2798" s="0" t="n">
        <f aca="false">E2797+$F$8*L2798+$F$9*L2797+$F$10*L2796</f>
        <v>-0.326674822633167</v>
      </c>
      <c r="F2798" s="0" t="n">
        <f aca="false">IF(E2798&gt;$F$15,$F$15,0)</f>
        <v>0</v>
      </c>
      <c r="G2798" s="0" t="n">
        <f aca="false">IF(E2798&lt;$G$15,$G$15,0)</f>
        <v>-0.132551532296674</v>
      </c>
      <c r="H2798" s="0" t="n">
        <f aca="false">F2798+G2798</f>
        <v>-0.132551532296674</v>
      </c>
      <c r="I2798" s="0" t="n">
        <f aca="false">IF(H2798=0,E2798,H2798)</f>
        <v>-0.132551532296674</v>
      </c>
      <c r="J2798" s="0" t="n">
        <f aca="false">$L$3*J2797+$M$3*K2797+$O$3*I2797</f>
        <v>0.0931128939908882</v>
      </c>
      <c r="K2798" s="0" t="n">
        <f aca="false">$L$4*J2797+$M$4*K2797+$O$4*I2797</f>
        <v>-0.0250586546019354</v>
      </c>
      <c r="L2798" s="0" t="n">
        <f aca="false">J2798-D2798</f>
        <v>-0.00688710600911176</v>
      </c>
      <c r="M2798" s="0" t="n">
        <f aca="false">J2798</f>
        <v>0.0931128939908882</v>
      </c>
      <c r="N2798" s="0" t="n">
        <f aca="false">180*I2798/PI()</f>
        <v>-7.59464336859145</v>
      </c>
    </row>
    <row r="2799" customFormat="false" ht="13.8" hidden="false" customHeight="false" outlineLevel="0" collapsed="false">
      <c r="A2799" s="0" t="n">
        <f aca="false">B2799*$C$11</f>
        <v>2.78</v>
      </c>
      <c r="B2799" s="0" t="n">
        <f aca="false">B2798+1</f>
        <v>2780</v>
      </c>
      <c r="D2799" s="0" t="n">
        <v>0.1</v>
      </c>
      <c r="E2799" s="0" t="n">
        <f aca="false">E2798+$F$8*L2799+$F$9*L2798+$F$10*L2797</f>
        <v>-0.326231573175225</v>
      </c>
      <c r="F2799" s="0" t="n">
        <f aca="false">IF(E2799&gt;$F$15,$F$15,0)</f>
        <v>0</v>
      </c>
      <c r="G2799" s="0" t="n">
        <f aca="false">IF(E2799&lt;$G$15,$G$15,0)</f>
        <v>-0.132551532296674</v>
      </c>
      <c r="H2799" s="0" t="n">
        <f aca="false">F2799+G2799</f>
        <v>-0.132551532296674</v>
      </c>
      <c r="I2799" s="0" t="n">
        <f aca="false">IF(H2799=0,E2799,H2799)</f>
        <v>-0.132551532296674</v>
      </c>
      <c r="J2799" s="0" t="n">
        <f aca="false">$L$3*J2798+$M$3*K2798+$O$3*I2798</f>
        <v>0.0930881932254235</v>
      </c>
      <c r="K2799" s="0" t="n">
        <f aca="false">$L$4*J2798+$M$4*K2798+$O$4*I2798</f>
        <v>-0.0243428763275333</v>
      </c>
      <c r="L2799" s="0" t="n">
        <f aca="false">J2799-D2799</f>
        <v>-0.00691180677457649</v>
      </c>
      <c r="M2799" s="0" t="n">
        <f aca="false">J2799</f>
        <v>0.0930881932254235</v>
      </c>
      <c r="N2799" s="0" t="n">
        <f aca="false">180*I2799/PI()</f>
        <v>-7.59464336859145</v>
      </c>
    </row>
    <row r="2800" customFormat="false" ht="13.8" hidden="false" customHeight="false" outlineLevel="0" collapsed="false">
      <c r="A2800" s="0" t="n">
        <f aca="false">B2800*$C$11</f>
        <v>2.781</v>
      </c>
      <c r="B2800" s="0" t="n">
        <f aca="false">B2799+1</f>
        <v>2781</v>
      </c>
      <c r="D2800" s="0" t="n">
        <v>0.1</v>
      </c>
      <c r="E2800" s="0" t="n">
        <f aca="false">E2799+$F$8*L2800+$F$9*L2799+$F$10*L2798</f>
        <v>-0.325759693545702</v>
      </c>
      <c r="F2800" s="0" t="n">
        <f aca="false">IF(E2800&gt;$F$15,$F$15,0)</f>
        <v>0</v>
      </c>
      <c r="G2800" s="0" t="n">
        <f aca="false">IF(E2800&lt;$G$15,$G$15,0)</f>
        <v>-0.132551532296674</v>
      </c>
      <c r="H2800" s="0" t="n">
        <f aca="false">F2800+G2800</f>
        <v>-0.132551532296674</v>
      </c>
      <c r="I2800" s="0" t="n">
        <f aca="false">IF(H2800=0,E2800,H2800)</f>
        <v>-0.132551532296674</v>
      </c>
      <c r="J2800" s="0" t="n">
        <f aca="false">$L$3*J2799+$M$3*K2799+$O$3*I2799</f>
        <v>0.0930642082382332</v>
      </c>
      <c r="K2800" s="0" t="n">
        <f aca="false">$L$4*J2799+$M$4*K2799+$O$4*I2799</f>
        <v>-0.0236270980531313</v>
      </c>
      <c r="L2800" s="0" t="n">
        <f aca="false">J2800-D2800</f>
        <v>-0.00693579176176683</v>
      </c>
      <c r="M2800" s="0" t="n">
        <f aca="false">J2800</f>
        <v>0.0930642082382332</v>
      </c>
      <c r="N2800" s="0" t="n">
        <f aca="false">180*I2800/PI()</f>
        <v>-7.59464336859145</v>
      </c>
    </row>
    <row r="2801" customFormat="false" ht="13.8" hidden="false" customHeight="false" outlineLevel="0" collapsed="false">
      <c r="A2801" s="0" t="n">
        <f aca="false">B2801*$C$11</f>
        <v>2.782</v>
      </c>
      <c r="B2801" s="0" t="n">
        <f aca="false">B2800+1</f>
        <v>2782</v>
      </c>
      <c r="D2801" s="0" t="n">
        <v>0.1</v>
      </c>
      <c r="E2801" s="0" t="n">
        <f aca="false">E2800+$F$8*L2801+$F$9*L2800+$F$10*L2799</f>
        <v>-0.325259183715977</v>
      </c>
      <c r="F2801" s="0" t="n">
        <f aca="false">IF(E2801&gt;$F$15,$F$15,0)</f>
        <v>0</v>
      </c>
      <c r="G2801" s="0" t="n">
        <f aca="false">IF(E2801&lt;$G$15,$G$15,0)</f>
        <v>-0.132551532296674</v>
      </c>
      <c r="H2801" s="0" t="n">
        <f aca="false">F2801+G2801</f>
        <v>-0.132551532296674</v>
      </c>
      <c r="I2801" s="0" t="n">
        <f aca="false">IF(H2801=0,E2801,H2801)</f>
        <v>-0.132551532296674</v>
      </c>
      <c r="J2801" s="0" t="n">
        <f aca="false">$L$3*J2800+$M$3*K2800+$O$3*I2800</f>
        <v>0.0930409390293172</v>
      </c>
      <c r="K2801" s="0" t="n">
        <f aca="false">$L$4*J2800+$M$4*K2800+$O$4*I2800</f>
        <v>-0.0229113197787293</v>
      </c>
      <c r="L2801" s="0" t="n">
        <f aca="false">J2801-D2801</f>
        <v>-0.00695906097068276</v>
      </c>
      <c r="M2801" s="0" t="n">
        <f aca="false">J2801</f>
        <v>0.0930409390293172</v>
      </c>
      <c r="N2801" s="0" t="n">
        <f aca="false">180*I2801/PI()</f>
        <v>-7.59464336859145</v>
      </c>
    </row>
    <row r="2802" customFormat="false" ht="13.8" hidden="false" customHeight="false" outlineLevel="0" collapsed="false">
      <c r="A2802" s="0" t="n">
        <f aca="false">B2802*$C$11</f>
        <v>2.783</v>
      </c>
      <c r="B2802" s="0" t="n">
        <f aca="false">B2801+1</f>
        <v>2783</v>
      </c>
      <c r="D2802" s="0" t="n">
        <v>0.1</v>
      </c>
      <c r="E2802" s="0" t="n">
        <f aca="false">E2801+$F$8*L2802+$F$9*L2801+$F$10*L2800</f>
        <v>-0.324730043657409</v>
      </c>
      <c r="F2802" s="0" t="n">
        <f aca="false">IF(E2802&gt;$F$15,$F$15,0)</f>
        <v>0</v>
      </c>
      <c r="G2802" s="0" t="n">
        <f aca="false">IF(E2802&lt;$G$15,$G$15,0)</f>
        <v>-0.132551532296674</v>
      </c>
      <c r="H2802" s="0" t="n">
        <f aca="false">F2802+G2802</f>
        <v>-0.132551532296674</v>
      </c>
      <c r="I2802" s="0" t="n">
        <f aca="false">IF(H2802=0,E2802,H2802)</f>
        <v>-0.132551532296674</v>
      </c>
      <c r="J2802" s="0" t="n">
        <f aca="false">$L$3*J2801+$M$3*K2801+$O$3*I2801</f>
        <v>0.0930183855986757</v>
      </c>
      <c r="K2802" s="0" t="n">
        <f aca="false">$L$4*J2801+$M$4*K2801+$O$4*I2801</f>
        <v>-0.0221955415043272</v>
      </c>
      <c r="L2802" s="0" t="n">
        <f aca="false">J2802-D2802</f>
        <v>-0.00698161440132429</v>
      </c>
      <c r="M2802" s="0" t="n">
        <f aca="false">J2802</f>
        <v>0.0930183855986757</v>
      </c>
      <c r="N2802" s="0" t="n">
        <f aca="false">180*I2802/PI()</f>
        <v>-7.59464336859145</v>
      </c>
    </row>
    <row r="2803" customFormat="false" ht="13.8" hidden="false" customHeight="false" outlineLevel="0" collapsed="false">
      <c r="A2803" s="0" t="n">
        <f aca="false">B2803*$C$11</f>
        <v>2.784</v>
      </c>
      <c r="B2803" s="0" t="n">
        <f aca="false">B2802+1</f>
        <v>2784</v>
      </c>
      <c r="D2803" s="0" t="n">
        <v>0.1</v>
      </c>
      <c r="E2803" s="0" t="n">
        <f aca="false">E2802+$F$8*L2803+$F$9*L2802+$F$10*L2801</f>
        <v>-0.324172273341372</v>
      </c>
      <c r="F2803" s="0" t="n">
        <f aca="false">IF(E2803&gt;$F$15,$F$15,0)</f>
        <v>0</v>
      </c>
      <c r="G2803" s="0" t="n">
        <f aca="false">IF(E2803&lt;$G$15,$G$15,0)</f>
        <v>-0.132551532296674</v>
      </c>
      <c r="H2803" s="0" t="n">
        <f aca="false">F2803+G2803</f>
        <v>-0.132551532296674</v>
      </c>
      <c r="I2803" s="0" t="n">
        <f aca="false">IF(H2803=0,E2803,H2803)</f>
        <v>-0.132551532296674</v>
      </c>
      <c r="J2803" s="0" t="n">
        <f aca="false">$L$3*J2802+$M$3*K2802+$O$3*I2802</f>
        <v>0.0929965479463086</v>
      </c>
      <c r="K2803" s="0" t="n">
        <f aca="false">$L$4*J2802+$M$4*K2802+$O$4*I2802</f>
        <v>-0.0214797632299252</v>
      </c>
      <c r="L2803" s="0" t="n">
        <f aca="false">J2803-D2803</f>
        <v>-0.00700345205369142</v>
      </c>
      <c r="M2803" s="0" t="n">
        <f aca="false">J2803</f>
        <v>0.0929965479463086</v>
      </c>
      <c r="N2803" s="0" t="n">
        <f aca="false">180*I2803/PI()</f>
        <v>-7.59464336859145</v>
      </c>
    </row>
    <row r="2804" customFormat="false" ht="13.8" hidden="false" customHeight="false" outlineLevel="0" collapsed="false">
      <c r="A2804" s="0" t="n">
        <f aca="false">B2804*$C$11</f>
        <v>2.785</v>
      </c>
      <c r="B2804" s="0" t="n">
        <f aca="false">B2803+1</f>
        <v>2785</v>
      </c>
      <c r="D2804" s="0" t="n">
        <v>0.1</v>
      </c>
      <c r="E2804" s="0" t="n">
        <f aca="false">E2803+$F$8*L2804+$F$9*L2803+$F$10*L2802</f>
        <v>-0.323585872739233</v>
      </c>
      <c r="F2804" s="0" t="n">
        <f aca="false">IF(E2804&gt;$F$15,$F$15,0)</f>
        <v>0</v>
      </c>
      <c r="G2804" s="0" t="n">
        <f aca="false">IF(E2804&lt;$G$15,$G$15,0)</f>
        <v>-0.132551532296674</v>
      </c>
      <c r="H2804" s="0" t="n">
        <f aca="false">F2804+G2804</f>
        <v>-0.132551532296674</v>
      </c>
      <c r="I2804" s="0" t="n">
        <f aca="false">IF(H2804=0,E2804,H2804)</f>
        <v>-0.132551532296674</v>
      </c>
      <c r="J2804" s="0" t="n">
        <f aca="false">$L$3*J2803+$M$3*K2803+$O$3*I2803</f>
        <v>0.0929754260722159</v>
      </c>
      <c r="K2804" s="0" t="n">
        <f aca="false">$L$4*J2803+$M$4*K2803+$O$4*I2803</f>
        <v>-0.0207639849555231</v>
      </c>
      <c r="L2804" s="0" t="n">
        <f aca="false">J2804-D2804</f>
        <v>-0.00702457392778415</v>
      </c>
      <c r="M2804" s="0" t="n">
        <f aca="false">J2804</f>
        <v>0.0929754260722159</v>
      </c>
      <c r="N2804" s="0" t="n">
        <f aca="false">180*I2804/PI()</f>
        <v>-7.59464336859145</v>
      </c>
    </row>
    <row r="2805" customFormat="false" ht="13.8" hidden="false" customHeight="false" outlineLevel="0" collapsed="false">
      <c r="A2805" s="0" t="n">
        <f aca="false">B2805*$C$11</f>
        <v>2.786</v>
      </c>
      <c r="B2805" s="0" t="n">
        <f aca="false">B2804+1</f>
        <v>2786</v>
      </c>
      <c r="D2805" s="0" t="n">
        <v>0.1</v>
      </c>
      <c r="E2805" s="0" t="n">
        <f aca="false">E2804+$F$8*L2805+$F$9*L2804+$F$10*L2803</f>
        <v>-0.322970841822363</v>
      </c>
      <c r="F2805" s="0" t="n">
        <f aca="false">IF(E2805&gt;$F$15,$F$15,0)</f>
        <v>0</v>
      </c>
      <c r="G2805" s="0" t="n">
        <f aca="false">IF(E2805&lt;$G$15,$G$15,0)</f>
        <v>-0.132551532296674</v>
      </c>
      <c r="H2805" s="0" t="n">
        <f aca="false">F2805+G2805</f>
        <v>-0.132551532296674</v>
      </c>
      <c r="I2805" s="0" t="n">
        <f aca="false">IF(H2805=0,E2805,H2805)</f>
        <v>-0.132551532296674</v>
      </c>
      <c r="J2805" s="0" t="n">
        <f aca="false">$L$3*J2804+$M$3*K2804+$O$3*I2804</f>
        <v>0.0929550199763975</v>
      </c>
      <c r="K2805" s="0" t="n">
        <f aca="false">$L$4*J2804+$M$4*K2804+$O$4*I2804</f>
        <v>-0.0200482066811211</v>
      </c>
      <c r="L2805" s="0" t="n">
        <f aca="false">J2805-D2805</f>
        <v>-0.00704498002360247</v>
      </c>
      <c r="M2805" s="0" t="n">
        <f aca="false">J2805</f>
        <v>0.0929550199763975</v>
      </c>
      <c r="N2805" s="0" t="n">
        <f aca="false">180*I2805/PI()</f>
        <v>-7.59464336859145</v>
      </c>
    </row>
    <row r="2806" customFormat="false" ht="13.8" hidden="false" customHeight="false" outlineLevel="0" collapsed="false">
      <c r="A2806" s="0" t="n">
        <f aca="false">B2806*$C$11</f>
        <v>2.787</v>
      </c>
      <c r="B2806" s="0" t="n">
        <f aca="false">B2805+1</f>
        <v>2787</v>
      </c>
      <c r="D2806" s="0" t="n">
        <v>0.1</v>
      </c>
      <c r="E2806" s="0" t="n">
        <f aca="false">E2805+$F$8*L2806+$F$9*L2805+$F$10*L2804</f>
        <v>-0.322327180562128</v>
      </c>
      <c r="F2806" s="0" t="n">
        <f aca="false">IF(E2806&gt;$F$15,$F$15,0)</f>
        <v>0</v>
      </c>
      <c r="G2806" s="0" t="n">
        <f aca="false">IF(E2806&lt;$G$15,$G$15,0)</f>
        <v>-0.132551532296674</v>
      </c>
      <c r="H2806" s="0" t="n">
        <f aca="false">F2806+G2806</f>
        <v>-0.132551532296674</v>
      </c>
      <c r="I2806" s="0" t="n">
        <f aca="false">IF(H2806=0,E2806,H2806)</f>
        <v>-0.132551532296674</v>
      </c>
      <c r="J2806" s="0" t="n">
        <f aca="false">$L$3*J2805+$M$3*K2805+$O$3*I2805</f>
        <v>0.0929353296588536</v>
      </c>
      <c r="K2806" s="0" t="n">
        <f aca="false">$L$4*J2805+$M$4*K2805+$O$4*I2805</f>
        <v>-0.0193324284067191</v>
      </c>
      <c r="L2806" s="0" t="n">
        <f aca="false">J2806-D2806</f>
        <v>-0.0070646703411464</v>
      </c>
      <c r="M2806" s="0" t="n">
        <f aca="false">J2806</f>
        <v>0.0929353296588536</v>
      </c>
      <c r="N2806" s="0" t="n">
        <f aca="false">180*I2806/PI()</f>
        <v>-7.59464336859145</v>
      </c>
    </row>
    <row r="2807" customFormat="false" ht="13.8" hidden="false" customHeight="false" outlineLevel="0" collapsed="false">
      <c r="A2807" s="0" t="n">
        <f aca="false">B2807*$C$11</f>
        <v>2.788</v>
      </c>
      <c r="B2807" s="0" t="n">
        <f aca="false">B2806+1</f>
        <v>2788</v>
      </c>
      <c r="D2807" s="0" t="n">
        <v>0.1</v>
      </c>
      <c r="E2807" s="0" t="n">
        <f aca="false">E2806+$F$8*L2807+$F$9*L2806+$F$10*L2805</f>
        <v>-0.321654888929901</v>
      </c>
      <c r="F2807" s="0" t="n">
        <f aca="false">IF(E2807&gt;$F$15,$F$15,0)</f>
        <v>0</v>
      </c>
      <c r="G2807" s="0" t="n">
        <f aca="false">IF(E2807&lt;$G$15,$G$15,0)</f>
        <v>-0.132551532296674</v>
      </c>
      <c r="H2807" s="0" t="n">
        <f aca="false">F2807+G2807</f>
        <v>-0.132551532296674</v>
      </c>
      <c r="I2807" s="0" t="n">
        <f aca="false">IF(H2807=0,E2807,H2807)</f>
        <v>-0.132551532296674</v>
      </c>
      <c r="J2807" s="0" t="n">
        <f aca="false">$L$3*J2806+$M$3*K2806+$O$3*I2806</f>
        <v>0.0929163551195841</v>
      </c>
      <c r="K2807" s="0" t="n">
        <f aca="false">$L$4*J2806+$M$4*K2806+$O$4*I2806</f>
        <v>-0.018616650132317</v>
      </c>
      <c r="L2807" s="0" t="n">
        <f aca="false">J2807-D2807</f>
        <v>-0.00708364488041592</v>
      </c>
      <c r="M2807" s="0" t="n">
        <f aca="false">J2807</f>
        <v>0.0929163551195841</v>
      </c>
      <c r="N2807" s="0" t="n">
        <f aca="false">180*I2807/PI()</f>
        <v>-7.59464336859145</v>
      </c>
    </row>
    <row r="2808" customFormat="false" ht="13.8" hidden="false" customHeight="false" outlineLevel="0" collapsed="false">
      <c r="A2808" s="0" t="n">
        <f aca="false">B2808*$C$11</f>
        <v>2.789</v>
      </c>
      <c r="B2808" s="0" t="n">
        <f aca="false">B2807+1</f>
        <v>2789</v>
      </c>
      <c r="D2808" s="0" t="n">
        <v>0.1</v>
      </c>
      <c r="E2808" s="0" t="n">
        <f aca="false">E2807+$F$8*L2808+$F$9*L2807+$F$10*L2806</f>
        <v>-0.320953966897047</v>
      </c>
      <c r="F2808" s="0" t="n">
        <f aca="false">IF(E2808&gt;$F$15,$F$15,0)</f>
        <v>0</v>
      </c>
      <c r="G2808" s="0" t="n">
        <f aca="false">IF(E2808&lt;$G$15,$G$15,0)</f>
        <v>-0.132551532296674</v>
      </c>
      <c r="H2808" s="0" t="n">
        <f aca="false">F2808+G2808</f>
        <v>-0.132551532296674</v>
      </c>
      <c r="I2808" s="0" t="n">
        <f aca="false">IF(H2808=0,E2808,H2808)</f>
        <v>-0.132551532296674</v>
      </c>
      <c r="J2808" s="0" t="n">
        <f aca="false">$L$3*J2807+$M$3*K2807+$O$3*I2807</f>
        <v>0.092898096358589</v>
      </c>
      <c r="K2808" s="0" t="n">
        <f aca="false">$L$4*J2807+$M$4*K2807+$O$4*I2807</f>
        <v>-0.017900871857915</v>
      </c>
      <c r="L2808" s="0" t="n">
        <f aca="false">J2808-D2808</f>
        <v>-0.00710190364141104</v>
      </c>
      <c r="M2808" s="0" t="n">
        <f aca="false">J2808</f>
        <v>0.092898096358589</v>
      </c>
      <c r="N2808" s="0" t="n">
        <f aca="false">180*I2808/PI()</f>
        <v>-7.59464336859145</v>
      </c>
    </row>
    <row r="2809" customFormat="false" ht="13.8" hidden="false" customHeight="false" outlineLevel="0" collapsed="false">
      <c r="A2809" s="0" t="n">
        <f aca="false">B2809*$C$11</f>
        <v>2.79</v>
      </c>
      <c r="B2809" s="0" t="n">
        <f aca="false">B2808+1</f>
        <v>2790</v>
      </c>
      <c r="D2809" s="0" t="n">
        <v>0.1</v>
      </c>
      <c r="E2809" s="0" t="n">
        <f aca="false">E2808+$F$8*L2809+$F$9*L2808+$F$10*L2807</f>
        <v>-0.320224414434938</v>
      </c>
      <c r="F2809" s="0" t="n">
        <f aca="false">IF(E2809&gt;$F$15,$F$15,0)</f>
        <v>0</v>
      </c>
      <c r="G2809" s="0" t="n">
        <f aca="false">IF(E2809&lt;$G$15,$G$15,0)</f>
        <v>-0.132551532296674</v>
      </c>
      <c r="H2809" s="0" t="n">
        <f aca="false">F2809+G2809</f>
        <v>-0.132551532296674</v>
      </c>
      <c r="I2809" s="0" t="n">
        <f aca="false">IF(H2809=0,E2809,H2809)</f>
        <v>-0.132551532296674</v>
      </c>
      <c r="J2809" s="0" t="n">
        <f aca="false">$L$3*J2808+$M$3*K2808+$O$3*I2808</f>
        <v>0.0928805533758682</v>
      </c>
      <c r="K2809" s="0" t="n">
        <f aca="false">$L$4*J2808+$M$4*K2808+$O$4*I2808</f>
        <v>-0.0171850935835129</v>
      </c>
      <c r="L2809" s="0" t="n">
        <f aca="false">J2809-D2809</f>
        <v>-0.00711944662413176</v>
      </c>
      <c r="M2809" s="0" t="n">
        <f aca="false">J2809</f>
        <v>0.0928805533758682</v>
      </c>
      <c r="N2809" s="0" t="n">
        <f aca="false">180*I2809/PI()</f>
        <v>-7.59464336859145</v>
      </c>
    </row>
    <row r="2810" customFormat="false" ht="13.8" hidden="false" customHeight="false" outlineLevel="0" collapsed="false">
      <c r="A2810" s="0" t="n">
        <f aca="false">B2810*$C$11</f>
        <v>2.791</v>
      </c>
      <c r="B2810" s="0" t="n">
        <f aca="false">B2809+1</f>
        <v>2791</v>
      </c>
      <c r="D2810" s="0" t="n">
        <v>0.1</v>
      </c>
      <c r="E2810" s="0" t="n">
        <f aca="false">E2809+$F$8*L2810+$F$9*L2809+$F$10*L2808</f>
        <v>-0.319466231514939</v>
      </c>
      <c r="F2810" s="0" t="n">
        <f aca="false">IF(E2810&gt;$F$15,$F$15,0)</f>
        <v>0</v>
      </c>
      <c r="G2810" s="0" t="n">
        <f aca="false">IF(E2810&lt;$G$15,$G$15,0)</f>
        <v>-0.132551532296674</v>
      </c>
      <c r="H2810" s="0" t="n">
        <f aca="false">F2810+G2810</f>
        <v>-0.132551532296674</v>
      </c>
      <c r="I2810" s="0" t="n">
        <f aca="false">IF(H2810=0,E2810,H2810)</f>
        <v>-0.132551532296674</v>
      </c>
      <c r="J2810" s="0" t="n">
        <f aca="false">$L$3*J2809+$M$3*K2809+$O$3*I2809</f>
        <v>0.0928637261714219</v>
      </c>
      <c r="K2810" s="0" t="n">
        <f aca="false">$L$4*J2809+$M$4*K2809+$O$4*I2809</f>
        <v>-0.0164693153091109</v>
      </c>
      <c r="L2810" s="0" t="n">
        <f aca="false">J2810-D2810</f>
        <v>-0.00713627382857808</v>
      </c>
      <c r="M2810" s="0" t="n">
        <f aca="false">J2810</f>
        <v>0.0928637261714219</v>
      </c>
      <c r="N2810" s="0" t="n">
        <f aca="false">180*I2810/PI()</f>
        <v>-7.59464336859145</v>
      </c>
    </row>
    <row r="2811" customFormat="false" ht="13.8" hidden="false" customHeight="false" outlineLevel="0" collapsed="false">
      <c r="A2811" s="0" t="n">
        <f aca="false">B2811*$C$11</f>
        <v>2.792</v>
      </c>
      <c r="B2811" s="0" t="n">
        <f aca="false">B2810+1</f>
        <v>2792</v>
      </c>
      <c r="D2811" s="0" t="n">
        <v>0.1</v>
      </c>
      <c r="E2811" s="0" t="n">
        <f aca="false">E2810+$F$8*L2811+$F$9*L2810+$F$10*L2809</f>
        <v>-0.31867941810842</v>
      </c>
      <c r="F2811" s="0" t="n">
        <f aca="false">IF(E2811&gt;$F$15,$F$15,0)</f>
        <v>0</v>
      </c>
      <c r="G2811" s="0" t="n">
        <f aca="false">IF(E2811&lt;$G$15,$G$15,0)</f>
        <v>-0.132551532296674</v>
      </c>
      <c r="H2811" s="0" t="n">
        <f aca="false">F2811+G2811</f>
        <v>-0.132551532296674</v>
      </c>
      <c r="I2811" s="0" t="n">
        <f aca="false">IF(H2811=0,E2811,H2811)</f>
        <v>-0.132551532296674</v>
      </c>
      <c r="J2811" s="0" t="n">
        <f aca="false">$L$3*J2810+$M$3*K2810+$O$3*I2810</f>
        <v>0.09284761474525</v>
      </c>
      <c r="K2811" s="0" t="n">
        <f aca="false">$L$4*J2810+$M$4*K2810+$O$4*I2810</f>
        <v>-0.0157535370347089</v>
      </c>
      <c r="L2811" s="0" t="n">
        <f aca="false">J2811-D2811</f>
        <v>-0.00715238525475</v>
      </c>
      <c r="M2811" s="0" t="n">
        <f aca="false">J2811</f>
        <v>0.09284761474525</v>
      </c>
      <c r="N2811" s="0" t="n">
        <f aca="false">180*I2811/PI()</f>
        <v>-7.59464336859145</v>
      </c>
    </row>
    <row r="2812" customFormat="false" ht="13.8" hidden="false" customHeight="false" outlineLevel="0" collapsed="false">
      <c r="A2812" s="0" t="n">
        <f aca="false">B2812*$C$11</f>
        <v>2.793</v>
      </c>
      <c r="B2812" s="0" t="n">
        <f aca="false">B2811+1</f>
        <v>2793</v>
      </c>
      <c r="D2812" s="0" t="n">
        <v>0.1</v>
      </c>
      <c r="E2812" s="0" t="n">
        <f aca="false">E2811+$F$8*L2812+$F$9*L2811+$F$10*L2810</f>
        <v>-0.317863974186753</v>
      </c>
      <c r="F2812" s="0" t="n">
        <f aca="false">IF(E2812&gt;$F$15,$F$15,0)</f>
        <v>0</v>
      </c>
      <c r="G2812" s="0" t="n">
        <f aca="false">IF(E2812&lt;$G$15,$G$15,0)</f>
        <v>-0.132551532296674</v>
      </c>
      <c r="H2812" s="0" t="n">
        <f aca="false">F2812+G2812</f>
        <v>-0.132551532296674</v>
      </c>
      <c r="I2812" s="0" t="n">
        <f aca="false">IF(H2812=0,E2812,H2812)</f>
        <v>-0.132551532296674</v>
      </c>
      <c r="J2812" s="0" t="n">
        <f aca="false">$L$3*J2811+$M$3*K2811+$O$3*I2811</f>
        <v>0.0928322190973525</v>
      </c>
      <c r="K2812" s="0" t="n">
        <f aca="false">$L$4*J2811+$M$4*K2811+$O$4*I2811</f>
        <v>-0.0150377587603068</v>
      </c>
      <c r="L2812" s="0" t="n">
        <f aca="false">J2812-D2812</f>
        <v>-0.00716778090264751</v>
      </c>
      <c r="M2812" s="0" t="n">
        <f aca="false">J2812</f>
        <v>0.0928322190973525</v>
      </c>
      <c r="N2812" s="0" t="n">
        <f aca="false">180*I2812/PI()</f>
        <v>-7.59464336859145</v>
      </c>
    </row>
    <row r="2813" customFormat="false" ht="13.8" hidden="false" customHeight="false" outlineLevel="0" collapsed="false">
      <c r="A2813" s="0" t="n">
        <f aca="false">B2813*$C$11</f>
        <v>2.794</v>
      </c>
      <c r="B2813" s="0" t="n">
        <f aca="false">B2812+1</f>
        <v>2794</v>
      </c>
      <c r="D2813" s="0" t="n">
        <v>0.1</v>
      </c>
      <c r="E2813" s="0" t="n">
        <f aca="false">E2812+$F$8*L2813+$F$9*L2812+$F$10*L2811</f>
        <v>-0.317019899721275</v>
      </c>
      <c r="F2813" s="0" t="n">
        <f aca="false">IF(E2813&gt;$F$15,$F$15,0)</f>
        <v>0</v>
      </c>
      <c r="G2813" s="0" t="n">
        <f aca="false">IF(E2813&lt;$G$15,$G$15,0)</f>
        <v>-0.132551532296674</v>
      </c>
      <c r="H2813" s="0" t="n">
        <f aca="false">F2813+G2813</f>
        <v>-0.132551532296674</v>
      </c>
      <c r="I2813" s="0" t="n">
        <f aca="false">IF(H2813=0,E2813,H2813)</f>
        <v>-0.132551532296674</v>
      </c>
      <c r="J2813" s="0" t="n">
        <f aca="false">$L$3*J2812+$M$3*K2812+$O$3*I2812</f>
        <v>0.0928175392277294</v>
      </c>
      <c r="K2813" s="0" t="n">
        <f aca="false">$L$4*J2812+$M$4*K2812+$O$4*I2812</f>
        <v>-0.0143219804859048</v>
      </c>
      <c r="L2813" s="0" t="n">
        <f aca="false">J2813-D2813</f>
        <v>-0.00718246077227061</v>
      </c>
      <c r="M2813" s="0" t="n">
        <f aca="false">J2813</f>
        <v>0.0928175392277294</v>
      </c>
      <c r="N2813" s="0" t="n">
        <f aca="false">180*I2813/PI()</f>
        <v>-7.59464336859145</v>
      </c>
    </row>
    <row r="2814" customFormat="false" ht="13.8" hidden="false" customHeight="false" outlineLevel="0" collapsed="false">
      <c r="A2814" s="0" t="n">
        <f aca="false">B2814*$C$11</f>
        <v>2.795</v>
      </c>
      <c r="B2814" s="0" t="n">
        <f aca="false">B2813+1</f>
        <v>2795</v>
      </c>
      <c r="D2814" s="0" t="n">
        <v>0.1</v>
      </c>
      <c r="E2814" s="0" t="n">
        <f aca="false">E2813+$F$8*L2814+$F$9*L2813+$F$10*L2812</f>
        <v>-0.316147194683415</v>
      </c>
      <c r="F2814" s="0" t="n">
        <f aca="false">IF(E2814&gt;$F$15,$F$15,0)</f>
        <v>0</v>
      </c>
      <c r="G2814" s="0" t="n">
        <f aca="false">IF(E2814&lt;$G$15,$G$15,0)</f>
        <v>-0.132551532296674</v>
      </c>
      <c r="H2814" s="0" t="n">
        <f aca="false">F2814+G2814</f>
        <v>-0.132551532296674</v>
      </c>
      <c r="I2814" s="0" t="n">
        <f aca="false">IF(H2814=0,E2814,H2814)</f>
        <v>-0.132551532296674</v>
      </c>
      <c r="J2814" s="0" t="n">
        <f aca="false">$L$3*J2813+$M$3*K2813+$O$3*I2813</f>
        <v>0.0928035751363807</v>
      </c>
      <c r="K2814" s="0" t="n">
        <f aca="false">$L$4*J2813+$M$4*K2813+$O$4*I2813</f>
        <v>-0.0136062022115027</v>
      </c>
      <c r="L2814" s="0" t="n">
        <f aca="false">J2814-D2814</f>
        <v>-0.00719642486361931</v>
      </c>
      <c r="M2814" s="0" t="n">
        <f aca="false">J2814</f>
        <v>0.0928035751363807</v>
      </c>
      <c r="N2814" s="0" t="n">
        <f aca="false">180*I2814/PI()</f>
        <v>-7.59464336859145</v>
      </c>
    </row>
    <row r="2815" customFormat="false" ht="13.8" hidden="false" customHeight="false" outlineLevel="0" collapsed="false">
      <c r="A2815" s="0" t="n">
        <f aca="false">B2815*$C$11</f>
        <v>2.796</v>
      </c>
      <c r="B2815" s="0" t="n">
        <f aca="false">B2814+1</f>
        <v>2796</v>
      </c>
      <c r="D2815" s="0" t="n">
        <v>0.1</v>
      </c>
      <c r="E2815" s="0" t="n">
        <f aca="false">E2814+$F$8*L2815+$F$9*L2814+$F$10*L2813</f>
        <v>-0.315245859044509</v>
      </c>
      <c r="F2815" s="0" t="n">
        <f aca="false">IF(E2815&gt;$F$15,$F$15,0)</f>
        <v>0</v>
      </c>
      <c r="G2815" s="0" t="n">
        <f aca="false">IF(E2815&lt;$G$15,$G$15,0)</f>
        <v>-0.132551532296674</v>
      </c>
      <c r="H2815" s="0" t="n">
        <f aca="false">F2815+G2815</f>
        <v>-0.132551532296674</v>
      </c>
      <c r="I2815" s="0" t="n">
        <f aca="false">IF(H2815=0,E2815,H2815)</f>
        <v>-0.132551532296674</v>
      </c>
      <c r="J2815" s="0" t="n">
        <f aca="false">$L$3*J2814+$M$3*K2814+$O$3*I2814</f>
        <v>0.0927903268233064</v>
      </c>
      <c r="K2815" s="0" t="n">
        <f aca="false">$L$4*J2814+$M$4*K2814+$O$4*I2814</f>
        <v>-0.0128904239371007</v>
      </c>
      <c r="L2815" s="0" t="n">
        <f aca="false">J2815-D2815</f>
        <v>-0.0072096731766936</v>
      </c>
      <c r="M2815" s="0" t="n">
        <f aca="false">J2815</f>
        <v>0.0927903268233064</v>
      </c>
      <c r="N2815" s="0" t="n">
        <f aca="false">180*I2815/PI()</f>
        <v>-7.59464336859145</v>
      </c>
    </row>
    <row r="2816" customFormat="false" ht="13.8" hidden="false" customHeight="false" outlineLevel="0" collapsed="false">
      <c r="A2816" s="0" t="n">
        <f aca="false">B2816*$C$11</f>
        <v>2.797</v>
      </c>
      <c r="B2816" s="0" t="n">
        <f aca="false">B2815+1</f>
        <v>2797</v>
      </c>
      <c r="D2816" s="0" t="n">
        <v>0.1</v>
      </c>
      <c r="E2816" s="0" t="n">
        <f aca="false">E2815+$F$8*L2816+$F$9*L2815+$F$10*L2814</f>
        <v>-0.314315892775928</v>
      </c>
      <c r="F2816" s="0" t="n">
        <f aca="false">IF(E2816&gt;$F$15,$F$15,0)</f>
        <v>0</v>
      </c>
      <c r="G2816" s="0" t="n">
        <f aca="false">IF(E2816&lt;$G$15,$G$15,0)</f>
        <v>-0.132551532296674</v>
      </c>
      <c r="H2816" s="0" t="n">
        <f aca="false">F2816+G2816</f>
        <v>-0.132551532296674</v>
      </c>
      <c r="I2816" s="0" t="n">
        <f aca="false">IF(H2816=0,E2816,H2816)</f>
        <v>-0.132551532296674</v>
      </c>
      <c r="J2816" s="0" t="n">
        <f aca="false">$L$3*J2815+$M$3*K2815+$O$3*I2815</f>
        <v>0.0927777942885065</v>
      </c>
      <c r="K2816" s="0" t="n">
        <f aca="false">$L$4*J2815+$M$4*K2815+$O$4*I2815</f>
        <v>-0.0121746456626987</v>
      </c>
      <c r="L2816" s="0" t="n">
        <f aca="false">J2816-D2816</f>
        <v>-0.0072222057114935</v>
      </c>
      <c r="M2816" s="0" t="n">
        <f aca="false">J2816</f>
        <v>0.0927777942885065</v>
      </c>
      <c r="N2816" s="0" t="n">
        <f aca="false">180*I2816/PI()</f>
        <v>-7.59464336859145</v>
      </c>
    </row>
    <row r="2817" customFormat="false" ht="13.8" hidden="false" customHeight="false" outlineLevel="0" collapsed="false">
      <c r="A2817" s="0" t="n">
        <f aca="false">B2817*$C$11</f>
        <v>2.798</v>
      </c>
      <c r="B2817" s="0" t="n">
        <f aca="false">B2816+1</f>
        <v>2798</v>
      </c>
      <c r="D2817" s="0" t="n">
        <v>0.1</v>
      </c>
      <c r="E2817" s="0" t="n">
        <f aca="false">E2816+$F$8*L2817+$F$9*L2816+$F$10*L2815</f>
        <v>-0.313357295849043</v>
      </c>
      <c r="F2817" s="0" t="n">
        <f aca="false">IF(E2817&gt;$F$15,$F$15,0)</f>
        <v>0</v>
      </c>
      <c r="G2817" s="0" t="n">
        <f aca="false">IF(E2817&lt;$G$15,$G$15,0)</f>
        <v>-0.132551532296674</v>
      </c>
      <c r="H2817" s="0" t="n">
        <f aca="false">F2817+G2817</f>
        <v>-0.132551532296674</v>
      </c>
      <c r="I2817" s="0" t="n">
        <f aca="false">IF(H2817=0,E2817,H2817)</f>
        <v>-0.132551532296674</v>
      </c>
      <c r="J2817" s="0" t="n">
        <f aca="false">$L$3*J2816+$M$3*K2816+$O$3*I2816</f>
        <v>0.092765977531981</v>
      </c>
      <c r="K2817" s="0" t="n">
        <f aca="false">$L$4*J2816+$M$4*K2816+$O$4*I2816</f>
        <v>-0.0114588673882966</v>
      </c>
      <c r="L2817" s="0" t="n">
        <f aca="false">J2817-D2817</f>
        <v>-0.00723402246801899</v>
      </c>
      <c r="M2817" s="0" t="n">
        <f aca="false">J2817</f>
        <v>0.092765977531981</v>
      </c>
      <c r="N2817" s="0" t="n">
        <f aca="false">180*I2817/PI()</f>
        <v>-7.59464336859145</v>
      </c>
    </row>
    <row r="2818" customFormat="false" ht="13.8" hidden="false" customHeight="false" outlineLevel="0" collapsed="false">
      <c r="A2818" s="0" t="n">
        <f aca="false">B2818*$C$11</f>
        <v>2.799</v>
      </c>
      <c r="B2818" s="0" t="n">
        <f aca="false">B2817+1</f>
        <v>2799</v>
      </c>
      <c r="D2818" s="0" t="n">
        <v>0.1</v>
      </c>
      <c r="E2818" s="0" t="n">
        <f aca="false">E2817+$F$8*L2818+$F$9*L2817+$F$10*L2816</f>
        <v>-0.31237006823522</v>
      </c>
      <c r="F2818" s="0" t="n">
        <f aca="false">IF(E2818&gt;$F$15,$F$15,0)</f>
        <v>0</v>
      </c>
      <c r="G2818" s="0" t="n">
        <f aca="false">IF(E2818&lt;$G$15,$G$15,0)</f>
        <v>-0.132551532296674</v>
      </c>
      <c r="H2818" s="0" t="n">
        <f aca="false">F2818+G2818</f>
        <v>-0.132551532296674</v>
      </c>
      <c r="I2818" s="0" t="n">
        <f aca="false">IF(H2818=0,E2818,H2818)</f>
        <v>-0.132551532296674</v>
      </c>
      <c r="J2818" s="0" t="n">
        <f aca="false">$L$3*J2817+$M$3*K2817+$O$3*I2817</f>
        <v>0.0927548765537299</v>
      </c>
      <c r="K2818" s="0" t="n">
        <f aca="false">$L$4*J2817+$M$4*K2817+$O$4*I2817</f>
        <v>-0.0107430891138946</v>
      </c>
      <c r="L2818" s="0" t="n">
        <f aca="false">J2818-D2818</f>
        <v>-0.00724512344627008</v>
      </c>
      <c r="M2818" s="0" t="n">
        <f aca="false">J2818</f>
        <v>0.0927548765537299</v>
      </c>
      <c r="N2818" s="0" t="n">
        <f aca="false">180*I2818/PI()</f>
        <v>-7.59464336859145</v>
      </c>
    </row>
    <row r="2819" customFormat="false" ht="13.8" hidden="false" customHeight="false" outlineLevel="0" collapsed="false">
      <c r="A2819" s="0" t="n">
        <f aca="false">B2819*$C$11</f>
        <v>2.8</v>
      </c>
      <c r="B2819" s="0" t="n">
        <f aca="false">B2818+1</f>
        <v>2800</v>
      </c>
      <c r="D2819" s="0" t="n">
        <v>0.1</v>
      </c>
      <c r="E2819" s="0" t="n">
        <f aca="false">E2818+$F$8*L2819+$F$9*L2818+$F$10*L2817</f>
        <v>-0.311354209905828</v>
      </c>
      <c r="F2819" s="0" t="n">
        <f aca="false">IF(E2819&gt;$F$15,$F$15,0)</f>
        <v>0</v>
      </c>
      <c r="G2819" s="0" t="n">
        <f aca="false">IF(E2819&lt;$G$15,$G$15,0)</f>
        <v>-0.132551532296674</v>
      </c>
      <c r="H2819" s="0" t="n">
        <f aca="false">F2819+G2819</f>
        <v>-0.132551532296674</v>
      </c>
      <c r="I2819" s="0" t="n">
        <f aca="false">IF(H2819=0,E2819,H2819)</f>
        <v>-0.132551532296674</v>
      </c>
      <c r="J2819" s="0" t="n">
        <f aca="false">$L$3*J2818+$M$3*K2818+$O$3*I2818</f>
        <v>0.0927444913537532</v>
      </c>
      <c r="K2819" s="0" t="n">
        <f aca="false">$L$4*J2818+$M$4*K2818+$O$4*I2818</f>
        <v>-0.0100273108394926</v>
      </c>
      <c r="L2819" s="0" t="n">
        <f aca="false">J2819-D2819</f>
        <v>-0.00725550864624677</v>
      </c>
      <c r="M2819" s="0" t="n">
        <f aca="false">J2819</f>
        <v>0.0927444913537532</v>
      </c>
      <c r="N2819" s="0" t="n">
        <f aca="false">180*I2819/PI()</f>
        <v>-7.59464336859145</v>
      </c>
    </row>
    <row r="2820" customFormat="false" ht="13.8" hidden="false" customHeight="false" outlineLevel="0" collapsed="false">
      <c r="A2820" s="0" t="n">
        <f aca="false">B2820*$C$11</f>
        <v>2.801</v>
      </c>
      <c r="B2820" s="0" t="n">
        <f aca="false">B2819+1</f>
        <v>2801</v>
      </c>
      <c r="D2820" s="0" t="n">
        <v>0.1</v>
      </c>
      <c r="E2820" s="0" t="n">
        <f aca="false">E2819+$F$8*L2820+$F$9*L2819+$F$10*L2818</f>
        <v>-0.310309720832237</v>
      </c>
      <c r="F2820" s="0" t="n">
        <f aca="false">IF(E2820&gt;$F$15,$F$15,0)</f>
        <v>0</v>
      </c>
      <c r="G2820" s="0" t="n">
        <f aca="false">IF(E2820&lt;$G$15,$G$15,0)</f>
        <v>-0.132551532296674</v>
      </c>
      <c r="H2820" s="0" t="n">
        <f aca="false">F2820+G2820</f>
        <v>-0.132551532296674</v>
      </c>
      <c r="I2820" s="0" t="n">
        <f aca="false">IF(H2820=0,E2820,H2820)</f>
        <v>-0.132551532296674</v>
      </c>
      <c r="J2820" s="0" t="n">
        <f aca="false">$L$3*J2819+$M$3*K2819+$O$3*I2819</f>
        <v>0.0927348219320509</v>
      </c>
      <c r="K2820" s="0" t="n">
        <f aca="false">$L$4*J2819+$M$4*K2819+$O$4*I2819</f>
        <v>-0.00931153256509051</v>
      </c>
      <c r="L2820" s="0" t="n">
        <f aca="false">J2820-D2820</f>
        <v>-0.00726517806794906</v>
      </c>
      <c r="M2820" s="0" t="n">
        <f aca="false">J2820</f>
        <v>0.0927348219320509</v>
      </c>
      <c r="N2820" s="0" t="n">
        <f aca="false">180*I2820/PI()</f>
        <v>-7.59464336859145</v>
      </c>
    </row>
    <row r="2821" customFormat="false" ht="13.8" hidden="false" customHeight="false" outlineLevel="0" collapsed="false">
      <c r="A2821" s="0" t="n">
        <f aca="false">B2821*$C$11</f>
        <v>2.802</v>
      </c>
      <c r="B2821" s="0" t="n">
        <f aca="false">B2820+1</f>
        <v>2802</v>
      </c>
      <c r="D2821" s="0" t="n">
        <v>0.1</v>
      </c>
      <c r="E2821" s="0" t="n">
        <f aca="false">E2820+$F$8*L2821+$F$9*L2820+$F$10*L2819</f>
        <v>-0.309236600985818</v>
      </c>
      <c r="F2821" s="0" t="n">
        <f aca="false">IF(E2821&gt;$F$15,$F$15,0)</f>
        <v>0</v>
      </c>
      <c r="G2821" s="0" t="n">
        <f aca="false">IF(E2821&lt;$G$15,$G$15,0)</f>
        <v>-0.132551532296674</v>
      </c>
      <c r="H2821" s="0" t="n">
        <f aca="false">F2821+G2821</f>
        <v>-0.132551532296674</v>
      </c>
      <c r="I2821" s="0" t="n">
        <f aca="false">IF(H2821=0,E2821,H2821)</f>
        <v>-0.132551532296674</v>
      </c>
      <c r="J2821" s="0" t="n">
        <f aca="false">$L$3*J2820+$M$3*K2820+$O$3*I2820</f>
        <v>0.0927258682886231</v>
      </c>
      <c r="K2821" s="0" t="n">
        <f aca="false">$L$4*J2820+$M$4*K2820+$O$4*I2820</f>
        <v>-0.00859575429068847</v>
      </c>
      <c r="L2821" s="0" t="n">
        <f aca="false">J2821-D2821</f>
        <v>-0.00727413171137695</v>
      </c>
      <c r="M2821" s="0" t="n">
        <f aca="false">J2821</f>
        <v>0.0927258682886231</v>
      </c>
      <c r="N2821" s="0" t="n">
        <f aca="false">180*I2821/PI()</f>
        <v>-7.59464336859145</v>
      </c>
    </row>
    <row r="2822" customFormat="false" ht="13.8" hidden="false" customHeight="false" outlineLevel="0" collapsed="false">
      <c r="A2822" s="0" t="n">
        <f aca="false">B2822*$C$11</f>
        <v>2.803</v>
      </c>
      <c r="B2822" s="0" t="n">
        <f aca="false">B2821+1</f>
        <v>2803</v>
      </c>
      <c r="D2822" s="0" t="n">
        <v>0.1</v>
      </c>
      <c r="E2822" s="0" t="n">
        <f aca="false">E2821+$F$8*L2822+$F$9*L2821+$F$10*L2820</f>
        <v>-0.308134850337936</v>
      </c>
      <c r="F2822" s="0" t="n">
        <f aca="false">IF(E2822&gt;$F$15,$F$15,0)</f>
        <v>0</v>
      </c>
      <c r="G2822" s="0" t="n">
        <f aca="false">IF(E2822&lt;$G$15,$G$15,0)</f>
        <v>-0.132551532296674</v>
      </c>
      <c r="H2822" s="0" t="n">
        <f aca="false">F2822+G2822</f>
        <v>-0.132551532296674</v>
      </c>
      <c r="I2822" s="0" t="n">
        <f aca="false">IF(H2822=0,E2822,H2822)</f>
        <v>-0.132551532296674</v>
      </c>
      <c r="J2822" s="0" t="n">
        <f aca="false">$L$3*J2821+$M$3*K2821+$O$3*I2821</f>
        <v>0.0927176304234696</v>
      </c>
      <c r="K2822" s="0" t="n">
        <f aca="false">$L$4*J2821+$M$4*K2821+$O$4*I2821</f>
        <v>-0.00787997601628643</v>
      </c>
      <c r="L2822" s="0" t="n">
        <f aca="false">J2822-D2822</f>
        <v>-0.00728236957653043</v>
      </c>
      <c r="M2822" s="0" t="n">
        <f aca="false">J2822</f>
        <v>0.0927176304234696</v>
      </c>
      <c r="N2822" s="0" t="n">
        <f aca="false">180*I2822/PI()</f>
        <v>-7.59464336859145</v>
      </c>
    </row>
    <row r="2823" customFormat="false" ht="13.8" hidden="false" customHeight="false" outlineLevel="0" collapsed="false">
      <c r="A2823" s="0" t="n">
        <f aca="false">B2823*$C$11</f>
        <v>2.804</v>
      </c>
      <c r="B2823" s="0" t="n">
        <f aca="false">B2822+1</f>
        <v>2804</v>
      </c>
      <c r="D2823" s="0" t="n">
        <v>0.1</v>
      </c>
      <c r="E2823" s="0" t="n">
        <f aca="false">E2822+$F$8*L2823+$F$9*L2822+$F$10*L2821</f>
        <v>-0.30700446885996</v>
      </c>
      <c r="F2823" s="0" t="n">
        <f aca="false">IF(E2823&gt;$F$15,$F$15,0)</f>
        <v>0</v>
      </c>
      <c r="G2823" s="0" t="n">
        <f aca="false">IF(E2823&lt;$G$15,$G$15,0)</f>
        <v>-0.132551532296674</v>
      </c>
      <c r="H2823" s="0" t="n">
        <f aca="false">F2823+G2823</f>
        <v>-0.132551532296674</v>
      </c>
      <c r="I2823" s="0" t="n">
        <f aca="false">IF(H2823=0,E2823,H2823)</f>
        <v>-0.132551532296674</v>
      </c>
      <c r="J2823" s="0" t="n">
        <f aca="false">$L$3*J2822+$M$3*K2822+$O$3*I2822</f>
        <v>0.0927101083365905</v>
      </c>
      <c r="K2823" s="0" t="n">
        <f aca="false">$L$4*J2822+$M$4*K2822+$O$4*I2822</f>
        <v>-0.00716419774188439</v>
      </c>
      <c r="L2823" s="0" t="n">
        <f aca="false">J2823-D2823</f>
        <v>-0.00728989166340952</v>
      </c>
      <c r="M2823" s="0" t="n">
        <f aca="false">J2823</f>
        <v>0.0927101083365905</v>
      </c>
      <c r="N2823" s="0" t="n">
        <f aca="false">180*I2823/PI()</f>
        <v>-7.59464336859145</v>
      </c>
    </row>
    <row r="2824" customFormat="false" ht="13.8" hidden="false" customHeight="false" outlineLevel="0" collapsed="false">
      <c r="A2824" s="0" t="n">
        <f aca="false">B2824*$C$11</f>
        <v>2.805</v>
      </c>
      <c r="B2824" s="0" t="n">
        <f aca="false">B2823+1</f>
        <v>2805</v>
      </c>
      <c r="D2824" s="0" t="n">
        <v>0.1</v>
      </c>
      <c r="E2824" s="0" t="n">
        <f aca="false">E2823+$F$8*L2824+$F$9*L2823+$F$10*L2822</f>
        <v>-0.305845456523262</v>
      </c>
      <c r="F2824" s="0" t="n">
        <f aca="false">IF(E2824&gt;$F$15,$F$15,0)</f>
        <v>0</v>
      </c>
      <c r="G2824" s="0" t="n">
        <f aca="false">IF(E2824&lt;$G$15,$G$15,0)</f>
        <v>-0.132551532296674</v>
      </c>
      <c r="H2824" s="0" t="n">
        <f aca="false">F2824+G2824</f>
        <v>-0.132551532296674</v>
      </c>
      <c r="I2824" s="0" t="n">
        <f aca="false">IF(H2824=0,E2824,H2824)</f>
        <v>-0.132551532296674</v>
      </c>
      <c r="J2824" s="0" t="n">
        <f aca="false">$L$3*J2823+$M$3*K2823+$O$3*I2823</f>
        <v>0.0927033020279858</v>
      </c>
      <c r="K2824" s="0" t="n">
        <f aca="false">$L$4*J2823+$M$4*K2823+$O$4*I2823</f>
        <v>-0.00644841946748235</v>
      </c>
      <c r="L2824" s="0" t="n">
        <f aca="false">J2824-D2824</f>
        <v>-0.0072966979720142</v>
      </c>
      <c r="M2824" s="0" t="n">
        <f aca="false">J2824</f>
        <v>0.0927033020279858</v>
      </c>
      <c r="N2824" s="0" t="n">
        <f aca="false">180*I2824/PI()</f>
        <v>-7.59464336859145</v>
      </c>
    </row>
    <row r="2825" customFormat="false" ht="13.8" hidden="false" customHeight="false" outlineLevel="0" collapsed="false">
      <c r="A2825" s="0" t="n">
        <f aca="false">B2825*$C$11</f>
        <v>2.806</v>
      </c>
      <c r="B2825" s="0" t="n">
        <f aca="false">B2824+1</f>
        <v>2806</v>
      </c>
      <c r="D2825" s="0" t="n">
        <v>0.1</v>
      </c>
      <c r="E2825" s="0" t="n">
        <f aca="false">E2824+$F$8*L2825+$F$9*L2824+$F$10*L2823</f>
        <v>-0.30465781329921</v>
      </c>
      <c r="F2825" s="0" t="n">
        <f aca="false">IF(E2825&gt;$F$15,$F$15,0)</f>
        <v>0</v>
      </c>
      <c r="G2825" s="0" t="n">
        <f aca="false">IF(E2825&lt;$G$15,$G$15,0)</f>
        <v>-0.132551532296674</v>
      </c>
      <c r="H2825" s="0" t="n">
        <f aca="false">F2825+G2825</f>
        <v>-0.132551532296674</v>
      </c>
      <c r="I2825" s="0" t="n">
        <f aca="false">IF(H2825=0,E2825,H2825)</f>
        <v>-0.132551532296674</v>
      </c>
      <c r="J2825" s="0" t="n">
        <f aca="false">$L$3*J2824+$M$3*K2824+$O$3*I2824</f>
        <v>0.0926972114976555</v>
      </c>
      <c r="K2825" s="0" t="n">
        <f aca="false">$L$4*J2824+$M$4*K2824+$O$4*I2824</f>
        <v>-0.00573264119308031</v>
      </c>
      <c r="L2825" s="0" t="n">
        <f aca="false">J2825-D2825</f>
        <v>-0.00730278850234448</v>
      </c>
      <c r="M2825" s="0" t="n">
        <f aca="false">J2825</f>
        <v>0.0926972114976555</v>
      </c>
      <c r="N2825" s="0" t="n">
        <f aca="false">180*I2825/PI()</f>
        <v>-7.59464336859145</v>
      </c>
    </row>
    <row r="2826" customFormat="false" ht="13.8" hidden="false" customHeight="false" outlineLevel="0" collapsed="false">
      <c r="A2826" s="0" t="n">
        <f aca="false">B2826*$C$11</f>
        <v>2.807</v>
      </c>
      <c r="B2826" s="0" t="n">
        <f aca="false">B2825+1</f>
        <v>2807</v>
      </c>
      <c r="D2826" s="0" t="n">
        <v>0.1</v>
      </c>
      <c r="E2826" s="0" t="n">
        <f aca="false">E2825+$F$8*L2826+$F$9*L2825+$F$10*L2824</f>
        <v>-0.30344153915917</v>
      </c>
      <c r="F2826" s="0" t="n">
        <f aca="false">IF(E2826&gt;$F$15,$F$15,0)</f>
        <v>0</v>
      </c>
      <c r="G2826" s="0" t="n">
        <f aca="false">IF(E2826&lt;$G$15,$G$15,0)</f>
        <v>-0.132551532296674</v>
      </c>
      <c r="H2826" s="0" t="n">
        <f aca="false">F2826+G2826</f>
        <v>-0.132551532296674</v>
      </c>
      <c r="I2826" s="0" t="n">
        <f aca="false">IF(H2826=0,E2826,H2826)</f>
        <v>-0.132551532296674</v>
      </c>
      <c r="J2826" s="0" t="n">
        <f aca="false">$L$3*J2825+$M$3*K2825+$O$3*I2825</f>
        <v>0.0926918367455997</v>
      </c>
      <c r="K2826" s="0" t="n">
        <f aca="false">$L$4*J2825+$M$4*K2825+$O$4*I2825</f>
        <v>-0.00501686291867827</v>
      </c>
      <c r="L2826" s="0" t="n">
        <f aca="false">J2826-D2826</f>
        <v>-0.00730816325440035</v>
      </c>
      <c r="M2826" s="0" t="n">
        <f aca="false">J2826</f>
        <v>0.0926918367455997</v>
      </c>
      <c r="N2826" s="0" t="n">
        <f aca="false">180*I2826/PI()</f>
        <v>-7.59464336859145</v>
      </c>
    </row>
    <row r="2827" customFormat="false" ht="13.8" hidden="false" customHeight="false" outlineLevel="0" collapsed="false">
      <c r="A2827" s="0" t="n">
        <f aca="false">B2827*$C$11</f>
        <v>2.808</v>
      </c>
      <c r="B2827" s="0" t="n">
        <f aca="false">B2826+1</f>
        <v>2808</v>
      </c>
      <c r="D2827" s="0" t="n">
        <v>0.1</v>
      </c>
      <c r="E2827" s="0" t="n">
        <f aca="false">E2826+$F$8*L2827+$F$9*L2826+$F$10*L2825</f>
        <v>-0.302196634074516</v>
      </c>
      <c r="F2827" s="0" t="n">
        <f aca="false">IF(E2827&gt;$F$15,$F$15,0)</f>
        <v>0</v>
      </c>
      <c r="G2827" s="0" t="n">
        <f aca="false">IF(E2827&lt;$G$15,$G$15,0)</f>
        <v>-0.132551532296674</v>
      </c>
      <c r="H2827" s="0" t="n">
        <f aca="false">F2827+G2827</f>
        <v>-0.132551532296674</v>
      </c>
      <c r="I2827" s="0" t="n">
        <f aca="false">IF(H2827=0,E2827,H2827)</f>
        <v>-0.132551532296674</v>
      </c>
      <c r="J2827" s="0" t="n">
        <f aca="false">$L$3*J2826+$M$3*K2826+$O$3*I2826</f>
        <v>0.0926871777718182</v>
      </c>
      <c r="K2827" s="0" t="n">
        <f aca="false">$L$4*J2826+$M$4*K2826+$O$4*I2826</f>
        <v>-0.00430108464427623</v>
      </c>
      <c r="L2827" s="0" t="n">
        <f aca="false">J2827-D2827</f>
        <v>-0.00731282222818183</v>
      </c>
      <c r="M2827" s="0" t="n">
        <f aca="false">J2827</f>
        <v>0.0926871777718182</v>
      </c>
      <c r="N2827" s="0" t="n">
        <f aca="false">180*I2827/PI()</f>
        <v>-7.59464336859145</v>
      </c>
    </row>
    <row r="2828" customFormat="false" ht="13.8" hidden="false" customHeight="false" outlineLevel="0" collapsed="false">
      <c r="A2828" s="0" t="n">
        <f aca="false">B2828*$C$11</f>
        <v>2.809</v>
      </c>
      <c r="B2828" s="0" t="n">
        <f aca="false">B2827+1</f>
        <v>2809</v>
      </c>
      <c r="D2828" s="0" t="n">
        <v>0.1</v>
      </c>
      <c r="E2828" s="0" t="n">
        <f aca="false">E2827+$F$8*L2828+$F$9*L2827+$F$10*L2826</f>
        <v>-0.300923098016611</v>
      </c>
      <c r="F2828" s="0" t="n">
        <f aca="false">IF(E2828&gt;$F$15,$F$15,0)</f>
        <v>0</v>
      </c>
      <c r="G2828" s="0" t="n">
        <f aca="false">IF(E2828&lt;$G$15,$G$15,0)</f>
        <v>-0.132551532296674</v>
      </c>
      <c r="H2828" s="0" t="n">
        <f aca="false">F2828+G2828</f>
        <v>-0.132551532296674</v>
      </c>
      <c r="I2828" s="0" t="n">
        <f aca="false">IF(H2828=0,E2828,H2828)</f>
        <v>-0.132551532296674</v>
      </c>
      <c r="J2828" s="0" t="n">
        <f aca="false">$L$3*J2827+$M$3*K2827+$O$3*I2827</f>
        <v>0.0926832345763111</v>
      </c>
      <c r="K2828" s="0" t="n">
        <f aca="false">$L$4*J2827+$M$4*K2827+$O$4*I2827</f>
        <v>-0.00358530636987419</v>
      </c>
      <c r="L2828" s="0" t="n">
        <f aca="false">J2828-D2828</f>
        <v>-0.00731676542368891</v>
      </c>
      <c r="M2828" s="0" t="n">
        <f aca="false">J2828</f>
        <v>0.0926832345763111</v>
      </c>
      <c r="N2828" s="0" t="n">
        <f aca="false">180*I2828/PI()</f>
        <v>-7.59464336859145</v>
      </c>
    </row>
    <row r="2829" customFormat="false" ht="13.8" hidden="false" customHeight="false" outlineLevel="0" collapsed="false">
      <c r="A2829" s="0" t="n">
        <f aca="false">B2829*$C$11</f>
        <v>2.81</v>
      </c>
      <c r="B2829" s="0" t="n">
        <f aca="false">B2828+1</f>
        <v>2810</v>
      </c>
      <c r="D2829" s="0" t="n">
        <v>0.1</v>
      </c>
      <c r="E2829" s="0" t="n">
        <f aca="false">E2828+$F$8*L2829+$F$9*L2828+$F$10*L2827</f>
        <v>-0.299620930956827</v>
      </c>
      <c r="F2829" s="0" t="n">
        <f aca="false">IF(E2829&gt;$F$15,$F$15,0)</f>
        <v>0</v>
      </c>
      <c r="G2829" s="0" t="n">
        <f aca="false">IF(E2829&lt;$G$15,$G$15,0)</f>
        <v>-0.132551532296674</v>
      </c>
      <c r="H2829" s="0" t="n">
        <f aca="false">F2829+G2829</f>
        <v>-0.132551532296674</v>
      </c>
      <c r="I2829" s="0" t="n">
        <f aca="false">IF(H2829=0,E2829,H2829)</f>
        <v>-0.132551532296674</v>
      </c>
      <c r="J2829" s="0" t="n">
        <f aca="false">$L$3*J2828+$M$3*K2828+$O$3*I2828</f>
        <v>0.0926800071590784</v>
      </c>
      <c r="K2829" s="0" t="n">
        <f aca="false">$L$4*J2828+$M$4*K2828+$O$4*I2828</f>
        <v>-0.00286952809547215</v>
      </c>
      <c r="L2829" s="0" t="n">
        <f aca="false">J2829-D2829</f>
        <v>-0.00731999284092158</v>
      </c>
      <c r="M2829" s="0" t="n">
        <f aca="false">J2829</f>
        <v>0.0926800071590784</v>
      </c>
      <c r="N2829" s="0" t="n">
        <f aca="false">180*I2829/PI()</f>
        <v>-7.59464336859145</v>
      </c>
    </row>
    <row r="2830" customFormat="false" ht="13.8" hidden="false" customHeight="false" outlineLevel="0" collapsed="false">
      <c r="A2830" s="0" t="n">
        <f aca="false">B2830*$C$11</f>
        <v>2.811</v>
      </c>
      <c r="B2830" s="0" t="n">
        <f aca="false">B2829+1</f>
        <v>2811</v>
      </c>
      <c r="D2830" s="0" t="n">
        <v>0.1</v>
      </c>
      <c r="E2830" s="0" t="n">
        <f aca="false">E2829+$F$8*L2830+$F$9*L2829+$F$10*L2828</f>
        <v>-0.298290132866533</v>
      </c>
      <c r="F2830" s="0" t="n">
        <f aca="false">IF(E2830&gt;$F$15,$F$15,0)</f>
        <v>0</v>
      </c>
      <c r="G2830" s="0" t="n">
        <f aca="false">IF(E2830&lt;$G$15,$G$15,0)</f>
        <v>-0.132551532296674</v>
      </c>
      <c r="H2830" s="0" t="n">
        <f aca="false">F2830+G2830</f>
        <v>-0.132551532296674</v>
      </c>
      <c r="I2830" s="0" t="n">
        <f aca="false">IF(H2830=0,E2830,H2830)</f>
        <v>-0.132551532296674</v>
      </c>
      <c r="J2830" s="0" t="n">
        <f aca="false">$L$3*J2829+$M$3*K2829+$O$3*I2829</f>
        <v>0.0926774955201202</v>
      </c>
      <c r="K2830" s="0" t="n">
        <f aca="false">$L$4*J2829+$M$4*K2829+$O$4*I2829</f>
        <v>-0.00215374982107011</v>
      </c>
      <c r="L2830" s="0" t="n">
        <f aca="false">J2830-D2830</f>
        <v>-0.00732250447987985</v>
      </c>
      <c r="M2830" s="0" t="n">
        <f aca="false">J2830</f>
        <v>0.0926774955201202</v>
      </c>
      <c r="N2830" s="0" t="n">
        <f aca="false">180*I2830/PI()</f>
        <v>-7.59464336859145</v>
      </c>
    </row>
    <row r="2831" customFormat="false" ht="13.8" hidden="false" customHeight="false" outlineLevel="0" collapsed="false">
      <c r="A2831" s="0" t="n">
        <f aca="false">B2831*$C$11</f>
        <v>2.812</v>
      </c>
      <c r="B2831" s="0" t="n">
        <f aca="false">B2830+1</f>
        <v>2812</v>
      </c>
      <c r="D2831" s="0" t="n">
        <v>0.1</v>
      </c>
      <c r="E2831" s="0" t="n">
        <f aca="false">E2830+$F$8*L2831+$F$9*L2830+$F$10*L2829</f>
        <v>-0.296930703717099</v>
      </c>
      <c r="F2831" s="0" t="n">
        <f aca="false">IF(E2831&gt;$F$15,$F$15,0)</f>
        <v>0</v>
      </c>
      <c r="G2831" s="0" t="n">
        <f aca="false">IF(E2831&lt;$G$15,$G$15,0)</f>
        <v>-0.132551532296674</v>
      </c>
      <c r="H2831" s="0" t="n">
        <f aca="false">F2831+G2831</f>
        <v>-0.132551532296674</v>
      </c>
      <c r="I2831" s="0" t="n">
        <f aca="false">IF(H2831=0,E2831,H2831)</f>
        <v>-0.132551532296674</v>
      </c>
      <c r="J2831" s="0" t="n">
        <f aca="false">$L$3*J2830+$M$3*K2830+$O$3*I2830</f>
        <v>0.0926756996594363</v>
      </c>
      <c r="K2831" s="0" t="n">
        <f aca="false">$L$4*J2830+$M$4*K2830+$O$4*I2830</f>
        <v>-0.00143797154666807</v>
      </c>
      <c r="L2831" s="0" t="n">
        <f aca="false">J2831-D2831</f>
        <v>-0.00732430034056372</v>
      </c>
      <c r="M2831" s="0" t="n">
        <f aca="false">J2831</f>
        <v>0.0926756996594363</v>
      </c>
      <c r="N2831" s="0" t="n">
        <f aca="false">180*I2831/PI()</f>
        <v>-7.59464336859145</v>
      </c>
    </row>
    <row r="2832" customFormat="false" ht="13.8" hidden="false" customHeight="false" outlineLevel="0" collapsed="false">
      <c r="A2832" s="0" t="n">
        <f aca="false">B2832*$C$11</f>
        <v>2.813</v>
      </c>
      <c r="B2832" s="0" t="n">
        <f aca="false">B2831+1</f>
        <v>2813</v>
      </c>
      <c r="D2832" s="0" t="n">
        <v>0.1</v>
      </c>
      <c r="E2832" s="0" t="n">
        <f aca="false">E2831+$F$8*L2832+$F$9*L2831+$F$10*L2830</f>
        <v>-0.295542643479889</v>
      </c>
      <c r="F2832" s="0" t="n">
        <f aca="false">IF(E2832&gt;$F$15,$F$15,0)</f>
        <v>0</v>
      </c>
      <c r="G2832" s="0" t="n">
        <f aca="false">IF(E2832&lt;$G$15,$G$15,0)</f>
        <v>-0.132551532296674</v>
      </c>
      <c r="H2832" s="0" t="n">
        <f aca="false">F2832+G2832</f>
        <v>-0.132551532296674</v>
      </c>
      <c r="I2832" s="0" t="n">
        <f aca="false">IF(H2832=0,E2832,H2832)</f>
        <v>-0.132551532296674</v>
      </c>
      <c r="J2832" s="0" t="n">
        <f aca="false">$L$3*J2831+$M$3*K2831+$O$3*I2831</f>
        <v>0.0926746195770268</v>
      </c>
      <c r="K2832" s="0" t="n">
        <f aca="false">$L$4*J2831+$M$4*K2831+$O$4*I2831</f>
        <v>-0.000722193272266035</v>
      </c>
      <c r="L2832" s="0" t="n">
        <f aca="false">J2832-D2832</f>
        <v>-0.00732538042297319</v>
      </c>
      <c r="M2832" s="0" t="n">
        <f aca="false">J2832</f>
        <v>0.0926746195770268</v>
      </c>
      <c r="N2832" s="0" t="n">
        <f aca="false">180*I2832/PI()</f>
        <v>-7.59464336859145</v>
      </c>
    </row>
    <row r="2833" customFormat="false" ht="13.8" hidden="false" customHeight="false" outlineLevel="0" collapsed="false">
      <c r="A2833" s="0" t="n">
        <f aca="false">B2833*$C$11</f>
        <v>2.814</v>
      </c>
      <c r="B2833" s="0" t="n">
        <f aca="false">B2832+1</f>
        <v>2814</v>
      </c>
      <c r="D2833" s="0" t="n">
        <v>0.1</v>
      </c>
      <c r="E2833" s="0" t="n">
        <f aca="false">E2832+$F$8*L2833+$F$9*L2832+$F$10*L2831</f>
        <v>-0.294125952126278</v>
      </c>
      <c r="F2833" s="0" t="n">
        <f aca="false">IF(E2833&gt;$F$15,$F$15,0)</f>
        <v>0</v>
      </c>
      <c r="G2833" s="0" t="n">
        <f aca="false">IF(E2833&lt;$G$15,$G$15,0)</f>
        <v>-0.132551532296674</v>
      </c>
      <c r="H2833" s="0" t="n">
        <f aca="false">F2833+G2833</f>
        <v>-0.132551532296674</v>
      </c>
      <c r="I2833" s="0" t="n">
        <f aca="false">IF(H2833=0,E2833,H2833)</f>
        <v>-0.132551532296674</v>
      </c>
      <c r="J2833" s="0" t="n">
        <f aca="false">$L$3*J2832+$M$3*K2832+$O$3*I2832</f>
        <v>0.0926742552728918</v>
      </c>
      <c r="K2833" s="0" t="n">
        <f aca="false">$L$4*J2832+$M$4*K2832+$O$4*I2832</f>
        <v>-6.41499786399537E-006</v>
      </c>
      <c r="L2833" s="0" t="n">
        <f aca="false">J2833-D2833</f>
        <v>-0.00732574472710826</v>
      </c>
      <c r="M2833" s="0" t="n">
        <f aca="false">J2833</f>
        <v>0.0926742552728918</v>
      </c>
      <c r="N2833" s="0" t="n">
        <f aca="false">180*I2833/PI()</f>
        <v>-7.59464336859145</v>
      </c>
    </row>
    <row r="2834" customFormat="false" ht="13.8" hidden="false" customHeight="false" outlineLevel="0" collapsed="false">
      <c r="A2834" s="0" t="n">
        <f aca="false">B2834*$C$11</f>
        <v>2.815</v>
      </c>
      <c r="B2834" s="0" t="n">
        <f aca="false">B2833+1</f>
        <v>2815</v>
      </c>
      <c r="D2834" s="0" t="n">
        <v>0.1</v>
      </c>
      <c r="E2834" s="0" t="n">
        <f aca="false">E2833+$F$8*L2834+$F$9*L2833+$F$10*L2832</f>
        <v>-0.292680629627629</v>
      </c>
      <c r="F2834" s="0" t="n">
        <f aca="false">IF(E2834&gt;$F$15,$F$15,0)</f>
        <v>0</v>
      </c>
      <c r="G2834" s="0" t="n">
        <f aca="false">IF(E2834&lt;$G$15,$G$15,0)</f>
        <v>-0.132551532296674</v>
      </c>
      <c r="H2834" s="0" t="n">
        <f aca="false">F2834+G2834</f>
        <v>-0.132551532296674</v>
      </c>
      <c r="I2834" s="0" t="n">
        <f aca="false">IF(H2834=0,E2834,H2834)</f>
        <v>-0.132551532296674</v>
      </c>
      <c r="J2834" s="0" t="n">
        <f aca="false">$L$3*J2833+$M$3*K2833+$O$3*I2833</f>
        <v>0.0926746067470311</v>
      </c>
      <c r="K2834" s="0" t="n">
        <f aca="false">$L$4*J2833+$M$4*K2833+$O$4*I2833</f>
        <v>0.000709363276538044</v>
      </c>
      <c r="L2834" s="0" t="n">
        <f aca="false">J2834-D2834</f>
        <v>-0.00732539325296892</v>
      </c>
      <c r="M2834" s="0" t="n">
        <f aca="false">J2834</f>
        <v>0.0926746067470311</v>
      </c>
      <c r="N2834" s="0" t="n">
        <f aca="false">180*I2834/PI()</f>
        <v>-7.59464336859145</v>
      </c>
    </row>
    <row r="2835" customFormat="false" ht="13.8" hidden="false" customHeight="false" outlineLevel="0" collapsed="false">
      <c r="A2835" s="0" t="n">
        <f aca="false">B2835*$C$11</f>
        <v>2.816</v>
      </c>
      <c r="B2835" s="0" t="n">
        <f aca="false">B2834+1</f>
        <v>2816</v>
      </c>
      <c r="D2835" s="0" t="n">
        <v>0.1</v>
      </c>
      <c r="E2835" s="0" t="n">
        <f aca="false">E2834+$F$8*L2835+$F$9*L2834+$F$10*L2833</f>
        <v>-0.291206675955314</v>
      </c>
      <c r="F2835" s="0" t="n">
        <f aca="false">IF(E2835&gt;$F$15,$F$15,0)</f>
        <v>0</v>
      </c>
      <c r="G2835" s="0" t="n">
        <f aca="false">IF(E2835&lt;$G$15,$G$15,0)</f>
        <v>-0.132551532296674</v>
      </c>
      <c r="H2835" s="0" t="n">
        <f aca="false">F2835+G2835</f>
        <v>-0.132551532296674</v>
      </c>
      <c r="I2835" s="0" t="n">
        <f aca="false">IF(H2835=0,E2835,H2835)</f>
        <v>-0.132551532296674</v>
      </c>
      <c r="J2835" s="0" t="n">
        <f aca="false">$L$3*J2834+$M$3*K2834+$O$3*I2834</f>
        <v>0.0926756739994448</v>
      </c>
      <c r="K2835" s="0" t="n">
        <f aca="false">$L$4*J2834+$M$4*K2834+$O$4*I2834</f>
        <v>0.00142514155094008</v>
      </c>
      <c r="L2835" s="0" t="n">
        <f aca="false">J2835-D2835</f>
        <v>-0.00732432600055519</v>
      </c>
      <c r="M2835" s="0" t="n">
        <f aca="false">J2835</f>
        <v>0.0926756739994448</v>
      </c>
      <c r="N2835" s="0" t="n">
        <f aca="false">180*I2835/PI()</f>
        <v>-7.59464336859145</v>
      </c>
    </row>
    <row r="2836" customFormat="false" ht="13.8" hidden="false" customHeight="false" outlineLevel="0" collapsed="false">
      <c r="A2836" s="0" t="n">
        <f aca="false">B2836*$C$11</f>
        <v>2.817</v>
      </c>
      <c r="B2836" s="0" t="n">
        <f aca="false">B2835+1</f>
        <v>2817</v>
      </c>
      <c r="D2836" s="0" t="n">
        <v>0.1</v>
      </c>
      <c r="E2836" s="0" t="n">
        <f aca="false">E2835+$F$8*L2836+$F$9*L2835+$F$10*L2834</f>
        <v>-0.289704091080702</v>
      </c>
      <c r="F2836" s="0" t="n">
        <f aca="false">IF(E2836&gt;$F$15,$F$15,0)</f>
        <v>0</v>
      </c>
      <c r="G2836" s="0" t="n">
        <f aca="false">IF(E2836&lt;$G$15,$G$15,0)</f>
        <v>-0.132551532296674</v>
      </c>
      <c r="H2836" s="0" t="n">
        <f aca="false">F2836+G2836</f>
        <v>-0.132551532296674</v>
      </c>
      <c r="I2836" s="0" t="n">
        <f aca="false">IF(H2836=0,E2836,H2836)</f>
        <v>-0.132551532296674</v>
      </c>
      <c r="J2836" s="0" t="n">
        <f aca="false">$L$3*J2835+$M$3*K2835+$O$3*I2835</f>
        <v>0.092677457030133</v>
      </c>
      <c r="K2836" s="0" t="n">
        <f aca="false">$L$4*J2835+$M$4*K2835+$O$4*I2835</f>
        <v>0.00214091982534212</v>
      </c>
      <c r="L2836" s="0" t="n">
        <f aca="false">J2836-D2836</f>
        <v>-0.00732254296986705</v>
      </c>
      <c r="M2836" s="0" t="n">
        <f aca="false">J2836</f>
        <v>0.092677457030133</v>
      </c>
      <c r="N2836" s="0" t="n">
        <f aca="false">180*I2836/PI()</f>
        <v>-7.59464336859145</v>
      </c>
    </row>
    <row r="2837" customFormat="false" ht="13.8" hidden="false" customHeight="false" outlineLevel="0" collapsed="false">
      <c r="A2837" s="0" t="n">
        <f aca="false">B2837*$C$11</f>
        <v>2.818</v>
      </c>
      <c r="B2837" s="0" t="n">
        <f aca="false">B2836+1</f>
        <v>2818</v>
      </c>
      <c r="D2837" s="0" t="n">
        <v>0.1</v>
      </c>
      <c r="E2837" s="0" t="n">
        <f aca="false">E2836+$F$8*L2837+$F$9*L2836+$F$10*L2835</f>
        <v>-0.288172874975164</v>
      </c>
      <c r="F2837" s="0" t="n">
        <f aca="false">IF(E2837&gt;$F$15,$F$15,0)</f>
        <v>0</v>
      </c>
      <c r="G2837" s="0" t="n">
        <f aca="false">IF(E2837&lt;$G$15,$G$15,0)</f>
        <v>-0.132551532296674</v>
      </c>
      <c r="H2837" s="0" t="n">
        <f aca="false">F2837+G2837</f>
        <v>-0.132551532296674</v>
      </c>
      <c r="I2837" s="0" t="n">
        <f aca="false">IF(H2837=0,E2837,H2837)</f>
        <v>-0.132551532296674</v>
      </c>
      <c r="J2837" s="0" t="n">
        <f aca="false">$L$3*J2836+$M$3*K2836+$O$3*I2836</f>
        <v>0.0926799558390955</v>
      </c>
      <c r="K2837" s="0" t="n">
        <f aca="false">$L$4*J2836+$M$4*K2836+$O$4*I2836</f>
        <v>0.00285669809974416</v>
      </c>
      <c r="L2837" s="0" t="n">
        <f aca="false">J2837-D2837</f>
        <v>-0.00732004416090451</v>
      </c>
      <c r="M2837" s="0" t="n">
        <f aca="false">J2837</f>
        <v>0.0926799558390955</v>
      </c>
      <c r="N2837" s="0" t="n">
        <f aca="false">180*I2837/PI()</f>
        <v>-7.59464336859145</v>
      </c>
    </row>
    <row r="2838" customFormat="false" ht="13.8" hidden="false" customHeight="false" outlineLevel="0" collapsed="false">
      <c r="A2838" s="0" t="n">
        <f aca="false">B2838*$C$11</f>
        <v>2.819</v>
      </c>
      <c r="B2838" s="0" t="n">
        <f aca="false">B2837+1</f>
        <v>2819</v>
      </c>
      <c r="D2838" s="0" t="n">
        <v>0.1</v>
      </c>
      <c r="E2838" s="0" t="n">
        <f aca="false">E2837+$F$8*L2838+$F$9*L2837+$F$10*L2836</f>
        <v>-0.286613027610066</v>
      </c>
      <c r="F2838" s="0" t="n">
        <f aca="false">IF(E2838&gt;$F$15,$F$15,0)</f>
        <v>0</v>
      </c>
      <c r="G2838" s="0" t="n">
        <f aca="false">IF(E2838&lt;$G$15,$G$15,0)</f>
        <v>-0.132551532296674</v>
      </c>
      <c r="H2838" s="0" t="n">
        <f aca="false">F2838+G2838</f>
        <v>-0.132551532296674</v>
      </c>
      <c r="I2838" s="0" t="n">
        <f aca="false">IF(H2838=0,E2838,H2838)</f>
        <v>-0.132551532296674</v>
      </c>
      <c r="J2838" s="0" t="n">
        <f aca="false">$L$3*J2837+$M$3*K2837+$O$3*I2837</f>
        <v>0.0926831704263324</v>
      </c>
      <c r="K2838" s="0" t="n">
        <f aca="false">$L$4*J2837+$M$4*K2837+$O$4*I2837</f>
        <v>0.0035724763741462</v>
      </c>
      <c r="L2838" s="0" t="n">
        <f aca="false">J2838-D2838</f>
        <v>-0.00731682957366757</v>
      </c>
      <c r="M2838" s="0" t="n">
        <f aca="false">J2838</f>
        <v>0.0926831704263324</v>
      </c>
      <c r="N2838" s="0" t="n">
        <f aca="false">180*I2838/PI()</f>
        <v>-7.59464336859145</v>
      </c>
    </row>
    <row r="2839" customFormat="false" ht="13.8" hidden="false" customHeight="false" outlineLevel="0" collapsed="false">
      <c r="A2839" s="0" t="n">
        <f aca="false">B2839*$C$11</f>
        <v>2.82</v>
      </c>
      <c r="B2839" s="0" t="n">
        <f aca="false">B2838+1</f>
        <v>2820</v>
      </c>
      <c r="D2839" s="0" t="n">
        <v>0.1</v>
      </c>
      <c r="E2839" s="0" t="n">
        <f aca="false">E2838+$F$8*L2839+$F$9*L2838+$F$10*L2837</f>
        <v>-0.285024548956775</v>
      </c>
      <c r="F2839" s="0" t="n">
        <f aca="false">IF(E2839&gt;$F$15,$F$15,0)</f>
        <v>0</v>
      </c>
      <c r="G2839" s="0" t="n">
        <f aca="false">IF(E2839&lt;$G$15,$G$15,0)</f>
        <v>-0.132551532296674</v>
      </c>
      <c r="H2839" s="0" t="n">
        <f aca="false">F2839+G2839</f>
        <v>-0.132551532296674</v>
      </c>
      <c r="I2839" s="0" t="n">
        <f aca="false">IF(H2839=0,E2839,H2839)</f>
        <v>-0.132551532296674</v>
      </c>
      <c r="J2839" s="0" t="n">
        <f aca="false">$L$3*J2838+$M$3*K2838+$O$3*I2838</f>
        <v>0.0926871007918438</v>
      </c>
      <c r="K2839" s="0" t="n">
        <f aca="false">$L$4*J2838+$M$4*K2838+$O$4*I2838</f>
        <v>0.00428825464854824</v>
      </c>
      <c r="L2839" s="0" t="n">
        <f aca="false">J2839-D2839</f>
        <v>-0.00731289920815623</v>
      </c>
      <c r="M2839" s="0" t="n">
        <f aca="false">J2839</f>
        <v>0.0926871007918438</v>
      </c>
      <c r="N2839" s="0" t="n">
        <f aca="false">180*I2839/PI()</f>
        <v>-7.59464336859145</v>
      </c>
    </row>
    <row r="2840" customFormat="false" ht="13.8" hidden="false" customHeight="false" outlineLevel="0" collapsed="false">
      <c r="A2840" s="0" t="n">
        <f aca="false">B2840*$C$11</f>
        <v>2.821</v>
      </c>
      <c r="B2840" s="0" t="n">
        <f aca="false">B2839+1</f>
        <v>2821</v>
      </c>
      <c r="D2840" s="0" t="n">
        <v>0.1</v>
      </c>
      <c r="E2840" s="0" t="n">
        <f aca="false">E2839+$F$8*L2840+$F$9*L2839+$F$10*L2838</f>
        <v>-0.283407438986663</v>
      </c>
      <c r="F2840" s="0" t="n">
        <f aca="false">IF(E2840&gt;$F$15,$F$15,0)</f>
        <v>0</v>
      </c>
      <c r="G2840" s="0" t="n">
        <f aca="false">IF(E2840&lt;$G$15,$G$15,0)</f>
        <v>-0.132551532296674</v>
      </c>
      <c r="H2840" s="0" t="n">
        <f aca="false">F2840+G2840</f>
        <v>-0.132551532296674</v>
      </c>
      <c r="I2840" s="0" t="n">
        <f aca="false">IF(H2840=0,E2840,H2840)</f>
        <v>-0.132551532296674</v>
      </c>
      <c r="J2840" s="0" t="n">
        <f aca="false">$L$3*J2839+$M$3*K2839+$O$3*I2839</f>
        <v>0.0926917469356295</v>
      </c>
      <c r="K2840" s="0" t="n">
        <f aca="false">$L$4*J2839+$M$4*K2839+$O$4*I2839</f>
        <v>0.00500403292295028</v>
      </c>
      <c r="L2840" s="0" t="n">
        <f aca="false">J2840-D2840</f>
        <v>-0.00730825306437048</v>
      </c>
      <c r="M2840" s="0" t="n">
        <f aca="false">J2840</f>
        <v>0.0926917469356295</v>
      </c>
      <c r="N2840" s="0" t="n">
        <f aca="false">180*I2840/PI()</f>
        <v>-7.59464336859145</v>
      </c>
    </row>
    <row r="2841" customFormat="false" ht="13.8" hidden="false" customHeight="false" outlineLevel="0" collapsed="false">
      <c r="A2841" s="0" t="n">
        <f aca="false">B2841*$C$11</f>
        <v>2.822</v>
      </c>
      <c r="B2841" s="0" t="n">
        <f aca="false">B2840+1</f>
        <v>2822</v>
      </c>
      <c r="D2841" s="0" t="n">
        <v>0.1</v>
      </c>
      <c r="E2841" s="0" t="n">
        <f aca="false">E2840+$F$8*L2841+$F$9*L2840+$F$10*L2839</f>
        <v>-0.281761697671101</v>
      </c>
      <c r="F2841" s="0" t="n">
        <f aca="false">IF(E2841&gt;$F$15,$F$15,0)</f>
        <v>0</v>
      </c>
      <c r="G2841" s="0" t="n">
        <f aca="false">IF(E2841&lt;$G$15,$G$15,0)</f>
        <v>-0.132551532296674</v>
      </c>
      <c r="H2841" s="0" t="n">
        <f aca="false">F2841+G2841</f>
        <v>-0.132551532296674</v>
      </c>
      <c r="I2841" s="0" t="n">
        <f aca="false">IF(H2841=0,E2841,H2841)</f>
        <v>-0.132551532296674</v>
      </c>
      <c r="J2841" s="0" t="n">
        <f aca="false">$L$3*J2840+$M$3*K2840+$O$3*I2840</f>
        <v>0.0926971088576897</v>
      </c>
      <c r="K2841" s="0" t="n">
        <f aca="false">$L$4*J2840+$M$4*K2840+$O$4*I2840</f>
        <v>0.00571981119735232</v>
      </c>
      <c r="L2841" s="0" t="n">
        <f aca="false">J2841-D2841</f>
        <v>-0.00730289114231034</v>
      </c>
      <c r="M2841" s="0" t="n">
        <f aca="false">J2841</f>
        <v>0.0926971088576897</v>
      </c>
      <c r="N2841" s="0" t="n">
        <f aca="false">180*I2841/PI()</f>
        <v>-7.59464336859145</v>
      </c>
    </row>
    <row r="2842" customFormat="false" ht="13.8" hidden="false" customHeight="false" outlineLevel="0" collapsed="false">
      <c r="A2842" s="0" t="n">
        <f aca="false">B2842*$C$11</f>
        <v>2.823</v>
      </c>
      <c r="B2842" s="0" t="n">
        <f aca="false">B2841+1</f>
        <v>2823</v>
      </c>
      <c r="D2842" s="0" t="n">
        <v>0.1</v>
      </c>
      <c r="E2842" s="0" t="n">
        <f aca="false">E2841+$F$8*L2842+$F$9*L2841+$F$10*L2840</f>
        <v>-0.280087324981451</v>
      </c>
      <c r="F2842" s="0" t="n">
        <f aca="false">IF(E2842&gt;$F$15,$F$15,0)</f>
        <v>0</v>
      </c>
      <c r="G2842" s="0" t="n">
        <f aca="false">IF(E2842&lt;$G$15,$G$15,0)</f>
        <v>-0.132551532296674</v>
      </c>
      <c r="H2842" s="0" t="n">
        <f aca="false">F2842+G2842</f>
        <v>-0.132551532296674</v>
      </c>
      <c r="I2842" s="0" t="n">
        <f aca="false">IF(H2842=0,E2842,H2842)</f>
        <v>-0.132551532296674</v>
      </c>
      <c r="J2842" s="0" t="n">
        <f aca="false">$L$3*J2841+$M$3*K2841+$O$3*I2841</f>
        <v>0.0927031865580242</v>
      </c>
      <c r="K2842" s="0" t="n">
        <f aca="false">$L$4*J2841+$M$4*K2841+$O$4*I2841</f>
        <v>0.00643558947175436</v>
      </c>
      <c r="L2842" s="0" t="n">
        <f aca="false">J2842-D2842</f>
        <v>-0.00729681344197579</v>
      </c>
      <c r="M2842" s="0" t="n">
        <f aca="false">J2842</f>
        <v>0.0927031865580242</v>
      </c>
      <c r="N2842" s="0" t="n">
        <f aca="false">180*I2842/PI()</f>
        <v>-7.59464336859145</v>
      </c>
    </row>
    <row r="2843" customFormat="false" ht="13.8" hidden="false" customHeight="false" outlineLevel="0" collapsed="false">
      <c r="A2843" s="0" t="n">
        <f aca="false">B2843*$C$11</f>
        <v>2.824</v>
      </c>
      <c r="B2843" s="0" t="n">
        <f aca="false">B2842+1</f>
        <v>2824</v>
      </c>
      <c r="D2843" s="0" t="n">
        <v>0.1</v>
      </c>
      <c r="E2843" s="0" t="n">
        <f aca="false">E2842+$F$8*L2843+$F$9*L2842+$F$10*L2841</f>
        <v>-0.278384320889089</v>
      </c>
      <c r="F2843" s="0" t="n">
        <f aca="false">IF(E2843&gt;$F$15,$F$15,0)</f>
        <v>0</v>
      </c>
      <c r="G2843" s="0" t="n">
        <f aca="false">IF(E2843&lt;$G$15,$G$15,0)</f>
        <v>-0.132551532296674</v>
      </c>
      <c r="H2843" s="0" t="n">
        <f aca="false">F2843+G2843</f>
        <v>-0.132551532296674</v>
      </c>
      <c r="I2843" s="0" t="n">
        <f aca="false">IF(H2843=0,E2843,H2843)</f>
        <v>-0.132551532296674</v>
      </c>
      <c r="J2843" s="0" t="n">
        <f aca="false">$L$3*J2842+$M$3*K2842+$O$3*I2842</f>
        <v>0.0927099800366332</v>
      </c>
      <c r="K2843" s="0" t="n">
        <f aca="false">$L$4*J2842+$M$4*K2842+$O$4*I2842</f>
        <v>0.0071513677461564</v>
      </c>
      <c r="L2843" s="0" t="n">
        <f aca="false">J2843-D2843</f>
        <v>-0.00729001996336684</v>
      </c>
      <c r="M2843" s="0" t="n">
        <f aca="false">J2843</f>
        <v>0.0927099800366332</v>
      </c>
      <c r="N2843" s="0" t="n">
        <f aca="false">180*I2843/PI()</f>
        <v>-7.59464336859145</v>
      </c>
    </row>
    <row r="2844" customFormat="false" ht="13.8" hidden="false" customHeight="false" outlineLevel="0" collapsed="false">
      <c r="A2844" s="0" t="n">
        <f aca="false">B2844*$C$11</f>
        <v>2.825</v>
      </c>
      <c r="B2844" s="0" t="n">
        <f aca="false">B2843+1</f>
        <v>2825</v>
      </c>
      <c r="D2844" s="0" t="n">
        <v>0.1</v>
      </c>
      <c r="E2844" s="0" t="n">
        <f aca="false">E2843+$F$8*L2844+$F$9*L2843+$F$10*L2842</f>
        <v>-0.276652685365377</v>
      </c>
      <c r="F2844" s="0" t="n">
        <f aca="false">IF(E2844&gt;$F$15,$F$15,0)</f>
        <v>0</v>
      </c>
      <c r="G2844" s="0" t="n">
        <f aca="false">IF(E2844&lt;$G$15,$G$15,0)</f>
        <v>-0.132551532296674</v>
      </c>
      <c r="H2844" s="0" t="n">
        <f aca="false">F2844+G2844</f>
        <v>-0.132551532296674</v>
      </c>
      <c r="I2844" s="0" t="n">
        <f aca="false">IF(H2844=0,E2844,H2844)</f>
        <v>-0.132551532296674</v>
      </c>
      <c r="J2844" s="0" t="n">
        <f aca="false">$L$3*J2843+$M$3*K2843+$O$3*I2843</f>
        <v>0.0927174892935165</v>
      </c>
      <c r="K2844" s="0" t="n">
        <f aca="false">$L$4*J2843+$M$4*K2843+$O$4*I2843</f>
        <v>0.00786714602055844</v>
      </c>
      <c r="L2844" s="0" t="n">
        <f aca="false">J2844-D2844</f>
        <v>-0.00728251070648349</v>
      </c>
      <c r="M2844" s="0" t="n">
        <f aca="false">J2844</f>
        <v>0.0927174892935165</v>
      </c>
      <c r="N2844" s="0" t="n">
        <f aca="false">180*I2844/PI()</f>
        <v>-7.59464336859145</v>
      </c>
    </row>
    <row r="2845" customFormat="false" ht="13.8" hidden="false" customHeight="false" outlineLevel="0" collapsed="false">
      <c r="A2845" s="0" t="n">
        <f aca="false">B2845*$C$11</f>
        <v>2.826</v>
      </c>
      <c r="B2845" s="0" t="n">
        <f aca="false">B2844+1</f>
        <v>2826</v>
      </c>
      <c r="D2845" s="0" t="n">
        <v>0.1</v>
      </c>
      <c r="E2845" s="0" t="n">
        <f aca="false">E2844+$F$8*L2845+$F$9*L2844+$F$10*L2843</f>
        <v>-0.274892418381661</v>
      </c>
      <c r="F2845" s="0" t="n">
        <f aca="false">IF(E2845&gt;$F$15,$F$15,0)</f>
        <v>0</v>
      </c>
      <c r="G2845" s="0" t="n">
        <f aca="false">IF(E2845&lt;$G$15,$G$15,0)</f>
        <v>-0.132551532296674</v>
      </c>
      <c r="H2845" s="0" t="n">
        <f aca="false">F2845+G2845</f>
        <v>-0.132551532296674</v>
      </c>
      <c r="I2845" s="0" t="n">
        <f aca="false">IF(H2845=0,E2845,H2845)</f>
        <v>-0.132551532296674</v>
      </c>
      <c r="J2845" s="0" t="n">
        <f aca="false">$L$3*J2844+$M$3*K2844+$O$3*I2844</f>
        <v>0.0927257143286743</v>
      </c>
      <c r="K2845" s="0" t="n">
        <f aca="false">$L$4*J2844+$M$4*K2844+$O$4*I2844</f>
        <v>0.00858292429496048</v>
      </c>
      <c r="L2845" s="0" t="n">
        <f aca="false">J2845-D2845</f>
        <v>-0.00727428567132572</v>
      </c>
      <c r="M2845" s="0" t="n">
        <f aca="false">J2845</f>
        <v>0.0927257143286743</v>
      </c>
      <c r="N2845" s="0" t="n">
        <f aca="false">180*I2845/PI()</f>
        <v>-7.59464336859145</v>
      </c>
    </row>
    <row r="2846" customFormat="false" ht="13.8" hidden="false" customHeight="false" outlineLevel="0" collapsed="false">
      <c r="A2846" s="0" t="n">
        <f aca="false">B2846*$C$11</f>
        <v>2.827</v>
      </c>
      <c r="B2846" s="0" t="n">
        <f aca="false">B2845+1</f>
        <v>2827</v>
      </c>
      <c r="D2846" s="0" t="n">
        <v>0.1</v>
      </c>
      <c r="E2846" s="0" t="n">
        <f aca="false">E2845+$F$8*L2846+$F$9*L2845+$F$10*L2844</f>
        <v>-0.273103519909366</v>
      </c>
      <c r="F2846" s="0" t="n">
        <f aca="false">IF(E2846&gt;$F$15,$F$15,0)</f>
        <v>0</v>
      </c>
      <c r="G2846" s="0" t="n">
        <f aca="false">IF(E2846&lt;$G$15,$G$15,0)</f>
        <v>-0.132551532296674</v>
      </c>
      <c r="H2846" s="0" t="n">
        <f aca="false">F2846+G2846</f>
        <v>-0.132551532296674</v>
      </c>
      <c r="I2846" s="0" t="n">
        <f aca="false">IF(H2846=0,E2846,H2846)</f>
        <v>-0.132551532296674</v>
      </c>
      <c r="J2846" s="0" t="n">
        <f aca="false">$L$3*J2845+$M$3*K2845+$O$3*I2845</f>
        <v>0.0927346551421065</v>
      </c>
      <c r="K2846" s="0" t="n">
        <f aca="false">$L$4*J2845+$M$4*K2845+$O$4*I2845</f>
        <v>0.00929870256936252</v>
      </c>
      <c r="L2846" s="0" t="n">
        <f aca="false">J2846-D2846</f>
        <v>-0.00726534485789355</v>
      </c>
      <c r="M2846" s="0" t="n">
        <f aca="false">J2846</f>
        <v>0.0927346551421065</v>
      </c>
      <c r="N2846" s="0" t="n">
        <f aca="false">180*I2846/PI()</f>
        <v>-7.59464336859145</v>
      </c>
    </row>
    <row r="2847" customFormat="false" ht="13.8" hidden="false" customHeight="false" outlineLevel="0" collapsed="false">
      <c r="A2847" s="0" t="n">
        <f aca="false">B2847*$C$11</f>
        <v>2.828</v>
      </c>
      <c r="B2847" s="0" t="n">
        <f aca="false">B2846+1</f>
        <v>2828</v>
      </c>
      <c r="D2847" s="0" t="n">
        <v>0.1</v>
      </c>
      <c r="E2847" s="0" t="n">
        <f aca="false">E2846+$F$8*L2847+$F$9*L2846+$F$10*L2845</f>
        <v>-0.271285989919829</v>
      </c>
      <c r="F2847" s="0" t="n">
        <f aca="false">IF(E2847&gt;$F$15,$F$15,0)</f>
        <v>0</v>
      </c>
      <c r="G2847" s="0" t="n">
        <f aca="false">IF(E2847&lt;$G$15,$G$15,0)</f>
        <v>-0.132551532296674</v>
      </c>
      <c r="H2847" s="0" t="n">
        <f aca="false">F2847+G2847</f>
        <v>-0.132551532296674</v>
      </c>
      <c r="I2847" s="0" t="n">
        <f aca="false">IF(H2847=0,E2847,H2847)</f>
        <v>-0.132551532296674</v>
      </c>
      <c r="J2847" s="0" t="n">
        <f aca="false">$L$3*J2846+$M$3*K2846+$O$3*I2846</f>
        <v>0.092744311733813</v>
      </c>
      <c r="K2847" s="0" t="n">
        <f aca="false">$L$4*J2846+$M$4*K2846+$O$4*I2846</f>
        <v>0.0100144808437646</v>
      </c>
      <c r="L2847" s="0" t="n">
        <f aca="false">J2847-D2847</f>
        <v>-0.00725568826618699</v>
      </c>
      <c r="M2847" s="0" t="n">
        <f aca="false">J2847</f>
        <v>0.092744311733813</v>
      </c>
      <c r="N2847" s="0" t="n">
        <f aca="false">180*I2847/PI()</f>
        <v>-7.59464336859145</v>
      </c>
    </row>
    <row r="2848" customFormat="false" ht="13.8" hidden="false" customHeight="false" outlineLevel="0" collapsed="false">
      <c r="A2848" s="0" t="n">
        <f aca="false">B2848*$C$11</f>
        <v>2.829</v>
      </c>
      <c r="B2848" s="0" t="n">
        <f aca="false">B2847+1</f>
        <v>2829</v>
      </c>
      <c r="D2848" s="0" t="n">
        <v>0.1</v>
      </c>
      <c r="E2848" s="0" t="n">
        <f aca="false">E2847+$F$8*L2848+$F$9*L2847+$F$10*L2846</f>
        <v>-0.269439828384424</v>
      </c>
      <c r="F2848" s="0" t="n">
        <f aca="false">IF(E2848&gt;$F$15,$F$15,0)</f>
        <v>0</v>
      </c>
      <c r="G2848" s="0" t="n">
        <f aca="false">IF(E2848&lt;$G$15,$G$15,0)</f>
        <v>-0.132551532296674</v>
      </c>
      <c r="H2848" s="0" t="n">
        <f aca="false">F2848+G2848</f>
        <v>-0.132551532296674</v>
      </c>
      <c r="I2848" s="0" t="n">
        <f aca="false">IF(H2848=0,E2848,H2848)</f>
        <v>-0.132551532296674</v>
      </c>
      <c r="J2848" s="0" t="n">
        <f aca="false">$L$3*J2847+$M$3*K2847+$O$3*I2847</f>
        <v>0.092754684103794</v>
      </c>
      <c r="K2848" s="0" t="n">
        <f aca="false">$L$4*J2847+$M$4*K2847+$O$4*I2847</f>
        <v>0.0107302591181666</v>
      </c>
      <c r="L2848" s="0" t="n">
        <f aca="false">J2848-D2848</f>
        <v>-0.00724531589620601</v>
      </c>
      <c r="M2848" s="0" t="n">
        <f aca="false">J2848</f>
        <v>0.092754684103794</v>
      </c>
      <c r="N2848" s="0" t="n">
        <f aca="false">180*I2848/PI()</f>
        <v>-7.59464336859145</v>
      </c>
    </row>
    <row r="2849" customFormat="false" ht="13.8" hidden="false" customHeight="false" outlineLevel="0" collapsed="false">
      <c r="A2849" s="0" t="n">
        <f aca="false">B2849*$C$11</f>
        <v>2.83</v>
      </c>
      <c r="B2849" s="0" t="n">
        <f aca="false">B2848+1</f>
        <v>2830</v>
      </c>
      <c r="D2849" s="0" t="n">
        <v>0.1</v>
      </c>
      <c r="E2849" s="0" t="n">
        <f aca="false">E2848+$F$8*L2849+$F$9*L2848+$F$10*L2847</f>
        <v>-0.267565035274515</v>
      </c>
      <c r="F2849" s="0" t="n">
        <f aca="false">IF(E2849&gt;$F$15,$F$15,0)</f>
        <v>0</v>
      </c>
      <c r="G2849" s="0" t="n">
        <f aca="false">IF(E2849&lt;$G$15,$G$15,0)</f>
        <v>-0.132551532296674</v>
      </c>
      <c r="H2849" s="0" t="n">
        <f aca="false">F2849+G2849</f>
        <v>-0.132551532296674</v>
      </c>
      <c r="I2849" s="0" t="n">
        <f aca="false">IF(H2849=0,E2849,H2849)</f>
        <v>-0.132551532296674</v>
      </c>
      <c r="J2849" s="0" t="n">
        <f aca="false">$L$3*J2848+$M$3*K2848+$O$3*I2848</f>
        <v>0.0927657722520494</v>
      </c>
      <c r="K2849" s="0" t="n">
        <f aca="false">$L$4*J2848+$M$4*K2848+$O$4*I2848</f>
        <v>0.0114460373925686</v>
      </c>
      <c r="L2849" s="0" t="n">
        <f aca="false">J2849-D2849</f>
        <v>-0.00723422774795064</v>
      </c>
      <c r="M2849" s="0" t="n">
        <f aca="false">J2849</f>
        <v>0.0927657722520494</v>
      </c>
      <c r="N2849" s="0" t="n">
        <f aca="false">180*I2849/PI()</f>
        <v>-7.59464336859145</v>
      </c>
    </row>
    <row r="2850" customFormat="false" ht="13.8" hidden="false" customHeight="false" outlineLevel="0" collapsed="false">
      <c r="A2850" s="0" t="n">
        <f aca="false">B2850*$C$11</f>
        <v>2.831</v>
      </c>
      <c r="B2850" s="0" t="n">
        <f aca="false">B2849+1</f>
        <v>2831</v>
      </c>
      <c r="D2850" s="0" t="n">
        <v>0.1</v>
      </c>
      <c r="E2850" s="0" t="n">
        <f aca="false">E2849+$F$8*L2850+$F$9*L2849+$F$10*L2848</f>
        <v>-0.265661610561471</v>
      </c>
      <c r="F2850" s="0" t="n">
        <f aca="false">IF(E2850&gt;$F$15,$F$15,0)</f>
        <v>0</v>
      </c>
      <c r="G2850" s="0" t="n">
        <f aca="false">IF(E2850&lt;$G$15,$G$15,0)</f>
        <v>-0.132551532296674</v>
      </c>
      <c r="H2850" s="0" t="n">
        <f aca="false">F2850+G2850</f>
        <v>-0.132551532296674</v>
      </c>
      <c r="I2850" s="0" t="n">
        <f aca="false">IF(H2850=0,E2850,H2850)</f>
        <v>-0.132551532296674</v>
      </c>
      <c r="J2850" s="0" t="n">
        <f aca="false">$L$3*J2849+$M$3*K2849+$O$3*I2849</f>
        <v>0.0927775761785791</v>
      </c>
      <c r="K2850" s="0" t="n">
        <f aca="false">$L$4*J2849+$M$4*K2849+$O$4*I2849</f>
        <v>0.0121618156669707</v>
      </c>
      <c r="L2850" s="0" t="n">
        <f aca="false">J2850-D2850</f>
        <v>-0.00722242382142087</v>
      </c>
      <c r="M2850" s="0" t="n">
        <f aca="false">J2850</f>
        <v>0.0927775761785791</v>
      </c>
      <c r="N2850" s="0" t="n">
        <f aca="false">180*I2850/PI()</f>
        <v>-7.59464336859145</v>
      </c>
    </row>
    <row r="2851" customFormat="false" ht="13.8" hidden="false" customHeight="false" outlineLevel="0" collapsed="false">
      <c r="A2851" s="0" t="n">
        <f aca="false">B2851*$C$11</f>
        <v>2.832</v>
      </c>
      <c r="B2851" s="0" t="n">
        <f aca="false">B2850+1</f>
        <v>2832</v>
      </c>
      <c r="D2851" s="0" t="n">
        <v>0.1</v>
      </c>
      <c r="E2851" s="0" t="n">
        <f aca="false">E2850+$F$8*L2851+$F$9*L2850+$F$10*L2849</f>
        <v>-0.263729554216665</v>
      </c>
      <c r="F2851" s="0" t="n">
        <f aca="false">IF(E2851&gt;$F$15,$F$15,0)</f>
        <v>0</v>
      </c>
      <c r="G2851" s="0" t="n">
        <f aca="false">IF(E2851&lt;$G$15,$G$15,0)</f>
        <v>-0.132551532296674</v>
      </c>
      <c r="H2851" s="0" t="n">
        <f aca="false">F2851+G2851</f>
        <v>-0.132551532296674</v>
      </c>
      <c r="I2851" s="0" t="n">
        <f aca="false">IF(H2851=0,E2851,H2851)</f>
        <v>-0.132551532296674</v>
      </c>
      <c r="J2851" s="0" t="n">
        <f aca="false">$L$3*J2850+$M$3*K2850+$O$3*I2850</f>
        <v>0.0927900958833833</v>
      </c>
      <c r="K2851" s="0" t="n">
        <f aca="false">$L$4*J2850+$M$4*K2850+$O$4*I2850</f>
        <v>0.0128775939413727</v>
      </c>
      <c r="L2851" s="0" t="n">
        <f aca="false">J2851-D2851</f>
        <v>-0.00720990411661669</v>
      </c>
      <c r="M2851" s="0" t="n">
        <f aca="false">J2851</f>
        <v>0.0927900958833833</v>
      </c>
      <c r="N2851" s="0" t="n">
        <f aca="false">180*I2851/PI()</f>
        <v>-7.59464336859145</v>
      </c>
    </row>
    <row r="2852" customFormat="false" ht="13.8" hidden="false" customHeight="false" outlineLevel="0" collapsed="false">
      <c r="A2852" s="0" t="n">
        <f aca="false">B2852*$C$11</f>
        <v>2.833</v>
      </c>
      <c r="B2852" s="0" t="n">
        <f aca="false">B2851+1</f>
        <v>2833</v>
      </c>
      <c r="D2852" s="0" t="n">
        <v>0.1</v>
      </c>
      <c r="E2852" s="0" t="n">
        <f aca="false">E2851+$F$8*L2852+$F$9*L2851+$F$10*L2850</f>
        <v>-0.261768866211463</v>
      </c>
      <c r="F2852" s="0" t="n">
        <f aca="false">IF(E2852&gt;$F$15,$F$15,0)</f>
        <v>0</v>
      </c>
      <c r="G2852" s="0" t="n">
        <f aca="false">IF(E2852&lt;$G$15,$G$15,0)</f>
        <v>-0.132551532296674</v>
      </c>
      <c r="H2852" s="0" t="n">
        <f aca="false">F2852+G2852</f>
        <v>-0.132551532296674</v>
      </c>
      <c r="I2852" s="0" t="n">
        <f aca="false">IF(H2852=0,E2852,H2852)</f>
        <v>-0.132551532296674</v>
      </c>
      <c r="J2852" s="0" t="n">
        <f aca="false">$L$3*J2851+$M$3*K2851+$O$3*I2851</f>
        <v>0.0928033313664619</v>
      </c>
      <c r="K2852" s="0" t="n">
        <f aca="false">$L$4*J2851+$M$4*K2851+$O$4*I2851</f>
        <v>0.0135933722157748</v>
      </c>
      <c r="L2852" s="0" t="n">
        <f aca="false">J2852-D2852</f>
        <v>-0.00719666863353811</v>
      </c>
      <c r="M2852" s="0" t="n">
        <f aca="false">J2852</f>
        <v>0.0928033313664619</v>
      </c>
      <c r="N2852" s="0" t="n">
        <f aca="false">180*I2852/PI()</f>
        <v>-7.59464336859145</v>
      </c>
    </row>
    <row r="2853" customFormat="false" ht="13.8" hidden="false" customHeight="false" outlineLevel="0" collapsed="false">
      <c r="A2853" s="0" t="n">
        <f aca="false">B2853*$C$11</f>
        <v>2.834</v>
      </c>
      <c r="B2853" s="0" t="n">
        <f aca="false">B2852+1</f>
        <v>2834</v>
      </c>
      <c r="D2853" s="0" t="n">
        <v>0.1</v>
      </c>
      <c r="E2853" s="0" t="n">
        <f aca="false">E2852+$F$8*L2853+$F$9*L2852+$F$10*L2851</f>
        <v>-0.259779546517233</v>
      </c>
      <c r="F2853" s="0" t="n">
        <f aca="false">IF(E2853&gt;$F$15,$F$15,0)</f>
        <v>0</v>
      </c>
      <c r="G2853" s="0" t="n">
        <f aca="false">IF(E2853&lt;$G$15,$G$15,0)</f>
        <v>-0.132551532296674</v>
      </c>
      <c r="H2853" s="0" t="n">
        <f aca="false">F2853+G2853</f>
        <v>-0.132551532296674</v>
      </c>
      <c r="I2853" s="0" t="n">
        <f aca="false">IF(H2853=0,E2853,H2853)</f>
        <v>-0.132551532296674</v>
      </c>
      <c r="J2853" s="0" t="n">
        <f aca="false">$L$3*J2852+$M$3*K2852+$O$3*I2852</f>
        <v>0.0928172826278149</v>
      </c>
      <c r="K2853" s="0" t="n">
        <f aca="false">$L$4*J2852+$M$4*K2852+$O$4*I2852</f>
        <v>0.0143091504901768</v>
      </c>
      <c r="L2853" s="0" t="n">
        <f aca="false">J2853-D2853</f>
        <v>-0.00718271737218513</v>
      </c>
      <c r="M2853" s="0" t="n">
        <f aca="false">J2853</f>
        <v>0.0928172826278149</v>
      </c>
      <c r="N2853" s="0" t="n">
        <f aca="false">180*I2853/PI()</f>
        <v>-7.59464336859145</v>
      </c>
    </row>
    <row r="2854" customFormat="false" ht="13.8" hidden="false" customHeight="false" outlineLevel="0" collapsed="false">
      <c r="A2854" s="0" t="n">
        <f aca="false">B2854*$C$11</f>
        <v>2.835</v>
      </c>
      <c r="B2854" s="0" t="n">
        <f aca="false">B2853+1</f>
        <v>2835</v>
      </c>
      <c r="D2854" s="0" t="n">
        <v>0.1</v>
      </c>
      <c r="E2854" s="0" t="n">
        <f aca="false">E2853+$F$8*L2854+$F$9*L2853+$F$10*L2852</f>
        <v>-0.257761595105348</v>
      </c>
      <c r="F2854" s="0" t="n">
        <f aca="false">IF(E2854&gt;$F$15,$F$15,0)</f>
        <v>0</v>
      </c>
      <c r="G2854" s="0" t="n">
        <f aca="false">IF(E2854&lt;$G$15,$G$15,0)</f>
        <v>-0.132551532296674</v>
      </c>
      <c r="H2854" s="0" t="n">
        <f aca="false">F2854+G2854</f>
        <v>-0.132551532296674</v>
      </c>
      <c r="I2854" s="0" t="n">
        <f aca="false">IF(H2854=0,E2854,H2854)</f>
        <v>-0.132551532296674</v>
      </c>
      <c r="J2854" s="0" t="n">
        <f aca="false">$L$3*J2853+$M$3*K2853+$O$3*I2853</f>
        <v>0.0928319496674422</v>
      </c>
      <c r="K2854" s="0" t="n">
        <f aca="false">$L$4*J2853+$M$4*K2853+$O$4*I2853</f>
        <v>0.0150249287645788</v>
      </c>
      <c r="L2854" s="0" t="n">
        <f aca="false">J2854-D2854</f>
        <v>-0.00716805033255775</v>
      </c>
      <c r="M2854" s="0" t="n">
        <f aca="false">J2854</f>
        <v>0.0928319496674422</v>
      </c>
      <c r="N2854" s="0" t="n">
        <f aca="false">180*I2854/PI()</f>
        <v>-7.59464336859145</v>
      </c>
    </row>
    <row r="2855" customFormat="false" ht="13.8" hidden="false" customHeight="false" outlineLevel="0" collapsed="false">
      <c r="A2855" s="0" t="n">
        <f aca="false">B2855*$C$11</f>
        <v>2.836</v>
      </c>
      <c r="B2855" s="0" t="n">
        <f aca="false">B2854+1</f>
        <v>2836</v>
      </c>
      <c r="D2855" s="0" t="n">
        <v>0.1</v>
      </c>
      <c r="E2855" s="0" t="n">
        <f aca="false">E2854+$F$8*L2855+$F$9*L2854+$F$10*L2853</f>
        <v>-0.255715011947174</v>
      </c>
      <c r="F2855" s="0" t="n">
        <f aca="false">IF(E2855&gt;$F$15,$F$15,0)</f>
        <v>0</v>
      </c>
      <c r="G2855" s="0" t="n">
        <f aca="false">IF(E2855&lt;$G$15,$G$15,0)</f>
        <v>-0.132551532296674</v>
      </c>
      <c r="H2855" s="0" t="n">
        <f aca="false">F2855+G2855</f>
        <v>-0.132551532296674</v>
      </c>
      <c r="I2855" s="0" t="n">
        <f aca="false">IF(H2855=0,E2855,H2855)</f>
        <v>-0.132551532296674</v>
      </c>
      <c r="J2855" s="0" t="n">
        <f aca="false">$L$3*J2854+$M$3*K2854+$O$3*I2854</f>
        <v>0.092847332485344</v>
      </c>
      <c r="K2855" s="0" t="n">
        <f aca="false">$L$4*J2854+$M$4*K2854+$O$4*I2854</f>
        <v>0.0157407070389809</v>
      </c>
      <c r="L2855" s="0" t="n">
        <f aca="false">J2855-D2855</f>
        <v>-0.00715266751465597</v>
      </c>
      <c r="M2855" s="0" t="n">
        <f aca="false">J2855</f>
        <v>0.092847332485344</v>
      </c>
      <c r="N2855" s="0" t="n">
        <f aca="false">180*I2855/PI()</f>
        <v>-7.59464336859145</v>
      </c>
    </row>
    <row r="2856" customFormat="false" ht="13.8" hidden="false" customHeight="false" outlineLevel="0" collapsed="false">
      <c r="A2856" s="0" t="n">
        <f aca="false">B2856*$C$11</f>
        <v>2.837</v>
      </c>
      <c r="B2856" s="0" t="n">
        <f aca="false">B2855+1</f>
        <v>2837</v>
      </c>
      <c r="D2856" s="0" t="n">
        <v>0.1</v>
      </c>
      <c r="E2856" s="0" t="n">
        <f aca="false">E2855+$F$8*L2856+$F$9*L2855+$F$10*L2854</f>
        <v>-0.253639797014081</v>
      </c>
      <c r="F2856" s="0" t="n">
        <f aca="false">IF(E2856&gt;$F$15,$F$15,0)</f>
        <v>0</v>
      </c>
      <c r="G2856" s="0" t="n">
        <f aca="false">IF(E2856&lt;$G$15,$G$15,0)</f>
        <v>-0.132551532296674</v>
      </c>
      <c r="H2856" s="0" t="n">
        <f aca="false">F2856+G2856</f>
        <v>-0.132551532296674</v>
      </c>
      <c r="I2856" s="0" t="n">
        <f aca="false">IF(H2856=0,E2856,H2856)</f>
        <v>-0.132551532296674</v>
      </c>
      <c r="J2856" s="0" t="n">
        <f aca="false">$L$3*J2855+$M$3*K2855+$O$3*I2855</f>
        <v>0.0928634310815202</v>
      </c>
      <c r="K2856" s="0" t="n">
        <f aca="false">$L$4*J2855+$M$4*K2855+$O$4*I2855</f>
        <v>0.0164564853133829</v>
      </c>
      <c r="L2856" s="0" t="n">
        <f aca="false">J2856-D2856</f>
        <v>-0.00713656891847979</v>
      </c>
      <c r="M2856" s="0" t="n">
        <f aca="false">J2856</f>
        <v>0.0928634310815202</v>
      </c>
      <c r="N2856" s="0" t="n">
        <f aca="false">180*I2856/PI()</f>
        <v>-7.59464336859145</v>
      </c>
    </row>
    <row r="2857" customFormat="false" ht="13.8" hidden="false" customHeight="false" outlineLevel="0" collapsed="false">
      <c r="A2857" s="0" t="n">
        <f aca="false">B2857*$C$11</f>
        <v>2.838</v>
      </c>
      <c r="B2857" s="0" t="n">
        <f aca="false">B2856+1</f>
        <v>2838</v>
      </c>
      <c r="D2857" s="0" t="n">
        <v>0.1</v>
      </c>
      <c r="E2857" s="0" t="n">
        <f aca="false">E2856+$F$8*L2857+$F$9*L2856+$F$10*L2855</f>
        <v>-0.251535950277436</v>
      </c>
      <c r="F2857" s="0" t="n">
        <f aca="false">IF(E2857&gt;$F$15,$F$15,0)</f>
        <v>0</v>
      </c>
      <c r="G2857" s="0" t="n">
        <f aca="false">IF(E2857&lt;$G$15,$G$15,0)</f>
        <v>-0.132551532296674</v>
      </c>
      <c r="H2857" s="0" t="n">
        <f aca="false">F2857+G2857</f>
        <v>-0.132551532296674</v>
      </c>
      <c r="I2857" s="0" t="n">
        <f aca="false">IF(H2857=0,E2857,H2857)</f>
        <v>-0.132551532296674</v>
      </c>
      <c r="J2857" s="0" t="n">
        <f aca="false">$L$3*J2856+$M$3*K2856+$O$3*I2856</f>
        <v>0.0928802454559708</v>
      </c>
      <c r="K2857" s="0" t="n">
        <f aca="false">$L$4*J2856+$M$4*K2856+$O$4*I2856</f>
        <v>0.017172263587785</v>
      </c>
      <c r="L2857" s="0" t="n">
        <f aca="false">J2857-D2857</f>
        <v>-0.0071197545440292</v>
      </c>
      <c r="M2857" s="0" t="n">
        <f aca="false">J2857</f>
        <v>0.0928802454559708</v>
      </c>
      <c r="N2857" s="0" t="n">
        <f aca="false">180*I2857/PI()</f>
        <v>-7.59464336859145</v>
      </c>
    </row>
    <row r="2858" customFormat="false" ht="13.8" hidden="false" customHeight="false" outlineLevel="0" collapsed="false">
      <c r="A2858" s="0" t="n">
        <f aca="false">B2858*$C$11</f>
        <v>2.839</v>
      </c>
      <c r="B2858" s="0" t="n">
        <f aca="false">B2857+1</f>
        <v>2839</v>
      </c>
      <c r="D2858" s="0" t="n">
        <v>0.1</v>
      </c>
      <c r="E2858" s="0" t="n">
        <f aca="false">E2857+$F$8*L2858+$F$9*L2857+$F$10*L2856</f>
        <v>-0.249403471708609</v>
      </c>
      <c r="F2858" s="0" t="n">
        <f aca="false">IF(E2858&gt;$F$15,$F$15,0)</f>
        <v>0</v>
      </c>
      <c r="G2858" s="0" t="n">
        <f aca="false">IF(E2858&lt;$G$15,$G$15,0)</f>
        <v>-0.132551532296674</v>
      </c>
      <c r="H2858" s="0" t="n">
        <f aca="false">F2858+G2858</f>
        <v>-0.132551532296674</v>
      </c>
      <c r="I2858" s="0" t="n">
        <f aca="false">IF(H2858=0,E2858,H2858)</f>
        <v>-0.132551532296674</v>
      </c>
      <c r="J2858" s="0" t="n">
        <f aca="false">$L$3*J2857+$M$3*K2857+$O$3*I2857</f>
        <v>0.0928977756086958</v>
      </c>
      <c r="K2858" s="0" t="n">
        <f aca="false">$L$4*J2857+$M$4*K2857+$O$4*I2857</f>
        <v>0.017888041862187</v>
      </c>
      <c r="L2858" s="0" t="n">
        <f aca="false">J2858-D2858</f>
        <v>-0.00710222439130422</v>
      </c>
      <c r="M2858" s="0" t="n">
        <f aca="false">J2858</f>
        <v>0.0928977756086958</v>
      </c>
      <c r="N2858" s="0" t="n">
        <f aca="false">180*I2858/PI()</f>
        <v>-7.59464336859145</v>
      </c>
    </row>
    <row r="2859" customFormat="false" ht="13.8" hidden="false" customHeight="false" outlineLevel="0" collapsed="false">
      <c r="A2859" s="0" t="n">
        <f aca="false">B2859*$C$11</f>
        <v>2.84</v>
      </c>
      <c r="B2859" s="0" t="n">
        <f aca="false">B2858+1</f>
        <v>2840</v>
      </c>
      <c r="D2859" s="0" t="n">
        <v>0.1</v>
      </c>
      <c r="E2859" s="0" t="n">
        <f aca="false">E2858+$F$8*L2859+$F$9*L2858+$F$10*L2857</f>
        <v>-0.247242361278969</v>
      </c>
      <c r="F2859" s="0" t="n">
        <f aca="false">IF(E2859&gt;$F$15,$F$15,0)</f>
        <v>0</v>
      </c>
      <c r="G2859" s="0" t="n">
        <f aca="false">IF(E2859&lt;$G$15,$G$15,0)</f>
        <v>-0.132551532296674</v>
      </c>
      <c r="H2859" s="0" t="n">
        <f aca="false">F2859+G2859</f>
        <v>-0.132551532296674</v>
      </c>
      <c r="I2859" s="0" t="n">
        <f aca="false">IF(H2859=0,E2859,H2859)</f>
        <v>-0.132551532296674</v>
      </c>
      <c r="J2859" s="0" t="n">
        <f aca="false">$L$3*J2858+$M$3*K2858+$O$3*I2858</f>
        <v>0.0929160215396952</v>
      </c>
      <c r="K2859" s="0" t="n">
        <f aca="false">$L$4*J2858+$M$4*K2858+$O$4*I2858</f>
        <v>0.018603820136589</v>
      </c>
      <c r="L2859" s="0" t="n">
        <f aca="false">J2859-D2859</f>
        <v>-0.00708397846030483</v>
      </c>
      <c r="M2859" s="0" t="n">
        <f aca="false">J2859</f>
        <v>0.0929160215396952</v>
      </c>
      <c r="N2859" s="0" t="n">
        <f aca="false">180*I2859/PI()</f>
        <v>-7.59464336859145</v>
      </c>
    </row>
    <row r="2860" customFormat="false" ht="13.8" hidden="false" customHeight="false" outlineLevel="0" collapsed="false">
      <c r="A2860" s="0" t="n">
        <f aca="false">B2860*$C$11</f>
        <v>2.841</v>
      </c>
      <c r="B2860" s="0" t="n">
        <f aca="false">B2859+1</f>
        <v>2841</v>
      </c>
      <c r="D2860" s="0" t="n">
        <v>0.1</v>
      </c>
      <c r="E2860" s="0" t="n">
        <f aca="false">E2859+$F$8*L2860+$F$9*L2859+$F$10*L2858</f>
        <v>-0.245052618959884</v>
      </c>
      <c r="F2860" s="0" t="n">
        <f aca="false">IF(E2860&gt;$F$15,$F$15,0)</f>
        <v>0</v>
      </c>
      <c r="G2860" s="0" t="n">
        <f aca="false">IF(E2860&lt;$G$15,$G$15,0)</f>
        <v>-0.132551532296674</v>
      </c>
      <c r="H2860" s="0" t="n">
        <f aca="false">F2860+G2860</f>
        <v>-0.132551532296674</v>
      </c>
      <c r="I2860" s="0" t="n">
        <f aca="false">IF(H2860=0,E2860,H2860)</f>
        <v>-0.132551532296674</v>
      </c>
      <c r="J2860" s="0" t="n">
        <f aca="false">$L$3*J2859+$M$3*K2859+$O$3*I2859</f>
        <v>0.092934983248969</v>
      </c>
      <c r="K2860" s="0" t="n">
        <f aca="false">$L$4*J2859+$M$4*K2859+$O$4*I2859</f>
        <v>0.0193195984109911</v>
      </c>
      <c r="L2860" s="0" t="n">
        <f aca="false">J2860-D2860</f>
        <v>-0.00706501675103104</v>
      </c>
      <c r="M2860" s="0" t="n">
        <f aca="false">J2860</f>
        <v>0.092934983248969</v>
      </c>
      <c r="N2860" s="0" t="n">
        <f aca="false">180*I2860/PI()</f>
        <v>-7.59464336859145</v>
      </c>
    </row>
    <row r="2861" customFormat="false" ht="13.8" hidden="false" customHeight="false" outlineLevel="0" collapsed="false">
      <c r="A2861" s="0" t="n">
        <f aca="false">B2861*$C$11</f>
        <v>2.842</v>
      </c>
      <c r="B2861" s="0" t="n">
        <f aca="false">B2860+1</f>
        <v>2842</v>
      </c>
      <c r="D2861" s="0" t="n">
        <v>0.1</v>
      </c>
      <c r="E2861" s="0" t="n">
        <f aca="false">E2860+$F$8*L2861+$F$9*L2860+$F$10*L2859</f>
        <v>-0.242834244722722</v>
      </c>
      <c r="F2861" s="0" t="n">
        <f aca="false">IF(E2861&gt;$F$15,$F$15,0)</f>
        <v>0</v>
      </c>
      <c r="G2861" s="0" t="n">
        <f aca="false">IF(E2861&lt;$G$15,$G$15,0)</f>
        <v>-0.132551532296674</v>
      </c>
      <c r="H2861" s="0" t="n">
        <f aca="false">F2861+G2861</f>
        <v>-0.132551532296674</v>
      </c>
      <c r="I2861" s="0" t="n">
        <f aca="false">IF(H2861=0,E2861,H2861)</f>
        <v>-0.132551532296674</v>
      </c>
      <c r="J2861" s="0" t="n">
        <f aca="false">$L$3*J2860+$M$3*K2860+$O$3*I2860</f>
        <v>0.0929546607365172</v>
      </c>
      <c r="K2861" s="0" t="n">
        <f aca="false">$L$4*J2860+$M$4*K2860+$O$4*I2860</f>
        <v>0.0200353766853931</v>
      </c>
      <c r="L2861" s="0" t="n">
        <f aca="false">J2861-D2861</f>
        <v>-0.00704533926348284</v>
      </c>
      <c r="M2861" s="0" t="n">
        <f aca="false">J2861</f>
        <v>0.0929546607365172</v>
      </c>
      <c r="N2861" s="0" t="n">
        <f aca="false">180*I2861/PI()</f>
        <v>-7.59464336859145</v>
      </c>
    </row>
    <row r="2862" customFormat="false" ht="13.8" hidden="false" customHeight="false" outlineLevel="0" collapsed="false">
      <c r="A2862" s="0" t="n">
        <f aca="false">B2862*$C$11</f>
        <v>2.843</v>
      </c>
      <c r="B2862" s="0" t="n">
        <f aca="false">B2861+1</f>
        <v>2843</v>
      </c>
      <c r="D2862" s="0" t="n">
        <v>0.1</v>
      </c>
      <c r="E2862" s="0" t="n">
        <f aca="false">E2861+$F$8*L2862+$F$9*L2861+$F$10*L2860</f>
        <v>-0.240587238538854</v>
      </c>
      <c r="F2862" s="0" t="n">
        <f aca="false">IF(E2862&gt;$F$15,$F$15,0)</f>
        <v>0</v>
      </c>
      <c r="G2862" s="0" t="n">
        <f aca="false">IF(E2862&lt;$G$15,$G$15,0)</f>
        <v>-0.132551532296674</v>
      </c>
      <c r="H2862" s="0" t="n">
        <f aca="false">F2862+G2862</f>
        <v>-0.132551532296674</v>
      </c>
      <c r="I2862" s="0" t="n">
        <f aca="false">IF(H2862=0,E2862,H2862)</f>
        <v>-0.132551532296674</v>
      </c>
      <c r="J2862" s="0" t="n">
        <f aca="false">$L$3*J2861+$M$3*K2861+$O$3*I2861</f>
        <v>0.0929750540023398</v>
      </c>
      <c r="K2862" s="0" t="n">
        <f aca="false">$L$4*J2861+$M$4*K2861+$O$4*I2861</f>
        <v>0.0207511549597952</v>
      </c>
      <c r="L2862" s="0" t="n">
        <f aca="false">J2862-D2862</f>
        <v>-0.00702494599766025</v>
      </c>
      <c r="M2862" s="0" t="n">
        <f aca="false">J2862</f>
        <v>0.0929750540023398</v>
      </c>
      <c r="N2862" s="0" t="n">
        <f aca="false">180*I2862/PI()</f>
        <v>-7.59464336859145</v>
      </c>
    </row>
    <row r="2863" customFormat="false" ht="13.8" hidden="false" customHeight="false" outlineLevel="0" collapsed="false">
      <c r="A2863" s="0" t="n">
        <f aca="false">B2863*$C$11</f>
        <v>2.844</v>
      </c>
      <c r="B2863" s="0" t="n">
        <f aca="false">B2862+1</f>
        <v>2844</v>
      </c>
      <c r="D2863" s="0" t="n">
        <v>0.1</v>
      </c>
      <c r="E2863" s="0" t="n">
        <f aca="false">E2862+$F$8*L2863+$F$9*L2862+$F$10*L2861</f>
        <v>-0.238311600379649</v>
      </c>
      <c r="F2863" s="0" t="n">
        <f aca="false">IF(E2863&gt;$F$15,$F$15,0)</f>
        <v>0</v>
      </c>
      <c r="G2863" s="0" t="n">
        <f aca="false">IF(E2863&lt;$G$15,$G$15,0)</f>
        <v>-0.132551532296674</v>
      </c>
      <c r="H2863" s="0" t="n">
        <f aca="false">F2863+G2863</f>
        <v>-0.132551532296674</v>
      </c>
      <c r="I2863" s="0" t="n">
        <f aca="false">IF(H2863=0,E2863,H2863)</f>
        <v>-0.132551532296674</v>
      </c>
      <c r="J2863" s="0" t="n">
        <f aca="false">$L$3*J2862+$M$3*K2862+$O$3*I2862</f>
        <v>0.0929961630464367</v>
      </c>
      <c r="K2863" s="0" t="n">
        <f aca="false">$L$4*J2862+$M$4*K2862+$O$4*I2862</f>
        <v>0.0214669332341972</v>
      </c>
      <c r="L2863" s="0" t="n">
        <f aca="false">J2863-D2863</f>
        <v>-0.00700383695356326</v>
      </c>
      <c r="M2863" s="0" t="n">
        <f aca="false">J2863</f>
        <v>0.0929961630464367</v>
      </c>
      <c r="N2863" s="0" t="n">
        <f aca="false">180*I2863/PI()</f>
        <v>-7.59464336859145</v>
      </c>
    </row>
    <row r="2864" customFormat="false" ht="13.8" hidden="false" customHeight="false" outlineLevel="0" collapsed="false">
      <c r="A2864" s="0" t="n">
        <f aca="false">B2864*$C$11</f>
        <v>2.845</v>
      </c>
      <c r="B2864" s="0" t="n">
        <f aca="false">B2863+1</f>
        <v>2845</v>
      </c>
      <c r="D2864" s="0" t="n">
        <v>0.1</v>
      </c>
      <c r="E2864" s="0" t="n">
        <f aca="false">E2863+$F$8*L2864+$F$9*L2863+$F$10*L2862</f>
        <v>-0.236007330216475</v>
      </c>
      <c r="F2864" s="0" t="n">
        <f aca="false">IF(E2864&gt;$F$15,$F$15,0)</f>
        <v>0</v>
      </c>
      <c r="G2864" s="0" t="n">
        <f aca="false">IF(E2864&lt;$G$15,$G$15,0)</f>
        <v>-0.132551532296674</v>
      </c>
      <c r="H2864" s="0" t="n">
        <f aca="false">F2864+G2864</f>
        <v>-0.132551532296674</v>
      </c>
      <c r="I2864" s="0" t="n">
        <f aca="false">IF(H2864=0,E2864,H2864)</f>
        <v>-0.132551532296674</v>
      </c>
      <c r="J2864" s="0" t="n">
        <f aca="false">$L$3*J2863+$M$3*K2863+$O$3*I2863</f>
        <v>0.0930179878688081</v>
      </c>
      <c r="K2864" s="0" t="n">
        <f aca="false">$L$4*J2863+$M$4*K2863+$O$4*I2863</f>
        <v>0.0221827115085992</v>
      </c>
      <c r="L2864" s="0" t="n">
        <f aca="false">J2864-D2864</f>
        <v>-0.00698201213119186</v>
      </c>
      <c r="M2864" s="0" t="n">
        <f aca="false">J2864</f>
        <v>0.0930179878688081</v>
      </c>
      <c r="N2864" s="0" t="n">
        <f aca="false">180*I2864/PI()</f>
        <v>-7.59464336859145</v>
      </c>
    </row>
    <row r="2865" customFormat="false" ht="13.8" hidden="false" customHeight="false" outlineLevel="0" collapsed="false">
      <c r="A2865" s="0" t="n">
        <f aca="false">B2865*$C$11</f>
        <v>2.846</v>
      </c>
      <c r="B2865" s="0" t="n">
        <f aca="false">B2864+1</f>
        <v>2846</v>
      </c>
      <c r="D2865" s="0" t="n">
        <v>0.1</v>
      </c>
      <c r="E2865" s="0" t="n">
        <f aca="false">E2864+$F$8*L2865+$F$9*L2864+$F$10*L2863</f>
        <v>-0.233674428020702</v>
      </c>
      <c r="F2865" s="0" t="n">
        <f aca="false">IF(E2865&gt;$F$15,$F$15,0)</f>
        <v>0</v>
      </c>
      <c r="G2865" s="0" t="n">
        <f aca="false">IF(E2865&lt;$G$15,$G$15,0)</f>
        <v>-0.132551532296674</v>
      </c>
      <c r="H2865" s="0" t="n">
        <f aca="false">F2865+G2865</f>
        <v>-0.132551532296674</v>
      </c>
      <c r="I2865" s="0" t="n">
        <f aca="false">IF(H2865=0,E2865,H2865)</f>
        <v>-0.132551532296674</v>
      </c>
      <c r="J2865" s="0" t="n">
        <f aca="false">$L$3*J2864+$M$3*K2864+$O$3*I2864</f>
        <v>0.0930405284694539</v>
      </c>
      <c r="K2865" s="0" t="n">
        <f aca="false">$L$4*J2864+$M$4*K2864+$O$4*I2864</f>
        <v>0.0228984897830013</v>
      </c>
      <c r="L2865" s="0" t="n">
        <f aca="false">J2865-D2865</f>
        <v>-0.00695947153054606</v>
      </c>
      <c r="M2865" s="0" t="n">
        <f aca="false">J2865</f>
        <v>0.0930405284694539</v>
      </c>
      <c r="N2865" s="0" t="n">
        <f aca="false">180*I2865/PI()</f>
        <v>-7.59464336859145</v>
      </c>
    </row>
    <row r="2866" customFormat="false" ht="13.8" hidden="false" customHeight="false" outlineLevel="0" collapsed="false">
      <c r="A2866" s="0" t="n">
        <f aca="false">B2866*$C$11</f>
        <v>2.847</v>
      </c>
      <c r="B2866" s="0" t="n">
        <f aca="false">B2865+1</f>
        <v>2847</v>
      </c>
      <c r="D2866" s="0" t="n">
        <v>0.1</v>
      </c>
      <c r="E2866" s="0" t="n">
        <f aca="false">E2865+$F$8*L2866+$F$9*L2865+$F$10*L2864</f>
        <v>-0.231312893763697</v>
      </c>
      <c r="F2866" s="0" t="n">
        <f aca="false">IF(E2866&gt;$F$15,$F$15,0)</f>
        <v>0</v>
      </c>
      <c r="G2866" s="0" t="n">
        <f aca="false">IF(E2866&lt;$G$15,$G$15,0)</f>
        <v>-0.132551532296674</v>
      </c>
      <c r="H2866" s="0" t="n">
        <f aca="false">F2866+G2866</f>
        <v>-0.132551532296674</v>
      </c>
      <c r="I2866" s="0" t="n">
        <f aca="false">IF(H2866=0,E2866,H2866)</f>
        <v>-0.132551532296674</v>
      </c>
      <c r="J2866" s="0" t="n">
        <f aca="false">$L$3*J2865+$M$3*K2865+$O$3*I2865</f>
        <v>0.0930637848483742</v>
      </c>
      <c r="K2866" s="0" t="n">
        <f aca="false">$L$4*J2865+$M$4*K2865+$O$4*I2865</f>
        <v>0.0236142680574033</v>
      </c>
      <c r="L2866" s="0" t="n">
        <f aca="false">J2866-D2866</f>
        <v>-0.00693621515162586</v>
      </c>
      <c r="M2866" s="0" t="n">
        <f aca="false">J2866</f>
        <v>0.0930637848483742</v>
      </c>
      <c r="N2866" s="0" t="n">
        <f aca="false">180*I2866/PI()</f>
        <v>-7.59464336859145</v>
      </c>
    </row>
    <row r="2867" customFormat="false" ht="13.8" hidden="false" customHeight="false" outlineLevel="0" collapsed="false">
      <c r="A2867" s="0" t="n">
        <f aca="false">B2867*$C$11</f>
        <v>2.848</v>
      </c>
      <c r="B2867" s="0" t="n">
        <f aca="false">B2866+1</f>
        <v>2848</v>
      </c>
      <c r="D2867" s="0" t="n">
        <v>0.1</v>
      </c>
      <c r="E2867" s="0" t="n">
        <f aca="false">E2866+$F$8*L2867+$F$9*L2866+$F$10*L2865</f>
        <v>-0.228922727416828</v>
      </c>
      <c r="F2867" s="0" t="n">
        <f aca="false">IF(E2867&gt;$F$15,$F$15,0)</f>
        <v>0</v>
      </c>
      <c r="G2867" s="0" t="n">
        <f aca="false">IF(E2867&lt;$G$15,$G$15,0)</f>
        <v>-0.132551532296674</v>
      </c>
      <c r="H2867" s="0" t="n">
        <f aca="false">F2867+G2867</f>
        <v>-0.132551532296674</v>
      </c>
      <c r="I2867" s="0" t="n">
        <f aca="false">IF(H2867=0,E2867,H2867)</f>
        <v>-0.132551532296674</v>
      </c>
      <c r="J2867" s="0" t="n">
        <f aca="false">$L$3*J2866+$M$3*K2866+$O$3*I2866</f>
        <v>0.0930877570055687</v>
      </c>
      <c r="K2867" s="0" t="n">
        <f aca="false">$L$4*J2866+$M$4*K2866+$O$4*I2866</f>
        <v>0.0243300463318053</v>
      </c>
      <c r="L2867" s="0" t="n">
        <f aca="false">J2867-D2867</f>
        <v>-0.00691224299443126</v>
      </c>
      <c r="M2867" s="0" t="n">
        <f aca="false">J2867</f>
        <v>0.0930877570055687</v>
      </c>
      <c r="N2867" s="0" t="n">
        <f aca="false">180*I2867/PI()</f>
        <v>-7.59464336859145</v>
      </c>
    </row>
    <row r="2868" customFormat="false" ht="13.8" hidden="false" customHeight="false" outlineLevel="0" collapsed="false">
      <c r="A2868" s="0" t="n">
        <f aca="false">B2868*$C$11</f>
        <v>2.849</v>
      </c>
      <c r="B2868" s="0" t="n">
        <f aca="false">B2867+1</f>
        <v>2849</v>
      </c>
      <c r="D2868" s="0" t="n">
        <v>0.1</v>
      </c>
      <c r="E2868" s="0" t="n">
        <f aca="false">E2867+$F$8*L2868+$F$9*L2867+$F$10*L2866</f>
        <v>-0.226503928951464</v>
      </c>
      <c r="F2868" s="0" t="n">
        <f aca="false">IF(E2868&gt;$F$15,$F$15,0)</f>
        <v>0</v>
      </c>
      <c r="G2868" s="0" t="n">
        <f aca="false">IF(E2868&lt;$G$15,$G$15,0)</f>
        <v>-0.132551532296674</v>
      </c>
      <c r="H2868" s="0" t="n">
        <f aca="false">F2868+G2868</f>
        <v>-0.132551532296674</v>
      </c>
      <c r="I2868" s="0" t="n">
        <f aca="false">IF(H2868=0,E2868,H2868)</f>
        <v>-0.132551532296674</v>
      </c>
      <c r="J2868" s="0" t="n">
        <f aca="false">$L$3*J2867+$M$3*K2867+$O$3*I2867</f>
        <v>0.0931124449410378</v>
      </c>
      <c r="K2868" s="0" t="n">
        <f aca="false">$L$4*J2867+$M$4*K2867+$O$4*I2867</f>
        <v>0.0250458246062074</v>
      </c>
      <c r="L2868" s="0" t="n">
        <f aca="false">J2868-D2868</f>
        <v>-0.00688755505896226</v>
      </c>
      <c r="M2868" s="0" t="n">
        <f aca="false">J2868</f>
        <v>0.0931124449410378</v>
      </c>
      <c r="N2868" s="0" t="n">
        <f aca="false">180*I2868/PI()</f>
        <v>-7.59464336859145</v>
      </c>
    </row>
    <row r="2869" customFormat="false" ht="13.8" hidden="false" customHeight="false" outlineLevel="0" collapsed="false">
      <c r="A2869" s="0" t="n">
        <f aca="false">B2869*$C$11</f>
        <v>2.85</v>
      </c>
      <c r="B2869" s="0" t="n">
        <f aca="false">B2868+1</f>
        <v>2850</v>
      </c>
      <c r="D2869" s="0" t="n">
        <v>0.1</v>
      </c>
      <c r="E2869" s="0" t="n">
        <f aca="false">E2868+$F$8*L2869+$F$9*L2868+$F$10*L2867</f>
        <v>-0.224056498338978</v>
      </c>
      <c r="F2869" s="0" t="n">
        <f aca="false">IF(E2869&gt;$F$15,$F$15,0)</f>
        <v>0</v>
      </c>
      <c r="G2869" s="0" t="n">
        <f aca="false">IF(E2869&lt;$G$15,$G$15,0)</f>
        <v>-0.132551532296674</v>
      </c>
      <c r="H2869" s="0" t="n">
        <f aca="false">F2869+G2869</f>
        <v>-0.132551532296674</v>
      </c>
      <c r="I2869" s="0" t="n">
        <f aca="false">IF(H2869=0,E2869,H2869)</f>
        <v>-0.132551532296674</v>
      </c>
      <c r="J2869" s="0" t="n">
        <f aca="false">$L$3*J2868+$M$3*K2868+$O$3*I2868</f>
        <v>0.0931378486547812</v>
      </c>
      <c r="K2869" s="0" t="n">
        <f aca="false">$L$4*J2868+$M$4*K2868+$O$4*I2868</f>
        <v>0.0257616028806094</v>
      </c>
      <c r="L2869" s="0" t="n">
        <f aca="false">J2869-D2869</f>
        <v>-0.00686215134521885</v>
      </c>
      <c r="M2869" s="0" t="n">
        <f aca="false">J2869</f>
        <v>0.0931378486547812</v>
      </c>
      <c r="N2869" s="0" t="n">
        <f aca="false">180*I2869/PI()</f>
        <v>-7.59464336859145</v>
      </c>
    </row>
    <row r="2870" customFormat="false" ht="13.8" hidden="false" customHeight="false" outlineLevel="0" collapsed="false">
      <c r="A2870" s="0" t="n">
        <f aca="false">B2870*$C$11</f>
        <v>2.851</v>
      </c>
      <c r="B2870" s="0" t="n">
        <f aca="false">B2869+1</f>
        <v>2851</v>
      </c>
      <c r="D2870" s="0" t="n">
        <v>0.1</v>
      </c>
      <c r="E2870" s="0" t="n">
        <f aca="false">E2869+$F$8*L2870+$F$9*L2869+$F$10*L2868</f>
        <v>-0.221580435550734</v>
      </c>
      <c r="F2870" s="0" t="n">
        <f aca="false">IF(E2870&gt;$F$15,$F$15,0)</f>
        <v>0</v>
      </c>
      <c r="G2870" s="0" t="n">
        <f aca="false">IF(E2870&lt;$G$15,$G$15,0)</f>
        <v>-0.132551532296674</v>
      </c>
      <c r="H2870" s="0" t="n">
        <f aca="false">F2870+G2870</f>
        <v>-0.132551532296674</v>
      </c>
      <c r="I2870" s="0" t="n">
        <f aca="false">IF(H2870=0,E2870,H2870)</f>
        <v>-0.132551532296674</v>
      </c>
      <c r="J2870" s="0" t="n">
        <f aca="false">$L$3*J2869+$M$3*K2869+$O$3*I2869</f>
        <v>0.093163968146799</v>
      </c>
      <c r="K2870" s="0" t="n">
        <f aca="false">$L$4*J2869+$M$4*K2869+$O$4*I2869</f>
        <v>0.0264773811550115</v>
      </c>
      <c r="L2870" s="0" t="n">
        <f aca="false">J2870-D2870</f>
        <v>-0.00683603185320104</v>
      </c>
      <c r="M2870" s="0" t="n">
        <f aca="false">J2870</f>
        <v>0.093163968146799</v>
      </c>
      <c r="N2870" s="0" t="n">
        <f aca="false">180*I2870/PI()</f>
        <v>-7.59464336859145</v>
      </c>
    </row>
    <row r="2871" customFormat="false" ht="13.8" hidden="false" customHeight="false" outlineLevel="0" collapsed="false">
      <c r="A2871" s="0" t="n">
        <f aca="false">B2871*$C$11</f>
        <v>2.852</v>
      </c>
      <c r="B2871" s="0" t="n">
        <f aca="false">B2870+1</f>
        <v>2852</v>
      </c>
      <c r="D2871" s="0" t="n">
        <v>0.1</v>
      </c>
      <c r="E2871" s="0" t="n">
        <f aca="false">E2870+$F$8*L2871+$F$9*L2870+$F$10*L2869</f>
        <v>-0.219075740558107</v>
      </c>
      <c r="F2871" s="0" t="n">
        <f aca="false">IF(E2871&gt;$F$15,$F$15,0)</f>
        <v>0</v>
      </c>
      <c r="G2871" s="0" t="n">
        <f aca="false">IF(E2871&lt;$G$15,$G$15,0)</f>
        <v>-0.132551532296674</v>
      </c>
      <c r="H2871" s="0" t="n">
        <f aca="false">F2871+G2871</f>
        <v>-0.132551532296674</v>
      </c>
      <c r="I2871" s="0" t="n">
        <f aca="false">IF(H2871=0,E2871,H2871)</f>
        <v>-0.132551532296674</v>
      </c>
      <c r="J2871" s="0" t="n">
        <f aca="false">$L$3*J2870+$M$3*K2870+$O$3*I2870</f>
        <v>0.0931908034170912</v>
      </c>
      <c r="K2871" s="0" t="n">
        <f aca="false">$L$4*J2870+$M$4*K2870+$O$4*I2870</f>
        <v>0.0271931594294135</v>
      </c>
      <c r="L2871" s="0" t="n">
        <f aca="false">J2871-D2871</f>
        <v>-0.00680919658290884</v>
      </c>
      <c r="M2871" s="0" t="n">
        <f aca="false">J2871</f>
        <v>0.0931908034170912</v>
      </c>
      <c r="N2871" s="0" t="n">
        <f aca="false">180*I2871/PI()</f>
        <v>-7.59464336859145</v>
      </c>
    </row>
    <row r="2872" customFormat="false" ht="13.8" hidden="false" customHeight="false" outlineLevel="0" collapsed="false">
      <c r="A2872" s="0" t="n">
        <f aca="false">B2872*$C$11</f>
        <v>2.853</v>
      </c>
      <c r="B2872" s="0" t="n">
        <f aca="false">B2871+1</f>
        <v>2853</v>
      </c>
      <c r="D2872" s="0" t="n">
        <v>0.1</v>
      </c>
      <c r="E2872" s="0" t="n">
        <f aca="false">E2871+$F$8*L2872+$F$9*L2871+$F$10*L2870</f>
        <v>-0.21654241333246</v>
      </c>
      <c r="F2872" s="0" t="n">
        <f aca="false">IF(E2872&gt;$F$15,$F$15,0)</f>
        <v>0</v>
      </c>
      <c r="G2872" s="0" t="n">
        <f aca="false">IF(E2872&lt;$G$15,$G$15,0)</f>
        <v>-0.132551532296674</v>
      </c>
      <c r="H2872" s="0" t="n">
        <f aca="false">F2872+G2872</f>
        <v>-0.132551532296674</v>
      </c>
      <c r="I2872" s="0" t="n">
        <f aca="false">IF(H2872=0,E2872,H2872)</f>
        <v>-0.132551532296674</v>
      </c>
      <c r="J2872" s="0" t="n">
        <f aca="false">$L$3*J2871+$M$3*K2871+$O$3*I2871</f>
        <v>0.0932183544656578</v>
      </c>
      <c r="K2872" s="0" t="n">
        <f aca="false">$L$4*J2871+$M$4*K2871+$O$4*I2871</f>
        <v>0.0279089377038155</v>
      </c>
      <c r="L2872" s="0" t="n">
        <f aca="false">J2872-D2872</f>
        <v>-0.00678164553434223</v>
      </c>
      <c r="M2872" s="0" t="n">
        <f aca="false">J2872</f>
        <v>0.0932183544656578</v>
      </c>
      <c r="N2872" s="0" t="n">
        <f aca="false">180*I2872/PI()</f>
        <v>-7.59464336859145</v>
      </c>
    </row>
    <row r="2873" customFormat="false" ht="13.8" hidden="false" customHeight="false" outlineLevel="0" collapsed="false">
      <c r="A2873" s="0" t="n">
        <f aca="false">B2873*$C$11</f>
        <v>2.854</v>
      </c>
      <c r="B2873" s="0" t="n">
        <f aca="false">B2872+1</f>
        <v>2854</v>
      </c>
      <c r="D2873" s="0" t="n">
        <v>0.1</v>
      </c>
      <c r="E2873" s="0" t="n">
        <f aca="false">E2872+$F$8*L2873+$F$9*L2872+$F$10*L2871</f>
        <v>-0.213980453845165</v>
      </c>
      <c r="F2873" s="0" t="n">
        <f aca="false">IF(E2873&gt;$F$15,$F$15,0)</f>
        <v>0</v>
      </c>
      <c r="G2873" s="0" t="n">
        <f aca="false">IF(E2873&lt;$G$15,$G$15,0)</f>
        <v>-0.132551532296674</v>
      </c>
      <c r="H2873" s="0" t="n">
        <f aca="false">F2873+G2873</f>
        <v>-0.132551532296674</v>
      </c>
      <c r="I2873" s="0" t="n">
        <f aca="false">IF(H2873=0,E2873,H2873)</f>
        <v>-0.132551532296674</v>
      </c>
      <c r="J2873" s="0" t="n">
        <f aca="false">$L$3*J2872+$M$3*K2872+$O$3*I2872</f>
        <v>0.0932466212924988</v>
      </c>
      <c r="K2873" s="0" t="n">
        <f aca="false">$L$4*J2872+$M$4*K2872+$O$4*I2872</f>
        <v>0.0286247159782176</v>
      </c>
      <c r="L2873" s="0" t="n">
        <f aca="false">J2873-D2873</f>
        <v>-0.00675337870750121</v>
      </c>
      <c r="M2873" s="0" t="n">
        <f aca="false">J2873</f>
        <v>0.0932466212924988</v>
      </c>
      <c r="N2873" s="0" t="n">
        <f aca="false">180*I2873/PI()</f>
        <v>-7.59464336859145</v>
      </c>
    </row>
    <row r="2874" customFormat="false" ht="13.8" hidden="false" customHeight="false" outlineLevel="0" collapsed="false">
      <c r="A2874" s="0" t="n">
        <f aca="false">B2874*$C$11</f>
        <v>2.855</v>
      </c>
      <c r="B2874" s="0" t="n">
        <f aca="false">B2873+1</f>
        <v>2855</v>
      </c>
      <c r="D2874" s="0" t="n">
        <v>0.1</v>
      </c>
      <c r="E2874" s="0" t="n">
        <f aca="false">E2873+$F$8*L2874+$F$9*L2873+$F$10*L2872</f>
        <v>-0.211389862067588</v>
      </c>
      <c r="F2874" s="0" t="n">
        <f aca="false">IF(E2874&gt;$F$15,$F$15,0)</f>
        <v>0</v>
      </c>
      <c r="G2874" s="0" t="n">
        <f aca="false">IF(E2874&lt;$G$15,$G$15,0)</f>
        <v>-0.132551532296674</v>
      </c>
      <c r="H2874" s="0" t="n">
        <f aca="false">F2874+G2874</f>
        <v>-0.132551532296674</v>
      </c>
      <c r="I2874" s="0" t="n">
        <f aca="false">IF(H2874=0,E2874,H2874)</f>
        <v>-0.132551532296674</v>
      </c>
      <c r="J2874" s="0" t="n">
        <f aca="false">$L$3*J2873+$M$3*K2873+$O$3*I2873</f>
        <v>0.0932756038976142</v>
      </c>
      <c r="K2874" s="0" t="n">
        <f aca="false">$L$4*J2873+$M$4*K2873+$O$4*I2873</f>
        <v>0.0293404942526196</v>
      </c>
      <c r="L2874" s="0" t="n">
        <f aca="false">J2874-D2874</f>
        <v>-0.0067243961023858</v>
      </c>
      <c r="M2874" s="0" t="n">
        <f aca="false">J2874</f>
        <v>0.0932756038976142</v>
      </c>
      <c r="N2874" s="0" t="n">
        <f aca="false">180*I2874/PI()</f>
        <v>-7.59464336859145</v>
      </c>
    </row>
    <row r="2875" customFormat="false" ht="13.8" hidden="false" customHeight="false" outlineLevel="0" collapsed="false">
      <c r="A2875" s="0" t="n">
        <f aca="false">B2875*$C$11</f>
        <v>2.856</v>
      </c>
      <c r="B2875" s="0" t="n">
        <f aca="false">B2874+1</f>
        <v>2856</v>
      </c>
      <c r="D2875" s="0" t="n">
        <v>0.1</v>
      </c>
      <c r="E2875" s="0" t="n">
        <f aca="false">E2874+$F$8*L2875+$F$9*L2874+$F$10*L2873</f>
        <v>-0.208770637971099</v>
      </c>
      <c r="F2875" s="0" t="n">
        <f aca="false">IF(E2875&gt;$F$15,$F$15,0)</f>
        <v>0</v>
      </c>
      <c r="G2875" s="0" t="n">
        <f aca="false">IF(E2875&lt;$G$15,$G$15,0)</f>
        <v>-0.132551532296674</v>
      </c>
      <c r="H2875" s="0" t="n">
        <f aca="false">F2875+G2875</f>
        <v>-0.132551532296674</v>
      </c>
      <c r="I2875" s="0" t="n">
        <f aca="false">IF(H2875=0,E2875,H2875)</f>
        <v>-0.132551532296674</v>
      </c>
      <c r="J2875" s="0" t="n">
        <f aca="false">$L$3*J2874+$M$3*K2874+$O$3*I2874</f>
        <v>0.093305302281004</v>
      </c>
      <c r="K2875" s="0" t="n">
        <f aca="false">$L$4*J2874+$M$4*K2874+$O$4*I2874</f>
        <v>0.0300562725270217</v>
      </c>
      <c r="L2875" s="0" t="n">
        <f aca="false">J2875-D2875</f>
        <v>-0.00669469771899599</v>
      </c>
      <c r="M2875" s="0" t="n">
        <f aca="false">J2875</f>
        <v>0.093305302281004</v>
      </c>
      <c r="N2875" s="0" t="n">
        <f aca="false">180*I2875/PI()</f>
        <v>-7.59464336859145</v>
      </c>
    </row>
    <row r="2876" customFormat="false" ht="13.8" hidden="false" customHeight="false" outlineLevel="0" collapsed="false">
      <c r="A2876" s="0" t="n">
        <f aca="false">B2876*$C$11</f>
        <v>2.857</v>
      </c>
      <c r="B2876" s="0" t="n">
        <f aca="false">B2875+1</f>
        <v>2857</v>
      </c>
      <c r="D2876" s="0" t="n">
        <v>0.1</v>
      </c>
      <c r="E2876" s="0" t="n">
        <f aca="false">E2875+$F$8*L2876+$F$9*L2875+$F$10*L2874</f>
        <v>-0.206122781527071</v>
      </c>
      <c r="F2876" s="0" t="n">
        <f aca="false">IF(E2876&gt;$F$15,$F$15,0)</f>
        <v>0</v>
      </c>
      <c r="G2876" s="0" t="n">
        <f aca="false">IF(E2876&lt;$G$15,$G$15,0)</f>
        <v>-0.132551532296674</v>
      </c>
      <c r="H2876" s="0" t="n">
        <f aca="false">F2876+G2876</f>
        <v>-0.132551532296674</v>
      </c>
      <c r="I2876" s="0" t="n">
        <f aca="false">IF(H2876=0,E2876,H2876)</f>
        <v>-0.132551532296674</v>
      </c>
      <c r="J2876" s="0" t="n">
        <f aca="false">$L$3*J2875+$M$3*K2875+$O$3*I2875</f>
        <v>0.0933357164426682</v>
      </c>
      <c r="K2876" s="0" t="n">
        <f aca="false">$L$4*J2875+$M$4*K2875+$O$4*I2875</f>
        <v>0.0307720508014237</v>
      </c>
      <c r="L2876" s="0" t="n">
        <f aca="false">J2876-D2876</f>
        <v>-0.00666428355733177</v>
      </c>
      <c r="M2876" s="0" t="n">
        <f aca="false">J2876</f>
        <v>0.0933357164426682</v>
      </c>
      <c r="N2876" s="0" t="n">
        <f aca="false">180*I2876/PI()</f>
        <v>-7.59464336859145</v>
      </c>
    </row>
    <row r="2877" customFormat="false" ht="13.8" hidden="false" customHeight="false" outlineLevel="0" collapsed="false">
      <c r="A2877" s="0" t="n">
        <f aca="false">B2877*$C$11</f>
        <v>2.858</v>
      </c>
      <c r="B2877" s="0" t="n">
        <f aca="false">B2876+1</f>
        <v>2858</v>
      </c>
      <c r="D2877" s="0" t="n">
        <v>0.1</v>
      </c>
      <c r="E2877" s="0" t="n">
        <f aca="false">E2876+$F$8*L2877+$F$9*L2876+$F$10*L2875</f>
        <v>-0.203446292706865</v>
      </c>
      <c r="F2877" s="0" t="n">
        <f aca="false">IF(E2877&gt;$F$15,$F$15,0)</f>
        <v>0</v>
      </c>
      <c r="G2877" s="0" t="n">
        <f aca="false">IF(E2877&lt;$G$15,$G$15,0)</f>
        <v>-0.132551532296674</v>
      </c>
      <c r="H2877" s="0" t="n">
        <f aca="false">F2877+G2877</f>
        <v>-0.132551532296674</v>
      </c>
      <c r="I2877" s="0" t="n">
        <f aca="false">IF(H2877=0,E2877,H2877)</f>
        <v>-0.132551532296674</v>
      </c>
      <c r="J2877" s="0" t="n">
        <f aca="false">$L$3*J2876+$M$3*K2876+$O$3*I2876</f>
        <v>0.0933668463826069</v>
      </c>
      <c r="K2877" s="0" t="n">
        <f aca="false">$L$4*J2876+$M$4*K2876+$O$4*I2876</f>
        <v>0.0314878290758257</v>
      </c>
      <c r="L2877" s="0" t="n">
        <f aca="false">J2877-D2877</f>
        <v>-0.00663315361739315</v>
      </c>
      <c r="M2877" s="0" t="n">
        <f aca="false">J2877</f>
        <v>0.0933668463826069</v>
      </c>
      <c r="N2877" s="0" t="n">
        <f aca="false">180*I2877/PI()</f>
        <v>-7.59464336859145</v>
      </c>
    </row>
    <row r="2878" customFormat="false" ht="13.8" hidden="false" customHeight="false" outlineLevel="0" collapsed="false">
      <c r="A2878" s="0" t="n">
        <f aca="false">B2878*$C$11</f>
        <v>2.859</v>
      </c>
      <c r="B2878" s="0" t="n">
        <f aca="false">B2877+1</f>
        <v>2859</v>
      </c>
      <c r="D2878" s="0" t="n">
        <v>0.1</v>
      </c>
      <c r="E2878" s="0" t="n">
        <f aca="false">E2877+$F$8*L2878+$F$9*L2877+$F$10*L2876</f>
        <v>-0.200741171481829</v>
      </c>
      <c r="F2878" s="0" t="n">
        <f aca="false">IF(E2878&gt;$F$15,$F$15,0)</f>
        <v>0</v>
      </c>
      <c r="G2878" s="0" t="n">
        <f aca="false">IF(E2878&lt;$G$15,$G$15,0)</f>
        <v>-0.132551532296674</v>
      </c>
      <c r="H2878" s="0" t="n">
        <f aca="false">F2878+G2878</f>
        <v>-0.132551532296674</v>
      </c>
      <c r="I2878" s="0" t="n">
        <f aca="false">IF(H2878=0,E2878,H2878)</f>
        <v>-0.132551532296674</v>
      </c>
      <c r="J2878" s="0" t="n">
        <f aca="false">$L$3*J2877+$M$3*K2877+$O$3*I2877</f>
        <v>0.0933986921008199</v>
      </c>
      <c r="K2878" s="0" t="n">
        <f aca="false">$L$4*J2877+$M$4*K2877+$O$4*I2877</f>
        <v>0.0322036073502278</v>
      </c>
      <c r="L2878" s="0" t="n">
        <f aca="false">J2878-D2878</f>
        <v>-0.00660130789918012</v>
      </c>
      <c r="M2878" s="0" t="n">
        <f aca="false">J2878</f>
        <v>0.0933986921008199</v>
      </c>
      <c r="N2878" s="0" t="n">
        <f aca="false">180*I2878/PI()</f>
        <v>-7.59464336859145</v>
      </c>
    </row>
    <row r="2879" customFormat="false" ht="13.8" hidden="false" customHeight="false" outlineLevel="0" collapsed="false">
      <c r="A2879" s="0" t="n">
        <f aca="false">B2879*$C$11</f>
        <v>2.86</v>
      </c>
      <c r="B2879" s="0" t="n">
        <f aca="false">B2878+1</f>
        <v>2860</v>
      </c>
      <c r="D2879" s="0" t="n">
        <v>0.1</v>
      </c>
      <c r="E2879" s="0" t="n">
        <f aca="false">E2878+$F$8*L2879+$F$9*L2878+$F$10*L2877</f>
        <v>-0.198007417823384</v>
      </c>
      <c r="F2879" s="0" t="n">
        <f aca="false">IF(E2879&gt;$F$15,$F$15,0)</f>
        <v>0</v>
      </c>
      <c r="G2879" s="0" t="n">
        <f aca="false">IF(E2879&lt;$G$15,$G$15,0)</f>
        <v>-0.132551532296674</v>
      </c>
      <c r="H2879" s="0" t="n">
        <f aca="false">F2879+G2879</f>
        <v>-0.132551532296674</v>
      </c>
      <c r="I2879" s="0" t="n">
        <f aca="false">IF(H2879=0,E2879,H2879)</f>
        <v>-0.132551532296674</v>
      </c>
      <c r="J2879" s="0" t="n">
        <f aca="false">$L$3*J2878+$M$3*K2878+$O$3*I2878</f>
        <v>0.0934312535973073</v>
      </c>
      <c r="K2879" s="0" t="n">
        <f aca="false">$L$4*J2878+$M$4*K2878+$O$4*I2878</f>
        <v>0.0329193856246298</v>
      </c>
      <c r="L2879" s="0" t="n">
        <f aca="false">J2879-D2879</f>
        <v>-0.00656874640269268</v>
      </c>
      <c r="M2879" s="0" t="n">
        <f aca="false">J2879</f>
        <v>0.0934312535973073</v>
      </c>
      <c r="N2879" s="0" t="n">
        <f aca="false">180*I2879/PI()</f>
        <v>-7.59464336859145</v>
      </c>
    </row>
    <row r="2880" customFormat="false" ht="13.8" hidden="false" customHeight="false" outlineLevel="0" collapsed="false">
      <c r="A2880" s="0" t="n">
        <f aca="false">B2880*$C$11</f>
        <v>2.861</v>
      </c>
      <c r="B2880" s="0" t="n">
        <f aca="false">B2879+1</f>
        <v>2861</v>
      </c>
      <c r="D2880" s="0" t="n">
        <v>0.1</v>
      </c>
      <c r="E2880" s="0" t="n">
        <f aca="false">E2879+$F$8*L2880+$F$9*L2879+$F$10*L2878</f>
        <v>-0.195245031702871</v>
      </c>
      <c r="F2880" s="0" t="n">
        <f aca="false">IF(E2880&gt;$F$15,$F$15,0)</f>
        <v>0</v>
      </c>
      <c r="G2880" s="0" t="n">
        <f aca="false">IF(E2880&lt;$G$15,$G$15,0)</f>
        <v>-0.132551532296674</v>
      </c>
      <c r="H2880" s="0" t="n">
        <f aca="false">F2880+G2880</f>
        <v>-0.132551532296674</v>
      </c>
      <c r="I2880" s="0" t="n">
        <f aca="false">IF(H2880=0,E2880,H2880)</f>
        <v>-0.132551532296674</v>
      </c>
      <c r="J2880" s="0" t="n">
        <f aca="false">$L$3*J2879+$M$3*K2879+$O$3*I2879</f>
        <v>0.0934645308720692</v>
      </c>
      <c r="K2880" s="0" t="n">
        <f aca="false">$L$4*J2879+$M$4*K2879+$O$4*I2879</f>
        <v>0.0336351638990319</v>
      </c>
      <c r="L2880" s="0" t="n">
        <f aca="false">J2880-D2880</f>
        <v>-0.00653546912793085</v>
      </c>
      <c r="M2880" s="0" t="n">
        <f aca="false">J2880</f>
        <v>0.0934645308720692</v>
      </c>
      <c r="N2880" s="0" t="n">
        <f aca="false">180*I2880/PI()</f>
        <v>-7.59464336859145</v>
      </c>
    </row>
    <row r="2881" customFormat="false" ht="13.8" hidden="false" customHeight="false" outlineLevel="0" collapsed="false">
      <c r="A2881" s="0" t="n">
        <f aca="false">B2881*$C$11</f>
        <v>2.862</v>
      </c>
      <c r="B2881" s="0" t="n">
        <f aca="false">B2880+1</f>
        <v>2862</v>
      </c>
      <c r="D2881" s="0" t="n">
        <v>0.1</v>
      </c>
      <c r="E2881" s="0" t="n">
        <f aca="false">E2880+$F$8*L2881+$F$9*L2880+$F$10*L2879</f>
        <v>-0.192454013091663</v>
      </c>
      <c r="F2881" s="0" t="n">
        <f aca="false">IF(E2881&gt;$F$15,$F$15,0)</f>
        <v>0</v>
      </c>
      <c r="G2881" s="0" t="n">
        <f aca="false">IF(E2881&lt;$G$15,$G$15,0)</f>
        <v>-0.132551532296674</v>
      </c>
      <c r="H2881" s="0" t="n">
        <f aca="false">F2881+G2881</f>
        <v>-0.132551532296674</v>
      </c>
      <c r="I2881" s="0" t="n">
        <f aca="false">IF(H2881=0,E2881,H2881)</f>
        <v>-0.132551532296674</v>
      </c>
      <c r="J2881" s="0" t="n">
        <f aca="false">$L$3*J2880+$M$3*K2880+$O$3*I2880</f>
        <v>0.0934985239251054</v>
      </c>
      <c r="K2881" s="0" t="n">
        <f aca="false">$L$4*J2880+$M$4*K2880+$O$4*I2880</f>
        <v>0.0343509421734339</v>
      </c>
      <c r="L2881" s="0" t="n">
        <f aca="false">J2881-D2881</f>
        <v>-0.00650147607489461</v>
      </c>
      <c r="M2881" s="0" t="n">
        <f aca="false">J2881</f>
        <v>0.0934985239251054</v>
      </c>
      <c r="N2881" s="0" t="n">
        <f aca="false">180*I2881/PI()</f>
        <v>-7.59464336859145</v>
      </c>
    </row>
    <row r="2882" customFormat="false" ht="13.8" hidden="false" customHeight="false" outlineLevel="0" collapsed="false">
      <c r="A2882" s="0" t="n">
        <f aca="false">B2882*$C$11</f>
        <v>2.863</v>
      </c>
      <c r="B2882" s="0" t="n">
        <f aca="false">B2881+1</f>
        <v>2863</v>
      </c>
      <c r="D2882" s="0" t="n">
        <v>0.1</v>
      </c>
      <c r="E2882" s="0" t="n">
        <f aca="false">E2881+$F$8*L2882+$F$9*L2881+$F$10*L2880</f>
        <v>-0.189634361961122</v>
      </c>
      <c r="F2882" s="0" t="n">
        <f aca="false">IF(E2882&gt;$F$15,$F$15,0)</f>
        <v>0</v>
      </c>
      <c r="G2882" s="0" t="n">
        <f aca="false">IF(E2882&lt;$G$15,$G$15,0)</f>
        <v>-0.132551532296674</v>
      </c>
      <c r="H2882" s="0" t="n">
        <f aca="false">F2882+G2882</f>
        <v>-0.132551532296674</v>
      </c>
      <c r="I2882" s="0" t="n">
        <f aca="false">IF(H2882=0,E2882,H2882)</f>
        <v>-0.132551532296674</v>
      </c>
      <c r="J2882" s="0" t="n">
        <f aca="false">$L$3*J2881+$M$3*K2881+$O$3*I2881</f>
        <v>0.093533232756416</v>
      </c>
      <c r="K2882" s="0" t="n">
        <f aca="false">$L$4*J2881+$M$4*K2881+$O$4*I2881</f>
        <v>0.035066720447836</v>
      </c>
      <c r="L2882" s="0" t="n">
        <f aca="false">J2882-D2882</f>
        <v>-0.00646676724358397</v>
      </c>
      <c r="M2882" s="0" t="n">
        <f aca="false">J2882</f>
        <v>0.093533232756416</v>
      </c>
      <c r="N2882" s="0" t="n">
        <f aca="false">180*I2882/PI()</f>
        <v>-7.59464336859145</v>
      </c>
    </row>
    <row r="2883" customFormat="false" ht="13.8" hidden="false" customHeight="false" outlineLevel="0" collapsed="false">
      <c r="A2883" s="0" t="n">
        <f aca="false">B2883*$C$11</f>
        <v>2.864</v>
      </c>
      <c r="B2883" s="0" t="n">
        <f aca="false">B2882+1</f>
        <v>2864</v>
      </c>
      <c r="D2883" s="0" t="n">
        <v>0.1</v>
      </c>
      <c r="E2883" s="0" t="n">
        <f aca="false">E2882+$F$8*L2883+$F$9*L2882+$F$10*L2881</f>
        <v>-0.186786078282625</v>
      </c>
      <c r="F2883" s="0" t="n">
        <f aca="false">IF(E2883&gt;$F$15,$F$15,0)</f>
        <v>0</v>
      </c>
      <c r="G2883" s="0" t="n">
        <f aca="false">IF(E2883&lt;$G$15,$G$15,0)</f>
        <v>-0.132551532296674</v>
      </c>
      <c r="H2883" s="0" t="n">
        <f aca="false">F2883+G2883</f>
        <v>-0.132551532296674</v>
      </c>
      <c r="I2883" s="0" t="n">
        <f aca="false">IF(H2883=0,E2883,H2883)</f>
        <v>-0.132551532296674</v>
      </c>
      <c r="J2883" s="0" t="n">
        <f aca="false">$L$3*J2882+$M$3*K2882+$O$3*I2882</f>
        <v>0.0935686573660011</v>
      </c>
      <c r="K2883" s="0" t="n">
        <f aca="false">$L$4*J2882+$M$4*K2882+$O$4*I2882</f>
        <v>0.035782498722238</v>
      </c>
      <c r="L2883" s="0" t="n">
        <f aca="false">J2883-D2883</f>
        <v>-0.00643134263399893</v>
      </c>
      <c r="M2883" s="0" t="n">
        <f aca="false">J2883</f>
        <v>0.0935686573660011</v>
      </c>
      <c r="N2883" s="0" t="n">
        <f aca="false">180*I2883/PI()</f>
        <v>-7.59464336859145</v>
      </c>
    </row>
    <row r="2884" customFormat="false" ht="13.8" hidden="false" customHeight="false" outlineLevel="0" collapsed="false">
      <c r="A2884" s="0" t="n">
        <f aca="false">B2884*$C$11</f>
        <v>2.865</v>
      </c>
      <c r="B2884" s="0" t="n">
        <f aca="false">B2883+1</f>
        <v>2865</v>
      </c>
      <c r="D2884" s="0" t="n">
        <v>0.1</v>
      </c>
      <c r="E2884" s="0" t="n">
        <f aca="false">E2883+$F$8*L2884+$F$9*L2883+$F$10*L2882</f>
        <v>-0.183909162027531</v>
      </c>
      <c r="F2884" s="0" t="n">
        <f aca="false">IF(E2884&gt;$F$15,$F$15,0)</f>
        <v>0</v>
      </c>
      <c r="G2884" s="0" t="n">
        <f aca="false">IF(E2884&lt;$G$15,$G$15,0)</f>
        <v>-0.132551532296674</v>
      </c>
      <c r="H2884" s="0" t="n">
        <f aca="false">F2884+G2884</f>
        <v>-0.132551532296674</v>
      </c>
      <c r="I2884" s="0" t="n">
        <f aca="false">IF(H2884=0,E2884,H2884)</f>
        <v>-0.132551532296674</v>
      </c>
      <c r="J2884" s="0" t="n">
        <f aca="false">$L$3*J2883+$M$3*K2883+$O$3*I2883</f>
        <v>0.0936047977538605</v>
      </c>
      <c r="K2884" s="0" t="n">
        <f aca="false">$L$4*J2883+$M$4*K2883+$O$4*I2883</f>
        <v>0.03649827699664</v>
      </c>
      <c r="L2884" s="0" t="n">
        <f aca="false">J2884-D2884</f>
        <v>-0.00639520224613949</v>
      </c>
      <c r="M2884" s="0" t="n">
        <f aca="false">J2884</f>
        <v>0.0936047977538605</v>
      </c>
      <c r="N2884" s="0" t="n">
        <f aca="false">180*I2884/PI()</f>
        <v>-7.59464336859145</v>
      </c>
    </row>
    <row r="2885" customFormat="false" ht="13.8" hidden="false" customHeight="false" outlineLevel="0" collapsed="false">
      <c r="A2885" s="0" t="n">
        <f aca="false">B2885*$C$11</f>
        <v>2.866</v>
      </c>
      <c r="B2885" s="0" t="n">
        <f aca="false">B2884+1</f>
        <v>2866</v>
      </c>
      <c r="D2885" s="0" t="n">
        <v>0.1</v>
      </c>
      <c r="E2885" s="0" t="n">
        <f aca="false">E2884+$F$8*L2885+$F$9*L2884+$F$10*L2883</f>
        <v>-0.181003613167219</v>
      </c>
      <c r="F2885" s="0" t="n">
        <f aca="false">IF(E2885&gt;$F$15,$F$15,0)</f>
        <v>0</v>
      </c>
      <c r="G2885" s="0" t="n">
        <f aca="false">IF(E2885&lt;$G$15,$G$15,0)</f>
        <v>-0.132551532296674</v>
      </c>
      <c r="H2885" s="0" t="n">
        <f aca="false">F2885+G2885</f>
        <v>-0.132551532296674</v>
      </c>
      <c r="I2885" s="0" t="n">
        <f aca="false">IF(H2885=0,E2885,H2885)</f>
        <v>-0.132551532296674</v>
      </c>
      <c r="J2885" s="0" t="n">
        <f aca="false">$L$3*J2884+$M$3*K2884+$O$3*I2884</f>
        <v>0.0936416539199944</v>
      </c>
      <c r="K2885" s="0" t="n">
        <f aca="false">$L$4*J2884+$M$4*K2884+$O$4*I2884</f>
        <v>0.0372140552710421</v>
      </c>
      <c r="L2885" s="0" t="n">
        <f aca="false">J2885-D2885</f>
        <v>-0.00635834608000564</v>
      </c>
      <c r="M2885" s="0" t="n">
        <f aca="false">J2885</f>
        <v>0.0936416539199944</v>
      </c>
      <c r="N2885" s="0" t="n">
        <f aca="false">180*I2885/PI()</f>
        <v>-7.59464336859145</v>
      </c>
    </row>
    <row r="2886" customFormat="false" ht="13.8" hidden="false" customHeight="false" outlineLevel="0" collapsed="false">
      <c r="A2886" s="0" t="n">
        <f aca="false">B2886*$C$11</f>
        <v>2.867</v>
      </c>
      <c r="B2886" s="0" t="n">
        <f aca="false">B2885+1</f>
        <v>2867</v>
      </c>
      <c r="D2886" s="0" t="n">
        <v>0.1</v>
      </c>
      <c r="E2886" s="0" t="n">
        <f aca="false">E2885+$F$8*L2886+$F$9*L2885+$F$10*L2884</f>
        <v>-0.17806943167305</v>
      </c>
      <c r="F2886" s="0" t="n">
        <f aca="false">IF(E2886&gt;$F$15,$F$15,0)</f>
        <v>0</v>
      </c>
      <c r="G2886" s="0" t="n">
        <f aca="false">IF(E2886&lt;$G$15,$G$15,0)</f>
        <v>-0.132551532296674</v>
      </c>
      <c r="H2886" s="0" t="n">
        <f aca="false">F2886+G2886</f>
        <v>-0.132551532296674</v>
      </c>
      <c r="I2886" s="0" t="n">
        <f aca="false">IF(H2886=0,E2886,H2886)</f>
        <v>-0.132551532296674</v>
      </c>
      <c r="J2886" s="0" t="n">
        <f aca="false">$L$3*J2885+$M$3*K2885+$O$3*I2885</f>
        <v>0.0936792258644026</v>
      </c>
      <c r="K2886" s="0" t="n">
        <f aca="false">$L$4*J2885+$M$4*K2885+$O$4*I2885</f>
        <v>0.0379298335454441</v>
      </c>
      <c r="L2886" s="0" t="n">
        <f aca="false">J2886-D2886</f>
        <v>-0.0063207741355974</v>
      </c>
      <c r="M2886" s="0" t="n">
        <f aca="false">J2886</f>
        <v>0.0936792258644026</v>
      </c>
      <c r="N2886" s="0" t="n">
        <f aca="false">180*I2886/PI()</f>
        <v>-7.59464336859145</v>
      </c>
    </row>
    <row r="2887" customFormat="false" ht="13.8" hidden="false" customHeight="false" outlineLevel="0" collapsed="false">
      <c r="A2887" s="0" t="n">
        <f aca="false">B2887*$C$11</f>
        <v>2.868</v>
      </c>
      <c r="B2887" s="0" t="n">
        <f aca="false">B2886+1</f>
        <v>2868</v>
      </c>
      <c r="D2887" s="0" t="n">
        <v>0.1</v>
      </c>
      <c r="E2887" s="0" t="n">
        <f aca="false">E2886+$F$8*L2887+$F$9*L2886+$F$10*L2885</f>
        <v>-0.175106617516397</v>
      </c>
      <c r="F2887" s="0" t="n">
        <f aca="false">IF(E2887&gt;$F$15,$F$15,0)</f>
        <v>0</v>
      </c>
      <c r="G2887" s="0" t="n">
        <f aca="false">IF(E2887&lt;$G$15,$G$15,0)</f>
        <v>-0.132551532296674</v>
      </c>
      <c r="H2887" s="0" t="n">
        <f aca="false">F2887+G2887</f>
        <v>-0.132551532296674</v>
      </c>
      <c r="I2887" s="0" t="n">
        <f aca="false">IF(H2887=0,E2887,H2887)</f>
        <v>-0.132551532296674</v>
      </c>
      <c r="J2887" s="0" t="n">
        <f aca="false">$L$3*J2886+$M$3*K2886+$O$3*I2886</f>
        <v>0.0937175135870853</v>
      </c>
      <c r="K2887" s="0" t="n">
        <f aca="false">$L$4*J2886+$M$4*K2886+$O$4*I2886</f>
        <v>0.0386456118198462</v>
      </c>
      <c r="L2887" s="0" t="n">
        <f aca="false">J2887-D2887</f>
        <v>-0.00628248641291475</v>
      </c>
      <c r="M2887" s="0" t="n">
        <f aca="false">J2887</f>
        <v>0.0937175135870853</v>
      </c>
      <c r="N2887" s="0" t="n">
        <f aca="false">180*I2887/PI()</f>
        <v>-7.59464336859145</v>
      </c>
    </row>
    <row r="2888" customFormat="false" ht="13.8" hidden="false" customHeight="false" outlineLevel="0" collapsed="false">
      <c r="A2888" s="0" t="n">
        <f aca="false">B2888*$C$11</f>
        <v>2.869</v>
      </c>
      <c r="B2888" s="0" t="n">
        <f aca="false">B2887+1</f>
        <v>2869</v>
      </c>
      <c r="D2888" s="0" t="n">
        <v>0.1</v>
      </c>
      <c r="E2888" s="0" t="n">
        <f aca="false">E2887+$F$8*L2888+$F$9*L2887+$F$10*L2886</f>
        <v>-0.172115170668627</v>
      </c>
      <c r="F2888" s="0" t="n">
        <f aca="false">IF(E2888&gt;$F$15,$F$15,0)</f>
        <v>0</v>
      </c>
      <c r="G2888" s="0" t="n">
        <f aca="false">IF(E2888&lt;$G$15,$G$15,0)</f>
        <v>-0.132551532296674</v>
      </c>
      <c r="H2888" s="0" t="n">
        <f aca="false">F2888+G2888</f>
        <v>-0.132551532296674</v>
      </c>
      <c r="I2888" s="0" t="n">
        <f aca="false">IF(H2888=0,E2888,H2888)</f>
        <v>-0.132551532296674</v>
      </c>
      <c r="J2888" s="0" t="n">
        <f aca="false">$L$3*J2887+$M$3*K2887+$O$3*I2887</f>
        <v>0.0937565170880423</v>
      </c>
      <c r="K2888" s="0" t="n">
        <f aca="false">$L$4*J2887+$M$4*K2887+$O$4*I2887</f>
        <v>0.0393613900942482</v>
      </c>
      <c r="L2888" s="0" t="n">
        <f aca="false">J2888-D2888</f>
        <v>-0.0062434829119577</v>
      </c>
      <c r="M2888" s="0" t="n">
        <f aca="false">J2888</f>
        <v>0.0937565170880423</v>
      </c>
      <c r="N2888" s="0" t="n">
        <f aca="false">180*I2888/PI()</f>
        <v>-7.59464336859145</v>
      </c>
    </row>
    <row r="2889" customFormat="false" ht="13.8" hidden="false" customHeight="false" outlineLevel="0" collapsed="false">
      <c r="A2889" s="0" t="n">
        <f aca="false">B2889*$C$11</f>
        <v>2.87</v>
      </c>
      <c r="B2889" s="0" t="n">
        <f aca="false">B2888+1</f>
        <v>2870</v>
      </c>
      <c r="D2889" s="0" t="n">
        <v>0.1</v>
      </c>
      <c r="E2889" s="0" t="n">
        <f aca="false">E2888+$F$8*L2889+$F$9*L2888+$F$10*L2887</f>
        <v>-0.169095091101113</v>
      </c>
      <c r="F2889" s="0" t="n">
        <f aca="false">IF(E2889&gt;$F$15,$F$15,0)</f>
        <v>0</v>
      </c>
      <c r="G2889" s="0" t="n">
        <f aca="false">IF(E2889&lt;$G$15,$G$15,0)</f>
        <v>-0.132551532296674</v>
      </c>
      <c r="H2889" s="0" t="n">
        <f aca="false">F2889+G2889</f>
        <v>-0.132551532296674</v>
      </c>
      <c r="I2889" s="0" t="n">
        <f aca="false">IF(H2889=0,E2889,H2889)</f>
        <v>-0.132551532296674</v>
      </c>
      <c r="J2889" s="0" t="n">
        <f aca="false">$L$3*J2888+$M$3*K2888+$O$3*I2888</f>
        <v>0.0937962363672738</v>
      </c>
      <c r="K2889" s="0" t="n">
        <f aca="false">$L$4*J2888+$M$4*K2888+$O$4*I2888</f>
        <v>0.0400771683686503</v>
      </c>
      <c r="L2889" s="0" t="n">
        <f aca="false">J2889-D2889</f>
        <v>-0.00620376363272625</v>
      </c>
      <c r="M2889" s="0" t="n">
        <f aca="false">J2889</f>
        <v>0.0937962363672738</v>
      </c>
      <c r="N2889" s="0" t="n">
        <f aca="false">180*I2889/PI()</f>
        <v>-7.59464336859145</v>
      </c>
    </row>
    <row r="2890" customFormat="false" ht="13.8" hidden="false" customHeight="false" outlineLevel="0" collapsed="false">
      <c r="A2890" s="0" t="n">
        <f aca="false">B2890*$C$11</f>
        <v>2.871</v>
      </c>
      <c r="B2890" s="0" t="n">
        <f aca="false">B2889+1</f>
        <v>2871</v>
      </c>
      <c r="D2890" s="0" t="n">
        <v>0.1</v>
      </c>
      <c r="E2890" s="0" t="n">
        <f aca="false">E2889+$F$8*L2890+$F$9*L2889+$F$10*L2888</f>
        <v>-0.16604637878522</v>
      </c>
      <c r="F2890" s="0" t="n">
        <f aca="false">IF(E2890&gt;$F$15,$F$15,0)</f>
        <v>0</v>
      </c>
      <c r="G2890" s="0" t="n">
        <f aca="false">IF(E2890&lt;$G$15,$G$15,0)</f>
        <v>-0.132551532296674</v>
      </c>
      <c r="H2890" s="0" t="n">
        <f aca="false">F2890+G2890</f>
        <v>-0.132551532296674</v>
      </c>
      <c r="I2890" s="0" t="n">
        <f aca="false">IF(H2890=0,E2890,H2890)</f>
        <v>-0.132551532296674</v>
      </c>
      <c r="J2890" s="0" t="n">
        <f aca="false">$L$3*J2889+$M$3*K2889+$O$3*I2889</f>
        <v>0.0938366714247796</v>
      </c>
      <c r="K2890" s="0" t="n">
        <f aca="false">$L$4*J2889+$M$4*K2889+$O$4*I2889</f>
        <v>0.0407929466430523</v>
      </c>
      <c r="L2890" s="0" t="n">
        <f aca="false">J2890-D2890</f>
        <v>-0.0061633285752204</v>
      </c>
      <c r="M2890" s="0" t="n">
        <f aca="false">J2890</f>
        <v>0.0938366714247796</v>
      </c>
      <c r="N2890" s="0" t="n">
        <f aca="false">180*I2890/PI()</f>
        <v>-7.59464336859145</v>
      </c>
    </row>
    <row r="2891" customFormat="false" ht="13.8" hidden="false" customHeight="false" outlineLevel="0" collapsed="false">
      <c r="A2891" s="0" t="n">
        <f aca="false">B2891*$C$11</f>
        <v>2.872</v>
      </c>
      <c r="B2891" s="0" t="n">
        <f aca="false">B2890+1</f>
        <v>2872</v>
      </c>
      <c r="D2891" s="0" t="n">
        <v>0.1</v>
      </c>
      <c r="E2891" s="0" t="n">
        <f aca="false">E2890+$F$8*L2891+$F$9*L2890+$F$10*L2889</f>
        <v>-0.162969033692317</v>
      </c>
      <c r="F2891" s="0" t="n">
        <f aca="false">IF(E2891&gt;$F$15,$F$15,0)</f>
        <v>0</v>
      </c>
      <c r="G2891" s="0" t="n">
        <f aca="false">IF(E2891&lt;$G$15,$G$15,0)</f>
        <v>-0.132551532296674</v>
      </c>
      <c r="H2891" s="0" t="n">
        <f aca="false">F2891+G2891</f>
        <v>-0.132551532296674</v>
      </c>
      <c r="I2891" s="0" t="n">
        <f aca="false">IF(H2891=0,E2891,H2891)</f>
        <v>-0.132551532296674</v>
      </c>
      <c r="J2891" s="0" t="n">
        <f aca="false">$L$3*J2890+$M$3*K2890+$O$3*I2890</f>
        <v>0.0938778222605599</v>
      </c>
      <c r="K2891" s="0" t="n">
        <f aca="false">$L$4*J2890+$M$4*K2890+$O$4*I2890</f>
        <v>0.0415087249174544</v>
      </c>
      <c r="L2891" s="0" t="n">
        <f aca="false">J2891-D2891</f>
        <v>-0.00612217773944014</v>
      </c>
      <c r="M2891" s="0" t="n">
        <f aca="false">J2891</f>
        <v>0.0938778222605599</v>
      </c>
      <c r="N2891" s="0" t="n">
        <f aca="false">180*I2891/PI()</f>
        <v>-7.59464336859145</v>
      </c>
    </row>
    <row r="2892" customFormat="false" ht="13.8" hidden="false" customHeight="false" outlineLevel="0" collapsed="false">
      <c r="A2892" s="0" t="n">
        <f aca="false">B2892*$C$11</f>
        <v>2.873</v>
      </c>
      <c r="B2892" s="0" t="n">
        <f aca="false">B2891+1</f>
        <v>2873</v>
      </c>
      <c r="D2892" s="0" t="n">
        <v>0.1</v>
      </c>
      <c r="E2892" s="0" t="n">
        <f aca="false">E2891+$F$8*L2892+$F$9*L2891+$F$10*L2890</f>
        <v>-0.159863055793771</v>
      </c>
      <c r="F2892" s="0" t="n">
        <f aca="false">IF(E2892&gt;$F$15,$F$15,0)</f>
        <v>0</v>
      </c>
      <c r="G2892" s="0" t="n">
        <f aca="false">IF(E2892&lt;$G$15,$G$15,0)</f>
        <v>-0.132551532296674</v>
      </c>
      <c r="H2892" s="0" t="n">
        <f aca="false">F2892+G2892</f>
        <v>-0.132551532296674</v>
      </c>
      <c r="I2892" s="0" t="n">
        <f aca="false">IF(H2892=0,E2892,H2892)</f>
        <v>-0.132551532296674</v>
      </c>
      <c r="J2892" s="0" t="n">
        <f aca="false">$L$3*J2891+$M$3*K2891+$O$3*I2891</f>
        <v>0.0939196888746145</v>
      </c>
      <c r="K2892" s="0" t="n">
        <f aca="false">$L$4*J2891+$M$4*K2891+$O$4*I2891</f>
        <v>0.0422245031918564</v>
      </c>
      <c r="L2892" s="0" t="n">
        <f aca="false">J2892-D2892</f>
        <v>-0.00608031112538548</v>
      </c>
      <c r="M2892" s="0" t="n">
        <f aca="false">J2892</f>
        <v>0.0939196888746145</v>
      </c>
      <c r="N2892" s="0" t="n">
        <f aca="false">180*I2892/PI()</f>
        <v>-7.59464336859145</v>
      </c>
    </row>
    <row r="2893" customFormat="false" ht="13.8" hidden="false" customHeight="false" outlineLevel="0" collapsed="false">
      <c r="A2893" s="0" t="n">
        <f aca="false">B2893*$C$11</f>
        <v>2.874</v>
      </c>
      <c r="B2893" s="0" t="n">
        <f aca="false">B2892+1</f>
        <v>2874</v>
      </c>
      <c r="D2893" s="0" t="n">
        <v>0.1</v>
      </c>
      <c r="E2893" s="0" t="n">
        <f aca="false">E2892+$F$8*L2893+$F$9*L2892+$F$10*L2891</f>
        <v>-0.156728445060956</v>
      </c>
      <c r="F2893" s="0" t="n">
        <f aca="false">IF(E2893&gt;$F$15,$F$15,0)</f>
        <v>0</v>
      </c>
      <c r="G2893" s="0" t="n">
        <f aca="false">IF(E2893&lt;$G$15,$G$15,0)</f>
        <v>-0.132551532296674</v>
      </c>
      <c r="H2893" s="0" t="n">
        <f aca="false">F2893+G2893</f>
        <v>-0.132551532296674</v>
      </c>
      <c r="I2893" s="0" t="n">
        <f aca="false">IF(H2893=0,E2893,H2893)</f>
        <v>-0.132551532296674</v>
      </c>
      <c r="J2893" s="0" t="n">
        <f aca="false">$L$3*J2892+$M$3*K2892+$O$3*I2892</f>
        <v>0.0939622712669436</v>
      </c>
      <c r="K2893" s="0" t="n">
        <f aca="false">$L$4*J2892+$M$4*K2892+$O$4*I2892</f>
        <v>0.0429402814662584</v>
      </c>
      <c r="L2893" s="0" t="n">
        <f aca="false">J2893-D2893</f>
        <v>-0.00603772873305643</v>
      </c>
      <c r="M2893" s="0" t="n">
        <f aca="false">J2893</f>
        <v>0.0939622712669436</v>
      </c>
      <c r="N2893" s="0" t="n">
        <f aca="false">180*I2893/PI()</f>
        <v>-7.59464336859145</v>
      </c>
    </row>
    <row r="2894" customFormat="false" ht="13.8" hidden="false" customHeight="false" outlineLevel="0" collapsed="false">
      <c r="A2894" s="0" t="n">
        <f aca="false">B2894*$C$11</f>
        <v>2.875</v>
      </c>
      <c r="B2894" s="0" t="n">
        <f aca="false">B2893+1</f>
        <v>2875</v>
      </c>
      <c r="D2894" s="0" t="n">
        <v>0.1</v>
      </c>
      <c r="E2894" s="0" t="n">
        <f aca="false">E2893+$F$8*L2894+$F$9*L2893+$F$10*L2892</f>
        <v>-0.153565201465238</v>
      </c>
      <c r="F2894" s="0" t="n">
        <f aca="false">IF(E2894&gt;$F$15,$F$15,0)</f>
        <v>0</v>
      </c>
      <c r="G2894" s="0" t="n">
        <f aca="false">IF(E2894&lt;$G$15,$G$15,0)</f>
        <v>-0.132551532296674</v>
      </c>
      <c r="H2894" s="0" t="n">
        <f aca="false">F2894+G2894</f>
        <v>-0.132551532296674</v>
      </c>
      <c r="I2894" s="0" t="n">
        <f aca="false">IF(H2894=0,E2894,H2894)</f>
        <v>-0.132551532296674</v>
      </c>
      <c r="J2894" s="0" t="n">
        <f aca="false">$L$3*J2893+$M$3*K2893+$O$3*I2893</f>
        <v>0.094005569437547</v>
      </c>
      <c r="K2894" s="0" t="n">
        <f aca="false">$L$4*J2893+$M$4*K2893+$O$4*I2893</f>
        <v>0.0436560597406605</v>
      </c>
      <c r="L2894" s="0" t="n">
        <f aca="false">J2894-D2894</f>
        <v>-0.00599443056245297</v>
      </c>
      <c r="M2894" s="0" t="n">
        <f aca="false">J2894</f>
        <v>0.094005569437547</v>
      </c>
      <c r="N2894" s="0" t="n">
        <f aca="false">180*I2894/PI()</f>
        <v>-7.59464336859145</v>
      </c>
    </row>
    <row r="2895" customFormat="false" ht="13.8" hidden="false" customHeight="false" outlineLevel="0" collapsed="false">
      <c r="A2895" s="0" t="n">
        <f aca="false">B2895*$C$11</f>
        <v>2.876</v>
      </c>
      <c r="B2895" s="0" t="n">
        <f aca="false">B2894+1</f>
        <v>2876</v>
      </c>
      <c r="D2895" s="0" t="n">
        <v>0.1</v>
      </c>
      <c r="E2895" s="0" t="n">
        <f aca="false">E2894+$F$8*L2895+$F$9*L2894+$F$10*L2893</f>
        <v>-0.150373324977984</v>
      </c>
      <c r="F2895" s="0" t="n">
        <f aca="false">IF(E2895&gt;$F$15,$F$15,0)</f>
        <v>0</v>
      </c>
      <c r="G2895" s="0" t="n">
        <f aca="false">IF(E2895&lt;$G$15,$G$15,0)</f>
        <v>-0.132551532296674</v>
      </c>
      <c r="H2895" s="0" t="n">
        <f aca="false">F2895+G2895</f>
        <v>-0.132551532296674</v>
      </c>
      <c r="I2895" s="0" t="n">
        <f aca="false">IF(H2895=0,E2895,H2895)</f>
        <v>-0.132551532296674</v>
      </c>
      <c r="J2895" s="0" t="n">
        <f aca="false">$L$3*J2894+$M$3*K2894+$O$3*I2894</f>
        <v>0.0940495833864249</v>
      </c>
      <c r="K2895" s="0" t="n">
        <f aca="false">$L$4*J2894+$M$4*K2894+$O$4*I2894</f>
        <v>0.0443718380150625</v>
      </c>
      <c r="L2895" s="0" t="n">
        <f aca="false">J2895-D2895</f>
        <v>-0.00595041661357511</v>
      </c>
      <c r="M2895" s="0" t="n">
        <f aca="false">J2895</f>
        <v>0.0940495833864249</v>
      </c>
      <c r="N2895" s="0" t="n">
        <f aca="false">180*I2895/PI()</f>
        <v>-7.59464336859145</v>
      </c>
    </row>
    <row r="2896" customFormat="false" ht="13.8" hidden="false" customHeight="false" outlineLevel="0" collapsed="false">
      <c r="A2896" s="0" t="n">
        <f aca="false">B2896*$C$11</f>
        <v>2.877</v>
      </c>
      <c r="B2896" s="0" t="n">
        <f aca="false">B2895+1</f>
        <v>2877</v>
      </c>
      <c r="D2896" s="0" t="n">
        <v>0.1</v>
      </c>
      <c r="E2896" s="0" t="n">
        <f aca="false">E2895+$F$8*L2896+$F$9*L2895+$F$10*L2894</f>
        <v>-0.147152815570564</v>
      </c>
      <c r="F2896" s="0" t="n">
        <f aca="false">IF(E2896&gt;$F$15,$F$15,0)</f>
        <v>0</v>
      </c>
      <c r="G2896" s="0" t="n">
        <f aca="false">IF(E2896&lt;$G$15,$G$15,0)</f>
        <v>-0.132551532296674</v>
      </c>
      <c r="H2896" s="0" t="n">
        <f aca="false">F2896+G2896</f>
        <v>-0.132551532296674</v>
      </c>
      <c r="I2896" s="0" t="n">
        <f aca="false">IF(H2896=0,E2896,H2896)</f>
        <v>-0.132551532296674</v>
      </c>
      <c r="J2896" s="0" t="n">
        <f aca="false">$L$3*J2895+$M$3*K2895+$O$3*I2895</f>
        <v>0.0940943131135772</v>
      </c>
      <c r="K2896" s="0" t="n">
        <f aca="false">$L$4*J2895+$M$4*K2895+$O$4*I2895</f>
        <v>0.0450876162894646</v>
      </c>
      <c r="L2896" s="0" t="n">
        <f aca="false">J2896-D2896</f>
        <v>-0.00590568688642285</v>
      </c>
      <c r="M2896" s="0" t="n">
        <f aca="false">J2896</f>
        <v>0.0940943131135772</v>
      </c>
      <c r="N2896" s="0" t="n">
        <f aca="false">180*I2896/PI()</f>
        <v>-7.59464336859145</v>
      </c>
    </row>
    <row r="2897" customFormat="false" ht="13.8" hidden="false" customHeight="false" outlineLevel="0" collapsed="false">
      <c r="A2897" s="0" t="n">
        <f aca="false">B2897*$C$11</f>
        <v>2.878</v>
      </c>
      <c r="B2897" s="0" t="n">
        <f aca="false">B2896+1</f>
        <v>2878</v>
      </c>
      <c r="D2897" s="0" t="n">
        <v>0.1</v>
      </c>
      <c r="E2897" s="0" t="n">
        <f aca="false">E2896+$F$8*L2897+$F$9*L2896+$F$10*L2895</f>
        <v>-0.143903673214352</v>
      </c>
      <c r="F2897" s="0" t="n">
        <f aca="false">IF(E2897&gt;$F$15,$F$15,0)</f>
        <v>0</v>
      </c>
      <c r="G2897" s="0" t="n">
        <f aca="false">IF(E2897&lt;$G$15,$G$15,0)</f>
        <v>-0.132551532296674</v>
      </c>
      <c r="H2897" s="0" t="n">
        <f aca="false">F2897+G2897</f>
        <v>-0.132551532296674</v>
      </c>
      <c r="I2897" s="0" t="n">
        <f aca="false">IF(H2897=0,E2897,H2897)</f>
        <v>-0.132551532296674</v>
      </c>
      <c r="J2897" s="0" t="n">
        <f aca="false">$L$3*J2896+$M$3*K2896+$O$3*I2896</f>
        <v>0.0941397586190038</v>
      </c>
      <c r="K2897" s="0" t="n">
        <f aca="false">$L$4*J2896+$M$4*K2896+$O$4*I2896</f>
        <v>0.0458033945638666</v>
      </c>
      <c r="L2897" s="0" t="n">
        <f aca="false">J2897-D2897</f>
        <v>-0.00586024138099618</v>
      </c>
      <c r="M2897" s="0" t="n">
        <f aca="false">J2897</f>
        <v>0.0941397586190038</v>
      </c>
      <c r="N2897" s="0" t="n">
        <f aca="false">180*I2897/PI()</f>
        <v>-7.59464336859145</v>
      </c>
    </row>
    <row r="2898" customFormat="false" ht="13.8" hidden="false" customHeight="false" outlineLevel="0" collapsed="false">
      <c r="A2898" s="0" t="n">
        <f aca="false">B2898*$C$11</f>
        <v>2.879</v>
      </c>
      <c r="B2898" s="0" t="n">
        <f aca="false">B2897+1</f>
        <v>2879</v>
      </c>
      <c r="D2898" s="0" t="n">
        <v>0.1</v>
      </c>
      <c r="E2898" s="0" t="n">
        <f aca="false">E2897+$F$8*L2898+$F$9*L2897+$F$10*L2896</f>
        <v>-0.140625897880708</v>
      </c>
      <c r="F2898" s="0" t="n">
        <f aca="false">IF(E2898&gt;$F$15,$F$15,0)</f>
        <v>0</v>
      </c>
      <c r="G2898" s="0" t="n">
        <f aca="false">IF(E2898&lt;$G$15,$G$15,0)</f>
        <v>-0.132551532296674</v>
      </c>
      <c r="H2898" s="0" t="n">
        <f aca="false">F2898+G2898</f>
        <v>-0.132551532296674</v>
      </c>
      <c r="I2898" s="0" t="n">
        <f aca="false">IF(H2898=0,E2898,H2898)</f>
        <v>-0.132551532296674</v>
      </c>
      <c r="J2898" s="0" t="n">
        <f aca="false">$L$3*J2897+$M$3*K2897+$O$3*I2897</f>
        <v>0.0941859199027049</v>
      </c>
      <c r="K2898" s="0" t="n">
        <f aca="false">$L$4*J2897+$M$4*K2897+$O$4*I2897</f>
        <v>0.0465191728382687</v>
      </c>
      <c r="L2898" s="0" t="n">
        <f aca="false">J2898-D2898</f>
        <v>-0.00581408009729512</v>
      </c>
      <c r="M2898" s="0" t="n">
        <f aca="false">J2898</f>
        <v>0.0941859199027049</v>
      </c>
      <c r="N2898" s="0" t="n">
        <f aca="false">180*I2898/PI()</f>
        <v>-7.59464336859145</v>
      </c>
    </row>
    <row r="2899" customFormat="false" ht="13.8" hidden="false" customHeight="false" outlineLevel="0" collapsed="false">
      <c r="A2899" s="0" t="n">
        <f aca="false">B2899*$C$11</f>
        <v>2.88</v>
      </c>
      <c r="B2899" s="0" t="n">
        <f aca="false">B2898+1</f>
        <v>2880</v>
      </c>
      <c r="D2899" s="0" t="n">
        <v>0.1</v>
      </c>
      <c r="E2899" s="0" t="n">
        <f aca="false">E2898+$F$8*L2899+$F$9*L2898+$F$10*L2897</f>
        <v>-0.137319489541008</v>
      </c>
      <c r="F2899" s="0" t="n">
        <f aca="false">IF(E2899&gt;$F$15,$F$15,0)</f>
        <v>0</v>
      </c>
      <c r="G2899" s="0" t="n">
        <f aca="false">IF(E2899&lt;$G$15,$G$15,0)</f>
        <v>-0.132551532296674</v>
      </c>
      <c r="H2899" s="0" t="n">
        <f aca="false">F2899+G2899</f>
        <v>-0.132551532296674</v>
      </c>
      <c r="I2899" s="0" t="n">
        <f aca="false">IF(H2899=0,E2899,H2899)</f>
        <v>-0.132551532296674</v>
      </c>
      <c r="J2899" s="0" t="n">
        <f aca="false">$L$3*J2898+$M$3*K2898+$O$3*I2898</f>
        <v>0.0942327969646804</v>
      </c>
      <c r="K2899" s="0" t="n">
        <f aca="false">$L$4*J2898+$M$4*K2898+$O$4*I2898</f>
        <v>0.0472349511126707</v>
      </c>
      <c r="L2899" s="0" t="n">
        <f aca="false">J2899-D2899</f>
        <v>-0.00576720303531965</v>
      </c>
      <c r="M2899" s="0" t="n">
        <f aca="false">J2899</f>
        <v>0.0942327969646804</v>
      </c>
      <c r="N2899" s="0" t="n">
        <f aca="false">180*I2899/PI()</f>
        <v>-7.59464336859145</v>
      </c>
    </row>
    <row r="2900" customFormat="false" ht="13.8" hidden="false" customHeight="false" outlineLevel="0" collapsed="false">
      <c r="A2900" s="0" t="n">
        <f aca="false">B2900*$C$11</f>
        <v>2.881</v>
      </c>
      <c r="B2900" s="0" t="n">
        <f aca="false">B2899+1</f>
        <v>2881</v>
      </c>
      <c r="D2900" s="0" t="n">
        <v>0.1</v>
      </c>
      <c r="E2900" s="0" t="n">
        <f aca="false">E2899+$F$8*L2900+$F$9*L2899+$F$10*L2898</f>
        <v>-0.133984448166617</v>
      </c>
      <c r="F2900" s="0" t="n">
        <f aca="false">IF(E2900&gt;$F$15,$F$15,0)</f>
        <v>0</v>
      </c>
      <c r="G2900" s="0" t="n">
        <f aca="false">IF(E2900&lt;$G$15,$G$15,0)</f>
        <v>-0.132551532296674</v>
      </c>
      <c r="H2900" s="0" t="n">
        <f aca="false">F2900+G2900</f>
        <v>-0.132551532296674</v>
      </c>
      <c r="I2900" s="0" t="n">
        <f aca="false">IF(H2900=0,E2900,H2900)</f>
        <v>-0.132551532296674</v>
      </c>
      <c r="J2900" s="0" t="n">
        <f aca="false">$L$3*J2899+$M$3*K2899+$O$3*I2899</f>
        <v>0.0942803898049302</v>
      </c>
      <c r="K2900" s="0" t="n">
        <f aca="false">$L$4*J2899+$M$4*K2899+$O$4*I2899</f>
        <v>0.0479507293870727</v>
      </c>
      <c r="L2900" s="0" t="n">
        <f aca="false">J2900-D2900</f>
        <v>-0.00571961019506978</v>
      </c>
      <c r="M2900" s="0" t="n">
        <f aca="false">J2900</f>
        <v>0.0942803898049302</v>
      </c>
      <c r="N2900" s="0" t="n">
        <f aca="false">180*I2900/PI()</f>
        <v>-7.59464336859145</v>
      </c>
    </row>
    <row r="2901" customFormat="false" ht="13.8" hidden="false" customHeight="false" outlineLevel="0" collapsed="false">
      <c r="A2901" s="0" t="n">
        <f aca="false">B2901*$C$11</f>
        <v>2.882</v>
      </c>
      <c r="B2901" s="0" t="n">
        <f aca="false">B2900+1</f>
        <v>2882</v>
      </c>
      <c r="D2901" s="0" t="n">
        <v>0.1</v>
      </c>
      <c r="E2901" s="0" t="n">
        <f aca="false">E2900+$F$8*L2901+$F$9*L2900+$F$10*L2899</f>
        <v>-0.130620773728907</v>
      </c>
      <c r="F2901" s="0" t="n">
        <f aca="false">IF(E2901&gt;$F$15,$F$15,0)</f>
        <v>0</v>
      </c>
      <c r="G2901" s="0" t="n">
        <f aca="false">IF(E2901&lt;$G$15,$G$15,0)</f>
        <v>0</v>
      </c>
      <c r="H2901" s="0" t="n">
        <f aca="false">F2901+G2901</f>
        <v>0</v>
      </c>
      <c r="I2901" s="0" t="n">
        <f aca="false">IF(H2901=0,E2901,H2901)</f>
        <v>-0.130620773728907</v>
      </c>
      <c r="J2901" s="0" t="n">
        <f aca="false">$L$3*J2900+$M$3*K2900+$O$3*I2900</f>
        <v>0.0943286984234545</v>
      </c>
      <c r="K2901" s="0" t="n">
        <f aca="false">$L$4*J2900+$M$4*K2900+$O$4*I2900</f>
        <v>0.0486665076614748</v>
      </c>
      <c r="L2901" s="0" t="n">
        <f aca="false">J2901-D2901</f>
        <v>-0.00567130157654551</v>
      </c>
      <c r="M2901" s="0" t="n">
        <f aca="false">J2901</f>
        <v>0.0943286984234545</v>
      </c>
      <c r="N2901" s="0" t="n">
        <f aca="false">180*I2901/PI()</f>
        <v>-7.48401905139968</v>
      </c>
    </row>
    <row r="2902" customFormat="false" ht="13.8" hidden="false" customHeight="false" outlineLevel="0" collapsed="false">
      <c r="A2902" s="0" t="n">
        <f aca="false">B2902*$C$11</f>
        <v>2.883</v>
      </c>
      <c r="B2902" s="0" t="n">
        <f aca="false">B2901+1</f>
        <v>2883</v>
      </c>
      <c r="D2902" s="0" t="n">
        <v>0.1</v>
      </c>
      <c r="E2902" s="0" t="n">
        <f aca="false">E2901+$F$8*L2902+$F$9*L2901+$F$10*L2900</f>
        <v>-0.127239100817642</v>
      </c>
      <c r="F2902" s="0" t="n">
        <f aca="false">IF(E2902&gt;$F$15,$F$15,0)</f>
        <v>0</v>
      </c>
      <c r="G2902" s="0" t="n">
        <f aca="false">IF(E2902&lt;$G$15,$G$15,0)</f>
        <v>0</v>
      </c>
      <c r="H2902" s="0" t="n">
        <f aca="false">F2902+G2902</f>
        <v>0</v>
      </c>
      <c r="I2902" s="0" t="n">
        <f aca="false">IF(H2902=0,E2902,H2902)</f>
        <v>-0.127239100817642</v>
      </c>
      <c r="J2902" s="0" t="n">
        <f aca="false">$L$3*J2901+$M$3*K2901+$O$3*I2901</f>
        <v>0.094377717607205</v>
      </c>
      <c r="K2902" s="0" t="n">
        <f aca="false">$L$4*J2901+$M$4*K2901+$O$4*I2901</f>
        <v>0.0493718598396109</v>
      </c>
      <c r="L2902" s="0" t="n">
        <f aca="false">J2902-D2902</f>
        <v>-0.00562228239279497</v>
      </c>
      <c r="M2902" s="0" t="n">
        <f aca="false">J2902</f>
        <v>0.094377717607205</v>
      </c>
      <c r="N2902" s="0" t="n">
        <f aca="false">180*I2902/PI()</f>
        <v>-7.29026346589045</v>
      </c>
    </row>
    <row r="2903" customFormat="false" ht="13.8" hidden="false" customHeight="false" outlineLevel="0" collapsed="false">
      <c r="A2903" s="0" t="n">
        <f aca="false">B2903*$C$11</f>
        <v>2.884</v>
      </c>
      <c r="B2903" s="0" t="n">
        <f aca="false">B2902+1</f>
        <v>2884</v>
      </c>
      <c r="D2903" s="0" t="n">
        <v>0.1</v>
      </c>
      <c r="E2903" s="0" t="n">
        <f aca="false">E2902+$F$8*L2903+$F$9*L2902+$F$10*L2901</f>
        <v>-0.123858264181287</v>
      </c>
      <c r="F2903" s="0" t="n">
        <f aca="false">IF(E2903&gt;$F$15,$F$15,0)</f>
        <v>0</v>
      </c>
      <c r="G2903" s="0" t="n">
        <f aca="false">IF(E2903&lt;$G$15,$G$15,0)</f>
        <v>0</v>
      </c>
      <c r="H2903" s="0" t="n">
        <f aca="false">F2903+G2903</f>
        <v>0</v>
      </c>
      <c r="I2903" s="0" t="n">
        <f aca="false">IF(H2903=0,E2903,H2903)</f>
        <v>-0.123858264181287</v>
      </c>
      <c r="J2903" s="0" t="n">
        <f aca="false">$L$3*J2902+$M$3*K2902+$O$3*I2902</f>
        <v>0.0944274330126169</v>
      </c>
      <c r="K2903" s="0" t="n">
        <f aca="false">$L$4*J2902+$M$4*K2902+$O$4*I2902</f>
        <v>0.0500589509840261</v>
      </c>
      <c r="L2903" s="0" t="n">
        <f aca="false">J2903-D2903</f>
        <v>-0.00557256698738315</v>
      </c>
      <c r="M2903" s="0" t="n">
        <f aca="false">J2903</f>
        <v>0.0944274330126169</v>
      </c>
      <c r="N2903" s="0" t="n">
        <f aca="false">180*I2903/PI()</f>
        <v>-7.09655579540411</v>
      </c>
    </row>
    <row r="2904" customFormat="false" ht="13.8" hidden="false" customHeight="false" outlineLevel="0" collapsed="false">
      <c r="A2904" s="0" t="n">
        <f aca="false">B2904*$C$11</f>
        <v>2.885</v>
      </c>
      <c r="B2904" s="0" t="n">
        <f aca="false">B2903+1</f>
        <v>2885</v>
      </c>
      <c r="D2904" s="0" t="n">
        <v>0.1</v>
      </c>
      <c r="E2904" s="0" t="n">
        <f aca="false">E2903+$F$8*L2904+$F$9*L2903+$F$10*L2902</f>
        <v>-0.120486824565372</v>
      </c>
      <c r="F2904" s="0" t="n">
        <f aca="false">IF(E2904&gt;$F$15,$F$15,0)</f>
        <v>0</v>
      </c>
      <c r="G2904" s="0" t="n">
        <f aca="false">IF(E2904&lt;$G$15,$G$15,0)</f>
        <v>0</v>
      </c>
      <c r="H2904" s="0" t="n">
        <f aca="false">F2904+G2904</f>
        <v>0</v>
      </c>
      <c r="I2904" s="0" t="n">
        <f aca="false">IF(H2904=0,E2904,H2904)</f>
        <v>-0.120486824565372</v>
      </c>
      <c r="J2904" s="0" t="n">
        <f aca="false">$L$3*J2903+$M$3*K2903+$O$3*I2903</f>
        <v>0.0944778263809142</v>
      </c>
      <c r="K2904" s="0" t="n">
        <f aca="false">$L$4*J2903+$M$4*K2903+$O$4*I2903</f>
        <v>0.0507277856106051</v>
      </c>
      <c r="L2904" s="0" t="n">
        <f aca="false">J2904-D2904</f>
        <v>-0.00552217361908584</v>
      </c>
      <c r="M2904" s="0" t="n">
        <f aca="false">J2904</f>
        <v>0.0944778263809142</v>
      </c>
      <c r="N2904" s="0" t="n">
        <f aca="false">180*I2904/PI()</f>
        <v>-6.90338653452899</v>
      </c>
    </row>
    <row r="2905" customFormat="false" ht="13.8" hidden="false" customHeight="false" outlineLevel="0" collapsed="false">
      <c r="A2905" s="0" t="n">
        <f aca="false">B2905*$C$11</f>
        <v>2.886</v>
      </c>
      <c r="B2905" s="0" t="n">
        <f aca="false">B2904+1</f>
        <v>2886</v>
      </c>
      <c r="D2905" s="0" t="n">
        <v>0.1</v>
      </c>
      <c r="E2905" s="0" t="n">
        <f aca="false">E2904+$F$8*L2905+$F$9*L2904+$F$10*L2903</f>
        <v>-0.117125455929463</v>
      </c>
      <c r="F2905" s="0" t="n">
        <f aca="false">IF(E2905&gt;$F$15,$F$15,0)</f>
        <v>0</v>
      </c>
      <c r="G2905" s="0" t="n">
        <f aca="false">IF(E2905&lt;$G$15,$G$15,0)</f>
        <v>0</v>
      </c>
      <c r="H2905" s="0" t="n">
        <f aca="false">F2905+G2905</f>
        <v>0</v>
      </c>
      <c r="I2905" s="0" t="n">
        <f aca="false">IF(H2905=0,E2905,H2905)</f>
        <v>-0.117125455929463</v>
      </c>
      <c r="J2905" s="0" t="n">
        <f aca="false">$L$3*J2904+$M$3*K2904+$O$3*I2904</f>
        <v>0.0945288794809511</v>
      </c>
      <c r="K2905" s="0" t="n">
        <f aca="false">$L$4*J2904+$M$4*K2904+$O$4*I2904</f>
        <v>0.0513784144632581</v>
      </c>
      <c r="L2905" s="0" t="n">
        <f aca="false">J2905-D2905</f>
        <v>-0.00547112051904891</v>
      </c>
      <c r="M2905" s="0" t="n">
        <f aca="false">J2905</f>
        <v>0.0945288794809511</v>
      </c>
      <c r="N2905" s="0" t="n">
        <f aca="false">180*I2905/PI()</f>
        <v>-6.71079429830374</v>
      </c>
    </row>
    <row r="2906" customFormat="false" ht="13.8" hidden="false" customHeight="false" outlineLevel="0" collapsed="false">
      <c r="A2906" s="0" t="n">
        <f aca="false">B2906*$C$11</f>
        <v>2.887</v>
      </c>
      <c r="B2906" s="0" t="n">
        <f aca="false">B2905+1</f>
        <v>2887</v>
      </c>
      <c r="D2906" s="0" t="n">
        <v>0.1</v>
      </c>
      <c r="E2906" s="0" t="n">
        <f aca="false">E2905+$F$8*L2906+$F$9*L2905+$F$10*L2904</f>
        <v>-0.113774780264055</v>
      </c>
      <c r="F2906" s="0" t="n">
        <f aca="false">IF(E2906&gt;$F$15,$F$15,0)</f>
        <v>0</v>
      </c>
      <c r="G2906" s="0" t="n">
        <f aca="false">IF(E2906&lt;$G$15,$G$15,0)</f>
        <v>0</v>
      </c>
      <c r="H2906" s="0" t="n">
        <f aca="false">F2906+G2906</f>
        <v>0</v>
      </c>
      <c r="I2906" s="0" t="n">
        <f aca="false">IF(H2906=0,E2906,H2906)</f>
        <v>-0.113774780264055</v>
      </c>
      <c r="J2906" s="0" t="n">
        <f aca="false">$L$3*J2905+$M$3*K2905+$O$3*I2905</f>
        <v>0.0945805741341454</v>
      </c>
      <c r="K2906" s="0" t="n">
        <f aca="false">$L$4*J2905+$M$4*K2905+$O$4*I2905</f>
        <v>0.0520108919252772</v>
      </c>
      <c r="L2906" s="0" t="n">
        <f aca="false">J2906-D2906</f>
        <v>-0.00541942586585464</v>
      </c>
      <c r="M2906" s="0" t="n">
        <f aca="false">J2906</f>
        <v>0.0945805741341454</v>
      </c>
      <c r="N2906" s="0" t="n">
        <f aca="false">180*I2906/PI()</f>
        <v>-6.51881472415871</v>
      </c>
    </row>
    <row r="2907" customFormat="false" ht="13.8" hidden="false" customHeight="false" outlineLevel="0" collapsed="false">
      <c r="A2907" s="0" t="n">
        <f aca="false">B2907*$C$11</f>
        <v>2.888</v>
      </c>
      <c r="B2907" s="0" t="n">
        <f aca="false">B2906+1</f>
        <v>2888</v>
      </c>
      <c r="D2907" s="0" t="n">
        <v>0.1</v>
      </c>
      <c r="E2907" s="0" t="n">
        <f aca="false">E2906+$F$8*L2907+$F$9*L2906+$F$10*L2905</f>
        <v>-0.110435410319639</v>
      </c>
      <c r="F2907" s="0" t="n">
        <f aca="false">IF(E2907&gt;$F$15,$F$15,0)</f>
        <v>0</v>
      </c>
      <c r="G2907" s="0" t="n">
        <f aca="false">IF(E2907&lt;$G$15,$G$15,0)</f>
        <v>0</v>
      </c>
      <c r="H2907" s="0" t="n">
        <f aca="false">F2907+G2907</f>
        <v>0</v>
      </c>
      <c r="I2907" s="0" t="n">
        <f aca="false">IF(H2907=0,E2907,H2907)</f>
        <v>-0.110435410319639</v>
      </c>
      <c r="J2907" s="0" t="n">
        <f aca="false">$L$3*J2906+$M$3*K2906+$O$3*I2906</f>
        <v>0.0946328922179774</v>
      </c>
      <c r="K2907" s="0" t="n">
        <f aca="false">$L$4*J2906+$M$4*K2906+$O$4*I2906</f>
        <v>0.0526252757387031</v>
      </c>
      <c r="L2907" s="0" t="n">
        <f aca="false">J2907-D2907</f>
        <v>-0.00536710778202265</v>
      </c>
      <c r="M2907" s="0" t="n">
        <f aca="false">J2907</f>
        <v>0.0946328922179774</v>
      </c>
      <c r="N2907" s="0" t="n">
        <f aca="false">180*I2907/PI()</f>
        <v>-6.32748292011079</v>
      </c>
    </row>
    <row r="2908" customFormat="false" ht="13.8" hidden="false" customHeight="false" outlineLevel="0" collapsed="false">
      <c r="A2908" s="0" t="n">
        <f aca="false">B2908*$C$11</f>
        <v>2.889</v>
      </c>
      <c r="B2908" s="0" t="n">
        <f aca="false">B2907+1</f>
        <v>2889</v>
      </c>
      <c r="D2908" s="0" t="n">
        <v>0.1</v>
      </c>
      <c r="E2908" s="0" t="n">
        <f aca="false">E2907+$F$8*L2908+$F$9*L2907+$F$10*L2906</f>
        <v>-0.107107949804028</v>
      </c>
      <c r="F2908" s="0" t="n">
        <f aca="false">IF(E2908&gt;$F$15,$F$15,0)</f>
        <v>0</v>
      </c>
      <c r="G2908" s="0" t="n">
        <f aca="false">IF(E2908&lt;$G$15,$G$15,0)</f>
        <v>0</v>
      </c>
      <c r="H2908" s="0" t="n">
        <f aca="false">F2908+G2908</f>
        <v>0</v>
      </c>
      <c r="I2908" s="0" t="n">
        <f aca="false">IF(H2908=0,E2908,H2908)</f>
        <v>-0.107107949804028</v>
      </c>
      <c r="J2908" s="0" t="n">
        <f aca="false">$L$3*J2907+$M$3*K2907+$O$3*I2907</f>
        <v>0.0946858156693239</v>
      </c>
      <c r="K2908" s="0" t="n">
        <f aca="false">$L$4*J2907+$M$4*K2907+$O$4*I2907</f>
        <v>0.0532216269544291</v>
      </c>
      <c r="L2908" s="0" t="n">
        <f aca="false">J2908-D2908</f>
        <v>-0.0053141843306761</v>
      </c>
      <c r="M2908" s="0" t="n">
        <f aca="false">J2908</f>
        <v>0.0946858156693239</v>
      </c>
      <c r="N2908" s="0" t="n">
        <f aca="false">180*I2908/PI()</f>
        <v>-6.1368334760699</v>
      </c>
    </row>
    <row r="2909" customFormat="false" ht="13.8" hidden="false" customHeight="false" outlineLevel="0" collapsed="false">
      <c r="A2909" s="0" t="n">
        <f aca="false">B2909*$C$11</f>
        <v>2.89</v>
      </c>
      <c r="B2909" s="0" t="n">
        <f aca="false">B2908+1</f>
        <v>2890</v>
      </c>
      <c r="D2909" s="0" t="n">
        <v>0.1</v>
      </c>
      <c r="E2909" s="0" t="n">
        <f aca="false">E2908+$F$8*L2909+$F$9*L2908+$F$10*L2907</f>
        <v>-0.103792993349529</v>
      </c>
      <c r="F2909" s="0" t="n">
        <f aca="false">IF(E2909&gt;$F$15,$F$15,0)</f>
        <v>0</v>
      </c>
      <c r="G2909" s="0" t="n">
        <f aca="false">IF(E2909&lt;$G$15,$G$15,0)</f>
        <v>0</v>
      </c>
      <c r="H2909" s="0" t="n">
        <f aca="false">F2909+G2909</f>
        <v>0</v>
      </c>
      <c r="I2909" s="0" t="n">
        <f aca="false">IF(H2909=0,E2909,H2909)</f>
        <v>-0.103792993349529</v>
      </c>
      <c r="J2909" s="0" t="n">
        <f aca="false">$L$3*J2908+$M$3*K2908+$O$3*I2908</f>
        <v>0.0947393264877428</v>
      </c>
      <c r="K2909" s="0" t="n">
        <f aca="false">$L$4*J2908+$M$4*K2908+$O$4*I2908</f>
        <v>0.0538000098833709</v>
      </c>
      <c r="L2909" s="0" t="n">
        <f aca="false">J2909-D2909</f>
        <v>-0.0052606735122572</v>
      </c>
      <c r="M2909" s="0" t="n">
        <f aca="false">J2909</f>
        <v>0.0947393264877428</v>
      </c>
      <c r="N2909" s="0" t="n">
        <f aca="false">180*I2909/PI()</f>
        <v>-5.94690046195744</v>
      </c>
    </row>
    <row r="2910" customFormat="false" ht="13.8" hidden="false" customHeight="false" outlineLevel="0" collapsed="false">
      <c r="A2910" s="0" t="n">
        <f aca="false">B2910*$C$11</f>
        <v>2.891</v>
      </c>
      <c r="B2910" s="0" t="n">
        <f aca="false">B2909+1</f>
        <v>2891</v>
      </c>
      <c r="D2910" s="0" t="n">
        <v>0.1</v>
      </c>
      <c r="E2910" s="0" t="n">
        <f aca="false">E2909+$F$8*L2910+$F$9*L2909+$F$10*L2908</f>
        <v>-0.100491126481607</v>
      </c>
      <c r="F2910" s="0" t="n">
        <f aca="false">IF(E2910&gt;$F$15,$F$15,0)</f>
        <v>0</v>
      </c>
      <c r="G2910" s="0" t="n">
        <f aca="false">IF(E2910&lt;$G$15,$G$15,0)</f>
        <v>0</v>
      </c>
      <c r="H2910" s="0" t="n">
        <f aca="false">F2910+G2910</f>
        <v>0</v>
      </c>
      <c r="I2910" s="0" t="n">
        <f aca="false">IF(H2910=0,E2910,H2910)</f>
        <v>-0.100491126481607</v>
      </c>
      <c r="J2910" s="0" t="n">
        <f aca="false">$L$3*J2909+$M$3*K2909+$O$3*I2909</f>
        <v>0.0947934067387082</v>
      </c>
      <c r="K2910" s="0" t="n">
        <f aca="false">$L$4*J2909+$M$4*K2909+$O$4*I2909</f>
        <v>0.0543604920474584</v>
      </c>
      <c r="L2910" s="0" t="n">
        <f aca="false">J2910-D2910</f>
        <v>-0.00520659326129179</v>
      </c>
      <c r="M2910" s="0" t="n">
        <f aca="false">J2910</f>
        <v>0.0947934067387082</v>
      </c>
      <c r="N2910" s="0" t="n">
        <f aca="false">180*I2910/PI()</f>
        <v>-5.75771742591144</v>
      </c>
    </row>
    <row r="2911" customFormat="false" ht="13.8" hidden="false" customHeight="false" outlineLevel="0" collapsed="false">
      <c r="A2911" s="0" t="n">
        <f aca="false">B2911*$C$11</f>
        <v>2.892</v>
      </c>
      <c r="B2911" s="0" t="n">
        <f aca="false">B2910+1</f>
        <v>2892</v>
      </c>
      <c r="D2911" s="0" t="n">
        <v>0.1</v>
      </c>
      <c r="E2911" s="0" t="n">
        <f aca="false">E2910+$F$8*L2911+$F$9*L2910+$F$10*L2909</f>
        <v>-0.0972029255894178</v>
      </c>
      <c r="F2911" s="0" t="n">
        <f aca="false">IF(E2911&gt;$F$15,$F$15,0)</f>
        <v>0</v>
      </c>
      <c r="G2911" s="0" t="n">
        <f aca="false">IF(E2911&lt;$G$15,$G$15,0)</f>
        <v>0</v>
      </c>
      <c r="H2911" s="0" t="n">
        <f aca="false">F2911+G2911</f>
        <v>0</v>
      </c>
      <c r="I2911" s="0" t="n">
        <f aca="false">IF(H2911=0,E2911,H2911)</f>
        <v>-0.0972029255894178</v>
      </c>
      <c r="J2911" s="0" t="n">
        <f aca="false">$L$3*J2910+$M$3*K2910+$O$3*I2910</f>
        <v>0.0948480385567972</v>
      </c>
      <c r="K2911" s="0" t="n">
        <f aca="false">$L$4*J2910+$M$4*K2910+$O$4*I2910</f>
        <v>0.054903144130459</v>
      </c>
      <c r="L2911" s="0" t="n">
        <f aca="false">J2911-D2911</f>
        <v>-0.00515196144320283</v>
      </c>
      <c r="M2911" s="0" t="n">
        <f aca="false">J2911</f>
        <v>0.0948480385567972</v>
      </c>
      <c r="N2911" s="0" t="n">
        <f aca="false">180*I2911/PI()</f>
        <v>-5.56931739259783</v>
      </c>
    </row>
    <row r="2912" customFormat="false" ht="13.8" hidden="false" customHeight="false" outlineLevel="0" collapsed="false">
      <c r="A2912" s="0" t="n">
        <f aca="false">B2912*$C$11</f>
        <v>2.893</v>
      </c>
      <c r="B2912" s="0" t="n">
        <f aca="false">B2911+1</f>
        <v>2893</v>
      </c>
      <c r="D2912" s="0" t="n">
        <v>0.1</v>
      </c>
      <c r="E2912" s="0" t="n">
        <f aca="false">E2911+$F$8*L2912+$F$9*L2911+$F$10*L2910</f>
        <v>-0.0939289578988909</v>
      </c>
      <c r="F2912" s="0" t="n">
        <f aca="false">IF(E2912&gt;$F$15,$F$15,0)</f>
        <v>0</v>
      </c>
      <c r="G2912" s="0" t="n">
        <f aca="false">IF(E2912&lt;$G$15,$G$15,0)</f>
        <v>0</v>
      </c>
      <c r="H2912" s="0" t="n">
        <f aca="false">F2912+G2912</f>
        <v>0</v>
      </c>
      <c r="I2912" s="0" t="n">
        <f aca="false">IF(H2912=0,E2912,H2912)</f>
        <v>-0.0939289578988909</v>
      </c>
      <c r="J2912" s="0" t="n">
        <f aca="false">$L$3*J2911+$M$3*K2911+$O$3*I2911</f>
        <v>0.0949032041488267</v>
      </c>
      <c r="K2912" s="0" t="n">
        <f aca="false">$L$4*J2911+$M$4*K2911+$O$4*I2911</f>
        <v>0.0554280399286419</v>
      </c>
      <c r="L2912" s="0" t="n">
        <f aca="false">J2912-D2912</f>
        <v>-0.00509679585117329</v>
      </c>
      <c r="M2912" s="0" t="n">
        <f aca="false">J2912</f>
        <v>0.0949032041488267</v>
      </c>
      <c r="N2912" s="0" t="n">
        <f aca="false">180*I2912/PI()</f>
        <v>-5.38173286166844</v>
      </c>
    </row>
    <row r="2913" customFormat="false" ht="13.8" hidden="false" customHeight="false" outlineLevel="0" collapsed="false">
      <c r="A2913" s="0" t="n">
        <f aca="false">B2913*$C$11</f>
        <v>2.894</v>
      </c>
      <c r="B2913" s="0" t="n">
        <f aca="false">B2912+1</f>
        <v>2894</v>
      </c>
      <c r="D2913" s="0" t="n">
        <v>0.1</v>
      </c>
      <c r="E2913" s="0" t="n">
        <f aca="false">E2912+$F$8*L2913+$F$9*L2912+$F$10*L2911</f>
        <v>-0.0906697814480175</v>
      </c>
      <c r="F2913" s="0" t="n">
        <f aca="false">IF(E2913&gt;$F$15,$F$15,0)</f>
        <v>0</v>
      </c>
      <c r="G2913" s="0" t="n">
        <f aca="false">IF(E2913&lt;$G$15,$G$15,0)</f>
        <v>0</v>
      </c>
      <c r="H2913" s="0" t="n">
        <f aca="false">F2913+G2913</f>
        <v>0</v>
      </c>
      <c r="I2913" s="0" t="n">
        <f aca="false">IF(H2913=0,E2913,H2913)</f>
        <v>-0.0906697814480175</v>
      </c>
      <c r="J2913" s="0" t="n">
        <f aca="false">$L$3*J2912+$M$3*K2912+$O$3*I2912</f>
        <v>0.0949588857969417</v>
      </c>
      <c r="K2913" s="0" t="n">
        <f aca="false">$L$4*J2912+$M$4*K2912+$O$4*I2912</f>
        <v>0.0559352563012959</v>
      </c>
      <c r="L2913" s="0" t="n">
        <f aca="false">J2913-D2913</f>
        <v>-0.00504111420305832</v>
      </c>
      <c r="M2913" s="0" t="n">
        <f aca="false">J2913</f>
        <v>0.0949588857969417</v>
      </c>
      <c r="N2913" s="0" t="n">
        <f aca="false">180*I2913/PI()</f>
        <v>-5.19499580634497</v>
      </c>
    </row>
    <row r="2914" customFormat="false" ht="13.8" hidden="false" customHeight="false" outlineLevel="0" collapsed="false">
      <c r="A2914" s="0" t="n">
        <f aca="false">B2914*$C$11</f>
        <v>2.895</v>
      </c>
      <c r="B2914" s="0" t="n">
        <f aca="false">B2913+1</f>
        <v>2895</v>
      </c>
      <c r="D2914" s="0" t="n">
        <v>0.1</v>
      </c>
      <c r="E2914" s="0" t="n">
        <f aca="false">E2913+$F$8*L2914+$F$9*L2913+$F$10*L2912</f>
        <v>-0.0874259450644708</v>
      </c>
      <c r="F2914" s="0" t="n">
        <f aca="false">IF(E2914&gt;$F$15,$F$15,0)</f>
        <v>0</v>
      </c>
      <c r="G2914" s="0" t="n">
        <f aca="false">IF(E2914&lt;$G$15,$G$15,0)</f>
        <v>0</v>
      </c>
      <c r="H2914" s="0" t="n">
        <f aca="false">F2914+G2914</f>
        <v>0</v>
      </c>
      <c r="I2914" s="0" t="n">
        <f aca="false">IF(H2914=0,E2914,H2914)</f>
        <v>-0.0874259450644708</v>
      </c>
      <c r="J2914" s="0" t="n">
        <f aca="false">$L$3*J2913+$M$3*K2913+$O$3*I2913</f>
        <v>0.0950150658616529</v>
      </c>
      <c r="K2914" s="0" t="n">
        <f aca="false">$L$4*J2913+$M$4*K2913+$O$4*I2913</f>
        <v>0.0564248731211152</v>
      </c>
      <c r="L2914" s="0" t="n">
        <f aca="false">J2914-D2914</f>
        <v>-0.00498493413834712</v>
      </c>
      <c r="M2914" s="0" t="n">
        <f aca="false">J2914</f>
        <v>0.0950150658616529</v>
      </c>
      <c r="N2914" s="0" t="n">
        <f aca="false">180*I2914/PI()</f>
        <v>-5.00913767213677</v>
      </c>
    </row>
    <row r="2915" customFormat="false" ht="13.8" hidden="false" customHeight="false" outlineLevel="0" collapsed="false">
      <c r="A2915" s="0" t="n">
        <f aca="false">B2915*$C$11</f>
        <v>2.896</v>
      </c>
      <c r="B2915" s="0" t="n">
        <f aca="false">B2914+1</f>
        <v>2896</v>
      </c>
      <c r="D2915" s="0" t="n">
        <v>0.1</v>
      </c>
      <c r="E2915" s="0" t="n">
        <f aca="false">E2914+$F$8*L2915+$F$9*L2914+$F$10*L2913</f>
        <v>-0.0841979883453075</v>
      </c>
      <c r="F2915" s="0" t="n">
        <f aca="false">IF(E2915&gt;$F$15,$F$15,0)</f>
        <v>0</v>
      </c>
      <c r="G2915" s="0" t="n">
        <f aca="false">IF(E2915&lt;$G$15,$G$15,0)</f>
        <v>0</v>
      </c>
      <c r="H2915" s="0" t="n">
        <f aca="false">F2915+G2915</f>
        <v>0</v>
      </c>
      <c r="I2915" s="0" t="n">
        <f aca="false">IF(H2915=0,E2915,H2915)</f>
        <v>-0.0841979883453075</v>
      </c>
      <c r="J2915" s="0" t="n">
        <f aca="false">$L$3*J2914+$M$3*K2914+$O$3*I2914</f>
        <v>0.0950717267848257</v>
      </c>
      <c r="K2915" s="0" t="n">
        <f aca="false">$L$4*J2914+$M$4*K2914+$O$4*I2914</f>
        <v>0.0568969732244633</v>
      </c>
      <c r="L2915" s="0" t="n">
        <f aca="false">J2915-D2915</f>
        <v>-0.00492827321517433</v>
      </c>
      <c r="M2915" s="0" t="n">
        <f aca="false">J2915</f>
        <v>0.0950717267848257</v>
      </c>
      <c r="N2915" s="0" t="n">
        <f aca="false">180*I2915/PI()</f>
        <v>-4.82418937567781</v>
      </c>
    </row>
    <row r="2916" customFormat="false" ht="13.8" hidden="false" customHeight="false" outlineLevel="0" collapsed="false">
      <c r="A2916" s="0" t="n">
        <f aca="false">B2916*$C$11</f>
        <v>2.897</v>
      </c>
      <c r="B2916" s="0" t="n">
        <f aca="false">B2915+1</f>
        <v>2897</v>
      </c>
      <c r="D2916" s="0" t="n">
        <v>0.1</v>
      </c>
      <c r="E2916" s="0" t="n">
        <f aca="false">E2915+$F$8*L2916+$F$9*L2915+$F$10*L2914</f>
        <v>-0.0809864416391388</v>
      </c>
      <c r="F2916" s="0" t="n">
        <f aca="false">IF(E2916&gt;$F$15,$F$15,0)</f>
        <v>0</v>
      </c>
      <c r="G2916" s="0" t="n">
        <f aca="false">IF(E2916&lt;$G$15,$G$15,0)</f>
        <v>0</v>
      </c>
      <c r="H2916" s="0" t="n">
        <f aca="false">F2916+G2916</f>
        <v>0</v>
      </c>
      <c r="I2916" s="0" t="n">
        <f aca="false">IF(H2916=0,E2916,H2916)</f>
        <v>-0.0809864416391388</v>
      </c>
      <c r="J2916" s="0" t="n">
        <f aca="false">$L$3*J2915+$M$3*K2915+$O$3*I2915</f>
        <v>0.0951288510926187</v>
      </c>
      <c r="K2916" s="0" t="n">
        <f aca="false">$L$4*J2915+$M$4*K2915+$O$4*I2915</f>
        <v>0.057351642361528</v>
      </c>
      <c r="L2916" s="0" t="n">
        <f aca="false">J2916-D2916</f>
        <v>-0.00487114890738134</v>
      </c>
      <c r="M2916" s="0" t="n">
        <f aca="false">J2916</f>
        <v>0.0951288510926187</v>
      </c>
      <c r="N2916" s="0" t="n">
        <f aca="false">180*I2916/PI()</f>
        <v>-4.64018130370521</v>
      </c>
    </row>
    <row r="2917" customFormat="false" ht="13.8" hidden="false" customHeight="false" outlineLevel="0" collapsed="false">
      <c r="A2917" s="0" t="n">
        <f aca="false">B2917*$C$11</f>
        <v>2.898</v>
      </c>
      <c r="B2917" s="0" t="n">
        <f aca="false">B2916+1</f>
        <v>2898</v>
      </c>
      <c r="D2917" s="0" t="n">
        <v>0.1</v>
      </c>
      <c r="E2917" s="0" t="n">
        <f aca="false">E2916+$F$8*L2917+$F$9*L2916+$F$10*L2915</f>
        <v>-0.0777918260302215</v>
      </c>
      <c r="F2917" s="0" t="n">
        <f aca="false">IF(E2917&gt;$F$15,$F$15,0)</f>
        <v>0</v>
      </c>
      <c r="G2917" s="0" t="n">
        <f aca="false">IF(E2917&lt;$G$15,$G$15,0)</f>
        <v>0</v>
      </c>
      <c r="H2917" s="0" t="n">
        <f aca="false">F2917+G2917</f>
        <v>0</v>
      </c>
      <c r="I2917" s="0" t="n">
        <f aca="false">IF(H2917=0,E2917,H2917)</f>
        <v>-0.0777918260302215</v>
      </c>
      <c r="J2917" s="0" t="n">
        <f aca="false">$L$3*J2916+$M$3*K2916+$O$3*I2916</f>
        <v>0.0951864213983726</v>
      </c>
      <c r="K2917" s="0" t="n">
        <f aca="false">$L$4*J2916+$M$4*K2916+$O$4*I2916</f>
        <v>0.0577889691463794</v>
      </c>
      <c r="L2917" s="0" t="n">
        <f aca="false">J2917-D2917</f>
        <v>-0.0048135786016274</v>
      </c>
      <c r="M2917" s="0" t="n">
        <f aca="false">J2917</f>
        <v>0.0951864213983726</v>
      </c>
      <c r="N2917" s="0" t="n">
        <f aca="false">180*I2917/PI()</f>
        <v>-4.45714331214763</v>
      </c>
    </row>
    <row r="2918" customFormat="false" ht="13.8" hidden="false" customHeight="false" outlineLevel="0" collapsed="false">
      <c r="A2918" s="0" t="n">
        <f aca="false">B2918*$C$11</f>
        <v>2.899</v>
      </c>
      <c r="B2918" s="0" t="n">
        <f aca="false">B2917+1</f>
        <v>2899</v>
      </c>
      <c r="D2918" s="0" t="n">
        <v>0.1</v>
      </c>
      <c r="E2918" s="0" t="n">
        <f aca="false">E2917+$F$8*L2918+$F$9*L2917+$F$10*L2916</f>
        <v>-0.0746146533249004</v>
      </c>
      <c r="F2918" s="0" t="n">
        <f aca="false">IF(E2918&gt;$F$15,$F$15,0)</f>
        <v>0</v>
      </c>
      <c r="G2918" s="0" t="n">
        <f aca="false">IF(E2918&lt;$G$15,$G$15,0)</f>
        <v>0</v>
      </c>
      <c r="H2918" s="0" t="n">
        <f aca="false">F2918+G2918</f>
        <v>0</v>
      </c>
      <c r="I2918" s="0" t="n">
        <f aca="false">IF(H2918=0,E2918,H2918)</f>
        <v>-0.0746146533249004</v>
      </c>
      <c r="J2918" s="0" t="n">
        <f aca="false">$L$3*J2917+$M$3*K2917+$O$3*I2917</f>
        <v>0.0952444204054493</v>
      </c>
      <c r="K2918" s="0" t="n">
        <f aca="false">$L$4*J2917+$M$4*K2917+$O$4*I2917</f>
        <v>0.0582090450069426</v>
      </c>
      <c r="L2918" s="0" t="n">
        <f aca="false">J2918-D2918</f>
        <v>-0.00475557959455074</v>
      </c>
      <c r="M2918" s="0" t="n">
        <f aca="false">J2918</f>
        <v>0.0952444204054493</v>
      </c>
      <c r="N2918" s="0" t="n">
        <f aca="false">180*I2918/PI()</f>
        <v>-4.27510472534857</v>
      </c>
    </row>
    <row r="2919" customFormat="false" ht="13.8" hidden="false" customHeight="false" outlineLevel="0" collapsed="false">
      <c r="A2919" s="0" t="n">
        <f aca="false">B2919*$C$11</f>
        <v>2.9</v>
      </c>
      <c r="B2919" s="0" t="n">
        <f aca="false">B2918+1</f>
        <v>2900</v>
      </c>
      <c r="D2919" s="0" t="n">
        <v>0.1</v>
      </c>
      <c r="E2919" s="0" t="n">
        <f aca="false">E2918+$F$8*L2919+$F$9*L2918+$F$10*L2917</f>
        <v>-0.0714554260403073</v>
      </c>
      <c r="F2919" s="0" t="n">
        <f aca="false">IF(E2919&gt;$F$15,$F$15,0)</f>
        <v>0</v>
      </c>
      <c r="G2919" s="0" t="n">
        <f aca="false">IF(E2919&lt;$G$15,$G$15,0)</f>
        <v>0</v>
      </c>
      <c r="H2919" s="0" t="n">
        <f aca="false">F2919+G2919</f>
        <v>0</v>
      </c>
      <c r="I2919" s="0" t="n">
        <f aca="false">IF(H2919=0,E2919,H2919)</f>
        <v>-0.0714554260403073</v>
      </c>
      <c r="J2919" s="0" t="n">
        <f aca="false">$L$3*J2918+$M$3*K2918+$O$3*I2918</f>
        <v>0.0953028309100202</v>
      </c>
      <c r="K2919" s="0" t="n">
        <f aca="false">$L$4*J2918+$M$4*K2918+$O$4*I2918</f>
        <v>0.058611964134897</v>
      </c>
      <c r="L2919" s="0" t="n">
        <f aca="false">J2919-D2919</f>
        <v>-0.00469716908997982</v>
      </c>
      <c r="M2919" s="0" t="n">
        <f aca="false">J2919</f>
        <v>0.0953028309100202</v>
      </c>
      <c r="N2919" s="0" t="n">
        <f aca="false">180*I2919/PI()</f>
        <v>-4.09409433541881</v>
      </c>
    </row>
    <row r="2920" customFormat="false" ht="13.8" hidden="false" customHeight="false" outlineLevel="0" collapsed="false">
      <c r="A2920" s="0" t="n">
        <f aca="false">B2920*$C$11</f>
        <v>2.901</v>
      </c>
      <c r="B2920" s="0" t="n">
        <f aca="false">B2919+1</f>
        <v>2901</v>
      </c>
      <c r="D2920" s="0" t="n">
        <v>0.1</v>
      </c>
      <c r="E2920" s="0" t="n">
        <f aca="false">E2919+$F$8*L2920+$F$9*L2919+$F$10*L2918</f>
        <v>-0.0683146373948933</v>
      </c>
      <c r="F2920" s="0" t="n">
        <f aca="false">IF(E2920&gt;$F$15,$F$15,0)</f>
        <v>0</v>
      </c>
      <c r="G2920" s="0" t="n">
        <f aca="false">IF(E2920&lt;$G$15,$G$15,0)</f>
        <v>0</v>
      </c>
      <c r="H2920" s="0" t="n">
        <f aca="false">F2920+G2920</f>
        <v>0</v>
      </c>
      <c r="I2920" s="0" t="n">
        <f aca="false">IF(H2920=0,E2920,H2920)</f>
        <v>-0.0683146373948933</v>
      </c>
      <c r="J2920" s="0" t="n">
        <f aca="false">$L$3*J2919+$M$3*K2919+$O$3*I2919</f>
        <v>0.0953616358038054</v>
      </c>
      <c r="K2920" s="0" t="n">
        <f aca="false">$L$4*J2919+$M$4*K2919+$O$4*I2919</f>
        <v>0.0589978234355147</v>
      </c>
      <c r="L2920" s="0" t="n">
        <f aca="false">J2920-D2920</f>
        <v>-0.00463836419619461</v>
      </c>
      <c r="M2920" s="0" t="n">
        <f aca="false">J2920</f>
        <v>0.0953616358038054</v>
      </c>
      <c r="N2920" s="0" t="n">
        <f aca="false">180*I2920/PI()</f>
        <v>-3.91414040169397</v>
      </c>
    </row>
    <row r="2921" customFormat="false" ht="13.8" hidden="false" customHeight="false" outlineLevel="0" collapsed="false">
      <c r="A2921" s="0" t="n">
        <f aca="false">B2921*$C$11</f>
        <v>2.902</v>
      </c>
      <c r="B2921" s="0" t="n">
        <f aca="false">B2920+1</f>
        <v>2902</v>
      </c>
      <c r="D2921" s="0" t="n">
        <v>0.1</v>
      </c>
      <c r="E2921" s="0" t="n">
        <f aca="false">E2920+$F$8*L2921+$F$9*L2920+$F$10*L2919</f>
        <v>-0.065192771301362</v>
      </c>
      <c r="F2921" s="0" t="n">
        <f aca="false">IF(E2921&gt;$F$15,$F$15,0)</f>
        <v>0</v>
      </c>
      <c r="G2921" s="0" t="n">
        <f aca="false">IF(E2921&lt;$G$15,$G$15,0)</f>
        <v>0</v>
      </c>
      <c r="H2921" s="0" t="n">
        <f aca="false">F2921+G2921</f>
        <v>0</v>
      </c>
      <c r="I2921" s="0" t="n">
        <f aca="false">IF(H2921=0,E2921,H2921)</f>
        <v>-0.065192771301362</v>
      </c>
      <c r="J2921" s="0" t="n">
        <f aca="false">$L$3*J2920+$M$3*K2920+$O$3*I2920</f>
        <v>0.0954208180767619</v>
      </c>
      <c r="K2921" s="0" t="n">
        <f aca="false">$L$4*J2920+$M$4*K2920+$O$4*I2920</f>
        <v>0.0593667224774471</v>
      </c>
      <c r="L2921" s="0" t="n">
        <f aca="false">J2921-D2921</f>
        <v>-0.00457918192323813</v>
      </c>
      <c r="M2921" s="0" t="n">
        <f aca="false">J2921</f>
        <v>0.0954208180767619</v>
      </c>
      <c r="N2921" s="0" t="n">
        <f aca="false">180*I2921/PI()</f>
        <v>-3.73527065032964</v>
      </c>
    </row>
    <row r="2922" customFormat="false" ht="13.8" hidden="false" customHeight="false" outlineLevel="0" collapsed="false">
      <c r="A2922" s="0" t="n">
        <f aca="false">B2922*$C$11</f>
        <v>2.903</v>
      </c>
      <c r="B2922" s="0" t="n">
        <f aca="false">B2921+1</f>
        <v>2903</v>
      </c>
      <c r="D2922" s="0" t="n">
        <v>0.1</v>
      </c>
      <c r="E2922" s="0" t="n">
        <f aca="false">E2921+$F$8*L2922+$F$9*L2921+$F$10*L2920</f>
        <v>-0.0620903023615877</v>
      </c>
      <c r="F2922" s="0" t="n">
        <f aca="false">IF(E2922&gt;$F$15,$F$15,0)</f>
        <v>0</v>
      </c>
      <c r="G2922" s="0" t="n">
        <f aca="false">IF(E2922&lt;$G$15,$G$15,0)</f>
        <v>0</v>
      </c>
      <c r="H2922" s="0" t="n">
        <f aca="false">F2922+G2922</f>
        <v>0</v>
      </c>
      <c r="I2922" s="0" t="n">
        <f aca="false">IF(H2922=0,E2922,H2922)</f>
        <v>-0.0620903023615877</v>
      </c>
      <c r="J2922" s="0" t="n">
        <f aca="false">$L$3*J2921+$M$3*K2921+$O$3*I2921</f>
        <v>0.0954803608197218</v>
      </c>
      <c r="K2922" s="0" t="n">
        <f aca="false">$L$4*J2921+$M$4*K2921+$O$4*I2921</f>
        <v>0.0597187634424745</v>
      </c>
      <c r="L2922" s="0" t="n">
        <f aca="false">J2922-D2922</f>
        <v>-0.00451963918027817</v>
      </c>
      <c r="M2922" s="0" t="n">
        <f aca="false">J2922</f>
        <v>0.0954803608197218</v>
      </c>
      <c r="N2922" s="0" t="n">
        <f aca="false">180*I2922/PI()</f>
        <v>-3.55751227401015</v>
      </c>
    </row>
    <row r="2923" customFormat="false" ht="13.8" hidden="false" customHeight="false" outlineLevel="0" collapsed="false">
      <c r="A2923" s="0" t="n">
        <f aca="false">B2923*$C$11</f>
        <v>2.904</v>
      </c>
      <c r="B2923" s="0" t="n">
        <f aca="false">B2922+1</f>
        <v>2904</v>
      </c>
      <c r="D2923" s="0" t="n">
        <v>0.1</v>
      </c>
      <c r="E2923" s="0" t="n">
        <f aca="false">E2922+$F$8*L2923+$F$9*L2922+$F$10*L2921</f>
        <v>-0.0590076958635581</v>
      </c>
      <c r="F2923" s="0" t="n">
        <f aca="false">IF(E2923&gt;$F$15,$F$15,0)</f>
        <v>0</v>
      </c>
      <c r="G2923" s="0" t="n">
        <f aca="false">IF(E2923&lt;$G$15,$G$15,0)</f>
        <v>0</v>
      </c>
      <c r="H2923" s="0" t="n">
        <f aca="false">F2923+G2923</f>
        <v>0</v>
      </c>
      <c r="I2923" s="0" t="n">
        <f aca="false">IF(H2923=0,E2923,H2923)</f>
        <v>-0.0590076958635581</v>
      </c>
      <c r="J2923" s="0" t="n">
        <f aca="false">$L$3*J2922+$M$3*K2922+$O$3*I2922</f>
        <v>0.0955402472269807</v>
      </c>
      <c r="K2923" s="0" t="n">
        <f aca="false">$L$4*J2922+$M$4*K2922+$O$4*I2922</f>
        <v>0.060054051075227</v>
      </c>
      <c r="L2923" s="0" t="n">
        <f aca="false">J2923-D2923</f>
        <v>-0.00445975277301933</v>
      </c>
      <c r="M2923" s="0" t="n">
        <f aca="false">J2923</f>
        <v>0.0955402472269807</v>
      </c>
      <c r="N2923" s="0" t="n">
        <f aca="false">180*I2923/PI()</f>
        <v>-3.38089193177345</v>
      </c>
    </row>
    <row r="2924" customFormat="false" ht="13.8" hidden="false" customHeight="false" outlineLevel="0" collapsed="false">
      <c r="A2924" s="0" t="n">
        <f aca="false">B2924*$C$11</f>
        <v>2.905</v>
      </c>
      <c r="B2924" s="0" t="n">
        <f aca="false">B2923+1</f>
        <v>2905</v>
      </c>
      <c r="D2924" s="0" t="n">
        <v>0.1</v>
      </c>
      <c r="E2924" s="0" t="n">
        <f aca="false">E2923+$F$8*L2924+$F$9*L2923+$F$10*L2922</f>
        <v>-0.0559454077805341</v>
      </c>
      <c r="F2924" s="0" t="n">
        <f aca="false">IF(E2924&gt;$F$15,$F$15,0)</f>
        <v>0</v>
      </c>
      <c r="G2924" s="0" t="n">
        <f aca="false">IF(E2924&lt;$G$15,$G$15,0)</f>
        <v>0</v>
      </c>
      <c r="H2924" s="0" t="n">
        <f aca="false">F2924+G2924</f>
        <v>0</v>
      </c>
      <c r="I2924" s="0" t="n">
        <f aca="false">IF(H2924=0,E2924,H2924)</f>
        <v>-0.0559454077805341</v>
      </c>
      <c r="J2924" s="0" t="n">
        <f aca="false">$L$3*J2923+$M$3*K2923+$O$3*I2923</f>
        <v>0.0956004605988347</v>
      </c>
      <c r="K2924" s="0" t="n">
        <f aca="false">$L$4*J2923+$M$4*K2923+$O$4*I2923</f>
        <v>0.0603726926328902</v>
      </c>
      <c r="L2924" s="0" t="n">
        <f aca="false">J2924-D2924</f>
        <v>-0.00439953940116526</v>
      </c>
      <c r="M2924" s="0" t="n">
        <f aca="false">J2924</f>
        <v>0.0956004605988347</v>
      </c>
      <c r="N2924" s="0" t="n">
        <f aca="false">180*I2924/PI()</f>
        <v>-3.20543574896296</v>
      </c>
    </row>
    <row r="2925" customFormat="false" ht="13.8" hidden="false" customHeight="false" outlineLevel="0" collapsed="false">
      <c r="A2925" s="0" t="n">
        <f aca="false">B2925*$C$11</f>
        <v>2.906</v>
      </c>
      <c r="B2925" s="0" t="n">
        <f aca="false">B2924+1</f>
        <v>2906</v>
      </c>
      <c r="D2925" s="0" t="n">
        <v>0.1</v>
      </c>
      <c r="E2925" s="0" t="n">
        <f aca="false">E2924+$F$8*L2925+$F$9*L2924+$F$10*L2923</f>
        <v>-0.0529038847721441</v>
      </c>
      <c r="F2925" s="0" t="n">
        <f aca="false">IF(E2925&gt;$F$15,$F$15,0)</f>
        <v>0</v>
      </c>
      <c r="G2925" s="0" t="n">
        <f aca="false">IF(E2925&lt;$G$15,$G$15,0)</f>
        <v>0</v>
      </c>
      <c r="H2925" s="0" t="n">
        <f aca="false">F2925+G2925</f>
        <v>0</v>
      </c>
      <c r="I2925" s="0" t="n">
        <f aca="false">IF(H2925=0,E2925,H2925)</f>
        <v>-0.0529038847721441</v>
      </c>
      <c r="J2925" s="0" t="n">
        <f aca="false">$L$3*J2924+$M$3*K2924+$O$3*I2924</f>
        <v>0.0956609843440686</v>
      </c>
      <c r="K2925" s="0" t="n">
        <f aca="false">$L$4*J2924+$M$4*K2924+$O$4*I2924</f>
        <v>0.0606747978349051</v>
      </c>
      <c r="L2925" s="0" t="n">
        <f aca="false">J2925-D2925</f>
        <v>-0.00433901565593137</v>
      </c>
      <c r="M2925" s="0" t="n">
        <f aca="false">J2925</f>
        <v>0.0956609843440686</v>
      </c>
      <c r="N2925" s="0" t="n">
        <f aca="false">180*I2925/PI()</f>
        <v>-3.03116931729028</v>
      </c>
    </row>
    <row r="2926" customFormat="false" ht="13.8" hidden="false" customHeight="false" outlineLevel="0" collapsed="false">
      <c r="A2926" s="0" t="n">
        <f aca="false">B2926*$C$11</f>
        <v>2.907</v>
      </c>
      <c r="B2926" s="0" t="n">
        <f aca="false">B2925+1</f>
        <v>2907</v>
      </c>
      <c r="D2926" s="0" t="n">
        <v>0.1</v>
      </c>
      <c r="E2926" s="0" t="n">
        <f aca="false">E2925+$F$8*L2926+$F$9*L2925+$F$10*L2924</f>
        <v>-0.0498835641873274</v>
      </c>
      <c r="F2926" s="0" t="n">
        <f aca="false">IF(E2926&gt;$F$15,$F$15,0)</f>
        <v>0</v>
      </c>
      <c r="G2926" s="0" t="n">
        <f aca="false">IF(E2926&lt;$G$15,$G$15,0)</f>
        <v>0</v>
      </c>
      <c r="H2926" s="0" t="n">
        <f aca="false">F2926+G2926</f>
        <v>0</v>
      </c>
      <c r="I2926" s="0" t="n">
        <f aca="false">IF(H2926=0,E2926,H2926)</f>
        <v>-0.0498835641873274</v>
      </c>
      <c r="J2926" s="0" t="n">
        <f aca="false">$L$3*J2925+$M$3*K2925+$O$3*I2925</f>
        <v>0.0957218019823924</v>
      </c>
      <c r="K2926" s="0" t="n">
        <f aca="false">$L$4*J2925+$M$4*K2925+$O$4*I2925</f>
        <v>0.0609604788126747</v>
      </c>
      <c r="L2926" s="0" t="n">
        <f aca="false">J2926-D2926</f>
        <v>-0.00427819801760758</v>
      </c>
      <c r="M2926" s="0" t="n">
        <f aca="false">J2926</f>
        <v>0.0957218019823924</v>
      </c>
      <c r="N2926" s="0" t="n">
        <f aca="false">180*I2926/PI()</f>
        <v>-2.8581176950038</v>
      </c>
    </row>
    <row r="2927" customFormat="false" ht="13.8" hidden="false" customHeight="false" outlineLevel="0" collapsed="false">
      <c r="A2927" s="0" t="n">
        <f aca="false">B2927*$C$11</f>
        <v>2.908</v>
      </c>
      <c r="B2927" s="0" t="n">
        <f aca="false">B2926+1</f>
        <v>2908</v>
      </c>
      <c r="D2927" s="0" t="n">
        <v>0.1</v>
      </c>
      <c r="E2927" s="0" t="n">
        <f aca="false">E2926+$F$8*L2927+$F$9*L2926+$F$10*L2925</f>
        <v>-0.0468848740696224</v>
      </c>
      <c r="F2927" s="0" t="n">
        <f aca="false">IF(E2927&gt;$F$15,$F$15,0)</f>
        <v>0</v>
      </c>
      <c r="G2927" s="0" t="n">
        <f aca="false">IF(E2927&lt;$G$15,$G$15,0)</f>
        <v>0</v>
      </c>
      <c r="H2927" s="0" t="n">
        <f aca="false">F2927+G2927</f>
        <v>0</v>
      </c>
      <c r="I2927" s="0" t="n">
        <f aca="false">IF(H2927=0,E2927,H2927)</f>
        <v>-0.0468848740696224</v>
      </c>
      <c r="J2927" s="0" t="n">
        <f aca="false">$L$3*J2926+$M$3*K2926+$O$3*I2926</f>
        <v>0.0957828971468284</v>
      </c>
      <c r="K2927" s="0" t="n">
        <f aca="false">$L$4*J2926+$M$4*K2926+$O$4*I2926</f>
        <v>0.0612298500592863</v>
      </c>
      <c r="L2927" s="0" t="n">
        <f aca="false">J2927-D2927</f>
        <v>-0.0042171028531716</v>
      </c>
      <c r="M2927" s="0" t="n">
        <f aca="false">J2927</f>
        <v>0.0957828971468284</v>
      </c>
      <c r="N2927" s="0" t="n">
        <f aca="false">180*I2927/PI()</f>
        <v>-2.68630540719171</v>
      </c>
    </row>
    <row r="2928" customFormat="false" ht="13.8" hidden="false" customHeight="false" outlineLevel="0" collapsed="false">
      <c r="A2928" s="0" t="n">
        <f aca="false">B2928*$C$11</f>
        <v>2.909</v>
      </c>
      <c r="B2928" s="0" t="n">
        <f aca="false">B2927+1</f>
        <v>2909</v>
      </c>
      <c r="D2928" s="0" t="n">
        <v>0.1</v>
      </c>
      <c r="E2928" s="0" t="n">
        <f aca="false">E2927+$F$8*L2928+$F$9*L2927+$F$10*L2926</f>
        <v>-0.0439082331641174</v>
      </c>
      <c r="F2928" s="0" t="n">
        <f aca="false">IF(E2928&gt;$F$15,$F$15,0)</f>
        <v>0</v>
      </c>
      <c r="G2928" s="0" t="n">
        <f aca="false">IF(E2928&lt;$G$15,$G$15,0)</f>
        <v>0</v>
      </c>
      <c r="H2928" s="0" t="n">
        <f aca="false">F2928+G2928</f>
        <v>0</v>
      </c>
      <c r="I2928" s="0" t="n">
        <f aca="false">IF(H2928=0,E2928,H2928)</f>
        <v>-0.0439082331641174</v>
      </c>
      <c r="J2928" s="0" t="n">
        <f aca="false">$L$3*J2927+$M$3*K2927+$O$3*I2927</f>
        <v>0.0958442535860477</v>
      </c>
      <c r="K2928" s="0" t="n">
        <f aca="false">$L$4*J2927+$M$4*K2927+$O$4*I2927</f>
        <v>0.0614830283792622</v>
      </c>
      <c r="L2928" s="0" t="n">
        <f aca="false">J2928-D2928</f>
        <v>-0.00415574641395233</v>
      </c>
      <c r="M2928" s="0" t="n">
        <f aca="false">J2928</f>
        <v>0.0958442535860477</v>
      </c>
      <c r="N2928" s="0" t="n">
        <f aca="false">180*I2928/PI()</f>
        <v>-2.51575644618028</v>
      </c>
    </row>
    <row r="2929" customFormat="false" ht="13.8" hidden="false" customHeight="false" outlineLevel="0" collapsed="false">
      <c r="A2929" s="0" t="n">
        <f aca="false">B2929*$C$11</f>
        <v>2.91</v>
      </c>
      <c r="B2929" s="0" t="n">
        <f aca="false">B2928+1</f>
        <v>2910</v>
      </c>
      <c r="D2929" s="0" t="n">
        <v>0.1</v>
      </c>
      <c r="E2929" s="0" t="n">
        <f aca="false">E2928+$F$8*L2929+$F$9*L2928+$F$10*L2927</f>
        <v>-0.040954050926489</v>
      </c>
      <c r="F2929" s="0" t="n">
        <f aca="false">IF(E2929&gt;$F$15,$F$15,0)</f>
        <v>0</v>
      </c>
      <c r="G2929" s="0" t="n">
        <f aca="false">IF(E2929&lt;$G$15,$G$15,0)</f>
        <v>0</v>
      </c>
      <c r="H2929" s="0" t="n">
        <f aca="false">F2929+G2929</f>
        <v>0</v>
      </c>
      <c r="I2929" s="0" t="n">
        <f aca="false">IF(H2929=0,E2929,H2929)</f>
        <v>-0.040954050926489</v>
      </c>
      <c r="J2929" s="0" t="n">
        <f aca="false">$L$3*J2928+$M$3*K2928+$O$3*I2928</f>
        <v>0.0959058551666565</v>
      </c>
      <c r="K2929" s="0" t="n">
        <f aca="false">$L$4*J2928+$M$4*K2928+$O$4*I2928</f>
        <v>0.0617201328383485</v>
      </c>
      <c r="L2929" s="0" t="n">
        <f aca="false">J2929-D2929</f>
        <v>-0.00409414483334353</v>
      </c>
      <c r="M2929" s="0" t="n">
        <f aca="false">J2929</f>
        <v>0.0959058551666565</v>
      </c>
      <c r="N2929" s="0" t="n">
        <f aca="false">180*I2929/PI()</f>
        <v>-2.34649427205166</v>
      </c>
    </row>
    <row r="2930" customFormat="false" ht="13.8" hidden="false" customHeight="false" outlineLevel="0" collapsed="false">
      <c r="A2930" s="0" t="n">
        <f aca="false">B2930*$C$11</f>
        <v>2.911</v>
      </c>
      <c r="B2930" s="0" t="n">
        <f aca="false">B2929+1</f>
        <v>2911</v>
      </c>
      <c r="D2930" s="0" t="n">
        <v>0.1</v>
      </c>
      <c r="E2930" s="0" t="n">
        <f aca="false">E2929+$F$8*L2930+$F$9*L2929+$F$10*L2928</f>
        <v>-0.0380227275339191</v>
      </c>
      <c r="F2930" s="0" t="n">
        <f aca="false">IF(E2930&gt;$F$15,$F$15,0)</f>
        <v>0</v>
      </c>
      <c r="G2930" s="0" t="n">
        <f aca="false">IF(E2930&lt;$G$15,$G$15,0)</f>
        <v>0</v>
      </c>
      <c r="H2930" s="0" t="n">
        <f aca="false">F2930+G2930</f>
        <v>0</v>
      </c>
      <c r="I2930" s="0" t="n">
        <f aca="false">IF(H2930=0,E2930,H2930)</f>
        <v>-0.0380227275339191</v>
      </c>
      <c r="J2930" s="0" t="n">
        <f aca="false">$L$3*J2929+$M$3*K2929+$O$3*I2929</f>
        <v>0.0959676858754323</v>
      </c>
      <c r="K2930" s="0" t="n">
        <f aca="false">$L$4*J2929+$M$4*K2929+$O$4*I2929</f>
        <v>0.0619412847133515</v>
      </c>
      <c r="L2930" s="0" t="n">
        <f aca="false">J2930-D2930</f>
        <v>-0.00403231412456767</v>
      </c>
      <c r="M2930" s="0" t="n">
        <f aca="false">J2930</f>
        <v>0.0959676858754323</v>
      </c>
      <c r="N2930" s="0" t="n">
        <f aca="false">180*I2930/PI()</f>
        <v>-2.17854181326943</v>
      </c>
    </row>
    <row r="2931" customFormat="false" ht="13.8" hidden="false" customHeight="false" outlineLevel="0" collapsed="false">
      <c r="A2931" s="0" t="n">
        <f aca="false">B2931*$C$11</f>
        <v>2.912</v>
      </c>
      <c r="B2931" s="0" t="n">
        <f aca="false">B2930+1</f>
        <v>2912</v>
      </c>
      <c r="D2931" s="0" t="n">
        <v>0.1</v>
      </c>
      <c r="E2931" s="0" t="n">
        <f aca="false">E2930+$F$8*L2931+$F$9*L2930+$F$10*L2929</f>
        <v>-0.0351146538979599</v>
      </c>
      <c r="F2931" s="0" t="n">
        <f aca="false">IF(E2931&gt;$F$15,$F$15,0)</f>
        <v>0</v>
      </c>
      <c r="G2931" s="0" t="n">
        <f aca="false">IF(E2931&lt;$G$15,$G$15,0)</f>
        <v>0</v>
      </c>
      <c r="H2931" s="0" t="n">
        <f aca="false">F2931+G2931</f>
        <v>0</v>
      </c>
      <c r="I2931" s="0" t="n">
        <f aca="false">IF(H2931=0,E2931,H2931)</f>
        <v>-0.0351146538979599</v>
      </c>
      <c r="J2931" s="0" t="n">
        <f aca="false">$L$3*J2930+$M$3*K2930+$O$3*I2930</f>
        <v>0.09602972982151</v>
      </c>
      <c r="K2931" s="0" t="n">
        <f aca="false">$L$4*J2930+$M$4*K2930+$O$4*I2930</f>
        <v>0.0621466074420347</v>
      </c>
      <c r="L2931" s="0" t="n">
        <f aca="false">J2931-D2931</f>
        <v>-0.00397027017848998</v>
      </c>
      <c r="M2931" s="0" t="n">
        <f aca="false">J2931</f>
        <v>0.09602972982151</v>
      </c>
      <c r="N2931" s="0" t="n">
        <f aca="false">180*I2931/PI()</f>
        <v>-2.01192146741571</v>
      </c>
    </row>
    <row r="2932" customFormat="false" ht="13.8" hidden="false" customHeight="false" outlineLevel="0" collapsed="false">
      <c r="A2932" s="0" t="n">
        <f aca="false">B2932*$C$11</f>
        <v>2.913</v>
      </c>
      <c r="B2932" s="0" t="n">
        <f aca="false">B2931+1</f>
        <v>2913</v>
      </c>
      <c r="D2932" s="0" t="n">
        <v>0.1</v>
      </c>
      <c r="E2932" s="0" t="n">
        <f aca="false">E2931+$F$8*L2932+$F$9*L2931+$F$10*L2930</f>
        <v>-0.0322302116790638</v>
      </c>
      <c r="F2932" s="0" t="n">
        <f aca="false">IF(E2932&gt;$F$15,$F$15,0)</f>
        <v>0</v>
      </c>
      <c r="G2932" s="0" t="n">
        <f aca="false">IF(E2932&lt;$G$15,$G$15,0)</f>
        <v>0</v>
      </c>
      <c r="H2932" s="0" t="n">
        <f aca="false">F2932+G2932</f>
        <v>0</v>
      </c>
      <c r="I2932" s="0" t="n">
        <f aca="false">IF(H2932=0,E2932,H2932)</f>
        <v>-0.0322302116790638</v>
      </c>
      <c r="J2932" s="0" t="n">
        <f aca="false">$L$3*J2931+$M$3*K2931+$O$3*I2931</f>
        <v>0.0960919712385176</v>
      </c>
      <c r="K2932" s="0" t="n">
        <f aca="false">$L$4*J2931+$M$4*K2931+$O$4*I2931</f>
        <v>0.0623362265730836</v>
      </c>
      <c r="L2932" s="0" t="n">
        <f aca="false">J2932-D2932</f>
        <v>-0.00390802876148243</v>
      </c>
      <c r="M2932" s="0" t="n">
        <f aca="false">J2932</f>
        <v>0.0960919712385176</v>
      </c>
      <c r="N2932" s="0" t="n">
        <f aca="false">180*I2932/PI()</f>
        <v>-1.84665510202361</v>
      </c>
    </row>
    <row r="2933" customFormat="false" ht="13.8" hidden="false" customHeight="false" outlineLevel="0" collapsed="false">
      <c r="A2933" s="0" t="n">
        <f aca="false">B2933*$C$11</f>
        <v>2.914</v>
      </c>
      <c r="B2933" s="0" t="n">
        <f aca="false">B2932+1</f>
        <v>2914</v>
      </c>
      <c r="D2933" s="0" t="n">
        <v>0.1</v>
      </c>
      <c r="E2933" s="0" t="n">
        <f aca="false">E2932+$F$8*L2933+$F$9*L2932+$F$10*L2931</f>
        <v>-0.0293697733033715</v>
      </c>
      <c r="F2933" s="0" t="n">
        <f aca="false">IF(E2933&gt;$F$15,$F$15,0)</f>
        <v>0</v>
      </c>
      <c r="G2933" s="0" t="n">
        <f aca="false">IF(E2933&lt;$G$15,$G$15,0)</f>
        <v>0</v>
      </c>
      <c r="H2933" s="0" t="n">
        <f aca="false">F2933+G2933</f>
        <v>0</v>
      </c>
      <c r="I2933" s="0" t="n">
        <f aca="false">IF(H2933=0,E2933,H2933)</f>
        <v>-0.0293697733033715</v>
      </c>
      <c r="J2933" s="0" t="n">
        <f aca="false">$L$3*J2932+$M$3*K2932+$O$3*I2932</f>
        <v>0.0961543944866622</v>
      </c>
      <c r="K2933" s="0" t="n">
        <f aca="false">$L$4*J2932+$M$4*K2932+$O$4*I2932</f>
        <v>0.0625102697161506</v>
      </c>
      <c r="L2933" s="0" t="n">
        <f aca="false">J2933-D2933</f>
        <v>-0.0038456055133378</v>
      </c>
      <c r="M2933" s="0" t="n">
        <f aca="false">J2933</f>
        <v>0.0961543944866622</v>
      </c>
      <c r="N2933" s="0" t="n">
        <f aca="false">180*I2933/PI()</f>
        <v>-1.68276405553919</v>
      </c>
    </row>
    <row r="2934" customFormat="false" ht="13.8" hidden="false" customHeight="false" outlineLevel="0" collapsed="false">
      <c r="A2934" s="0" t="n">
        <f aca="false">B2934*$C$11</f>
        <v>2.915</v>
      </c>
      <c r="B2934" s="0" t="n">
        <f aca="false">B2933+1</f>
        <v>2915</v>
      </c>
      <c r="D2934" s="0" t="n">
        <v>0.1</v>
      </c>
      <c r="E2934" s="0" t="n">
        <f aca="false">E2933+$F$8*L2934+$F$9*L2933+$F$10*L2932</f>
        <v>-0.02653370198093</v>
      </c>
      <c r="F2934" s="0" t="n">
        <f aca="false">IF(E2934&gt;$F$15,$F$15,0)</f>
        <v>0</v>
      </c>
      <c r="G2934" s="0" t="n">
        <f aca="false">IF(E2934&lt;$G$15,$G$15,0)</f>
        <v>0</v>
      </c>
      <c r="H2934" s="0" t="n">
        <f aca="false">F2934+G2934</f>
        <v>0</v>
      </c>
      <c r="I2934" s="0" t="n">
        <f aca="false">IF(H2934=0,E2934,H2934)</f>
        <v>-0.02653370198093</v>
      </c>
      <c r="J2934" s="0" t="n">
        <f aca="false">$L$3*J2933+$M$3*K2933+$O$3*I2933</f>
        <v>0.0962169840547663</v>
      </c>
      <c r="K2934" s="0" t="n">
        <f aca="false">$L$4*J2933+$M$4*K2933+$O$4*I2933</f>
        <v>0.0626688664919888</v>
      </c>
      <c r="L2934" s="0" t="n">
        <f aca="false">J2934-D2934</f>
        <v>-0.00378301594523373</v>
      </c>
      <c r="M2934" s="0" t="n">
        <f aca="false">J2934</f>
        <v>0.0962169840547663</v>
      </c>
      <c r="N2934" s="0" t="n">
        <f aca="false">180*I2934/PI()</f>
        <v>-1.5202691383652</v>
      </c>
    </row>
    <row r="2935" customFormat="false" ht="13.8" hidden="false" customHeight="false" outlineLevel="0" collapsed="false">
      <c r="A2935" s="0" t="n">
        <f aca="false">B2935*$C$11</f>
        <v>2.916</v>
      </c>
      <c r="B2935" s="0" t="n">
        <f aca="false">B2934+1</f>
        <v>2916</v>
      </c>
      <c r="D2935" s="0" t="n">
        <v>0.1</v>
      </c>
      <c r="E2935" s="0" t="n">
        <f aca="false">E2934+$F$8*L2935+$F$9*L2934+$F$10*L2933</f>
        <v>-0.0237223517259419</v>
      </c>
      <c r="F2935" s="0" t="n">
        <f aca="false">IF(E2935&gt;$F$15,$F$15,0)</f>
        <v>0</v>
      </c>
      <c r="G2935" s="0" t="n">
        <f aca="false">IF(E2935&lt;$G$15,$G$15,0)</f>
        <v>0</v>
      </c>
      <c r="H2935" s="0" t="n">
        <f aca="false">F2935+G2935</f>
        <v>0</v>
      </c>
      <c r="I2935" s="0" t="n">
        <f aca="false">IF(H2935=0,E2935,H2935)</f>
        <v>-0.0237223517259419</v>
      </c>
      <c r="J2935" s="0" t="n">
        <f aca="false">$L$3*J2934+$M$3*K2934+$O$3*I2934</f>
        <v>0.0962797245622536</v>
      </c>
      <c r="K2935" s="0" t="n">
        <f aca="false">$L$4*J2934+$M$4*K2934+$O$4*I2934</f>
        <v>0.0628121484826858</v>
      </c>
      <c r="L2935" s="0" t="n">
        <f aca="false">J2935-D2935</f>
        <v>-0.00372027543774639</v>
      </c>
      <c r="M2935" s="0" t="n">
        <f aca="false">J2935</f>
        <v>0.0962797245622536</v>
      </c>
      <c r="N2935" s="0" t="n">
        <f aca="false">180*I2935/PI()</f>
        <v>-1.35919063402136</v>
      </c>
    </row>
    <row r="2936" customFormat="false" ht="13.8" hidden="false" customHeight="false" outlineLevel="0" collapsed="false">
      <c r="A2936" s="0" t="n">
        <f aca="false">B2936*$C$11</f>
        <v>2.917</v>
      </c>
      <c r="B2936" s="0" t="n">
        <f aca="false">B2935+1</f>
        <v>2917</v>
      </c>
      <c r="D2936" s="0" t="n">
        <v>0.1</v>
      </c>
      <c r="E2936" s="0" t="n">
        <f aca="false">E2935+$F$8*L2936+$F$9*L2935+$F$10*L2934</f>
        <v>-0.020936067378603</v>
      </c>
      <c r="F2936" s="0" t="n">
        <f aca="false">IF(E2936&gt;$F$15,$F$15,0)</f>
        <v>0</v>
      </c>
      <c r="G2936" s="0" t="n">
        <f aca="false">IF(E2936&lt;$G$15,$G$15,0)</f>
        <v>0</v>
      </c>
      <c r="H2936" s="0" t="n">
        <f aca="false">F2936+G2936</f>
        <v>0</v>
      </c>
      <c r="I2936" s="0" t="n">
        <f aca="false">IF(H2936=0,E2936,H2936)</f>
        <v>-0.020936067378603</v>
      </c>
      <c r="J2936" s="0" t="n">
        <f aca="false">$L$3*J2935+$M$3*K2935+$O$3*I2935</f>
        <v>0.096342600761086</v>
      </c>
      <c r="K2936" s="0" t="n">
        <f aca="false">$L$4*J2935+$M$4*K2935+$O$4*I2935</f>
        <v>0.0629402491820059</v>
      </c>
      <c r="L2936" s="0" t="n">
        <f aca="false">J2936-D2936</f>
        <v>-0.00365739923891405</v>
      </c>
      <c r="M2936" s="0" t="n">
        <f aca="false">J2936</f>
        <v>0.096342600761086</v>
      </c>
      <c r="N2936" s="0" t="n">
        <f aca="false">180*I2936/PI()</f>
        <v>-1.19954830039547</v>
      </c>
    </row>
    <row r="2937" customFormat="false" ht="13.8" hidden="false" customHeight="false" outlineLevel="0" collapsed="false">
      <c r="A2937" s="0" t="n">
        <f aca="false">B2937*$C$11</f>
        <v>2.918</v>
      </c>
      <c r="B2937" s="0" t="n">
        <f aca="false">B2936+1</f>
        <v>2918</v>
      </c>
      <c r="D2937" s="0" t="n">
        <v>0.1</v>
      </c>
      <c r="E2937" s="0" t="n">
        <f aca="false">E2936+$F$8*L2937+$F$9*L2936+$F$10*L2935</f>
        <v>-0.0181751846289613</v>
      </c>
      <c r="F2937" s="0" t="n">
        <f aca="false">IF(E2937&gt;$F$15,$F$15,0)</f>
        <v>0</v>
      </c>
      <c r="G2937" s="0" t="n">
        <f aca="false">IF(E2937&lt;$G$15,$G$15,0)</f>
        <v>0</v>
      </c>
      <c r="H2937" s="0" t="n">
        <f aca="false">F2937+G2937</f>
        <v>0</v>
      </c>
      <c r="I2937" s="0" t="n">
        <f aca="false">IF(H2937=0,E2937,H2937)</f>
        <v>-0.0181751846289613</v>
      </c>
      <c r="J2937" s="0" t="n">
        <f aca="false">$L$3*J2936+$M$3*K2936+$O$3*I2936</f>
        <v>0.0964055975376499</v>
      </c>
      <c r="K2937" s="0" t="n">
        <f aca="false">$L$4*J2936+$M$4*K2936+$O$4*I2936</f>
        <v>0.0630533039458504</v>
      </c>
      <c r="L2937" s="0" t="n">
        <f aca="false">J2937-D2937</f>
        <v>-0.00359440246235011</v>
      </c>
      <c r="M2937" s="0" t="n">
        <f aca="false">J2937</f>
        <v>0.0964055975376499</v>
      </c>
      <c r="N2937" s="0" t="n">
        <f aca="false">180*I2937/PI()</f>
        <v>-1.04136137111053</v>
      </c>
    </row>
    <row r="2938" customFormat="false" ht="13.8" hidden="false" customHeight="false" outlineLevel="0" collapsed="false">
      <c r="A2938" s="0" t="n">
        <f aca="false">B2938*$C$11</f>
        <v>2.919</v>
      </c>
      <c r="B2938" s="0" t="n">
        <f aca="false">B2937+1</f>
        <v>2919</v>
      </c>
      <c r="D2938" s="0" t="n">
        <v>0.1</v>
      </c>
      <c r="E2938" s="0" t="n">
        <f aca="false">E2937+$F$8*L2938+$F$9*L2937+$F$10*L2936</f>
        <v>-0.0154400300423658</v>
      </c>
      <c r="F2938" s="0" t="n">
        <f aca="false">IF(E2938&gt;$F$15,$F$15,0)</f>
        <v>0</v>
      </c>
      <c r="G2938" s="0" t="n">
        <f aca="false">IF(E2938&lt;$G$15,$G$15,0)</f>
        <v>0</v>
      </c>
      <c r="H2938" s="0" t="n">
        <f aca="false">F2938+G2938</f>
        <v>0</v>
      </c>
      <c r="I2938" s="0" t="n">
        <f aca="false">IF(H2938=0,E2938,H2938)</f>
        <v>-0.0154400300423658</v>
      </c>
      <c r="J2938" s="0" t="n">
        <f aca="false">$L$3*J2937+$M$3*K2937+$O$3*I2937</f>
        <v>0.0964686999145942</v>
      </c>
      <c r="K2938" s="0" t="n">
        <f aca="false">$L$4*J2937+$M$4*K2937+$O$4*I2937</f>
        <v>0.0631514499428468</v>
      </c>
      <c r="L2938" s="0" t="n">
        <f aca="false">J2938-D2938</f>
        <v>-0.00353130008540577</v>
      </c>
      <c r="M2938" s="0" t="n">
        <f aca="false">J2938</f>
        <v>0.0964686999145942</v>
      </c>
      <c r="N2938" s="0" t="n">
        <f aca="false">180*I2938/PI()</f>
        <v>-0.884648556982759</v>
      </c>
    </row>
    <row r="2939" customFormat="false" ht="13.8" hidden="false" customHeight="false" outlineLevel="0" collapsed="false">
      <c r="A2939" s="0" t="n">
        <f aca="false">B2939*$C$11</f>
        <v>2.92</v>
      </c>
      <c r="B2939" s="0" t="n">
        <f aca="false">B2938+1</f>
        <v>2920</v>
      </c>
      <c r="D2939" s="0" t="n">
        <v>0.1</v>
      </c>
      <c r="E2939" s="0" t="n">
        <f aca="false">E2938+$F$8*L2939+$F$9*L2938+$F$10*L2937</f>
        <v>-0.0127309210864652</v>
      </c>
      <c r="F2939" s="0" t="n">
        <f aca="false">IF(E2939&gt;$F$15,$F$15,0)</f>
        <v>0</v>
      </c>
      <c r="G2939" s="0" t="n">
        <f aca="false">IF(E2939&lt;$G$15,$G$15,0)</f>
        <v>0</v>
      </c>
      <c r="H2939" s="0" t="n">
        <f aca="false">F2939+G2939</f>
        <v>0</v>
      </c>
      <c r="I2939" s="0" t="n">
        <f aca="false">IF(H2939=0,E2939,H2939)</f>
        <v>-0.0127309210864652</v>
      </c>
      <c r="J2939" s="0" t="n">
        <f aca="false">$L$3*J2938+$M$3*K2938+$O$3*I2938</f>
        <v>0.0965318930526182</v>
      </c>
      <c r="K2939" s="0" t="n">
        <f aca="false">$L$4*J2938+$M$4*K2938+$O$4*I2938</f>
        <v>0.0632348261050755</v>
      </c>
      <c r="L2939" s="0" t="n">
        <f aca="false">J2939-D2939</f>
        <v>-0.00346810694738181</v>
      </c>
      <c r="M2939" s="0" t="n">
        <f aca="false">J2939</f>
        <v>0.0965318930526182</v>
      </c>
      <c r="N2939" s="0" t="n">
        <f aca="false">180*I2939/PI()</f>
        <v>-0.729428047568562</v>
      </c>
    </row>
    <row r="2940" customFormat="false" ht="13.8" hidden="false" customHeight="false" outlineLevel="0" collapsed="false">
      <c r="A2940" s="0" t="n">
        <f aca="false">B2940*$C$11</f>
        <v>2.921</v>
      </c>
      <c r="B2940" s="0" t="n">
        <f aca="false">B2939+1</f>
        <v>2921</v>
      </c>
      <c r="D2940" s="0" t="n">
        <v>0.1</v>
      </c>
      <c r="E2940" s="0" t="n">
        <f aca="false">E2939+$F$8*L2940+$F$9*L2939+$F$10*L2938</f>
        <v>-0.0100481661601775</v>
      </c>
      <c r="F2940" s="0" t="n">
        <f aca="false">IF(E2940&gt;$F$15,$F$15,0)</f>
        <v>0</v>
      </c>
      <c r="G2940" s="0" t="n">
        <f aca="false">IF(E2940&lt;$G$15,$G$15,0)</f>
        <v>0</v>
      </c>
      <c r="H2940" s="0" t="n">
        <f aca="false">F2940+G2940</f>
        <v>0</v>
      </c>
      <c r="I2940" s="0" t="n">
        <f aca="false">IF(H2940=0,E2940,H2940)</f>
        <v>-0.0100481661601775</v>
      </c>
      <c r="J2940" s="0" t="n">
        <f aca="false">$L$3*J2939+$M$3*K2939+$O$3*I2939</f>
        <v>0.0965951622522102</v>
      </c>
      <c r="K2940" s="0" t="n">
        <f aca="false">$L$4*J2939+$M$4*K2939+$O$4*I2939</f>
        <v>0.0633035730789425</v>
      </c>
      <c r="L2940" s="0" t="n">
        <f aca="false">J2940-D2940</f>
        <v>-0.0034048377477898</v>
      </c>
      <c r="M2940" s="0" t="n">
        <f aca="false">J2940</f>
        <v>0.0965951622522102</v>
      </c>
      <c r="N2940" s="0" t="n">
        <f aca="false">180*I2940/PI()</f>
        <v>-0.575717512824342</v>
      </c>
    </row>
    <row r="2941" customFormat="false" ht="13.8" hidden="false" customHeight="false" outlineLevel="0" collapsed="false">
      <c r="A2941" s="0" t="n">
        <f aca="false">B2941*$C$11</f>
        <v>2.922</v>
      </c>
      <c r="B2941" s="0" t="n">
        <f aca="false">B2940+1</f>
        <v>2922</v>
      </c>
      <c r="D2941" s="0" t="n">
        <v>0.1</v>
      </c>
      <c r="E2941" s="0" t="n">
        <f aca="false">E2940+$F$8*L2941+$F$9*L2940+$F$10*L2939</f>
        <v>-0.0073920646242156</v>
      </c>
      <c r="F2941" s="0" t="n">
        <f aca="false">IF(E2941&gt;$F$15,$F$15,0)</f>
        <v>0</v>
      </c>
      <c r="G2941" s="0" t="n">
        <f aca="false">IF(E2941&lt;$G$15,$G$15,0)</f>
        <v>0</v>
      </c>
      <c r="H2941" s="0" t="n">
        <f aca="false">F2941+G2941</f>
        <v>0</v>
      </c>
      <c r="I2941" s="0" t="n">
        <f aca="false">IF(H2941=0,E2941,H2941)</f>
        <v>-0.0073920646242156</v>
      </c>
      <c r="J2941" s="0" t="n">
        <f aca="false">$L$3*J2940+$M$3*K2940+$O$3*I2940</f>
        <v>0.0966584929553378</v>
      </c>
      <c r="K2941" s="0" t="n">
        <f aca="false">$L$4*J2940+$M$4*K2940+$O$4*I2940</f>
        <v>0.0633578331762074</v>
      </c>
      <c r="L2941" s="0" t="n">
        <f aca="false">J2941-D2941</f>
        <v>-0.00334150704466221</v>
      </c>
      <c r="M2941" s="0" t="n">
        <f aca="false">J2941</f>
        <v>0.0966584929553378</v>
      </c>
      <c r="N2941" s="0" t="n">
        <f aca="false">180*I2941/PI()</f>
        <v>-0.423534104855513</v>
      </c>
    </row>
    <row r="2942" customFormat="false" ht="13.8" hidden="false" customHeight="false" outlineLevel="0" collapsed="false">
      <c r="A2942" s="0" t="n">
        <f aca="false">B2942*$C$11</f>
        <v>2.923</v>
      </c>
      <c r="B2942" s="0" t="n">
        <f aca="false">B2941+1</f>
        <v>2923</v>
      </c>
      <c r="D2942" s="0" t="n">
        <v>0.1</v>
      </c>
      <c r="E2942" s="0" t="n">
        <f aca="false">E2941+$F$8*L2942+$F$9*L2941+$F$10*L2940</f>
        <v>-0.00476290683313252</v>
      </c>
      <c r="F2942" s="0" t="n">
        <f aca="false">IF(E2942&gt;$F$15,$F$15,0)</f>
        <v>0</v>
      </c>
      <c r="G2942" s="0" t="n">
        <f aca="false">IF(E2942&lt;$G$15,$G$15,0)</f>
        <v>0</v>
      </c>
      <c r="H2942" s="0" t="n">
        <f aca="false">F2942+G2942</f>
        <v>0</v>
      </c>
      <c r="I2942" s="0" t="n">
        <f aca="false">IF(H2942=0,E2942,H2942)</f>
        <v>-0.00476290683313252</v>
      </c>
      <c r="J2942" s="0" t="n">
        <f aca="false">$L$3*J2941+$M$3*K2941+$O$3*I2941</f>
        <v>0.0967218707470885</v>
      </c>
      <c r="K2942" s="0" t="n">
        <f aca="false">$L$4*J2941+$M$4*K2941+$O$4*I2941</f>
        <v>0.0633977503251782</v>
      </c>
      <c r="L2942" s="0" t="n">
        <f aca="false">J2942-D2942</f>
        <v>-0.00327812925291152</v>
      </c>
      <c r="M2942" s="0" t="n">
        <f aca="false">J2942</f>
        <v>0.0967218707470885</v>
      </c>
      <c r="N2942" s="0" t="n">
        <f aca="false">180*I2942/PI()</f>
        <v>-0.272894459752514</v>
      </c>
    </row>
    <row r="2943" customFormat="false" ht="13.8" hidden="false" customHeight="false" outlineLevel="0" collapsed="false">
      <c r="A2943" s="0" t="n">
        <f aca="false">B2943*$C$11</f>
        <v>2.924</v>
      </c>
      <c r="B2943" s="0" t="n">
        <f aca="false">B2942+1</f>
        <v>2924</v>
      </c>
      <c r="D2943" s="0" t="n">
        <v>0.1</v>
      </c>
      <c r="E2943" s="0" t="n">
        <f aca="false">E2942+$F$8*L2943+$F$9*L2942+$F$10*L2941</f>
        <v>-0.00216097416905647</v>
      </c>
      <c r="F2943" s="0" t="n">
        <f aca="false">IF(E2943&gt;$F$15,$F$15,0)</f>
        <v>0</v>
      </c>
      <c r="G2943" s="0" t="n">
        <f aca="false">IF(E2943&lt;$G$15,$G$15,0)</f>
        <v>0</v>
      </c>
      <c r="H2943" s="0" t="n">
        <f aca="false">F2943+G2943</f>
        <v>0</v>
      </c>
      <c r="I2943" s="0" t="n">
        <f aca="false">IF(H2943=0,E2943,H2943)</f>
        <v>-0.00216097416905647</v>
      </c>
      <c r="J2943" s="0" t="n">
        <f aca="false">$L$3*J2942+$M$3*K2942+$O$3*I2942</f>
        <v>0.0967852813572621</v>
      </c>
      <c r="K2943" s="0" t="n">
        <f aca="false">$L$4*J2942+$M$4*K2942+$O$4*I2942</f>
        <v>0.0634234700220771</v>
      </c>
      <c r="L2943" s="0" t="n">
        <f aca="false">J2943-D2943</f>
        <v>-0.00321471864273788</v>
      </c>
      <c r="M2943" s="0" t="n">
        <f aca="false">J2943</f>
        <v>0.0967852813572621</v>
      </c>
      <c r="N2943" s="0" t="n">
        <f aca="false">180*I2943/PI()</f>
        <v>-0.123814699523726</v>
      </c>
    </row>
    <row r="2944" customFormat="false" ht="13.8" hidden="false" customHeight="false" outlineLevel="0" collapsed="false">
      <c r="A2944" s="0" t="n">
        <f aca="false">B2944*$C$11</f>
        <v>2.925</v>
      </c>
      <c r="B2944" s="0" t="n">
        <f aca="false">B2943+1</f>
        <v>2925</v>
      </c>
      <c r="D2944" s="0" t="n">
        <v>0.1</v>
      </c>
      <c r="E2944" s="0" t="n">
        <f aca="false">E2943+$F$8*L2944+$F$9*L2943+$F$10*L2942</f>
        <v>0.000413460922866982</v>
      </c>
      <c r="F2944" s="0" t="n">
        <f aca="false">IF(E2944&gt;$F$15,$F$15,0)</f>
        <v>0</v>
      </c>
      <c r="G2944" s="0" t="n">
        <f aca="false">IF(E2944&lt;$G$15,$G$15,0)</f>
        <v>0</v>
      </c>
      <c r="H2944" s="0" t="n">
        <f aca="false">F2944+G2944</f>
        <v>0</v>
      </c>
      <c r="I2944" s="0" t="n">
        <f aca="false">IF(H2944=0,E2944,H2944)</f>
        <v>0.000413460922866982</v>
      </c>
      <c r="J2944" s="0" t="n">
        <f aca="false">$L$3*J2943+$M$3*K2943+$O$3*I2943</f>
        <v>0.0968487106619145</v>
      </c>
      <c r="K2944" s="0" t="n">
        <f aca="false">$L$4*J2943+$M$4*K2943+$O$4*I2943</f>
        <v>0.06343513928259</v>
      </c>
      <c r="L2944" s="0" t="n">
        <f aca="false">J2944-D2944</f>
        <v>-0.00315128933808555</v>
      </c>
      <c r="M2944" s="0" t="n">
        <f aca="false">J2944</f>
        <v>0.0968487106619145</v>
      </c>
      <c r="N2944" s="0" t="n">
        <f aca="false">180*I2944/PI()</f>
        <v>0.0236895658738621</v>
      </c>
    </row>
    <row r="2945" customFormat="false" ht="13.8" hidden="false" customHeight="false" outlineLevel="0" collapsed="false">
      <c r="A2945" s="0" t="n">
        <f aca="false">B2945*$C$11</f>
        <v>2.926</v>
      </c>
      <c r="B2945" s="0" t="n">
        <f aca="false">B2944+1</f>
        <v>2926</v>
      </c>
      <c r="D2945" s="0" t="n">
        <v>0.1</v>
      </c>
      <c r="E2945" s="0" t="n">
        <f aca="false">E2944+$F$8*L2945+$F$9*L2944+$F$10*L2943</f>
        <v>0.00296013489770264</v>
      </c>
      <c r="F2945" s="0" t="n">
        <f aca="false">IF(E2945&gt;$F$15,$F$15,0)</f>
        <v>0</v>
      </c>
      <c r="G2945" s="0" t="n">
        <f aca="false">IF(E2945&lt;$G$15,$G$15,0)</f>
        <v>0</v>
      </c>
      <c r="H2945" s="0" t="n">
        <f aca="false">F2945+G2945</f>
        <v>0</v>
      </c>
      <c r="I2945" s="0" t="n">
        <f aca="false">IF(H2945=0,E2945,H2945)</f>
        <v>0.00296013489770264</v>
      </c>
      <c r="J2945" s="0" t="n">
        <f aca="false">$L$3*J2944+$M$3*K2944+$O$3*I2944</f>
        <v>0.0969121446848525</v>
      </c>
      <c r="K2945" s="0" t="n">
        <f aca="false">$L$4*J2944+$M$4*K2944+$O$4*I2944</f>
        <v>0.0634329065936065</v>
      </c>
      <c r="L2945" s="0" t="n">
        <f aca="false">J2945-D2945</f>
        <v>-0.00308785531514745</v>
      </c>
      <c r="M2945" s="0" t="n">
        <f aca="false">J2945</f>
        <v>0.0969121446848525</v>
      </c>
      <c r="N2945" s="0" t="n">
        <f aca="false">180*I2945/PI()</f>
        <v>0.169603236427751</v>
      </c>
    </row>
    <row r="2946" customFormat="false" ht="13.8" hidden="false" customHeight="false" outlineLevel="0" collapsed="false">
      <c r="A2946" s="0" t="n">
        <f aca="false">B2946*$C$11</f>
        <v>2.927</v>
      </c>
      <c r="B2946" s="0" t="n">
        <f aca="false">B2945+1</f>
        <v>2927</v>
      </c>
      <c r="D2946" s="0" t="n">
        <v>0.1</v>
      </c>
      <c r="E2946" s="0" t="n">
        <f aca="false">E2945+$F$8*L2946+$F$9*L2945+$F$10*L2944</f>
        <v>0.00547879307222665</v>
      </c>
      <c r="F2946" s="0" t="n">
        <f aca="false">IF(E2946&gt;$F$15,$F$15,0)</f>
        <v>0</v>
      </c>
      <c r="G2946" s="0" t="n">
        <f aca="false">IF(E2946&lt;$G$15,$G$15,0)</f>
        <v>0</v>
      </c>
      <c r="H2946" s="0" t="n">
        <f aca="false">F2946+G2946</f>
        <v>0</v>
      </c>
      <c r="I2946" s="0" t="n">
        <f aca="false">IF(H2946=0,E2946,H2946)</f>
        <v>0.00547879307222665</v>
      </c>
      <c r="J2946" s="0" t="n">
        <f aca="false">$L$3*J2945+$M$3*K2945+$O$3*I2945</f>
        <v>0.0969755695990819</v>
      </c>
      <c r="K2946" s="0" t="n">
        <f aca="false">$L$4*J2945+$M$4*K2945+$O$4*I2945</f>
        <v>0.0634169218651589</v>
      </c>
      <c r="L2946" s="0" t="n">
        <f aca="false">J2946-D2946</f>
        <v>-0.00302443040091807</v>
      </c>
      <c r="M2946" s="0" t="n">
        <f aca="false">J2946</f>
        <v>0.0969755695990819</v>
      </c>
      <c r="N2946" s="0" t="n">
        <f aca="false">180*I2946/PI()</f>
        <v>0.313911719864101</v>
      </c>
    </row>
    <row r="2947" customFormat="false" ht="13.8" hidden="false" customHeight="false" outlineLevel="0" collapsed="false">
      <c r="A2947" s="0" t="n">
        <f aca="false">B2947*$C$11</f>
        <v>2.928</v>
      </c>
      <c r="B2947" s="0" t="n">
        <f aca="false">B2946+1</f>
        <v>2928</v>
      </c>
      <c r="D2947" s="0" t="n">
        <v>0.1</v>
      </c>
      <c r="E2947" s="0" t="n">
        <f aca="false">E2946+$F$8*L2947+$F$9*L2946+$F$10*L2945</f>
        <v>0.00796918958503046</v>
      </c>
      <c r="F2947" s="0" t="n">
        <f aca="false">IF(E2947&gt;$F$15,$F$15,0)</f>
        <v>0</v>
      </c>
      <c r="G2947" s="0" t="n">
        <f aca="false">IF(E2947&lt;$G$15,$G$15,0)</f>
        <v>0</v>
      </c>
      <c r="H2947" s="0" t="n">
        <f aca="false">F2947+G2947</f>
        <v>0</v>
      </c>
      <c r="I2947" s="0" t="n">
        <f aca="false">IF(H2947=0,E2947,H2947)</f>
        <v>0.00796918958503046</v>
      </c>
      <c r="J2947" s="0" t="n">
        <f aca="false">$L$3*J2946+$M$3*K2946+$O$3*I2946</f>
        <v>0.0970389717282058</v>
      </c>
      <c r="K2947" s="0" t="n">
        <f aca="false">$L$4*J2946+$M$4*K2946+$O$4*I2946</f>
        <v>0.0633873363825689</v>
      </c>
      <c r="L2947" s="0" t="n">
        <f aca="false">J2947-D2947</f>
        <v>-0.0029610282717942</v>
      </c>
      <c r="M2947" s="0" t="n">
        <f aca="false">J2947</f>
        <v>0.0970389717282058</v>
      </c>
      <c r="N2947" s="0" t="n">
        <f aca="false">180*I2947/PI()</f>
        <v>0.456600929361857</v>
      </c>
    </row>
    <row r="2948" customFormat="false" ht="13.8" hidden="false" customHeight="false" outlineLevel="0" collapsed="false">
      <c r="A2948" s="0" t="n">
        <f aca="false">B2948*$C$11</f>
        <v>2.929</v>
      </c>
      <c r="B2948" s="0" t="n">
        <f aca="false">B2947+1</f>
        <v>2929</v>
      </c>
      <c r="D2948" s="0" t="n">
        <v>0.1</v>
      </c>
      <c r="E2948" s="0" t="n">
        <f aca="false">E2947+$F$8*L2948+$F$9*L2947+$F$10*L2946</f>
        <v>0.0104310873550215</v>
      </c>
      <c r="F2948" s="0" t="n">
        <f aca="false">IF(E2948&gt;$F$15,$F$15,0)</f>
        <v>0</v>
      </c>
      <c r="G2948" s="0" t="n">
        <f aca="false">IF(E2948&lt;$G$15,$G$15,0)</f>
        <v>0</v>
      </c>
      <c r="H2948" s="0" t="n">
        <f aca="false">F2948+G2948</f>
        <v>0</v>
      </c>
      <c r="I2948" s="0" t="n">
        <f aca="false">IF(H2948=0,E2948,H2948)</f>
        <v>0.0104310873550215</v>
      </c>
      <c r="J2948" s="0" t="n">
        <f aca="false">$L$3*J2947+$M$3*K2947+$O$3*I2947</f>
        <v>0.0971023375477765</v>
      </c>
      <c r="K2948" s="0" t="n">
        <f aca="false">$L$4*J2947+$M$4*K2947+$O$4*I2947</f>
        <v>0.0633443027588097</v>
      </c>
      <c r="L2948" s="0" t="n">
        <f aca="false">J2948-D2948</f>
        <v>-0.0028976624522235</v>
      </c>
      <c r="M2948" s="0" t="n">
        <f aca="false">J2948</f>
        <v>0.0971023375477765</v>
      </c>
      <c r="N2948" s="0" t="n">
        <f aca="false">180*I2948/PI()</f>
        <v>0.597657281175014</v>
      </c>
    </row>
    <row r="2949" customFormat="false" ht="13.8" hidden="false" customHeight="false" outlineLevel="0" collapsed="false">
      <c r="A2949" s="0" t="n">
        <f aca="false">B2949*$C$11</f>
        <v>2.93</v>
      </c>
      <c r="B2949" s="0" t="n">
        <f aca="false">B2948+1</f>
        <v>2930</v>
      </c>
      <c r="D2949" s="0" t="n">
        <v>0.1</v>
      </c>
      <c r="E2949" s="0" t="n">
        <f aca="false">E2948+$F$8*L2949+$F$9*L2948+$F$10*L2947</f>
        <v>0.0128642580385829</v>
      </c>
      <c r="F2949" s="0" t="n">
        <f aca="false">IF(E2949&gt;$F$15,$F$15,0)</f>
        <v>0</v>
      </c>
      <c r="G2949" s="0" t="n">
        <f aca="false">IF(E2949&lt;$G$15,$G$15,0)</f>
        <v>0</v>
      </c>
      <c r="H2949" s="0" t="n">
        <f aca="false">F2949+G2949</f>
        <v>0</v>
      </c>
      <c r="I2949" s="0" t="n">
        <f aca="false">IF(H2949=0,E2949,H2949)</f>
        <v>0.0128642580385829</v>
      </c>
      <c r="J2949" s="0" t="n">
        <f aca="false">$L$3*J2948+$M$3*K2948+$O$3*I2948</f>
        <v>0.0971656536865994</v>
      </c>
      <c r="K2949" s="0" t="n">
        <f aca="false">$L$4*J2948+$M$4*K2948+$O$4*I2948</f>
        <v>0.0632879748870926</v>
      </c>
      <c r="L2949" s="0" t="n">
        <f aca="false">J2949-D2949</f>
        <v>-0.00283434631340056</v>
      </c>
      <c r="M2949" s="0" t="n">
        <f aca="false">J2949</f>
        <v>0.0971656536865994</v>
      </c>
      <c r="N2949" s="0" t="n">
        <f aca="false">180*I2949/PI()</f>
        <v>0.737067692178045</v>
      </c>
    </row>
    <row r="2950" customFormat="false" ht="13.8" hidden="false" customHeight="false" outlineLevel="0" collapsed="false">
      <c r="A2950" s="0" t="n">
        <f aca="false">B2950*$C$11</f>
        <v>2.931</v>
      </c>
      <c r="B2950" s="0" t="n">
        <f aca="false">B2949+1</f>
        <v>2931</v>
      </c>
      <c r="D2950" s="0" t="n">
        <v>0.1</v>
      </c>
      <c r="E2950" s="0" t="n">
        <f aca="false">E2949+$F$8*L2950+$F$9*L2949+$F$10*L2948</f>
        <v>0.0152684819853679</v>
      </c>
      <c r="F2950" s="0" t="n">
        <f aca="false">IF(E2950&gt;$F$15,$F$15,0)</f>
        <v>0</v>
      </c>
      <c r="G2950" s="0" t="n">
        <f aca="false">IF(E2950&lt;$G$15,$G$15,0)</f>
        <v>0</v>
      </c>
      <c r="H2950" s="0" t="n">
        <f aca="false">F2950+G2950</f>
        <v>0</v>
      </c>
      <c r="I2950" s="0" t="n">
        <f aca="false">IF(H2950=0,E2950,H2950)</f>
        <v>0.0152684819853679</v>
      </c>
      <c r="J2950" s="0" t="n">
        <f aca="false">$L$3*J2949+$M$3*K2949+$O$3*I2949</f>
        <v>0.0972289069279898</v>
      </c>
      <c r="K2950" s="0" t="n">
        <f aca="false">$L$4*J2949+$M$4*K2949+$O$4*I2949</f>
        <v>0.0632185078936843</v>
      </c>
      <c r="L2950" s="0" t="n">
        <f aca="false">J2950-D2950</f>
        <v>-0.00277109307201016</v>
      </c>
      <c r="M2950" s="0" t="n">
        <f aca="false">J2950</f>
        <v>0.0972289069279898</v>
      </c>
      <c r="N2950" s="0" t="n">
        <f aca="false">180*I2950/PI()</f>
        <v>0.874819577333109</v>
      </c>
    </row>
    <row r="2951" customFormat="false" ht="13.8" hidden="false" customHeight="false" outlineLevel="0" collapsed="false">
      <c r="A2951" s="0" t="n">
        <f aca="false">B2951*$C$11</f>
        <v>2.932</v>
      </c>
      <c r="B2951" s="0" t="n">
        <f aca="false">B2950+1</f>
        <v>2932</v>
      </c>
      <c r="D2951" s="0" t="n">
        <v>0.1</v>
      </c>
      <c r="E2951" s="0" t="n">
        <f aca="false">E2950+$F$8*L2951+$F$9*L2950+$F$10*L2949</f>
        <v>0.0176435481923143</v>
      </c>
      <c r="F2951" s="0" t="n">
        <f aca="false">IF(E2951&gt;$F$15,$F$15,0)</f>
        <v>0</v>
      </c>
      <c r="G2951" s="0" t="n">
        <f aca="false">IF(E2951&lt;$G$15,$G$15,0)</f>
        <v>0</v>
      </c>
      <c r="H2951" s="0" t="n">
        <f aca="false">F2951+G2951</f>
        <v>0</v>
      </c>
      <c r="I2951" s="0" t="n">
        <f aca="false">IF(H2951=0,E2951,H2951)</f>
        <v>0.0176435481923143</v>
      </c>
      <c r="J2951" s="0" t="n">
        <f aca="false">$L$3*J2950+$M$3*K2950+$O$3*I2950</f>
        <v>0.0972920842109822</v>
      </c>
      <c r="K2951" s="0" t="n">
        <f aca="false">$L$4*J2950+$M$4*K2950+$O$4*I2950</f>
        <v>0.0631360580909633</v>
      </c>
      <c r="L2951" s="0" t="n">
        <f aca="false">J2951-D2951</f>
        <v>-0.00270791578901783</v>
      </c>
      <c r="M2951" s="0" t="n">
        <f aca="false">J2951</f>
        <v>0.0972920842109822</v>
      </c>
      <c r="N2951" s="0" t="n">
        <f aca="false">180*I2951/PI()</f>
        <v>1.01090084705528</v>
      </c>
    </row>
    <row r="2952" customFormat="false" ht="13.8" hidden="false" customHeight="false" outlineLevel="0" collapsed="false">
      <c r="A2952" s="0" t="n">
        <f aca="false">B2952*$C$11</f>
        <v>2.933</v>
      </c>
      <c r="B2952" s="0" t="n">
        <f aca="false">B2951+1</f>
        <v>2933</v>
      </c>
      <c r="D2952" s="0" t="n">
        <v>0.1</v>
      </c>
      <c r="E2952" s="0" t="n">
        <f aca="false">E2951+$F$8*L2952+$F$9*L2951+$F$10*L2950</f>
        <v>0.019989254256684</v>
      </c>
      <c r="F2952" s="0" t="n">
        <f aca="false">IF(E2952&gt;$F$15,$F$15,0)</f>
        <v>0</v>
      </c>
      <c r="G2952" s="0" t="n">
        <f aca="false">IF(E2952&lt;$G$15,$G$15,0)</f>
        <v>0</v>
      </c>
      <c r="H2952" s="0" t="n">
        <f aca="false">F2952+G2952</f>
        <v>0</v>
      </c>
      <c r="I2952" s="0" t="n">
        <f aca="false">IF(H2952=0,E2952,H2952)</f>
        <v>0.019989254256684</v>
      </c>
      <c r="J2952" s="0" t="n">
        <f aca="false">$L$3*J2951+$M$3*K2951+$O$3*I2951</f>
        <v>0.097355172631493</v>
      </c>
      <c r="K2952" s="0" t="n">
        <f aca="false">$L$4*J2951+$M$4*K2951+$O$4*I2951</f>
        <v>0.0630407829307248</v>
      </c>
      <c r="L2952" s="0" t="n">
        <f aca="false">J2952-D2952</f>
        <v>-0.00264482736850698</v>
      </c>
      <c r="M2952" s="0" t="n">
        <f aca="false">J2952</f>
        <v>0.097355172631493</v>
      </c>
      <c r="N2952" s="0" t="n">
        <f aca="false">180*I2952/PI()</f>
        <v>1.14529990452191</v>
      </c>
    </row>
    <row r="2953" customFormat="false" ht="13.8" hidden="false" customHeight="false" outlineLevel="0" collapsed="false">
      <c r="A2953" s="0" t="n">
        <f aca="false">B2953*$C$11</f>
        <v>2.934</v>
      </c>
      <c r="B2953" s="0" t="n">
        <f aca="false">B2952+1</f>
        <v>2934</v>
      </c>
      <c r="D2953" s="0" t="n">
        <v>0.1</v>
      </c>
      <c r="E2953" s="0" t="n">
        <f aca="false">E2952+$F$8*L2953+$F$9*L2952+$F$10*L2951</f>
        <v>0.0223054063275709</v>
      </c>
      <c r="F2953" s="0" t="n">
        <f aca="false">IF(E2953&gt;$F$15,$F$15,0)</f>
        <v>0</v>
      </c>
      <c r="G2953" s="0" t="n">
        <f aca="false">IF(E2953&lt;$G$15,$G$15,0)</f>
        <v>0</v>
      </c>
      <c r="H2953" s="0" t="n">
        <f aca="false">F2953+G2953</f>
        <v>0</v>
      </c>
      <c r="I2953" s="0" t="n">
        <f aca="false">IF(H2953=0,E2953,H2953)</f>
        <v>0.0223054063275709</v>
      </c>
      <c r="J2953" s="0" t="n">
        <f aca="false">$L$3*J2952+$M$3*K2952+$O$3*I2952</f>
        <v>0.0974181594434372</v>
      </c>
      <c r="K2953" s="0" t="n">
        <f aca="false">$L$4*J2952+$M$4*K2952+$O$4*I2952</f>
        <v>0.0629328409577387</v>
      </c>
      <c r="L2953" s="0" t="n">
        <f aca="false">J2953-D2953</f>
        <v>-0.00258184055656276</v>
      </c>
      <c r="M2953" s="0" t="n">
        <f aca="false">J2953</f>
        <v>0.0974181594434372</v>
      </c>
      <c r="N2953" s="0" t="n">
        <f aca="false">180*I2953/PI()</f>
        <v>1.27800564289422</v>
      </c>
    </row>
    <row r="2954" customFormat="false" ht="13.8" hidden="false" customHeight="false" outlineLevel="0" collapsed="false">
      <c r="A2954" s="0" t="n">
        <f aca="false">B2954*$C$11</f>
        <v>2.935</v>
      </c>
      <c r="B2954" s="0" t="n">
        <f aca="false">B2953+1</f>
        <v>2935</v>
      </c>
      <c r="D2954" s="0" t="n">
        <v>0.1</v>
      </c>
      <c r="E2954" s="0" t="n">
        <f aca="false">E2953+$F$8*L2954+$F$9*L2953+$F$10*L2952</f>
        <v>0.0245918190561349</v>
      </c>
      <c r="F2954" s="0" t="n">
        <f aca="false">IF(E2954&gt;$F$15,$F$15,0)</f>
        <v>0</v>
      </c>
      <c r="G2954" s="0" t="n">
        <f aca="false">IF(E2954&lt;$G$15,$G$15,0)</f>
        <v>0</v>
      </c>
      <c r="H2954" s="0" t="n">
        <f aca="false">F2954+G2954</f>
        <v>0</v>
      </c>
      <c r="I2954" s="0" t="n">
        <f aca="false">IF(H2954=0,E2954,H2954)</f>
        <v>0.0245918190561349</v>
      </c>
      <c r="J2954" s="0" t="n">
        <f aca="false">$L$3*J2953+$M$3*K2953+$O$3*I2953</f>
        <v>0.0974810320597979</v>
      </c>
      <c r="K2954" s="0" t="n">
        <f aca="false">$L$4*J2953+$M$4*K2953+$O$4*I2953</f>
        <v>0.0628123917635698</v>
      </c>
      <c r="L2954" s="0" t="n">
        <f aca="false">J2954-D2954</f>
        <v>-0.00251896794020211</v>
      </c>
      <c r="M2954" s="0" t="n">
        <f aca="false">J2954</f>
        <v>0.0974810320597979</v>
      </c>
      <c r="N2954" s="0" t="n">
        <f aca="false">180*I2954/PI()</f>
        <v>1.40900744246592</v>
      </c>
    </row>
    <row r="2955" customFormat="false" ht="13.8" hidden="false" customHeight="false" outlineLevel="0" collapsed="false">
      <c r="A2955" s="0" t="n">
        <f aca="false">B2955*$C$11</f>
        <v>2.936</v>
      </c>
      <c r="B2955" s="0" t="n">
        <f aca="false">B2954+1</f>
        <v>2936</v>
      </c>
      <c r="D2955" s="0" t="n">
        <v>0.1</v>
      </c>
      <c r="E2955" s="0" t="n">
        <f aca="false">E2954+$F$8*L2955+$F$9*L2954+$F$10*L2953</f>
        <v>0.0268483155443029</v>
      </c>
      <c r="F2955" s="0" t="n">
        <f aca="false">IF(E2955&gt;$F$15,$F$15,0)</f>
        <v>0</v>
      </c>
      <c r="G2955" s="0" t="n">
        <f aca="false">IF(E2955&lt;$G$15,$G$15,0)</f>
        <v>0</v>
      </c>
      <c r="H2955" s="0" t="n">
        <f aca="false">F2955+G2955</f>
        <v>0</v>
      </c>
      <c r="I2955" s="0" t="n">
        <f aca="false">IF(H2955=0,E2955,H2955)</f>
        <v>0.0268483155443029</v>
      </c>
      <c r="J2955" s="0" t="n">
        <f aca="false">$L$3*J2954+$M$3*K2954+$O$3*I2954</f>
        <v>0.09754377805365</v>
      </c>
      <c r="K2955" s="0" t="n">
        <f aca="false">$L$4*J2954+$M$4*K2954+$O$4*I2954</f>
        <v>0.0626795959406667</v>
      </c>
      <c r="L2955" s="0" t="n">
        <f aca="false">J2955-D2955</f>
        <v>-0.00245622194634998</v>
      </c>
      <c r="M2955" s="0" t="n">
        <f aca="false">J2955</f>
        <v>0.09754377805365</v>
      </c>
      <c r="N2955" s="0" t="n">
        <f aca="false">180*I2955/PI()</f>
        <v>1.53829516772404</v>
      </c>
    </row>
    <row r="2956" customFormat="false" ht="13.8" hidden="false" customHeight="false" outlineLevel="0" collapsed="false">
      <c r="A2956" s="0" t="n">
        <f aca="false">B2956*$C$11</f>
        <v>2.937</v>
      </c>
      <c r="B2956" s="0" t="n">
        <f aca="false">B2955+1</f>
        <v>2937</v>
      </c>
      <c r="D2956" s="0" t="n">
        <v>0.1</v>
      </c>
      <c r="E2956" s="0" t="n">
        <f aca="false">E2955+$F$8*L2956+$F$9*L2955+$F$10*L2954</f>
        <v>0.0290747272923868</v>
      </c>
      <c r="F2956" s="0" t="n">
        <f aca="false">IF(E2956&gt;$F$15,$F$15,0)</f>
        <v>0</v>
      </c>
      <c r="G2956" s="0" t="n">
        <f aca="false">IF(E2956&lt;$G$15,$G$15,0)</f>
        <v>0</v>
      </c>
      <c r="H2956" s="0" t="n">
        <f aca="false">F2956+G2956</f>
        <v>0</v>
      </c>
      <c r="I2956" s="0" t="n">
        <f aca="false">IF(H2956=0,E2956,H2956)</f>
        <v>0.0290747272923868</v>
      </c>
      <c r="J2956" s="0" t="n">
        <f aca="false">$L$3*J2955+$M$3*K2955+$O$3*I2955</f>
        <v>0.0976063851591387</v>
      </c>
      <c r="K2956" s="0" t="n">
        <f aca="false">$L$4*J2955+$M$4*K2955+$O$4*I2955</f>
        <v>0.0625346150367275</v>
      </c>
      <c r="L2956" s="0" t="n">
        <f aca="false">J2956-D2956</f>
        <v>-0.00239361484086129</v>
      </c>
      <c r="M2956" s="0" t="n">
        <f aca="false">J2956</f>
        <v>0.0976063851591387</v>
      </c>
      <c r="N2956" s="0" t="n">
        <f aca="false">180*I2956/PI()</f>
        <v>1.66585916434759</v>
      </c>
    </row>
    <row r="2957" customFormat="false" ht="13.8" hidden="false" customHeight="false" outlineLevel="0" collapsed="false">
      <c r="A2957" s="0" t="n">
        <f aca="false">B2957*$C$11</f>
        <v>2.938</v>
      </c>
      <c r="B2957" s="0" t="n">
        <f aca="false">B2956+1</f>
        <v>2938</v>
      </c>
      <c r="D2957" s="0" t="n">
        <v>0.1</v>
      </c>
      <c r="E2957" s="0" t="n">
        <f aca="false">E2956+$F$8*L2957+$F$9*L2956+$F$10*L2955</f>
        <v>0.0312708941456643</v>
      </c>
      <c r="F2957" s="0" t="n">
        <f aca="false">IF(E2957&gt;$F$15,$F$15,0)</f>
        <v>0</v>
      </c>
      <c r="G2957" s="0" t="n">
        <f aca="false">IF(E2957&lt;$G$15,$G$15,0)</f>
        <v>0</v>
      </c>
      <c r="H2957" s="0" t="n">
        <f aca="false">F2957+G2957</f>
        <v>0</v>
      </c>
      <c r="I2957" s="0" t="n">
        <f aca="false">IF(H2957=0,E2957,H2957)</f>
        <v>0.0312708941456643</v>
      </c>
      <c r="J2957" s="0" t="n">
        <f aca="false">$L$3*J2956+$M$3*K2956+$O$3*I2956</f>
        <v>0.0976688412724118</v>
      </c>
      <c r="K2957" s="0" t="n">
        <f aca="false">$L$4*J2956+$M$4*K2956+$O$4*I2956</f>
        <v>0.0623776115093486</v>
      </c>
      <c r="L2957" s="0" t="n">
        <f aca="false">J2957-D2957</f>
        <v>-0.00233115872758824</v>
      </c>
      <c r="M2957" s="0" t="n">
        <f aca="false">J2957</f>
        <v>0.0976688412724118</v>
      </c>
      <c r="N2957" s="0" t="n">
        <f aca="false">180*I2957/PI()</f>
        <v>1.79169025614692</v>
      </c>
    </row>
    <row r="2958" customFormat="false" ht="13.8" hidden="false" customHeight="false" outlineLevel="0" collapsed="false">
      <c r="A2958" s="0" t="n">
        <f aca="false">B2958*$C$11</f>
        <v>2.939</v>
      </c>
      <c r="B2958" s="0" t="n">
        <f aca="false">B2957+1</f>
        <v>2939</v>
      </c>
      <c r="D2958" s="0" t="n">
        <v>0.1</v>
      </c>
      <c r="E2958" s="0" t="n">
        <f aca="false">E2957+$F$8*L2958+$F$9*L2957+$F$10*L2956</f>
        <v>0.0334366642390602</v>
      </c>
      <c r="F2958" s="0" t="n">
        <f aca="false">IF(E2958&gt;$F$15,$F$15,0)</f>
        <v>0</v>
      </c>
      <c r="G2958" s="0" t="n">
        <f aca="false">IF(E2958&lt;$G$15,$G$15,0)</f>
        <v>0</v>
      </c>
      <c r="H2958" s="0" t="n">
        <f aca="false">F2958+G2958</f>
        <v>0</v>
      </c>
      <c r="I2958" s="0" t="n">
        <f aca="false">IF(H2958=0,E2958,H2958)</f>
        <v>0.0334366642390602</v>
      </c>
      <c r="J2958" s="0" t="n">
        <f aca="false">$L$3*J2957+$M$3*K2957+$O$3*I2957</f>
        <v>0.0977311344525069</v>
      </c>
      <c r="K2958" s="0" t="n">
        <f aca="false">$L$4*J2957+$M$4*K2957+$O$4*I2957</f>
        <v>0.062208748680962</v>
      </c>
      <c r="L2958" s="0" t="n">
        <f aca="false">J2958-D2958</f>
        <v>-0.00226886554749309</v>
      </c>
      <c r="M2958" s="0" t="n">
        <f aca="false">J2958</f>
        <v>0.0977311344525069</v>
      </c>
      <c r="N2958" s="0" t="n">
        <f aca="false">180*I2958/PI()</f>
        <v>1.91577974189416</v>
      </c>
    </row>
    <row r="2959" customFormat="false" ht="13.8" hidden="false" customHeight="false" outlineLevel="0" collapsed="false">
      <c r="A2959" s="0" t="n">
        <f aca="false">B2959*$C$11</f>
        <v>2.94</v>
      </c>
      <c r="B2959" s="0" t="n">
        <f aca="false">B2958+1</f>
        <v>2940</v>
      </c>
      <c r="D2959" s="0" t="n">
        <v>0.1</v>
      </c>
      <c r="E2959" s="0" t="n">
        <f aca="false">E2958+$F$8*L2959+$F$9*L2958+$F$10*L2957</f>
        <v>0.0355718939413956</v>
      </c>
      <c r="F2959" s="0" t="n">
        <f aca="false">IF(E2959&gt;$F$15,$F$15,0)</f>
        <v>0</v>
      </c>
      <c r="G2959" s="0" t="n">
        <f aca="false">IF(E2959&lt;$G$15,$G$15,0)</f>
        <v>0</v>
      </c>
      <c r="H2959" s="0" t="n">
        <f aca="false">F2959+G2959</f>
        <v>0</v>
      </c>
      <c r="I2959" s="0" t="n">
        <f aca="false">IF(H2959=0,E2959,H2959)</f>
        <v>0.0355718939413956</v>
      </c>
      <c r="J2959" s="0" t="n">
        <f aca="false">$L$3*J2958+$M$3*K2958+$O$3*I2958</f>
        <v>0.0977932529221944</v>
      </c>
      <c r="K2959" s="0" t="n">
        <f aca="false">$L$4*J2958+$M$4*K2958+$O$4*I2958</f>
        <v>0.0620281906940711</v>
      </c>
      <c r="L2959" s="0" t="n">
        <f aca="false">J2959-D2959</f>
        <v>-0.00220674707780558</v>
      </c>
      <c r="M2959" s="0" t="n">
        <f aca="false">J2959</f>
        <v>0.0977932529221944</v>
      </c>
      <c r="N2959" s="0" t="n">
        <f aca="false">180*I2959/PI()</f>
        <v>2.03811939212895</v>
      </c>
    </row>
    <row r="2960" customFormat="false" ht="13.8" hidden="false" customHeight="false" outlineLevel="0" collapsed="false">
      <c r="A2960" s="0" t="n">
        <f aca="false">B2960*$C$11</f>
        <v>2.941</v>
      </c>
      <c r="B2960" s="0" t="n">
        <f aca="false">B2959+1</f>
        <v>2941</v>
      </c>
      <c r="D2960" s="0" t="n">
        <v>0.1</v>
      </c>
      <c r="E2960" s="0" t="n">
        <f aca="false">E2959+$F$8*L2960+$F$9*L2959+$F$10*L2958</f>
        <v>0.0376764477978515</v>
      </c>
      <c r="F2960" s="0" t="n">
        <f aca="false">IF(E2960&gt;$F$15,$F$15,0)</f>
        <v>0</v>
      </c>
      <c r="G2960" s="0" t="n">
        <f aca="false">IF(E2960&lt;$G$15,$G$15,0)</f>
        <v>0</v>
      </c>
      <c r="H2960" s="0" t="n">
        <f aca="false">F2960+G2960</f>
        <v>0</v>
      </c>
      <c r="I2960" s="0" t="n">
        <f aca="false">IF(H2960=0,E2960,H2960)</f>
        <v>0.0376764477978515</v>
      </c>
      <c r="J2960" s="0" t="n">
        <f aca="false">$L$3*J2959+$M$3*K2959+$O$3*I2959</f>
        <v>0.0978551850687749</v>
      </c>
      <c r="K2960" s="0" t="n">
        <f aca="false">$L$4*J2959+$M$4*K2959+$O$4*I2959</f>
        <v>0.0618361024667875</v>
      </c>
      <c r="L2960" s="0" t="n">
        <f aca="false">J2960-D2960</f>
        <v>-0.00214481493122515</v>
      </c>
      <c r="M2960" s="0" t="n">
        <f aca="false">J2960</f>
        <v>0.0978551850687749</v>
      </c>
      <c r="N2960" s="0" t="n">
        <f aca="false">180*I2960/PI()</f>
        <v>2.15870144586186</v>
      </c>
    </row>
    <row r="2961" customFormat="false" ht="13.8" hidden="false" customHeight="false" outlineLevel="0" collapsed="false">
      <c r="A2961" s="0" t="n">
        <f aca="false">B2961*$C$11</f>
        <v>2.942</v>
      </c>
      <c r="B2961" s="0" t="n">
        <f aca="false">B2960+1</f>
        <v>2942</v>
      </c>
      <c r="D2961" s="0" t="n">
        <v>0.1</v>
      </c>
      <c r="E2961" s="0" t="n">
        <f aca="false">E2960+$F$8*L2961+$F$9*L2960+$F$10*L2959</f>
        <v>0.0397501984715216</v>
      </c>
      <c r="F2961" s="0" t="n">
        <f aca="false">IF(E2961&gt;$F$15,$F$15,0)</f>
        <v>0</v>
      </c>
      <c r="G2961" s="0" t="n">
        <f aca="false">IF(E2961&lt;$G$15,$G$15,0)</f>
        <v>0</v>
      </c>
      <c r="H2961" s="0" t="n">
        <f aca="false">F2961+G2961</f>
        <v>0</v>
      </c>
      <c r="I2961" s="0" t="n">
        <f aca="false">IF(H2961=0,E2961,H2961)</f>
        <v>0.0397501984715216</v>
      </c>
      <c r="J2961" s="0" t="n">
        <f aca="false">$L$3*J2960+$M$3*K2960+$O$3*I2960</f>
        <v>0.0979169194448326</v>
      </c>
      <c r="K2961" s="0" t="n">
        <f aca="false">$L$4*J2960+$M$4*K2960+$O$4*I2960</f>
        <v>0.0616326496486791</v>
      </c>
      <c r="L2961" s="0" t="n">
        <f aca="false">J2961-D2961</f>
        <v>-0.00208308055516743</v>
      </c>
      <c r="M2961" s="0" t="n">
        <f aca="false">J2961</f>
        <v>0.0979169194448326</v>
      </c>
      <c r="N2961" s="0" t="n">
        <f aca="false">180*I2961/PI()</f>
        <v>2.27751860722556</v>
      </c>
    </row>
    <row r="2962" customFormat="false" ht="13.8" hidden="false" customHeight="false" outlineLevel="0" collapsed="false">
      <c r="A2962" s="0" t="n">
        <f aca="false">B2962*$C$11</f>
        <v>2.943</v>
      </c>
      <c r="B2962" s="0" t="n">
        <f aca="false">B2961+1</f>
        <v>2943</v>
      </c>
      <c r="D2962" s="0" t="n">
        <v>0.1</v>
      </c>
      <c r="E2962" s="0" t="n">
        <f aca="false">E2961+$F$8*L2962+$F$9*L2961+$F$10*L2960</f>
        <v>0.0417930266839814</v>
      </c>
      <c r="F2962" s="0" t="n">
        <f aca="false">IF(E2962&gt;$F$15,$F$15,0)</f>
        <v>0</v>
      </c>
      <c r="G2962" s="0" t="n">
        <f aca="false">IF(E2962&lt;$G$15,$G$15,0)</f>
        <v>0</v>
      </c>
      <c r="H2962" s="0" t="n">
        <f aca="false">F2962+G2962</f>
        <v>0</v>
      </c>
      <c r="I2962" s="0" t="n">
        <f aca="false">IF(H2962=0,E2962,H2962)</f>
        <v>0.0417930266839814</v>
      </c>
      <c r="J2962" s="0" t="n">
        <f aca="false">$L$3*J2961+$M$3*K2961+$O$3*I2961</f>
        <v>0.0979784447689454</v>
      </c>
      <c r="K2962" s="0" t="n">
        <f aca="false">$L$4*J2961+$M$4*K2961+$O$4*I2961</f>
        <v>0.0614179985769329</v>
      </c>
      <c r="L2962" s="0" t="n">
        <f aca="false">J2962-D2962</f>
        <v>-0.00202155523105463</v>
      </c>
      <c r="M2962" s="0" t="n">
        <f aca="false">J2962</f>
        <v>0.0979784447689454</v>
      </c>
      <c r="N2962" s="0" t="n">
        <f aca="false">180*I2962/PI()</f>
        <v>2.39456404206977</v>
      </c>
    </row>
    <row r="2963" customFormat="false" ht="13.8" hidden="false" customHeight="false" outlineLevel="0" collapsed="false">
      <c r="A2963" s="0" t="n">
        <f aca="false">B2963*$C$11</f>
        <v>2.944</v>
      </c>
      <c r="B2963" s="0" t="n">
        <f aca="false">B2962+1</f>
        <v>2944</v>
      </c>
      <c r="D2963" s="0" t="n">
        <v>0.1</v>
      </c>
      <c r="E2963" s="0" t="n">
        <f aca="false">E2962+$F$8*L2963+$F$9*L2962+$F$10*L2961</f>
        <v>0.0438048211543602</v>
      </c>
      <c r="F2963" s="0" t="n">
        <f aca="false">IF(E2963&gt;$F$15,$F$15,0)</f>
        <v>0</v>
      </c>
      <c r="G2963" s="0" t="n">
        <f aca="false">IF(E2963&lt;$G$15,$G$15,0)</f>
        <v>0</v>
      </c>
      <c r="H2963" s="0" t="n">
        <f aca="false">F2963+G2963</f>
        <v>0</v>
      </c>
      <c r="I2963" s="0" t="n">
        <f aca="false">IF(H2963=0,E2963,H2963)</f>
        <v>0.0438048211543602</v>
      </c>
      <c r="J2963" s="0" t="n">
        <f aca="false">$L$3*J2962+$M$3*K2962+$O$3*I2962</f>
        <v>0.0980397499263503</v>
      </c>
      <c r="K2963" s="0" t="n">
        <f aca="false">$L$4*J2962+$M$4*K2962+$O$4*I2962</f>
        <v>0.0611923162328394</v>
      </c>
      <c r="L2963" s="0" t="n">
        <f aca="false">J2963-D2963</f>
        <v>-0.00196025007364974</v>
      </c>
      <c r="M2963" s="0" t="n">
        <f aca="false">J2963</f>
        <v>0.0980397499263503</v>
      </c>
      <c r="N2963" s="0" t="n">
        <f aca="false">180*I2963/PI()</f>
        <v>2.50983137447023</v>
      </c>
    </row>
    <row r="2964" customFormat="false" ht="13.8" hidden="false" customHeight="false" outlineLevel="0" collapsed="false">
      <c r="A2964" s="0" t="n">
        <f aca="false">B2964*$C$11</f>
        <v>2.945</v>
      </c>
      <c r="B2964" s="0" t="n">
        <f aca="false">B2963+1</f>
        <v>2945</v>
      </c>
      <c r="D2964" s="0" t="n">
        <v>0.1</v>
      </c>
      <c r="E2964" s="0" t="n">
        <f aca="false">E2963+$F$8*L2964+$F$9*L2963+$F$10*L2962</f>
        <v>0.0457854785375975</v>
      </c>
      <c r="F2964" s="0" t="n">
        <f aca="false">IF(E2964&gt;$F$15,$F$15,0)</f>
        <v>0</v>
      </c>
      <c r="G2964" s="0" t="n">
        <f aca="false">IF(E2964&lt;$G$15,$G$15,0)</f>
        <v>0</v>
      </c>
      <c r="H2964" s="0" t="n">
        <f aca="false">F2964+G2964</f>
        <v>0</v>
      </c>
      <c r="I2964" s="0" t="n">
        <f aca="false">IF(H2964=0,E2964,H2964)</f>
        <v>0.0457854785375975</v>
      </c>
      <c r="J2964" s="0" t="n">
        <f aca="false">$L$3*J2963+$M$3*K2963+$O$3*I2963</f>
        <v>0.098100823969566</v>
      </c>
      <c r="K2964" s="0" t="n">
        <f aca="false">$L$4*J2963+$M$4*K2963+$O$4*I2963</f>
        <v>0.0609557701986059</v>
      </c>
      <c r="L2964" s="0" t="n">
        <f aca="false">J2964-D2964</f>
        <v>-0.00189917603043402</v>
      </c>
      <c r="M2964" s="0" t="n">
        <f aca="false">J2964</f>
        <v>0.098100823969566</v>
      </c>
      <c r="N2964" s="0" t="n">
        <f aca="false">180*I2964/PI()</f>
        <v>2.62331468319115</v>
      </c>
    </row>
    <row r="2965" customFormat="false" ht="13.8" hidden="false" customHeight="false" outlineLevel="0" collapsed="false">
      <c r="A2965" s="0" t="n">
        <f aca="false">B2965*$C$11</f>
        <v>2.946</v>
      </c>
      <c r="B2965" s="0" t="n">
        <f aca="false">B2964+1</f>
        <v>2946</v>
      </c>
      <c r="D2965" s="0" t="n">
        <v>0.1</v>
      </c>
      <c r="E2965" s="0" t="n">
        <f aca="false">E2964+$F$8*L2965+$F$9*L2964+$F$10*L2963</f>
        <v>0.0477349033617771</v>
      </c>
      <c r="F2965" s="0" t="n">
        <f aca="false">IF(E2965&gt;$F$15,$F$15,0)</f>
        <v>0</v>
      </c>
      <c r="G2965" s="0" t="n">
        <f aca="false">IF(E2965&lt;$G$15,$G$15,0)</f>
        <v>0</v>
      </c>
      <c r="H2965" s="0" t="n">
        <f aca="false">F2965+G2965</f>
        <v>0</v>
      </c>
      <c r="I2965" s="0" t="n">
        <f aca="false">IF(H2965=0,E2965,H2965)</f>
        <v>0.0477349033617771</v>
      </c>
      <c r="J2965" s="0" t="n">
        <f aca="false">$L$3*J2964+$M$3*K2964+$O$3*I2964</f>
        <v>0.0981616561189725</v>
      </c>
      <c r="K2965" s="0" t="n">
        <f aca="false">$L$4*J2964+$M$4*K2964+$O$4*I2964</f>
        <v>0.0607085286145028</v>
      </c>
      <c r="L2965" s="0" t="n">
        <f aca="false">J2965-D2965</f>
        <v>-0.00183834388102747</v>
      </c>
      <c r="M2965" s="0" t="n">
        <f aca="false">J2965</f>
        <v>0.0981616561189725</v>
      </c>
      <c r="N2965" s="0" t="n">
        <f aca="false">180*I2965/PI()</f>
        <v>2.73500849809467</v>
      </c>
    </row>
    <row r="2966" customFormat="false" ht="13.8" hidden="false" customHeight="false" outlineLevel="0" collapsed="false">
      <c r="A2966" s="0" t="n">
        <f aca="false">B2966*$C$11</f>
        <v>2.947</v>
      </c>
      <c r="B2966" s="0" t="n">
        <f aca="false">B2965+1</f>
        <v>2947</v>
      </c>
      <c r="D2966" s="0" t="n">
        <v>0.1</v>
      </c>
      <c r="E2966" s="0" t="n">
        <f aca="false">E2965+$F$8*L2966+$F$9*L2965+$F$10*L2964</f>
        <v>0.0496530079639843</v>
      </c>
      <c r="F2966" s="0" t="n">
        <f aca="false">IF(E2966&gt;$F$15,$F$15,0)</f>
        <v>0</v>
      </c>
      <c r="G2966" s="0" t="n">
        <f aca="false">IF(E2966&lt;$G$15,$G$15,0)</f>
        <v>0</v>
      </c>
      <c r="H2966" s="0" t="n">
        <f aca="false">F2966+G2966</f>
        <v>0</v>
      </c>
      <c r="I2966" s="0" t="n">
        <f aca="false">IF(H2966=0,E2966,H2966)</f>
        <v>0.0496530079639843</v>
      </c>
      <c r="J2966" s="0" t="n">
        <f aca="false">$L$3*J2965+$M$3*K2965+$O$3*I2965</f>
        <v>0.098222235763348</v>
      </c>
      <c r="K2966" s="0" t="n">
        <f aca="false">$L$4*J2965+$M$4*K2965+$O$4*I2965</f>
        <v>0.0604507601363492</v>
      </c>
      <c r="L2966" s="0" t="n">
        <f aca="false">J2966-D2966</f>
        <v>-0.00177776423665203</v>
      </c>
      <c r="M2966" s="0" t="n">
        <f aca="false">J2966</f>
        <v>0.098222235763348</v>
      </c>
      <c r="N2966" s="0" t="n">
        <f aca="false">180*I2966/PI()</f>
        <v>2.84490779646577</v>
      </c>
    </row>
    <row r="2967" customFormat="false" ht="13.8" hidden="false" customHeight="false" outlineLevel="0" collapsed="false">
      <c r="A2967" s="0" t="n">
        <f aca="false">B2967*$C$11</f>
        <v>2.948</v>
      </c>
      <c r="B2967" s="0" t="n">
        <f aca="false">B2966+1</f>
        <v>2948</v>
      </c>
      <c r="D2967" s="0" t="n">
        <v>0.1</v>
      </c>
      <c r="E2967" s="0" t="n">
        <f aca="false">E2966+$F$8*L2967+$F$9*L2966+$F$10*L2965</f>
        <v>0.0515397124254888</v>
      </c>
      <c r="F2967" s="0" t="n">
        <f aca="false">IF(E2967&gt;$F$15,$F$15,0)</f>
        <v>0</v>
      </c>
      <c r="G2967" s="0" t="n">
        <f aca="false">IF(E2967&lt;$G$15,$G$15,0)</f>
        <v>0</v>
      </c>
      <c r="H2967" s="0" t="n">
        <f aca="false">F2967+G2967</f>
        <v>0</v>
      </c>
      <c r="I2967" s="0" t="n">
        <f aca="false">IF(H2967=0,E2967,H2967)</f>
        <v>0.0515397124254888</v>
      </c>
      <c r="J2967" s="0" t="n">
        <f aca="false">$L$3*J2966+$M$3*K2966+$O$3*I2966</f>
        <v>0.0982825524603628</v>
      </c>
      <c r="K2967" s="0" t="n">
        <f aca="false">$L$4*J2966+$M$4*K2966+$O$4*I2966</f>
        <v>0.0601826338933437</v>
      </c>
      <c r="L2967" s="0" t="n">
        <f aca="false">J2967-D2967</f>
        <v>-0.00171744753963719</v>
      </c>
      <c r="M2967" s="0" t="n">
        <f aca="false">J2967</f>
        <v>0.0982825524603628</v>
      </c>
      <c r="N2967" s="0" t="n">
        <f aca="false">180*I2967/PI()</f>
        <v>2.95300799929848</v>
      </c>
    </row>
    <row r="2968" customFormat="false" ht="13.8" hidden="false" customHeight="false" outlineLevel="0" collapsed="false">
      <c r="A2968" s="0" t="n">
        <f aca="false">B2968*$C$11</f>
        <v>2.949</v>
      </c>
      <c r="B2968" s="0" t="n">
        <f aca="false">B2967+1</f>
        <v>2949</v>
      </c>
      <c r="D2968" s="0" t="n">
        <v>0.1</v>
      </c>
      <c r="E2968" s="0" t="n">
        <f aca="false">E2967+$F$8*L2968+$F$9*L2967+$F$10*L2966</f>
        <v>0.0533949445060324</v>
      </c>
      <c r="F2968" s="0" t="n">
        <f aca="false">IF(E2968&gt;$F$15,$F$15,0)</f>
        <v>0</v>
      </c>
      <c r="G2968" s="0" t="n">
        <f aca="false">IF(E2968&lt;$G$15,$G$15,0)</f>
        <v>0</v>
      </c>
      <c r="H2968" s="0" t="n">
        <f aca="false">F2968+G2968</f>
        <v>0</v>
      </c>
      <c r="I2968" s="0" t="n">
        <f aca="false">IF(H2968=0,E2968,H2968)</f>
        <v>0.0533949445060324</v>
      </c>
      <c r="J2968" s="0" t="n">
        <f aca="false">$L$3*J2967+$M$3*K2967+$O$3*I2967</f>
        <v>0.0983425959370326</v>
      </c>
      <c r="K2968" s="0" t="n">
        <f aca="false">$L$4*J2967+$M$4*K2967+$O$4*I2967</f>
        <v>0.0599043194462461</v>
      </c>
      <c r="L2968" s="0" t="n">
        <f aca="false">J2968-D2968</f>
        <v>-0.0016574040629674</v>
      </c>
      <c r="M2968" s="0" t="n">
        <f aca="false">J2968</f>
        <v>0.0983425959370326</v>
      </c>
      <c r="N2968" s="0" t="n">
        <f aca="false">180*I2968/PI()</f>
        <v>3.0593049675309</v>
      </c>
    </row>
    <row r="2969" customFormat="false" ht="13.8" hidden="false" customHeight="false" outlineLevel="0" collapsed="false">
      <c r="A2969" s="0" t="n">
        <f aca="false">B2969*$C$11</f>
        <v>2.95</v>
      </c>
      <c r="B2969" s="0" t="n">
        <f aca="false">B2968+1</f>
        <v>2950</v>
      </c>
      <c r="D2969" s="0" t="n">
        <v>0.1</v>
      </c>
      <c r="E2969" s="0" t="n">
        <f aca="false">E2968+$F$8*L2969+$F$9*L2968+$F$10*L2967</f>
        <v>0.0552186395766934</v>
      </c>
      <c r="F2969" s="0" t="n">
        <f aca="false">IF(E2969&gt;$F$15,$F$15,0)</f>
        <v>0</v>
      </c>
      <c r="G2969" s="0" t="n">
        <f aca="false">IF(E2969&lt;$G$15,$G$15,0)</f>
        <v>0</v>
      </c>
      <c r="H2969" s="0" t="n">
        <f aca="false">F2969+G2969</f>
        <v>0</v>
      </c>
      <c r="I2969" s="0" t="n">
        <f aca="false">IF(H2969=0,E2969,H2969)</f>
        <v>0.0552186395766934</v>
      </c>
      <c r="J2969" s="0" t="n">
        <f aca="false">$L$3*J2968+$M$3*K2968+$O$3*I2968</f>
        <v>0.0984023560901287</v>
      </c>
      <c r="K2969" s="0" t="n">
        <f aca="false">$L$4*J2968+$M$4*K2968+$O$4*I2968</f>
        <v>0.0596159867459135</v>
      </c>
      <c r="L2969" s="0" t="n">
        <f aca="false">J2969-D2969</f>
        <v>-0.00159764390987131</v>
      </c>
      <c r="M2969" s="0" t="n">
        <f aca="false">J2969</f>
        <v>0.0984023560901287</v>
      </c>
      <c r="N2969" s="0" t="n">
        <f aca="false">180*I2969/PI()</f>
        <v>3.16379499819858</v>
      </c>
    </row>
    <row r="2970" customFormat="false" ht="13.8" hidden="false" customHeight="false" outlineLevel="0" collapsed="false">
      <c r="A2970" s="0" t="n">
        <f aca="false">B2970*$C$11</f>
        <v>2.951</v>
      </c>
      <c r="B2970" s="0" t="n">
        <f aca="false">B2969+1</f>
        <v>2951</v>
      </c>
      <c r="D2970" s="0" t="n">
        <v>0.1</v>
      </c>
      <c r="E2970" s="0" t="n">
        <f aca="false">E2969+$F$8*L2970+$F$9*L2969+$F$10*L2968</f>
        <v>0.0570107405523248</v>
      </c>
      <c r="F2970" s="0" t="n">
        <f aca="false">IF(E2970&gt;$F$15,$F$15,0)</f>
        <v>0</v>
      </c>
      <c r="G2970" s="0" t="n">
        <f aca="false">IF(E2970&lt;$G$15,$G$15,0)</f>
        <v>0</v>
      </c>
      <c r="H2970" s="0" t="n">
        <f aca="false">F2970+G2970</f>
        <v>0</v>
      </c>
      <c r="I2970" s="0" t="n">
        <f aca="false">IF(H2970=0,E2970,H2970)</f>
        <v>0.0570107405523248</v>
      </c>
      <c r="J2970" s="0" t="n">
        <f aca="false">$L$3*J2969+$M$3*K2969+$O$3*I2969</f>
        <v>0.0984618229865477</v>
      </c>
      <c r="K2970" s="0" t="n">
        <f aca="false">$L$4*J2969+$M$4*K2969+$O$4*I2969</f>
        <v>0.0593178060921994</v>
      </c>
      <c r="L2970" s="0" t="n">
        <f aca="false">J2970-D2970</f>
        <v>-0.00153817701345225</v>
      </c>
      <c r="M2970" s="0" t="n">
        <f aca="false">J2970</f>
        <v>0.0984618229865477</v>
      </c>
      <c r="N2970" s="0" t="n">
        <f aca="false">180*I2970/PI()</f>
        <v>3.26647482056354</v>
      </c>
    </row>
    <row r="2971" customFormat="false" ht="13.8" hidden="false" customHeight="false" outlineLevel="0" collapsed="false">
      <c r="A2971" s="0" t="n">
        <f aca="false">B2971*$C$11</f>
        <v>2.952</v>
      </c>
      <c r="B2971" s="0" t="n">
        <f aca="false">B2970+1</f>
        <v>2952</v>
      </c>
      <c r="D2971" s="0" t="n">
        <v>0.1</v>
      </c>
      <c r="E2971" s="0" t="n">
        <f aca="false">E2970+$F$8*L2971+$F$9*L2970+$F$10*L2969</f>
        <v>0.0587711978228014</v>
      </c>
      <c r="F2971" s="0" t="n">
        <f aca="false">IF(E2971&gt;$F$15,$F$15,0)</f>
        <v>0</v>
      </c>
      <c r="G2971" s="0" t="n">
        <f aca="false">IF(E2971&lt;$G$15,$G$15,0)</f>
        <v>0</v>
      </c>
      <c r="H2971" s="0" t="n">
        <f aca="false">F2971+G2971</f>
        <v>0</v>
      </c>
      <c r="I2971" s="0" t="n">
        <f aca="false">IF(H2971=0,E2971,H2971)</f>
        <v>0.0587711978228014</v>
      </c>
      <c r="J2971" s="0" t="n">
        <f aca="false">$L$3*J2970+$M$3*K2970+$O$3*I2970</f>
        <v>0.0985209868636404</v>
      </c>
      <c r="K2971" s="0" t="n">
        <f aca="false">$L$4*J2970+$M$4*K2970+$O$4*I2970</f>
        <v>0.0590099480932168</v>
      </c>
      <c r="L2971" s="0" t="n">
        <f aca="false">J2971-D2971</f>
        <v>-0.00147901313635955</v>
      </c>
      <c r="M2971" s="0" t="n">
        <f aca="false">J2971</f>
        <v>0.0985209868636404</v>
      </c>
      <c r="N2971" s="0" t="n">
        <f aca="false">180*I2971/PI()</f>
        <v>3.36734159217497</v>
      </c>
    </row>
    <row r="2972" customFormat="false" ht="13.8" hidden="false" customHeight="false" outlineLevel="0" collapsed="false">
      <c r="A2972" s="0" t="n">
        <f aca="false">B2972*$C$11</f>
        <v>2.953</v>
      </c>
      <c r="B2972" s="0" t="n">
        <f aca="false">B2971+1</f>
        <v>2953</v>
      </c>
      <c r="D2972" s="0" t="n">
        <v>0.1</v>
      </c>
      <c r="E2972" s="0" t="n">
        <f aca="false">E2971+$F$8*L2972+$F$9*L2971+$F$10*L2970</f>
        <v>0.0604999691834749</v>
      </c>
      <c r="F2972" s="0" t="n">
        <f aca="false">IF(E2972&gt;$F$15,$F$15,0)</f>
        <v>0</v>
      </c>
      <c r="G2972" s="0" t="n">
        <f aca="false">IF(E2972&lt;$G$15,$G$15,0)</f>
        <v>0</v>
      </c>
      <c r="H2972" s="0" t="n">
        <f aca="false">F2972+G2972</f>
        <v>0</v>
      </c>
      <c r="I2972" s="0" t="n">
        <f aca="false">IF(H2972=0,E2972,H2972)</f>
        <v>0.0604999691834749</v>
      </c>
      <c r="J2972" s="0" t="n">
        <f aca="false">$L$3*J2971+$M$3*K2971+$O$3*I2971</f>
        <v>0.0985798381294996</v>
      </c>
      <c r="K2972" s="0" t="n">
        <f aca="false">$L$4*J2971+$M$4*K2971+$O$4*I2971</f>
        <v>0.0586925836249737</v>
      </c>
      <c r="L2972" s="0" t="n">
        <f aca="false">J2972-D2972</f>
        <v>-0.00142016187050045</v>
      </c>
      <c r="M2972" s="0" t="n">
        <f aca="false">J2972</f>
        <v>0.0985798381294996</v>
      </c>
      <c r="N2972" s="0" t="n">
        <f aca="false">180*I2972/PI()</f>
        <v>3.46639289488465</v>
      </c>
    </row>
    <row r="2973" customFormat="false" ht="13.8" hidden="false" customHeight="false" outlineLevel="0" collapsed="false">
      <c r="A2973" s="0" t="n">
        <f aca="false">B2973*$C$11</f>
        <v>2.954</v>
      </c>
      <c r="B2973" s="0" t="n">
        <f aca="false">B2972+1</f>
        <v>2954</v>
      </c>
      <c r="D2973" s="0" t="n">
        <v>0.1</v>
      </c>
      <c r="E2973" s="0" t="n">
        <f aca="false">E2972+$F$8*L2973+$F$9*L2972+$F$10*L2971</f>
        <v>0.0621970197646324</v>
      </c>
      <c r="F2973" s="0" t="n">
        <f aca="false">IF(E2973&gt;$F$15,$F$15,0)</f>
        <v>0</v>
      </c>
      <c r="G2973" s="0" t="n">
        <f aca="false">IF(E2973&lt;$G$15,$G$15,0)</f>
        <v>0</v>
      </c>
      <c r="H2973" s="0" t="n">
        <f aca="false">F2973+G2973</f>
        <v>0</v>
      </c>
      <c r="I2973" s="0" t="n">
        <f aca="false">IF(H2973=0,E2973,H2973)</f>
        <v>0.0621970197646324</v>
      </c>
      <c r="J2973" s="0" t="n">
        <f aca="false">$L$3*J2972+$M$3*K2972+$O$3*I2972</f>
        <v>0.0986383673632077</v>
      </c>
      <c r="K2973" s="0" t="n">
        <f aca="false">$L$4*J2972+$M$4*K2972+$O$4*I2972</f>
        <v>0.0583658837913829</v>
      </c>
      <c r="L2973" s="0" t="n">
        <f aca="false">J2973-D2973</f>
        <v>-0.00136163263679229</v>
      </c>
      <c r="M2973" s="0" t="n">
        <f aca="false">J2973</f>
        <v>0.0986383673632077</v>
      </c>
      <c r="N2973" s="0" t="n">
        <f aca="false">180*I2973/PI()</f>
        <v>3.5636267308052</v>
      </c>
    </row>
    <row r="2974" customFormat="false" ht="13.8" hidden="false" customHeight="false" outlineLevel="0" collapsed="false">
      <c r="A2974" s="0" t="n">
        <f aca="false">B2974*$C$11</f>
        <v>2.955</v>
      </c>
      <c r="B2974" s="0" t="n">
        <f aca="false">B2973+1</f>
        <v>2955</v>
      </c>
      <c r="D2974" s="0" t="n">
        <v>0.1</v>
      </c>
      <c r="E2974" s="0" t="n">
        <f aca="false">E2973+$F$8*L2974+$F$9*L2973+$F$10*L2972</f>
        <v>0.0638623219604484</v>
      </c>
      <c r="F2974" s="0" t="n">
        <f aca="false">IF(E2974&gt;$F$15,$F$15,0)</f>
        <v>0</v>
      </c>
      <c r="G2974" s="0" t="n">
        <f aca="false">IF(E2974&lt;$G$15,$G$15,0)</f>
        <v>0</v>
      </c>
      <c r="H2974" s="0" t="n">
        <f aca="false">F2974+G2974</f>
        <v>0</v>
      </c>
      <c r="I2974" s="0" t="n">
        <f aca="false">IF(H2974=0,E2974,H2974)</f>
        <v>0.0638623219604484</v>
      </c>
      <c r="J2974" s="0" t="n">
        <f aca="false">$L$3*J2973+$M$3*K2973+$O$3*I2973</f>
        <v>0.0986965653150457</v>
      </c>
      <c r="K2974" s="0" t="n">
        <f aca="false">$L$4*J2973+$M$4*K2973+$O$4*I2973</f>
        <v>0.0580300198846539</v>
      </c>
      <c r="L2974" s="0" t="n">
        <f aca="false">J2974-D2974</f>
        <v>-0.00130343468495428</v>
      </c>
      <c r="M2974" s="0" t="n">
        <f aca="false">J2974</f>
        <v>0.0986965653150457</v>
      </c>
      <c r="N2974" s="0" t="n">
        <f aca="false">180*I2974/PI()</f>
        <v>3.65904151823933</v>
      </c>
    </row>
    <row r="2975" customFormat="false" ht="13.8" hidden="false" customHeight="false" outlineLevel="0" collapsed="false">
      <c r="A2975" s="0" t="n">
        <f aca="false">B2975*$C$11</f>
        <v>2.956</v>
      </c>
      <c r="B2975" s="0" t="n">
        <f aca="false">B2974+1</f>
        <v>2956</v>
      </c>
      <c r="D2975" s="0" t="n">
        <v>0.1</v>
      </c>
      <c r="E2975" s="0" t="n">
        <f aca="false">E2974+$F$8*L2975+$F$9*L2974+$F$10*L2973</f>
        <v>0.0654958553566898</v>
      </c>
      <c r="F2975" s="0" t="n">
        <f aca="false">IF(E2975&gt;$F$15,$F$15,0)</f>
        <v>0</v>
      </c>
      <c r="G2975" s="0" t="n">
        <f aca="false">IF(E2975&lt;$G$15,$G$15,0)</f>
        <v>0</v>
      </c>
      <c r="H2975" s="0" t="n">
        <f aca="false">F2975+G2975</f>
        <v>0</v>
      </c>
      <c r="I2975" s="0" t="n">
        <f aca="false">IF(H2975=0,E2975,H2975)</f>
        <v>0.0654958553566898</v>
      </c>
      <c r="J2975" s="0" t="n">
        <f aca="false">$L$3*J2974+$M$3*K2974+$O$3*I2974</f>
        <v>0.0987544229066611</v>
      </c>
      <c r="K2975" s="0" t="n">
        <f aca="false">$L$4*J2974+$M$4*K2974+$O$4*I2974</f>
        <v>0.0576851633460675</v>
      </c>
      <c r="L2975" s="0" t="n">
        <f aca="false">J2975-D2975</f>
        <v>-0.00124557709333892</v>
      </c>
      <c r="M2975" s="0" t="n">
        <f aca="false">J2975</f>
        <v>0.0987544229066611</v>
      </c>
      <c r="N2975" s="0" t="n">
        <f aca="false">180*I2975/PI()</f>
        <v>3.75263608753763</v>
      </c>
    </row>
    <row r="2976" customFormat="false" ht="13.8" hidden="false" customHeight="false" outlineLevel="0" collapsed="false">
      <c r="A2976" s="0" t="n">
        <f aca="false">B2976*$C$11</f>
        <v>2.957</v>
      </c>
      <c r="B2976" s="0" t="n">
        <f aca="false">B2975+1</f>
        <v>2957</v>
      </c>
      <c r="D2976" s="0" t="n">
        <v>0.1</v>
      </c>
      <c r="E2976" s="0" t="n">
        <f aca="false">E2975+$F$8*L2976+$F$9*L2975+$F$10*L2974</f>
        <v>0.0670976066578861</v>
      </c>
      <c r="F2976" s="0" t="n">
        <f aca="false">IF(E2976&gt;$F$15,$F$15,0)</f>
        <v>0</v>
      </c>
      <c r="G2976" s="0" t="n">
        <f aca="false">IF(E2976&lt;$G$15,$G$15,0)</f>
        <v>0</v>
      </c>
      <c r="H2976" s="0" t="n">
        <f aca="false">F2976+G2976</f>
        <v>0</v>
      </c>
      <c r="I2976" s="0" t="n">
        <f aca="false">IF(H2976=0,E2976,H2976)</f>
        <v>0.0670976066578861</v>
      </c>
      <c r="J2976" s="0" t="n">
        <f aca="false">$L$3*J2975+$M$3*K2975+$O$3*I2975</f>
        <v>0.0988119312311977</v>
      </c>
      <c r="K2976" s="0" t="n">
        <f aca="false">$L$4*J2975+$M$4*K2975+$O$4*I2975</f>
        <v>0.0573314857271414</v>
      </c>
      <c r="L2976" s="0" t="n">
        <f aca="false">J2976-D2976</f>
        <v>-0.00118806876880231</v>
      </c>
      <c r="M2976" s="0" t="n">
        <f aca="false">J2976</f>
        <v>0.0988119312311977</v>
      </c>
      <c r="N2976" s="0" t="n">
        <f aca="false">180*I2976/PI()</f>
        <v>3.84440967692577</v>
      </c>
    </row>
    <row r="2977" customFormat="false" ht="13.8" hidden="false" customHeight="false" outlineLevel="0" collapsed="false">
      <c r="A2977" s="0" t="n">
        <f aca="false">B2977*$C$11</f>
        <v>2.958</v>
      </c>
      <c r="B2977" s="0" t="n">
        <f aca="false">B2976+1</f>
        <v>2958</v>
      </c>
      <c r="D2977" s="0" t="n">
        <v>0.1</v>
      </c>
      <c r="E2977" s="0" t="n">
        <f aca="false">E2976+$F$8*L2977+$F$9*L2976+$F$10*L2975</f>
        <v>0.0686675696138477</v>
      </c>
      <c r="F2977" s="0" t="n">
        <f aca="false">IF(E2977&gt;$F$15,$F$15,0)</f>
        <v>0</v>
      </c>
      <c r="G2977" s="0" t="n">
        <f aca="false">IF(E2977&lt;$G$15,$G$15,0)</f>
        <v>0</v>
      </c>
      <c r="H2977" s="0" t="n">
        <f aca="false">F2977+G2977</f>
        <v>0</v>
      </c>
      <c r="I2977" s="0" t="n">
        <f aca="false">IF(H2977=0,E2977,H2977)</f>
        <v>0.0686675696138477</v>
      </c>
      <c r="J2977" s="0" t="n">
        <f aca="false">$L$3*J2976+$M$3*K2976+$O$3*I2976</f>
        <v>0.0988690815533869</v>
      </c>
      <c r="K2977" s="0" t="n">
        <f aca="false">$L$4*J2976+$M$4*K2976+$O$4*I2976</f>
        <v>0.0569691586511888</v>
      </c>
      <c r="L2977" s="0" t="n">
        <f aca="false">J2977-D2977</f>
        <v>-0.00113091844661314</v>
      </c>
      <c r="M2977" s="0" t="n">
        <f aca="false">J2977</f>
        <v>0.0988690815533869</v>
      </c>
      <c r="N2977" s="0" t="n">
        <f aca="false">180*I2977/PI()</f>
        <v>3.93436192829425</v>
      </c>
    </row>
    <row r="2978" customFormat="false" ht="13.8" hidden="false" customHeight="false" outlineLevel="0" collapsed="false">
      <c r="A2978" s="0" t="n">
        <f aca="false">B2978*$C$11</f>
        <v>2.959</v>
      </c>
      <c r="B2978" s="0" t="n">
        <f aca="false">B2977+1</f>
        <v>2959</v>
      </c>
      <c r="D2978" s="0" t="n">
        <v>0.1</v>
      </c>
      <c r="E2978" s="0" t="n">
        <f aca="false">E2977+$F$8*L2978+$F$9*L2977+$F$10*L2976</f>
        <v>0.0702057449451208</v>
      </c>
      <c r="F2978" s="0" t="n">
        <f aca="false">IF(E2978&gt;$F$15,$F$15,0)</f>
        <v>0</v>
      </c>
      <c r="G2978" s="0" t="n">
        <f aca="false">IF(E2978&lt;$G$15,$G$15,0)</f>
        <v>0</v>
      </c>
      <c r="H2978" s="0" t="n">
        <f aca="false">F2978+G2978</f>
        <v>0</v>
      </c>
      <c r="I2978" s="0" t="n">
        <f aca="false">IF(H2978=0,E2978,H2978)</f>
        <v>0.0702057449451208</v>
      </c>
      <c r="J2978" s="0" t="n">
        <f aca="false">$L$3*J2977+$M$3*K2977+$O$3*I2977</f>
        <v>0.0989258653096001</v>
      </c>
      <c r="K2978" s="0" t="n">
        <f aca="false">$L$4*J2977+$M$4*K2977+$O$4*I2977</f>
        <v>0.056598353775274</v>
      </c>
      <c r="L2978" s="0" t="n">
        <f aca="false">J2978-D2978</f>
        <v>-0.00107413469039991</v>
      </c>
      <c r="M2978" s="0" t="n">
        <f aca="false">J2978</f>
        <v>0.0989258653096001</v>
      </c>
      <c r="N2978" s="0" t="n">
        <f aca="false">180*I2978/PI()</f>
        <v>4.02249288292733</v>
      </c>
    </row>
    <row r="2979" customFormat="false" ht="13.8" hidden="false" customHeight="false" outlineLevel="0" collapsed="false">
      <c r="A2979" s="0" t="n">
        <f aca="false">B2979*$C$11</f>
        <v>2.96</v>
      </c>
      <c r="B2979" s="0" t="n">
        <f aca="false">B2978+1</f>
        <v>2960</v>
      </c>
      <c r="D2979" s="0" t="n">
        <v>0.1</v>
      </c>
      <c r="E2979" s="0" t="n">
        <f aca="false">E2978+$F$8*L2979+$F$9*L2978+$F$10*L2977</f>
        <v>0.0717121402680134</v>
      </c>
      <c r="F2979" s="0" t="n">
        <f aca="false">IF(E2979&gt;$F$15,$F$15,0)</f>
        <v>0</v>
      </c>
      <c r="G2979" s="0" t="n">
        <f aca="false">IF(E2979&lt;$G$15,$G$15,0)</f>
        <v>0</v>
      </c>
      <c r="H2979" s="0" t="n">
        <f aca="false">F2979+G2979</f>
        <v>0</v>
      </c>
      <c r="I2979" s="0" t="n">
        <f aca="false">IF(H2979=0,E2979,H2979)</f>
        <v>0.0717121402680134</v>
      </c>
      <c r="J2979" s="0" t="n">
        <f aca="false">$L$3*J2978+$M$3*K2978+$O$3*I2978</f>
        <v>0.098982274107864</v>
      </c>
      <c r="K2979" s="0" t="n">
        <f aca="false">$L$4*J2978+$M$4*K2978+$O$4*I2978</f>
        <v>0.0562192427525704</v>
      </c>
      <c r="L2979" s="0" t="n">
        <f aca="false">J2979-D2979</f>
        <v>-0.00101772589213599</v>
      </c>
      <c r="M2979" s="0" t="n">
        <f aca="false">J2979</f>
        <v>0.098982274107864</v>
      </c>
      <c r="N2979" s="0" t="n">
        <f aca="false">180*I2979/PI()</f>
        <v>4.10880297720733</v>
      </c>
    </row>
    <row r="2980" customFormat="false" ht="13.8" hidden="false" customHeight="false" outlineLevel="0" collapsed="false">
      <c r="A2980" s="0" t="n">
        <f aca="false">B2980*$C$11</f>
        <v>2.961</v>
      </c>
      <c r="B2980" s="0" t="n">
        <f aca="false">B2979+1</f>
        <v>2961</v>
      </c>
      <c r="D2980" s="0" t="n">
        <v>0.1</v>
      </c>
      <c r="E2980" s="0" t="n">
        <f aca="false">E2979+$F$8*L2980+$F$9*L2979+$F$10*L2978</f>
        <v>0.0731867700187889</v>
      </c>
      <c r="F2980" s="0" t="n">
        <f aca="false">IF(E2980&gt;$F$15,$F$15,0)</f>
        <v>0</v>
      </c>
      <c r="G2980" s="0" t="n">
        <f aca="false">IF(E2980&lt;$G$15,$G$15,0)</f>
        <v>0</v>
      </c>
      <c r="H2980" s="0" t="n">
        <f aca="false">F2980+G2980</f>
        <v>0</v>
      </c>
      <c r="I2980" s="0" t="n">
        <f aca="false">IF(H2980=0,E2980,H2980)</f>
        <v>0.0731867700187889</v>
      </c>
      <c r="J2980" s="0" t="n">
        <f aca="false">$L$3*J2979+$M$3*K2979+$O$3*I2979</f>
        <v>0.0990382997278379</v>
      </c>
      <c r="K2980" s="0" t="n">
        <f aca="false">$L$4*J2979+$M$4*K2979+$O$4*I2979</f>
        <v>0.0558319971951231</v>
      </c>
      <c r="L2980" s="0" t="n">
        <f aca="false">J2980-D2980</f>
        <v>-0.00096170027216215</v>
      </c>
      <c r="M2980" s="0" t="n">
        <f aca="false">J2980</f>
        <v>0.0990382997278379</v>
      </c>
      <c r="N2980" s="0" t="n">
        <f aca="false">180*I2980/PI()</f>
        <v>4.19329303827119</v>
      </c>
    </row>
    <row r="2981" customFormat="false" ht="13.8" hidden="false" customHeight="false" outlineLevel="0" collapsed="false">
      <c r="A2981" s="0" t="n">
        <f aca="false">B2981*$C$11</f>
        <v>2.962</v>
      </c>
      <c r="B2981" s="0" t="n">
        <f aca="false">B2980+1</f>
        <v>2962</v>
      </c>
      <c r="D2981" s="0" t="n">
        <v>0.1</v>
      </c>
      <c r="E2981" s="0" t="n">
        <f aca="false">E2980+$F$8*L2981+$F$9*L2980+$F$10*L2979</f>
        <v>0.0746296553772687</v>
      </c>
      <c r="F2981" s="0" t="n">
        <f aca="false">IF(E2981&gt;$F$15,$F$15,0)</f>
        <v>0</v>
      </c>
      <c r="G2981" s="0" t="n">
        <f aca="false">IF(E2981&lt;$G$15,$G$15,0)</f>
        <v>0</v>
      </c>
      <c r="H2981" s="0" t="n">
        <f aca="false">F2981+G2981</f>
        <v>0</v>
      </c>
      <c r="I2981" s="0" t="n">
        <f aca="false">IF(H2981=0,E2981,H2981)</f>
        <v>0.0746296553772687</v>
      </c>
      <c r="J2981" s="0" t="n">
        <f aca="false">$L$3*J2980+$M$3*K2980+$O$3*I2980</f>
        <v>0.0990939341207539</v>
      </c>
      <c r="K2981" s="0" t="n">
        <f aca="false">$L$4*J2980+$M$4*K2980+$O$4*I2980</f>
        <v>0.0554367886370216</v>
      </c>
      <c r="L2981" s="0" t="n">
        <f aca="false">J2981-D2981</f>
        <v>-0.000906065879246076</v>
      </c>
      <c r="M2981" s="0" t="n">
        <f aca="false">J2981</f>
        <v>0.0990939341207539</v>
      </c>
      <c r="N2981" s="0" t="n">
        <f aca="false">180*I2981/PI()</f>
        <v>4.27596427963331</v>
      </c>
    </row>
    <row r="2982" customFormat="false" ht="13.8" hidden="false" customHeight="false" outlineLevel="0" collapsed="false">
      <c r="A2982" s="0" t="n">
        <f aca="false">B2982*$C$11</f>
        <v>2.963</v>
      </c>
      <c r="B2982" s="0" t="n">
        <f aca="false">B2981+1</f>
        <v>2963</v>
      </c>
      <c r="D2982" s="0" t="n">
        <v>0.1</v>
      </c>
      <c r="E2982" s="0" t="n">
        <f aca="false">E2981+$F$8*L2982+$F$9*L2981+$F$10*L2980</f>
        <v>0.0760408241896062</v>
      </c>
      <c r="F2982" s="0" t="n">
        <f aca="false">IF(E2982&gt;$F$15,$F$15,0)</f>
        <v>0</v>
      </c>
      <c r="G2982" s="0" t="n">
        <f aca="false">IF(E2982&lt;$G$15,$G$15,0)</f>
        <v>0</v>
      </c>
      <c r="H2982" s="0" t="n">
        <f aca="false">F2982+G2982</f>
        <v>0</v>
      </c>
      <c r="I2982" s="0" t="n">
        <f aca="false">IF(H2982=0,E2982,H2982)</f>
        <v>0.0760408241896062</v>
      </c>
      <c r="J2982" s="0" t="n">
        <f aca="false">$L$3*J2981+$M$3*K2981+$O$3*I2981</f>
        <v>0.0991491694093214</v>
      </c>
      <c r="K2982" s="0" t="n">
        <f aca="false">$L$4*J2981+$M$4*K2981+$O$4*I2981</f>
        <v>0.0550337884979844</v>
      </c>
      <c r="L2982" s="0" t="n">
        <f aca="false">J2982-D2982</f>
        <v>-0.000850830590678572</v>
      </c>
      <c r="M2982" s="0" t="n">
        <f aca="false">J2982</f>
        <v>0.0991491694093214</v>
      </c>
      <c r="N2982" s="0" t="n">
        <f aca="false">180*I2982/PI()</f>
        <v>4.35681829676074</v>
      </c>
    </row>
    <row r="2983" customFormat="false" ht="13.8" hidden="false" customHeight="false" outlineLevel="0" collapsed="false">
      <c r="A2983" s="0" t="n">
        <f aca="false">B2983*$C$11</f>
        <v>2.964</v>
      </c>
      <c r="B2983" s="0" t="n">
        <f aca="false">B2982+1</f>
        <v>2964</v>
      </c>
      <c r="D2983" s="0" t="n">
        <v>0.1</v>
      </c>
      <c r="E2983" s="0" t="n">
        <f aca="false">E2982+$F$8*L2983+$F$9*L2982+$F$10*L2981</f>
        <v>0.0774203108907776</v>
      </c>
      <c r="F2983" s="0" t="n">
        <f aca="false">IF(E2983&gt;$F$15,$F$15,0)</f>
        <v>0</v>
      </c>
      <c r="G2983" s="0" t="n">
        <f aca="false">IF(E2983&lt;$G$15,$G$15,0)</f>
        <v>0</v>
      </c>
      <c r="H2983" s="0" t="n">
        <f aca="false">F2983+G2983</f>
        <v>0</v>
      </c>
      <c r="I2983" s="0" t="n">
        <f aca="false">IF(H2983=0,E2983,H2983)</f>
        <v>0.0774203108907776</v>
      </c>
      <c r="J2983" s="0" t="n">
        <f aca="false">$L$3*J2982+$M$3*K2982+$O$3*I2982</f>
        <v>0.0992039978875941</v>
      </c>
      <c r="K2983" s="0" t="n">
        <f aca="false">$L$4*J2982+$M$4*K2982+$O$4*I2982</f>
        <v>0.0546231680473605</v>
      </c>
      <c r="L2983" s="0" t="n">
        <f aca="false">J2983-D2983</f>
        <v>-0.000796002112405894</v>
      </c>
      <c r="M2983" s="0" t="n">
        <f aca="false">J2983</f>
        <v>0.0992039978875941</v>
      </c>
      <c r="N2983" s="0" t="n">
        <f aca="false">180*I2983/PI()</f>
        <v>4.43585706263228</v>
      </c>
    </row>
    <row r="2984" customFormat="false" ht="13.8" hidden="false" customHeight="false" outlineLevel="0" collapsed="false">
      <c r="A2984" s="0" t="n">
        <f aca="false">B2984*$C$11</f>
        <v>2.965</v>
      </c>
      <c r="B2984" s="0" t="n">
        <f aca="false">B2983+1</f>
        <v>2965</v>
      </c>
      <c r="D2984" s="0" t="n">
        <v>0.1</v>
      </c>
      <c r="E2984" s="0" t="n">
        <f aca="false">E2983+$F$8*L2984+$F$9*L2983+$F$10*L2982</f>
        <v>0.0787681564261145</v>
      </c>
      <c r="F2984" s="0" t="n">
        <f aca="false">IF(E2984&gt;$F$15,$F$15,0)</f>
        <v>0</v>
      </c>
      <c r="G2984" s="0" t="n">
        <f aca="false">IF(E2984&lt;$G$15,$G$15,0)</f>
        <v>0</v>
      </c>
      <c r="H2984" s="0" t="n">
        <f aca="false">F2984+G2984</f>
        <v>0</v>
      </c>
      <c r="I2984" s="0" t="n">
        <f aca="false">IF(H2984=0,E2984,H2984)</f>
        <v>0.0787681564261145</v>
      </c>
      <c r="J2984" s="0" t="n">
        <f aca="false">$L$3*J2983+$M$3*K2983+$O$3*I2983</f>
        <v>0.0992584120208021</v>
      </c>
      <c r="K2984" s="0" t="n">
        <f aca="false">$L$4*J2983+$M$4*K2983+$O$4*I2983</f>
        <v>0.0542050983685503</v>
      </c>
      <c r="L2984" s="0" t="n">
        <f aca="false">J2984-D2984</f>
        <v>-0.000741587979197947</v>
      </c>
      <c r="M2984" s="0" t="n">
        <f aca="false">J2984</f>
        <v>0.0992584120208021</v>
      </c>
      <c r="N2984" s="0" t="n">
        <f aca="false">180*I2984/PI()</f>
        <v>4.51308292324263</v>
      </c>
    </row>
    <row r="2985" customFormat="false" ht="13.8" hidden="false" customHeight="false" outlineLevel="0" collapsed="false">
      <c r="A2985" s="0" t="n">
        <f aca="false">B2985*$C$11</f>
        <v>2.966</v>
      </c>
      <c r="B2985" s="0" t="n">
        <f aca="false">B2984+1</f>
        <v>2966</v>
      </c>
      <c r="D2985" s="0" t="n">
        <v>0.1</v>
      </c>
      <c r="E2985" s="0" t="n">
        <f aca="false">E2984+$F$8*L2985+$F$9*L2984+$F$10*L2983</f>
        <v>0.0800844081726451</v>
      </c>
      <c r="F2985" s="0" t="n">
        <f aca="false">IF(E2985&gt;$F$15,$F$15,0)</f>
        <v>0</v>
      </c>
      <c r="G2985" s="0" t="n">
        <f aca="false">IF(E2985&lt;$G$15,$G$15,0)</f>
        <v>0</v>
      </c>
      <c r="H2985" s="0" t="n">
        <f aca="false">F2985+G2985</f>
        <v>0</v>
      </c>
      <c r="I2985" s="0" t="n">
        <f aca="false">IF(H2985=0,E2985,H2985)</f>
        <v>0.0800844081726451</v>
      </c>
      <c r="J2985" s="0" t="n">
        <f aca="false">$L$3*J2984+$M$3*K2984+$O$3*I2984</f>
        <v>0.0993124044451483</v>
      </c>
      <c r="K2985" s="0" t="n">
        <f aca="false">$L$4*J2984+$M$4*K2984+$O$4*I2984</f>
        <v>0.0537797503238493</v>
      </c>
      <c r="L2985" s="0" t="n">
        <f aca="false">J2985-D2985</f>
        <v>-0.000687595554851747</v>
      </c>
      <c r="M2985" s="0" t="n">
        <f aca="false">J2985</f>
        <v>0.0993124044451483</v>
      </c>
      <c r="N2985" s="0" t="n">
        <f aca="false">180*I2985/PI()</f>
        <v>4.58849859309556</v>
      </c>
    </row>
    <row r="2986" customFormat="false" ht="13.8" hidden="false" customHeight="false" outlineLevel="0" collapsed="false">
      <c r="A2986" s="0" t="n">
        <f aca="false">B2986*$C$11</f>
        <v>2.967</v>
      </c>
      <c r="B2986" s="0" t="n">
        <f aca="false">B2985+1</f>
        <v>2967</v>
      </c>
      <c r="D2986" s="0" t="n">
        <v>0.1</v>
      </c>
      <c r="E2986" s="0" t="n">
        <f aca="false">E2985+$F$8*L2986+$F$9*L2985+$F$10*L2984</f>
        <v>0.0813691198593935</v>
      </c>
      <c r="F2986" s="0" t="n">
        <f aca="false">IF(E2986&gt;$F$15,$F$15,0)</f>
        <v>0</v>
      </c>
      <c r="G2986" s="0" t="n">
        <f aca="false">IF(E2986&lt;$G$15,$G$15,0)</f>
        <v>0</v>
      </c>
      <c r="H2986" s="0" t="n">
        <f aca="false">F2986+G2986</f>
        <v>0</v>
      </c>
      <c r="I2986" s="0" t="n">
        <f aca="false">IF(H2986=0,E2986,H2986)</f>
        <v>0.0813691198593935</v>
      </c>
      <c r="J2986" s="0" t="n">
        <f aca="false">$L$3*J2985+$M$3*K2985+$O$3*I2985</f>
        <v>0.09936596796757</v>
      </c>
      <c r="K2986" s="0" t="n">
        <f aca="false">$L$4*J2985+$M$4*K2985+$O$4*I2985</f>
        <v>0.053347294519717</v>
      </c>
      <c r="L2986" s="0" t="n">
        <f aca="false">J2986-D2986</f>
        <v>-0.000634032032429968</v>
      </c>
      <c r="M2986" s="0" t="n">
        <f aca="false">J2986</f>
        <v>0.09936596796757</v>
      </c>
      <c r="N2986" s="0" t="n">
        <f aca="false">180*I2986/PI()</f>
        <v>4.66210715063738</v>
      </c>
    </row>
    <row r="2987" customFormat="false" ht="13.8" hidden="false" customHeight="false" outlineLevel="0" collapsed="false">
      <c r="A2987" s="0" t="n">
        <f aca="false">B2987*$C$11</f>
        <v>2.968</v>
      </c>
      <c r="B2987" s="0" t="n">
        <f aca="false">B2986+1</f>
        <v>2968</v>
      </c>
      <c r="D2987" s="0" t="n">
        <v>0.1</v>
      </c>
      <c r="E2987" s="0" t="n">
        <f aca="false">E2986+$F$8*L2987+$F$9*L2986+$F$10*L2985</f>
        <v>0.0826223514877178</v>
      </c>
      <c r="F2987" s="0" t="n">
        <f aca="false">IF(E2987&gt;$F$15,$F$15,0)</f>
        <v>0</v>
      </c>
      <c r="G2987" s="0" t="n">
        <f aca="false">IF(E2987&lt;$G$15,$G$15,0)</f>
        <v>0</v>
      </c>
      <c r="H2987" s="0" t="n">
        <f aca="false">F2987+G2987</f>
        <v>0</v>
      </c>
      <c r="I2987" s="0" t="n">
        <f aca="false">IF(H2987=0,E2987,H2987)</f>
        <v>0.0826223514877178</v>
      </c>
      <c r="J2987" s="0" t="n">
        <f aca="false">$L$3*J2986+$M$3*K2986+$O$3*I2986</f>
        <v>0.0994190955654661</v>
      </c>
      <c r="K2987" s="0" t="n">
        <f aca="false">$L$4*J2986+$M$4*K2986+$O$4*I2986</f>
        <v>0.0529079012724763</v>
      </c>
      <c r="L2987" s="0" t="n">
        <f aca="false">J2987-D2987</f>
        <v>-0.00058090443453386</v>
      </c>
      <c r="M2987" s="0" t="n">
        <f aca="false">J2987</f>
        <v>0.0994190955654661</v>
      </c>
      <c r="N2987" s="0" t="n">
        <f aca="false">180*I2987/PI()</f>
        <v>4.73391203369267</v>
      </c>
    </row>
    <row r="2988" customFormat="false" ht="13.8" hidden="false" customHeight="false" outlineLevel="0" collapsed="false">
      <c r="A2988" s="0" t="n">
        <f aca="false">B2988*$C$11</f>
        <v>2.969</v>
      </c>
      <c r="B2988" s="0" t="n">
        <f aca="false">B2987+1</f>
        <v>2969</v>
      </c>
      <c r="D2988" s="0" t="n">
        <v>0.1</v>
      </c>
      <c r="E2988" s="0" t="n">
        <f aca="false">E2987+$F$8*L2988+$F$9*L2987+$F$10*L2986</f>
        <v>0.0838441692505874</v>
      </c>
      <c r="F2988" s="0" t="n">
        <f aca="false">IF(E2988&gt;$F$15,$F$15,0)</f>
        <v>0</v>
      </c>
      <c r="G2988" s="0" t="n">
        <f aca="false">IF(E2988&lt;$G$15,$G$15,0)</f>
        <v>0</v>
      </c>
      <c r="H2988" s="0" t="n">
        <f aca="false">F2988+G2988</f>
        <v>0</v>
      </c>
      <c r="I2988" s="0" t="n">
        <f aca="false">IF(H2988=0,E2988,H2988)</f>
        <v>0.0838441692505874</v>
      </c>
      <c r="J2988" s="0" t="n">
        <f aca="false">$L$3*J2987+$M$3*K2987+$O$3*I2987</f>
        <v>0.0994717803863896</v>
      </c>
      <c r="K2988" s="0" t="n">
        <f aca="false">$L$4*J2987+$M$4*K2987+$O$4*I2987</f>
        <v>0.0524617405744426</v>
      </c>
      <c r="L2988" s="0" t="n">
        <f aca="false">J2988-D2988</f>
        <v>-0.000528219613610395</v>
      </c>
      <c r="M2988" s="0" t="n">
        <f aca="false">J2988</f>
        <v>0.0994717803863896</v>
      </c>
      <c r="N2988" s="0" t="n">
        <f aca="false">180*I2988/PI()</f>
        <v>4.80391703483921</v>
      </c>
    </row>
    <row r="2989" customFormat="false" ht="13.8" hidden="false" customHeight="false" outlineLevel="0" collapsed="false">
      <c r="A2989" s="0" t="n">
        <f aca="false">B2989*$C$11</f>
        <v>2.97</v>
      </c>
      <c r="B2989" s="0" t="n">
        <f aca="false">B2988+1</f>
        <v>2970</v>
      </c>
      <c r="D2989" s="0" t="n">
        <v>0.1</v>
      </c>
      <c r="E2989" s="0" t="n">
        <f aca="false">E2988+$F$8*L2989+$F$9*L2988+$F$10*L2987</f>
        <v>0.0850346454519044</v>
      </c>
      <c r="F2989" s="0" t="n">
        <f aca="false">IF(E2989&gt;$F$15,$F$15,0)</f>
        <v>0</v>
      </c>
      <c r="G2989" s="0" t="n">
        <f aca="false">IF(E2989&lt;$G$15,$G$15,0)</f>
        <v>0</v>
      </c>
      <c r="H2989" s="0" t="n">
        <f aca="false">F2989+G2989</f>
        <v>0</v>
      </c>
      <c r="I2989" s="0" t="n">
        <f aca="false">IF(H2989=0,E2989,H2989)</f>
        <v>0.0850346454519044</v>
      </c>
      <c r="J2989" s="0" t="n">
        <f aca="false">$L$3*J2988+$M$3*K2988+$O$3*I2988</f>
        <v>0.0995240157477071</v>
      </c>
      <c r="K2989" s="0" t="n">
        <f aca="false">$L$4*J2988+$M$4*K2988+$O$4*I2988</f>
        <v>0.0520089820604894</v>
      </c>
      <c r="L2989" s="0" t="n">
        <f aca="false">J2989-D2989</f>
        <v>-0.000475984252292935</v>
      </c>
      <c r="M2989" s="0" t="n">
        <f aca="false">J2989</f>
        <v>0.0995240157477071</v>
      </c>
      <c r="N2989" s="0" t="n">
        <f aca="false">180*I2989/PI()</f>
        <v>4.87212629678545</v>
      </c>
    </row>
    <row r="2990" customFormat="false" ht="13.8" hidden="false" customHeight="false" outlineLevel="0" collapsed="false">
      <c r="A2990" s="0" t="n">
        <f aca="false">B2990*$C$11</f>
        <v>2.971</v>
      </c>
      <c r="B2990" s="0" t="n">
        <f aca="false">B2989+1</f>
        <v>2971</v>
      </c>
      <c r="D2990" s="0" t="n">
        <v>0.1</v>
      </c>
      <c r="E2990" s="0" t="n">
        <f aca="false">E2989+$F$8*L2990+$F$9*L2989+$F$10*L2988</f>
        <v>0.0861938584250521</v>
      </c>
      <c r="F2990" s="0" t="n">
        <f aca="false">IF(E2990&gt;$F$15,$F$15,0)</f>
        <v>0</v>
      </c>
      <c r="G2990" s="0" t="n">
        <f aca="false">IF(E2990&lt;$G$15,$G$15,0)</f>
        <v>0</v>
      </c>
      <c r="H2990" s="0" t="n">
        <f aca="false">F2990+G2990</f>
        <v>0</v>
      </c>
      <c r="I2990" s="0" t="n">
        <f aca="false">IF(H2990=0,E2990,H2990)</f>
        <v>0.0861938584250521</v>
      </c>
      <c r="J2990" s="0" t="n">
        <f aca="false">$L$3*J2989+$M$3*K2989+$O$3*I2989</f>
        <v>0.0995757951362248</v>
      </c>
      <c r="K2990" s="0" t="n">
        <f aca="false">$L$4*J2989+$M$4*K2989+$O$4*I2989</f>
        <v>0.0515497949750491</v>
      </c>
      <c r="L2990" s="0" t="n">
        <f aca="false">J2990-D2990</f>
        <v>-0.00042420486377516</v>
      </c>
      <c r="M2990" s="0" t="n">
        <f aca="false">J2990</f>
        <v>0.0995757951362248</v>
      </c>
      <c r="N2990" s="0" t="n">
        <f aca="false">180*I2990/PI()</f>
        <v>4.93854430770362</v>
      </c>
    </row>
    <row r="2991" customFormat="false" ht="13.8" hidden="false" customHeight="false" outlineLevel="0" collapsed="false">
      <c r="A2991" s="0" t="n">
        <f aca="false">B2991*$C$11</f>
        <v>2.972</v>
      </c>
      <c r="B2991" s="0" t="n">
        <f aca="false">B2990+1</f>
        <v>2972</v>
      </c>
      <c r="D2991" s="0" t="n">
        <v>0.1</v>
      </c>
      <c r="E2991" s="0" t="n">
        <f aca="false">E2990+$F$8*L2991+$F$9*L2990+$F$10*L2989</f>
        <v>0.0873218924509038</v>
      </c>
      <c r="F2991" s="0" t="n">
        <f aca="false">IF(E2991&gt;$F$15,$F$15,0)</f>
        <v>0</v>
      </c>
      <c r="G2991" s="0" t="n">
        <f aca="false">IF(E2991&lt;$G$15,$G$15,0)</f>
        <v>0</v>
      </c>
      <c r="H2991" s="0" t="n">
        <f aca="false">F2991+G2991</f>
        <v>0</v>
      </c>
      <c r="I2991" s="0" t="n">
        <f aca="false">IF(H2991=0,E2991,H2991)</f>
        <v>0.0873218924509038</v>
      </c>
      <c r="J2991" s="0" t="n">
        <f aca="false">$L$3*J2990+$M$3*K2990+$O$3*I2990</f>
        <v>0.0996271122077822</v>
      </c>
      <c r="K2991" s="0" t="n">
        <f aca="false">$L$4*J2990+$M$4*K2990+$O$4*I2990</f>
        <v>0.0510843481395539</v>
      </c>
      <c r="L2991" s="0" t="n">
        <f aca="false">J2991-D2991</f>
        <v>-0.000372887792217849</v>
      </c>
      <c r="M2991" s="0" t="n">
        <f aca="false">J2991</f>
        <v>0.0996271122077822</v>
      </c>
      <c r="N2991" s="0" t="n">
        <f aca="false">180*I2991/PI()</f>
        <v>5.00317589653207</v>
      </c>
    </row>
    <row r="2992" customFormat="false" ht="13.8" hidden="false" customHeight="false" outlineLevel="0" collapsed="false">
      <c r="A2992" s="0" t="n">
        <f aca="false">B2992*$C$11</f>
        <v>2.973</v>
      </c>
      <c r="B2992" s="0" t="n">
        <f aca="false">B2991+1</f>
        <v>2973</v>
      </c>
      <c r="D2992" s="0" t="n">
        <v>0.1</v>
      </c>
      <c r="E2992" s="0" t="n">
        <f aca="false">E2991+$F$8*L2992+$F$9*L2991+$F$10*L2990</f>
        <v>0.0884188376757937</v>
      </c>
      <c r="F2992" s="0" t="n">
        <f aca="false">IF(E2992&gt;$F$15,$F$15,0)</f>
        <v>0</v>
      </c>
      <c r="G2992" s="0" t="n">
        <f aca="false">IF(E2992&lt;$G$15,$G$15,0)</f>
        <v>0</v>
      </c>
      <c r="H2992" s="0" t="n">
        <f aca="false">F2992+G2992</f>
        <v>0</v>
      </c>
      <c r="I2992" s="0" t="n">
        <f aca="false">IF(H2992=0,E2992,H2992)</f>
        <v>0.0884188376757937</v>
      </c>
      <c r="J2992" s="0" t="n">
        <f aca="false">$L$3*J2991+$M$3*K2991+$O$3*I2991</f>
        <v>0.0996779607868121</v>
      </c>
      <c r="K2992" s="0" t="n">
        <f aca="false">$L$4*J2991+$M$4*K2991+$O$4*I2991</f>
        <v>0.050612809920319</v>
      </c>
      <c r="L2992" s="0" t="n">
        <f aca="false">J2992-D2992</f>
        <v>-0.000322039213187908</v>
      </c>
      <c r="M2992" s="0" t="n">
        <f aca="false">J2992</f>
        <v>0.0996779607868121</v>
      </c>
      <c r="N2992" s="0" t="n">
        <f aca="false">180*I2992/PI()</f>
        <v>5.06602622827529</v>
      </c>
    </row>
    <row r="2993" customFormat="false" ht="13.8" hidden="false" customHeight="false" outlineLevel="0" collapsed="false">
      <c r="A2993" s="0" t="n">
        <f aca="false">B2993*$C$11</f>
        <v>2.974</v>
      </c>
      <c r="B2993" s="0" t="n">
        <f aca="false">B2992+1</f>
        <v>2974</v>
      </c>
      <c r="D2993" s="0" t="n">
        <v>0.1</v>
      </c>
      <c r="E2993" s="0" t="n">
        <f aca="false">E2992+$F$8*L2993+$F$9*L2992+$F$10*L2991</f>
        <v>0.0894847900288476</v>
      </c>
      <c r="F2993" s="0" t="n">
        <f aca="false">IF(E2993&gt;$F$15,$F$15,0)</f>
        <v>0</v>
      </c>
      <c r="G2993" s="0" t="n">
        <f aca="false">IF(E2993&lt;$G$15,$G$15,0)</f>
        <v>0</v>
      </c>
      <c r="H2993" s="0" t="n">
        <f aca="false">F2993+G2993</f>
        <v>0</v>
      </c>
      <c r="I2993" s="0" t="n">
        <f aca="false">IF(H2993=0,E2993,H2993)</f>
        <v>0.0894847900288476</v>
      </c>
      <c r="J2993" s="0" t="n">
        <f aca="false">$L$3*J2992+$M$3*K2992+$O$3*I2992</f>
        <v>0.0997283348658707</v>
      </c>
      <c r="K2993" s="0" t="n">
        <f aca="false">$L$4*J2992+$M$4*K2992+$O$4*I2992</f>
        <v>0.0501353481968697</v>
      </c>
      <c r="L2993" s="0" t="n">
        <f aca="false">J2993-D2993</f>
        <v>-0.000271665134129309</v>
      </c>
      <c r="M2993" s="0" t="n">
        <f aca="false">J2993</f>
        <v>0.0997283348658707</v>
      </c>
      <c r="N2993" s="0" t="n">
        <f aca="false">180*I2993/PI()</f>
        <v>5.12710079926732</v>
      </c>
    </row>
    <row r="2994" customFormat="false" ht="13.8" hidden="false" customHeight="false" outlineLevel="0" collapsed="false">
      <c r="A2994" s="0" t="n">
        <f aca="false">B2994*$C$11</f>
        <v>2.975</v>
      </c>
      <c r="B2994" s="0" t="n">
        <f aca="false">B2993+1</f>
        <v>2975</v>
      </c>
      <c r="D2994" s="0" t="n">
        <v>0.1</v>
      </c>
      <c r="E2994" s="0" t="n">
        <f aca="false">E2993+$F$8*L2994+$F$9*L2993+$F$10*L2992</f>
        <v>0.0905198511389142</v>
      </c>
      <c r="F2994" s="0" t="n">
        <f aca="false">IF(E2994&gt;$F$15,$F$15,0)</f>
        <v>0</v>
      </c>
      <c r="G2994" s="0" t="n">
        <f aca="false">IF(E2994&lt;$G$15,$G$15,0)</f>
        <v>0</v>
      </c>
      <c r="H2994" s="0" t="n">
        <f aca="false">F2994+G2994</f>
        <v>0</v>
      </c>
      <c r="I2994" s="0" t="n">
        <f aca="false">IF(H2994=0,E2994,H2994)</f>
        <v>0.0905198511389142</v>
      </c>
      <c r="J2994" s="0" t="n">
        <f aca="false">$L$3*J2993+$M$3*K2993+$O$3*I2993</f>
        <v>0.0997782286051345</v>
      </c>
      <c r="K2994" s="0" t="n">
        <f aca="false">$L$4*J2993+$M$4*K2993+$O$4*I2993</f>
        <v>0.0496521303307139</v>
      </c>
      <c r="L2994" s="0" t="n">
        <f aca="false">J2994-D2994</f>
        <v>-0.000221771394865525</v>
      </c>
      <c r="M2994" s="0" t="n">
        <f aca="false">J2994</f>
        <v>0.0997782286051345</v>
      </c>
      <c r="N2994" s="0" t="n">
        <f aca="false">180*I2994/PI()</f>
        <v>5.18640543241227</v>
      </c>
    </row>
    <row r="2995" customFormat="false" ht="13.8" hidden="false" customHeight="false" outlineLevel="0" collapsed="false">
      <c r="A2995" s="0" t="n">
        <f aca="false">B2995*$C$11</f>
        <v>2.976</v>
      </c>
      <c r="B2995" s="0" t="n">
        <f aca="false">B2994+1</f>
        <v>2976</v>
      </c>
      <c r="D2995" s="0" t="n">
        <v>0.1</v>
      </c>
      <c r="E2995" s="0" t="n">
        <f aca="false">E2994+$F$8*L2995+$F$9*L2994+$F$10*L2993</f>
        <v>0.0915241282513716</v>
      </c>
      <c r="F2995" s="0" t="n">
        <f aca="false">IF(E2995&gt;$F$15,$F$15,0)</f>
        <v>0</v>
      </c>
      <c r="G2995" s="0" t="n">
        <f aca="false">IF(E2995&lt;$G$15,$G$15,0)</f>
        <v>0</v>
      </c>
      <c r="H2995" s="0" t="n">
        <f aca="false">F2995+G2995</f>
        <v>0</v>
      </c>
      <c r="I2995" s="0" t="n">
        <f aca="false">IF(H2995=0,E2995,H2995)</f>
        <v>0.0915241282513716</v>
      </c>
      <c r="J2995" s="0" t="n">
        <f aca="false">$L$3*J2994+$M$3*K2994+$O$3*I2994</f>
        <v>0.0998276363318671</v>
      </c>
      <c r="K2995" s="0" t="n">
        <f aca="false">$L$4*J2994+$M$4*K2994+$O$4*I2994</f>
        <v>0.0491633231345638</v>
      </c>
      <c r="L2995" s="0" t="n">
        <f aca="false">J2995-D2995</f>
        <v>-0.000172363668132891</v>
      </c>
      <c r="M2995" s="0" t="n">
        <f aca="false">J2995</f>
        <v>0.0998276363318671</v>
      </c>
      <c r="N2995" s="0" t="n">
        <f aca="false">180*I2995/PI()</f>
        <v>5.24394627241765</v>
      </c>
    </row>
    <row r="2996" customFormat="false" ht="13.8" hidden="false" customHeight="false" outlineLevel="0" collapsed="false">
      <c r="A2996" s="0" t="n">
        <f aca="false">B2996*$C$11</f>
        <v>2.977</v>
      </c>
      <c r="B2996" s="0" t="n">
        <f aca="false">B2995+1</f>
        <v>2977</v>
      </c>
      <c r="D2996" s="0" t="n">
        <v>0.1</v>
      </c>
      <c r="E2996" s="0" t="n">
        <f aca="false">E2995+$F$8*L2996+$F$9*L2995+$F$10*L2994</f>
        <v>0.0924977341443161</v>
      </c>
      <c r="F2996" s="0" t="n">
        <f aca="false">IF(E2996&gt;$F$15,$F$15,0)</f>
        <v>0</v>
      </c>
      <c r="G2996" s="0" t="n">
        <f aca="false">IF(E2996&lt;$G$15,$G$15,0)</f>
        <v>0</v>
      </c>
      <c r="H2996" s="0" t="n">
        <f aca="false">F2996+G2996</f>
        <v>0</v>
      </c>
      <c r="I2996" s="0" t="n">
        <f aca="false">IF(H2996=0,E2996,H2996)</f>
        <v>0.0924977341443161</v>
      </c>
      <c r="J2996" s="0" t="n">
        <f aca="false">$L$3*J2995+$M$3*K2995+$O$3*I2995</f>
        <v>0.0998765525398554</v>
      </c>
      <c r="K2996" s="0" t="n">
        <f aca="false">$L$4*J2995+$M$4*K2995+$O$4*I2995</f>
        <v>0.0486690928420064</v>
      </c>
      <c r="L2996" s="0" t="n">
        <f aca="false">J2996-D2996</f>
        <v>-0.000123447460144602</v>
      </c>
      <c r="M2996" s="0" t="n">
        <f aca="false">J2996</f>
        <v>0.0998765525398554</v>
      </c>
      <c r="N2996" s="0" t="n">
        <f aca="false">180*I2996/PI()</f>
        <v>5.29972978099244</v>
      </c>
    </row>
    <row r="2997" customFormat="false" ht="13.8" hidden="false" customHeight="false" outlineLevel="0" collapsed="false">
      <c r="A2997" s="0" t="n">
        <f aca="false">B2997*$C$11</f>
        <v>2.978</v>
      </c>
      <c r="B2997" s="0" t="n">
        <f aca="false">B2996+1</f>
        <v>2978</v>
      </c>
      <c r="D2997" s="0" t="n">
        <v>0.1</v>
      </c>
      <c r="E2997" s="0" t="n">
        <f aca="false">E2996+$F$8*L2997+$F$9*L2996+$F$10*L2995</f>
        <v>0.0934407870446605</v>
      </c>
      <c r="F2997" s="0" t="n">
        <f aca="false">IF(E2997&gt;$F$15,$F$15,0)</f>
        <v>0</v>
      </c>
      <c r="G2997" s="0" t="n">
        <f aca="false">IF(E2997&lt;$G$15,$G$15,0)</f>
        <v>0</v>
      </c>
      <c r="H2997" s="0" t="n">
        <f aca="false">F2997+G2997</f>
        <v>0</v>
      </c>
      <c r="I2997" s="0" t="n">
        <f aca="false">IF(H2997=0,E2997,H2997)</f>
        <v>0.0934407870446605</v>
      </c>
      <c r="J2997" s="0" t="n">
        <f aca="false">$L$3*J2996+$M$3*K2996+$O$3*I2996</f>
        <v>0.0999249718888152</v>
      </c>
      <c r="K2997" s="0" t="n">
        <f aca="false">$L$4*J2996+$M$4*K2996+$O$4*I2996</f>
        <v>0.0481696050776271</v>
      </c>
      <c r="L2997" s="0" t="n">
        <f aca="false">J2997-D2997</f>
        <v>-7.50281111847745E-005</v>
      </c>
      <c r="M2997" s="0" t="n">
        <f aca="false">J2997</f>
        <v>0.0999249718888152</v>
      </c>
      <c r="N2997" s="0" t="n">
        <f aca="false">180*I2997/PI()</f>
        <v>5.35376273203975</v>
      </c>
    </row>
    <row r="2998" customFormat="false" ht="13.8" hidden="false" customHeight="false" outlineLevel="0" collapsed="false">
      <c r="A2998" s="0" t="n">
        <f aca="false">B2998*$C$11</f>
        <v>2.979</v>
      </c>
      <c r="B2998" s="0" t="n">
        <f aca="false">B2997+1</f>
        <v>2979</v>
      </c>
      <c r="D2998" s="0" t="n">
        <v>0.1</v>
      </c>
      <c r="E2998" s="0" t="n">
        <f aca="false">E2997+$F$8*L2998+$F$9*L2997+$F$10*L2996</f>
        <v>0.0943534105438786</v>
      </c>
      <c r="F2998" s="0" t="n">
        <f aca="false">IF(E2998&gt;$F$15,$F$15,0)</f>
        <v>0</v>
      </c>
      <c r="G2998" s="0" t="n">
        <f aca="false">IF(E2998&lt;$G$15,$G$15,0)</f>
        <v>0</v>
      </c>
      <c r="H2998" s="0" t="n">
        <f aca="false">F2998+G2998</f>
        <v>0</v>
      </c>
      <c r="I2998" s="0" t="n">
        <f aca="false">IF(H2998=0,E2998,H2998)</f>
        <v>0.0943534105438786</v>
      </c>
      <c r="J2998" s="0" t="n">
        <f aca="false">$L$3*J2997+$M$3*K2997+$O$3*I2997</f>
        <v>0.0999728892037678</v>
      </c>
      <c r="K2998" s="0" t="n">
        <f aca="false">$L$4*J2997+$M$4*K2997+$O$4*I2997</f>
        <v>0.0476650248275859</v>
      </c>
      <c r="L2998" s="0" t="n">
        <f aca="false">J2998-D2998</f>
        <v>-2.71107962321743E-005</v>
      </c>
      <c r="M2998" s="0" t="n">
        <f aca="false">J2998</f>
        <v>0.0999728892037678</v>
      </c>
      <c r="N2998" s="0" t="n">
        <f aca="false">180*I2998/PI()</f>
        <v>5.4060522068294</v>
      </c>
    </row>
    <row r="2999" customFormat="false" ht="13.8" hidden="false" customHeight="false" outlineLevel="0" collapsed="false">
      <c r="A2999" s="0" t="n">
        <f aca="false">B2999*$C$11</f>
        <v>2.98</v>
      </c>
      <c r="B2999" s="0" t="n">
        <f aca="false">B2998+1</f>
        <v>2980</v>
      </c>
      <c r="D2999" s="0" t="n">
        <v>0.1</v>
      </c>
      <c r="E2999" s="0" t="n">
        <f aca="false">E2998+$F$8*L2999+$F$9*L2998+$F$10*L2997</f>
        <v>0.0952357335136662</v>
      </c>
      <c r="F2999" s="0" t="n">
        <f aca="false">IF(E2999&gt;$F$15,$F$15,0)</f>
        <v>0</v>
      </c>
      <c r="G2999" s="0" t="n">
        <f aca="false">IF(E2999&lt;$G$15,$G$15,0)</f>
        <v>0</v>
      </c>
      <c r="H2999" s="0" t="n">
        <f aca="false">F2999+G2999</f>
        <v>0</v>
      </c>
      <c r="I2999" s="0" t="n">
        <f aca="false">IF(H2999=0,E2999,H2999)</f>
        <v>0.0952357335136662</v>
      </c>
      <c r="J2999" s="0" t="n">
        <f aca="false">$L$3*J2998+$M$3*K2998+$O$3*I2998</f>
        <v>0.100020299474387</v>
      </c>
      <c r="K2999" s="0" t="n">
        <f aca="false">$L$4*J2998+$M$4*K2998+$O$4*I2998</f>
        <v>0.047155516410649</v>
      </c>
      <c r="L2999" s="0" t="n">
        <f aca="false">J2999-D2999</f>
        <v>2.02994743869478E-005</v>
      </c>
      <c r="M2999" s="0" t="n">
        <f aca="false">J2999</f>
        <v>0.100020299474387</v>
      </c>
      <c r="N2999" s="0" t="n">
        <f aca="false">180*I2999/PI()</f>
        <v>5.45660558916568</v>
      </c>
    </row>
    <row r="3000" customFormat="false" ht="13.8" hidden="false" customHeight="false" outlineLevel="0" collapsed="false">
      <c r="A3000" s="0" t="n">
        <f aca="false">B3000*$C$11</f>
        <v>2.981</v>
      </c>
      <c r="B3000" s="0" t="n">
        <f aca="false">B2999+1</f>
        <v>2981</v>
      </c>
      <c r="D3000" s="0" t="n">
        <v>0.1</v>
      </c>
      <c r="E3000" s="0" t="n">
        <f aca="false">E2999+$F$8*L3000+$F$9*L2999+$F$10*L2998</f>
        <v>0.0960878900208633</v>
      </c>
      <c r="F3000" s="0" t="n">
        <f aca="false">IF(E3000&gt;$F$15,$F$15,0)</f>
        <v>0</v>
      </c>
      <c r="G3000" s="0" t="n">
        <f aca="false">IF(E3000&lt;$G$15,$G$15,0)</f>
        <v>0</v>
      </c>
      <c r="H3000" s="0" t="n">
        <f aca="false">F3000+G3000</f>
        <v>0</v>
      </c>
      <c r="I3000" s="0" t="n">
        <f aca="false">IF(H3000=0,E3000,H3000)</f>
        <v>0.0960878900208633</v>
      </c>
      <c r="J3000" s="0" t="n">
        <f aca="false">$L$3*J2999+$M$3*K2999+$O$3*I2999</f>
        <v>0.100067197854317</v>
      </c>
      <c r="K3000" s="0" t="n">
        <f aca="false">$L$4*J2999+$M$4*K2999+$O$4*I2999</f>
        <v>0.0466412434496752</v>
      </c>
      <c r="L3000" s="0" t="n">
        <f aca="false">J3000-D3000</f>
        <v>6.71978543171081E-005</v>
      </c>
      <c r="M3000" s="0" t="n">
        <f aca="false">J3000</f>
        <v>0.100067197854317</v>
      </c>
      <c r="N3000" s="0" t="n">
        <f aca="false">180*I3000/PI()</f>
        <v>5.50543056051269</v>
      </c>
    </row>
    <row r="3001" customFormat="false" ht="13.8" hidden="false" customHeight="false" outlineLevel="0" collapsed="false">
      <c r="A3001" s="0" t="n">
        <f aca="false">B3001*$C$11</f>
        <v>2.982</v>
      </c>
      <c r="B3001" s="0" t="n">
        <f aca="false">B3000+1</f>
        <v>2982</v>
      </c>
      <c r="D3001" s="0" t="n">
        <v>0.1</v>
      </c>
      <c r="E3001" s="0" t="n">
        <f aca="false">E3000+$F$8*L3001+$F$9*L3000+$F$10*L2999</f>
        <v>0.0969100192428334</v>
      </c>
      <c r="F3001" s="0" t="n">
        <f aca="false">IF(E3001&gt;$F$15,$F$15,0)</f>
        <v>0</v>
      </c>
      <c r="G3001" s="0" t="n">
        <f aca="false">IF(E3001&lt;$G$15,$G$15,0)</f>
        <v>0</v>
      </c>
      <c r="H3001" s="0" t="n">
        <f aca="false">F3001+G3001</f>
        <v>0</v>
      </c>
      <c r="I3001" s="0" t="n">
        <f aca="false">IF(H3001=0,E3001,H3001)</f>
        <v>0.0969100192428334</v>
      </c>
      <c r="J3001" s="0" t="n">
        <f aca="false">$L$3*J3000+$M$3*K3000+$O$3*I3000</f>
        <v>0.100113579660464</v>
      </c>
      <c r="K3001" s="0" t="n">
        <f aca="false">$L$4*J3000+$M$4*K3000+$O$4*I3000</f>
        <v>0.0461223688435625</v>
      </c>
      <c r="L3001" s="0" t="n">
        <f aca="false">J3001-D3001</f>
        <v>0.000113579660463728</v>
      </c>
      <c r="M3001" s="0" t="n">
        <f aca="false">J3001</f>
        <v>0.100113579660464</v>
      </c>
      <c r="N3001" s="0" t="n">
        <f aca="false">180*I3001/PI()</f>
        <v>5.55253509514595</v>
      </c>
    </row>
    <row r="3002" customFormat="false" ht="13.8" hidden="false" customHeight="false" outlineLevel="0" collapsed="false">
      <c r="A3002" s="0" t="n">
        <f aca="false">B3002*$C$11</f>
        <v>2.983</v>
      </c>
      <c r="B3002" s="0" t="n">
        <f aca="false">B3001+1</f>
        <v>2983</v>
      </c>
      <c r="D3002" s="0" t="n">
        <v>0.1</v>
      </c>
      <c r="E3002" s="0" t="n">
        <f aca="false">E3001+$F$8*L3002+$F$9*L3001+$F$10*L3000</f>
        <v>0.097702265382086</v>
      </c>
      <c r="F3002" s="0" t="n">
        <f aca="false">IF(E3002&gt;$F$15,$F$15,0)</f>
        <v>0</v>
      </c>
      <c r="G3002" s="0" t="n">
        <f aca="false">IF(E3002&lt;$G$15,$G$15,0)</f>
        <v>0</v>
      </c>
      <c r="H3002" s="0" t="n">
        <f aca="false">F3002+G3002</f>
        <v>0</v>
      </c>
      <c r="I3002" s="0" t="n">
        <f aca="false">IF(H3002=0,E3002,H3002)</f>
        <v>0.097702265382086</v>
      </c>
      <c r="J3002" s="0" t="n">
        <f aca="false">$L$3*J3001+$M$3*K3001+$O$3*I3001</f>
        <v>0.100159440372255</v>
      </c>
      <c r="K3002" s="0" t="n">
        <f aca="false">$L$4*J3001+$M$4*K3001+$O$4*I3001</f>
        <v>0.0455990547396512</v>
      </c>
      <c r="L3002" s="0" t="n">
        <f aca="false">J3002-D3002</f>
        <v>0.000159440372255334</v>
      </c>
      <c r="M3002" s="0" t="n">
        <f aca="false">J3002</f>
        <v>0.100159440372255</v>
      </c>
      <c r="N3002" s="0" t="n">
        <f aca="false">180*I3002/PI()</f>
        <v>5.59792745526066</v>
      </c>
    </row>
    <row r="3003" customFormat="false" ht="13.8" hidden="false" customHeight="false" outlineLevel="0" collapsed="false">
      <c r="A3003" s="0" t="n">
        <f aca="false">B3003*$C$11</f>
        <v>2.984</v>
      </c>
      <c r="B3003" s="0" t="n">
        <f aca="false">B3002+1</f>
        <v>2984</v>
      </c>
      <c r="D3003" s="0" t="n">
        <v>0.1</v>
      </c>
      <c r="E3003" s="0" t="n">
        <f aca="false">E3002+$F$8*L3003+$F$9*L3002+$F$10*L3001</f>
        <v>0.0984647775810558</v>
      </c>
      <c r="F3003" s="0" t="n">
        <f aca="false">IF(E3003&gt;$F$15,$F$15,0)</f>
        <v>0</v>
      </c>
      <c r="G3003" s="0" t="n">
        <f aca="false">IF(E3003&lt;$G$15,$G$15,0)</f>
        <v>0</v>
      </c>
      <c r="H3003" s="0" t="n">
        <f aca="false">F3003+G3003</f>
        <v>0</v>
      </c>
      <c r="I3003" s="0" t="n">
        <f aca="false">IF(H3003=0,E3003,H3003)</f>
        <v>0.0984647775810558</v>
      </c>
      <c r="J3003" s="0" t="n">
        <f aca="false">$L$3*J3002+$M$3*K3002+$O$3*I3002</f>
        <v>0.100204775630878</v>
      </c>
      <c r="K3003" s="0" t="n">
        <f aca="false">$L$4*J3002+$M$4*K3002+$O$4*I3002</f>
        <v>0.0450714625065879</v>
      </c>
      <c r="L3003" s="0" t="n">
        <f aca="false">J3003-D3003</f>
        <v>0.000204775630878451</v>
      </c>
      <c r="M3003" s="0" t="n">
        <f aca="false">J3003</f>
        <v>0.100204775630878</v>
      </c>
      <c r="N3003" s="0" t="n">
        <f aca="false">180*I3003/PI()</f>
        <v>5.64161618608886</v>
      </c>
    </row>
    <row r="3004" customFormat="false" ht="13.8" hidden="false" customHeight="false" outlineLevel="0" collapsed="false">
      <c r="A3004" s="0" t="n">
        <f aca="false">B3004*$C$11</f>
        <v>2.985</v>
      </c>
      <c r="B3004" s="0" t="n">
        <f aca="false">B3003+1</f>
        <v>2985</v>
      </c>
      <c r="D3004" s="0" t="n">
        <v>0.1</v>
      </c>
      <c r="E3004" s="0" t="n">
        <f aca="false">E3003+$F$8*L3004+$F$9*L3003+$F$10*L3002</f>
        <v>0.0991977098365816</v>
      </c>
      <c r="F3004" s="0" t="n">
        <f aca="false">IF(E3004&gt;$F$15,$F$15,0)</f>
        <v>0</v>
      </c>
      <c r="G3004" s="0" t="n">
        <f aca="false">IF(E3004&lt;$G$15,$G$15,0)</f>
        <v>0</v>
      </c>
      <c r="H3004" s="0" t="n">
        <f aca="false">F3004+G3004</f>
        <v>0</v>
      </c>
      <c r="I3004" s="0" t="n">
        <f aca="false">IF(H3004=0,E3004,H3004)</f>
        <v>0.0991977098365816</v>
      </c>
      <c r="J3004" s="0" t="n">
        <f aca="false">$L$3*J3003+$M$3*K3003+$O$3*I3003</f>
        <v>0.100249581238486</v>
      </c>
      <c r="K3004" s="0" t="n">
        <f aca="false">$L$4*J3003+$M$4*K3003+$O$4*I3003</f>
        <v>0.0445397527076502</v>
      </c>
      <c r="L3004" s="0" t="n">
        <f aca="false">J3004-D3004</f>
        <v>0.000249581238485563</v>
      </c>
      <c r="M3004" s="0" t="n">
        <f aca="false">J3004</f>
        <v>0.100249581238486</v>
      </c>
      <c r="N3004" s="0" t="n">
        <f aca="false">180*I3004/PI()</f>
        <v>5.6836101109995</v>
      </c>
    </row>
    <row r="3005" customFormat="false" ht="13.8" hidden="false" customHeight="false" outlineLevel="0" collapsed="false">
      <c r="A3005" s="0" t="n">
        <f aca="false">B3005*$C$11</f>
        <v>2.986</v>
      </c>
      <c r="B3005" s="0" t="n">
        <f aca="false">B3004+1</f>
        <v>2986</v>
      </c>
      <c r="D3005" s="0" t="n">
        <v>0.1</v>
      </c>
      <c r="E3005" s="0" t="n">
        <f aca="false">E3004+$F$8*L3005+$F$9*L3004+$F$10*L3003</f>
        <v>0.0999012209143283</v>
      </c>
      <c r="F3005" s="0" t="n">
        <f aca="false">IF(E3005&gt;$F$15,$F$15,0)</f>
        <v>0</v>
      </c>
      <c r="G3005" s="0" t="n">
        <f aca="false">IF(E3005&lt;$G$15,$G$15,0)</f>
        <v>0</v>
      </c>
      <c r="H3005" s="0" t="n">
        <f aca="false">F3005+G3005</f>
        <v>0</v>
      </c>
      <c r="I3005" s="0" t="n">
        <f aca="false">IF(H3005=0,E3005,H3005)</f>
        <v>0.0999012209143283</v>
      </c>
      <c r="J3005" s="0" t="n">
        <f aca="false">$L$3*J3004+$M$3*K3004+$O$3*I3004</f>
        <v>0.100293853157377</v>
      </c>
      <c r="K3005" s="0" t="n">
        <f aca="false">$L$4*J3004+$M$4*K3004+$O$4*I3004</f>
        <v>0.0440040850745327</v>
      </c>
      <c r="L3005" s="0" t="n">
        <f aca="false">J3005-D3005</f>
        <v>0.000293853157376664</v>
      </c>
      <c r="M3005" s="0" t="n">
        <f aca="false">J3005</f>
        <v>0.100293853157377</v>
      </c>
      <c r="N3005" s="0" t="n">
        <f aca="false">180*I3005/PI()</f>
        <v>5.72391832659508</v>
      </c>
    </row>
    <row r="3006" customFormat="false" ht="13.8" hidden="false" customHeight="false" outlineLevel="0" collapsed="false">
      <c r="A3006" s="0" t="n">
        <f aca="false">B3006*$C$11</f>
        <v>2.987</v>
      </c>
      <c r="B3006" s="0" t="n">
        <f aca="false">B3005+1</f>
        <v>2987</v>
      </c>
      <c r="D3006" s="0" t="n">
        <v>0.1</v>
      </c>
      <c r="E3006" s="0" t="n">
        <f aca="false">E3005+$F$8*L3006+$F$9*L3005+$F$10*L3004</f>
        <v>0.100575474262887</v>
      </c>
      <c r="F3006" s="0" t="n">
        <f aca="false">IF(E3006&gt;$F$15,$F$15,0)</f>
        <v>0</v>
      </c>
      <c r="G3006" s="0" t="n">
        <f aca="false">IF(E3006&lt;$G$15,$G$15,0)</f>
        <v>0</v>
      </c>
      <c r="H3006" s="0" t="n">
        <f aca="false">F3006+G3006</f>
        <v>0</v>
      </c>
      <c r="I3006" s="0" t="n">
        <f aca="false">IF(H3006=0,E3006,H3006)</f>
        <v>0.100575474262887</v>
      </c>
      <c r="J3006" s="0" t="n">
        <f aca="false">$L$3*J3005+$M$3*K3005+$O$3*I3005</f>
        <v>0.100337587509155</v>
      </c>
      <c r="K3006" s="0" t="n">
        <f aca="false">$L$4*J3005+$M$4*K3005+$O$4*I3005</f>
        <v>0.0434646184815953</v>
      </c>
      <c r="L3006" s="0" t="n">
        <f aca="false">J3006-D3006</f>
        <v>0.000337587509154733</v>
      </c>
      <c r="M3006" s="0" t="n">
        <f aca="false">J3006</f>
        <v>0.100337587509155</v>
      </c>
      <c r="N3006" s="0" t="n">
        <f aca="false">180*I3006/PI()</f>
        <v>5.76255019779008</v>
      </c>
    </row>
    <row r="3007" customFormat="false" ht="13.8" hidden="false" customHeight="false" outlineLevel="0" collapsed="false">
      <c r="A3007" s="0" t="n">
        <f aca="false">B3007*$C$11</f>
        <v>2.988</v>
      </c>
      <c r="B3007" s="0" t="n">
        <f aca="false">B3006+1</f>
        <v>2988</v>
      </c>
      <c r="D3007" s="0" t="n">
        <v>0.1</v>
      </c>
      <c r="E3007" s="0" t="n">
        <f aca="false">E3006+$F$8*L3007+$F$9*L3006+$F$10*L3005</f>
        <v>0.101220637928194</v>
      </c>
      <c r="F3007" s="0" t="n">
        <f aca="false">IF(E3007&gt;$F$15,$F$15,0)</f>
        <v>0</v>
      </c>
      <c r="G3007" s="0" t="n">
        <f aca="false">IF(E3007&lt;$G$15,$G$15,0)</f>
        <v>0</v>
      </c>
      <c r="H3007" s="0" t="n">
        <f aca="false">F3007+G3007</f>
        <v>0</v>
      </c>
      <c r="I3007" s="0" t="n">
        <f aca="false">IF(H3007=0,E3007,H3007)</f>
        <v>0.101220637928194</v>
      </c>
      <c r="J3007" s="0" t="n">
        <f aca="false">$L$3*J3006+$M$3*K3006+$O$3*I3006</f>
        <v>0.100380780573856</v>
      </c>
      <c r="K3007" s="0" t="n">
        <f aca="false">$L$4*J3006+$M$4*K3006+$O$4*I3006</f>
        <v>0.0429215109205757</v>
      </c>
      <c r="L3007" s="0" t="n">
        <f aca="false">J3007-D3007</f>
        <v>0.000380780573855821</v>
      </c>
      <c r="M3007" s="0" t="n">
        <f aca="false">J3007</f>
        <v>0.100380780573856</v>
      </c>
      <c r="N3007" s="0" t="n">
        <f aca="false">180*I3007/PI()</f>
        <v>5.79951535290732</v>
      </c>
    </row>
    <row r="3008" customFormat="false" ht="13.8" hidden="false" customHeight="false" outlineLevel="0" collapsed="false">
      <c r="A3008" s="0" t="n">
        <f aca="false">B3008*$C$11</f>
        <v>2.989</v>
      </c>
      <c r="B3008" s="0" t="n">
        <f aca="false">B3007+1</f>
        <v>2989</v>
      </c>
      <c r="D3008" s="0" t="n">
        <v>0.1</v>
      </c>
      <c r="E3008" s="0" t="n">
        <f aca="false">E3007+$F$8*L3008+$F$9*L3007+$F$10*L3006</f>
        <v>0.101836884467437</v>
      </c>
      <c r="F3008" s="0" t="n">
        <f aca="false">IF(E3008&gt;$F$15,$F$15,0)</f>
        <v>0</v>
      </c>
      <c r="G3008" s="0" t="n">
        <f aca="false">IF(E3008&lt;$G$15,$G$15,0)</f>
        <v>0</v>
      </c>
      <c r="H3008" s="0" t="n">
        <f aca="false">F3008+G3008</f>
        <v>0</v>
      </c>
      <c r="I3008" s="0" t="n">
        <f aca="false">IF(H3008=0,E3008,H3008)</f>
        <v>0.101836884467437</v>
      </c>
      <c r="J3008" s="0" t="n">
        <f aca="false">$L$3*J3007+$M$3*K3007+$O$3*I3007</f>
        <v>0.100423428789054</v>
      </c>
      <c r="K3008" s="0" t="n">
        <f aca="false">$L$4*J3007+$M$4*K3007+$O$4*I3007</f>
        <v>0.0423749194757635</v>
      </c>
      <c r="L3008" s="0" t="n">
        <f aca="false">J3008-D3008</f>
        <v>0.000423428789053992</v>
      </c>
      <c r="M3008" s="0" t="n">
        <f aca="false">J3008</f>
        <v>0.100423428789054</v>
      </c>
      <c r="N3008" s="0" t="n">
        <f aca="false">180*I3008/PI()</f>
        <v>5.83482367874551</v>
      </c>
    </row>
    <row r="3009" customFormat="false" ht="13.8" hidden="false" customHeight="false" outlineLevel="0" collapsed="false">
      <c r="A3009" s="0" t="n">
        <f aca="false">B3009*$C$11</f>
        <v>2.99</v>
      </c>
      <c r="B3009" s="0" t="n">
        <f aca="false">B3008+1</f>
        <v>2990</v>
      </c>
      <c r="D3009" s="0" t="n">
        <v>0.1</v>
      </c>
      <c r="E3009" s="0" t="n">
        <f aca="false">E3008+$F$8*L3009+$F$9*L3008+$F$10*L3007</f>
        <v>0.102424390863155</v>
      </c>
      <c r="F3009" s="0" t="n">
        <f aca="false">IF(E3009&gt;$F$15,$F$15,0)</f>
        <v>0</v>
      </c>
      <c r="G3009" s="0" t="n">
        <f aca="false">IF(E3009&lt;$G$15,$G$15,0)</f>
        <v>0</v>
      </c>
      <c r="H3009" s="0" t="n">
        <f aca="false">F3009+G3009</f>
        <v>0</v>
      </c>
      <c r="I3009" s="0" t="n">
        <f aca="false">IF(H3009=0,E3009,H3009)</f>
        <v>0.102424390863155</v>
      </c>
      <c r="J3009" s="0" t="n">
        <f aca="false">$L$3*J3008+$M$3*K3008+$O$3*I3008</f>
        <v>0.100465528748942</v>
      </c>
      <c r="K3009" s="0" t="n">
        <f aca="false">$L$4*J3008+$M$4*K3008+$O$4*I3008</f>
        <v>0.0418250002996393</v>
      </c>
      <c r="L3009" s="0" t="n">
        <f aca="false">J3009-D3009</f>
        <v>0.000465528748941693</v>
      </c>
      <c r="M3009" s="0" t="n">
        <f aca="false">J3009</f>
        <v>0.100465528748942</v>
      </c>
      <c r="N3009" s="0" t="n">
        <f aca="false">180*I3009/PI()</f>
        <v>5.86848531565707</v>
      </c>
    </row>
    <row r="3010" customFormat="false" ht="13.8" hidden="false" customHeight="false" outlineLevel="0" collapsed="false">
      <c r="A3010" s="0" t="n">
        <f aca="false">B3010*$C$11</f>
        <v>2.991</v>
      </c>
      <c r="B3010" s="0" t="n">
        <f aca="false">B3009+1</f>
        <v>2991</v>
      </c>
      <c r="D3010" s="0" t="n">
        <v>0.1</v>
      </c>
      <c r="E3010" s="0" t="n">
        <f aca="false">E3009+$F$8*L3010+$F$9*L3009+$F$10*L3008</f>
        <v>0.102983338437249</v>
      </c>
      <c r="F3010" s="0" t="n">
        <f aca="false">IF(E3010&gt;$F$15,$F$15,0)</f>
        <v>0</v>
      </c>
      <c r="G3010" s="0" t="n">
        <f aca="false">IF(E3010&lt;$G$15,$G$15,0)</f>
        <v>0</v>
      </c>
      <c r="H3010" s="0" t="n">
        <f aca="false">F3010+G3010</f>
        <v>0</v>
      </c>
      <c r="I3010" s="0" t="n">
        <f aca="false">IF(H3010=0,E3010,H3010)</f>
        <v>0.102983338437249</v>
      </c>
      <c r="J3010" s="0" t="n">
        <f aca="false">$L$3*J3009+$M$3*K3009+$O$3*I3009</f>
        <v>0.100507077203386</v>
      </c>
      <c r="K3010" s="0" t="n">
        <f aca="false">$L$4*J3009+$M$4*K3009+$O$4*I3009</f>
        <v>0.0412719085889783</v>
      </c>
      <c r="L3010" s="0" t="n">
        <f aca="false">J3010-D3010</f>
        <v>0.000507077203386011</v>
      </c>
      <c r="M3010" s="0" t="n">
        <f aca="false">J3010</f>
        <v>0.100507077203386</v>
      </c>
      <c r="N3010" s="0" t="n">
        <f aca="false">180*I3010/PI()</f>
        <v>5.90051065262178</v>
      </c>
    </row>
    <row r="3011" customFormat="false" ht="13.8" hidden="false" customHeight="false" outlineLevel="0" collapsed="false">
      <c r="A3011" s="0" t="n">
        <f aca="false">B3011*$C$11</f>
        <v>2.992</v>
      </c>
      <c r="B3011" s="0" t="n">
        <f aca="false">B3010+1</f>
        <v>2992</v>
      </c>
      <c r="D3011" s="0" t="n">
        <v>0.1</v>
      </c>
      <c r="E3011" s="0" t="n">
        <f aca="false">E3010+$F$8*L3011+$F$9*L3010+$F$10*L3009</f>
        <v>0.103513912764863</v>
      </c>
      <c r="F3011" s="0" t="n">
        <f aca="false">IF(E3011&gt;$F$15,$F$15,0)</f>
        <v>0</v>
      </c>
      <c r="G3011" s="0" t="n">
        <f aca="false">IF(E3011&lt;$G$15,$G$15,0)</f>
        <v>0</v>
      </c>
      <c r="H3011" s="0" t="n">
        <f aca="false">F3011+G3011</f>
        <v>0</v>
      </c>
      <c r="I3011" s="0" t="n">
        <f aca="false">IF(H3011=0,E3011,H3011)</f>
        <v>0.103513912764863</v>
      </c>
      <c r="J3011" s="0" t="n">
        <f aca="false">$L$3*J3010+$M$3*K3010+$O$3*I3010</f>
        <v>0.100548071056961</v>
      </c>
      <c r="K3011" s="0" t="n">
        <f aca="false">$L$4*J3010+$M$4*K3010+$O$4*I3010</f>
        <v>0.0407157985614171</v>
      </c>
      <c r="L3011" s="0" t="n">
        <f aca="false">J3011-D3011</f>
        <v>0.000548071056961211</v>
      </c>
      <c r="M3011" s="0" t="n">
        <f aca="false">J3011</f>
        <v>0.100548071056961</v>
      </c>
      <c r="N3011" s="0" t="n">
        <f aca="false">180*I3011/PI()</f>
        <v>5.93091032231205</v>
      </c>
    </row>
    <row r="3012" customFormat="false" ht="13.8" hidden="false" customHeight="false" outlineLevel="0" collapsed="false">
      <c r="A3012" s="0" t="n">
        <f aca="false">B3012*$C$11</f>
        <v>2.993</v>
      </c>
      <c r="B3012" s="0" t="n">
        <f aca="false">B3011+1</f>
        <v>2993</v>
      </c>
      <c r="D3012" s="0" t="n">
        <v>0.1</v>
      </c>
      <c r="E3012" s="0" t="n">
        <f aca="false">E3011+$F$8*L3012+$F$9*L3011+$F$10*L3010</f>
        <v>0.104016303588548</v>
      </c>
      <c r="F3012" s="0" t="n">
        <f aca="false">IF(E3012&gt;$F$15,$F$15,0)</f>
        <v>0</v>
      </c>
      <c r="G3012" s="0" t="n">
        <f aca="false">IF(E3012&lt;$G$15,$G$15,0)</f>
        <v>0</v>
      </c>
      <c r="H3012" s="0" t="n">
        <f aca="false">F3012+G3012</f>
        <v>0</v>
      </c>
      <c r="I3012" s="0" t="n">
        <f aca="false">IF(H3012=0,E3012,H3012)</f>
        <v>0.104016303588548</v>
      </c>
      <c r="J3012" s="0" t="n">
        <f aca="false">$L$3*J3011+$M$3*K3011+$O$3*I3011</f>
        <v>0.100588507367958</v>
      </c>
      <c r="K3012" s="0" t="n">
        <f aca="false">$L$4*J3011+$M$4*K3011+$O$4*I3011</f>
        <v>0.0401568234324869</v>
      </c>
      <c r="L3012" s="0" t="n">
        <f aca="false">J3012-D3012</f>
        <v>0.000588507367958166</v>
      </c>
      <c r="M3012" s="0" t="n">
        <f aca="false">J3012</f>
        <v>0.100588507367958</v>
      </c>
      <c r="N3012" s="0" t="n">
        <f aca="false">180*I3012/PI()</f>
        <v>5.95969519617525</v>
      </c>
    </row>
    <row r="3013" customFormat="false" ht="13.8" hidden="false" customHeight="false" outlineLevel="0" collapsed="false">
      <c r="A3013" s="0" t="n">
        <f aca="false">B3013*$C$11</f>
        <v>2.994</v>
      </c>
      <c r="B3013" s="0" t="n">
        <f aca="false">B3012+1</f>
        <v>2994</v>
      </c>
      <c r="D3013" s="0" t="n">
        <v>0.1</v>
      </c>
      <c r="E3013" s="0" t="n">
        <f aca="false">E3012+$F$8*L3013+$F$9*L3012+$F$10*L3011</f>
        <v>0.104490704732074</v>
      </c>
      <c r="F3013" s="0" t="n">
        <f aca="false">IF(E3013&gt;$F$15,$F$15,0)</f>
        <v>0</v>
      </c>
      <c r="G3013" s="0" t="n">
        <f aca="false">IF(E3013&lt;$G$15,$G$15,0)</f>
        <v>0</v>
      </c>
      <c r="H3013" s="0" t="n">
        <f aca="false">F3013+G3013</f>
        <v>0</v>
      </c>
      <c r="I3013" s="0" t="n">
        <f aca="false">IF(H3013=0,E3013,H3013)</f>
        <v>0.104490704732074</v>
      </c>
      <c r="J3013" s="0" t="n">
        <f aca="false">$L$3*J3012+$M$3*K3012+$O$3*I3012</f>
        <v>0.100628383347371</v>
      </c>
      <c r="K3013" s="0" t="n">
        <f aca="false">$L$4*J3012+$M$4*K3012+$O$4*I3012</f>
        <v>0.0395951353931087</v>
      </c>
      <c r="L3013" s="0" t="n">
        <f aca="false">J3013-D3013</f>
        <v>0.000628383347370962</v>
      </c>
      <c r="M3013" s="0" t="n">
        <f aca="false">J3013</f>
        <v>0.100628383347371</v>
      </c>
      <c r="N3013" s="0" t="n">
        <f aca="false">180*I3013/PI()</f>
        <v>5.9868763794955</v>
      </c>
    </row>
    <row r="3014" customFormat="false" ht="13.8" hidden="false" customHeight="false" outlineLevel="0" collapsed="false">
      <c r="A3014" s="0" t="n">
        <f aca="false">B3014*$C$11</f>
        <v>2.995</v>
      </c>
      <c r="B3014" s="0" t="n">
        <f aca="false">B3013+1</f>
        <v>2995</v>
      </c>
      <c r="D3014" s="0" t="n">
        <v>0.1</v>
      </c>
      <c r="E3014" s="0" t="n">
        <f aca="false">E3013+$F$8*L3014+$F$9*L3013+$F$10*L3012</f>
        <v>0.10493731401461</v>
      </c>
      <c r="F3014" s="0" t="n">
        <f aca="false">IF(E3014&gt;$F$15,$F$15,0)</f>
        <v>0</v>
      </c>
      <c r="G3014" s="0" t="n">
        <f aca="false">IF(E3014&lt;$G$15,$G$15,0)</f>
        <v>0</v>
      </c>
      <c r="H3014" s="0" t="n">
        <f aca="false">F3014+G3014</f>
        <v>0</v>
      </c>
      <c r="I3014" s="0" t="n">
        <f aca="false">IF(H3014=0,E3014,H3014)</f>
        <v>0.10493731401461</v>
      </c>
      <c r="J3014" s="0" t="n">
        <f aca="false">$L$3*J3013+$M$3*K3013+$O$3*I3013</f>
        <v>0.100667696357861</v>
      </c>
      <c r="K3014" s="0" t="n">
        <f aca="false">$L$4*J3013+$M$4*K3013+$O$4*I3013</f>
        <v>0.0390308855875555</v>
      </c>
      <c r="L3014" s="0" t="n">
        <f aca="false">J3014-D3014</f>
        <v>0.000667696357861292</v>
      </c>
      <c r="M3014" s="0" t="n">
        <f aca="false">J3014</f>
        <v>0.100667696357861</v>
      </c>
      <c r="N3014" s="0" t="n">
        <f aca="false">180*I3014/PI()</f>
        <v>6.01246520647617</v>
      </c>
    </row>
    <row r="3015" customFormat="false" ht="13.8" hidden="false" customHeight="false" outlineLevel="0" collapsed="false">
      <c r="A3015" s="0" t="n">
        <f aca="false">B3015*$C$11</f>
        <v>2.996</v>
      </c>
      <c r="B3015" s="0" t="n">
        <f aca="false">B3014+1</f>
        <v>2996</v>
      </c>
      <c r="D3015" s="0" t="n">
        <v>0.1</v>
      </c>
      <c r="E3015" s="0" t="n">
        <f aca="false">E3014+$F$8*L3015+$F$9*L3014+$F$10*L3013</f>
        <v>0.105356333164738</v>
      </c>
      <c r="F3015" s="0" t="n">
        <f aca="false">IF(E3015&gt;$F$15,$F$15,0)</f>
        <v>0</v>
      </c>
      <c r="G3015" s="0" t="n">
        <f aca="false">IF(E3015&lt;$G$15,$G$15,0)</f>
        <v>0</v>
      </c>
      <c r="H3015" s="0" t="n">
        <f aca="false">F3015+G3015</f>
        <v>0</v>
      </c>
      <c r="I3015" s="0" t="n">
        <f aca="false">IF(H3015=0,E3015,H3015)</f>
        <v>0.105356333164738</v>
      </c>
      <c r="J3015" s="0" t="n">
        <f aca="false">$L$3*J3014+$M$3*K3014+$O$3*I3014</f>
        <v>0.100706443912701</v>
      </c>
      <c r="K3015" s="0" t="n">
        <f aca="false">$L$4*J3014+$M$4*K3014+$O$4*I3014</f>
        <v>0.0384642240918766</v>
      </c>
      <c r="L3015" s="0" t="n">
        <f aca="false">J3015-D3015</f>
        <v>0.000706443912701013</v>
      </c>
      <c r="M3015" s="0" t="n">
        <f aca="false">J3015</f>
        <v>0.100706443912701</v>
      </c>
      <c r="N3015" s="0" t="n">
        <f aca="false">180*I3015/PI()</f>
        <v>6.03647323531369</v>
      </c>
    </row>
    <row r="3016" customFormat="false" ht="13.8" hidden="false" customHeight="false" outlineLevel="0" collapsed="false">
      <c r="A3016" s="0" t="n">
        <f aca="false">B3016*$C$11</f>
        <v>2.997</v>
      </c>
      <c r="B3016" s="0" t="n">
        <f aca="false">B3015+1</f>
        <v>2997</v>
      </c>
      <c r="D3016" s="0" t="n">
        <v>0.1</v>
      </c>
      <c r="E3016" s="0" t="n">
        <f aca="false">E3015+$F$8*L3016+$F$9*L3015+$F$10*L3014</f>
        <v>0.105747967734595</v>
      </c>
      <c r="F3016" s="0" t="n">
        <f aca="false">IF(E3016&gt;$F$15,$F$15,0)</f>
        <v>0</v>
      </c>
      <c r="G3016" s="0" t="n">
        <f aca="false">IF(E3016&lt;$G$15,$G$15,0)</f>
        <v>0</v>
      </c>
      <c r="H3016" s="0" t="n">
        <f aca="false">F3016+G3016</f>
        <v>0</v>
      </c>
      <c r="I3016" s="0" t="n">
        <f aca="false">IF(H3016=0,E3016,H3016)</f>
        <v>0.105747967734595</v>
      </c>
      <c r="J3016" s="0" t="n">
        <f aca="false">$L$3*J3015+$M$3*K3015+$O$3*I3015</f>
        <v>0.100744623674693</v>
      </c>
      <c r="K3016" s="0" t="n">
        <f aca="false">$L$4*J3015+$M$4*K3015+$O$4*I3015</f>
        <v>0.037895299892787</v>
      </c>
      <c r="L3016" s="0" t="n">
        <f aca="false">J3016-D3016</f>
        <v>0.000744623674693343</v>
      </c>
      <c r="M3016" s="0" t="n">
        <f aca="false">J3016</f>
        <v>0.100744623674693</v>
      </c>
      <c r="N3016" s="0" t="n">
        <f aca="false">180*I3016/PI()</f>
        <v>6.05891224327787</v>
      </c>
    </row>
    <row r="3017" customFormat="false" ht="13.8" hidden="false" customHeight="false" outlineLevel="0" collapsed="false">
      <c r="A3017" s="0" t="n">
        <f aca="false">B3017*$C$11</f>
        <v>2.998</v>
      </c>
      <c r="B3017" s="0" t="n">
        <f aca="false">B3016+1</f>
        <v>2998</v>
      </c>
      <c r="D3017" s="0" t="n">
        <v>0.1</v>
      </c>
      <c r="E3017" s="0" t="n">
        <f aca="false">E3016+$F$8*L3017+$F$9*L3016+$F$10*L3015</f>
        <v>0.106112427014285</v>
      </c>
      <c r="F3017" s="0" t="n">
        <f aca="false">IF(E3017&gt;$F$15,$F$15,0)</f>
        <v>0</v>
      </c>
      <c r="G3017" s="0" t="n">
        <f aca="false">IF(E3017&lt;$G$15,$G$15,0)</f>
        <v>0</v>
      </c>
      <c r="H3017" s="0" t="n">
        <f aca="false">F3017+G3017</f>
        <v>0</v>
      </c>
      <c r="I3017" s="0" t="n">
        <f aca="false">IF(H3017=0,E3017,H3017)</f>
        <v>0.106112427014285</v>
      </c>
      <c r="J3017" s="0" t="n">
        <f aca="false">$L$3*J3016+$M$3*K3016+$O$3*I3016</f>
        <v>0.100782233455073</v>
      </c>
      <c r="K3017" s="0" t="n">
        <f aca="false">$L$4*J3016+$M$4*K3016+$O$4*I3016</f>
        <v>0.0373242608670202</v>
      </c>
      <c r="L3017" s="0" t="n">
        <f aca="false">J3017-D3017</f>
        <v>0.00078223345507325</v>
      </c>
      <c r="M3017" s="0" t="n">
        <f aca="false">J3017</f>
        <v>0.100782233455073</v>
      </c>
      <c r="N3017" s="0" t="n">
        <f aca="false">180*I3017/PI()</f>
        <v>6.07979422180849</v>
      </c>
    </row>
    <row r="3018" customFormat="false" ht="13.8" hidden="false" customHeight="false" outlineLevel="0" collapsed="false">
      <c r="A3018" s="0" t="n">
        <f aca="false">B3018*$C$11</f>
        <v>2.999</v>
      </c>
      <c r="B3018" s="0" t="n">
        <f aca="false">B3017+1</f>
        <v>2999</v>
      </c>
      <c r="D3018" s="0" t="n">
        <v>0.1</v>
      </c>
      <c r="E3018" s="0" t="n">
        <f aca="false">E3017+$F$8*L3018+$F$9*L3017+$F$10*L3016</f>
        <v>0.106449923946034</v>
      </c>
      <c r="F3018" s="0" t="n">
        <f aca="false">IF(E3018&gt;$F$15,$F$15,0)</f>
        <v>0</v>
      </c>
      <c r="G3018" s="0" t="n">
        <f aca="false">IF(E3018&lt;$G$15,$G$15,0)</f>
        <v>0</v>
      </c>
      <c r="H3018" s="0" t="n">
        <f aca="false">F3018+G3018</f>
        <v>0</v>
      </c>
      <c r="I3018" s="0" t="n">
        <f aca="false">IF(H3018=0,E3018,H3018)</f>
        <v>0.106449923946034</v>
      </c>
      <c r="J3018" s="0" t="n">
        <f aca="false">$L$3*J3017+$M$3*K3017+$O$3*I3017</f>
        <v>0.100819271212387</v>
      </c>
      <c r="K3018" s="0" t="n">
        <f aca="false">$L$4*J3017+$M$4*K3017+$O$4*I3017</f>
        <v>0.0367512537611431</v>
      </c>
      <c r="L3018" s="0" t="n">
        <f aca="false">J3018-D3018</f>
        <v>0.000819271212387326</v>
      </c>
      <c r="M3018" s="0" t="n">
        <f aca="false">J3018</f>
        <v>0.100819271212387</v>
      </c>
      <c r="N3018" s="0" t="n">
        <f aca="false">180*I3018/PI()</f>
        <v>6.09913137159633</v>
      </c>
    </row>
    <row r="3019" customFormat="false" ht="13.8" hidden="false" customHeight="false" outlineLevel="0" collapsed="false">
      <c r="A3019" s="0" t="n">
        <f aca="false">B3019*$C$11</f>
        <v>3</v>
      </c>
      <c r="B3019" s="0" t="n">
        <f aca="false">B3018+1</f>
        <v>3000</v>
      </c>
      <c r="D3019" s="0" t="n">
        <v>0.1</v>
      </c>
      <c r="E3019" s="0" t="n">
        <f aca="false">E3018+$F$8*L3019+$F$9*L3018+$F$10*L3017</f>
        <v>0.106760675038903</v>
      </c>
      <c r="F3019" s="0" t="n">
        <f aca="false">IF(E3019&gt;$F$15,$F$15,0)</f>
        <v>0</v>
      </c>
      <c r="G3019" s="0" t="n">
        <f aca="false">IF(E3019&lt;$G$15,$G$15,0)</f>
        <v>0</v>
      </c>
      <c r="H3019" s="0" t="n">
        <f aca="false">F3019+G3019</f>
        <v>0</v>
      </c>
      <c r="I3019" s="0" t="n">
        <f aca="false">IF(H3019=0,E3019,H3019)</f>
        <v>0.106760675038903</v>
      </c>
      <c r="J3019" s="0" t="n">
        <f aca="false">$L$3*J3018+$M$3*K3018+$O$3*I3018</f>
        <v>0.100855735051354</v>
      </c>
      <c r="K3019" s="0" t="n">
        <f aca="false">$L$4*J3018+$M$4*K3018+$O$4*I3018</f>
        <v>0.0361764241718345</v>
      </c>
      <c r="L3019" s="0" t="n">
        <f aca="false">J3019-D3019</f>
        <v>0.000855735051353807</v>
      </c>
      <c r="M3019" s="0" t="n">
        <f aca="false">J3019</f>
        <v>0.100855735051354</v>
      </c>
      <c r="N3019" s="0" t="n">
        <f aca="false">180*I3019/PI()</f>
        <v>6.11693609769679</v>
      </c>
    </row>
    <row r="3020" customFormat="false" ht="13.8" hidden="false" customHeight="false" outlineLevel="0" collapsed="false">
      <c r="A3020" s="0" t="n">
        <f aca="false">B3020*$C$11</f>
        <v>3.001</v>
      </c>
      <c r="B3020" s="0" t="n">
        <f aca="false">B3019+1</f>
        <v>3001</v>
      </c>
      <c r="D3020" s="0" t="n">
        <v>0.1</v>
      </c>
      <c r="E3020" s="0" t="n">
        <f aca="false">E3019+$F$8*L3020+$F$9*L3019+$F$10*L3018</f>
        <v>0.107044900283305</v>
      </c>
      <c r="F3020" s="0" t="n">
        <f aca="false">IF(E3020&gt;$F$15,$F$15,0)</f>
        <v>0</v>
      </c>
      <c r="G3020" s="0" t="n">
        <f aca="false">IF(E3020&lt;$G$15,$G$15,0)</f>
        <v>0</v>
      </c>
      <c r="H3020" s="0" t="n">
        <f aca="false">F3020+G3020</f>
        <v>0</v>
      </c>
      <c r="I3020" s="0" t="n">
        <f aca="false">IF(H3020=0,E3020,H3020)</f>
        <v>0.107044900283305</v>
      </c>
      <c r="J3020" s="0" t="n">
        <f aca="false">$L$3*J3019+$M$3*K3019+$O$3*I3019</f>
        <v>0.100891623221703</v>
      </c>
      <c r="K3020" s="0" t="n">
        <f aca="false">$L$4*J3019+$M$4*K3019+$O$4*I3019</f>
        <v>0.0355999165266244</v>
      </c>
      <c r="L3020" s="0" t="n">
        <f aca="false">J3020-D3020</f>
        <v>0.000891623221703039</v>
      </c>
      <c r="M3020" s="0" t="n">
        <f aca="false">J3020</f>
        <v>0.100891623221703</v>
      </c>
      <c r="N3020" s="0" t="n">
        <f aca="false">180*I3020/PI()</f>
        <v>6.13322100463214</v>
      </c>
    </row>
    <row r="3021" customFormat="false" ht="13.8" hidden="false" customHeight="false" outlineLevel="0" collapsed="false">
      <c r="A3021" s="0" t="n">
        <f aca="false">B3021*$C$11</f>
        <v>3.002</v>
      </c>
      <c r="B3021" s="0" t="n">
        <f aca="false">B3020+1</f>
        <v>3002</v>
      </c>
      <c r="D3021" s="0" t="n">
        <v>0.1</v>
      </c>
      <c r="E3021" s="0" t="n">
        <f aca="false">E3020+$F$8*L3021+$F$9*L3020+$F$10*L3019</f>
        <v>0.107302823065763</v>
      </c>
      <c r="F3021" s="0" t="n">
        <f aca="false">IF(E3021&gt;$F$15,$F$15,0)</f>
        <v>0</v>
      </c>
      <c r="G3021" s="0" t="n">
        <f aca="false">IF(E3021&lt;$G$15,$G$15,0)</f>
        <v>0</v>
      </c>
      <c r="H3021" s="0" t="n">
        <f aca="false">F3021+G3021</f>
        <v>0</v>
      </c>
      <c r="I3021" s="0" t="n">
        <f aca="false">IF(H3021=0,E3021,H3021)</f>
        <v>0.107302823065763</v>
      </c>
      <c r="J3021" s="0" t="n">
        <f aca="false">$L$3*J3020+$M$3*K3020+$O$3*I3020</f>
        <v>0.100926934116999</v>
      </c>
      <c r="K3021" s="0" t="n">
        <f aca="false">$L$4*J3020+$M$4*K3020+$O$4*I3020</f>
        <v>0.0350218740650946</v>
      </c>
      <c r="L3021" s="0" t="n">
        <f aca="false">J3021-D3021</f>
        <v>0.000926934116998901</v>
      </c>
      <c r="M3021" s="0" t="n">
        <f aca="false">J3021</f>
        <v>0.100926934116999</v>
      </c>
      <c r="N3021" s="0" t="n">
        <f aca="false">180*I3021/PI()</f>
        <v>6.14799889150723</v>
      </c>
    </row>
    <row r="3022" customFormat="false" ht="13.8" hidden="false" customHeight="false" outlineLevel="0" collapsed="false">
      <c r="A3022" s="0" t="n">
        <f aca="false">B3022*$C$11</f>
        <v>3.003</v>
      </c>
      <c r="B3022" s="0" t="n">
        <f aca="false">B3021+1</f>
        <v>3003</v>
      </c>
      <c r="D3022" s="0" t="n">
        <v>0.1</v>
      </c>
      <c r="E3022" s="0" t="n">
        <f aca="false">E3021+$F$8*L3022+$F$9*L3021+$F$10*L3020</f>
        <v>0.107534670084028</v>
      </c>
      <c r="F3022" s="0" t="n">
        <f aca="false">IF(E3022&gt;$F$15,$F$15,0)</f>
        <v>0</v>
      </c>
      <c r="G3022" s="0" t="n">
        <f aca="false">IF(E3022&lt;$G$15,$G$15,0)</f>
        <v>0</v>
      </c>
      <c r="H3022" s="0" t="n">
        <f aca="false">F3022+G3022</f>
        <v>0</v>
      </c>
      <c r="I3022" s="0" t="n">
        <f aca="false">IF(H3022=0,E3022,H3022)</f>
        <v>0.107534670084028</v>
      </c>
      <c r="J3022" s="0" t="n">
        <f aca="false">$L$3*J3021+$M$3*K3021+$O$3*I3021</f>
        <v>0.100961666273442</v>
      </c>
      <c r="K3022" s="0" t="n">
        <f aca="false">$L$4*J3021+$M$4*K3021+$O$4*I3021</f>
        <v>0.0344424388205395</v>
      </c>
      <c r="L3022" s="0" t="n">
        <f aca="false">J3022-D3022</f>
        <v>0.000961666273441714</v>
      </c>
      <c r="M3022" s="0" t="n">
        <f aca="false">J3022</f>
        <v>0.100961666273442</v>
      </c>
      <c r="N3022" s="0" t="n">
        <f aca="false">180*I3022/PI()</f>
        <v>6.16128274714651</v>
      </c>
    </row>
    <row r="3023" customFormat="false" ht="13.8" hidden="false" customHeight="false" outlineLevel="0" collapsed="false">
      <c r="A3023" s="0" t="n">
        <f aca="false">B3023*$C$11</f>
        <v>3.004</v>
      </c>
      <c r="B3023" s="0" t="n">
        <f aca="false">B3022+1</f>
        <v>3004</v>
      </c>
      <c r="D3023" s="0" t="n">
        <v>0.1</v>
      </c>
      <c r="E3023" s="0" t="n">
        <f aca="false">E3022+$F$8*L3023+$F$9*L3022+$F$10*L3021</f>
        <v>0.10774067126223</v>
      </c>
      <c r="F3023" s="0" t="n">
        <f aca="false">IF(E3023&gt;$F$15,$F$15,0)</f>
        <v>0</v>
      </c>
      <c r="G3023" s="0" t="n">
        <f aca="false">IF(E3023&lt;$G$15,$G$15,0)</f>
        <v>0</v>
      </c>
      <c r="H3023" s="0" t="n">
        <f aca="false">F3023+G3023</f>
        <v>0</v>
      </c>
      <c r="I3023" s="0" t="n">
        <f aca="false">IF(H3023=0,E3023,H3023)</f>
        <v>0.10774067126223</v>
      </c>
      <c r="J3023" s="0" t="n">
        <f aca="false">$L$3*J3022+$M$3*K3022+$O$3*I3022</f>
        <v>0.100995818368653</v>
      </c>
      <c r="K3023" s="0" t="n">
        <f aca="false">$L$4*J3022+$M$4*K3022+$O$4*I3022</f>
        <v>0.0338617516020857</v>
      </c>
      <c r="L3023" s="0" t="n">
        <f aca="false">J3023-D3023</f>
        <v>0.000995818368653034</v>
      </c>
      <c r="M3023" s="0" t="n">
        <f aca="false">J3023</f>
        <v>0.100995818368653</v>
      </c>
      <c r="N3023" s="0" t="n">
        <f aca="false">180*I3023/PI()</f>
        <v>6.17308574523224</v>
      </c>
    </row>
    <row r="3024" customFormat="false" ht="13.8" hidden="false" customHeight="false" outlineLevel="0" collapsed="false">
      <c r="A3024" s="0" t="n">
        <f aca="false">B3024*$C$11</f>
        <v>3.005</v>
      </c>
      <c r="B3024" s="0" t="n">
        <f aca="false">B3023+1</f>
        <v>3005</v>
      </c>
      <c r="D3024" s="0" t="n">
        <v>0.1</v>
      </c>
      <c r="E3024" s="0" t="n">
        <f aca="false">E3023+$F$8*L3024+$F$9*L3023+$F$10*L3022</f>
        <v>0.107921059666099</v>
      </c>
      <c r="F3024" s="0" t="n">
        <f aca="false">IF(E3024&gt;$F$15,$F$15,0)</f>
        <v>0</v>
      </c>
      <c r="G3024" s="0" t="n">
        <f aca="false">IF(E3024&lt;$G$15,$G$15,0)</f>
        <v>0</v>
      </c>
      <c r="H3024" s="0" t="n">
        <f aca="false">F3024+G3024</f>
        <v>0</v>
      </c>
      <c r="I3024" s="0" t="n">
        <f aca="false">IF(H3024=0,E3024,H3024)</f>
        <v>0.107921059666099</v>
      </c>
      <c r="J3024" s="0" t="n">
        <f aca="false">$L$3*J3023+$M$3*K3023+$O$3*I3023</f>
        <v>0.101029389220443</v>
      </c>
      <c r="K3024" s="0" t="n">
        <f aca="false">$L$4*J3023+$M$4*K3023+$O$4*I3023</f>
        <v>0.0332799519772697</v>
      </c>
      <c r="L3024" s="0" t="n">
        <f aca="false">J3024-D3024</f>
        <v>0.00102938922044271</v>
      </c>
      <c r="M3024" s="0" t="n">
        <f aca="false">J3024</f>
        <v>0.101029389220443</v>
      </c>
      <c r="N3024" s="0" t="n">
        <f aca="false">180*I3024/PI()</f>
        <v>6.18342123944703</v>
      </c>
    </row>
    <row r="3025" customFormat="false" ht="13.8" hidden="false" customHeight="false" outlineLevel="0" collapsed="false">
      <c r="A3025" s="0" t="n">
        <f aca="false">B3025*$C$11</f>
        <v>3.006</v>
      </c>
      <c r="B3025" s="0" t="n">
        <f aca="false">B3024+1</f>
        <v>3006</v>
      </c>
      <c r="D3025" s="0" t="n">
        <v>0.1</v>
      </c>
      <c r="E3025" s="0" t="n">
        <f aca="false">E3024+$F$8*L3025+$F$9*L3024+$F$10*L3023</f>
        <v>0.108076071418851</v>
      </c>
      <c r="F3025" s="0" t="n">
        <f aca="false">IF(E3025&gt;$F$15,$F$15,0)</f>
        <v>0</v>
      </c>
      <c r="G3025" s="0" t="n">
        <f aca="false">IF(E3025&lt;$G$15,$G$15,0)</f>
        <v>0</v>
      </c>
      <c r="H3025" s="0" t="n">
        <f aca="false">F3025+G3025</f>
        <v>0</v>
      </c>
      <c r="I3025" s="0" t="n">
        <f aca="false">IF(H3025=0,E3025,H3025)</f>
        <v>0.108076071418851</v>
      </c>
      <c r="J3025" s="0" t="n">
        <f aca="false">$L$3*J3024+$M$3*K3024+$O$3*I3024</f>
        <v>0.101062377785559</v>
      </c>
      <c r="K3025" s="0" t="n">
        <f aca="false">$L$4*J3024+$M$4*K3024+$O$4*I3024</f>
        <v>0.0326971782550727</v>
      </c>
      <c r="L3025" s="0" t="n">
        <f aca="false">J3025-D3025</f>
        <v>0.00106237778555889</v>
      </c>
      <c r="M3025" s="0" t="n">
        <f aca="false">J3025</f>
        <v>0.101062377785559</v>
      </c>
      <c r="N3025" s="0" t="n">
        <f aca="false">180*I3025/PI()</f>
        <v>6.19230275865462</v>
      </c>
    </row>
    <row r="3026" customFormat="false" ht="13.8" hidden="false" customHeight="false" outlineLevel="0" collapsed="false">
      <c r="A3026" s="0" t="n">
        <f aca="false">B3026*$C$11</f>
        <v>3.007</v>
      </c>
      <c r="B3026" s="0" t="n">
        <f aca="false">B3025+1</f>
        <v>3007</v>
      </c>
      <c r="D3026" s="0" t="n">
        <v>0.1</v>
      </c>
      <c r="E3026" s="0" t="n">
        <f aca="false">E3025+$F$8*L3026+$F$9*L3025+$F$10*L3024</f>
        <v>0.1082059456168</v>
      </c>
      <c r="F3026" s="0" t="n">
        <f aca="false">IF(E3026&gt;$F$15,$F$15,0)</f>
        <v>0</v>
      </c>
      <c r="G3026" s="0" t="n">
        <f aca="false">IF(E3026&lt;$G$15,$G$15,0)</f>
        <v>0</v>
      </c>
      <c r="H3026" s="0" t="n">
        <f aca="false">F3026+G3026</f>
        <v>0</v>
      </c>
      <c r="I3026" s="0" t="n">
        <f aca="false">IF(H3026=0,E3026,H3026)</f>
        <v>0.1082059456168</v>
      </c>
      <c r="J3026" s="0" t="n">
        <f aca="false">$L$3*J3025+$M$3*K3025+$O$3*I3025</f>
        <v>0.101094783158421</v>
      </c>
      <c r="K3026" s="0" t="n">
        <f aca="false">$L$4*J3025+$M$4*K3025+$O$4*I3025</f>
        <v>0.0321135674694109</v>
      </c>
      <c r="L3026" s="0" t="n">
        <f aca="false">J3026-D3026</f>
        <v>0.00109478315842113</v>
      </c>
      <c r="M3026" s="0" t="n">
        <f aca="false">J3026</f>
        <v>0.101094783158421</v>
      </c>
      <c r="N3026" s="0" t="n">
        <f aca="false">180*I3026/PI()</f>
        <v>6.19974400206477</v>
      </c>
    </row>
    <row r="3027" customFormat="false" ht="13.8" hidden="false" customHeight="false" outlineLevel="0" collapsed="false">
      <c r="A3027" s="0" t="n">
        <f aca="false">B3027*$C$11</f>
        <v>3.008</v>
      </c>
      <c r="B3027" s="0" t="n">
        <f aca="false">B3026+1</f>
        <v>3008</v>
      </c>
      <c r="D3027" s="0" t="n">
        <v>0.1</v>
      </c>
      <c r="E3027" s="0" t="n">
        <f aca="false">E3026+$F$8*L3027+$F$9*L3026+$F$10*L3025</f>
        <v>0.108310924245623</v>
      </c>
      <c r="F3027" s="0" t="n">
        <f aca="false">IF(E3027&gt;$F$15,$F$15,0)</f>
        <v>0</v>
      </c>
      <c r="G3027" s="0" t="n">
        <f aca="false">IF(E3027&lt;$G$15,$G$15,0)</f>
        <v>0</v>
      </c>
      <c r="H3027" s="0" t="n">
        <f aca="false">F3027+G3027</f>
        <v>0</v>
      </c>
      <c r="I3027" s="0" t="n">
        <f aca="false">IF(H3027=0,E3027,H3027)</f>
        <v>0.108310924245623</v>
      </c>
      <c r="J3027" s="0" t="n">
        <f aca="false">$L$3*J3026+$M$3*K3026+$O$3*I3026</f>
        <v>0.101126604569837</v>
      </c>
      <c r="K3027" s="0" t="n">
        <f aca="false">$L$4*J3026+$M$4*K3026+$O$4*I3026</f>
        <v>0.0315292553630802</v>
      </c>
      <c r="L3027" s="0" t="n">
        <f aca="false">J3027-D3027</f>
        <v>0.00112660456983736</v>
      </c>
      <c r="M3027" s="0" t="n">
        <f aca="false">J3027</f>
        <v>0.101126604569837</v>
      </c>
      <c r="N3027" s="0" t="n">
        <f aca="false">180*I3027/PI()</f>
        <v>6.20575883443538</v>
      </c>
    </row>
    <row r="3028" customFormat="false" ht="13.8" hidden="false" customHeight="false" outlineLevel="0" collapsed="false">
      <c r="A3028" s="0" t="n">
        <f aca="false">B3028*$C$11</f>
        <v>3.009</v>
      </c>
      <c r="B3028" s="0" t="n">
        <f aca="false">B3027+1</f>
        <v>3009</v>
      </c>
      <c r="D3028" s="0" t="n">
        <v>0.1</v>
      </c>
      <c r="E3028" s="0" t="n">
        <f aca="false">E3027+$F$8*L3028+$F$9*L3027+$F$10*L3026</f>
        <v>0.108391252096738</v>
      </c>
      <c r="F3028" s="0" t="n">
        <f aca="false">IF(E3028&gt;$F$15,$F$15,0)</f>
        <v>0</v>
      </c>
      <c r="G3028" s="0" t="n">
        <f aca="false">IF(E3028&lt;$G$15,$G$15,0)</f>
        <v>0</v>
      </c>
      <c r="H3028" s="0" t="n">
        <f aca="false">F3028+G3028</f>
        <v>0</v>
      </c>
      <c r="I3028" s="0" t="n">
        <f aca="false">IF(H3028=0,E3028,H3028)</f>
        <v>0.108391252096738</v>
      </c>
      <c r="J3028" s="0" t="n">
        <f aca="false">$L$3*J3027+$M$3*K3027+$O$3*I3027</f>
        <v>0.101157841385705</v>
      </c>
      <c r="K3028" s="0" t="n">
        <f aca="false">$L$4*J3027+$M$4*K3027+$O$4*I3027</f>
        <v>0.0309443763721538</v>
      </c>
      <c r="L3028" s="0" t="n">
        <f aca="false">J3028-D3028</f>
        <v>0.00115784138570497</v>
      </c>
      <c r="M3028" s="0" t="n">
        <f aca="false">J3028</f>
        <v>0.101157841385705</v>
      </c>
      <c r="N3028" s="0" t="n">
        <f aca="false">180*I3028/PI()</f>
        <v>6.21036128128164</v>
      </c>
    </row>
    <row r="3029" customFormat="false" ht="13.8" hidden="false" customHeight="false" outlineLevel="0" collapsed="false">
      <c r="A3029" s="0" t="n">
        <f aca="false">B3029*$C$11</f>
        <v>3.01</v>
      </c>
      <c r="B3029" s="0" t="n">
        <f aca="false">B3028+1</f>
        <v>3010</v>
      </c>
      <c r="D3029" s="0" t="n">
        <v>0.1</v>
      </c>
      <c r="E3029" s="0" t="n">
        <f aca="false">E3028+$F$8*L3029+$F$9*L3028+$F$10*L3027</f>
        <v>0.108447176683903</v>
      </c>
      <c r="F3029" s="0" t="n">
        <f aca="false">IF(E3029&gt;$F$15,$F$15,0)</f>
        <v>0</v>
      </c>
      <c r="G3029" s="0" t="n">
        <f aca="false">IF(E3029&lt;$G$15,$G$15,0)</f>
        <v>0</v>
      </c>
      <c r="H3029" s="0" t="n">
        <f aca="false">F3029+G3029</f>
        <v>0</v>
      </c>
      <c r="I3029" s="0" t="n">
        <f aca="false">IF(H3029=0,E3029,H3029)</f>
        <v>0.108447176683903</v>
      </c>
      <c r="J3029" s="0" t="n">
        <f aca="false">$L$3*J3028+$M$3*K3028+$O$3*I3028</f>
        <v>0.101188493105696</v>
      </c>
      <c r="K3029" s="0" t="n">
        <f aca="false">$L$4*J3028+$M$4*K3028+$O$4*I3028</f>
        <v>0.0303590636108314</v>
      </c>
      <c r="L3029" s="0" t="n">
        <f aca="false">J3029-D3029</f>
        <v>0.00118849310569648</v>
      </c>
      <c r="M3029" s="0" t="n">
        <f aca="false">J3029</f>
        <v>0.101188493105696</v>
      </c>
      <c r="N3029" s="0" t="n">
        <f aca="false">180*I3029/PI()</f>
        <v>6.21356552409719</v>
      </c>
    </row>
    <row r="3030" customFormat="false" ht="13.8" hidden="false" customHeight="false" outlineLevel="0" collapsed="false">
      <c r="A3030" s="0" t="n">
        <f aca="false">B3030*$C$11</f>
        <v>3.011</v>
      </c>
      <c r="B3030" s="0" t="n">
        <f aca="false">B3029+1</f>
        <v>3011</v>
      </c>
      <c r="D3030" s="0" t="n">
        <v>0.1</v>
      </c>
      <c r="E3030" s="0" t="n">
        <f aca="false">E3029+$F$8*L3030+$F$9*L3029+$F$10*L3028</f>
        <v>0.10847894816018</v>
      </c>
      <c r="F3030" s="0" t="n">
        <f aca="false">IF(E3030&gt;$F$15,$F$15,0)</f>
        <v>0</v>
      </c>
      <c r="G3030" s="0" t="n">
        <f aca="false">IF(E3030&lt;$G$15,$G$15,0)</f>
        <v>0</v>
      </c>
      <c r="H3030" s="0" t="n">
        <f aca="false">F3030+G3030</f>
        <v>0</v>
      </c>
      <c r="I3030" s="0" t="n">
        <f aca="false">IF(H3030=0,E3030,H3030)</f>
        <v>0.10847894816018</v>
      </c>
      <c r="J3030" s="0" t="n">
        <f aca="false">$L$3*J3029+$M$3*K3029+$O$3*I3029</f>
        <v>0.10121855936193</v>
      </c>
      <c r="K3030" s="0" t="n">
        <f aca="false">$L$4*J3029+$M$4*K3029+$O$4*I3029</f>
        <v>0.0297734488567384</v>
      </c>
      <c r="L3030" s="0" t="n">
        <f aca="false">J3030-D3030</f>
        <v>0.00121855936193026</v>
      </c>
      <c r="M3030" s="0" t="n">
        <f aca="false">J3030</f>
        <v>0.10121855936193</v>
      </c>
      <c r="N3030" s="0" t="n">
        <f aca="false">180*I3030/PI()</f>
        <v>6.21538589559679</v>
      </c>
    </row>
    <row r="3031" customFormat="false" ht="13.8" hidden="false" customHeight="false" outlineLevel="0" collapsed="false">
      <c r="A3031" s="0" t="n">
        <f aca="false">B3031*$C$11</f>
        <v>3.012</v>
      </c>
      <c r="B3031" s="0" t="n">
        <f aca="false">B3030+1</f>
        <v>3012</v>
      </c>
      <c r="D3031" s="0" t="n">
        <v>0.1</v>
      </c>
      <c r="E3031" s="0" t="n">
        <f aca="false">E3030+$F$8*L3031+$F$9*L3030+$F$10*L3029</f>
        <v>0.108486819235505</v>
      </c>
      <c r="F3031" s="0" t="n">
        <f aca="false">IF(E3031&gt;$F$15,$F$15,0)</f>
        <v>0</v>
      </c>
      <c r="G3031" s="0" t="n">
        <f aca="false">IF(E3031&lt;$G$15,$G$15,0)</f>
        <v>0</v>
      </c>
      <c r="H3031" s="0" t="n">
        <f aca="false">F3031+G3031</f>
        <v>0</v>
      </c>
      <c r="I3031" s="0" t="n">
        <f aca="false">IF(H3031=0,E3031,H3031)</f>
        <v>0.108486819235505</v>
      </c>
      <c r="J3031" s="0" t="n">
        <f aca="false">$L$3*J3030+$M$3*K3030+$O$3*I3030</f>
        <v>0.101248039917627</v>
      </c>
      <c r="K3031" s="0" t="n">
        <f aca="false">$L$4*J3030+$M$4*K3030+$O$4*I3030</f>
        <v>0.0291876625366734</v>
      </c>
      <c r="L3031" s="0" t="n">
        <f aca="false">J3031-D3031</f>
        <v>0.00124803991762697</v>
      </c>
      <c r="M3031" s="0" t="n">
        <f aca="false">J3031</f>
        <v>0.101248039917627</v>
      </c>
      <c r="N3031" s="0" t="n">
        <f aca="false">180*I3031/PI()</f>
        <v>6.21583687499311</v>
      </c>
    </row>
    <row r="3032" customFormat="false" ht="13.8" hidden="false" customHeight="false" outlineLevel="0" collapsed="false">
      <c r="A3032" s="0" t="n">
        <f aca="false">B3032*$C$11</f>
        <v>3.013</v>
      </c>
      <c r="B3032" s="0" t="n">
        <f aca="false">B3031+1</f>
        <v>3013</v>
      </c>
      <c r="D3032" s="0" t="n">
        <v>0.1</v>
      </c>
      <c r="E3032" s="0" t="n">
        <f aca="false">E3031+$F$8*L3032+$F$9*L3031+$F$10*L3030</f>
        <v>0.108471045093951</v>
      </c>
      <c r="F3032" s="0" t="n">
        <f aca="false">IF(E3032&gt;$F$15,$F$15,0)</f>
        <v>0</v>
      </c>
      <c r="G3032" s="0" t="n">
        <f aca="false">IF(E3032&lt;$G$15,$G$15,0)</f>
        <v>0</v>
      </c>
      <c r="H3032" s="0" t="n">
        <f aca="false">F3032+G3032</f>
        <v>0</v>
      </c>
      <c r="I3032" s="0" t="n">
        <f aca="false">IF(H3032=0,E3032,H3032)</f>
        <v>0.108471045093951</v>
      </c>
      <c r="J3032" s="0" t="n">
        <f aca="false">$L$3*J3031+$M$3*K3031+$O$3*I3031</f>
        <v>0.101276934665752</v>
      </c>
      <c r="K3032" s="0" t="n">
        <f aca="false">$L$4*J3031+$M$4*K3031+$O$4*I3031</f>
        <v>0.0286018337128017</v>
      </c>
      <c r="L3032" s="0" t="n">
        <f aca="false">J3032-D3032</f>
        <v>0.00127693466575171</v>
      </c>
      <c r="M3032" s="0" t="n">
        <f aca="false">J3032</f>
        <v>0.101276934665752</v>
      </c>
      <c r="N3032" s="0" t="n">
        <f aca="false">180*I3032/PI()</f>
        <v>6.21493308325663</v>
      </c>
    </row>
    <row r="3033" customFormat="false" ht="13.8" hidden="false" customHeight="false" outlineLevel="0" collapsed="false">
      <c r="A3033" s="0" t="n">
        <f aca="false">B3033*$C$11</f>
        <v>3.014</v>
      </c>
      <c r="B3033" s="0" t="n">
        <f aca="false">B3032+1</f>
        <v>3014</v>
      </c>
      <c r="D3033" s="0" t="n">
        <v>0.1</v>
      </c>
      <c r="E3033" s="0" t="n">
        <f aca="false">E3032+$F$8*L3033+$F$9*L3032+$F$10*L3031</f>
        <v>0.108431883311936</v>
      </c>
      <c r="F3033" s="0" t="n">
        <f aca="false">IF(E3033&gt;$F$15,$F$15,0)</f>
        <v>0</v>
      </c>
      <c r="G3033" s="0" t="n">
        <f aca="false">IF(E3033&lt;$G$15,$G$15,0)</f>
        <v>0</v>
      </c>
      <c r="H3033" s="0" t="n">
        <f aca="false">F3033+G3033</f>
        <v>0</v>
      </c>
      <c r="I3033" s="0" t="n">
        <f aca="false">IF(H3033=0,E3033,H3033)</f>
        <v>0.108431883311936</v>
      </c>
      <c r="J3033" s="0" t="n">
        <f aca="false">$L$3*J3032+$M$3*K3032+$O$3*I3032</f>
        <v>0.101305243627643</v>
      </c>
      <c r="K3033" s="0" t="n">
        <f aca="false">$L$4*J3032+$M$4*K3032+$O$4*I3032</f>
        <v>0.0280160900692943</v>
      </c>
      <c r="L3033" s="0" t="n">
        <f aca="false">J3033-D3033</f>
        <v>0.00130524362764275</v>
      </c>
      <c r="M3033" s="0" t="n">
        <f aca="false">J3033</f>
        <v>0.101305243627643</v>
      </c>
      <c r="N3033" s="0" t="n">
        <f aca="false">180*I3033/PI()</f>
        <v>6.21268927842898</v>
      </c>
    </row>
    <row r="3034" customFormat="false" ht="13.8" hidden="false" customHeight="false" outlineLevel="0" collapsed="false">
      <c r="A3034" s="0" t="n">
        <f aca="false">B3034*$C$11</f>
        <v>3.015</v>
      </c>
      <c r="B3034" s="0" t="n">
        <f aca="false">B3033+1</f>
        <v>3015</v>
      </c>
      <c r="D3034" s="0" t="n">
        <v>0.1</v>
      </c>
      <c r="E3034" s="0" t="n">
        <f aca="false">E3033+$F$8*L3034+$F$9*L3033+$F$10*L3032</f>
        <v>0.108369593776594</v>
      </c>
      <c r="F3034" s="0" t="n">
        <f aca="false">IF(E3034&gt;$F$15,$F$15,0)</f>
        <v>0</v>
      </c>
      <c r="G3034" s="0" t="n">
        <f aca="false">IF(E3034&lt;$G$15,$G$15,0)</f>
        <v>0</v>
      </c>
      <c r="H3034" s="0" t="n">
        <f aca="false">F3034+G3034</f>
        <v>0</v>
      </c>
      <c r="I3034" s="0" t="n">
        <f aca="false">IF(H3034=0,E3034,H3034)</f>
        <v>0.108369593776594</v>
      </c>
      <c r="J3034" s="0" t="n">
        <f aca="false">$L$3*J3033+$M$3*K3033+$O$3*I3033</f>
        <v>0.101332966951627</v>
      </c>
      <c r="K3034" s="0" t="n">
        <f aca="false">$L$4*J3033+$M$4*K3033+$O$4*I3033</f>
        <v>0.0274305578994099</v>
      </c>
      <c r="L3034" s="0" t="n">
        <f aca="false">J3034-D3034</f>
        <v>0.0013329669516271</v>
      </c>
      <c r="M3034" s="0" t="n">
        <f aca="false">J3034</f>
        <v>0.101332966951627</v>
      </c>
      <c r="N3034" s="0" t="n">
        <f aca="false">180*I3034/PI()</f>
        <v>6.20912035094604</v>
      </c>
    </row>
    <row r="3035" customFormat="false" ht="13.8" hidden="false" customHeight="false" outlineLevel="0" collapsed="false">
      <c r="A3035" s="0" t="n">
        <f aca="false">B3035*$C$11</f>
        <v>3.016</v>
      </c>
      <c r="B3035" s="0" t="n">
        <f aca="false">B3034+1</f>
        <v>3016</v>
      </c>
      <c r="D3035" s="0" t="n">
        <v>0.1</v>
      </c>
      <c r="E3035" s="0" t="n">
        <f aca="false">E3034+$F$8*L3035+$F$9*L3034+$F$10*L3033</f>
        <v>0.108284438604382</v>
      </c>
      <c r="F3035" s="0" t="n">
        <f aca="false">IF(E3035&gt;$F$15,$F$15,0)</f>
        <v>0</v>
      </c>
      <c r="G3035" s="0" t="n">
        <f aca="false">IF(E3035&lt;$G$15,$G$15,0)</f>
        <v>0</v>
      </c>
      <c r="H3035" s="0" t="n">
        <f aca="false">F3035+G3035</f>
        <v>0</v>
      </c>
      <c r="I3035" s="0" t="n">
        <f aca="false">IF(H3035=0,E3035,H3035)</f>
        <v>0.108284438604382</v>
      </c>
      <c r="J3035" s="0" t="n">
        <f aca="false">$L$3*J3034+$M$3*K3034+$O$3*I3034</f>
        <v>0.101360104911623</v>
      </c>
      <c r="K3035" s="0" t="n">
        <f aca="false">$L$4*J3034+$M$4*K3034+$O$4*I3034</f>
        <v>0.0268453620930163</v>
      </c>
      <c r="L3035" s="0" t="n">
        <f aca="false">J3035-D3035</f>
        <v>0.00136010491162332</v>
      </c>
      <c r="M3035" s="0" t="n">
        <f aca="false">J3035</f>
        <v>0.101360104911623</v>
      </c>
      <c r="N3035" s="0" t="n">
        <f aca="false">180*I3035/PI()</f>
        <v>6.20424131897457</v>
      </c>
    </row>
    <row r="3036" customFormat="false" ht="13.8" hidden="false" customHeight="false" outlineLevel="0" collapsed="false">
      <c r="A3036" s="0" t="n">
        <f aca="false">B3036*$C$11</f>
        <v>3.017</v>
      </c>
      <c r="B3036" s="0" t="n">
        <f aca="false">B3035+1</f>
        <v>3017</v>
      </c>
      <c r="D3036" s="0" t="n">
        <v>0.1</v>
      </c>
      <c r="E3036" s="0" t="n">
        <f aca="false">E3035+$F$8*L3036+$F$9*L3035+$F$10*L3034</f>
        <v>0.108176682060203</v>
      </c>
      <c r="F3036" s="0" t="n">
        <f aca="false">IF(E3036&gt;$F$15,$F$15,0)</f>
        <v>0</v>
      </c>
      <c r="G3036" s="0" t="n">
        <f aca="false">IF(E3036&lt;$G$15,$G$15,0)</f>
        <v>0</v>
      </c>
      <c r="H3036" s="0" t="n">
        <f aca="false">F3036+G3036</f>
        <v>0</v>
      </c>
      <c r="I3036" s="0" t="n">
        <f aca="false">IF(H3036=0,E3036,H3036)</f>
        <v>0.108176682060203</v>
      </c>
      <c r="J3036" s="0" t="n">
        <f aca="false">$L$3*J3035+$M$3*K3035+$O$3*I3035</f>
        <v>0.101386657905732</v>
      </c>
      <c r="K3036" s="0" t="n">
        <f aca="false">$L$4*J3035+$M$4*K3035+$O$4*I3035</f>
        <v>0.0262606261245526</v>
      </c>
      <c r="L3036" s="0" t="n">
        <f aca="false">J3036-D3036</f>
        <v>0.00138665790573211</v>
      </c>
      <c r="M3036" s="0" t="n">
        <f aca="false">J3036</f>
        <v>0.101386657905732</v>
      </c>
      <c r="N3036" s="0" t="n">
        <f aca="false">180*I3036/PI()</f>
        <v>6.19806732377819</v>
      </c>
    </row>
    <row r="3037" customFormat="false" ht="13.8" hidden="false" customHeight="false" outlineLevel="0" collapsed="false">
      <c r="A3037" s="0" t="n">
        <f aca="false">B3037*$C$11</f>
        <v>3.018</v>
      </c>
      <c r="B3037" s="0" t="n">
        <f aca="false">B3036+1</f>
        <v>3018</v>
      </c>
      <c r="D3037" s="0" t="n">
        <v>0.1</v>
      </c>
      <c r="E3037" s="0" t="n">
        <f aca="false">E3036+$F$8*L3037+$F$9*L3036+$F$10*L3035</f>
        <v>0.108046590476969</v>
      </c>
      <c r="F3037" s="0" t="n">
        <f aca="false">IF(E3037&gt;$F$15,$F$15,0)</f>
        <v>0</v>
      </c>
      <c r="G3037" s="0" t="n">
        <f aca="false">IF(E3037&lt;$G$15,$G$15,0)</f>
        <v>0</v>
      </c>
      <c r="H3037" s="0" t="n">
        <f aca="false">F3037+G3037</f>
        <v>0</v>
      </c>
      <c r="I3037" s="0" t="n">
        <f aca="false">IF(H3037=0,E3037,H3037)</f>
        <v>0.108046590476969</v>
      </c>
      <c r="J3037" s="0" t="n">
        <f aca="false">$L$3*J3036+$M$3*K3036+$O$3*I3036</f>
        <v>0.101412626454815</v>
      </c>
      <c r="K3037" s="0" t="n">
        <f aca="false">$L$4*J3036+$M$4*K3036+$O$4*I3036</f>
        <v>0.0256764720414275</v>
      </c>
      <c r="L3037" s="0" t="n">
        <f aca="false">J3037-D3037</f>
        <v>0.0014126264548151</v>
      </c>
      <c r="M3037" s="0" t="n">
        <f aca="false">J3037</f>
        <v>0.101412626454815</v>
      </c>
      <c r="N3037" s="0" t="n">
        <f aca="false">180*I3037/PI()</f>
        <v>6.19061362510869</v>
      </c>
    </row>
    <row r="3038" customFormat="false" ht="13.8" hidden="false" customHeight="false" outlineLevel="0" collapsed="false">
      <c r="A3038" s="0" t="n">
        <f aca="false">B3038*$C$11</f>
        <v>3.019</v>
      </c>
      <c r="B3038" s="0" t="n">
        <f aca="false">B3037+1</f>
        <v>3019</v>
      </c>
      <c r="D3038" s="0" t="n">
        <v>0.1</v>
      </c>
      <c r="E3038" s="0" t="n">
        <f aca="false">E3037+$F$8*L3038+$F$9*L3037+$F$10*L3036</f>
        <v>0.107894432175598</v>
      </c>
      <c r="F3038" s="0" t="n">
        <f aca="false">IF(E3038&gt;$F$15,$F$15,0)</f>
        <v>0</v>
      </c>
      <c r="G3038" s="0" t="n">
        <f aca="false">IF(E3038&lt;$G$15,$G$15,0)</f>
        <v>0</v>
      </c>
      <c r="H3038" s="0" t="n">
        <f aca="false">F3038+G3038</f>
        <v>0</v>
      </c>
      <c r="I3038" s="0" t="n">
        <f aca="false">IF(H3038=0,E3038,H3038)</f>
        <v>0.107894432175598</v>
      </c>
      <c r="J3038" s="0" t="n">
        <f aca="false">$L$3*J3037+$M$3*K3037+$O$3*I3037</f>
        <v>0.101438011201062</v>
      </c>
      <c r="K3038" s="0" t="n">
        <f aca="false">$L$4*J3037+$M$4*K3037+$O$4*I3037</f>
        <v>0.0250930204528519</v>
      </c>
      <c r="L3038" s="0" t="n">
        <f aca="false">J3038-D3038</f>
        <v>0.00143801120106224</v>
      </c>
      <c r="M3038" s="0" t="n">
        <f aca="false">J3038</f>
        <v>0.101438011201062</v>
      </c>
      <c r="N3038" s="0" t="n">
        <f aca="false">180*I3038/PI()</f>
        <v>6.1818955966223</v>
      </c>
    </row>
    <row r="3039" customFormat="false" ht="13.8" hidden="false" customHeight="false" outlineLevel="0" collapsed="false">
      <c r="A3039" s="0" t="n">
        <f aca="false">B3039*$C$11</f>
        <v>3.02</v>
      </c>
      <c r="B3039" s="0" t="n">
        <f aca="false">B3038+1</f>
        <v>3020</v>
      </c>
      <c r="D3039" s="0" t="n">
        <v>0.1</v>
      </c>
      <c r="E3039" s="0" t="n">
        <f aca="false">E3038+$F$8*L3039+$F$9*L3038+$F$10*L3037</f>
        <v>0.10772047738524</v>
      </c>
      <c r="F3039" s="0" t="n">
        <f aca="false">IF(E3039&gt;$F$15,$F$15,0)</f>
        <v>0</v>
      </c>
      <c r="G3039" s="0" t="n">
        <f aca="false">IF(E3039&lt;$G$15,$G$15,0)</f>
        <v>0</v>
      </c>
      <c r="H3039" s="0" t="n">
        <f aca="false">F3039+G3039</f>
        <v>0</v>
      </c>
      <c r="I3039" s="0" t="n">
        <f aca="false">IF(H3039=0,E3039,H3039)</f>
        <v>0.10772047738524</v>
      </c>
      <c r="J3039" s="0" t="n">
        <f aca="false">$L$3*J3038+$M$3*K3038+$O$3*I3038</f>
        <v>0.101462812906548</v>
      </c>
      <c r="K3039" s="0" t="n">
        <f aca="false">$L$4*J3038+$M$4*K3038+$O$4*I3038</f>
        <v>0.0245103905191036</v>
      </c>
      <c r="L3039" s="0" t="n">
        <f aca="false">J3039-D3039</f>
        <v>0.00146281290654822</v>
      </c>
      <c r="M3039" s="0" t="n">
        <f aca="false">J3039</f>
        <v>0.101462812906548</v>
      </c>
      <c r="N3039" s="0" t="n">
        <f aca="false">180*I3039/PI()</f>
        <v>6.1719287213087</v>
      </c>
    </row>
    <row r="3040" customFormat="false" ht="13.8" hidden="false" customHeight="false" outlineLevel="0" collapsed="false">
      <c r="A3040" s="0" t="n">
        <f aca="false">B3040*$C$11</f>
        <v>3.021</v>
      </c>
      <c r="B3040" s="0" t="n">
        <f aca="false">B3039+1</f>
        <v>3021</v>
      </c>
      <c r="D3040" s="0" t="n">
        <v>0.1</v>
      </c>
      <c r="E3040" s="0" t="n">
        <f aca="false">E3039+$F$8*L3040+$F$9*L3039+$F$10*L3038</f>
        <v>0.10752499816413</v>
      </c>
      <c r="F3040" s="0" t="n">
        <f aca="false">IF(E3040&gt;$F$15,$F$15,0)</f>
        <v>0</v>
      </c>
      <c r="G3040" s="0" t="n">
        <f aca="false">IF(E3040&lt;$G$15,$G$15,0)</f>
        <v>0</v>
      </c>
      <c r="H3040" s="0" t="n">
        <f aca="false">F3040+G3040</f>
        <v>0</v>
      </c>
      <c r="I3040" s="0" t="n">
        <f aca="false">IF(H3040=0,E3040,H3040)</f>
        <v>0.10752499816413</v>
      </c>
      <c r="J3040" s="0" t="n">
        <f aca="false">$L$3*J3039+$M$3*K3039+$O$3*I3039</f>
        <v>0.101487032451778</v>
      </c>
      <c r="K3040" s="0" t="n">
        <f aca="false">$L$4*J3039+$M$4*K3039+$O$4*I3039</f>
        <v>0.0239286999412233</v>
      </c>
      <c r="L3040" s="0" t="n">
        <f aca="false">J3040-D3040</f>
        <v>0.00148703245177839</v>
      </c>
      <c r="M3040" s="0" t="n">
        <f aca="false">J3040</f>
        <v>0.101487032451778</v>
      </c>
      <c r="N3040" s="0" t="n">
        <f aca="false">180*I3040/PI()</f>
        <v>6.16072858695656</v>
      </c>
    </row>
    <row r="3041" customFormat="false" ht="13.8" hidden="false" customHeight="false" outlineLevel="0" collapsed="false">
      <c r="A3041" s="0" t="n">
        <f aca="false">B3041*$C$11</f>
        <v>3.022</v>
      </c>
      <c r="B3041" s="0" t="n">
        <f aca="false">B3040+1</f>
        <v>3022</v>
      </c>
      <c r="D3041" s="0" t="n">
        <v>0.1</v>
      </c>
      <c r="E3041" s="0" t="n">
        <f aca="false">E3040+$F$8*L3041+$F$9*L3040+$F$10*L3039</f>
        <v>0.107308268320822</v>
      </c>
      <c r="F3041" s="0" t="n">
        <f aca="false">IF(E3041&gt;$F$15,$F$15,0)</f>
        <v>0</v>
      </c>
      <c r="G3041" s="0" t="n">
        <f aca="false">IF(E3041&lt;$G$15,$G$15,0)</f>
        <v>0</v>
      </c>
      <c r="H3041" s="0" t="n">
        <f aca="false">F3041+G3041</f>
        <v>0</v>
      </c>
      <c r="I3041" s="0" t="n">
        <f aca="false">IF(H3041=0,E3041,H3041)</f>
        <v>0.107308268320822</v>
      </c>
      <c r="J3041" s="0" t="n">
        <f aca="false">$L$3*J3040+$M$3*K3040+$O$3*I3040</f>
        <v>0.101510670834225</v>
      </c>
      <c r="K3041" s="0" t="n">
        <f aca="false">$L$4*J3040+$M$4*K3040+$O$4*I3040</f>
        <v>0.023348064951137</v>
      </c>
      <c r="L3041" s="0" t="n">
        <f aca="false">J3041-D3041</f>
        <v>0.00151067083422457</v>
      </c>
      <c r="M3041" s="0" t="n">
        <f aca="false">J3041</f>
        <v>0.101510670834225</v>
      </c>
      <c r="N3041" s="0" t="n">
        <f aca="false">180*I3041/PI()</f>
        <v>6.14831088164048</v>
      </c>
    </row>
    <row r="3042" customFormat="false" ht="13.8" hidden="false" customHeight="false" outlineLevel="0" collapsed="false">
      <c r="A3042" s="0" t="n">
        <f aca="false">B3042*$C$11</f>
        <v>3.023</v>
      </c>
      <c r="B3042" s="0" t="n">
        <f aca="false">B3041+1</f>
        <v>3023</v>
      </c>
      <c r="D3042" s="0" t="n">
        <v>0.1</v>
      </c>
      <c r="E3042" s="0" t="n">
        <f aca="false">E3041+$F$8*L3042+$F$9*L3041+$F$10*L3040</f>
        <v>0.107070563336036</v>
      </c>
      <c r="F3042" s="0" t="n">
        <f aca="false">IF(E3042&gt;$F$15,$F$15,0)</f>
        <v>0</v>
      </c>
      <c r="G3042" s="0" t="n">
        <f aca="false">IF(E3042&lt;$G$15,$G$15,0)</f>
        <v>0</v>
      </c>
      <c r="H3042" s="0" t="n">
        <f aca="false">F3042+G3042</f>
        <v>0</v>
      </c>
      <c r="I3042" s="0" t="n">
        <f aca="false">IF(H3042=0,E3042,H3042)</f>
        <v>0.107070563336036</v>
      </c>
      <c r="J3042" s="0" t="n">
        <f aca="false">$L$3*J3041+$M$3*K3041+$O$3*I3041</f>
        <v>0.101533729166851</v>
      </c>
      <c r="K3042" s="0" t="n">
        <f aca="false">$L$4*J3041+$M$4*K3041+$O$4*I3041</f>
        <v>0.0227686003022046</v>
      </c>
      <c r="L3042" s="0" t="n">
        <f aca="false">J3042-D3042</f>
        <v>0.00153372916685124</v>
      </c>
      <c r="M3042" s="0" t="n">
        <f aca="false">J3042</f>
        <v>0.101533729166851</v>
      </c>
      <c r="N3042" s="0" t="n">
        <f aca="false">180*I3042/PI()</f>
        <v>6.13469138924305</v>
      </c>
    </row>
    <row r="3043" customFormat="false" ht="13.8" hidden="false" customHeight="false" outlineLevel="0" collapsed="false">
      <c r="A3043" s="0" t="n">
        <f aca="false">B3043*$C$11</f>
        <v>3.024</v>
      </c>
      <c r="B3043" s="0" t="n">
        <f aca="false">B3042+1</f>
        <v>3024</v>
      </c>
      <c r="D3043" s="0" t="n">
        <v>0.1</v>
      </c>
      <c r="E3043" s="0" t="n">
        <f aca="false">E3042+$F$8*L3043+$F$9*L3042+$F$10*L3041</f>
        <v>0.106812160284684</v>
      </c>
      <c r="F3043" s="0" t="n">
        <f aca="false">IF(E3043&gt;$F$15,$F$15,0)</f>
        <v>0</v>
      </c>
      <c r="G3043" s="0" t="n">
        <f aca="false">IF(E3043&lt;$G$15,$G$15,0)</f>
        <v>0</v>
      </c>
      <c r="H3043" s="0" t="n">
        <f aca="false">F3043+G3043</f>
        <v>0</v>
      </c>
      <c r="I3043" s="0" t="n">
        <f aca="false">IF(H3043=0,E3043,H3043)</f>
        <v>0.106812160284684</v>
      </c>
      <c r="J3043" s="0" t="n">
        <f aca="false">$L$3*J3042+$M$3*K3042+$O$3*I3042</f>
        <v>0.101556208676632</v>
      </c>
      <c r="K3043" s="0" t="n">
        <f aca="false">$L$4*J3042+$M$4*K3042+$O$4*I3042</f>
        <v>0.02219041926019</v>
      </c>
      <c r="L3043" s="0" t="n">
        <f aca="false">J3043-D3043</f>
        <v>0.00155620867663243</v>
      </c>
      <c r="M3043" s="0" t="n">
        <f aca="false">J3043</f>
        <v>0.101556208676632</v>
      </c>
      <c r="N3043" s="0" t="n">
        <f aca="false">180*I3043/PI()</f>
        <v>6.11988598498728</v>
      </c>
    </row>
    <row r="3044" customFormat="false" ht="13.8" hidden="false" customHeight="false" outlineLevel="0" collapsed="false">
      <c r="A3044" s="0" t="n">
        <f aca="false">B3044*$C$11</f>
        <v>3.025</v>
      </c>
      <c r="B3044" s="0" t="n">
        <f aca="false">B3043+1</f>
        <v>3025</v>
      </c>
      <c r="D3044" s="0" t="n">
        <v>0.1</v>
      </c>
      <c r="E3044" s="0" t="n">
        <f aca="false">E3043+$F$8*L3044+$F$9*L3043+$F$10*L3042</f>
        <v>0.106533337758659</v>
      </c>
      <c r="F3044" s="0" t="n">
        <f aca="false">IF(E3044&gt;$F$15,$F$15,0)</f>
        <v>0</v>
      </c>
      <c r="G3044" s="0" t="n">
        <f aca="false">IF(E3044&lt;$G$15,$G$15,0)</f>
        <v>0</v>
      </c>
      <c r="H3044" s="0" t="n">
        <f aca="false">F3044+G3044</f>
        <v>0</v>
      </c>
      <c r="I3044" s="0" t="n">
        <f aca="false">IF(H3044=0,E3044,H3044)</f>
        <v>0.106533337758659</v>
      </c>
      <c r="J3044" s="0" t="n">
        <f aca="false">$L$3*J3043+$M$3*K3043+$O$3*I3043</f>
        <v>0.10157811070306</v>
      </c>
      <c r="K3044" s="0" t="n">
        <f aca="false">$L$4*J3043+$M$4*K3043+$O$4*I3043</f>
        <v>0.0216136335946527</v>
      </c>
      <c r="L3044" s="0" t="n">
        <f aca="false">J3044-D3044</f>
        <v>0.00157811070305985</v>
      </c>
      <c r="M3044" s="0" t="n">
        <f aca="false">J3044</f>
        <v>0.10157811070306</v>
      </c>
      <c r="N3044" s="0" t="n">
        <f aca="false">180*I3044/PI()</f>
        <v>6.10391063101283</v>
      </c>
    </row>
    <row r="3045" customFormat="false" ht="13.8" hidden="false" customHeight="false" outlineLevel="0" collapsed="false">
      <c r="A3045" s="0" t="n">
        <f aca="false">B3045*$C$11</f>
        <v>3.026</v>
      </c>
      <c r="B3045" s="0" t="n">
        <f aca="false">B3044+1</f>
        <v>3026</v>
      </c>
      <c r="D3045" s="0" t="n">
        <v>0.1</v>
      </c>
      <c r="E3045" s="0" t="n">
        <f aca="false">E3044+$F$8*L3045+$F$9*L3044+$F$10*L3043</f>
        <v>0.106234375790003</v>
      </c>
      <c r="F3045" s="0" t="n">
        <f aca="false">IF(E3045&gt;$F$15,$F$15,0)</f>
        <v>0</v>
      </c>
      <c r="G3045" s="0" t="n">
        <f aca="false">IF(E3045&lt;$G$15,$G$15,0)</f>
        <v>0</v>
      </c>
      <c r="H3045" s="0" t="n">
        <f aca="false">F3045+G3045</f>
        <v>0</v>
      </c>
      <c r="I3045" s="0" t="n">
        <f aca="false">IF(H3045=0,E3045,H3045)</f>
        <v>0.106234375790003</v>
      </c>
      <c r="J3045" s="0" t="n">
        <f aca="false">$L$3*J3044+$M$3*K3044+$O$3*I3044</f>
        <v>0.101599436696643</v>
      </c>
      <c r="K3045" s="0" t="n">
        <f aca="false">$L$4*J3044+$M$4*K3044+$O$4*I3044</f>
        <v>0.021038353570756</v>
      </c>
      <c r="L3045" s="0" t="n">
        <f aca="false">J3045-D3045</f>
        <v>0.00159943669664256</v>
      </c>
      <c r="M3045" s="0" t="n">
        <f aca="false">J3045</f>
        <v>0.101599436696643</v>
      </c>
      <c r="N3045" s="0" t="n">
        <f aca="false">180*I3045/PI()</f>
        <v>6.08678137197396</v>
      </c>
    </row>
    <row r="3046" customFormat="false" ht="13.8" hidden="false" customHeight="false" outlineLevel="0" collapsed="false">
      <c r="A3046" s="0" t="n">
        <f aca="false">B3046*$C$11</f>
        <v>3.027</v>
      </c>
      <c r="B3046" s="0" t="n">
        <f aca="false">B3045+1</f>
        <v>3027</v>
      </c>
      <c r="D3046" s="0" t="n">
        <v>0.1</v>
      </c>
      <c r="E3046" s="0" t="n">
        <f aca="false">E3045+$F$8*L3046+$F$9*L3045+$F$10*L3044</f>
        <v>0.105915555774604</v>
      </c>
      <c r="F3046" s="0" t="n">
        <f aca="false">IF(E3046&gt;$F$15,$F$15,0)</f>
        <v>0</v>
      </c>
      <c r="G3046" s="0" t="n">
        <f aca="false">IF(E3046&lt;$G$15,$G$15,0)</f>
        <v>0</v>
      </c>
      <c r="H3046" s="0" t="n">
        <f aca="false">F3046+G3046</f>
        <v>0</v>
      </c>
      <c r="I3046" s="0" t="n">
        <f aca="false">IF(H3046=0,E3046,H3046)</f>
        <v>0.105915555774604</v>
      </c>
      <c r="J3046" s="0" t="n">
        <f aca="false">$L$3*J3045+$M$3*K3045+$O$3*I3045</f>
        <v>0.101620188217399</v>
      </c>
      <c r="K3046" s="0" t="n">
        <f aca="false">$L$4*J3045+$M$4*K3045+$O$4*I3045</f>
        <v>0.0204646879414899</v>
      </c>
      <c r="L3046" s="0" t="n">
        <f aca="false">J3046-D3046</f>
        <v>0.00162018821739868</v>
      </c>
      <c r="M3046" s="0" t="n">
        <f aca="false">J3046</f>
        <v>0.101620188217399</v>
      </c>
      <c r="N3046" s="0" t="n">
        <f aca="false">180*I3046/PI()</f>
        <v>6.06851433066726</v>
      </c>
    </row>
    <row r="3047" customFormat="false" ht="13.8" hidden="false" customHeight="false" outlineLevel="0" collapsed="false">
      <c r="A3047" s="0" t="n">
        <f aca="false">B3047*$C$11</f>
        <v>3.028</v>
      </c>
      <c r="B3047" s="0" t="n">
        <f aca="false">B3046+1</f>
        <v>3028</v>
      </c>
      <c r="D3047" s="0" t="n">
        <v>0.1</v>
      </c>
      <c r="E3047" s="0" t="n">
        <f aca="false">E3046+$F$8*L3047+$F$9*L3046+$F$10*L3045</f>
        <v>0.105577160396479</v>
      </c>
      <c r="F3047" s="0" t="n">
        <f aca="false">IF(E3047&gt;$F$15,$F$15,0)</f>
        <v>0</v>
      </c>
      <c r="G3047" s="0" t="n">
        <f aca="false">IF(E3047&lt;$G$15,$G$15,0)</f>
        <v>0</v>
      </c>
      <c r="H3047" s="0" t="n">
        <f aca="false">F3047+G3047</f>
        <v>0</v>
      </c>
      <c r="I3047" s="0" t="n">
        <f aca="false">IF(H3047=0,E3047,H3047)</f>
        <v>0.105577160396479</v>
      </c>
      <c r="J3047" s="0" t="n">
        <f aca="false">$L$3*J3046+$M$3*K3046+$O$3*I3046</f>
        <v>0.10164036693334</v>
      </c>
      <c r="K3047" s="0" t="n">
        <f aca="false">$L$4*J3046+$M$4*K3046+$O$4*I3046</f>
        <v>0.0198927439403071</v>
      </c>
      <c r="L3047" s="0" t="n">
        <f aca="false">J3047-D3047</f>
        <v>0.00164036693333958</v>
      </c>
      <c r="M3047" s="0" t="n">
        <f aca="false">J3047</f>
        <v>0.10164036693334</v>
      </c>
      <c r="N3047" s="0" t="n">
        <f aca="false">180*I3047/PI()</f>
        <v>6.04912570369399</v>
      </c>
    </row>
    <row r="3048" customFormat="false" ht="13.8" hidden="false" customHeight="false" outlineLevel="0" collapsed="false">
      <c r="A3048" s="0" t="n">
        <f aca="false">B3048*$C$11</f>
        <v>3.029</v>
      </c>
      <c r="B3048" s="0" t="n">
        <f aca="false">B3047+1</f>
        <v>3029</v>
      </c>
      <c r="D3048" s="0" t="n">
        <v>0.1</v>
      </c>
      <c r="E3048" s="0" t="n">
        <f aca="false">E3047+$F$8*L3048+$F$9*L3047+$F$10*L3046</f>
        <v>0.105219473552411</v>
      </c>
      <c r="F3048" s="0" t="n">
        <f aca="false">IF(E3048&gt;$F$15,$F$15,0)</f>
        <v>0</v>
      </c>
      <c r="G3048" s="0" t="n">
        <f aca="false">IF(E3048&lt;$G$15,$G$15,0)</f>
        <v>0</v>
      </c>
      <c r="H3048" s="0" t="n">
        <f aca="false">F3048+G3048</f>
        <v>0</v>
      </c>
      <c r="I3048" s="0" t="n">
        <f aca="false">IF(H3048=0,E3048,H3048)</f>
        <v>0.105219473552411</v>
      </c>
      <c r="J3048" s="0" t="n">
        <f aca="false">$L$3*J3047+$M$3*K3047+$O$3*I3047</f>
        <v>0.101659974618947</v>
      </c>
      <c r="K3048" s="0" t="n">
        <f aca="false">$L$4*J3047+$M$4*K3047+$O$4*I3047</f>
        <v>0.0193226272741661</v>
      </c>
      <c r="L3048" s="0" t="n">
        <f aca="false">J3048-D3048</f>
        <v>0.00165997461894681</v>
      </c>
      <c r="M3048" s="0" t="n">
        <f aca="false">J3048</f>
        <v>0.101659974618947</v>
      </c>
      <c r="N3048" s="0" t="n">
        <f aca="false">180*I3048/PI()</f>
        <v>6.02863175714154</v>
      </c>
    </row>
    <row r="3049" customFormat="false" ht="13.8" hidden="false" customHeight="false" outlineLevel="0" collapsed="false">
      <c r="A3049" s="0" t="n">
        <f aca="false">B3049*$C$11</f>
        <v>3.03</v>
      </c>
      <c r="B3049" s="0" t="n">
        <f aca="false">B3048+1</f>
        <v>3030</v>
      </c>
      <c r="D3049" s="0" t="n">
        <v>0.1</v>
      </c>
      <c r="E3049" s="0" t="n">
        <f aca="false">E3048+$F$8*L3049+$F$9*L3048+$F$10*L3047</f>
        <v>0.10484278027746</v>
      </c>
      <c r="F3049" s="0" t="n">
        <f aca="false">IF(E3049&gt;$F$15,$F$15,0)</f>
        <v>0</v>
      </c>
      <c r="G3049" s="0" t="n">
        <f aca="false">IF(E3049&lt;$G$15,$G$15,0)</f>
        <v>0</v>
      </c>
      <c r="H3049" s="0" t="n">
        <f aca="false">F3049+G3049</f>
        <v>0</v>
      </c>
      <c r="I3049" s="0" t="n">
        <f aca="false">IF(H3049=0,E3049,H3049)</f>
        <v>0.10484278027746</v>
      </c>
      <c r="J3049" s="0" t="n">
        <f aca="false">$L$3*J3048+$M$3*K3048+$O$3*I3048</f>
        <v>0.101679013153642</v>
      </c>
      <c r="K3049" s="0" t="n">
        <f aca="false">$L$4*J3048+$M$4*K3048+$O$4*I3048</f>
        <v>0.0187544421169831</v>
      </c>
      <c r="L3049" s="0" t="n">
        <f aca="false">J3049-D3049</f>
        <v>0.00167901315364238</v>
      </c>
      <c r="M3049" s="0" t="n">
        <f aca="false">J3049</f>
        <v>0.101679013153642</v>
      </c>
      <c r="N3049" s="0" t="n">
        <f aca="false">180*I3049/PI()</f>
        <v>6.00704882231586</v>
      </c>
    </row>
    <row r="3050" customFormat="false" ht="13.8" hidden="false" customHeight="false" outlineLevel="0" collapsed="false">
      <c r="A3050" s="0" t="n">
        <f aca="false">B3050*$C$11</f>
        <v>3.031</v>
      </c>
      <c r="B3050" s="0" t="n">
        <f aca="false">B3049+1</f>
        <v>3031</v>
      </c>
      <c r="D3050" s="0" t="n">
        <v>0.1</v>
      </c>
      <c r="E3050" s="0" t="n">
        <f aca="false">E3049+$F$8*L3050+$F$9*L3049+$F$10*L3048</f>
        <v>0.104447366670561</v>
      </c>
      <c r="F3050" s="0" t="n">
        <f aca="false">IF(E3050&gt;$F$15,$F$15,0)</f>
        <v>0</v>
      </c>
      <c r="G3050" s="0" t="n">
        <f aca="false">IF(E3050&lt;$G$15,$G$15,0)</f>
        <v>0</v>
      </c>
      <c r="H3050" s="0" t="n">
        <f aca="false">F3050+G3050</f>
        <v>0</v>
      </c>
      <c r="I3050" s="0" t="n">
        <f aca="false">IF(H3050=0,E3050,H3050)</f>
        <v>0.104447366670561</v>
      </c>
      <c r="J3050" s="0" t="n">
        <f aca="false">$L$3*J3049+$M$3*K3049+$O$3*I3049</f>
        <v>0.101697484520253</v>
      </c>
      <c r="K3050" s="0" t="n">
        <f aca="false">$L$4*J3049+$M$4*K3049+$O$4*I3049</f>
        <v>0.0181882911034848</v>
      </c>
      <c r="L3050" s="0" t="n">
        <f aca="false">J3050-D3050</f>
        <v>0.00169748452025262</v>
      </c>
      <c r="M3050" s="0" t="n">
        <f aca="false">J3050</f>
        <v>0.101697484520253</v>
      </c>
      <c r="N3050" s="0" t="n">
        <f aca="false">180*I3050/PI()</f>
        <v>5.98439329147853</v>
      </c>
    </row>
    <row r="3051" customFormat="false" ht="13.8" hidden="false" customHeight="false" outlineLevel="0" collapsed="false">
      <c r="A3051" s="0" t="n">
        <f aca="false">B3051*$C$11</f>
        <v>3.032</v>
      </c>
      <c r="B3051" s="0" t="n">
        <f aca="false">B3050+1</f>
        <v>3032</v>
      </c>
      <c r="D3051" s="0" t="n">
        <v>0.1</v>
      </c>
      <c r="E3051" s="0" t="n">
        <f aca="false">E3050+$F$8*L3051+$F$9*L3050+$F$10*L3049</f>
        <v>0.104033519821221</v>
      </c>
      <c r="F3051" s="0" t="n">
        <f aca="false">IF(E3051&gt;$F$15,$F$15,0)</f>
        <v>0</v>
      </c>
      <c r="G3051" s="0" t="n">
        <f aca="false">IF(E3051&lt;$G$15,$G$15,0)</f>
        <v>0</v>
      </c>
      <c r="H3051" s="0" t="n">
        <f aca="false">F3051+G3051</f>
        <v>0</v>
      </c>
      <c r="I3051" s="0" t="n">
        <f aca="false">IF(H3051=0,E3051,H3051)</f>
        <v>0.104033519821221</v>
      </c>
      <c r="J3051" s="0" t="n">
        <f aca="false">$L$3*J3050+$M$3*K3050+$O$3*I3050</f>
        <v>0.101715390803466</v>
      </c>
      <c r="K3051" s="0" t="n">
        <f aca="false">$L$4*J3050+$M$4*K3050+$O$4*I3050</f>
        <v>0.0176242753234638</v>
      </c>
      <c r="L3051" s="0" t="n">
        <f aca="false">J3051-D3051</f>
        <v>0.0017153908034661</v>
      </c>
      <c r="M3051" s="0" t="n">
        <f aca="false">J3051</f>
        <v>0.101715390803466</v>
      </c>
      <c r="N3051" s="0" t="n">
        <f aca="false">180*I3051/PI()</f>
        <v>5.96068161364653</v>
      </c>
    </row>
    <row r="3052" customFormat="false" ht="13.8" hidden="false" customHeight="false" outlineLevel="0" collapsed="false">
      <c r="A3052" s="0" t="n">
        <f aca="false">B3052*$C$11</f>
        <v>3.033</v>
      </c>
      <c r="B3052" s="0" t="n">
        <f aca="false">B3051+1</f>
        <v>3033</v>
      </c>
      <c r="D3052" s="0" t="n">
        <v>0.1</v>
      </c>
      <c r="E3052" s="0" t="n">
        <f aca="false">E3051+$F$8*L3052+$F$9*L3051+$F$10*L3050</f>
        <v>0.103601527736314</v>
      </c>
      <c r="F3052" s="0" t="n">
        <f aca="false">IF(E3052&gt;$F$15,$F$15,0)</f>
        <v>0</v>
      </c>
      <c r="G3052" s="0" t="n">
        <f aca="false">IF(E3052&lt;$G$15,$G$15,0)</f>
        <v>0</v>
      </c>
      <c r="H3052" s="0" t="n">
        <f aca="false">F3052+G3052</f>
        <v>0</v>
      </c>
      <c r="I3052" s="0" t="n">
        <f aca="false">IF(H3052=0,E3052,H3052)</f>
        <v>0.103601527736314</v>
      </c>
      <c r="J3052" s="0" t="n">
        <f aca="false">$L$3*J3051+$M$3*K3051+$O$3*I3051</f>
        <v>0.101732734188286</v>
      </c>
      <c r="K3052" s="0" t="n">
        <f aca="false">$L$4*J3051+$M$4*K3051+$O$4*I3051</f>
        <v>0.0170624943164292</v>
      </c>
      <c r="L3052" s="0" t="n">
        <f aca="false">J3052-D3052</f>
        <v>0.00173273418828604</v>
      </c>
      <c r="M3052" s="0" t="n">
        <f aca="false">J3052</f>
        <v>0.101732734188286</v>
      </c>
      <c r="N3052" s="0" t="n">
        <f aca="false">180*I3052/PI()</f>
        <v>5.93593029039836</v>
      </c>
    </row>
    <row r="3053" customFormat="false" ht="13.8" hidden="false" customHeight="false" outlineLevel="0" collapsed="false">
      <c r="A3053" s="0" t="n">
        <f aca="false">B3053*$C$11</f>
        <v>3.034</v>
      </c>
      <c r="B3053" s="0" t="n">
        <f aca="false">B3052+1</f>
        <v>3034</v>
      </c>
      <c r="D3053" s="0" t="n">
        <v>0.1</v>
      </c>
      <c r="E3053" s="0" t="n">
        <f aca="false">E3052+$F$8*L3053+$F$9*L3052+$F$10*L3051</f>
        <v>0.103151679267854</v>
      </c>
      <c r="F3053" s="0" t="n">
        <f aca="false">IF(E3053&gt;$F$15,$F$15,0)</f>
        <v>0</v>
      </c>
      <c r="G3053" s="0" t="n">
        <f aca="false">IF(E3053&lt;$G$15,$G$15,0)</f>
        <v>0</v>
      </c>
      <c r="H3053" s="0" t="n">
        <f aca="false">F3053+G3053</f>
        <v>0</v>
      </c>
      <c r="I3053" s="0" t="n">
        <f aca="false">IF(H3053=0,E3053,H3053)</f>
        <v>0.103151679267854</v>
      </c>
      <c r="J3053" s="0" t="n">
        <f aca="false">$L$3*J3052+$M$3*K3052+$O$3*I3052</f>
        <v>0.101749516958478</v>
      </c>
      <c r="K3053" s="0" t="n">
        <f aca="false">$L$4*J3052+$M$4*K3052+$O$4*I3052</f>
        <v>0.0165030460666531</v>
      </c>
      <c r="L3053" s="0" t="n">
        <f aca="false">J3053-D3053</f>
        <v>0.00174951695847758</v>
      </c>
      <c r="M3053" s="0" t="n">
        <f aca="false">J3053</f>
        <v>0.101749516958478</v>
      </c>
      <c r="N3053" s="0" t="n">
        <f aca="false">180*I3053/PI()</f>
        <v>5.91015587173515</v>
      </c>
    </row>
    <row r="3054" customFormat="false" ht="13.8" hidden="false" customHeight="false" outlineLevel="0" collapsed="false">
      <c r="A3054" s="0" t="n">
        <f aca="false">B3054*$C$11</f>
        <v>3.035</v>
      </c>
      <c r="B3054" s="0" t="n">
        <f aca="false">B3053+1</f>
        <v>3035</v>
      </c>
      <c r="D3054" s="0" t="n">
        <v>0.1</v>
      </c>
      <c r="E3054" s="0" t="n">
        <f aca="false">E3053+$F$8*L3054+$F$9*L3053+$F$10*L3052</f>
        <v>0.102684264041</v>
      </c>
      <c r="F3054" s="0" t="n">
        <f aca="false">IF(E3054&gt;$F$15,$F$15,0)</f>
        <v>0</v>
      </c>
      <c r="G3054" s="0" t="n">
        <f aca="false">IF(E3054&lt;$G$15,$G$15,0)</f>
        <v>0</v>
      </c>
      <c r="H3054" s="0" t="n">
        <f aca="false">F3054+G3054</f>
        <v>0</v>
      </c>
      <c r="I3054" s="0" t="n">
        <f aca="false">IF(H3054=0,E3054,H3054)</f>
        <v>0.102684264041</v>
      </c>
      <c r="J3054" s="0" t="n">
        <f aca="false">$L$3*J3053+$M$3*K3053+$O$3*I3053</f>
        <v>0.10176574149501</v>
      </c>
      <c r="K3054" s="0" t="n">
        <f aca="false">$L$4*J3053+$M$4*K3053+$O$4*I3053</f>
        <v>0.0159460269986067</v>
      </c>
      <c r="L3054" s="0" t="n">
        <f aca="false">J3054-D3054</f>
        <v>0.00176574149501021</v>
      </c>
      <c r="M3054" s="0" t="n">
        <f aca="false">J3054</f>
        <v>0.10176574149501</v>
      </c>
      <c r="N3054" s="0" t="n">
        <f aca="false">180*I3054/PI()</f>
        <v>5.88337495195627</v>
      </c>
    </row>
    <row r="3055" customFormat="false" ht="13.8" hidden="false" customHeight="false" outlineLevel="0" collapsed="false">
      <c r="A3055" s="0" t="n">
        <f aca="false">B3055*$C$11</f>
        <v>3.036</v>
      </c>
      <c r="B3055" s="0" t="n">
        <f aca="false">B3054+1</f>
        <v>3036</v>
      </c>
      <c r="D3055" s="0" t="n">
        <v>0.1</v>
      </c>
      <c r="E3055" s="0" t="n">
        <f aca="false">E3054+$F$8*L3055+$F$9*L3054+$F$10*L3053</f>
        <v>0.102199572382963</v>
      </c>
      <c r="F3055" s="0" t="n">
        <f aca="false">IF(E3055&gt;$F$15,$F$15,0)</f>
        <v>0</v>
      </c>
      <c r="G3055" s="0" t="n">
        <f aca="false">IF(E3055&lt;$G$15,$G$15,0)</f>
        <v>0</v>
      </c>
      <c r="H3055" s="0" t="n">
        <f aca="false">F3055+G3055</f>
        <v>0</v>
      </c>
      <c r="I3055" s="0" t="n">
        <f aca="false">IF(H3055=0,E3055,H3055)</f>
        <v>0.102199572382963</v>
      </c>
      <c r="J3055" s="0" t="n">
        <f aca="false">$L$3*J3054+$M$3*K3054+$O$3*I3054</f>
        <v>0.101781410274496</v>
      </c>
      <c r="K3055" s="0" t="n">
        <f aca="false">$L$4*J3054+$M$4*K3054+$O$4*I3054</f>
        <v>0.0153915319727853</v>
      </c>
      <c r="L3055" s="0" t="n">
        <f aca="false">J3055-D3055</f>
        <v>0.00178141027449591</v>
      </c>
      <c r="M3055" s="0" t="n">
        <f aca="false">J3055</f>
        <v>0.101781410274496</v>
      </c>
      <c r="N3055" s="0" t="n">
        <f aca="false">180*I3055/PI()</f>
        <v>5.85560416558552</v>
      </c>
    </row>
    <row r="3056" customFormat="false" ht="13.8" hidden="false" customHeight="false" outlineLevel="0" collapsed="false">
      <c r="A3056" s="0" t="n">
        <f aca="false">B3056*$C$11</f>
        <v>3.037</v>
      </c>
      <c r="B3056" s="0" t="n">
        <f aca="false">B3055+1</f>
        <v>3037</v>
      </c>
      <c r="D3056" s="0" t="n">
        <v>0.1</v>
      </c>
      <c r="E3056" s="0" t="n">
        <f aca="false">E3055+$F$8*L3056+$F$9*L3055+$F$10*L3054</f>
        <v>0.101697895252399</v>
      </c>
      <c r="F3056" s="0" t="n">
        <f aca="false">IF(E3056&gt;$F$15,$F$15,0)</f>
        <v>0</v>
      </c>
      <c r="G3056" s="0" t="n">
        <f aca="false">IF(E3056&lt;$G$15,$G$15,0)</f>
        <v>0</v>
      </c>
      <c r="H3056" s="0" t="n">
        <f aca="false">F3056+G3056</f>
        <v>0</v>
      </c>
      <c r="I3056" s="0" t="n">
        <f aca="false">IF(H3056=0,E3056,H3056)</f>
        <v>0.101697895252399</v>
      </c>
      <c r="J3056" s="0" t="n">
        <f aca="false">$L$3*J3055+$M$3*K3055+$O$3*I3055</f>
        <v>0.101796525867623</v>
      </c>
      <c r="K3056" s="0" t="n">
        <f aca="false">$L$4*J3055+$M$4*K3055+$O$4*I3055</f>
        <v>0.0148396542819173</v>
      </c>
      <c r="L3056" s="0" t="n">
        <f aca="false">J3056-D3056</f>
        <v>0.00179652586762326</v>
      </c>
      <c r="M3056" s="0" t="n">
        <f aca="false">J3056</f>
        <v>0.101796525867623</v>
      </c>
      <c r="N3056" s="0" t="n">
        <f aca="false">180*I3056/PI()</f>
        <v>5.826860183326</v>
      </c>
    </row>
    <row r="3057" customFormat="false" ht="13.8" hidden="false" customHeight="false" outlineLevel="0" collapsed="false">
      <c r="A3057" s="0" t="n">
        <f aca="false">B3057*$C$11</f>
        <v>3.038</v>
      </c>
      <c r="B3057" s="0" t="n">
        <f aca="false">B3056+1</f>
        <v>3038</v>
      </c>
      <c r="D3057" s="0" t="n">
        <v>0.1</v>
      </c>
      <c r="E3057" s="0" t="n">
        <f aca="false">E3056+$F$8*L3057+$F$9*L3056+$F$10*L3055</f>
        <v>0.101179524169401</v>
      </c>
      <c r="F3057" s="0" t="n">
        <f aca="false">IF(E3057&gt;$F$15,$F$15,0)</f>
        <v>0</v>
      </c>
      <c r="G3057" s="0" t="n">
        <f aca="false">IF(E3057&lt;$G$15,$G$15,0)</f>
        <v>0</v>
      </c>
      <c r="H3057" s="0" t="n">
        <f aca="false">F3057+G3057</f>
        <v>0</v>
      </c>
      <c r="I3057" s="0" t="n">
        <f aca="false">IF(H3057=0,E3057,H3057)</f>
        <v>0.101179524169401</v>
      </c>
      <c r="J3057" s="0" t="n">
        <f aca="false">$L$3*J3056+$M$3*K3056+$O$3*I3056</f>
        <v>0.101811090937588</v>
      </c>
      <c r="K3057" s="0" t="n">
        <f aca="false">$L$4*J3056+$M$4*K3056+$O$4*I3056</f>
        <v>0.0142904856475543</v>
      </c>
      <c r="L3057" s="0" t="n">
        <f aca="false">J3057-D3057</f>
        <v>0.00181109093758799</v>
      </c>
      <c r="M3057" s="0" t="n">
        <f aca="false">J3057</f>
        <v>0.101811090937588</v>
      </c>
      <c r="N3057" s="0" t="n">
        <f aca="false">180*I3057/PI()</f>
        <v>5.7971597080486</v>
      </c>
    </row>
    <row r="3058" customFormat="false" ht="13.8" hidden="false" customHeight="false" outlineLevel="0" collapsed="false">
      <c r="A3058" s="0" t="n">
        <f aca="false">B3058*$C$11</f>
        <v>3.039</v>
      </c>
      <c r="B3058" s="0" t="n">
        <f aca="false">B3057+1</f>
        <v>3039</v>
      </c>
      <c r="D3058" s="0" t="n">
        <v>0.1</v>
      </c>
      <c r="E3058" s="0" t="n">
        <f aca="false">E3057+$F$8*L3058+$F$9*L3057+$F$10*L3056</f>
        <v>0.100644751146145</v>
      </c>
      <c r="F3058" s="0" t="n">
        <f aca="false">IF(E3058&gt;$F$15,$F$15,0)</f>
        <v>0</v>
      </c>
      <c r="G3058" s="0" t="n">
        <f aca="false">IF(E3058&lt;$G$15,$G$15,0)</f>
        <v>0</v>
      </c>
      <c r="H3058" s="0" t="n">
        <f aca="false">F3058+G3058</f>
        <v>0</v>
      </c>
      <c r="I3058" s="0" t="n">
        <f aca="false">IF(H3058=0,E3058,H3058)</f>
        <v>0.100644751146145</v>
      </c>
      <c r="J3058" s="0" t="n">
        <f aca="false">$L$3*J3057+$M$3*K3057+$O$3*I3057</f>
        <v>0.10182510823852</v>
      </c>
      <c r="K3058" s="0" t="n">
        <f aca="false">$L$4*J3057+$M$4*K3057+$O$4*I3057</f>
        <v>0.0137441162170395</v>
      </c>
      <c r="L3058" s="0" t="n">
        <f aca="false">J3058-D3058</f>
        <v>0.00182510823852029</v>
      </c>
      <c r="M3058" s="0" t="n">
        <f aca="false">J3058</f>
        <v>0.10182510823852</v>
      </c>
      <c r="N3058" s="0" t="n">
        <f aca="false">180*I3058/PI()</f>
        <v>5.76651947081858</v>
      </c>
    </row>
    <row r="3059" customFormat="false" ht="13.8" hidden="false" customHeight="false" outlineLevel="0" collapsed="false">
      <c r="A3059" s="0" t="n">
        <f aca="false">B3059*$C$11</f>
        <v>3.04</v>
      </c>
      <c r="B3059" s="0" t="n">
        <f aca="false">B3058+1</f>
        <v>3040</v>
      </c>
      <c r="D3059" s="0" t="n">
        <v>0.1</v>
      </c>
      <c r="E3059" s="0" t="n">
        <f aca="false">E3058+$F$8*L3059+$F$9*L3058+$F$10*L3057</f>
        <v>0.100093868618245</v>
      </c>
      <c r="F3059" s="0" t="n">
        <f aca="false">IF(E3059&gt;$F$15,$F$15,0)</f>
        <v>0</v>
      </c>
      <c r="G3059" s="0" t="n">
        <f aca="false">IF(E3059&lt;$G$15,$G$15,0)</f>
        <v>0</v>
      </c>
      <c r="H3059" s="0" t="n">
        <f aca="false">F3059+G3059</f>
        <v>0</v>
      </c>
      <c r="I3059" s="0" t="n">
        <f aca="false">IF(H3059=0,E3059,H3059)</f>
        <v>0.100093868618245</v>
      </c>
      <c r="J3059" s="0" t="n">
        <f aca="false">$L$3*J3058+$M$3*K3058+$O$3*I3058</f>
        <v>0.101838580613909</v>
      </c>
      <c r="K3059" s="0" t="n">
        <f aca="false">$L$4*J3058+$M$4*K3058+$O$4*I3058</f>
        <v>0.0132006345608504</v>
      </c>
      <c r="L3059" s="0" t="n">
        <f aca="false">J3059-D3059</f>
        <v>0.00183858061390925</v>
      </c>
      <c r="M3059" s="0" t="n">
        <f aca="false">J3059</f>
        <v>0.101838580613909</v>
      </c>
      <c r="N3059" s="0" t="n">
        <f aca="false">180*I3059/PI()</f>
        <v>5.73495622696238</v>
      </c>
    </row>
    <row r="3060" customFormat="false" ht="13.8" hidden="false" customHeight="false" outlineLevel="0" collapsed="false">
      <c r="A3060" s="0" t="n">
        <f aca="false">B3060*$C$11</f>
        <v>3.041</v>
      </c>
      <c r="B3060" s="0" t="n">
        <f aca="false">B3059+1</f>
        <v>3041</v>
      </c>
      <c r="D3060" s="0" t="n">
        <v>0.1</v>
      </c>
      <c r="E3060" s="0" t="n">
        <f aca="false">E3059+$F$8*L3060+$F$9*L3059+$F$10*L3058</f>
        <v>0.0995271693765494</v>
      </c>
      <c r="F3060" s="0" t="n">
        <f aca="false">IF(E3060&gt;$F$15,$F$15,0)</f>
        <v>0</v>
      </c>
      <c r="G3060" s="0" t="n">
        <f aca="false">IF(E3060&lt;$G$15,$G$15,0)</f>
        <v>0</v>
      </c>
      <c r="H3060" s="0" t="n">
        <f aca="false">F3060+G3060</f>
        <v>0</v>
      </c>
      <c r="I3060" s="0" t="n">
        <f aca="false">IF(H3060=0,E3060,H3060)</f>
        <v>0.0995271693765494</v>
      </c>
      <c r="J3060" s="0" t="n">
        <f aca="false">$L$3*J3059+$M$3*K3059+$O$3*I3059</f>
        <v>0.101851510995025</v>
      </c>
      <c r="K3060" s="0" t="n">
        <f aca="false">$L$4*J3059+$M$4*K3059+$O$4*I3059</f>
        <v>0.0126601276703118</v>
      </c>
      <c r="L3060" s="0" t="n">
        <f aca="false">J3060-D3060</f>
        <v>0.00185151099502483</v>
      </c>
      <c r="M3060" s="0" t="n">
        <f aca="false">J3060</f>
        <v>0.101851510995025</v>
      </c>
      <c r="N3060" s="0" t="n">
        <f aca="false">180*I3060/PI()</f>
        <v>5.70248675215997</v>
      </c>
    </row>
    <row r="3061" customFormat="false" ht="13.8" hidden="false" customHeight="false" outlineLevel="0" collapsed="false">
      <c r="A3061" s="0" t="n">
        <f aca="false">B3061*$C$11</f>
        <v>3.042</v>
      </c>
      <c r="B3061" s="0" t="n">
        <f aca="false">B3060+1</f>
        <v>3042</v>
      </c>
      <c r="D3061" s="0" t="n">
        <v>0.1</v>
      </c>
      <c r="E3061" s="0" t="n">
        <f aca="false">E3060+$F$8*L3061+$F$9*L3060+$F$10*L3059</f>
        <v>0.0989449465000098</v>
      </c>
      <c r="F3061" s="0" t="n">
        <f aca="false">IF(E3061&gt;$F$15,$F$15,0)</f>
        <v>0</v>
      </c>
      <c r="G3061" s="0" t="n">
        <f aca="false">IF(E3061&lt;$G$15,$G$15,0)</f>
        <v>0</v>
      </c>
      <c r="H3061" s="0" t="n">
        <f aca="false">F3061+G3061</f>
        <v>0</v>
      </c>
      <c r="I3061" s="0" t="n">
        <f aca="false">IF(H3061=0,E3061,H3061)</f>
        <v>0.0989449465000098</v>
      </c>
      <c r="J3061" s="0" t="n">
        <f aca="false">$L$3*J3060+$M$3*K3060+$O$3*I3060</f>
        <v>0.101863902399338</v>
      </c>
      <c r="K3061" s="0" t="n">
        <f aca="false">$L$4*J3060+$M$4*K3060+$O$4*I3060</f>
        <v>0.0121226809556785</v>
      </c>
      <c r="L3061" s="0" t="n">
        <f aca="false">J3061-D3061</f>
        <v>0.00186390239933783</v>
      </c>
      <c r="M3061" s="0" t="n">
        <f aca="false">J3061</f>
        <v>0.101863902399338</v>
      </c>
      <c r="N3061" s="0" t="n">
        <f aca="false">180*I3061/PI()</f>
        <v>5.66912783859829</v>
      </c>
    </row>
    <row r="3062" customFormat="false" ht="13.8" hidden="false" customHeight="false" outlineLevel="0" collapsed="false">
      <c r="A3062" s="0" t="n">
        <f aca="false">B3062*$C$11</f>
        <v>3.043</v>
      </c>
      <c r="B3062" s="0" t="n">
        <f aca="false">B3061+1</f>
        <v>3043</v>
      </c>
      <c r="D3062" s="0" t="n">
        <v>0.1</v>
      </c>
      <c r="E3062" s="0" t="n">
        <f aca="false">E3061+$F$8*L3062+$F$9*L3061+$F$10*L3060</f>
        <v>0.098347493288597</v>
      </c>
      <c r="F3062" s="0" t="n">
        <f aca="false">IF(E3062&gt;$F$15,$F$15,0)</f>
        <v>0</v>
      </c>
      <c r="G3062" s="0" t="n">
        <f aca="false">IF(E3062&lt;$G$15,$G$15,0)</f>
        <v>0</v>
      </c>
      <c r="H3062" s="0" t="n">
        <f aca="false">F3062+G3062</f>
        <v>0</v>
      </c>
      <c r="I3062" s="0" t="n">
        <f aca="false">IF(H3062=0,E3062,H3062)</f>
        <v>0.098347493288597</v>
      </c>
      <c r="J3062" s="0" t="n">
        <f aca="false">$L$3*J3061+$M$3*K3061+$O$3*I3061</f>
        <v>0.101875757928938</v>
      </c>
      <c r="K3062" s="0" t="n">
        <f aca="false">$L$4*J3061+$M$4*K3061+$O$4*I3061</f>
        <v>0.0115883782445784</v>
      </c>
      <c r="L3062" s="0" t="n">
        <f aca="false">J3062-D3062</f>
        <v>0.00187575792893796</v>
      </c>
      <c r="M3062" s="0" t="n">
        <f aca="false">J3062</f>
        <v>0.101875757928938</v>
      </c>
      <c r="N3062" s="0" t="n">
        <f aca="false">180*I3062/PI()</f>
        <v>5.6348962911278</v>
      </c>
    </row>
    <row r="3063" customFormat="false" ht="13.8" hidden="false" customHeight="false" outlineLevel="0" collapsed="false">
      <c r="A3063" s="0" t="n">
        <f aca="false">B3063*$C$11</f>
        <v>3.044</v>
      </c>
      <c r="B3063" s="0" t="n">
        <f aca="false">B3062+1</f>
        <v>3044</v>
      </c>
      <c r="D3063" s="0" t="n">
        <v>0.1</v>
      </c>
      <c r="E3063" s="0" t="n">
        <f aca="false">E3062+$F$8*L3063+$F$9*L3062+$F$10*L3061</f>
        <v>0.0977351031974836</v>
      </c>
      <c r="F3063" s="0" t="n">
        <f aca="false">IF(E3063&gt;$F$15,$F$15,0)</f>
        <v>0</v>
      </c>
      <c r="G3063" s="0" t="n">
        <f aca="false">IF(E3063&lt;$G$15,$G$15,0)</f>
        <v>0</v>
      </c>
      <c r="H3063" s="0" t="n">
        <f aca="false">F3063+G3063</f>
        <v>0</v>
      </c>
      <c r="I3063" s="0" t="n">
        <f aca="false">IF(H3063=0,E3063,H3063)</f>
        <v>0.0977351031974836</v>
      </c>
      <c r="J3063" s="0" t="n">
        <f aca="false">$L$3*J3062+$M$3*K3062+$O$3*I3062</f>
        <v>0.101887080768951</v>
      </c>
      <c r="K3063" s="0" t="n">
        <f aca="false">$L$4*J3062+$M$4*K3062+$O$4*I3062</f>
        <v>0.01105730178082</v>
      </c>
      <c r="L3063" s="0" t="n">
        <f aca="false">J3063-D3063</f>
        <v>0.00188708076895067</v>
      </c>
      <c r="M3063" s="0" t="n">
        <f aca="false">J3063</f>
        <v>0.101887080768951</v>
      </c>
      <c r="N3063" s="0" t="n">
        <f aca="false">180*I3063/PI()</f>
        <v>5.59980892349137</v>
      </c>
    </row>
    <row r="3064" customFormat="false" ht="13.8" hidden="false" customHeight="false" outlineLevel="0" collapsed="false">
      <c r="A3064" s="0" t="n">
        <f aca="false">B3064*$C$11</f>
        <v>3.045</v>
      </c>
      <c r="B3064" s="0" t="n">
        <f aca="false">B3063+1</f>
        <v>3045</v>
      </c>
      <c r="D3064" s="0" t="n">
        <v>0.1</v>
      </c>
      <c r="E3064" s="0" t="n">
        <f aca="false">E3063+$F$8*L3064+$F$9*L3063+$F$10*L3062</f>
        <v>0.0971080697714815</v>
      </c>
      <c r="F3064" s="0" t="n">
        <f aca="false">IF(E3064&gt;$F$15,$F$15,0)</f>
        <v>0</v>
      </c>
      <c r="G3064" s="0" t="n">
        <f aca="false">IF(E3064&lt;$G$15,$G$15,0)</f>
        <v>0</v>
      </c>
      <c r="H3064" s="0" t="n">
        <f aca="false">F3064+G3064</f>
        <v>0</v>
      </c>
      <c r="I3064" s="0" t="n">
        <f aca="false">IF(H3064=0,E3064,H3064)</f>
        <v>0.0971080697714815</v>
      </c>
      <c r="J3064" s="0" t="n">
        <f aca="false">$L$3*J3063+$M$3*K3063+$O$3*I3063</f>
        <v>0.101897874185953</v>
      </c>
      <c r="K3064" s="0" t="n">
        <f aca="false">$L$4*J3063+$M$4*K3063+$O$4*I3063</f>
        <v>0.0105295322235536</v>
      </c>
      <c r="L3064" s="0" t="n">
        <f aca="false">J3064-D3064</f>
        <v>0.00189787418595284</v>
      </c>
      <c r="M3064" s="0" t="n">
        <f aca="false">J3064</f>
        <v>0.101897874185953</v>
      </c>
      <c r="N3064" s="0" t="n">
        <f aca="false">180*I3064/PI()</f>
        <v>5.56388255456782</v>
      </c>
    </row>
    <row r="3065" customFormat="false" ht="13.8" hidden="false" customHeight="false" outlineLevel="0" collapsed="false">
      <c r="A3065" s="0" t="n">
        <f aca="false">B3065*$C$11</f>
        <v>3.046</v>
      </c>
      <c r="B3065" s="0" t="n">
        <f aca="false">B3064+1</f>
        <v>3046</v>
      </c>
      <c r="D3065" s="0" t="n">
        <v>0.1</v>
      </c>
      <c r="E3065" s="0" t="n">
        <f aca="false">E3064+$F$8*L3065+$F$9*L3064+$F$10*L3063</f>
        <v>0.0964666865805421</v>
      </c>
      <c r="F3065" s="0" t="n">
        <f aca="false">IF(E3065&gt;$F$15,$F$15,0)</f>
        <v>0</v>
      </c>
      <c r="G3065" s="0" t="n">
        <f aca="false">IF(E3065&lt;$G$15,$G$15,0)</f>
        <v>0</v>
      </c>
      <c r="H3065" s="0" t="n">
        <f aca="false">F3065+G3065</f>
        <v>0</v>
      </c>
      <c r="I3065" s="0" t="n">
        <f aca="false">IF(H3065=0,E3065,H3065)</f>
        <v>0.0964666865805421</v>
      </c>
      <c r="J3065" s="0" t="n">
        <f aca="false">$L$3*J3064+$M$3*K3064+$O$3*I3064</f>
        <v>0.101908141526388</v>
      </c>
      <c r="K3065" s="0" t="n">
        <f aca="false">$L$4*J3064+$M$4*K3064+$O$4*I3064</f>
        <v>0.0100051486467876</v>
      </c>
      <c r="L3065" s="0" t="n">
        <f aca="false">J3065-D3065</f>
        <v>0.00190814152638802</v>
      </c>
      <c r="M3065" s="0" t="n">
        <f aca="false">J3065</f>
        <v>0.101908141526388</v>
      </c>
      <c r="N3065" s="0" t="n">
        <f aca="false">180*I3065/PI()</f>
        <v>5.52713400467636</v>
      </c>
    </row>
    <row r="3066" customFormat="false" ht="13.8" hidden="false" customHeight="false" outlineLevel="0" collapsed="false">
      <c r="A3066" s="0" t="n">
        <f aca="false">B3066*$C$11</f>
        <v>3.047</v>
      </c>
      <c r="B3066" s="0" t="n">
        <f aca="false">B3065+1</f>
        <v>3047</v>
      </c>
      <c r="D3066" s="0" t="n">
        <v>0.1</v>
      </c>
      <c r="E3066" s="0" t="n">
        <f aca="false">E3065+$F$8*L3066+$F$9*L3065+$F$10*L3064</f>
        <v>0.0958112471554067</v>
      </c>
      <c r="F3066" s="0" t="n">
        <f aca="false">IF(E3066&gt;$F$15,$F$15,0)</f>
        <v>0</v>
      </c>
      <c r="G3066" s="0" t="n">
        <f aca="false">IF(E3066&lt;$G$15,$G$15,0)</f>
        <v>0</v>
      </c>
      <c r="H3066" s="0" t="n">
        <f aca="false">F3066+G3066</f>
        <v>0</v>
      </c>
      <c r="I3066" s="0" t="n">
        <f aca="false">IF(H3066=0,E3066,H3066)</f>
        <v>0.0958112471554067</v>
      </c>
      <c r="J3066" s="0" t="n">
        <f aca="false">$L$3*J3065+$M$3*K3065+$O$3*I3065</f>
        <v>0.101917886214981</v>
      </c>
      <c r="K3066" s="0" t="n">
        <f aca="false">$L$4*J3065+$M$4*K3065+$O$4*I3065</f>
        <v>0.00948422853925266</v>
      </c>
      <c r="L3066" s="0" t="n">
        <f aca="false">J3066-D3066</f>
        <v>0.00191788621498104</v>
      </c>
      <c r="M3066" s="0" t="n">
        <f aca="false">J3066</f>
        <v>0.101917886214981</v>
      </c>
      <c r="N3066" s="0" t="n">
        <f aca="false">180*I3066/PI()</f>
        <v>5.48958009188962</v>
      </c>
    </row>
    <row r="3067" customFormat="false" ht="13.8" hidden="false" customHeight="false" outlineLevel="0" collapsed="false">
      <c r="A3067" s="0" t="n">
        <f aca="false">B3067*$C$11</f>
        <v>3.048</v>
      </c>
      <c r="B3067" s="0" t="n">
        <f aca="false">B3066+1</f>
        <v>3048</v>
      </c>
      <c r="D3067" s="0" t="n">
        <v>0.1</v>
      </c>
      <c r="E3067" s="0" t="n">
        <f aca="false">E3066+$F$8*L3067+$F$9*L3066+$F$10*L3065</f>
        <v>0.095142044924561</v>
      </c>
      <c r="F3067" s="0" t="n">
        <f aca="false">IF(E3067&gt;$F$15,$F$15,0)</f>
        <v>0</v>
      </c>
      <c r="G3067" s="0" t="n">
        <f aca="false">IF(E3067&lt;$G$15,$G$15,0)</f>
        <v>0</v>
      </c>
      <c r="H3067" s="0" t="n">
        <f aca="false">F3067+G3067</f>
        <v>0</v>
      </c>
      <c r="I3067" s="0" t="n">
        <f aca="false">IF(H3067=0,E3067,H3067)</f>
        <v>0.095142044924561</v>
      </c>
      <c r="J3067" s="0" t="n">
        <f aca="false">$L$3*J3066+$M$3*K3066+$O$3*I3066</f>
        <v>0.101927111753153</v>
      </c>
      <c r="K3067" s="0" t="n">
        <f aca="false">$L$4*J3066+$M$4*K3066+$O$4*I3066</f>
        <v>0.00896684780461346</v>
      </c>
      <c r="L3067" s="0" t="n">
        <f aca="false">J3067-D3067</f>
        <v>0.00192711175315297</v>
      </c>
      <c r="M3067" s="0" t="n">
        <f aca="false">J3067</f>
        <v>0.101927111753153</v>
      </c>
      <c r="N3067" s="0" t="n">
        <f aca="false">180*I3067/PI()</f>
        <v>5.45123762842142</v>
      </c>
    </row>
    <row r="3068" customFormat="false" ht="13.8" hidden="false" customHeight="false" outlineLevel="0" collapsed="false">
      <c r="A3068" s="0" t="n">
        <f aca="false">B3068*$C$11</f>
        <v>3.049</v>
      </c>
      <c r="B3068" s="0" t="n">
        <f aca="false">B3067+1</f>
        <v>3049</v>
      </c>
      <c r="D3068" s="0" t="n">
        <v>0.1</v>
      </c>
      <c r="E3068" s="0" t="n">
        <f aca="false">E3067+$F$8*L3068+$F$9*L3067+$F$10*L3066</f>
        <v>0.0944593731515426</v>
      </c>
      <c r="F3068" s="0" t="n">
        <f aca="false">IF(E3068&gt;$F$15,$F$15,0)</f>
        <v>0</v>
      </c>
      <c r="G3068" s="0" t="n">
        <f aca="false">IF(E3068&lt;$G$15,$G$15,0)</f>
        <v>0</v>
      </c>
      <c r="H3068" s="0" t="n">
        <f aca="false">F3068+G3068</f>
        <v>0</v>
      </c>
      <c r="I3068" s="0" t="n">
        <f aca="false">IF(H3068=0,E3068,H3068)</f>
        <v>0.0944593731515426</v>
      </c>
      <c r="J3068" s="0" t="n">
        <f aca="false">$L$3*J3067+$M$3*K3067+$O$3*I3067</f>
        <v>0.101935821717436</v>
      </c>
      <c r="K3068" s="0" t="n">
        <f aca="false">$L$4*J3067+$M$4*K3067+$O$4*I3067</f>
        <v>0.00845308076202083</v>
      </c>
      <c r="L3068" s="0" t="n">
        <f aca="false">J3068-D3068</f>
        <v>0.00193582171743628</v>
      </c>
      <c r="M3068" s="0" t="n">
        <f aca="false">J3068</f>
        <v>0.101935821717436</v>
      </c>
      <c r="N3068" s="0" t="n">
        <f aca="false">180*I3068/PI()</f>
        <v>5.41212341703475</v>
      </c>
    </row>
    <row r="3069" customFormat="false" ht="13.8" hidden="false" customHeight="false" outlineLevel="0" collapsed="false">
      <c r="A3069" s="0" t="n">
        <f aca="false">B3069*$C$11</f>
        <v>3.05</v>
      </c>
      <c r="B3069" s="0" t="n">
        <f aca="false">B3068+1</f>
        <v>3050</v>
      </c>
      <c r="D3069" s="0" t="n">
        <v>0.1</v>
      </c>
      <c r="E3069" s="0" t="n">
        <f aca="false">E3068+$F$8*L3069+$F$9*L3068+$F$10*L3067</f>
        <v>0.0937635248729132</v>
      </c>
      <c r="F3069" s="0" t="n">
        <f aca="false">IF(E3069&gt;$F$15,$F$15,0)</f>
        <v>0</v>
      </c>
      <c r="G3069" s="0" t="n">
        <f aca="false">IF(E3069&lt;$G$15,$G$15,0)</f>
        <v>0</v>
      </c>
      <c r="H3069" s="0" t="n">
        <f aca="false">F3069+G3069</f>
        <v>0</v>
      </c>
      <c r="I3069" s="0" t="n">
        <f aca="false">IF(H3069=0,E3069,H3069)</f>
        <v>0.0937635248729132</v>
      </c>
      <c r="J3069" s="0" t="n">
        <f aca="false">$L$3*J3068+$M$3*K3068+$O$3*I3068</f>
        <v>0.101944019757891</v>
      </c>
      <c r="K3069" s="0" t="n">
        <f aca="false">$L$4*J3068+$M$4*K3068+$O$4*I3068</f>
        <v>0.0079430001470025</v>
      </c>
      <c r="L3069" s="0" t="n">
        <f aca="false">J3069-D3069</f>
        <v>0.0019440197578908</v>
      </c>
      <c r="M3069" s="0" t="n">
        <f aca="false">J3069</f>
        <v>0.101944019757891</v>
      </c>
      <c r="N3069" s="0" t="n">
        <f aca="false">180*I3069/PI()</f>
        <v>5.37225424748784</v>
      </c>
    </row>
    <row r="3070" customFormat="false" ht="13.8" hidden="false" customHeight="false" outlineLevel="0" collapsed="false">
      <c r="A3070" s="0" t="n">
        <f aca="false">B3070*$C$11</f>
        <v>3.051</v>
      </c>
      <c r="B3070" s="0" t="n">
        <f aca="false">B3069+1</f>
        <v>3051</v>
      </c>
      <c r="D3070" s="0" t="n">
        <v>0.1</v>
      </c>
      <c r="E3070" s="0" t="n">
        <f aca="false">E3069+$F$8*L3070+$F$9*L3069+$F$10*L3068</f>
        <v>0.0930547928371626</v>
      </c>
      <c r="F3070" s="0" t="n">
        <f aca="false">IF(E3070&gt;$F$15,$F$15,0)</f>
        <v>0</v>
      </c>
      <c r="G3070" s="0" t="n">
        <f aca="false">IF(E3070&lt;$G$15,$G$15,0)</f>
        <v>0</v>
      </c>
      <c r="H3070" s="0" t="n">
        <f aca="false">F3070+G3070</f>
        <v>0</v>
      </c>
      <c r="I3070" s="0" t="n">
        <f aca="false">IF(H3070=0,E3070,H3070)</f>
        <v>0.0930547928371626</v>
      </c>
      <c r="J3070" s="0" t="n">
        <f aca="false">$L$3*J3069+$M$3*K3069+$O$3*I3069</f>
        <v>0.101951709596521</v>
      </c>
      <c r="K3070" s="0" t="n">
        <f aca="false">$L$4*J3069+$M$4*K3069+$O$4*I3069</f>
        <v>0.00743667711268877</v>
      </c>
      <c r="L3070" s="0" t="n">
        <f aca="false">J3070-D3070</f>
        <v>0.00195170959652065</v>
      </c>
      <c r="M3070" s="0" t="n">
        <f aca="false">J3070</f>
        <v>0.101951709596521</v>
      </c>
      <c r="N3070" s="0" t="n">
        <f aca="false">180*I3070/PI()</f>
        <v>5.33164689303362</v>
      </c>
    </row>
    <row r="3071" customFormat="false" ht="13.8" hidden="false" customHeight="false" outlineLevel="0" collapsed="false">
      <c r="A3071" s="0" t="n">
        <f aca="false">B3071*$C$11</f>
        <v>3.052</v>
      </c>
      <c r="B3071" s="0" t="n">
        <f aca="false">B3070+1</f>
        <v>3052</v>
      </c>
      <c r="D3071" s="0" t="n">
        <v>0.1</v>
      </c>
      <c r="E3071" s="0" t="n">
        <f aca="false">E3070+$F$8*L3071+$F$9*L3070+$F$10*L3069</f>
        <v>0.0923334694441897</v>
      </c>
      <c r="F3071" s="0" t="n">
        <f aca="false">IF(E3071&gt;$F$15,$F$15,0)</f>
        <v>0</v>
      </c>
      <c r="G3071" s="0" t="n">
        <f aca="false">IF(E3071&lt;$G$15,$G$15,0)</f>
        <v>0</v>
      </c>
      <c r="H3071" s="0" t="n">
        <f aca="false">F3071+G3071</f>
        <v>0</v>
      </c>
      <c r="I3071" s="0" t="n">
        <f aca="false">IF(H3071=0,E3071,H3071)</f>
        <v>0.0923334694441897</v>
      </c>
      <c r="J3071" s="0" t="n">
        <f aca="false">$L$3*J3070+$M$3*K3070+$O$3*I3070</f>
        <v>0.101958895025693</v>
      </c>
      <c r="K3071" s="0" t="n">
        <f aca="false">$L$4*J3070+$M$4*K3070+$O$4*I3070</f>
        <v>0.00693418123136809</v>
      </c>
      <c r="L3071" s="0" t="n">
        <f aca="false">J3071-D3071</f>
        <v>0.00195889502569267</v>
      </c>
      <c r="M3071" s="0" t="n">
        <f aca="false">J3071</f>
        <v>0.101958895025693</v>
      </c>
      <c r="N3071" s="0" t="n">
        <f aca="false">180*I3071/PI()</f>
        <v>5.29031810695222</v>
      </c>
    </row>
    <row r="3072" customFormat="false" ht="13.8" hidden="false" customHeight="false" outlineLevel="0" collapsed="false">
      <c r="A3072" s="0" t="n">
        <f aca="false">B3072*$C$11</f>
        <v>3.053</v>
      </c>
      <c r="B3072" s="0" t="n">
        <f aca="false">B3071+1</f>
        <v>3053</v>
      </c>
      <c r="D3072" s="0" t="n">
        <v>0.1</v>
      </c>
      <c r="E3072" s="0" t="n">
        <f aca="false">E3071+$F$8*L3072+$F$9*L3071+$F$10*L3070</f>
        <v>0.0915998466856127</v>
      </c>
      <c r="F3072" s="0" t="n">
        <f aca="false">IF(E3072&gt;$F$15,$F$15,0)</f>
        <v>0</v>
      </c>
      <c r="G3072" s="0" t="n">
        <f aca="false">IF(E3072&lt;$G$15,$G$15,0)</f>
        <v>0</v>
      </c>
      <c r="H3072" s="0" t="n">
        <f aca="false">F3072+G3072</f>
        <v>0</v>
      </c>
      <c r="I3072" s="0" t="n">
        <f aca="false">IF(H3072=0,E3072,H3072)</f>
        <v>0.0915998466856127</v>
      </c>
      <c r="J3072" s="0" t="n">
        <f aca="false">$L$3*J3071+$M$3*K3071+$O$3*I3071</f>
        <v>0.101965579906557</v>
      </c>
      <c r="K3072" s="0" t="n">
        <f aca="false">$L$4*J3071+$M$4*K3071+$O$4*I3071</f>
        <v>0.00643558049636947</v>
      </c>
      <c r="L3072" s="0" t="n">
        <f aca="false">J3072-D3072</f>
        <v>0.00196557990655653</v>
      </c>
      <c r="M3072" s="0" t="n">
        <f aca="false">J3072</f>
        <v>0.101965579906557</v>
      </c>
      <c r="N3072" s="0" t="n">
        <f aca="false">180*I3072/PI()</f>
        <v>5.24828461913101</v>
      </c>
    </row>
    <row r="3073" customFormat="false" ht="13.8" hidden="false" customHeight="false" outlineLevel="0" collapsed="false">
      <c r="A3073" s="0" t="n">
        <f aca="false">B3073*$C$11</f>
        <v>3.054</v>
      </c>
      <c r="B3073" s="0" t="n">
        <f aca="false">B3072+1</f>
        <v>3054</v>
      </c>
      <c r="D3073" s="0" t="n">
        <v>0.1</v>
      </c>
      <c r="E3073" s="0" t="n">
        <f aca="false">E3072+$F$8*L3073+$F$9*L3072+$F$10*L3071</f>
        <v>0.0908542160856811</v>
      </c>
      <c r="F3073" s="0" t="n">
        <f aca="false">IF(E3073&gt;$F$15,$F$15,0)</f>
        <v>0</v>
      </c>
      <c r="G3073" s="0" t="n">
        <f aca="false">IF(E3073&lt;$G$15,$G$15,0)</f>
        <v>0</v>
      </c>
      <c r="H3073" s="0" t="n">
        <f aca="false">F3073+G3073</f>
        <v>0</v>
      </c>
      <c r="I3073" s="0" t="n">
        <f aca="false">IF(H3073=0,E3073,H3073)</f>
        <v>0.0908542160856811</v>
      </c>
      <c r="J3073" s="0" t="n">
        <f aca="false">$L$3*J3072+$M$3*K3072+$O$3*I3072</f>
        <v>0.101971768167467</v>
      </c>
      <c r="K3073" s="0" t="n">
        <f aca="false">$L$4*J3072+$M$4*K3072+$O$4*I3072</f>
        <v>0.00594094132426716</v>
      </c>
      <c r="L3073" s="0" t="n">
        <f aca="false">J3073-D3073</f>
        <v>0.00197176816746686</v>
      </c>
      <c r="M3073" s="0" t="n">
        <f aca="false">J3073</f>
        <v>0.101971768167467</v>
      </c>
      <c r="N3073" s="0" t="n">
        <f aca="false">180*I3073/PI()</f>
        <v>5.20556313267912</v>
      </c>
    </row>
    <row r="3074" customFormat="false" ht="13.8" hidden="false" customHeight="false" outlineLevel="0" collapsed="false">
      <c r="A3074" s="0" t="n">
        <f aca="false">B3074*$C$11</f>
        <v>3.055</v>
      </c>
      <c r="B3074" s="0" t="n">
        <f aca="false">B3073+1</f>
        <v>3055</v>
      </c>
      <c r="D3074" s="0" t="n">
        <v>0.1</v>
      </c>
      <c r="E3074" s="0" t="n">
        <f aca="false">E3073+$F$8*L3074+$F$9*L3073+$F$10*L3072</f>
        <v>0.0900968686428874</v>
      </c>
      <c r="F3074" s="0" t="n">
        <f aca="false">IF(E3074&gt;$F$15,$F$15,0)</f>
        <v>0</v>
      </c>
      <c r="G3074" s="0" t="n">
        <f aca="false">IF(E3074&lt;$G$15,$G$15,0)</f>
        <v>0</v>
      </c>
      <c r="H3074" s="0" t="n">
        <f aca="false">F3074+G3074</f>
        <v>0</v>
      </c>
      <c r="I3074" s="0" t="n">
        <f aca="false">IF(H3074=0,E3074,H3074)</f>
        <v>0.0900968686428874</v>
      </c>
      <c r="J3074" s="0" t="n">
        <f aca="false">$L$3*J3073+$M$3*K3073+$O$3*I3073</f>
        <v>0.101977463802408</v>
      </c>
      <c r="K3074" s="0" t="n">
        <f aca="false">$L$4*J3073+$M$4*K3073+$O$4*I3073</f>
        <v>0.00545032855740448</v>
      </c>
      <c r="L3074" s="0" t="n">
        <f aca="false">J3074-D3074</f>
        <v>0.00197746380240769</v>
      </c>
      <c r="M3074" s="0" t="n">
        <f aca="false">J3074</f>
        <v>0.101977463802408</v>
      </c>
      <c r="N3074" s="0" t="n">
        <f aca="false">180*I3074/PI()</f>
        <v>5.16217032058201</v>
      </c>
    </row>
    <row r="3075" customFormat="false" ht="13.8" hidden="false" customHeight="false" outlineLevel="0" collapsed="false">
      <c r="A3075" s="0" t="n">
        <f aca="false">B3075*$C$11</f>
        <v>3.056</v>
      </c>
      <c r="B3075" s="0" t="n">
        <f aca="false">B3074+1</f>
        <v>3056</v>
      </c>
      <c r="D3075" s="0" t="n">
        <v>0.1</v>
      </c>
      <c r="E3075" s="0" t="n">
        <f aca="false">E3074+$F$8*L3075+$F$9*L3074+$F$10*L3073</f>
        <v>0.0893280947726716</v>
      </c>
      <c r="F3075" s="0" t="n">
        <f aca="false">IF(E3075&gt;$F$15,$F$15,0)</f>
        <v>0</v>
      </c>
      <c r="G3075" s="0" t="n">
        <f aca="false">IF(E3075&lt;$G$15,$G$15,0)</f>
        <v>0</v>
      </c>
      <c r="H3075" s="0" t="n">
        <f aca="false">F3075+G3075</f>
        <v>0</v>
      </c>
      <c r="I3075" s="0" t="n">
        <f aca="false">IF(H3075=0,E3075,H3075)</f>
        <v>0.0893280947726716</v>
      </c>
      <c r="J3075" s="0" t="n">
        <f aca="false">$L$3*J3074+$M$3*K3074+$O$3*I3074</f>
        <v>0.10198267086942</v>
      </c>
      <c r="K3075" s="0" t="n">
        <f aca="false">$L$4*J3074+$M$4*K3074+$O$4*I3074</f>
        <v>0.00496380546673289</v>
      </c>
      <c r="L3075" s="0" t="n">
        <f aca="false">J3075-D3075</f>
        <v>0.00198267086941976</v>
      </c>
      <c r="M3075" s="0" t="n">
        <f aca="false">J3075</f>
        <v>0.10198267086942</v>
      </c>
      <c r="N3075" s="0" t="n">
        <f aca="false">180*I3075/PI()</f>
        <v>5.11812282241871</v>
      </c>
    </row>
    <row r="3076" customFormat="false" ht="13.8" hidden="false" customHeight="false" outlineLevel="0" collapsed="false">
      <c r="A3076" s="0" t="n">
        <f aca="false">B3076*$C$11</f>
        <v>3.057</v>
      </c>
      <c r="B3076" s="0" t="n">
        <f aca="false">B3075+1</f>
        <v>3057</v>
      </c>
      <c r="D3076" s="0" t="n">
        <v>0.1</v>
      </c>
      <c r="E3076" s="0" t="n">
        <f aca="false">E3075+$F$8*L3076+$F$9*L3075+$F$10*L3074</f>
        <v>0.0885481842504001</v>
      </c>
      <c r="F3076" s="0" t="n">
        <f aca="false">IF(E3076&gt;$F$15,$F$15,0)</f>
        <v>0</v>
      </c>
      <c r="G3076" s="0" t="n">
        <f aca="false">IF(E3076&lt;$G$15,$G$15,0)</f>
        <v>0</v>
      </c>
      <c r="H3076" s="0" t="n">
        <f aca="false">F3076+G3076</f>
        <v>0</v>
      </c>
      <c r="I3076" s="0" t="n">
        <f aca="false">IF(H3076=0,E3076,H3076)</f>
        <v>0.0885481842504001</v>
      </c>
      <c r="J3076" s="0" t="n">
        <f aca="false">$L$3*J3075+$M$3*K3075+$O$3*I3075</f>
        <v>0.101987393489031</v>
      </c>
      <c r="K3076" s="0" t="n">
        <f aca="false">$L$4*J3075+$M$4*K3075+$O$4*I3075</f>
        <v>0.00448143375496046</v>
      </c>
      <c r="L3076" s="0" t="n">
        <f aca="false">J3076-D3076</f>
        <v>0.00198739348903061</v>
      </c>
      <c r="M3076" s="0" t="n">
        <f aca="false">J3076</f>
        <v>0.101987393489031</v>
      </c>
      <c r="N3076" s="0" t="n">
        <f aca="false">180*I3076/PI()</f>
        <v>5.07343724109471</v>
      </c>
    </row>
    <row r="3077" customFormat="false" ht="13.8" hidden="false" customHeight="false" outlineLevel="0" collapsed="false">
      <c r="A3077" s="0" t="n">
        <f aca="false">B3077*$C$11</f>
        <v>3.058</v>
      </c>
      <c r="B3077" s="0" t="n">
        <f aca="false">B3076+1</f>
        <v>3058</v>
      </c>
      <c r="D3077" s="0" t="n">
        <v>0.1</v>
      </c>
      <c r="E3077" s="0" t="n">
        <f aca="false">E3076+$F$8*L3077+$F$9*L3076+$F$10*L3075</f>
        <v>0.0877574261554264</v>
      </c>
      <c r="F3077" s="0" t="n">
        <f aca="false">IF(E3077&gt;$F$15,$F$15,0)</f>
        <v>0</v>
      </c>
      <c r="G3077" s="0" t="n">
        <f aca="false">IF(E3077&lt;$G$15,$G$15,0)</f>
        <v>0</v>
      </c>
      <c r="H3077" s="0" t="n">
        <f aca="false">F3077+G3077</f>
        <v>0</v>
      </c>
      <c r="I3077" s="0" t="n">
        <f aca="false">IF(H3077=0,E3077,H3077)</f>
        <v>0.0877574261554264</v>
      </c>
      <c r="J3077" s="0" t="n">
        <f aca="false">$L$3*J3076+$M$3*K3076+$O$3*I3076</f>
        <v>0.101991635842688</v>
      </c>
      <c r="K3077" s="0" t="n">
        <f aca="false">$L$4*J3076+$M$4*K3076+$O$4*I3076</f>
        <v>0.0040032735600083</v>
      </c>
      <c r="L3077" s="0" t="n">
        <f aca="false">J3077-D3077</f>
        <v>0.00199163584268811</v>
      </c>
      <c r="M3077" s="0" t="n">
        <f aca="false">J3077</f>
        <v>0.101991635842688</v>
      </c>
      <c r="N3077" s="0" t="n">
        <f aca="false">180*I3077/PI()</f>
        <v>5.02813013963691</v>
      </c>
    </row>
    <row r="3078" customFormat="false" ht="13.8" hidden="false" customHeight="false" outlineLevel="0" collapsed="false">
      <c r="A3078" s="0" t="n">
        <f aca="false">B3078*$C$11</f>
        <v>3.059</v>
      </c>
      <c r="B3078" s="0" t="n">
        <f aca="false">B3077+1</f>
        <v>3059</v>
      </c>
      <c r="D3078" s="0" t="n">
        <v>0.1</v>
      </c>
      <c r="E3078" s="0" t="n">
        <f aca="false">E3077+$F$8*L3078+$F$9*L3077+$F$10*L3076</f>
        <v>0.0869561088156781</v>
      </c>
      <c r="F3078" s="0" t="n">
        <f aca="false">IF(E3078&gt;$F$15,$F$15,0)</f>
        <v>0</v>
      </c>
      <c r="G3078" s="0" t="n">
        <f aca="false">IF(E3078&lt;$G$15,$G$15,0)</f>
        <v>0</v>
      </c>
      <c r="H3078" s="0" t="n">
        <f aca="false">F3078+G3078</f>
        <v>0</v>
      </c>
      <c r="I3078" s="0" t="n">
        <f aca="false">IF(H3078=0,E3078,H3078)</f>
        <v>0.0869561088156781</v>
      </c>
      <c r="J3078" s="0" t="n">
        <f aca="false">$L$3*J3077+$M$3*K3077+$O$3*I3077</f>
        <v>0.101995402171198</v>
      </c>
      <c r="K3078" s="0" t="n">
        <f aca="false">$L$4*J3077+$M$4*K3077+$O$4*I3077</f>
        <v>0.003529383458769</v>
      </c>
      <c r="L3078" s="0" t="n">
        <f aca="false">J3078-D3078</f>
        <v>0.00199540217119749</v>
      </c>
      <c r="M3078" s="0" t="n">
        <f aca="false">J3078</f>
        <v>0.101995402171198</v>
      </c>
      <c r="N3078" s="0" t="n">
        <f aca="false">180*I3078/PI()</f>
        <v>4.98221803801868</v>
      </c>
    </row>
    <row r="3079" customFormat="false" ht="13.8" hidden="false" customHeight="false" outlineLevel="0" collapsed="false">
      <c r="A3079" s="0" t="n">
        <f aca="false">B3079*$C$11</f>
        <v>3.06</v>
      </c>
      <c r="B3079" s="0" t="n">
        <f aca="false">B3078+1</f>
        <v>3060</v>
      </c>
      <c r="D3079" s="0" t="n">
        <v>0.1</v>
      </c>
      <c r="E3079" s="0" t="n">
        <f aca="false">E3078+$F$8*L3079+$F$9*L3078+$F$10*L3077</f>
        <v>0.0861445197532995</v>
      </c>
      <c r="F3079" s="0" t="n">
        <f aca="false">IF(E3079&gt;$F$15,$F$15,0)</f>
        <v>0</v>
      </c>
      <c r="G3079" s="0" t="n">
        <f aca="false">IF(E3079&lt;$G$15,$G$15,0)</f>
        <v>0</v>
      </c>
      <c r="H3079" s="0" t="n">
        <f aca="false">F3079+G3079</f>
        <v>0</v>
      </c>
      <c r="I3079" s="0" t="n">
        <f aca="false">IF(H3079=0,E3079,H3079)</f>
        <v>0.0861445197532995</v>
      </c>
      <c r="J3079" s="0" t="n">
        <f aca="false">$L$3*J3078+$M$3*K3078+$O$3*I3078</f>
        <v>0.101998696773162</v>
      </c>
      <c r="K3079" s="0" t="n">
        <f aca="false">$L$4*J3078+$M$4*K3078+$O$4*I3078</f>
        <v>0.00305982047116434</v>
      </c>
      <c r="L3079" s="0" t="n">
        <f aca="false">J3079-D3079</f>
        <v>0.00199869677316246</v>
      </c>
      <c r="M3079" s="0" t="n">
        <f aca="false">J3079</f>
        <v>0.101998696773162</v>
      </c>
      <c r="N3079" s="0" t="n">
        <f aca="false">180*I3079/PI()</f>
        <v>4.93571741004541</v>
      </c>
    </row>
    <row r="3080" customFormat="false" ht="13.8" hidden="false" customHeight="false" outlineLevel="0" collapsed="false">
      <c r="A3080" s="0" t="n">
        <f aca="false">B3080*$C$11</f>
        <v>3.061</v>
      </c>
      <c r="B3080" s="0" t="n">
        <f aca="false">B3079+1</f>
        <v>3061</v>
      </c>
      <c r="D3080" s="0" t="n">
        <v>0.1</v>
      </c>
      <c r="E3080" s="0" t="n">
        <f aca="false">E3079+$F$8*L3080+$F$9*L3079+$F$10*L3078</f>
        <v>0.0853229456307005</v>
      </c>
      <c r="F3080" s="0" t="n">
        <f aca="false">IF(E3080&gt;$F$15,$F$15,0)</f>
        <v>0</v>
      </c>
      <c r="G3080" s="0" t="n">
        <f aca="false">IF(E3080&lt;$G$15,$G$15,0)</f>
        <v>0</v>
      </c>
      <c r="H3080" s="0" t="n">
        <f aca="false">F3080+G3080</f>
        <v>0</v>
      </c>
      <c r="I3080" s="0" t="n">
        <f aca="false">IF(H3080=0,E3080,H3080)</f>
        <v>0.0853229456307005</v>
      </c>
      <c r="J3080" s="0" t="n">
        <f aca="false">$L$3*J3079+$M$3*K3079+$O$3*I3079</f>
        <v>0.10200152400343</v>
      </c>
      <c r="K3080" s="0" t="n">
        <f aca="false">$L$4*J3079+$M$4*K3079+$O$4*I3079</f>
        <v>0.00259464006449652</v>
      </c>
      <c r="L3080" s="0" t="n">
        <f aca="false">J3080-D3080</f>
        <v>0.00200152400343029</v>
      </c>
      <c r="M3080" s="0" t="n">
        <f aca="false">J3080</f>
        <v>0.10200152400343</v>
      </c>
      <c r="N3080" s="0" t="n">
        <f aca="false">180*I3080/PI()</f>
        <v>4.88864468026333</v>
      </c>
    </row>
    <row r="3081" customFormat="false" ht="13.8" hidden="false" customHeight="false" outlineLevel="0" collapsed="false">
      <c r="A3081" s="0" t="n">
        <f aca="false">B3081*$C$11</f>
        <v>3.062</v>
      </c>
      <c r="B3081" s="0" t="n">
        <f aca="false">B3080+1</f>
        <v>3062</v>
      </c>
      <c r="D3081" s="0" t="n">
        <v>0.1</v>
      </c>
      <c r="E3081" s="0" t="n">
        <f aca="false">E3080+$F$8*L3081+$F$9*L3080+$F$10*L3079</f>
        <v>0.0844916721975988</v>
      </c>
      <c r="F3081" s="0" t="n">
        <f aca="false">IF(E3081&gt;$F$15,$F$15,0)</f>
        <v>0</v>
      </c>
      <c r="G3081" s="0" t="n">
        <f aca="false">IF(E3081&lt;$G$15,$G$15,0)</f>
        <v>0</v>
      </c>
      <c r="H3081" s="0" t="n">
        <f aca="false">F3081+G3081</f>
        <v>0</v>
      </c>
      <c r="I3081" s="0" t="n">
        <f aca="false">IF(H3081=0,E3081,H3081)</f>
        <v>0.0844916721975988</v>
      </c>
      <c r="J3081" s="0" t="n">
        <f aca="false">$L$3*J3080+$M$3*K3080+$O$3*I3080</f>
        <v>0.102003888271542</v>
      </c>
      <c r="K3081" s="0" t="n">
        <f aca="false">$L$4*J3080+$M$4*K3080+$O$4*I3080</f>
        <v>0.00213389615809074</v>
      </c>
      <c r="L3081" s="0" t="n">
        <f aca="false">J3081-D3081</f>
        <v>0.00200388827154158</v>
      </c>
      <c r="M3081" s="0" t="n">
        <f aca="false">J3081</f>
        <v>0.102003888271542</v>
      </c>
      <c r="N3081" s="0" t="n">
        <f aca="false">180*I3081/PI()</f>
        <v>4.84101622092525</v>
      </c>
    </row>
    <row r="3082" customFormat="false" ht="13.8" hidden="false" customHeight="false" outlineLevel="0" collapsed="false">
      <c r="A3082" s="0" t="n">
        <f aca="false">B3082*$C$11</f>
        <v>3.063</v>
      </c>
      <c r="B3082" s="0" t="n">
        <f aca="false">B3081+1</f>
        <v>3063</v>
      </c>
      <c r="D3082" s="0" t="n">
        <v>0.1</v>
      </c>
      <c r="E3082" s="0" t="n">
        <f aca="false">E3081+$F$8*L3082+$F$9*L3081+$F$10*L3080</f>
        <v>0.0836509842388296</v>
      </c>
      <c r="F3082" s="0" t="n">
        <f aca="false">IF(E3082&gt;$F$15,$F$15,0)</f>
        <v>0</v>
      </c>
      <c r="G3082" s="0" t="n">
        <f aca="false">IF(E3082&lt;$G$15,$G$15,0)</f>
        <v>0</v>
      </c>
      <c r="H3082" s="0" t="n">
        <f aca="false">F3082+G3082</f>
        <v>0</v>
      </c>
      <c r="I3082" s="0" t="n">
        <f aca="false">IF(H3082=0,E3082,H3082)</f>
        <v>0.0836509842388296</v>
      </c>
      <c r="J3082" s="0" t="n">
        <f aca="false">$L$3*J3081+$M$3*K3081+$O$3*I3081</f>
        <v>0.102005794040185</v>
      </c>
      <c r="K3082" s="0" t="n">
        <f aca="false">$L$4*J3081+$M$4*K3081+$O$4*I3081</f>
        <v>0.0016776411282237</v>
      </c>
      <c r="L3082" s="0" t="n">
        <f aca="false">J3082-D3082</f>
        <v>0.00200579404018474</v>
      </c>
      <c r="M3082" s="0" t="n">
        <f aca="false">J3082</f>
        <v>0.102005794040185</v>
      </c>
      <c r="N3082" s="0" t="n">
        <f aca="false">180*I3082/PI()</f>
        <v>4.7928483490003</v>
      </c>
    </row>
    <row r="3083" customFormat="false" ht="13.8" hidden="false" customHeight="false" outlineLevel="0" collapsed="false">
      <c r="A3083" s="0" t="n">
        <f aca="false">B3083*$C$11</f>
        <v>3.064</v>
      </c>
      <c r="B3083" s="0" t="n">
        <f aca="false">B3082+1</f>
        <v>3064</v>
      </c>
      <c r="D3083" s="0" t="n">
        <v>0.1</v>
      </c>
      <c r="E3083" s="0" t="n">
        <f aca="false">E3082+$F$8*L3083+$F$9*L3082+$F$10*L3081</f>
        <v>0.0828011655227225</v>
      </c>
      <c r="F3083" s="0" t="n">
        <f aca="false">IF(E3083&gt;$F$15,$F$15,0)</f>
        <v>0</v>
      </c>
      <c r="G3083" s="0" t="n">
        <f aca="false">IF(E3083&lt;$G$15,$G$15,0)</f>
        <v>0</v>
      </c>
      <c r="H3083" s="0" t="n">
        <f aca="false">F3083+G3083</f>
        <v>0</v>
      </c>
      <c r="I3083" s="0" t="n">
        <f aca="false">IF(H3083=0,E3083,H3083)</f>
        <v>0.0828011655227225</v>
      </c>
      <c r="J3083" s="0" t="n">
        <f aca="false">$L$3*J3082+$M$3*K3082+$O$3*I3082</f>
        <v>0.102007245823656</v>
      </c>
      <c r="K3083" s="0" t="n">
        <f aca="false">$L$4*J3082+$M$4*K3082+$O$4*I3082</f>
        <v>0.00122592581333402</v>
      </c>
      <c r="L3083" s="0" t="n">
        <f aca="false">J3083-D3083</f>
        <v>0.00200724582365551</v>
      </c>
      <c r="M3083" s="0" t="n">
        <f aca="false">J3083</f>
        <v>0.102007245823656</v>
      </c>
      <c r="N3083" s="0" t="n">
        <f aca="false">180*I3083/PI()</f>
        <v>4.74415732321615</v>
      </c>
    </row>
    <row r="3084" customFormat="false" ht="13.8" hidden="false" customHeight="false" outlineLevel="0" collapsed="false">
      <c r="A3084" s="0" t="n">
        <f aca="false">B3084*$C$11</f>
        <v>3.065</v>
      </c>
      <c r="B3084" s="0" t="n">
        <f aca="false">B3083+1</f>
        <v>3065</v>
      </c>
      <c r="D3084" s="0" t="n">
        <v>0.1</v>
      </c>
      <c r="E3084" s="0" t="n">
        <f aca="false">E3083+$F$8*L3084+$F$9*L3083+$F$10*L3082</f>
        <v>0.0819424987506094</v>
      </c>
      <c r="F3084" s="0" t="n">
        <f aca="false">IF(E3084&gt;$F$15,$F$15,0)</f>
        <v>0</v>
      </c>
      <c r="G3084" s="0" t="n">
        <f aca="false">IF(E3084&lt;$G$15,$G$15,0)</f>
        <v>0</v>
      </c>
      <c r="H3084" s="0" t="n">
        <f aca="false">F3084+G3084</f>
        <v>0</v>
      </c>
      <c r="I3084" s="0" t="n">
        <f aca="false">IF(H3084=0,E3084,H3084)</f>
        <v>0.0819424987506094</v>
      </c>
      <c r="J3084" s="0" t="n">
        <f aca="false">$L$3*J3083+$M$3*K3083+$O$3*I3083</f>
        <v>0.102008248186322</v>
      </c>
      <c r="K3084" s="0" t="n">
        <f aca="false">$L$4*J3083+$M$4*K3083+$O$4*I3083</f>
        <v>0.000778799519511322</v>
      </c>
      <c r="L3084" s="0" t="n">
        <f aca="false">J3084-D3084</f>
        <v>0.00200824818632193</v>
      </c>
      <c r="M3084" s="0" t="n">
        <f aca="false">J3084</f>
        <v>0.102008248186322</v>
      </c>
      <c r="N3084" s="0" t="n">
        <f aca="false">180*I3084/PI()</f>
        <v>4.69495934116594</v>
      </c>
    </row>
    <row r="3085" customFormat="false" ht="13.8" hidden="false" customHeight="false" outlineLevel="0" collapsed="false">
      <c r="A3085" s="0" t="n">
        <f aca="false">B3085*$C$11</f>
        <v>3.066</v>
      </c>
      <c r="B3085" s="0" t="n">
        <f aca="false">B3084+1</f>
        <v>3066</v>
      </c>
      <c r="D3085" s="0" t="n">
        <v>0.1</v>
      </c>
      <c r="E3085" s="0" t="n">
        <f aca="false">E3084+$F$8*L3085+$F$9*L3084+$F$10*L3083</f>
        <v>0.0810752655066915</v>
      </c>
      <c r="F3085" s="0" t="n">
        <f aca="false">IF(E3085&gt;$F$15,$F$15,0)</f>
        <v>0</v>
      </c>
      <c r="G3085" s="0" t="n">
        <f aca="false">IF(E3085&lt;$G$15,$G$15,0)</f>
        <v>0</v>
      </c>
      <c r="H3085" s="0" t="n">
        <f aca="false">F3085+G3085</f>
        <v>0</v>
      </c>
      <c r="I3085" s="0" t="n">
        <f aca="false">IF(H3085=0,E3085,H3085)</f>
        <v>0.0810752655066915</v>
      </c>
      <c r="J3085" s="0" t="n">
        <f aca="false">$L$3*J3084+$M$3*K3084+$O$3*I3084</f>
        <v>0.102008805741095</v>
      </c>
      <c r="K3085" s="0" t="n">
        <f aca="false">$L$4*J3084+$M$4*K3084+$O$4*I3084</f>
        <v>0.000336310026258031</v>
      </c>
      <c r="L3085" s="0" t="n">
        <f aca="false">J3085-D3085</f>
        <v>0.00200880574109483</v>
      </c>
      <c r="M3085" s="0" t="n">
        <f aca="false">J3085</f>
        <v>0.102008805741095</v>
      </c>
      <c r="N3085" s="0" t="n">
        <f aca="false">180*I3085/PI()</f>
        <v>4.64527053643601</v>
      </c>
    </row>
    <row r="3086" customFormat="false" ht="13.8" hidden="false" customHeight="false" outlineLevel="0" collapsed="false">
      <c r="A3086" s="0" t="n">
        <f aca="false">B3086*$C$11</f>
        <v>3.067</v>
      </c>
      <c r="B3086" s="0" t="n">
        <f aca="false">B3085+1</f>
        <v>3067</v>
      </c>
      <c r="D3086" s="0" t="n">
        <v>0.1</v>
      </c>
      <c r="E3086" s="0" t="n">
        <f aca="false">E3085+$F$8*L3086+$F$9*L3085+$F$10*L3084</f>
        <v>0.0801997462089794</v>
      </c>
      <c r="F3086" s="0" t="n">
        <f aca="false">IF(E3086&gt;$F$15,$F$15,0)</f>
        <v>0</v>
      </c>
      <c r="G3086" s="0" t="n">
        <f aca="false">IF(E3086&lt;$G$15,$G$15,0)</f>
        <v>0</v>
      </c>
      <c r="H3086" s="0" t="n">
        <f aca="false">F3086+G3086</f>
        <v>0</v>
      </c>
      <c r="I3086" s="0" t="n">
        <f aca="false">IF(H3086=0,E3086,H3086)</f>
        <v>0.0801997462089794</v>
      </c>
      <c r="J3086" s="0" t="n">
        <f aca="false">$L$3*J3085+$M$3*K3085+$O$3*I3085</f>
        <v>0.102008923147904</v>
      </c>
      <c r="K3086" s="0" t="n">
        <f aca="false">$L$4*J3085+$M$4*K3085+$O$4*I3085</f>
        <v>-0.000101496407478103</v>
      </c>
      <c r="L3086" s="0" t="n">
        <f aca="false">J3086-D3086</f>
        <v>0.00200892314790421</v>
      </c>
      <c r="M3086" s="0" t="n">
        <f aca="false">J3086</f>
        <v>0.102008923147904</v>
      </c>
      <c r="N3086" s="0" t="n">
        <f aca="false">180*I3086/PI()</f>
        <v>4.59510697579484</v>
      </c>
    </row>
    <row r="3087" customFormat="false" ht="13.8" hidden="false" customHeight="false" outlineLevel="0" collapsed="false">
      <c r="A3087" s="0" t="n">
        <f aca="false">B3087*$C$11</f>
        <v>3.068</v>
      </c>
      <c r="B3087" s="0" t="n">
        <f aca="false">B3086+1</f>
        <v>3068</v>
      </c>
      <c r="D3087" s="0" t="n">
        <v>0.1</v>
      </c>
      <c r="E3087" s="0" t="n">
        <f aca="false">E3086+$F$8*L3087+$F$9*L3086+$F$10*L3085</f>
        <v>0.0793162200610364</v>
      </c>
      <c r="F3087" s="0" t="n">
        <f aca="false">IF(E3087&gt;$F$15,$F$15,0)</f>
        <v>0</v>
      </c>
      <c r="G3087" s="0" t="n">
        <f aca="false">IF(E3087&lt;$G$15,$G$15,0)</f>
        <v>0</v>
      </c>
      <c r="H3087" s="0" t="n">
        <f aca="false">F3087+G3087</f>
        <v>0</v>
      </c>
      <c r="I3087" s="0" t="n">
        <f aca="false">IF(H3087=0,E3087,H3087)</f>
        <v>0.0793162200610364</v>
      </c>
      <c r="J3087" s="0" t="n">
        <f aca="false">$L$3*J3086+$M$3*K3086+$O$3*I3086</f>
        <v>0.102008605112182</v>
      </c>
      <c r="K3087" s="0" t="n">
        <f aca="false">$L$4*J3086+$M$4*K3086+$O$4*I3086</f>
        <v>-0.000534575037006592</v>
      </c>
      <c r="L3087" s="0" t="n">
        <f aca="false">J3087-D3087</f>
        <v>0.00200860511218197</v>
      </c>
      <c r="M3087" s="0" t="n">
        <f aca="false">J3087</f>
        <v>0.102008605112182</v>
      </c>
      <c r="N3087" s="0" t="n">
        <f aca="false">180*I3087/PI()</f>
        <v>4.54448465642826</v>
      </c>
    </row>
    <row r="3088" customFormat="false" ht="13.8" hidden="false" customHeight="false" outlineLevel="0" collapsed="false">
      <c r="A3088" s="0" t="n">
        <f aca="false">B3088*$C$11</f>
        <v>3.069</v>
      </c>
      <c r="B3088" s="0" t="n">
        <f aca="false">B3087+1</f>
        <v>3069</v>
      </c>
      <c r="D3088" s="0" t="n">
        <v>0.1</v>
      </c>
      <c r="E3088" s="0" t="n">
        <f aca="false">E3087+$F$8*L3088+$F$9*L3087+$F$10*L3086</f>
        <v>0.0784249650041904</v>
      </c>
      <c r="F3088" s="0" t="n">
        <f aca="false">IF(E3088&gt;$F$15,$F$15,0)</f>
        <v>0</v>
      </c>
      <c r="G3088" s="0" t="n">
        <f aca="false">IF(E3088&lt;$G$15,$G$15,0)</f>
        <v>0</v>
      </c>
      <c r="H3088" s="0" t="n">
        <f aca="false">F3088+G3088</f>
        <v>0</v>
      </c>
      <c r="I3088" s="0" t="n">
        <f aca="false">IF(H3088=0,E3088,H3088)</f>
        <v>0.0784249650041904</v>
      </c>
      <c r="J3088" s="0" t="n">
        <f aca="false">$L$3*J3087+$M$3*K3087+$O$3*I3087</f>
        <v>0.102007856383351</v>
      </c>
      <c r="K3088" s="0" t="n">
        <f aca="false">$L$4*J3087+$M$4*K3087+$O$4*I3087</f>
        <v>-0.000962882625336189</v>
      </c>
      <c r="L3088" s="0" t="n">
        <f aca="false">J3088-D3088</f>
        <v>0.0020078563833508</v>
      </c>
      <c r="M3088" s="0" t="n">
        <f aca="false">J3088</f>
        <v>0.102007856383351</v>
      </c>
      <c r="N3088" s="0" t="n">
        <f aca="false">180*I3088/PI()</f>
        <v>4.49341950320129</v>
      </c>
    </row>
    <row r="3089" customFormat="false" ht="13.8" hidden="false" customHeight="false" outlineLevel="0" collapsed="false">
      <c r="A3089" s="0" t="n">
        <f aca="false">B3089*$C$11</f>
        <v>3.07</v>
      </c>
      <c r="B3089" s="0" t="n">
        <f aca="false">B3088+1</f>
        <v>3070</v>
      </c>
      <c r="D3089" s="0" t="n">
        <v>0.1</v>
      </c>
      <c r="E3089" s="0" t="n">
        <f aca="false">E3088+$F$8*L3089+$F$9*L3088+$F$10*L3087</f>
        <v>0.0775262576708613</v>
      </c>
      <c r="F3089" s="0" t="n">
        <f aca="false">IF(E3089&gt;$F$15,$F$15,0)</f>
        <v>0</v>
      </c>
      <c r="G3089" s="0" t="n">
        <f aca="false">IF(E3089&lt;$G$15,$G$15,0)</f>
        <v>0</v>
      </c>
      <c r="H3089" s="0" t="n">
        <f aca="false">F3089+G3089</f>
        <v>0</v>
      </c>
      <c r="I3089" s="0" t="n">
        <f aca="false">IF(H3089=0,E3089,H3089)</f>
        <v>0.0775262576708613</v>
      </c>
      <c r="J3089" s="0" t="n">
        <f aca="false">$L$3*J3088+$M$3*K3088+$O$3*I3088</f>
        <v>0.10200668175332</v>
      </c>
      <c r="K3089" s="0" t="n">
        <f aca="false">$L$4*J3088+$M$4*K3088+$O$4*I3088</f>
        <v>-0.00138637743635882</v>
      </c>
      <c r="L3089" s="0" t="n">
        <f aca="false">J3089-D3089</f>
        <v>0.00200668175331994</v>
      </c>
      <c r="M3089" s="0" t="n">
        <f aca="false">J3089</f>
        <v>0.10200668175332</v>
      </c>
      <c r="N3089" s="0" t="n">
        <f aca="false">180*I3089/PI()</f>
        <v>4.44192736598408</v>
      </c>
    </row>
    <row r="3090" customFormat="false" ht="13.8" hidden="false" customHeight="false" outlineLevel="0" collapsed="false">
      <c r="A3090" s="0" t="n">
        <f aca="false">B3090*$C$11</f>
        <v>3.071</v>
      </c>
      <c r="B3090" s="0" t="n">
        <f aca="false">B3089+1</f>
        <v>3071</v>
      </c>
      <c r="D3090" s="0" t="n">
        <v>0.1</v>
      </c>
      <c r="E3090" s="0" t="n">
        <f aca="false">E3089+$F$8*L3090+$F$9*L3089+$F$10*L3088</f>
        <v>0.0766203733385948</v>
      </c>
      <c r="F3090" s="0" t="n">
        <f aca="false">IF(E3090&gt;$F$15,$F$15,0)</f>
        <v>0</v>
      </c>
      <c r="G3090" s="0" t="n">
        <f aca="false">IF(E3090&lt;$G$15,$G$15,0)</f>
        <v>0</v>
      </c>
      <c r="H3090" s="0" t="n">
        <f aca="false">F3090+G3090</f>
        <v>0</v>
      </c>
      <c r="I3090" s="0" t="n">
        <f aca="false">IF(H3090=0,E3090,H3090)</f>
        <v>0.0766203733385948</v>
      </c>
      <c r="J3090" s="0" t="n">
        <f aca="false">$L$3*J3089+$M$3*K3089+$O$3*I3089</f>
        <v>0.102005086054988</v>
      </c>
      <c r="K3090" s="0" t="n">
        <f aca="false">$L$4*J3089+$M$4*K3089+$O$4*I3089</f>
        <v>-0.00180501922778147</v>
      </c>
      <c r="L3090" s="0" t="n">
        <f aca="false">J3090-D3090</f>
        <v>0.00200508605498788</v>
      </c>
      <c r="M3090" s="0" t="n">
        <f aca="false">J3090</f>
        <v>0.102005086054988</v>
      </c>
      <c r="N3090" s="0" t="n">
        <f aca="false">180*I3090/PI()</f>
        <v>4.39002401701818</v>
      </c>
    </row>
    <row r="3091" customFormat="false" ht="13.8" hidden="false" customHeight="false" outlineLevel="0" collapsed="false">
      <c r="A3091" s="0" t="n">
        <f aca="false">B3091*$C$11</f>
        <v>3.072</v>
      </c>
      <c r="B3091" s="0" t="n">
        <f aca="false">B3090+1</f>
        <v>3072</v>
      </c>
      <c r="D3091" s="0" t="n">
        <v>0.1</v>
      </c>
      <c r="E3091" s="0" t="n">
        <f aca="false">E3090+$F$8*L3091+$F$9*L3090+$F$10*L3089</f>
        <v>0.0757075858846754</v>
      </c>
      <c r="F3091" s="0" t="n">
        <f aca="false">IF(E3091&gt;$F$15,$F$15,0)</f>
        <v>0</v>
      </c>
      <c r="G3091" s="0" t="n">
        <f aca="false">IF(E3091&lt;$G$15,$G$15,0)</f>
        <v>0</v>
      </c>
      <c r="H3091" s="0" t="n">
        <f aca="false">F3091+G3091</f>
        <v>0</v>
      </c>
      <c r="I3091" s="0" t="n">
        <f aca="false">IF(H3091=0,E3091,H3091)</f>
        <v>0.0757075858846754</v>
      </c>
      <c r="J3091" s="0" t="n">
        <f aca="false">$L$3*J3090+$M$3*K3090+$O$3*I3090</f>
        <v>0.102003074160752</v>
      </c>
      <c r="K3091" s="0" t="n">
        <f aca="false">$L$4*J3090+$M$4*K3090+$O$4*I3090</f>
        <v>-0.00221876924380988</v>
      </c>
      <c r="L3091" s="0" t="n">
        <f aca="false">J3091-D3091</f>
        <v>0.00200307416075209</v>
      </c>
      <c r="M3091" s="0" t="n">
        <f aca="false">J3091</f>
        <v>0.102003074160752</v>
      </c>
      <c r="N3091" s="0" t="n">
        <f aca="false">180*I3091/PI()</f>
        <v>4.33772514831611</v>
      </c>
    </row>
    <row r="3092" customFormat="false" ht="13.8" hidden="false" customHeight="false" outlineLevel="0" collapsed="false">
      <c r="A3092" s="0" t="n">
        <f aca="false">B3092*$C$11</f>
        <v>3.073</v>
      </c>
      <c r="B3092" s="0" t="n">
        <f aca="false">B3091+1</f>
        <v>3073</v>
      </c>
      <c r="D3092" s="0" t="n">
        <v>0.1</v>
      </c>
      <c r="E3092" s="0" t="n">
        <f aca="false">E3091+$F$8*L3092+$F$9*L3091+$F$10*L3090</f>
        <v>0.0747881677418842</v>
      </c>
      <c r="F3092" s="0" t="n">
        <f aca="false">IF(E3092&gt;$F$15,$F$15,0)</f>
        <v>0</v>
      </c>
      <c r="G3092" s="0" t="n">
        <f aca="false">IF(E3092&lt;$G$15,$G$15,0)</f>
        <v>0</v>
      </c>
      <c r="H3092" s="0" t="n">
        <f aca="false">F3092+G3092</f>
        <v>0</v>
      </c>
      <c r="I3092" s="0" t="n">
        <f aca="false">IF(H3092=0,E3092,H3092)</f>
        <v>0.0747881677418842</v>
      </c>
      <c r="J3092" s="0" t="n">
        <f aca="false">$L$3*J3091+$M$3*K3091+$O$3*I3091</f>
        <v>0.102000650981026</v>
      </c>
      <c r="K3092" s="0" t="n">
        <f aca="false">$L$4*J3091+$M$4*K3091+$O$4*I3091</f>
        <v>-0.00262759020758713</v>
      </c>
      <c r="L3092" s="0" t="n">
        <f aca="false">J3092-D3092</f>
        <v>0.00200065098102639</v>
      </c>
      <c r="M3092" s="0" t="n">
        <f aca="false">J3092</f>
        <v>0.102000650981026</v>
      </c>
      <c r="N3092" s="0" t="n">
        <f aca="false">180*I3092/PI()</f>
        <v>4.28504636912642</v>
      </c>
    </row>
    <row r="3093" customFormat="false" ht="13.8" hidden="false" customHeight="false" outlineLevel="0" collapsed="false">
      <c r="A3093" s="0" t="n">
        <f aca="false">B3093*$C$11</f>
        <v>3.074</v>
      </c>
      <c r="B3093" s="0" t="n">
        <f aca="false">B3092+1</f>
        <v>3074</v>
      </c>
      <c r="D3093" s="0" t="n">
        <v>0.1</v>
      </c>
      <c r="E3093" s="0" t="n">
        <f aca="false">E3092+$F$8*L3093+$F$9*L3092+$F$10*L3091</f>
        <v>0.0738623898547388</v>
      </c>
      <c r="F3093" s="0" t="n">
        <f aca="false">IF(E3093&gt;$F$15,$F$15,0)</f>
        <v>0</v>
      </c>
      <c r="G3093" s="0" t="n">
        <f aca="false">IF(E3093&lt;$G$15,$G$15,0)</f>
        <v>0</v>
      </c>
      <c r="H3093" s="0" t="n">
        <f aca="false">F3093+G3093</f>
        <v>0</v>
      </c>
      <c r="I3093" s="0" t="n">
        <f aca="false">IF(H3093=0,E3093,H3093)</f>
        <v>0.0738623898547388</v>
      </c>
      <c r="J3093" s="0" t="n">
        <f aca="false">$L$3*J3092+$M$3*K3092+$O$3*I3092</f>
        <v>0.101997821462766</v>
      </c>
      <c r="K3093" s="0" t="n">
        <f aca="false">$L$4*J3092+$M$4*K3092+$O$4*I3092</f>
        <v>-0.0030314463133933</v>
      </c>
      <c r="L3093" s="0" t="n">
        <f aca="false">J3093-D3093</f>
        <v>0.00199782146276591</v>
      </c>
      <c r="M3093" s="0" t="n">
        <f aca="false">J3093</f>
        <v>0.101997821462766</v>
      </c>
      <c r="N3093" s="0" t="n">
        <f aca="false">180*I3093/PI()</f>
        <v>4.23200320342644</v>
      </c>
    </row>
    <row r="3094" customFormat="false" ht="13.8" hidden="false" customHeight="false" outlineLevel="0" collapsed="false">
      <c r="A3094" s="0" t="n">
        <f aca="false">B3094*$C$11</f>
        <v>3.075</v>
      </c>
      <c r="B3094" s="0" t="n">
        <f aca="false">B3093+1</f>
        <v>3075</v>
      </c>
      <c r="D3094" s="0" t="n">
        <v>0.1</v>
      </c>
      <c r="E3094" s="0" t="n">
        <f aca="false">E3093+$F$8*L3094+$F$9*L3093+$F$10*L3092</f>
        <v>0.0729305216366889</v>
      </c>
      <c r="F3094" s="0" t="n">
        <f aca="false">IF(E3094&gt;$F$15,$F$15,0)</f>
        <v>0</v>
      </c>
      <c r="G3094" s="0" t="n">
        <f aca="false">IF(E3094&lt;$G$15,$G$15,0)</f>
        <v>0</v>
      </c>
      <c r="H3094" s="0" t="n">
        <f aca="false">F3094+G3094</f>
        <v>0</v>
      </c>
      <c r="I3094" s="0" t="n">
        <f aca="false">IF(H3094=0,E3094,H3094)</f>
        <v>0.0729305216366889</v>
      </c>
      <c r="J3094" s="0" t="n">
        <f aca="false">$L$3*J3093+$M$3*K3093+$O$3*I3093</f>
        <v>0.101994590588</v>
      </c>
      <c r="K3094" s="0" t="n">
        <f aca="false">$L$4*J3093+$M$4*K3093+$O$4*I3093</f>
        <v>-0.00343030321860889</v>
      </c>
      <c r="L3094" s="0" t="n">
        <f aca="false">J3094-D3094</f>
        <v>0.0019945905879999</v>
      </c>
      <c r="M3094" s="0" t="n">
        <f aca="false">J3094</f>
        <v>0.101994590588</v>
      </c>
      <c r="N3094" s="0" t="n">
        <f aca="false">180*I3094/PI()</f>
        <v>4.17861108746981</v>
      </c>
    </row>
    <row r="3095" customFormat="false" ht="13.8" hidden="false" customHeight="false" outlineLevel="0" collapsed="false">
      <c r="A3095" s="0" t="n">
        <f aca="false">B3095*$C$11</f>
        <v>3.076</v>
      </c>
      <c r="B3095" s="0" t="n">
        <f aca="false">B3094+1</f>
        <v>3076</v>
      </c>
      <c r="D3095" s="0" t="n">
        <v>0.1</v>
      </c>
      <c r="E3095" s="0" t="n">
        <f aca="false">E3094+$F$8*L3095+$F$9*L3094+$F$10*L3093</f>
        <v>0.0719928309280737</v>
      </c>
      <c r="F3095" s="0" t="n">
        <f aca="false">IF(E3095&gt;$F$15,$F$15,0)</f>
        <v>0</v>
      </c>
      <c r="G3095" s="0" t="n">
        <f aca="false">IF(E3095&lt;$G$15,$G$15,0)</f>
        <v>0</v>
      </c>
      <c r="H3095" s="0" t="n">
        <f aca="false">F3095+G3095</f>
        <v>0</v>
      </c>
      <c r="I3095" s="0" t="n">
        <f aca="false">IF(H3095=0,E3095,H3095)</f>
        <v>0.0719928309280737</v>
      </c>
      <c r="J3095" s="0" t="n">
        <f aca="false">$L$3*J3094+$M$3*K3094+$O$3*I3094</f>
        <v>0.101990963372373</v>
      </c>
      <c r="K3095" s="0" t="n">
        <f aca="false">$L$4*J3094+$M$4*K3094+$O$4*I3094</f>
        <v>-0.00382412803544701</v>
      </c>
      <c r="L3095" s="0" t="n">
        <f aca="false">J3095-D3095</f>
        <v>0.00199096337237287</v>
      </c>
      <c r="M3095" s="0" t="n">
        <f aca="false">J3095</f>
        <v>0.101990963372373</v>
      </c>
      <c r="N3095" s="0" t="n">
        <f aca="false">180*I3095/PI()</f>
        <v>4.12488536737753</v>
      </c>
    </row>
    <row r="3096" customFormat="false" ht="13.8" hidden="false" customHeight="false" outlineLevel="0" collapsed="false">
      <c r="A3096" s="0" t="n">
        <f aca="false">B3096*$C$11</f>
        <v>3.077</v>
      </c>
      <c r="B3096" s="0" t="n">
        <f aca="false">B3095+1</f>
        <v>3077</v>
      </c>
      <c r="D3096" s="0" t="n">
        <v>0.1</v>
      </c>
      <c r="E3096" s="0" t="n">
        <f aca="false">E3095+$F$8*L3096+$F$9*L3095+$F$10*L3094</f>
        <v>0.0710495839548724</v>
      </c>
      <c r="F3096" s="0" t="n">
        <f aca="false">IF(E3096&gt;$F$15,$F$15,0)</f>
        <v>0</v>
      </c>
      <c r="G3096" s="0" t="n">
        <f aca="false">IF(E3096&lt;$G$15,$G$15,0)</f>
        <v>0</v>
      </c>
      <c r="H3096" s="0" t="n">
        <f aca="false">F3096+G3096</f>
        <v>0</v>
      </c>
      <c r="I3096" s="0" t="n">
        <f aca="false">IF(H3096=0,E3096,H3096)</f>
        <v>0.0710495839548724</v>
      </c>
      <c r="J3096" s="0" t="n">
        <f aca="false">$L$3*J3095+$M$3*K3095+$O$3*I3095</f>
        <v>0.101986944863694</v>
      </c>
      <c r="K3096" s="0" t="n">
        <f aca="false">$L$4*J3095+$M$4*K3095+$O$4*I3095</f>
        <v>-0.00421288932245861</v>
      </c>
      <c r="L3096" s="0" t="n">
        <f aca="false">J3096-D3096</f>
        <v>0.00198694486369391</v>
      </c>
      <c r="M3096" s="0" t="n">
        <f aca="false">J3096</f>
        <v>0.101986944863694</v>
      </c>
      <c r="N3096" s="0" t="n">
        <f aca="false">180*I3096/PI()</f>
        <v>4.0708412967746</v>
      </c>
    </row>
    <row r="3097" customFormat="false" ht="13.8" hidden="false" customHeight="false" outlineLevel="0" collapsed="false">
      <c r="A3097" s="0" t="n">
        <f aca="false">B3097*$C$11</f>
        <v>3.078</v>
      </c>
      <c r="B3097" s="0" t="n">
        <f aca="false">B3096+1</f>
        <v>3078</v>
      </c>
      <c r="D3097" s="0" t="n">
        <v>0.1</v>
      </c>
      <c r="E3097" s="0" t="n">
        <f aca="false">E3096+$F$8*L3097+$F$9*L3096+$F$10*L3095</f>
        <v>0.0701010452881707</v>
      </c>
      <c r="F3097" s="0" t="n">
        <f aca="false">IF(E3097&gt;$F$15,$F$15,0)</f>
        <v>0</v>
      </c>
      <c r="G3097" s="0" t="n">
        <f aca="false">IF(E3097&lt;$G$15,$G$15,0)</f>
        <v>0</v>
      </c>
      <c r="H3097" s="0" t="n">
        <f aca="false">F3097+G3097</f>
        <v>0</v>
      </c>
      <c r="I3097" s="0" t="n">
        <f aca="false">IF(H3097=0,E3097,H3097)</f>
        <v>0.0701010452881707</v>
      </c>
      <c r="J3097" s="0" t="n">
        <f aca="false">$L$3*J3096+$M$3*K3096+$O$3*I3096</f>
        <v>0.101982540140495</v>
      </c>
      <c r="K3097" s="0" t="n">
        <f aca="false">$L$4*J3096+$M$4*K3096+$O$4*I3096</f>
        <v>-0.00459655707581492</v>
      </c>
      <c r="L3097" s="0" t="n">
        <f aca="false">J3097-D3097</f>
        <v>0.00198254014049479</v>
      </c>
      <c r="M3097" s="0" t="n">
        <f aca="false">J3097</f>
        <v>0.101982540140495</v>
      </c>
      <c r="N3097" s="0" t="n">
        <f aca="false">180*I3097/PI()</f>
        <v>4.01649403446763</v>
      </c>
    </row>
    <row r="3098" customFormat="false" ht="13.8" hidden="false" customHeight="false" outlineLevel="0" collapsed="false">
      <c r="A3098" s="0" t="n">
        <f aca="false">B3098*$C$11</f>
        <v>3.079</v>
      </c>
      <c r="B3098" s="0" t="n">
        <f aca="false">B3097+1</f>
        <v>3079</v>
      </c>
      <c r="D3098" s="0" t="n">
        <v>0.1</v>
      </c>
      <c r="E3098" s="0" t="n">
        <f aca="false">E3097+$F$8*L3098+$F$9*L3097+$F$10*L3096</f>
        <v>0.0691474778044943</v>
      </c>
      <c r="F3098" s="0" t="n">
        <f aca="false">IF(E3098&gt;$F$15,$F$15,0)</f>
        <v>0</v>
      </c>
      <c r="G3098" s="0" t="n">
        <f aca="false">IF(E3098&lt;$G$15,$G$15,0)</f>
        <v>0</v>
      </c>
      <c r="H3098" s="0" t="n">
        <f aca="false">F3098+G3098</f>
        <v>0</v>
      </c>
      <c r="I3098" s="0" t="n">
        <f aca="false">IF(H3098=0,E3098,H3098)</f>
        <v>0.0691474778044943</v>
      </c>
      <c r="J3098" s="0" t="n">
        <f aca="false">$L$3*J3097+$M$3*K3097+$O$3*I3097</f>
        <v>0.101977754310597</v>
      </c>
      <c r="K3098" s="0" t="n">
        <f aca="false">$L$4*J3097+$M$4*K3097+$O$4*I3097</f>
        <v>-0.00497510272037104</v>
      </c>
      <c r="L3098" s="0" t="n">
        <f aca="false">J3098-D3098</f>
        <v>0.0019777543105967</v>
      </c>
      <c r="M3098" s="0" t="n">
        <f aca="false">J3098</f>
        <v>0.101977754310597</v>
      </c>
      <c r="N3098" s="0" t="n">
        <f aca="false">180*I3098/PI()</f>
        <v>3.96185864217206</v>
      </c>
    </row>
    <row r="3099" customFormat="false" ht="13.8" hidden="false" customHeight="false" outlineLevel="0" collapsed="false">
      <c r="A3099" s="0" t="n">
        <f aca="false">B3099*$C$11</f>
        <v>3.08</v>
      </c>
      <c r="B3099" s="0" t="n">
        <f aca="false">B3098+1</f>
        <v>3080</v>
      </c>
      <c r="D3099" s="0" t="n">
        <v>0.1</v>
      </c>
      <c r="E3099" s="0" t="n">
        <f aca="false">E3098+$F$8*L3099+$F$9*L3098+$F$10*L3097</f>
        <v>0.0681891426470762</v>
      </c>
      <c r="F3099" s="0" t="n">
        <f aca="false">IF(E3099&gt;$F$15,$F$15,0)</f>
        <v>0</v>
      </c>
      <c r="G3099" s="0" t="n">
        <f aca="false">IF(E3099&lt;$G$15,$G$15,0)</f>
        <v>0</v>
      </c>
      <c r="H3099" s="0" t="n">
        <f aca="false">F3099+G3099</f>
        <v>0</v>
      </c>
      <c r="I3099" s="0" t="n">
        <f aca="false">IF(H3099=0,E3099,H3099)</f>
        <v>0.0681891426470762</v>
      </c>
      <c r="J3099" s="0" t="n">
        <f aca="false">$L$3*J3098+$M$3*K3098+$O$3*I3098</f>
        <v>0.101972592509686</v>
      </c>
      <c r="K3099" s="0" t="n">
        <f aca="false">$L$4*J3098+$M$4*K3098+$O$4*I3098</f>
        <v>-0.00534849910051531</v>
      </c>
      <c r="L3099" s="0" t="n">
        <f aca="false">J3099-D3099</f>
        <v>0.00197259250968626</v>
      </c>
      <c r="M3099" s="0" t="n">
        <f aca="false">J3099</f>
        <v>0.101972592509686</v>
      </c>
      <c r="N3099" s="0" t="n">
        <f aca="false">180*I3099/PI()</f>
        <v>3.906950082293</v>
      </c>
    </row>
    <row r="3100" customFormat="false" ht="13.8" hidden="false" customHeight="false" outlineLevel="0" collapsed="false">
      <c r="A3100" s="0" t="n">
        <f aca="false">B3100*$C$11</f>
        <v>3.081</v>
      </c>
      <c r="B3100" s="0" t="n">
        <f aca="false">B3099+1</f>
        <v>3081</v>
      </c>
      <c r="D3100" s="0" t="n">
        <v>0.1</v>
      </c>
      <c r="E3100" s="0" t="n">
        <f aca="false">E3099+$F$8*L3100+$F$9*L3099+$F$10*L3098</f>
        <v>0.0672262991876131</v>
      </c>
      <c r="F3100" s="0" t="n">
        <f aca="false">IF(E3100&gt;$F$15,$F$15,0)</f>
        <v>0</v>
      </c>
      <c r="G3100" s="0" t="n">
        <f aca="false">IF(E3100&lt;$G$15,$G$15,0)</f>
        <v>0</v>
      </c>
      <c r="H3100" s="0" t="n">
        <f aca="false">F3100+G3100</f>
        <v>0</v>
      </c>
      <c r="I3100" s="0" t="n">
        <f aca="false">IF(H3100=0,E3100,H3100)</f>
        <v>0.0672262991876131</v>
      </c>
      <c r="J3100" s="0" t="n">
        <f aca="false">$L$3*J3099+$M$3*K3099+$O$3*I3099</f>
        <v>0.101967059899901</v>
      </c>
      <c r="K3100" s="0" t="n">
        <f aca="false">$L$4*J3099+$M$4*K3099+$O$4*I3099</f>
        <v>-0.00571672047080952</v>
      </c>
      <c r="L3100" s="0" t="n">
        <f aca="false">J3100-D3100</f>
        <v>0.00196705989990061</v>
      </c>
      <c r="M3100" s="0" t="n">
        <f aca="false">J3100</f>
        <v>0.101967059899901</v>
      </c>
      <c r="N3100" s="0" t="n">
        <f aca="false">180*I3100/PI()</f>
        <v>3.85178321573399</v>
      </c>
    </row>
    <row r="3101" customFormat="false" ht="13.8" hidden="false" customHeight="false" outlineLevel="0" collapsed="false">
      <c r="A3101" s="0" t="n">
        <f aca="false">B3101*$C$11</f>
        <v>3.082</v>
      </c>
      <c r="B3101" s="0" t="n">
        <f aca="false">B3100+1</f>
        <v>3082</v>
      </c>
      <c r="D3101" s="0" t="n">
        <v>0.1</v>
      </c>
      <c r="E3101" s="0" t="n">
        <f aca="false">E3100+$F$8*L3101+$F$9*L3100+$F$10*L3099</f>
        <v>0.0662592049890081</v>
      </c>
      <c r="F3101" s="0" t="n">
        <f aca="false">IF(E3101&gt;$F$15,$F$15,0)</f>
        <v>0</v>
      </c>
      <c r="G3101" s="0" t="n">
        <f aca="false">IF(E3101&lt;$G$15,$G$15,0)</f>
        <v>0</v>
      </c>
      <c r="H3101" s="0" t="n">
        <f aca="false">F3101+G3101</f>
        <v>0</v>
      </c>
      <c r="I3101" s="0" t="n">
        <f aca="false">IF(H3101=0,E3101,H3101)</f>
        <v>0.0662592049890081</v>
      </c>
      <c r="J3101" s="0" t="n">
        <f aca="false">$L$3*J3100+$M$3*K3100+$O$3*I3100</f>
        <v>0.101961161668422</v>
      </c>
      <c r="K3101" s="0" t="n">
        <f aca="false">$L$4*J3100+$M$4*K3100+$O$4*I3100</f>
        <v>-0.00607974248642264</v>
      </c>
      <c r="L3101" s="0" t="n">
        <f aca="false">J3101-D3101</f>
        <v>0.00196116166842199</v>
      </c>
      <c r="M3101" s="0" t="n">
        <f aca="false">J3101</f>
        <v>0.101961161668422</v>
      </c>
      <c r="N3101" s="0" t="n">
        <f aca="false">180*I3101/PI()</f>
        <v>3.79637279976233</v>
      </c>
    </row>
    <row r="3102" customFormat="false" ht="13.8" hidden="false" customHeight="false" outlineLevel="0" collapsed="false">
      <c r="A3102" s="0" t="n">
        <f aca="false">B3102*$C$11</f>
        <v>3.083</v>
      </c>
      <c r="B3102" s="0" t="n">
        <f aca="false">B3101+1</f>
        <v>3083</v>
      </c>
      <c r="D3102" s="0" t="n">
        <v>0.1</v>
      </c>
      <c r="E3102" s="0" t="n">
        <f aca="false">E3101+$F$8*L3102+$F$9*L3101+$F$10*L3100</f>
        <v>0.065288115768972</v>
      </c>
      <c r="F3102" s="0" t="n">
        <f aca="false">IF(E3102&gt;$F$15,$F$15,0)</f>
        <v>0</v>
      </c>
      <c r="G3102" s="0" t="n">
        <f aca="false">IF(E3102&lt;$G$15,$G$15,0)</f>
        <v>0</v>
      </c>
      <c r="H3102" s="0" t="n">
        <f aca="false">F3102+G3102</f>
        <v>0</v>
      </c>
      <c r="I3102" s="0" t="n">
        <f aca="false">IF(H3102=0,E3102,H3102)</f>
        <v>0.065288115768972</v>
      </c>
      <c r="J3102" s="0" t="n">
        <f aca="false">$L$3*J3101+$M$3*K3101+$O$3*I3101</f>
        <v>0.101954903026082</v>
      </c>
      <c r="K3102" s="0" t="n">
        <f aca="false">$L$4*J3101+$M$4*K3101+$O$4*I3101</f>
        <v>-0.00643754219336328</v>
      </c>
      <c r="L3102" s="0" t="n">
        <f aca="false">J3102-D3102</f>
        <v>0.00195490302608209</v>
      </c>
      <c r="M3102" s="0" t="n">
        <f aca="false">J3102</f>
        <v>0.101954903026082</v>
      </c>
      <c r="N3102" s="0" t="n">
        <f aca="false">180*I3102/PI()</f>
        <v>3.74073348592361</v>
      </c>
    </row>
    <row r="3103" customFormat="false" ht="13.8" hidden="false" customHeight="false" outlineLevel="0" collapsed="false">
      <c r="A3103" s="0" t="n">
        <f aca="false">B3103*$C$11</f>
        <v>3.084</v>
      </c>
      <c r="B3103" s="0" t="n">
        <f aca="false">B3102+1</f>
        <v>3084</v>
      </c>
      <c r="D3103" s="0" t="n">
        <v>0.1</v>
      </c>
      <c r="E3103" s="0" t="n">
        <f aca="false">E3102+$F$8*L3103+$F$9*L3102+$F$10*L3101</f>
        <v>0.0643132853642392</v>
      </c>
      <c r="F3103" s="0" t="n">
        <f aca="false">IF(E3103&gt;$F$15,$F$15,0)</f>
        <v>0</v>
      </c>
      <c r="G3103" s="0" t="n">
        <f aca="false">IF(E3103&lt;$G$15,$G$15,0)</f>
        <v>0</v>
      </c>
      <c r="H3103" s="0" t="n">
        <f aca="false">F3103+G3103</f>
        <v>0</v>
      </c>
      <c r="I3103" s="0" t="n">
        <f aca="false">IF(H3103=0,E3103,H3103)</f>
        <v>0.0643132853642392</v>
      </c>
      <c r="J3103" s="0" t="n">
        <f aca="false">$L$3*J3102+$M$3*K3102+$O$3*I3102</f>
        <v>0.101948289205976</v>
      </c>
      <c r="K3103" s="0" t="n">
        <f aca="false">$L$4*J3102+$M$4*K3102+$O$4*I3102</f>
        <v>-0.00679009801851573</v>
      </c>
      <c r="L3103" s="0" t="n">
        <f aca="false">J3103-D3103</f>
        <v>0.00194828920597616</v>
      </c>
      <c r="M3103" s="0" t="n">
        <f aca="false">J3103</f>
        <v>0.101948289205976</v>
      </c>
      <c r="N3103" s="0" t="n">
        <f aca="false">180*I3103/PI()</f>
        <v>3.68487981799139</v>
      </c>
    </row>
    <row r="3104" customFormat="false" ht="13.8" hidden="false" customHeight="false" outlineLevel="0" collapsed="false">
      <c r="A3104" s="0" t="n">
        <f aca="false">B3104*$C$11</f>
        <v>3.085</v>
      </c>
      <c r="B3104" s="0" t="n">
        <f aca="false">B3103+1</f>
        <v>3085</v>
      </c>
      <c r="D3104" s="0" t="n">
        <v>0.1</v>
      </c>
      <c r="E3104" s="0" t="n">
        <f aca="false">E3103+$F$8*L3104+$F$9*L3103+$F$10*L3102</f>
        <v>0.0633349656955486</v>
      </c>
      <c r="F3104" s="0" t="n">
        <f aca="false">IF(E3104&gt;$F$15,$F$15,0)</f>
        <v>0</v>
      </c>
      <c r="G3104" s="0" t="n">
        <f aca="false">IF(E3104&lt;$G$15,$G$15,0)</f>
        <v>0</v>
      </c>
      <c r="H3104" s="0" t="n">
        <f aca="false">F3104+G3104</f>
        <v>0</v>
      </c>
      <c r="I3104" s="0" t="n">
        <f aca="false">IF(H3104=0,E3104,H3104)</f>
        <v>0.0633349656955486</v>
      </c>
      <c r="J3104" s="0" t="n">
        <f aca="false">$L$3*J3103+$M$3*K3103+$O$3*I3103</f>
        <v>0.101941325462087</v>
      </c>
      <c r="K3104" s="0" t="n">
        <f aca="false">$L$4*J3103+$M$4*K3103+$O$4*I3103</f>
        <v>-0.00713738975948262</v>
      </c>
      <c r="L3104" s="0" t="n">
        <f aca="false">J3104-D3104</f>
        <v>0.00194132546208715</v>
      </c>
      <c r="M3104" s="0" t="n">
        <f aca="false">J3104</f>
        <v>0.101941325462087</v>
      </c>
      <c r="N3104" s="0" t="n">
        <f aca="false">180*I3104/PI()</f>
        <v>3.62882622996079</v>
      </c>
    </row>
    <row r="3105" customFormat="false" ht="13.8" hidden="false" customHeight="false" outlineLevel="0" collapsed="false">
      <c r="A3105" s="0" t="n">
        <f aca="false">B3105*$C$11</f>
        <v>3.086</v>
      </c>
      <c r="B3105" s="0" t="n">
        <f aca="false">B3104+1</f>
        <v>3086</v>
      </c>
      <c r="D3105" s="0" t="n">
        <v>0.1</v>
      </c>
      <c r="E3105" s="0" t="n">
        <f aca="false">E3104+$F$8*L3105+$F$9*L3104+$F$10*L3103</f>
        <v>0.0623534067338394</v>
      </c>
      <c r="F3105" s="0" t="n">
        <f aca="false">IF(E3105&gt;$F$15,$F$15,0)</f>
        <v>0</v>
      </c>
      <c r="G3105" s="0" t="n">
        <f aca="false">IF(E3105&lt;$G$15,$G$15,0)</f>
        <v>0</v>
      </c>
      <c r="H3105" s="0" t="n">
        <f aca="false">F3105+G3105</f>
        <v>0</v>
      </c>
      <c r="I3105" s="0" t="n">
        <f aca="false">IF(H3105=0,E3105,H3105)</f>
        <v>0.0623534067338394</v>
      </c>
      <c r="J3105" s="0" t="n">
        <f aca="false">$L$3*J3104+$M$3*K3104+$O$3*I3104</f>
        <v>0.10193401706792</v>
      </c>
      <c r="K3105" s="0" t="n">
        <f aca="false">$L$4*J3104+$M$4*K3104+$O$4*I3104</f>
        <v>-0.00747939857423858</v>
      </c>
      <c r="L3105" s="0" t="n">
        <f aca="false">J3105-D3105</f>
        <v>0.00193401706792029</v>
      </c>
      <c r="M3105" s="0" t="n">
        <f aca="false">J3105</f>
        <v>0.10193401706792</v>
      </c>
      <c r="N3105" s="0" t="n">
        <f aca="false">180*I3105/PI()</f>
        <v>3.5725870441116</v>
      </c>
    </row>
    <row r="3106" customFormat="false" ht="13.8" hidden="false" customHeight="false" outlineLevel="0" collapsed="false">
      <c r="A3106" s="0" t="n">
        <f aca="false">B3106*$C$11</f>
        <v>3.087</v>
      </c>
      <c r="B3106" s="0" t="n">
        <f aca="false">B3105+1</f>
        <v>3087</v>
      </c>
      <c r="D3106" s="0" t="n">
        <v>0.1</v>
      </c>
      <c r="E3106" s="0" t="n">
        <f aca="false">E3105+$F$8*L3106+$F$9*L3105+$F$10*L3104</f>
        <v>0.0613688564666148</v>
      </c>
      <c r="F3106" s="0" t="n">
        <f aca="false">IF(E3106&gt;$F$15,$F$15,0)</f>
        <v>0</v>
      </c>
      <c r="G3106" s="0" t="n">
        <f aca="false">IF(E3106&lt;$G$15,$G$15,0)</f>
        <v>0</v>
      </c>
      <c r="H3106" s="0" t="n">
        <f aca="false">F3106+G3106</f>
        <v>0</v>
      </c>
      <c r="I3106" s="0" t="n">
        <f aca="false">IF(H3106=0,E3106,H3106)</f>
        <v>0.0613688564666148</v>
      </c>
      <c r="J3106" s="0" t="n">
        <f aca="false">$L$3*J3105+$M$3*K3105+$O$3*I3105</f>
        <v>0.101926369315148</v>
      </c>
      <c r="K3106" s="0" t="n">
        <f aca="false">$L$4*J3105+$M$4*K3105+$O$4*I3105</f>
        <v>-0.00781610697060131</v>
      </c>
      <c r="L3106" s="0" t="n">
        <f aca="false">J3106-D3106</f>
        <v>0.00192636931514788</v>
      </c>
      <c r="M3106" s="0" t="n">
        <f aca="false">J3106</f>
        <v>0.101926369315148</v>
      </c>
      <c r="N3106" s="0" t="n">
        <f aca="false">180*I3106/PI()</f>
        <v>3.51617646908116</v>
      </c>
    </row>
    <row r="3107" customFormat="false" ht="13.8" hidden="false" customHeight="false" outlineLevel="0" collapsed="false">
      <c r="A3107" s="0" t="n">
        <f aca="false">B3107*$C$11</f>
        <v>3.088</v>
      </c>
      <c r="B3107" s="0" t="n">
        <f aca="false">B3106+1</f>
        <v>3088</v>
      </c>
      <c r="D3107" s="0" t="n">
        <v>0.1</v>
      </c>
      <c r="E3107" s="0" t="n">
        <f aca="false">E3106+$F$8*L3107+$F$9*L3106+$F$10*L3105</f>
        <v>0.0603815608654794</v>
      </c>
      <c r="F3107" s="0" t="n">
        <f aca="false">IF(E3107&gt;$F$15,$F$15,0)</f>
        <v>0</v>
      </c>
      <c r="G3107" s="0" t="n">
        <f aca="false">IF(E3107&lt;$G$15,$G$15,0)</f>
        <v>0</v>
      </c>
      <c r="H3107" s="0" t="n">
        <f aca="false">F3107+G3107</f>
        <v>0</v>
      </c>
      <c r="I3107" s="0" t="n">
        <f aca="false">IF(H3107=0,E3107,H3107)</f>
        <v>0.0603815608654794</v>
      </c>
      <c r="J3107" s="0" t="n">
        <f aca="false">$L$3*J3106+$M$3*K3106+$O$3*I3106</f>
        <v>0.101918387512265</v>
      </c>
      <c r="K3107" s="0" t="n">
        <f aca="false">$L$4*J3106+$M$4*K3106+$O$4*I3106</f>
        <v>-0.00814749879552103</v>
      </c>
      <c r="L3107" s="0" t="n">
        <f aca="false">J3107-D3107</f>
        <v>0.00191838751226481</v>
      </c>
      <c r="M3107" s="0" t="n">
        <f aca="false">J3107</f>
        <v>0.101918387512265</v>
      </c>
      <c r="N3107" s="0" t="n">
        <f aca="false">180*I3107/PI()</f>
        <v>3.45960859800427</v>
      </c>
    </row>
    <row r="3108" customFormat="false" ht="13.8" hidden="false" customHeight="false" outlineLevel="0" collapsed="false">
      <c r="A3108" s="0" t="n">
        <f aca="false">B3108*$C$11</f>
        <v>3.089</v>
      </c>
      <c r="B3108" s="0" t="n">
        <f aca="false">B3107+1</f>
        <v>3089</v>
      </c>
      <c r="D3108" s="0" t="n">
        <v>0.1</v>
      </c>
      <c r="E3108" s="0" t="n">
        <f aca="false">E3107+$F$8*L3108+$F$9*L3107+$F$10*L3106</f>
        <v>0.0593917638545816</v>
      </c>
      <c r="F3108" s="0" t="n">
        <f aca="false">IF(E3108&gt;$F$15,$F$15,0)</f>
        <v>0</v>
      </c>
      <c r="G3108" s="0" t="n">
        <f aca="false">IF(E3108&lt;$G$15,$G$15,0)</f>
        <v>0</v>
      </c>
      <c r="H3108" s="0" t="n">
        <f aca="false">F3108+G3108</f>
        <v>0</v>
      </c>
      <c r="I3108" s="0" t="n">
        <f aca="false">IF(H3108=0,E3108,H3108)</f>
        <v>0.0593917638545816</v>
      </c>
      <c r="J3108" s="0" t="n">
        <f aca="false">$L$3*J3107+$M$3*K3107+$O$3*I3107</f>
        <v>0.101910076983255</v>
      </c>
      <c r="K3108" s="0" t="n">
        <f aca="false">$L$4*J3107+$M$4*K3107+$O$4*I3107</f>
        <v>-0.00847355922419462</v>
      </c>
      <c r="L3108" s="0" t="n">
        <f aca="false">J3108-D3108</f>
        <v>0.00191007698325495</v>
      </c>
      <c r="M3108" s="0" t="n">
        <f aca="false">J3108</f>
        <v>0.101910076983255</v>
      </c>
      <c r="N3108" s="0" t="n">
        <f aca="false">180*I3108/PI()</f>
        <v>3.40289740670516</v>
      </c>
    </row>
    <row r="3109" customFormat="false" ht="13.8" hidden="false" customHeight="false" outlineLevel="0" collapsed="false">
      <c r="A3109" s="0" t="n">
        <f aca="false">B3109*$C$11</f>
        <v>3.09</v>
      </c>
      <c r="B3109" s="0" t="n">
        <f aca="false">B3108+1</f>
        <v>3090</v>
      </c>
      <c r="D3109" s="0" t="n">
        <v>0.1</v>
      </c>
      <c r="E3109" s="0" t="n">
        <f aca="false">E3108+$F$8*L3109+$F$9*L3108+$F$10*L3107</f>
        <v>0.0583997072793792</v>
      </c>
      <c r="F3109" s="0" t="n">
        <f aca="false">IF(E3109&gt;$F$15,$F$15,0)</f>
        <v>0</v>
      </c>
      <c r="G3109" s="0" t="n">
        <f aca="false">IF(E3109&lt;$G$15,$G$15,0)</f>
        <v>0</v>
      </c>
      <c r="H3109" s="0" t="n">
        <f aca="false">F3109+G3109</f>
        <v>0</v>
      </c>
      <c r="I3109" s="0" t="n">
        <f aca="false">IF(H3109=0,E3109,H3109)</f>
        <v>0.0583997072793792</v>
      </c>
      <c r="J3109" s="0" t="n">
        <f aca="false">$L$3*J3108+$M$3*K3108+$O$3*I3108</f>
        <v>0.101901443066268</v>
      </c>
      <c r="K3109" s="0" t="n">
        <f aca="false">$L$4*J3108+$M$4*K3108+$O$4*I3108</f>
        <v>-0.00879427474900936</v>
      </c>
      <c r="L3109" s="0" t="n">
        <f aca="false">J3109-D3109</f>
        <v>0.00190144306626835</v>
      </c>
      <c r="M3109" s="0" t="n">
        <f aca="false">J3109</f>
        <v>0.101901443066268</v>
      </c>
      <c r="N3109" s="0" t="n">
        <f aca="false">180*I3109/PI()</f>
        <v>3.34605675190786</v>
      </c>
    </row>
    <row r="3110" customFormat="false" ht="13.8" hidden="false" customHeight="false" outlineLevel="0" collapsed="false">
      <c r="A3110" s="0" t="n">
        <f aca="false">B3110*$C$11</f>
        <v>3.091</v>
      </c>
      <c r="B3110" s="0" t="n">
        <f aca="false">B3109+1</f>
        <v>3091</v>
      </c>
      <c r="D3110" s="0" t="n">
        <v>0.1</v>
      </c>
      <c r="E3110" s="0" t="n">
        <f aca="false">E3109+$F$8*L3110+$F$9*L3109+$F$10*L3108</f>
        <v>0.0574056308765503</v>
      </c>
      <c r="F3110" s="0" t="n">
        <f aca="false">IF(E3110&gt;$F$15,$F$15,0)</f>
        <v>0</v>
      </c>
      <c r="G3110" s="0" t="n">
        <f aca="false">IF(E3110&lt;$G$15,$G$15,0)</f>
        <v>0</v>
      </c>
      <c r="H3110" s="0" t="n">
        <f aca="false">F3110+G3110</f>
        <v>0</v>
      </c>
      <c r="I3110" s="0" t="n">
        <f aca="false">IF(H3110=0,E3110,H3110)</f>
        <v>0.0574056308765503</v>
      </c>
      <c r="J3110" s="0" t="n">
        <f aca="false">$L$3*J3109+$M$3*K3109+$O$3*I3109</f>
        <v>0.10189249111231</v>
      </c>
      <c r="K3110" s="0" t="n">
        <f aca="false">$L$4*J3109+$M$4*K3109+$O$4*I3109</f>
        <v>-0.00910963316831801</v>
      </c>
      <c r="L3110" s="0" t="n">
        <f aca="false">J3110-D3110</f>
        <v>0.0018924911123097</v>
      </c>
      <c r="M3110" s="0" t="n">
        <f aca="false">J3110</f>
        <v>0.10189249111231</v>
      </c>
      <c r="N3110" s="0" t="n">
        <f aca="false">180*I3110/PI()</f>
        <v>3.28910036951221</v>
      </c>
    </row>
    <row r="3111" customFormat="false" ht="13.8" hidden="false" customHeight="false" outlineLevel="0" collapsed="false">
      <c r="A3111" s="0" t="n">
        <f aca="false">B3111*$C$11</f>
        <v>3.092</v>
      </c>
      <c r="B3111" s="0" t="n">
        <f aca="false">B3110+1</f>
        <v>3092</v>
      </c>
      <c r="D3111" s="0" t="n">
        <v>0.1</v>
      </c>
      <c r="E3111" s="0" t="n">
        <f aca="false">E3110+$F$8*L3111+$F$9*L3110+$F$10*L3109</f>
        <v>0.0564097722446864</v>
      </c>
      <c r="F3111" s="0" t="n">
        <f aca="false">IF(E3111&gt;$F$15,$F$15,0)</f>
        <v>0</v>
      </c>
      <c r="G3111" s="0" t="n">
        <f aca="false">IF(E3111&lt;$G$15,$G$15,0)</f>
        <v>0</v>
      </c>
      <c r="H3111" s="0" t="n">
        <f aca="false">F3111+G3111</f>
        <v>0</v>
      </c>
      <c r="I3111" s="0" t="n">
        <f aca="false">IF(H3111=0,E3111,H3111)</f>
        <v>0.0564097722446864</v>
      </c>
      <c r="J3111" s="0" t="n">
        <f aca="false">$L$3*J3110+$M$3*K3110+$O$3*I3110</f>
        <v>0.101883226483938</v>
      </c>
      <c r="K3111" s="0" t="n">
        <f aca="false">$L$4*J3110+$M$4*K3110+$O$4*I3110</f>
        <v>-0.00941962357505138</v>
      </c>
      <c r="L3111" s="0" t="n">
        <f aca="false">J3111-D3111</f>
        <v>0.00188322648393802</v>
      </c>
      <c r="M3111" s="0" t="n">
        <f aca="false">J3111</f>
        <v>0.101883226483938</v>
      </c>
      <c r="N3111" s="0" t="n">
        <f aca="false">180*I3111/PI()</f>
        <v>3.23204187291474</v>
      </c>
    </row>
    <row r="3112" customFormat="false" ht="13.8" hidden="false" customHeight="false" outlineLevel="0" collapsed="false">
      <c r="A3112" s="0" t="n">
        <f aca="false">B3112*$C$11</f>
        <v>3.093</v>
      </c>
      <c r="B3112" s="0" t="n">
        <f aca="false">B3111+1</f>
        <v>3093</v>
      </c>
      <c r="D3112" s="0" t="n">
        <v>0.1</v>
      </c>
      <c r="E3112" s="0" t="n">
        <f aca="false">E3111+$F$8*L3112+$F$9*L3111+$F$10*L3110</f>
        <v>0.0554123668156126</v>
      </c>
      <c r="F3112" s="0" t="n">
        <f aca="false">IF(E3112&gt;$F$15,$F$15,0)</f>
        <v>0</v>
      </c>
      <c r="G3112" s="0" t="n">
        <f aca="false">IF(E3112&lt;$G$15,$G$15,0)</f>
        <v>0</v>
      </c>
      <c r="H3112" s="0" t="n">
        <f aca="false">F3112+G3112</f>
        <v>0</v>
      </c>
      <c r="I3112" s="0" t="n">
        <f aca="false">IF(H3112=0,E3112,H3112)</f>
        <v>0.0554123668156126</v>
      </c>
      <c r="J3112" s="0" t="n">
        <f aca="false">$L$3*J3111+$M$3*K3111+$O$3*I3111</f>
        <v>0.101873654553978</v>
      </c>
      <c r="K3112" s="0" t="n">
        <f aca="false">$L$4*J3111+$M$4*K3111+$O$4*I3111</f>
        <v>-0.00972423634517269</v>
      </c>
      <c r="L3112" s="0" t="n">
        <f aca="false">J3112-D3112</f>
        <v>0.00187365455397791</v>
      </c>
      <c r="M3112" s="0" t="n">
        <f aca="false">J3112</f>
        <v>0.101873654553978</v>
      </c>
      <c r="N3112" s="0" t="n">
        <f aca="false">180*I3112/PI()</f>
        <v>3.17489475136538</v>
      </c>
    </row>
    <row r="3113" customFormat="false" ht="13.8" hidden="false" customHeight="false" outlineLevel="0" collapsed="false">
      <c r="A3113" s="0" t="n">
        <f aca="false">B3113*$C$11</f>
        <v>3.094</v>
      </c>
      <c r="B3113" s="0" t="n">
        <f aca="false">B3112+1</f>
        <v>3094</v>
      </c>
      <c r="D3113" s="0" t="n">
        <v>0.1</v>
      </c>
      <c r="E3113" s="0" t="n">
        <f aca="false">E3112+$F$8*L3113+$F$9*L3112+$F$10*L3111</f>
        <v>0.0544136478265012</v>
      </c>
      <c r="F3113" s="0" t="n">
        <f aca="false">IF(E3113&gt;$F$15,$F$15,0)</f>
        <v>0</v>
      </c>
      <c r="G3113" s="0" t="n">
        <f aca="false">IF(E3113&lt;$G$15,$G$15,0)</f>
        <v>0</v>
      </c>
      <c r="H3113" s="0" t="n">
        <f aca="false">F3113+G3113</f>
        <v>0</v>
      </c>
      <c r="I3113" s="0" t="n">
        <f aca="false">IF(H3113=0,E3113,H3113)</f>
        <v>0.0544136478265012</v>
      </c>
      <c r="J3113" s="0" t="n">
        <f aca="false">$L$3*J3112+$M$3*K3112+$O$3*I3112</f>
        <v>0.101863780704242</v>
      </c>
      <c r="K3113" s="0" t="n">
        <f aca="false">$L$4*J3112+$M$4*K3112+$O$4*I3112</f>
        <v>-0.010023463125977</v>
      </c>
      <c r="L3113" s="0" t="n">
        <f aca="false">J3113-D3113</f>
        <v>0.00186378070424234</v>
      </c>
      <c r="M3113" s="0" t="n">
        <f aca="false">J3113</f>
        <v>0.101863780704242</v>
      </c>
      <c r="N3113" s="0" t="n">
        <f aca="false">180*I3113/PI()</f>
        <v>3.11767236836972</v>
      </c>
    </row>
    <row r="3114" customFormat="false" ht="13.8" hidden="false" customHeight="false" outlineLevel="0" collapsed="false">
      <c r="A3114" s="0" t="n">
        <f aca="false">B3114*$C$11</f>
        <v>3.095</v>
      </c>
      <c r="B3114" s="0" t="n">
        <f aca="false">B3113+1</f>
        <v>3095</v>
      </c>
      <c r="D3114" s="0" t="n">
        <v>0.1</v>
      </c>
      <c r="E3114" s="0" t="n">
        <f aca="false">E3113+$F$8*L3114+$F$9*L3113+$F$10*L3112</f>
        <v>0.0534138462928229</v>
      </c>
      <c r="F3114" s="0" t="n">
        <f aca="false">IF(E3114&gt;$F$15,$F$15,0)</f>
        <v>0</v>
      </c>
      <c r="G3114" s="0" t="n">
        <f aca="false">IF(E3114&lt;$G$15,$G$15,0)</f>
        <v>0</v>
      </c>
      <c r="H3114" s="0" t="n">
        <f aca="false">F3114+G3114</f>
        <v>0</v>
      </c>
      <c r="I3114" s="0" t="n">
        <f aca="false">IF(H3114=0,E3114,H3114)</f>
        <v>0.0534138462928229</v>
      </c>
      <c r="J3114" s="0" t="n">
        <f aca="false">$L$3*J3113+$M$3*K3113+$O$3*I3113</f>
        <v>0.101853610324267</v>
      </c>
      <c r="K3114" s="0" t="n">
        <f aca="false">$L$4*J3113+$M$4*K3113+$O$4*I3113</f>
        <v>-0.0103172968242401</v>
      </c>
      <c r="L3114" s="0" t="n">
        <f aca="false">J3114-D3114</f>
        <v>0.00185361032426723</v>
      </c>
      <c r="M3114" s="0" t="n">
        <f aca="false">J3114</f>
        <v>0.101853610324267</v>
      </c>
      <c r="N3114" s="0" t="n">
        <f aca="false">180*I3114/PI()</f>
        <v>3.06038796013925</v>
      </c>
    </row>
    <row r="3115" customFormat="false" ht="13.8" hidden="false" customHeight="false" outlineLevel="0" collapsed="false">
      <c r="A3115" s="0" t="n">
        <f aca="false">B3115*$C$11</f>
        <v>3.096</v>
      </c>
      <c r="B3115" s="0" t="n">
        <f aca="false">B3114+1</f>
        <v>3096</v>
      </c>
      <c r="D3115" s="0" t="n">
        <v>0.1</v>
      </c>
      <c r="E3115" s="0" t="n">
        <f aca="false">E3114+$F$8*L3115+$F$9*L3114+$F$10*L3113</f>
        <v>0.052413190982159</v>
      </c>
      <c r="F3115" s="0" t="n">
        <f aca="false">IF(E3115&gt;$F$15,$F$15,0)</f>
        <v>0</v>
      </c>
      <c r="G3115" s="0" t="n">
        <f aca="false">IF(E3115&lt;$G$15,$G$15,0)</f>
        <v>0</v>
      </c>
      <c r="H3115" s="0" t="n">
        <f aca="false">F3115+G3115</f>
        <v>0</v>
      </c>
      <c r="I3115" s="0" t="n">
        <f aca="false">IF(H3115=0,E3115,H3115)</f>
        <v>0.052413190982159</v>
      </c>
      <c r="J3115" s="0" t="n">
        <f aca="false">$L$3*J3114+$M$3*K3114+$O$3*I3114</f>
        <v>0.101843148810058</v>
      </c>
      <c r="K3115" s="0" t="n">
        <f aca="false">$L$4*J3114+$M$4*K3114+$O$4*I3114</f>
        <v>-0.0106057315942213</v>
      </c>
      <c r="L3115" s="0" t="n">
        <f aca="false">J3115-D3115</f>
        <v>0.001843148810058</v>
      </c>
      <c r="M3115" s="0" t="n">
        <f aca="false">J3115</f>
        <v>0.101843148810058</v>
      </c>
      <c r="N3115" s="0" t="n">
        <f aca="false">180*I3115/PI()</f>
        <v>3.00305463409086</v>
      </c>
    </row>
    <row r="3116" customFormat="false" ht="13.8" hidden="false" customHeight="false" outlineLevel="0" collapsed="false">
      <c r="A3116" s="0" t="n">
        <f aca="false">B3116*$C$11</f>
        <v>3.097</v>
      </c>
      <c r="B3116" s="0" t="n">
        <f aca="false">B3115+1</f>
        <v>3097</v>
      </c>
      <c r="D3116" s="0" t="n">
        <v>0.1</v>
      </c>
      <c r="E3116" s="0" t="n">
        <f aca="false">E3115+$F$8*L3116+$F$9*L3115+$F$10*L3114</f>
        <v>0.0514119083885283</v>
      </c>
      <c r="F3116" s="0" t="n">
        <f aca="false">IF(E3116&gt;$F$15,$F$15,0)</f>
        <v>0</v>
      </c>
      <c r="G3116" s="0" t="n">
        <f aca="false">IF(E3116&lt;$G$15,$G$15,0)</f>
        <v>0</v>
      </c>
      <c r="H3116" s="0" t="n">
        <f aca="false">F3116+G3116</f>
        <v>0</v>
      </c>
      <c r="I3116" s="0" t="n">
        <f aca="false">IF(H3116=0,E3116,H3116)</f>
        <v>0.0514119083885283</v>
      </c>
      <c r="J3116" s="0" t="n">
        <f aca="false">$L$3*J3115+$M$3*K3115+$O$3*I3115</f>
        <v>0.101832401562848</v>
      </c>
      <c r="K3116" s="0" t="n">
        <f aca="false">$L$4*J3115+$M$4*K3115+$O$4*I3115</f>
        <v>-0.010888762825525</v>
      </c>
      <c r="L3116" s="0" t="n">
        <f aca="false">J3116-D3116</f>
        <v>0.00183240156284811</v>
      </c>
      <c r="M3116" s="0" t="n">
        <f aca="false">J3116</f>
        <v>0.101832401562848</v>
      </c>
      <c r="N3116" s="0" t="n">
        <f aca="false">180*I3116/PI()</f>
        <v>2.9456853673759</v>
      </c>
    </row>
    <row r="3117" customFormat="false" ht="13.8" hidden="false" customHeight="false" outlineLevel="0" collapsed="false">
      <c r="A3117" s="0" t="n">
        <f aca="false">B3117*$C$11</f>
        <v>3.098</v>
      </c>
      <c r="B3117" s="0" t="n">
        <f aca="false">B3116+1</f>
        <v>3098</v>
      </c>
      <c r="D3117" s="0" t="n">
        <v>0.1</v>
      </c>
      <c r="E3117" s="0" t="n">
        <f aca="false">E3116+$F$8*L3117+$F$9*L3116+$F$10*L3115</f>
        <v>0.0504102227077801</v>
      </c>
      <c r="F3117" s="0" t="n">
        <f aca="false">IF(E3117&gt;$F$15,$F$15,0)</f>
        <v>0</v>
      </c>
      <c r="G3117" s="0" t="n">
        <f aca="false">IF(E3117&lt;$G$15,$G$15,0)</f>
        <v>0</v>
      </c>
      <c r="H3117" s="0" t="n">
        <f aca="false">F3117+G3117</f>
        <v>0</v>
      </c>
      <c r="I3117" s="0" t="n">
        <f aca="false">IF(H3117=0,E3117,H3117)</f>
        <v>0.0504102227077801</v>
      </c>
      <c r="J3117" s="0" t="n">
        <f aca="false">$L$3*J3116+$M$3*K3116+$O$3*I3116</f>
        <v>0.10182137398787</v>
      </c>
      <c r="K3117" s="0" t="n">
        <f aca="false">$L$4*J3116+$M$4*K3116+$O$4*I3116</f>
        <v>-0.0111663871308231</v>
      </c>
      <c r="L3117" s="0" t="n">
        <f aca="false">J3117-D3117</f>
        <v>0.00182137398786994</v>
      </c>
      <c r="M3117" s="0" t="n">
        <f aca="false">J3117</f>
        <v>0.10182137398787</v>
      </c>
      <c r="N3117" s="0" t="n">
        <f aca="false">180*I3117/PI()</f>
        <v>2.88829300547034</v>
      </c>
    </row>
    <row r="3118" customFormat="false" ht="13.8" hidden="false" customHeight="false" outlineLevel="0" collapsed="false">
      <c r="A3118" s="0" t="n">
        <f aca="false">B3118*$C$11</f>
        <v>3.099</v>
      </c>
      <c r="B3118" s="0" t="n">
        <f aca="false">B3117+1</f>
        <v>3099</v>
      </c>
      <c r="D3118" s="0" t="n">
        <v>0.1</v>
      </c>
      <c r="E3118" s="0" t="n">
        <f aca="false">E3117+$F$8*L3118+$F$9*L3117+$F$10*L3116</f>
        <v>0.04940835581343</v>
      </c>
      <c r="F3118" s="0" t="n">
        <f aca="false">IF(E3118&gt;$F$15,$F$15,0)</f>
        <v>0</v>
      </c>
      <c r="G3118" s="0" t="n">
        <f aca="false">IF(E3118&lt;$G$15,$G$15,0)</f>
        <v>0</v>
      </c>
      <c r="H3118" s="0" t="n">
        <f aca="false">F3118+G3118</f>
        <v>0</v>
      </c>
      <c r="I3118" s="0" t="n">
        <f aca="false">IF(H3118=0,E3118,H3118)</f>
        <v>0.04940835581343</v>
      </c>
      <c r="J3118" s="0" t="n">
        <f aca="false">$L$3*J3117+$M$3*K3117+$O$3*I3117</f>
        <v>0.101810071493138</v>
      </c>
      <c r="K3118" s="0" t="n">
        <f aca="false">$L$4*J3117+$M$4*K3117+$O$4*I3117</f>
        <v>-0.0114386023334451</v>
      </c>
      <c r="L3118" s="0" t="n">
        <f aca="false">J3118-D3118</f>
        <v>0.0018100714931378</v>
      </c>
      <c r="M3118" s="0" t="n">
        <f aca="false">J3118</f>
        <v>0.101810071493138</v>
      </c>
      <c r="N3118" s="0" t="n">
        <f aca="false">180*I3118/PI()</f>
        <v>2.8308902607902</v>
      </c>
    </row>
    <row r="3119" customFormat="false" ht="13.8" hidden="false" customHeight="false" outlineLevel="0" collapsed="false">
      <c r="A3119" s="0" t="n">
        <f aca="false">B3119*$C$11</f>
        <v>3.1</v>
      </c>
      <c r="B3119" s="0" t="n">
        <f aca="false">B3118+1</f>
        <v>3100</v>
      </c>
      <c r="D3119" s="0" t="n">
        <v>0.1</v>
      </c>
      <c r="E3119" s="0" t="n">
        <f aca="false">E3118+$F$8*L3119+$F$9*L3118+$F$10*L3117</f>
        <v>0.0484065272336292</v>
      </c>
      <c r="F3119" s="0" t="n">
        <f aca="false">IF(E3119&gt;$F$15,$F$15,0)</f>
        <v>0</v>
      </c>
      <c r="G3119" s="0" t="n">
        <f aca="false">IF(E3119&lt;$G$15,$G$15,0)</f>
        <v>0</v>
      </c>
      <c r="H3119" s="0" t="n">
        <f aca="false">F3119+G3119</f>
        <v>0</v>
      </c>
      <c r="I3119" s="0" t="n">
        <f aca="false">IF(H3119=0,E3119,H3119)</f>
        <v>0.0484065272336292</v>
      </c>
      <c r="J3119" s="0" t="n">
        <f aca="false">$L$3*J3118+$M$3*K3118+$O$3*I3118</f>
        <v>0.101798499488244</v>
      </c>
      <c r="K3119" s="0" t="n">
        <f aca="false">$L$4*J3118+$M$4*K3118+$O$4*I3118</f>
        <v>-0.0117054074548376</v>
      </c>
      <c r="L3119" s="0" t="n">
        <f aca="false">J3119-D3119</f>
        <v>0.00179849948824366</v>
      </c>
      <c r="M3119" s="0" t="n">
        <f aca="false">J3119</f>
        <v>0.101798499488244</v>
      </c>
      <c r="N3119" s="0" t="n">
        <f aca="false">180*I3119/PI()</f>
        <v>2.77348971137203</v>
      </c>
    </row>
    <row r="3120" customFormat="false" ht="13.8" hidden="false" customHeight="false" outlineLevel="0" collapsed="false">
      <c r="A3120" s="0" t="n">
        <f aca="false">B3120*$C$11</f>
        <v>3.101</v>
      </c>
      <c r="B3120" s="0" t="n">
        <f aca="false">B3119+1</f>
        <v>3101</v>
      </c>
      <c r="D3120" s="0" t="n">
        <v>0.1</v>
      </c>
      <c r="E3120" s="0" t="n">
        <f aca="false">E3119+$F$8*L3120+$F$9*L3119+$F$10*L3118</f>
        <v>0.0474049541285866</v>
      </c>
      <c r="F3120" s="0" t="n">
        <f aca="false">IF(E3120&gt;$F$15,$F$15,0)</f>
        <v>0</v>
      </c>
      <c r="G3120" s="0" t="n">
        <f aca="false">IF(E3120&lt;$G$15,$G$15,0)</f>
        <v>0</v>
      </c>
      <c r="H3120" s="0" t="n">
        <f aca="false">F3120+G3120</f>
        <v>0</v>
      </c>
      <c r="I3120" s="0" t="n">
        <f aca="false">IF(H3120=0,E3120,H3120)</f>
        <v>0.0474049541285866</v>
      </c>
      <c r="J3120" s="0" t="n">
        <f aca="false">$L$3*J3119+$M$3*K3119+$O$3*I3119</f>
        <v>0.101786663383165</v>
      </c>
      <c r="K3120" s="0" t="n">
        <f aca="false">$L$4*J3119+$M$4*K3119+$O$4*I3119</f>
        <v>-0.0119668027018992</v>
      </c>
      <c r="L3120" s="0" t="n">
        <f aca="false">J3120-D3120</f>
        <v>0.0017866633831653</v>
      </c>
      <c r="M3120" s="0" t="n">
        <f aca="false">J3120</f>
        <v>0.101786663383165</v>
      </c>
      <c r="N3120" s="0" t="n">
        <f aca="false">180*I3120/PI()</f>
        <v>2.71610379957928</v>
      </c>
    </row>
    <row r="3121" customFormat="false" ht="13.8" hidden="false" customHeight="false" outlineLevel="0" collapsed="false">
      <c r="A3121" s="0" t="n">
        <f aca="false">B3121*$C$11</f>
        <v>3.102</v>
      </c>
      <c r="B3121" s="0" t="n">
        <f aca="false">B3120+1</f>
        <v>3102</v>
      </c>
      <c r="D3121" s="0" t="n">
        <v>0.1</v>
      </c>
      <c r="E3121" s="0" t="n">
        <f aca="false">E3120+$F$8*L3121+$F$9*L3120+$F$10*L3119</f>
        <v>0.0464038512688538</v>
      </c>
      <c r="F3121" s="0" t="n">
        <f aca="false">IF(E3121&gt;$F$15,$F$15,0)</f>
        <v>0</v>
      </c>
      <c r="G3121" s="0" t="n">
        <f aca="false">IF(E3121&lt;$G$15,$G$15,0)</f>
        <v>0</v>
      </c>
      <c r="H3121" s="0" t="n">
        <f aca="false">F3121+G3121</f>
        <v>0</v>
      </c>
      <c r="I3121" s="0" t="n">
        <f aca="false">IF(H3121=0,E3121,H3121)</f>
        <v>0.0464038512688538</v>
      </c>
      <c r="J3121" s="0" t="n">
        <f aca="false">$L$3*J3120+$M$3*K3120+$O$3*I3120</f>
        <v>0.101774568587087</v>
      </c>
      <c r="K3121" s="0" t="n">
        <f aca="false">$L$4*J3120+$M$4*K3120+$O$4*I3120</f>
        <v>-0.0122227894541936</v>
      </c>
      <c r="L3121" s="0" t="n">
        <f aca="false">J3121-D3121</f>
        <v>0.00177456858708726</v>
      </c>
      <c r="M3121" s="0" t="n">
        <f aca="false">J3121</f>
        <v>0.101774568587087</v>
      </c>
      <c r="N3121" s="0" t="n">
        <f aca="false">180*I3121/PI()</f>
        <v>2.65874483085811</v>
      </c>
    </row>
    <row r="3122" customFormat="false" ht="13.8" hidden="false" customHeight="false" outlineLevel="0" collapsed="false">
      <c r="A3122" s="0" t="n">
        <f aca="false">B3122*$C$11</f>
        <v>3.103</v>
      </c>
      <c r="B3122" s="0" t="n">
        <f aca="false">B3121+1</f>
        <v>3103</v>
      </c>
      <c r="D3122" s="0" t="n">
        <v>0.1</v>
      </c>
      <c r="E3122" s="0" t="n">
        <f aca="false">E3121+$F$8*L3122+$F$9*L3121+$F$10*L3120</f>
        <v>0.0454034310144116</v>
      </c>
      <c r="F3122" s="0" t="n">
        <f aca="false">IF(E3122&gt;$F$15,$F$15,0)</f>
        <v>0</v>
      </c>
      <c r="G3122" s="0" t="n">
        <f aca="false">IF(E3122&lt;$G$15,$G$15,0)</f>
        <v>0</v>
      </c>
      <c r="H3122" s="0" t="n">
        <f aca="false">F3122+G3122</f>
        <v>0</v>
      </c>
      <c r="I3122" s="0" t="n">
        <f aca="false">IF(H3122=0,E3122,H3122)</f>
        <v>0.0454034310144116</v>
      </c>
      <c r="J3122" s="0" t="n">
        <f aca="false">$L$3*J3121+$M$3*K3121+$O$3*I3121</f>
        <v>0.101762220507235</v>
      </c>
      <c r="K3122" s="0" t="n">
        <f aca="false">$L$4*J3121+$M$4*K3121+$O$4*I3121</f>
        <v>-0.0124733702510454</v>
      </c>
      <c r="L3122" s="0" t="n">
        <f aca="false">J3122-D3122</f>
        <v>0.00176222050723464</v>
      </c>
      <c r="M3122" s="0" t="n">
        <f aca="false">J3122</f>
        <v>0.101762220507235</v>
      </c>
      <c r="N3122" s="0" t="n">
        <f aca="false">180*I3122/PI()</f>
        <v>2.60142497253917</v>
      </c>
    </row>
    <row r="3123" customFormat="false" ht="13.8" hidden="false" customHeight="false" outlineLevel="0" collapsed="false">
      <c r="A3123" s="0" t="n">
        <f aca="false">B3123*$C$11</f>
        <v>3.104</v>
      </c>
      <c r="B3123" s="0" t="n">
        <f aca="false">B3122+1</f>
        <v>3104</v>
      </c>
      <c r="D3123" s="0" t="n">
        <v>0.1</v>
      </c>
      <c r="E3123" s="0" t="n">
        <f aca="false">E3122+$F$8*L3123+$F$9*L3122+$F$10*L3121</f>
        <v>0.0444039032944588</v>
      </c>
      <c r="F3123" s="0" t="n">
        <f aca="false">IF(E3123&gt;$F$15,$F$15,0)</f>
        <v>0</v>
      </c>
      <c r="G3123" s="0" t="n">
        <f aca="false">IF(E3123&lt;$G$15,$G$15,0)</f>
        <v>0</v>
      </c>
      <c r="H3123" s="0" t="n">
        <f aca="false">F3123+G3123</f>
        <v>0</v>
      </c>
      <c r="I3123" s="0" t="n">
        <f aca="false">IF(H3123=0,E3123,H3123)</f>
        <v>0.0444039032944588</v>
      </c>
      <c r="J3123" s="0" t="n">
        <f aca="false">$L$3*J3122+$M$3*K3122+$O$3*I3122</f>
        <v>0.10174962454772</v>
      </c>
      <c r="K3123" s="0" t="n">
        <f aca="false">$L$4*J3122+$M$4*K3122+$O$4*I3122</f>
        <v>-0.0127185487785232</v>
      </c>
      <c r="L3123" s="0" t="n">
        <f aca="false">J3123-D3123</f>
        <v>0.00174962454771985</v>
      </c>
      <c r="M3123" s="0" t="n">
        <f aca="false">J3123</f>
        <v>0.10174962454772</v>
      </c>
      <c r="N3123" s="0" t="n">
        <f aca="false">180*I3123/PI()</f>
        <v>2.54415625267954</v>
      </c>
    </row>
    <row r="3124" customFormat="false" ht="13.8" hidden="false" customHeight="false" outlineLevel="0" collapsed="false">
      <c r="A3124" s="0" t="n">
        <f aca="false">B3124*$C$11</f>
        <v>3.105</v>
      </c>
      <c r="B3124" s="0" t="n">
        <f aca="false">B3123+1</f>
        <v>3105</v>
      </c>
      <c r="D3124" s="0" t="n">
        <v>0.1</v>
      </c>
      <c r="E3124" s="0" t="n">
        <f aca="false">E3123+$F$8*L3124+$F$9*L3123+$F$10*L3122</f>
        <v>0.0434054755879543</v>
      </c>
      <c r="F3124" s="0" t="n">
        <f aca="false">IF(E3124&gt;$F$15,$F$15,0)</f>
        <v>0</v>
      </c>
      <c r="G3124" s="0" t="n">
        <f aca="false">IF(E3124&lt;$G$15,$G$15,0)</f>
        <v>0</v>
      </c>
      <c r="H3124" s="0" t="n">
        <f aca="false">F3124+G3124</f>
        <v>0</v>
      </c>
      <c r="I3124" s="0" t="n">
        <f aca="false">IF(H3124=0,E3124,H3124)</f>
        <v>0.0434054755879543</v>
      </c>
      <c r="J3124" s="0" t="n">
        <f aca="false">$L$3*J3123+$M$3*K3123+$O$3*I3123</f>
        <v>0.101736786108402</v>
      </c>
      <c r="K3124" s="0" t="n">
        <f aca="false">$L$4*J3123+$M$4*K3123+$O$4*I3123</f>
        <v>-0.0129583298563133</v>
      </c>
      <c r="L3124" s="0" t="n">
        <f aca="false">J3124-D3124</f>
        <v>0.00173678610840243</v>
      </c>
      <c r="M3124" s="0" t="n">
        <f aca="false">J3124</f>
        <v>0.101736786108402</v>
      </c>
      <c r="N3124" s="0" t="n">
        <f aca="false">180*I3124/PI()</f>
        <v>2.4869505589479</v>
      </c>
    </row>
    <row r="3125" customFormat="false" ht="13.8" hidden="false" customHeight="false" outlineLevel="0" collapsed="false">
      <c r="A3125" s="0" t="n">
        <f aca="false">B3125*$C$11</f>
        <v>3.106</v>
      </c>
      <c r="B3125" s="0" t="n">
        <f aca="false">B3124+1</f>
        <v>3106</v>
      </c>
      <c r="D3125" s="0" t="n">
        <v>0.1</v>
      </c>
      <c r="E3125" s="0" t="n">
        <f aca="false">E3124+$F$8*L3125+$F$9*L3124+$F$10*L3123</f>
        <v>0.0424083529047912</v>
      </c>
      <c r="F3125" s="0" t="n">
        <f aca="false">IF(E3125&gt;$F$15,$F$15,0)</f>
        <v>0</v>
      </c>
      <c r="G3125" s="0" t="n">
        <f aca="false">IF(E3125&lt;$G$15,$G$15,0)</f>
        <v>0</v>
      </c>
      <c r="H3125" s="0" t="n">
        <f aca="false">F3125+G3125</f>
        <v>0</v>
      </c>
      <c r="I3125" s="0" t="n">
        <f aca="false">IF(H3125=0,E3125,H3125)</f>
        <v>0.0424083529047912</v>
      </c>
      <c r="J3125" s="0" t="n">
        <f aca="false">$L$3*J3124+$M$3*K3124+$O$3*I3124</f>
        <v>0.101723710583762</v>
      </c>
      <c r="K3125" s="0" t="n">
        <f aca="false">$L$4*J3124+$M$4*K3124+$O$4*I3124</f>
        <v>-0.0131927194244882</v>
      </c>
      <c r="L3125" s="0" t="n">
        <f aca="false">J3125-D3125</f>
        <v>0.00172371058376203</v>
      </c>
      <c r="M3125" s="0" t="n">
        <f aca="false">J3125</f>
        <v>0.101723710583762</v>
      </c>
      <c r="N3125" s="0" t="n">
        <f aca="false">180*I3125/PI()</f>
        <v>2.4298196375459</v>
      </c>
    </row>
    <row r="3126" customFormat="false" ht="13.8" hidden="false" customHeight="false" outlineLevel="0" collapsed="false">
      <c r="A3126" s="0" t="n">
        <f aca="false">B3126*$C$11</f>
        <v>3.107</v>
      </c>
      <c r="B3126" s="0" t="n">
        <f aca="false">B3125+1</f>
        <v>3107</v>
      </c>
      <c r="D3126" s="0" t="n">
        <v>0.1</v>
      </c>
      <c r="E3126" s="0" t="n">
        <f aca="false">E3125+$F$8*L3126+$F$9*L3125+$F$10*L3124</f>
        <v>0.0414127377679776</v>
      </c>
      <c r="F3126" s="0" t="n">
        <f aca="false">IF(E3126&gt;$F$15,$F$15,0)</f>
        <v>0</v>
      </c>
      <c r="G3126" s="0" t="n">
        <f aca="false">IF(E3126&lt;$G$15,$G$15,0)</f>
        <v>0</v>
      </c>
      <c r="H3126" s="0" t="n">
        <f aca="false">F3126+G3126</f>
        <v>0</v>
      </c>
      <c r="I3126" s="0" t="n">
        <f aca="false">IF(H3126=0,E3126,H3126)</f>
        <v>0.0414127377679776</v>
      </c>
      <c r="J3126" s="0" t="n">
        <f aca="false">$L$3*J3125+$M$3*K3125+$O$3*I3125</f>
        <v>0.101710403361785</v>
      </c>
      <c r="K3126" s="0" t="n">
        <f aca="false">$L$4*J3125+$M$4*K3125+$O$4*I3125</f>
        <v>-0.0134217245301741</v>
      </c>
      <c r="L3126" s="0" t="n">
        <f aca="false">J3126-D3126</f>
        <v>0.0017104033617847</v>
      </c>
      <c r="M3126" s="0" t="n">
        <f aca="false">J3126</f>
        <v>0.101710403361785</v>
      </c>
      <c r="N3126" s="0" t="n">
        <f aca="false">180*I3126/PI()</f>
        <v>2.37277509218714</v>
      </c>
    </row>
    <row r="3127" customFormat="false" ht="13.8" hidden="false" customHeight="false" outlineLevel="0" collapsed="false">
      <c r="A3127" s="0" t="n">
        <f aca="false">B3127*$C$11</f>
        <v>3.108</v>
      </c>
      <c r="B3127" s="0" t="n">
        <f aca="false">B3126+1</f>
        <v>3108</v>
      </c>
      <c r="D3127" s="0" t="n">
        <v>0.1</v>
      </c>
      <c r="E3127" s="0" t="n">
        <f aca="false">E3126+$F$8*L3127+$F$9*L3126+$F$10*L3125</f>
        <v>0.0404188301962649</v>
      </c>
      <c r="F3127" s="0" t="n">
        <f aca="false">IF(E3127&gt;$F$15,$F$15,0)</f>
        <v>0</v>
      </c>
      <c r="G3127" s="0" t="n">
        <f aca="false">IF(E3127&lt;$G$15,$G$15,0)</f>
        <v>0</v>
      </c>
      <c r="H3127" s="0" t="n">
        <f aca="false">F3127+G3127</f>
        <v>0</v>
      </c>
      <c r="I3127" s="0" t="n">
        <f aca="false">IF(H3127=0,E3127,H3127)</f>
        <v>0.0404188301962649</v>
      </c>
      <c r="J3127" s="0" t="n">
        <f aca="false">$L$3*J3126+$M$3*K3126+$O$3*I3126</f>
        <v>0.101696869822863</v>
      </c>
      <c r="K3127" s="0" t="n">
        <f aca="false">$L$4*J3126+$M$4*K3126+$O$4*I3126</f>
        <v>-0.0136453533141212</v>
      </c>
      <c r="L3127" s="0" t="n">
        <f aca="false">J3127-D3127</f>
        <v>0.00169686982286256</v>
      </c>
      <c r="M3127" s="0" t="n">
        <f aca="false">J3127</f>
        <v>0.101696869822863</v>
      </c>
      <c r="N3127" s="0" t="n">
        <f aca="false">180*I3127/PI()</f>
        <v>2.31582838310191</v>
      </c>
    </row>
    <row r="3128" customFormat="false" ht="13.8" hidden="false" customHeight="false" outlineLevel="0" collapsed="false">
      <c r="A3128" s="0" t="n">
        <f aca="false">B3128*$C$11</f>
        <v>3.109</v>
      </c>
      <c r="B3128" s="0" t="n">
        <f aca="false">B3127+1</f>
        <v>3109</v>
      </c>
      <c r="D3128" s="0" t="n">
        <v>0.1</v>
      </c>
      <c r="E3128" s="0" t="n">
        <f aca="false">E3127+$F$8*L3128+$F$9*L3127+$F$10*L3126</f>
        <v>0.0394268276876288</v>
      </c>
      <c r="F3128" s="0" t="n">
        <f aca="false">IF(E3128&gt;$F$15,$F$15,0)</f>
        <v>0</v>
      </c>
      <c r="G3128" s="0" t="n">
        <f aca="false">IF(E3128&lt;$G$15,$G$15,0)</f>
        <v>0</v>
      </c>
      <c r="H3128" s="0" t="n">
        <f aca="false">F3128+G3128</f>
        <v>0</v>
      </c>
      <c r="I3128" s="0" t="n">
        <f aca="false">IF(H3128=0,E3128,H3128)</f>
        <v>0.0394268276876288</v>
      </c>
      <c r="J3128" s="0" t="n">
        <f aca="false">$L$3*J3127+$M$3*K3127+$O$3*I3127</f>
        <v>0.101683115338707</v>
      </c>
      <c r="K3128" s="0" t="n">
        <f aca="false">$L$4*J3127+$M$4*K3127+$O$4*I3127</f>
        <v>-0.013863614997181</v>
      </c>
      <c r="L3128" s="0" t="n">
        <f aca="false">J3128-D3128</f>
        <v>0.00168311533870691</v>
      </c>
      <c r="M3128" s="0" t="n">
        <f aca="false">J3128</f>
        <v>0.101683115338707</v>
      </c>
      <c r="N3128" s="0" t="n">
        <f aca="false">180*I3128/PI()</f>
        <v>2.25899082609067</v>
      </c>
    </row>
    <row r="3129" customFormat="false" ht="13.8" hidden="false" customHeight="false" outlineLevel="0" collapsed="false">
      <c r="A3129" s="0" t="n">
        <f aca="false">B3129*$C$11</f>
        <v>3.11</v>
      </c>
      <c r="B3129" s="0" t="n">
        <f aca="false">B3128+1</f>
        <v>3110</v>
      </c>
      <c r="D3129" s="0" t="n">
        <v>0.1</v>
      </c>
      <c r="E3129" s="0" t="n">
        <f aca="false">E3128+$F$8*L3129+$F$9*L3128+$F$10*L3127</f>
        <v>0.0384369252035892</v>
      </c>
      <c r="F3129" s="0" t="n">
        <f aca="false">IF(E3129&gt;$F$15,$F$15,0)</f>
        <v>0</v>
      </c>
      <c r="G3129" s="0" t="n">
        <f aca="false">IF(E3129&lt;$G$15,$G$15,0)</f>
        <v>0</v>
      </c>
      <c r="H3129" s="0" t="n">
        <f aca="false">F3129+G3129</f>
        <v>0</v>
      </c>
      <c r="I3129" s="0" t="n">
        <f aca="false">IF(H3129=0,E3129,H3129)</f>
        <v>0.0384369252035892</v>
      </c>
      <c r="J3129" s="0" t="n">
        <f aca="false">$L$3*J3128+$M$3*K3128+$O$3*I3128</f>
        <v>0.101669145271275</v>
      </c>
      <c r="K3129" s="0" t="n">
        <f aca="false">$L$4*J3128+$M$4*K3128+$O$4*I3128</f>
        <v>-0.0140765198666942</v>
      </c>
      <c r="L3129" s="0" t="n">
        <f aca="false">J3129-D3129</f>
        <v>0.00166914527127497</v>
      </c>
      <c r="M3129" s="0" t="n">
        <f aca="false">J3129</f>
        <v>0.101669145271275</v>
      </c>
      <c r="N3129" s="0" t="n">
        <f aca="false">180*I3129/PI()</f>
        <v>2.20227359162568</v>
      </c>
    </row>
    <row r="3130" customFormat="false" ht="13.8" hidden="false" customHeight="false" outlineLevel="0" collapsed="false">
      <c r="A3130" s="0" t="n">
        <f aca="false">B3130*$C$11</f>
        <v>3.111</v>
      </c>
      <c r="B3130" s="0" t="n">
        <f aca="false">B3129+1</f>
        <v>3111</v>
      </c>
      <c r="D3130" s="0" t="n">
        <v>0.1</v>
      </c>
      <c r="E3130" s="0" t="n">
        <f aca="false">E3129+$F$8*L3130+$F$9*L3129+$F$10*L3128</f>
        <v>0.0374493151539994</v>
      </c>
      <c r="F3130" s="0" t="n">
        <f aca="false">IF(E3130&gt;$F$15,$F$15,0)</f>
        <v>0</v>
      </c>
      <c r="G3130" s="0" t="n">
        <f aca="false">IF(E3130&lt;$G$15,$G$15,0)</f>
        <v>0</v>
      </c>
      <c r="H3130" s="0" t="n">
        <f aca="false">F3130+G3130</f>
        <v>0</v>
      </c>
      <c r="I3130" s="0" t="n">
        <f aca="false">IF(H3130=0,E3130,H3130)</f>
        <v>0.0374493151539994</v>
      </c>
      <c r="J3130" s="0" t="n">
        <f aca="false">$L$3*J3129+$M$3*K3129+$O$3*I3129</f>
        <v>0.10165496497171</v>
      </c>
      <c r="K3130" s="0" t="n">
        <f aca="false">$L$4*J3129+$M$4*K3129+$O$4*I3129</f>
        <v>-0.0142840792627936</v>
      </c>
      <c r="L3130" s="0" t="n">
        <f aca="false">J3130-D3130</f>
        <v>0.00165496497171023</v>
      </c>
      <c r="M3130" s="0" t="n">
        <f aca="false">J3130</f>
        <v>0.10165496497171</v>
      </c>
      <c r="N3130" s="0" t="n">
        <f aca="false">180*I3130/PI()</f>
        <v>2.14568770397948</v>
      </c>
    </row>
    <row r="3131" customFormat="false" ht="13.8" hidden="false" customHeight="false" outlineLevel="0" collapsed="false">
      <c r="A3131" s="0" t="n">
        <f aca="false">B3131*$C$11</f>
        <v>3.112</v>
      </c>
      <c r="B3131" s="0" t="n">
        <f aca="false">B3130+1</f>
        <v>3112</v>
      </c>
      <c r="D3131" s="0" t="n">
        <v>0.1</v>
      </c>
      <c r="E3131" s="0" t="n">
        <f aca="false">E3130+$F$8*L3131+$F$9*L3130+$F$10*L3129</f>
        <v>0.0364641873826841</v>
      </c>
      <c r="F3131" s="0" t="n">
        <f aca="false">IF(E3131&gt;$F$15,$F$15,0)</f>
        <v>0</v>
      </c>
      <c r="G3131" s="0" t="n">
        <f aca="false">IF(E3131&lt;$G$15,$G$15,0)</f>
        <v>0</v>
      </c>
      <c r="H3131" s="0" t="n">
        <f aca="false">F3131+G3131</f>
        <v>0</v>
      </c>
      <c r="I3131" s="0" t="n">
        <f aca="false">IF(H3131=0,E3131,H3131)</f>
        <v>0.0364641873826841</v>
      </c>
      <c r="J3131" s="0" t="n">
        <f aca="false">$L$3*J3130+$M$3*K3130+$O$3*I3130</f>
        <v>0.101640579779297</v>
      </c>
      <c r="K3131" s="0" t="n">
        <f aca="false">$L$4*J3130+$M$4*K3130+$O$4*I3130</f>
        <v>-0.0144863055646252</v>
      </c>
      <c r="L3131" s="0" t="n">
        <f aca="false">J3131-D3131</f>
        <v>0.00164057977929652</v>
      </c>
      <c r="M3131" s="0" t="n">
        <f aca="false">J3131</f>
        <v>0.101640579779297</v>
      </c>
      <c r="N3131" s="0" t="n">
        <f aca="false">180*I3131/PI()</f>
        <v>2.08924404040199</v>
      </c>
    </row>
    <row r="3132" customFormat="false" ht="13.8" hidden="false" customHeight="false" outlineLevel="0" collapsed="false">
      <c r="A3132" s="0" t="n">
        <f aca="false">B3132*$C$11</f>
        <v>3.113</v>
      </c>
      <c r="B3132" s="0" t="n">
        <f aca="false">B3131+1</f>
        <v>3113</v>
      </c>
      <c r="D3132" s="0" t="n">
        <v>0.1</v>
      </c>
      <c r="E3132" s="0" t="n">
        <f aca="false">E3131+$F$8*L3132+$F$9*L3131+$F$10*L3130</f>
        <v>0.03548172915397</v>
      </c>
      <c r="F3132" s="0" t="n">
        <f aca="false">IF(E3132&gt;$F$15,$F$15,0)</f>
        <v>0</v>
      </c>
      <c r="G3132" s="0" t="n">
        <f aca="false">IF(E3132&lt;$G$15,$G$15,0)</f>
        <v>0</v>
      </c>
      <c r="H3132" s="0" t="n">
        <f aca="false">F3132+G3132</f>
        <v>0</v>
      </c>
      <c r="I3132" s="0" t="n">
        <f aca="false">IF(H3132=0,E3132,H3132)</f>
        <v>0.03548172915397</v>
      </c>
      <c r="J3132" s="0" t="n">
        <f aca="false">$L$3*J3131+$M$3*K3131+$O$3*I3131</f>
        <v>0.101625995020426</v>
      </c>
      <c r="K3132" s="0" t="n">
        <f aca="false">$L$4*J3131+$M$4*K3131+$O$4*I3131</f>
        <v>-0.0146832121764917</v>
      </c>
      <c r="L3132" s="0" t="n">
        <f aca="false">J3132-D3132</f>
        <v>0.00162599502042596</v>
      </c>
      <c r="M3132" s="0" t="n">
        <f aca="false">J3132</f>
        <v>0.101625995020426</v>
      </c>
      <c r="N3132" s="0" t="n">
        <f aca="false">180*I3132/PI()</f>
        <v>2.03295333034877</v>
      </c>
    </row>
    <row r="3133" customFormat="false" ht="13.8" hidden="false" customHeight="false" outlineLevel="0" collapsed="false">
      <c r="A3133" s="0" t="n">
        <f aca="false">B3133*$C$11</f>
        <v>3.114</v>
      </c>
      <c r="B3133" s="0" t="n">
        <f aca="false">B3132+1</f>
        <v>3114</v>
      </c>
      <c r="D3133" s="0" t="n">
        <v>0.1</v>
      </c>
      <c r="E3133" s="0" t="n">
        <f aca="false">E3132+$F$8*L3133+$F$9*L3132+$F$10*L3131</f>
        <v>0.0345021251395186</v>
      </c>
      <c r="F3133" s="0" t="n">
        <f aca="false">IF(E3133&gt;$F$15,$F$15,0)</f>
        <v>0</v>
      </c>
      <c r="G3133" s="0" t="n">
        <f aca="false">IF(E3133&lt;$G$15,$G$15,0)</f>
        <v>0</v>
      </c>
      <c r="H3133" s="0" t="n">
        <f aca="false">F3133+G3133</f>
        <v>0</v>
      </c>
      <c r="I3133" s="0" t="n">
        <f aca="false">IF(H3133=0,E3133,H3133)</f>
        <v>0.0345021251395186</v>
      </c>
      <c r="J3133" s="0" t="n">
        <f aca="false">$L$3*J3132+$M$3*K3132+$O$3*I3132</f>
        <v>0.101611216007581</v>
      </c>
      <c r="K3133" s="0" t="n">
        <f aca="false">$L$4*J3132+$M$4*K3132+$O$4*I3132</f>
        <v>-0.0148748135139231</v>
      </c>
      <c r="L3133" s="0" t="n">
        <f aca="false">J3133-D3133</f>
        <v>0.00161121600758075</v>
      </c>
      <c r="M3133" s="0" t="n">
        <f aca="false">J3133</f>
        <v>0.101611216007581</v>
      </c>
      <c r="N3133" s="0" t="n">
        <f aca="false">180*I3133/PI()</f>
        <v>1.97682615472663</v>
      </c>
    </row>
    <row r="3134" customFormat="false" ht="13.8" hidden="false" customHeight="false" outlineLevel="0" collapsed="false">
      <c r="A3134" s="0" t="n">
        <f aca="false">B3134*$C$11</f>
        <v>3.115</v>
      </c>
      <c r="B3134" s="0" t="n">
        <f aca="false">B3133+1</f>
        <v>3115</v>
      </c>
      <c r="D3134" s="0" t="n">
        <v>0.1</v>
      </c>
      <c r="E3134" s="0" t="n">
        <f aca="false">E3133+$F$8*L3134+$F$9*L3133+$F$10*L3132</f>
        <v>0.0335255574061861</v>
      </c>
      <c r="F3134" s="0" t="n">
        <f aca="false">IF(E3134&gt;$F$15,$F$15,0)</f>
        <v>0</v>
      </c>
      <c r="G3134" s="0" t="n">
        <f aca="false">IF(E3134&lt;$G$15,$G$15,0)</f>
        <v>0</v>
      </c>
      <c r="H3134" s="0" t="n">
        <f aca="false">F3134+G3134</f>
        <v>0</v>
      </c>
      <c r="I3134" s="0" t="n">
        <f aca="false">IF(H3134=0,E3134,H3134)</f>
        <v>0.0335255574061861</v>
      </c>
      <c r="J3134" s="0" t="n">
        <f aca="false">$L$3*J3133+$M$3*K3133+$O$3*I3133</f>
        <v>0.101596248038329</v>
      </c>
      <c r="K3134" s="0" t="n">
        <f aca="false">$L$4*J3133+$M$4*K3133+$O$4*I3133</f>
        <v>-0.0150611249896765</v>
      </c>
      <c r="L3134" s="0" t="n">
        <f aca="false">J3134-D3134</f>
        <v>0.00159624803832896</v>
      </c>
      <c r="M3134" s="0" t="n">
        <f aca="false">J3134</f>
        <v>0.101596248038329</v>
      </c>
      <c r="N3134" s="0" t="n">
        <f aca="false">180*I3134/PI()</f>
        <v>1.92087294519802</v>
      </c>
    </row>
    <row r="3135" customFormat="false" ht="13.8" hidden="false" customHeight="false" outlineLevel="0" collapsed="false">
      <c r="A3135" s="0" t="n">
        <f aca="false">B3135*$C$11</f>
        <v>3.116</v>
      </c>
      <c r="B3135" s="0" t="n">
        <f aca="false">B3134+1</f>
        <v>3116</v>
      </c>
      <c r="D3135" s="0" t="n">
        <v>0.1</v>
      </c>
      <c r="E3135" s="0" t="n">
        <f aca="false">E3134+$F$8*L3135+$F$9*L3134+$F$10*L3133</f>
        <v>0.03255220540448</v>
      </c>
      <c r="F3135" s="0" t="n">
        <f aca="false">IF(E3135&gt;$F$15,$F$15,0)</f>
        <v>0</v>
      </c>
      <c r="G3135" s="0" t="n">
        <f aca="false">IF(E3135&lt;$G$15,$G$15,0)</f>
        <v>0</v>
      </c>
      <c r="H3135" s="0" t="n">
        <f aca="false">F3135+G3135</f>
        <v>0</v>
      </c>
      <c r="I3135" s="0" t="n">
        <f aca="false">IF(H3135=0,E3135,H3135)</f>
        <v>0.03255220540448</v>
      </c>
      <c r="J3135" s="0" t="n">
        <f aca="false">$L$3*J3134+$M$3*K3134+$O$3*I3134</f>
        <v>0.101581096394334</v>
      </c>
      <c r="K3135" s="0" t="n">
        <f aca="false">$L$4*J3134+$M$4*K3134+$O$4*I3134</f>
        <v>-0.0152421629996699</v>
      </c>
      <c r="L3135" s="0" t="n">
        <f aca="false">J3135-D3135</f>
        <v>0.00158109639433428</v>
      </c>
      <c r="M3135" s="0" t="n">
        <f aca="false">J3135</f>
        <v>0.101581096394334</v>
      </c>
      <c r="N3135" s="0" t="n">
        <f aca="false">180*I3135/PI()</f>
        <v>1.86510398351965</v>
      </c>
    </row>
    <row r="3136" customFormat="false" ht="13.8" hidden="false" customHeight="false" outlineLevel="0" collapsed="false">
      <c r="A3136" s="0" t="n">
        <f aca="false">B3136*$C$11</f>
        <v>3.117</v>
      </c>
      <c r="B3136" s="0" t="n">
        <f aca="false">B3135+1</f>
        <v>3117</v>
      </c>
      <c r="D3136" s="0" t="n">
        <v>0.1</v>
      </c>
      <c r="E3136" s="0" t="n">
        <f aca="false">E3135+$F$8*L3136+$F$9*L3135+$F$10*L3134</f>
        <v>0.0315822459577961</v>
      </c>
      <c r="F3136" s="0" t="n">
        <f aca="false">IF(E3136&gt;$F$15,$F$15,0)</f>
        <v>0</v>
      </c>
      <c r="G3136" s="0" t="n">
        <f aca="false">IF(E3136&lt;$G$15,$G$15,0)</f>
        <v>0</v>
      </c>
      <c r="H3136" s="0" t="n">
        <f aca="false">F3136+G3136</f>
        <v>0</v>
      </c>
      <c r="I3136" s="0" t="n">
        <f aca="false">IF(H3136=0,E3136,H3136)</f>
        <v>0.0315822459577961</v>
      </c>
      <c r="J3136" s="0" t="n">
        <f aca="false">$L$3*J3135+$M$3*K3135+$O$3*I3135</f>
        <v>0.10156576634038</v>
      </c>
      <c r="K3136" s="0" t="n">
        <f aca="false">$L$4*J3135+$M$4*K3135+$O$4*I3135</f>
        <v>-0.0154179449088541</v>
      </c>
      <c r="L3136" s="0" t="n">
        <f aca="false">J3136-D3136</f>
        <v>0.00156576634038001</v>
      </c>
      <c r="M3136" s="0" t="n">
        <f aca="false">J3136</f>
        <v>0.10156576634038</v>
      </c>
      <c r="N3136" s="0" t="n">
        <f aca="false">180*I3136/PI()</f>
        <v>1.80952940092582</v>
      </c>
    </row>
    <row r="3137" customFormat="false" ht="13.8" hidden="false" customHeight="false" outlineLevel="0" collapsed="false">
      <c r="A3137" s="0" t="n">
        <f aca="false">B3137*$C$11</f>
        <v>3.118</v>
      </c>
      <c r="B3137" s="0" t="n">
        <f aca="false">B3136+1</f>
        <v>3118</v>
      </c>
      <c r="D3137" s="0" t="n">
        <v>0.1</v>
      </c>
      <c r="E3137" s="0" t="n">
        <f aca="false">E3136+$F$8*L3137+$F$9*L3136+$F$10*L3135</f>
        <v>0.0306158532520557</v>
      </c>
      <c r="F3137" s="0" t="n">
        <f aca="false">IF(E3137&gt;$F$15,$F$15,0)</f>
        <v>0</v>
      </c>
      <c r="G3137" s="0" t="n">
        <f aca="false">IF(E3137&lt;$G$15,$G$15,0)</f>
        <v>0</v>
      </c>
      <c r="H3137" s="0" t="n">
        <f aca="false">F3137+G3137</f>
        <v>0</v>
      </c>
      <c r="I3137" s="0" t="n">
        <f aca="false">IF(H3137=0,E3137,H3137)</f>
        <v>0.0306158532520557</v>
      </c>
      <c r="J3137" s="0" t="n">
        <f aca="false">$L$3*J3136+$M$3*K3136+$O$3*I3136</f>
        <v>0.101550263123407</v>
      </c>
      <c r="K3137" s="0" t="n">
        <f aca="false">$L$4*J3136+$M$4*K3136+$O$4*I3136</f>
        <v>-0.0155884890370262</v>
      </c>
      <c r="L3137" s="0" t="n">
        <f aca="false">J3137-D3137</f>
        <v>0.00155026312340707</v>
      </c>
      <c r="M3137" s="0" t="n">
        <f aca="false">J3137</f>
        <v>0.101550263123407</v>
      </c>
      <c r="N3137" s="0" t="n">
        <f aca="false">180*I3137/PI()</f>
        <v>1.75415917753467</v>
      </c>
    </row>
    <row r="3138" customFormat="false" ht="13.8" hidden="false" customHeight="false" outlineLevel="0" collapsed="false">
      <c r="A3138" s="0" t="n">
        <f aca="false">B3138*$C$11</f>
        <v>3.119</v>
      </c>
      <c r="B3138" s="0" t="n">
        <f aca="false">B3137+1</f>
        <v>3119</v>
      </c>
      <c r="D3138" s="0" t="n">
        <v>0.1</v>
      </c>
      <c r="E3138" s="0" t="n">
        <f aca="false">E3137+$F$8*L3138+$F$9*L3137+$F$10*L3136</f>
        <v>0.029653198826356</v>
      </c>
      <c r="F3138" s="0" t="n">
        <f aca="false">IF(E3138&gt;$F$15,$F$15,0)</f>
        <v>0</v>
      </c>
      <c r="G3138" s="0" t="n">
        <f aca="false">IF(E3138&lt;$G$15,$G$15,0)</f>
        <v>0</v>
      </c>
      <c r="H3138" s="0" t="n">
        <f aca="false">F3138+G3138</f>
        <v>0</v>
      </c>
      <c r="I3138" s="0" t="n">
        <f aca="false">IF(H3138=0,E3138,H3138)</f>
        <v>0.029653198826356</v>
      </c>
      <c r="J3138" s="0" t="n">
        <f aca="false">$L$3*J3137+$M$3*K3137+$O$3*I3137</f>
        <v>0.101534591971566</v>
      </c>
      <c r="K3138" s="0" t="n">
        <f aca="false">$L$4*J3137+$M$4*K3137+$O$4*I3137</f>
        <v>-0.0157538146445873</v>
      </c>
      <c r="L3138" s="0" t="n">
        <f aca="false">J3138-D3138</f>
        <v>0.00153459197156626</v>
      </c>
      <c r="M3138" s="0" t="n">
        <f aca="false">J3138</f>
        <v>0.101534591971566</v>
      </c>
      <c r="N3138" s="0" t="n">
        <f aca="false">180*I3138/PI()</f>
        <v>1.69900314181248</v>
      </c>
    </row>
    <row r="3139" customFormat="false" ht="13.8" hidden="false" customHeight="false" outlineLevel="0" collapsed="false">
      <c r="A3139" s="0" t="n">
        <f aca="false">B3139*$C$11</f>
        <v>3.12</v>
      </c>
      <c r="B3139" s="0" t="n">
        <f aca="false">B3138+1</f>
        <v>3120</v>
      </c>
      <c r="D3139" s="0" t="n">
        <v>0.1</v>
      </c>
      <c r="E3139" s="0" t="n">
        <f aca="false">E3138+$F$8*L3139+$F$9*L3138+$F$10*L3137</f>
        <v>0.0286944515642227</v>
      </c>
      <c r="F3139" s="0" t="n">
        <f aca="false">IF(E3139&gt;$F$15,$F$15,0)</f>
        <v>0</v>
      </c>
      <c r="G3139" s="0" t="n">
        <f aca="false">IF(E3139&lt;$G$15,$G$15,0)</f>
        <v>0</v>
      </c>
      <c r="H3139" s="0" t="n">
        <f aca="false">F3139+G3139</f>
        <v>0</v>
      </c>
      <c r="I3139" s="0" t="n">
        <f aca="false">IF(H3139=0,E3139,H3139)</f>
        <v>0.0286944515642227</v>
      </c>
      <c r="J3139" s="0" t="n">
        <f aca="false">$L$3*J3138+$M$3*K3138+$O$3*I3138</f>
        <v>0.101518758093285</v>
      </c>
      <c r="K3139" s="0" t="n">
        <f aca="false">$L$4*J3138+$M$4*K3138+$O$4*I3138</f>
        <v>-0.0159139419182496</v>
      </c>
      <c r="L3139" s="0" t="n">
        <f aca="false">J3139-D3139</f>
        <v>0.00151875809328485</v>
      </c>
      <c r="M3139" s="0" t="n">
        <f aca="false">J3139</f>
        <v>0.101518758093285</v>
      </c>
      <c r="N3139" s="0" t="n">
        <f aca="false">180*I3139/PI()</f>
        <v>1.64407097007252</v>
      </c>
    </row>
    <row r="3140" customFormat="false" ht="13.8" hidden="false" customHeight="false" outlineLevel="0" collapsed="false">
      <c r="A3140" s="0" t="n">
        <f aca="false">B3140*$C$11</f>
        <v>3.121</v>
      </c>
      <c r="B3140" s="0" t="n">
        <f aca="false">B3139+1</f>
        <v>3121</v>
      </c>
      <c r="D3140" s="0" t="n">
        <v>0.1</v>
      </c>
      <c r="E3140" s="0" t="n">
        <f aca="false">E3139+$F$8*L3140+$F$9*L3139+$F$10*L3138</f>
        <v>0.027739777685289</v>
      </c>
      <c r="F3140" s="0" t="n">
        <f aca="false">IF(E3140&gt;$F$15,$F$15,0)</f>
        <v>0</v>
      </c>
      <c r="G3140" s="0" t="n">
        <f aca="false">IF(E3140&lt;$G$15,$G$15,0)</f>
        <v>0</v>
      </c>
      <c r="H3140" s="0" t="n">
        <f aca="false">F3140+G3140</f>
        <v>0</v>
      </c>
      <c r="I3140" s="0" t="n">
        <f aca="false">IF(H3140=0,E3140,H3140)</f>
        <v>0.027739777685289</v>
      </c>
      <c r="J3140" s="0" t="n">
        <f aca="false">$L$3*J3139+$M$3*K3139+$O$3*I3139</f>
        <v>0.101502766676347</v>
      </c>
      <c r="K3140" s="0" t="n">
        <f aca="false">$L$4*J3139+$M$4*K3139+$O$4*I3139</f>
        <v>-0.0160688919566964</v>
      </c>
      <c r="L3140" s="0" t="n">
        <f aca="false">J3140-D3140</f>
        <v>0.00150276667634738</v>
      </c>
      <c r="M3140" s="0" t="n">
        <f aca="false">J3140</f>
        <v>0.101502766676347</v>
      </c>
      <c r="N3140" s="0" t="n">
        <f aca="false">180*I3140/PI()</f>
        <v>1.58937218599824</v>
      </c>
    </row>
    <row r="3141" customFormat="false" ht="13.8" hidden="false" customHeight="false" outlineLevel="0" collapsed="false">
      <c r="A3141" s="0" t="n">
        <f aca="false">B3141*$C$11</f>
        <v>3.122</v>
      </c>
      <c r="B3141" s="0" t="n">
        <f aca="false">B3140+1</f>
        <v>3122</v>
      </c>
      <c r="D3141" s="0" t="n">
        <v>0.1</v>
      </c>
      <c r="E3141" s="0" t="n">
        <f aca="false">E3140+$F$8*L3141+$F$9*L3140+$F$10*L3139</f>
        <v>0.0267893407379702</v>
      </c>
      <c r="F3141" s="0" t="n">
        <f aca="false">IF(E3141&gt;$F$15,$F$15,0)</f>
        <v>0</v>
      </c>
      <c r="G3141" s="0" t="n">
        <f aca="false">IF(E3141&lt;$G$15,$G$15,0)</f>
        <v>0</v>
      </c>
      <c r="H3141" s="0" t="n">
        <f aca="false">F3141+G3141</f>
        <v>0</v>
      </c>
      <c r="I3141" s="0" t="n">
        <f aca="false">IF(H3141=0,E3141,H3141)</f>
        <v>0.0267893407379702</v>
      </c>
      <c r="J3141" s="0" t="n">
        <f aca="false">$L$3*J3140+$M$3*K3140+$O$3*I3140</f>
        <v>0.101486622886991</v>
      </c>
      <c r="K3141" s="0" t="n">
        <f aca="false">$L$4*J3140+$M$4*K3140+$O$4*I3140</f>
        <v>-0.016218686756197</v>
      </c>
      <c r="L3141" s="0" t="n">
        <f aca="false">J3141-D3141</f>
        <v>0.00148662288699093</v>
      </c>
      <c r="M3141" s="0" t="n">
        <f aca="false">J3141</f>
        <v>0.101486622886991</v>
      </c>
      <c r="N3141" s="0" t="n">
        <f aca="false">180*I3141/PI()</f>
        <v>1.53491616022358</v>
      </c>
    </row>
    <row r="3142" customFormat="false" ht="13.8" hidden="false" customHeight="false" outlineLevel="0" collapsed="false">
      <c r="A3142" s="0" t="n">
        <f aca="false">B3142*$C$11</f>
        <v>3.123</v>
      </c>
      <c r="B3142" s="0" t="n">
        <f aca="false">B3141+1</f>
        <v>3123</v>
      </c>
      <c r="D3142" s="0" t="n">
        <v>0.1</v>
      </c>
      <c r="E3142" s="0" t="n">
        <f aca="false">E3141+$F$8*L3142+$F$9*L3141+$F$10*L3140</f>
        <v>0.0258433015927451</v>
      </c>
      <c r="F3142" s="0" t="n">
        <f aca="false">IF(E3142&gt;$F$15,$F$15,0)</f>
        <v>0</v>
      </c>
      <c r="G3142" s="0" t="n">
        <f aca="false">IF(E3142&lt;$G$15,$G$15,0)</f>
        <v>0</v>
      </c>
      <c r="H3142" s="0" t="n">
        <f aca="false">F3142+G3142</f>
        <v>0</v>
      </c>
      <c r="I3142" s="0" t="n">
        <f aca="false">IF(H3142=0,E3142,H3142)</f>
        <v>0.0258433015927451</v>
      </c>
      <c r="J3142" s="0" t="n">
        <f aca="false">$L$3*J3141+$M$3*K3141+$O$3*I3141</f>
        <v>0.101470331869015</v>
      </c>
      <c r="K3142" s="0" t="n">
        <f aca="false">$L$4*J3141+$M$4*K3141+$O$4*I3141</f>
        <v>-0.016363349196182</v>
      </c>
      <c r="L3142" s="0" t="n">
        <f aca="false">J3142-D3142</f>
        <v>0.00147033186901475</v>
      </c>
      <c r="M3142" s="0" t="n">
        <f aca="false">J3142</f>
        <v>0.101470331869015</v>
      </c>
      <c r="N3142" s="0" t="n">
        <f aca="false">180*I3142/PI()</f>
        <v>1.48071210994801</v>
      </c>
    </row>
    <row r="3143" customFormat="false" ht="13.8" hidden="false" customHeight="false" outlineLevel="0" collapsed="false">
      <c r="A3143" s="0" t="n">
        <f aca="false">B3143*$C$11</f>
        <v>3.124</v>
      </c>
      <c r="B3143" s="0" t="n">
        <f aca="false">B3142+1</f>
        <v>3124</v>
      </c>
      <c r="D3143" s="0" t="n">
        <v>0.1</v>
      </c>
      <c r="E3143" s="0" t="n">
        <f aca="false">E3142+$F$8*L3143+$F$9*L3142+$F$10*L3141</f>
        <v>0.0249018184356715</v>
      </c>
      <c r="F3143" s="0" t="n">
        <f aca="false">IF(E3143&gt;$F$15,$F$15,0)</f>
        <v>0</v>
      </c>
      <c r="G3143" s="0" t="n">
        <f aca="false">IF(E3143&lt;$G$15,$G$15,0)</f>
        <v>0</v>
      </c>
      <c r="H3143" s="0" t="n">
        <f aca="false">F3143+G3143</f>
        <v>0</v>
      </c>
      <c r="I3143" s="0" t="n">
        <f aca="false">IF(H3143=0,E3143,H3143)</f>
        <v>0.0249018184356715</v>
      </c>
      <c r="J3143" s="0" t="n">
        <f aca="false">$L$3*J3142+$M$3*K3142+$O$3*I3142</f>
        <v>0.101453898742904</v>
      </c>
      <c r="K3143" s="0" t="n">
        <f aca="false">$L$4*J3142+$M$4*K3142+$O$4*I3142</f>
        <v>-0.0165029030247829</v>
      </c>
      <c r="L3143" s="0" t="n">
        <f aca="false">J3143-D3143</f>
        <v>0.00145389874290428</v>
      </c>
      <c r="M3143" s="0" t="n">
        <f aca="false">J3143</f>
        <v>0.101453898742904</v>
      </c>
      <c r="N3143" s="0" t="n">
        <f aca="false">180*I3143/PI()</f>
        <v>1.42676909856504</v>
      </c>
    </row>
    <row r="3144" customFormat="false" ht="13.8" hidden="false" customHeight="false" outlineLevel="0" collapsed="false">
      <c r="A3144" s="0" t="n">
        <f aca="false">B3144*$C$11</f>
        <v>3.125</v>
      </c>
      <c r="B3144" s="0" t="n">
        <f aca="false">B3143+1</f>
        <v>3125</v>
      </c>
      <c r="D3144" s="0" t="n">
        <v>0.1</v>
      </c>
      <c r="E3144" s="0" t="n">
        <f aca="false">E3143+$F$8*L3144+$F$9*L3143+$F$10*L3142</f>
        <v>0.0239650467632719</v>
      </c>
      <c r="F3144" s="0" t="n">
        <f aca="false">IF(E3144&gt;$F$15,$F$15,0)</f>
        <v>0</v>
      </c>
      <c r="G3144" s="0" t="n">
        <f aca="false">IF(E3144&lt;$G$15,$G$15,0)</f>
        <v>0</v>
      </c>
      <c r="H3144" s="0" t="n">
        <f aca="false">F3144+G3144</f>
        <v>0</v>
      </c>
      <c r="I3144" s="0" t="n">
        <f aca="false">IF(H3144=0,E3144,H3144)</f>
        <v>0.0239650467632719</v>
      </c>
      <c r="J3144" s="0" t="n">
        <f aca="false">$L$3*J3143+$M$3*K3143+$O$3*I3143</f>
        <v>0.10143732860497</v>
      </c>
      <c r="K3144" s="0" t="n">
        <f aca="false">$L$4*J3143+$M$4*K3143+$O$4*I3143</f>
        <v>-0.0166373728443355</v>
      </c>
      <c r="L3144" s="0" t="n">
        <f aca="false">J3144-D3144</f>
        <v>0.00143732860496971</v>
      </c>
      <c r="M3144" s="0" t="n">
        <f aca="false">J3144</f>
        <v>0.10143732860497</v>
      </c>
      <c r="N3144" s="0" t="n">
        <f aca="false">180*I3144/PI()</f>
        <v>1.37309603536914</v>
      </c>
    </row>
    <row r="3145" customFormat="false" ht="13.8" hidden="false" customHeight="false" outlineLevel="0" collapsed="false">
      <c r="A3145" s="0" t="n">
        <f aca="false">B3145*$C$11</f>
        <v>3.126</v>
      </c>
      <c r="B3145" s="0" t="n">
        <f aca="false">B3144+1</f>
        <v>3126</v>
      </c>
      <c r="D3145" s="0" t="n">
        <v>0.1</v>
      </c>
      <c r="E3145" s="0" t="n">
        <f aca="false">E3144+$F$8*L3145+$F$9*L3144+$F$10*L3143</f>
        <v>0.0230331393774321</v>
      </c>
      <c r="F3145" s="0" t="n">
        <f aca="false">IF(E3145&gt;$F$15,$F$15,0)</f>
        <v>0</v>
      </c>
      <c r="G3145" s="0" t="n">
        <f aca="false">IF(E3145&lt;$G$15,$G$15,0)</f>
        <v>0</v>
      </c>
      <c r="H3145" s="0" t="n">
        <f aca="false">F3145+G3145</f>
        <v>0</v>
      </c>
      <c r="I3145" s="0" t="n">
        <f aca="false">IF(H3145=0,E3145,H3145)</f>
        <v>0.0230331393774321</v>
      </c>
      <c r="J3145" s="0" t="n">
        <f aca="false">$L$3*J3144+$M$3*K3144+$O$3*I3144</f>
        <v>0.101420626526499</v>
      </c>
      <c r="K3145" s="0" t="n">
        <f aca="false">$L$4*J3144+$M$4*K3144+$O$4*I3144</f>
        <v>-0.0167667840968571</v>
      </c>
      <c r="L3145" s="0" t="n">
        <f aca="false">J3145-D3145</f>
        <v>0.00142062652649912</v>
      </c>
      <c r="M3145" s="0" t="n">
        <f aca="false">J3145</f>
        <v>0.101420626526499</v>
      </c>
      <c r="N3145" s="0" t="n">
        <f aca="false">180*I3145/PI()</f>
        <v>1.31970167526345</v>
      </c>
    </row>
    <row r="3146" customFormat="false" ht="13.8" hidden="false" customHeight="false" outlineLevel="0" collapsed="false">
      <c r="A3146" s="0" t="n">
        <f aca="false">B3146*$C$11</f>
        <v>3.127</v>
      </c>
      <c r="B3146" s="0" t="n">
        <f aca="false">B3145+1</f>
        <v>3127</v>
      </c>
      <c r="D3146" s="0" t="n">
        <v>0.1</v>
      </c>
      <c r="E3146" s="0" t="n">
        <f aca="false">E3145+$F$8*L3146+$F$9*L3145+$F$10*L3144</f>
        <v>0.02210624638125</v>
      </c>
      <c r="F3146" s="0" t="n">
        <f aca="false">IF(E3146&gt;$F$15,$F$15,0)</f>
        <v>0</v>
      </c>
      <c r="G3146" s="0" t="n">
        <f aca="false">IF(E3146&lt;$G$15,$G$15,0)</f>
        <v>0</v>
      </c>
      <c r="H3146" s="0" t="n">
        <f aca="false">F3146+G3146</f>
        <v>0</v>
      </c>
      <c r="I3146" s="0" t="n">
        <f aca="false">IF(H3146=0,E3146,H3146)</f>
        <v>0.02210624638125</v>
      </c>
      <c r="J3146" s="0" t="n">
        <f aca="false">$L$3*J3145+$M$3*K3145+$O$3*I3145</f>
        <v>0.101403797552926</v>
      </c>
      <c r="K3146" s="0" t="n">
        <f aca="false">$L$4*J3145+$M$4*K3145+$O$4*I3145</f>
        <v>-0.0168911630494953</v>
      </c>
      <c r="L3146" s="0" t="n">
        <f aca="false">J3146-D3146</f>
        <v>0.00140379755292594</v>
      </c>
      <c r="M3146" s="0" t="n">
        <f aca="false">J3146</f>
        <v>0.101403797552926</v>
      </c>
      <c r="N3146" s="0" t="n">
        <f aca="false">180*I3146/PI()</f>
        <v>1.26659461852198</v>
      </c>
    </row>
    <row r="3147" customFormat="false" ht="13.8" hidden="false" customHeight="false" outlineLevel="0" collapsed="false">
      <c r="A3147" s="0" t="n">
        <f aca="false">B3147*$C$11</f>
        <v>3.128</v>
      </c>
      <c r="B3147" s="0" t="n">
        <f aca="false">B3146+1</f>
        <v>3128</v>
      </c>
      <c r="D3147" s="0" t="n">
        <v>0.1</v>
      </c>
      <c r="E3147" s="0" t="n">
        <f aca="false">E3146+$F$8*L3147+$F$9*L3146+$F$10*L3145</f>
        <v>0.0211845151754351</v>
      </c>
      <c r="F3147" s="0" t="n">
        <f aca="false">IF(E3147&gt;$F$15,$F$15,0)</f>
        <v>0</v>
      </c>
      <c r="G3147" s="0" t="n">
        <f aca="false">IF(E3147&lt;$G$15,$G$15,0)</f>
        <v>0</v>
      </c>
      <c r="H3147" s="0" t="n">
        <f aca="false">F3147+G3147</f>
        <v>0</v>
      </c>
      <c r="I3147" s="0" t="n">
        <f aca="false">IF(H3147=0,E3147,H3147)</f>
        <v>0.0211845151754351</v>
      </c>
      <c r="J3147" s="0" t="n">
        <f aca="false">$L$3*J3146+$M$3*K3146+$O$3*I3146</f>
        <v>0.101386846703011</v>
      </c>
      <c r="K3147" s="0" t="n">
        <f aca="false">$L$4*J3146+$M$4*K3146+$O$4*I3146</f>
        <v>-0.017010536779954</v>
      </c>
      <c r="L3147" s="0" t="n">
        <f aca="false">J3147-D3147</f>
        <v>0.00138684670301122</v>
      </c>
      <c r="M3147" s="0" t="n">
        <f aca="false">J3147</f>
        <v>0.101386846703011</v>
      </c>
      <c r="N3147" s="0" t="n">
        <f aca="false">180*I3147/PI()</f>
        <v>1.21378331058327</v>
      </c>
    </row>
    <row r="3148" customFormat="false" ht="13.8" hidden="false" customHeight="false" outlineLevel="0" collapsed="false">
      <c r="A3148" s="0" t="n">
        <f aca="false">B3148*$C$11</f>
        <v>3.129</v>
      </c>
      <c r="B3148" s="0" t="n">
        <f aca="false">B3147+1</f>
        <v>3129</v>
      </c>
      <c r="D3148" s="0" t="n">
        <v>0.1</v>
      </c>
      <c r="E3148" s="0" t="n">
        <f aca="false">E3147+$F$8*L3148+$F$9*L3147+$F$10*L3146</f>
        <v>0.0202680904553496</v>
      </c>
      <c r="F3148" s="0" t="n">
        <f aca="false">IF(E3148&gt;$F$15,$F$15,0)</f>
        <v>0</v>
      </c>
      <c r="G3148" s="0" t="n">
        <f aca="false">IF(E3148&lt;$G$15,$G$15,0)</f>
        <v>0</v>
      </c>
      <c r="H3148" s="0" t="n">
        <f aca="false">F3148+G3148</f>
        <v>0</v>
      </c>
      <c r="I3148" s="0" t="n">
        <f aca="false">IF(H3148=0,E3148,H3148)</f>
        <v>0.0202680904553496</v>
      </c>
      <c r="J3148" s="0" t="n">
        <f aca="false">$L$3*J3147+$M$3*K3147+$O$3*I3147</f>
        <v>0.10136977896804</v>
      </c>
      <c r="K3148" s="0" t="n">
        <f aca="false">$L$4*J3147+$M$4*K3147+$O$4*I3147</f>
        <v>-0.0171249331619014</v>
      </c>
      <c r="L3148" s="0" t="n">
        <f aca="false">J3148-D3148</f>
        <v>0.00136977896804029</v>
      </c>
      <c r="M3148" s="0" t="n">
        <f aca="false">J3148</f>
        <v>0.10136977896804</v>
      </c>
      <c r="N3148" s="0" t="n">
        <f aca="false">180*I3148/PI()</f>
        <v>1.16127604188092</v>
      </c>
    </row>
    <row r="3149" customFormat="false" ht="13.8" hidden="false" customHeight="false" outlineLevel="0" collapsed="false">
      <c r="A3149" s="0" t="n">
        <f aca="false">B3149*$C$11</f>
        <v>3.13</v>
      </c>
      <c r="B3149" s="0" t="n">
        <f aca="false">B3148+1</f>
        <v>3130</v>
      </c>
      <c r="D3149" s="0" t="n">
        <v>0.1</v>
      </c>
      <c r="E3149" s="0" t="n">
        <f aca="false">E3148+$F$8*L3149+$F$9*L3148+$F$10*L3147</f>
        <v>0.0193571142086584</v>
      </c>
      <c r="F3149" s="0" t="n">
        <f aca="false">IF(E3149&gt;$F$15,$F$15,0)</f>
        <v>0</v>
      </c>
      <c r="G3149" s="0" t="n">
        <f aca="false">IF(E3149&lt;$G$15,$G$15,0)</f>
        <v>0</v>
      </c>
      <c r="H3149" s="0" t="n">
        <f aca="false">F3149+G3149</f>
        <v>0</v>
      </c>
      <c r="I3149" s="0" t="n">
        <f aca="false">IF(H3149=0,E3149,H3149)</f>
        <v>0.0193571142086584</v>
      </c>
      <c r="J3149" s="0" t="n">
        <f aca="false">$L$3*J3148+$M$3*K3148+$O$3*I3148</f>
        <v>0.101352599311034</v>
      </c>
      <c r="K3149" s="0" t="n">
        <f aca="false">$L$4*J3148+$M$4*K3148+$O$4*I3148</f>
        <v>-0.0172343808503603</v>
      </c>
      <c r="L3149" s="0" t="n">
        <f aca="false">J3149-D3149</f>
        <v>0.00135259931103415</v>
      </c>
      <c r="M3149" s="0" t="n">
        <f aca="false">J3149</f>
        <v>0.101352599311034</v>
      </c>
      <c r="N3149" s="0" t="n">
        <f aca="false">180*I3149/PI()</f>
        <v>1.10908094770884</v>
      </c>
    </row>
    <row r="3150" customFormat="false" ht="13.8" hidden="false" customHeight="false" outlineLevel="0" collapsed="false">
      <c r="A3150" s="0" t="n">
        <f aca="false">B3150*$C$11</f>
        <v>3.131</v>
      </c>
      <c r="B3150" s="0" t="n">
        <f aca="false">B3149+1</f>
        <v>3131</v>
      </c>
      <c r="D3150" s="0" t="n">
        <v>0.1</v>
      </c>
      <c r="E3150" s="0" t="n">
        <f aca="false">E3149+$F$8*L3150+$F$9*L3149+$F$10*L3148</f>
        <v>0.0184517257136485</v>
      </c>
      <c r="F3150" s="0" t="n">
        <f aca="false">IF(E3150&gt;$F$15,$F$15,0)</f>
        <v>0</v>
      </c>
      <c r="G3150" s="0" t="n">
        <f aca="false">IF(E3150&lt;$G$15,$G$15,0)</f>
        <v>0</v>
      </c>
      <c r="H3150" s="0" t="n">
        <f aca="false">F3150+G3150</f>
        <v>0</v>
      </c>
      <c r="I3150" s="0" t="n">
        <f aca="false">IF(H3150=0,E3150,H3150)</f>
        <v>0.0184517257136485</v>
      </c>
      <c r="J3150" s="0" t="n">
        <f aca="false">$L$3*J3149+$M$3*K3149+$O$3*I3149</f>
        <v>0.101335312665975</v>
      </c>
      <c r="K3150" s="0" t="n">
        <f aca="false">$L$4*J3149+$M$4*K3149+$O$4*I3149</f>
        <v>-0.017338909267087</v>
      </c>
      <c r="L3150" s="0" t="n">
        <f aca="false">J3150-D3150</f>
        <v>0.00133531266597543</v>
      </c>
      <c r="M3150" s="0" t="n">
        <f aca="false">J3150</f>
        <v>0.101335312665975</v>
      </c>
      <c r="N3150" s="0" t="n">
        <f aca="false">180*I3150/PI()</f>
        <v>1.05720600812508</v>
      </c>
    </row>
    <row r="3151" customFormat="false" ht="13.8" hidden="false" customHeight="false" outlineLevel="0" collapsed="false">
      <c r="A3151" s="0" t="n">
        <f aca="false">B3151*$C$11</f>
        <v>3.132</v>
      </c>
      <c r="B3151" s="0" t="n">
        <f aca="false">B3150+1</f>
        <v>3132</v>
      </c>
      <c r="D3151" s="0" t="n">
        <v>0.1</v>
      </c>
      <c r="E3151" s="0" t="n">
        <f aca="false">E3150+$F$8*L3151+$F$9*L3150+$F$10*L3149</f>
        <v>0.0175520615379665</v>
      </c>
      <c r="F3151" s="0" t="n">
        <f aca="false">IF(E3151&gt;$F$15,$F$15,0)</f>
        <v>0</v>
      </c>
      <c r="G3151" s="0" t="n">
        <f aca="false">IF(E3151&lt;$G$15,$G$15,0)</f>
        <v>0</v>
      </c>
      <c r="H3151" s="0" t="n">
        <f aca="false">F3151+G3151</f>
        <v>0</v>
      </c>
      <c r="I3151" s="0" t="n">
        <f aca="false">IF(H3151=0,E3151,H3151)</f>
        <v>0.0175520615379665</v>
      </c>
      <c r="J3151" s="0" t="n">
        <f aca="false">$L$3*J3150+$M$3*K3150+$O$3*I3150</f>
        <v>0.101317923937049</v>
      </c>
      <c r="K3151" s="0" t="n">
        <f aca="false">$L$4*J3150+$M$4*K3150+$O$4*I3150</f>
        <v>-0.0174385485859407</v>
      </c>
      <c r="L3151" s="0" t="n">
        <f aca="false">J3151-D3151</f>
        <v>0.00131792393704892</v>
      </c>
      <c r="M3151" s="0" t="n">
        <f aca="false">J3151</f>
        <v>0.101317923937049</v>
      </c>
      <c r="N3151" s="0" t="n">
        <f aca="false">180*I3151/PI()</f>
        <v>1.00565904787938</v>
      </c>
    </row>
    <row r="3152" customFormat="false" ht="13.8" hidden="false" customHeight="false" outlineLevel="0" collapsed="false">
      <c r="A3152" s="0" t="n">
        <f aca="false">B3152*$C$11</f>
        <v>3.133</v>
      </c>
      <c r="B3152" s="0" t="n">
        <f aca="false">B3151+1</f>
        <v>3133</v>
      </c>
      <c r="D3152" s="0" t="n">
        <v>0.1</v>
      </c>
      <c r="E3152" s="0" t="n">
        <f aca="false">E3151+$F$8*L3152+$F$9*L3151+$F$10*L3150</f>
        <v>0.016658255538248</v>
      </c>
      <c r="F3152" s="0" t="n">
        <f aca="false">IF(E3152&gt;$F$15,$F$15,0)</f>
        <v>0</v>
      </c>
      <c r="G3152" s="0" t="n">
        <f aca="false">IF(E3152&lt;$G$15,$G$15,0)</f>
        <v>0</v>
      </c>
      <c r="H3152" s="0" t="n">
        <f aca="false">F3152+G3152</f>
        <v>0</v>
      </c>
      <c r="I3152" s="0" t="n">
        <f aca="false">IF(H3152=0,E3152,H3152)</f>
        <v>0.016658255538248</v>
      </c>
      <c r="J3152" s="0" t="n">
        <f aca="false">$L$3*J3151+$M$3*K3151+$O$3*I3151</f>
        <v>0.101300437997897</v>
      </c>
      <c r="K3152" s="0" t="n">
        <f aca="false">$L$4*J3151+$M$4*K3151+$O$4*I3151</f>
        <v>-0.0175333297182457</v>
      </c>
      <c r="L3152" s="0" t="n">
        <f aca="false">J3152-D3152</f>
        <v>0.00130043799789684</v>
      </c>
      <c r="M3152" s="0" t="n">
        <f aca="false">J3152</f>
        <v>0.101300437997897</v>
      </c>
      <c r="N3152" s="0" t="n">
        <f aca="false">180*I3152/PI()</f>
        <v>0.954447736392037</v>
      </c>
    </row>
    <row r="3153" customFormat="false" ht="13.8" hidden="false" customHeight="false" outlineLevel="0" collapsed="false">
      <c r="A3153" s="0" t="n">
        <f aca="false">B3153*$C$11</f>
        <v>3.134</v>
      </c>
      <c r="B3153" s="0" t="n">
        <f aca="false">B3152+1</f>
        <v>3134</v>
      </c>
      <c r="D3153" s="0" t="n">
        <v>0.1</v>
      </c>
      <c r="E3153" s="0" t="n">
        <f aca="false">E3152+$F$8*L3153+$F$9*L3152+$F$10*L3151</f>
        <v>0.0157704388601085</v>
      </c>
      <c r="F3153" s="0" t="n">
        <f aca="false">IF(E3153&gt;$F$15,$F$15,0)</f>
        <v>0</v>
      </c>
      <c r="G3153" s="0" t="n">
        <f aca="false">IF(E3153&lt;$G$15,$G$15,0)</f>
        <v>0</v>
      </c>
      <c r="H3153" s="0" t="n">
        <f aca="false">F3153+G3153</f>
        <v>0</v>
      </c>
      <c r="I3153" s="0" t="n">
        <f aca="false">IF(H3153=0,E3153,H3153)</f>
        <v>0.0157704388601085</v>
      </c>
      <c r="J3153" s="0" t="n">
        <f aca="false">$L$3*J3152+$M$3*K3152+$O$3*I3152</f>
        <v>0.101282859690889</v>
      </c>
      <c r="K3153" s="0" t="n">
        <f aca="false">$L$4*J3152+$M$4*K3152+$O$4*I3152</f>
        <v>-0.0176232842981523</v>
      </c>
      <c r="L3153" s="0" t="n">
        <f aca="false">J3153-D3153</f>
        <v>0.00128285969088865</v>
      </c>
      <c r="M3153" s="0" t="n">
        <f aca="false">J3153</f>
        <v>0.101282859690889</v>
      </c>
      <c r="N3153" s="0" t="n">
        <f aca="false">180*I3153/PI()</f>
        <v>0.903579587753324</v>
      </c>
    </row>
    <row r="3154" customFormat="false" ht="13.8" hidden="false" customHeight="false" outlineLevel="0" collapsed="false">
      <c r="A3154" s="0" t="n">
        <f aca="false">B3154*$C$11</f>
        <v>3.135</v>
      </c>
      <c r="B3154" s="0" t="n">
        <f aca="false">B3153+1</f>
        <v>3135</v>
      </c>
      <c r="D3154" s="0" t="n">
        <v>0.1</v>
      </c>
      <c r="E3154" s="0" t="n">
        <f aca="false">E3153+$F$8*L3154+$F$9*L3153+$F$10*L3152</f>
        <v>0.0148887399387752</v>
      </c>
      <c r="F3154" s="0" t="n">
        <f aca="false">IF(E3154&gt;$F$15,$F$15,0)</f>
        <v>0</v>
      </c>
      <c r="G3154" s="0" t="n">
        <f aca="false">IF(E3154&lt;$G$15,$G$15,0)</f>
        <v>0</v>
      </c>
      <c r="H3154" s="0" t="n">
        <f aca="false">F3154+G3154</f>
        <v>0</v>
      </c>
      <c r="I3154" s="0" t="n">
        <f aca="false">IF(H3154=0,E3154,H3154)</f>
        <v>0.0148887399387752</v>
      </c>
      <c r="J3154" s="0" t="n">
        <f aca="false">$L$3*J3153+$M$3*K3153+$O$3*I3153</f>
        <v>0.101265193826406</v>
      </c>
      <c r="K3154" s="0" t="n">
        <f aca="false">$L$4*J3153+$M$4*K3153+$O$4*I3153</f>
        <v>-0.0177084446679969</v>
      </c>
      <c r="L3154" s="0" t="n">
        <f aca="false">J3154-D3154</f>
        <v>0.00126519382640558</v>
      </c>
      <c r="M3154" s="0" t="n">
        <f aca="false">J3154</f>
        <v>0.101265193826406</v>
      </c>
      <c r="N3154" s="0" t="n">
        <f aca="false">180*I3154/PI()</f>
        <v>0.853061960759684</v>
      </c>
    </row>
    <row r="3155" customFormat="false" ht="13.8" hidden="false" customHeight="false" outlineLevel="0" collapsed="false">
      <c r="A3155" s="0" t="n">
        <f aca="false">B3155*$C$11</f>
        <v>3.136</v>
      </c>
      <c r="B3155" s="0" t="n">
        <f aca="false">B3154+1</f>
        <v>3136</v>
      </c>
      <c r="D3155" s="0" t="n">
        <v>0.1</v>
      </c>
      <c r="E3155" s="0" t="n">
        <f aca="false">E3154+$F$8*L3155+$F$9*L3154+$F$10*L3153</f>
        <v>0.0140132845004199</v>
      </c>
      <c r="F3155" s="0" t="n">
        <f aca="false">IF(E3155&gt;$F$15,$F$15,0)</f>
        <v>0</v>
      </c>
      <c r="G3155" s="0" t="n">
        <f aca="false">IF(E3155&lt;$G$15,$G$15,0)</f>
        <v>0</v>
      </c>
      <c r="H3155" s="0" t="n">
        <f aca="false">F3155+G3155</f>
        <v>0</v>
      </c>
      <c r="I3155" s="0" t="n">
        <f aca="false">IF(H3155=0,E3155,H3155)</f>
        <v>0.0140132845004199</v>
      </c>
      <c r="J3155" s="0" t="n">
        <f aca="false">$L$3*J3154+$M$3*K3154+$O$3*I3154</f>
        <v>0.10124744518214</v>
      </c>
      <c r="K3155" s="0" t="n">
        <f aca="false">$L$4*J3154+$M$4*K3154+$O$4*I3154</f>
        <v>-0.0177888438636663</v>
      </c>
      <c r="L3155" s="0" t="n">
        <f aca="false">J3155-D3155</f>
        <v>0.00124744518213975</v>
      </c>
      <c r="M3155" s="0" t="n">
        <f aca="false">J3155</f>
        <v>0.10124744518214</v>
      </c>
      <c r="N3155" s="0" t="n">
        <f aca="false">180*I3155/PI()</f>
        <v>0.802902058990155</v>
      </c>
    </row>
    <row r="3156" customFormat="false" ht="13.8" hidden="false" customHeight="false" outlineLevel="0" collapsed="false">
      <c r="A3156" s="0" t="n">
        <f aca="false">B3156*$C$11</f>
        <v>3.137</v>
      </c>
      <c r="B3156" s="0" t="n">
        <f aca="false">B3155+1</f>
        <v>3137</v>
      </c>
      <c r="D3156" s="0" t="n">
        <v>0.1</v>
      </c>
      <c r="E3156" s="0" t="n">
        <f aca="false">E3155+$F$8*L3156+$F$9*L3155+$F$10*L3154</f>
        <v>0.0131441955639318</v>
      </c>
      <c r="F3156" s="0" t="n">
        <f aca="false">IF(E3156&gt;$F$15,$F$15,0)</f>
        <v>0</v>
      </c>
      <c r="G3156" s="0" t="n">
        <f aca="false">IF(E3156&lt;$G$15,$G$15,0)</f>
        <v>0</v>
      </c>
      <c r="H3156" s="0" t="n">
        <f aca="false">F3156+G3156</f>
        <v>0</v>
      </c>
      <c r="I3156" s="0" t="n">
        <f aca="false">IF(H3156=0,E3156,H3156)</f>
        <v>0.0131441955639318</v>
      </c>
      <c r="J3156" s="0" t="n">
        <f aca="false">$L$3*J3155+$M$3*K3155+$O$3*I3155</f>
        <v>0.101229618502408</v>
      </c>
      <c r="K3156" s="0" t="n">
        <f aca="false">$L$4*J3155+$M$4*K3155+$O$4*I3155</f>
        <v>-0.0178645155999685</v>
      </c>
      <c r="L3156" s="0" t="n">
        <f aca="false">J3156-D3156</f>
        <v>0.00122961850240794</v>
      </c>
      <c r="M3156" s="0" t="n">
        <f aca="false">J3156</f>
        <v>0.101229618502408</v>
      </c>
      <c r="N3156" s="0" t="n">
        <f aca="false">180*I3156/PI()</f>
        <v>0.753106930907869</v>
      </c>
    </row>
    <row r="3157" customFormat="false" ht="13.8" hidden="false" customHeight="false" outlineLevel="0" collapsed="false">
      <c r="A3157" s="0" t="n">
        <f aca="false">B3157*$C$11</f>
        <v>3.138</v>
      </c>
      <c r="B3157" s="0" t="n">
        <f aca="false">B3156+1</f>
        <v>3138</v>
      </c>
      <c r="D3157" s="0" t="n">
        <v>0.1</v>
      </c>
      <c r="E3157" s="0" t="n">
        <f aca="false">E3156+$F$8*L3157+$F$9*L3156+$F$10*L3155</f>
        <v>0.0122815934431952</v>
      </c>
      <c r="F3157" s="0" t="n">
        <f aca="false">IF(E3157&gt;$F$15,$F$15,0)</f>
        <v>0</v>
      </c>
      <c r="G3157" s="0" t="n">
        <f aca="false">IF(E3157&lt;$G$15,$G$15,0)</f>
        <v>0</v>
      </c>
      <c r="H3157" s="0" t="n">
        <f aca="false">F3157+G3157</f>
        <v>0</v>
      </c>
      <c r="I3157" s="0" t="n">
        <f aca="false">IF(H3157=0,E3157,H3157)</f>
        <v>0.0122815934431952</v>
      </c>
      <c r="J3157" s="0" t="n">
        <f aca="false">$L$3*J3156+$M$3*K3156+$O$3*I3156</f>
        <v>0.10121171849748</v>
      </c>
      <c r="K3157" s="0" t="n">
        <f aca="false">$L$4*J3156+$M$4*K3156+$O$4*I3156</f>
        <v>-0.0179354942560138</v>
      </c>
      <c r="L3157" s="0" t="n">
        <f aca="false">J3157-D3157</f>
        <v>0.00121171849747995</v>
      </c>
      <c r="M3157" s="0" t="n">
        <f aca="false">J3157</f>
        <v>0.10121171849748</v>
      </c>
      <c r="N3157" s="0" t="n">
        <f aca="false">180*I3157/PI()</f>
        <v>0.703683469990632</v>
      </c>
    </row>
    <row r="3158" customFormat="false" ht="13.8" hidden="false" customHeight="false" outlineLevel="0" collapsed="false">
      <c r="A3158" s="0" t="n">
        <f aca="false">B3158*$C$11</f>
        <v>3.139</v>
      </c>
      <c r="B3158" s="0" t="n">
        <f aca="false">B3157+1</f>
        <v>3139</v>
      </c>
      <c r="D3158" s="0" t="n">
        <v>0.1</v>
      </c>
      <c r="E3158" s="0" t="n">
        <f aca="false">E3157+$F$8*L3158+$F$9*L3157+$F$10*L3156</f>
        <v>0.0114255957502296</v>
      </c>
      <c r="F3158" s="0" t="n">
        <f aca="false">IF(E3158&gt;$F$15,$F$15,0)</f>
        <v>0</v>
      </c>
      <c r="G3158" s="0" t="n">
        <f aca="false">IF(E3158&lt;$G$15,$G$15,0)</f>
        <v>0</v>
      </c>
      <c r="H3158" s="0" t="n">
        <f aca="false">F3158+G3158</f>
        <v>0</v>
      </c>
      <c r="I3158" s="0" t="n">
        <f aca="false">IF(H3158=0,E3158,H3158)</f>
        <v>0.0114255957502296</v>
      </c>
      <c r="J3158" s="0" t="n">
        <f aca="false">$L$3*J3157+$M$3*K3157+$O$3*I3157</f>
        <v>0.101193749842922</v>
      </c>
      <c r="K3158" s="0" t="n">
        <f aca="false">$L$4*J3157+$M$4*K3157+$O$4*I3157</f>
        <v>-0.018001814860607</v>
      </c>
      <c r="L3158" s="0" t="n">
        <f aca="false">J3158-D3158</f>
        <v>0.00119374984292164</v>
      </c>
      <c r="M3158" s="0" t="n">
        <f aca="false">J3158</f>
        <v>0.101193749842922</v>
      </c>
      <c r="N3158" s="0" t="n">
        <f aca="false">180*I3158/PI()</f>
        <v>0.654638414910766</v>
      </c>
    </row>
    <row r="3159" customFormat="false" ht="13.8" hidden="false" customHeight="false" outlineLevel="0" collapsed="false">
      <c r="A3159" s="0" t="n">
        <f aca="false">B3159*$C$11</f>
        <v>3.14</v>
      </c>
      <c r="B3159" s="0" t="n">
        <f aca="false">B3158+1</f>
        <v>3140</v>
      </c>
      <c r="D3159" s="0" t="n">
        <v>0.1</v>
      </c>
      <c r="E3159" s="0" t="n">
        <f aca="false">E3158+$F$8*L3159+$F$9*L3158+$F$10*L3157</f>
        <v>0.0105763173984683</v>
      </c>
      <c r="F3159" s="0" t="n">
        <f aca="false">IF(E3159&gt;$F$15,$F$15,0)</f>
        <v>0</v>
      </c>
      <c r="G3159" s="0" t="n">
        <f aca="false">IF(E3159&lt;$G$15,$G$15,0)</f>
        <v>0</v>
      </c>
      <c r="H3159" s="0" t="n">
        <f aca="false">F3159+G3159</f>
        <v>0</v>
      </c>
      <c r="I3159" s="0" t="n">
        <f aca="false">IF(H3159=0,E3159,H3159)</f>
        <v>0.0105763173984683</v>
      </c>
      <c r="J3159" s="0" t="n">
        <f aca="false">$L$3*J3158+$M$3*K3158+$O$3*I3158</f>
        <v>0.101175717178953</v>
      </c>
      <c r="K3159" s="0" t="n">
        <f aca="false">$L$4*J3158+$M$4*K3158+$O$4*I3158</f>
        <v>-0.0180635130776583</v>
      </c>
      <c r="L3159" s="0" t="n">
        <f aca="false">J3159-D3159</f>
        <v>0.0011757171789525</v>
      </c>
      <c r="M3159" s="0" t="n">
        <f aca="false">J3159</f>
        <v>0.101175717178953</v>
      </c>
      <c r="N3159" s="0" t="n">
        <f aca="false">180*I3159/PI()</f>
        <v>0.605978349723017</v>
      </c>
    </row>
    <row r="3160" customFormat="false" ht="13.8" hidden="false" customHeight="false" outlineLevel="0" collapsed="false">
      <c r="A3160" s="0" t="n">
        <f aca="false">B3160*$C$11</f>
        <v>3.141</v>
      </c>
      <c r="B3160" s="0" t="n">
        <f aca="false">B3159+1</f>
        <v>3141</v>
      </c>
      <c r="D3160" s="0" t="n">
        <v>0.1</v>
      </c>
      <c r="E3160" s="0" t="n">
        <f aca="false">E3159+$F$8*L3160+$F$9*L3159+$F$10*L3158</f>
        <v>0.00973387060709685</v>
      </c>
      <c r="F3160" s="0" t="n">
        <f aca="false">IF(E3160&gt;$F$15,$F$15,0)</f>
        <v>0</v>
      </c>
      <c r="G3160" s="0" t="n">
        <f aca="false">IF(E3160&lt;$G$15,$G$15,0)</f>
        <v>0</v>
      </c>
      <c r="H3160" s="0" t="n">
        <f aca="false">F3160+G3160</f>
        <v>0</v>
      </c>
      <c r="I3160" s="0" t="n">
        <f aca="false">IF(H3160=0,E3160,H3160)</f>
        <v>0.00973387060709685</v>
      </c>
      <c r="J3160" s="0" t="n">
        <f aca="false">$L$3*J3159+$M$3*K3159+$O$3*I3159</f>
        <v>0.101157625109818</v>
      </c>
      <c r="K3160" s="0" t="n">
        <f aca="false">$L$4*J3159+$M$4*K3159+$O$4*I3159</f>
        <v>-0.01812062519161</v>
      </c>
      <c r="L3160" s="0" t="n">
        <f aca="false">J3160-D3160</f>
        <v>0.00115762510981786</v>
      </c>
      <c r="M3160" s="0" t="n">
        <f aca="false">J3160</f>
        <v>0.101157625109818</v>
      </c>
      <c r="N3160" s="0" t="n">
        <f aca="false">180*I3160/PI()</f>
        <v>0.557709704113094</v>
      </c>
    </row>
    <row r="3161" customFormat="false" ht="13.8" hidden="false" customHeight="false" outlineLevel="0" collapsed="false">
      <c r="A3161" s="0" t="n">
        <f aca="false">B3161*$C$11</f>
        <v>3.142</v>
      </c>
      <c r="B3161" s="0" t="n">
        <f aca="false">B3160+1</f>
        <v>3142</v>
      </c>
      <c r="D3161" s="0" t="n">
        <v>0.1</v>
      </c>
      <c r="E3161" s="0" t="n">
        <f aca="false">E3160+$F$8*L3161+$F$9*L3160+$F$10*L3159</f>
        <v>0.00889836490532625</v>
      </c>
      <c r="F3161" s="0" t="n">
        <f aca="false">IF(E3161&gt;$F$15,$F$15,0)</f>
        <v>0</v>
      </c>
      <c r="G3161" s="0" t="n">
        <f aca="false">IF(E3161&lt;$G$15,$G$15,0)</f>
        <v>0</v>
      </c>
      <c r="H3161" s="0" t="n">
        <f aca="false">F3161+G3161</f>
        <v>0</v>
      </c>
      <c r="I3161" s="0" t="n">
        <f aca="false">IF(H3161=0,E3161,H3161)</f>
        <v>0.00889836490532625</v>
      </c>
      <c r="J3161" s="0" t="n">
        <f aca="false">$L$3*J3160+$M$3*K3160+$O$3*I3160</f>
        <v>0.101139478203176</v>
      </c>
      <c r="K3161" s="0" t="n">
        <f aca="false">$L$4*J3160+$M$4*K3160+$O$4*I3160</f>
        <v>-0.0181731880928883</v>
      </c>
      <c r="L3161" s="0" t="n">
        <f aca="false">J3161-D3161</f>
        <v>0.00113947820317561</v>
      </c>
      <c r="M3161" s="0" t="n">
        <f aca="false">J3161</f>
        <v>0.101139478203176</v>
      </c>
      <c r="N3161" s="0" t="n">
        <f aca="false">180*I3161/PI()</f>
        <v>0.509838753642523</v>
      </c>
    </row>
    <row r="3162" customFormat="false" ht="13.8" hidden="false" customHeight="false" outlineLevel="0" collapsed="false">
      <c r="A3162" s="0" t="n">
        <f aca="false">B3162*$C$11</f>
        <v>3.143</v>
      </c>
      <c r="B3162" s="0" t="n">
        <f aca="false">B3161+1</f>
        <v>3143</v>
      </c>
      <c r="D3162" s="0" t="n">
        <v>0.1</v>
      </c>
      <c r="E3162" s="0" t="n">
        <f aca="false">E3161+$F$8*L3162+$F$9*L3161+$F$10*L3160</f>
        <v>0.00806990713767242</v>
      </c>
      <c r="F3162" s="0" t="n">
        <f aca="false">IF(E3162&gt;$F$15,$F$15,0)</f>
        <v>0</v>
      </c>
      <c r="G3162" s="0" t="n">
        <f aca="false">IF(E3162&lt;$G$15,$G$15,0)</f>
        <v>0</v>
      </c>
      <c r="H3162" s="0" t="n">
        <f aca="false">F3162+G3162</f>
        <v>0</v>
      </c>
      <c r="I3162" s="0" t="n">
        <f aca="false">IF(H3162=0,E3162,H3162)</f>
        <v>0.00806990713767242</v>
      </c>
      <c r="J3162" s="0" t="n">
        <f aca="false">$L$3*J3161+$M$3*K3161+$O$3*I3161</f>
        <v>0.101121280989497</v>
      </c>
      <c r="K3162" s="0" t="n">
        <f aca="false">$L$4*J3161+$M$4*K3161+$O$4*I3161</f>
        <v>-0.0182212392633771</v>
      </c>
      <c r="L3162" s="0" t="n">
        <f aca="false">J3162-D3162</f>
        <v>0.00112128098949749</v>
      </c>
      <c r="M3162" s="0" t="n">
        <f aca="false">J3162</f>
        <v>0.101121280989497</v>
      </c>
      <c r="N3162" s="0" t="n">
        <f aca="false">180*I3162/PI()</f>
        <v>0.462371620051128</v>
      </c>
    </row>
    <row r="3163" customFormat="false" ht="13.8" hidden="false" customHeight="false" outlineLevel="0" collapsed="false">
      <c r="A3163" s="0" t="n">
        <f aca="false">B3163*$C$11</f>
        <v>3.144</v>
      </c>
      <c r="B3163" s="0" t="n">
        <f aca="false">B3162+1</f>
        <v>3144</v>
      </c>
      <c r="D3163" s="0" t="n">
        <v>0.1</v>
      </c>
      <c r="E3163" s="0" t="n">
        <f aca="false">E3162+$F$8*L3163+$F$9*L3162+$F$10*L3161</f>
        <v>0.00724860146964357</v>
      </c>
      <c r="F3163" s="0" t="n">
        <f aca="false">IF(E3163&gt;$F$15,$F$15,0)</f>
        <v>0</v>
      </c>
      <c r="G3163" s="0" t="n">
        <f aca="false">IF(E3163&lt;$G$15,$G$15,0)</f>
        <v>0</v>
      </c>
      <c r="H3163" s="0" t="n">
        <f aca="false">F3163+G3163</f>
        <v>0</v>
      </c>
      <c r="I3163" s="0" t="n">
        <f aca="false">IF(H3163=0,E3163,H3163)</f>
        <v>0.00724860146964357</v>
      </c>
      <c r="J3163" s="0" t="n">
        <f aca="false">$L$3*J3162+$M$3*K3162+$O$3*I3162</f>
        <v>0.101103037961485</v>
      </c>
      <c r="K3163" s="0" t="n">
        <f aca="false">$L$4*J3162+$M$4*K3162+$O$4*I3162</f>
        <v>-0.0182648167619205</v>
      </c>
      <c r="L3163" s="0" t="n">
        <f aca="false">J3163-D3163</f>
        <v>0.00110303796148484</v>
      </c>
      <c r="M3163" s="0" t="n">
        <f aca="false">J3163</f>
        <v>0.101103037961485</v>
      </c>
      <c r="N3163" s="0" t="n">
        <f aca="false">180*I3163/PI()</f>
        <v>0.415314271582902</v>
      </c>
    </row>
    <row r="3164" customFormat="false" ht="13.8" hidden="false" customHeight="false" outlineLevel="0" collapsed="false">
      <c r="A3164" s="0" t="n">
        <f aca="false">B3164*$C$11</f>
        <v>3.145</v>
      </c>
      <c r="B3164" s="0" t="n">
        <f aca="false">B3163+1</f>
        <v>3145</v>
      </c>
      <c r="D3164" s="0" t="n">
        <v>0.1</v>
      </c>
      <c r="E3164" s="0" t="n">
        <f aca="false">E3163+$F$8*L3164+$F$9*L3163+$F$10*L3162</f>
        <v>0.00643454939384691</v>
      </c>
      <c r="F3164" s="0" t="n">
        <f aca="false">IF(E3164&gt;$F$15,$F$15,0)</f>
        <v>0</v>
      </c>
      <c r="G3164" s="0" t="n">
        <f aca="false">IF(E3164&lt;$G$15,$G$15,0)</f>
        <v>0</v>
      </c>
      <c r="H3164" s="0" t="n">
        <f aca="false">F3164+G3164</f>
        <v>0</v>
      </c>
      <c r="I3164" s="0" t="n">
        <f aca="false">IF(H3164=0,E3164,H3164)</f>
        <v>0.00643454939384691</v>
      </c>
      <c r="J3164" s="0" t="n">
        <f aca="false">$L$3*J3163+$M$3*K3163+$O$3*I3163</f>
        <v>0.101084753573499</v>
      </c>
      <c r="K3164" s="0" t="n">
        <f aca="false">$L$4*J3163+$M$4*K3163+$O$4*I3163</f>
        <v>-0.0183039592098566</v>
      </c>
      <c r="L3164" s="0" t="n">
        <f aca="false">J3164-D3164</f>
        <v>0.00108475357349894</v>
      </c>
      <c r="M3164" s="0" t="n">
        <f aca="false">J3164</f>
        <v>0.101084753573499</v>
      </c>
      <c r="N3164" s="0" t="n">
        <f aca="false">180*I3164/PI()</f>
        <v>0.36867252333589</v>
      </c>
    </row>
    <row r="3165" customFormat="false" ht="13.8" hidden="false" customHeight="false" outlineLevel="0" collapsed="false">
      <c r="A3165" s="0" t="n">
        <f aca="false">B3165*$C$11</f>
        <v>3.146</v>
      </c>
      <c r="B3165" s="0" t="n">
        <f aca="false">B3164+1</f>
        <v>3146</v>
      </c>
      <c r="D3165" s="0" t="n">
        <v>0.1</v>
      </c>
      <c r="E3165" s="0" t="n">
        <f aca="false">E3164+$F$8*L3165+$F$9*L3164+$F$10*L3163</f>
        <v>0.00562784973675079</v>
      </c>
      <c r="F3165" s="0" t="n">
        <f aca="false">IF(E3165&gt;$F$15,$F$15,0)</f>
        <v>0</v>
      </c>
      <c r="G3165" s="0" t="n">
        <f aca="false">IF(E3165&lt;$G$15,$G$15,0)</f>
        <v>0</v>
      </c>
      <c r="H3165" s="0" t="n">
        <f aca="false">F3165+G3165</f>
        <v>0</v>
      </c>
      <c r="I3165" s="0" t="n">
        <f aca="false">IF(H3165=0,E3165,H3165)</f>
        <v>0.00562784973675079</v>
      </c>
      <c r="J3165" s="0" t="n">
        <f aca="false">$L$3*J3164+$M$3*K3164+$O$3*I3164</f>
        <v>0.101066432241006</v>
      </c>
      <c r="K3165" s="0" t="n">
        <f aca="false">$L$4*J3164+$M$4*K3164+$O$4*I3164</f>
        <v>-0.0183387057765833</v>
      </c>
      <c r="L3165" s="0" t="n">
        <f aca="false">J3165-D3165</f>
        <v>0.00106643224100571</v>
      </c>
      <c r="M3165" s="0" t="n">
        <f aca="false">J3165</f>
        <v>0.101066432241006</v>
      </c>
      <c r="N3165" s="0" t="n">
        <f aca="false">180*I3165/PI()</f>
        <v>0.322452037649632</v>
      </c>
    </row>
    <row r="3166" customFormat="false" ht="13.8" hidden="false" customHeight="false" outlineLevel="0" collapsed="false">
      <c r="A3166" s="0" t="n">
        <f aca="false">B3166*$C$11</f>
        <v>3.147</v>
      </c>
      <c r="B3166" s="0" t="n">
        <f aca="false">B3165+1</f>
        <v>3147</v>
      </c>
      <c r="D3166" s="0" t="n">
        <v>0.1</v>
      </c>
      <c r="E3166" s="0" t="n">
        <f aca="false">E3165+$F$8*L3166+$F$9*L3165+$F$10*L3164</f>
        <v>0.0048285986657759</v>
      </c>
      <c r="F3166" s="0" t="n">
        <f aca="false">IF(E3166&gt;$F$15,$F$15,0)</f>
        <v>0</v>
      </c>
      <c r="G3166" s="0" t="n">
        <f aca="false">IF(E3166&lt;$G$15,$G$15,0)</f>
        <v>0</v>
      </c>
      <c r="H3166" s="0" t="n">
        <f aca="false">F3166+G3166</f>
        <v>0</v>
      </c>
      <c r="I3166" s="0" t="n">
        <f aca="false">IF(H3166=0,E3166,H3166)</f>
        <v>0.0048285986657759</v>
      </c>
      <c r="J3166" s="0" t="n">
        <f aca="false">$L$3*J3165+$M$3*K3165+$O$3*I3165</f>
        <v>0.101048078340035</v>
      </c>
      <c r="K3166" s="0" t="n">
        <f aca="false">$L$4*J3165+$M$4*K3165+$O$4*I3165</f>
        <v>-0.0183690961651618</v>
      </c>
      <c r="L3166" s="0" t="n">
        <f aca="false">J3166-D3166</f>
        <v>0.00104807834003484</v>
      </c>
      <c r="M3166" s="0" t="n">
        <f aca="false">J3166</f>
        <v>0.101048078340035</v>
      </c>
      <c r="N3166" s="0" t="n">
        <f aca="false">180*I3166/PI()</f>
        <v>0.276658324511459</v>
      </c>
    </row>
    <row r="3167" customFormat="false" ht="13.8" hidden="false" customHeight="false" outlineLevel="0" collapsed="false">
      <c r="A3167" s="0" t="n">
        <f aca="false">B3167*$C$11</f>
        <v>3.148</v>
      </c>
      <c r="B3167" s="0" t="n">
        <f aca="false">B3166+1</f>
        <v>3148</v>
      </c>
      <c r="D3167" s="0" t="n">
        <v>0.1</v>
      </c>
      <c r="E3167" s="0" t="n">
        <f aca="false">E3166+$F$8*L3167+$F$9*L3166+$F$10*L3165</f>
        <v>0.00403688969695981</v>
      </c>
      <c r="F3167" s="0" t="n">
        <f aca="false">IF(E3167&gt;$F$15,$F$15,0)</f>
        <v>0</v>
      </c>
      <c r="G3167" s="0" t="n">
        <f aca="false">IF(E3167&lt;$G$15,$G$15,0)</f>
        <v>0</v>
      </c>
      <c r="H3167" s="0" t="n">
        <f aca="false">F3167+G3167</f>
        <v>0</v>
      </c>
      <c r="I3167" s="0" t="n">
        <f aca="false">IF(H3167=0,E3167,H3167)</f>
        <v>0.00403688969695981</v>
      </c>
      <c r="J3167" s="0" t="n">
        <f aca="false">$L$3*J3166+$M$3*K3166+$O$3*I3166</f>
        <v>0.101029696206653</v>
      </c>
      <c r="K3167" s="0" t="n">
        <f aca="false">$L$4*J3166+$M$4*K3166+$O$4*I3166</f>
        <v>-0.018395170597957</v>
      </c>
      <c r="L3167" s="0" t="n">
        <f aca="false">J3167-D3167</f>
        <v>0.00102969620665327</v>
      </c>
      <c r="M3167" s="0" t="n">
        <f aca="false">J3167</f>
        <v>0.101029696206653</v>
      </c>
      <c r="N3167" s="0" t="n">
        <f aca="false">180*I3167/PI()</f>
        <v>0.231296741995643</v>
      </c>
    </row>
    <row r="3168" customFormat="false" ht="13.8" hidden="false" customHeight="false" outlineLevel="0" collapsed="false">
      <c r="A3168" s="0" t="n">
        <f aca="false">B3168*$C$11</f>
        <v>3.149</v>
      </c>
      <c r="B3168" s="0" t="n">
        <f aca="false">B3167+1</f>
        <v>3149</v>
      </c>
      <c r="D3168" s="0" t="n">
        <v>0.1</v>
      </c>
      <c r="E3168" s="0" t="n">
        <f aca="false">E3167+$F$8*L3168+$F$9*L3167+$F$10*L3166</f>
        <v>0.00325281370342179</v>
      </c>
      <c r="F3168" s="0" t="n">
        <f aca="false">IF(E3168&gt;$F$15,$F$15,0)</f>
        <v>0</v>
      </c>
      <c r="G3168" s="0" t="n">
        <f aca="false">IF(E3168&lt;$G$15,$G$15,0)</f>
        <v>0</v>
      </c>
      <c r="H3168" s="0" t="n">
        <f aca="false">F3168+G3168</f>
        <v>0</v>
      </c>
      <c r="I3168" s="0" t="n">
        <f aca="false">IF(H3168=0,E3168,H3168)</f>
        <v>0.00325281370342179</v>
      </c>
      <c r="J3168" s="0" t="n">
        <f aca="false">$L$3*J3167+$M$3*K3167+$O$3*I3167</f>
        <v>0.101011290136453</v>
      </c>
      <c r="K3168" s="0" t="n">
        <f aca="false">$L$4*J3167+$M$4*K3167+$O$4*I3167</f>
        <v>-0.0184169698023206</v>
      </c>
      <c r="L3168" s="0" t="n">
        <f aca="false">J3168-D3168</f>
        <v>0.00101129013645314</v>
      </c>
      <c r="M3168" s="0" t="n">
        <f aca="false">J3168</f>
        <v>0.101011290136453</v>
      </c>
      <c r="N3168" s="0" t="n">
        <f aca="false">180*I3168/PI()</f>
        <v>0.186372496748387</v>
      </c>
    </row>
    <row r="3169" customFormat="false" ht="13.8" hidden="false" customHeight="false" outlineLevel="0" collapsed="false">
      <c r="A3169" s="0" t="n">
        <f aca="false">B3169*$C$11</f>
        <v>3.15</v>
      </c>
      <c r="B3169" s="0" t="n">
        <f aca="false">B3168+1</f>
        <v>3150</v>
      </c>
      <c r="D3169" s="0" t="n">
        <v>0.1</v>
      </c>
      <c r="E3169" s="0" t="n">
        <f aca="false">E3168+$F$8*L3169+$F$9*L3168+$F$10*L3167</f>
        <v>0.0024764589236721</v>
      </c>
      <c r="F3169" s="0" t="n">
        <f aca="false">IF(E3169&gt;$F$15,$F$15,0)</f>
        <v>0</v>
      </c>
      <c r="G3169" s="0" t="n">
        <f aca="false">IF(E3169&lt;$G$15,$G$15,0)</f>
        <v>0</v>
      </c>
      <c r="H3169" s="0" t="n">
        <f aca="false">F3169+G3169</f>
        <v>0</v>
      </c>
      <c r="I3169" s="0" t="n">
        <f aca="false">IF(H3169=0,E3169,H3169)</f>
        <v>0.0024764589236721</v>
      </c>
      <c r="J3169" s="0" t="n">
        <f aca="false">$L$3*J3168+$M$3*K3168+$O$3*I3168</f>
        <v>0.100992864384054</v>
      </c>
      <c r="K3169" s="0" t="n">
        <f aca="false">$L$4*J3168+$M$4*K3168+$O$4*I3168</f>
        <v>-0.0184345349963191</v>
      </c>
      <c r="L3169" s="0" t="n">
        <f aca="false">J3169-D3169</f>
        <v>0.000992864384053826</v>
      </c>
      <c r="M3169" s="0" t="n">
        <f aca="false">J3169</f>
        <v>0.100992864384054</v>
      </c>
      <c r="N3169" s="0" t="n">
        <f aca="false">180*I3169/PI()</f>
        <v>0.141890644463922</v>
      </c>
    </row>
    <row r="3170" customFormat="false" ht="13.8" hidden="false" customHeight="false" outlineLevel="0" collapsed="false">
      <c r="A3170" s="0" t="n">
        <f aca="false">B3170*$C$11</f>
        <v>3.151</v>
      </c>
      <c r="B3170" s="0" t="n">
        <f aca="false">B3169+1</f>
        <v>3151</v>
      </c>
      <c r="D3170" s="0" t="n">
        <v>0.1</v>
      </c>
      <c r="E3170" s="0" t="n">
        <f aca="false">E3169+$F$8*L3170+$F$9*L3169+$F$10*L3168</f>
        <v>0.00170791097096679</v>
      </c>
      <c r="F3170" s="0" t="n">
        <f aca="false">IF(E3170&gt;$F$15,$F$15,0)</f>
        <v>0</v>
      </c>
      <c r="G3170" s="0" t="n">
        <f aca="false">IF(E3170&lt;$G$15,$G$15,0)</f>
        <v>0</v>
      </c>
      <c r="H3170" s="0" t="n">
        <f aca="false">F3170+G3170</f>
        <v>0</v>
      </c>
      <c r="I3170" s="0" t="n">
        <f aca="false">IF(H3170=0,E3170,H3170)</f>
        <v>0.00170791097096679</v>
      </c>
      <c r="J3170" s="0" t="n">
        <f aca="false">$L$3*J3169+$M$3*K3169+$O$3*I3169</f>
        <v>0.100974423162618</v>
      </c>
      <c r="K3170" s="0" t="n">
        <f aca="false">$L$4*J3169+$M$4*K3169+$O$4*I3169</f>
        <v>-0.0184479078745069</v>
      </c>
      <c r="L3170" s="0" t="n">
        <f aca="false">J3170-D3170</f>
        <v>0.000974423162618407</v>
      </c>
      <c r="M3170" s="0" t="n">
        <f aca="false">J3170</f>
        <v>0.100974423162618</v>
      </c>
      <c r="N3170" s="0" t="n">
        <f aca="false">180*I3170/PI()</f>
        <v>0.0978560904204873</v>
      </c>
    </row>
    <row r="3171" customFormat="false" ht="13.8" hidden="false" customHeight="false" outlineLevel="0" collapsed="false">
      <c r="A3171" s="0" t="n">
        <f aca="false">B3171*$C$11</f>
        <v>3.152</v>
      </c>
      <c r="B3171" s="0" t="n">
        <f aca="false">B3170+1</f>
        <v>3152</v>
      </c>
      <c r="D3171" s="0" t="n">
        <v>0.1</v>
      </c>
      <c r="E3171" s="0" t="n">
        <f aca="false">E3170+$F$8*L3171+$F$9*L3170+$F$10*L3169</f>
        <v>0.000947252843006119</v>
      </c>
      <c r="F3171" s="0" t="n">
        <f aca="false">IF(E3171&gt;$F$15,$F$15,0)</f>
        <v>0</v>
      </c>
      <c r="G3171" s="0" t="n">
        <f aca="false">IF(E3171&lt;$G$15,$G$15,0)</f>
        <v>0</v>
      </c>
      <c r="H3171" s="0" t="n">
        <f aca="false">F3171+G3171</f>
        <v>0</v>
      </c>
      <c r="I3171" s="0" t="n">
        <f aca="false">IF(H3171=0,E3171,H3171)</f>
        <v>0.000947252843006119</v>
      </c>
      <c r="J3171" s="0" t="n">
        <f aca="false">$L$3*J3170+$M$3*K3170+$O$3*I3170</f>
        <v>0.100955970643384</v>
      </c>
      <c r="K3171" s="0" t="n">
        <f aca="false">$L$4*J3170+$M$4*K3170+$O$4*I3170</f>
        <v>-0.0184571305937501</v>
      </c>
      <c r="L3171" s="0" t="n">
        <f aca="false">J3171-D3171</f>
        <v>0.000955970643384277</v>
      </c>
      <c r="M3171" s="0" t="n">
        <f aca="false">J3171</f>
        <v>0.100955970643384</v>
      </c>
      <c r="N3171" s="0" t="n">
        <f aca="false">180*I3171/PI()</f>
        <v>0.054273590036019</v>
      </c>
    </row>
    <row r="3172" customFormat="false" ht="13.8" hidden="false" customHeight="false" outlineLevel="0" collapsed="false">
      <c r="A3172" s="0" t="n">
        <f aca="false">B3172*$C$11</f>
        <v>3.153</v>
      </c>
      <c r="B3172" s="0" t="n">
        <f aca="false">B3171+1</f>
        <v>3153</v>
      </c>
      <c r="D3172" s="0" t="n">
        <v>0.1</v>
      </c>
      <c r="E3172" s="0" t="n">
        <f aca="false">E3171+$F$8*L3172+$F$9*L3171+$F$10*L3170</f>
        <v>0.000194564931813579</v>
      </c>
      <c r="F3172" s="0" t="n">
        <f aca="false">IF(E3172&gt;$F$15,$F$15,0)</f>
        <v>0</v>
      </c>
      <c r="G3172" s="0" t="n">
        <f aca="false">IF(E3172&lt;$G$15,$G$15,0)</f>
        <v>0</v>
      </c>
      <c r="H3172" s="0" t="n">
        <f aca="false">F3172+G3172</f>
        <v>0</v>
      </c>
      <c r="I3172" s="0" t="n">
        <f aca="false">IF(H3172=0,E3172,H3172)</f>
        <v>0.000194564931813579</v>
      </c>
      <c r="J3172" s="0" t="n">
        <f aca="false">$L$3*J3171+$M$3*K3171+$O$3*I3171</f>
        <v>0.100937510955208</v>
      </c>
      <c r="K3172" s="0" t="n">
        <f aca="false">$L$4*J3171+$M$4*K3171+$O$4*I3171</f>
        <v>-0.0184622457591023</v>
      </c>
      <c r="L3172" s="0" t="n">
        <f aca="false">J3172-D3172</f>
        <v>0.00093751095520786</v>
      </c>
      <c r="M3172" s="0" t="n">
        <f aca="false">J3172</f>
        <v>0.100937510955208</v>
      </c>
      <c r="N3172" s="0" t="n">
        <f aca="false">180*I3172/PI()</f>
        <v>0.0111477494341687</v>
      </c>
    </row>
    <row r="3173" customFormat="false" ht="13.8" hidden="false" customHeight="false" outlineLevel="0" collapsed="false">
      <c r="A3173" s="0" t="n">
        <f aca="false">B3173*$C$11</f>
        <v>3.154</v>
      </c>
      <c r="B3173" s="0" t="n">
        <f aca="false">B3172+1</f>
        <v>3154</v>
      </c>
      <c r="D3173" s="0" t="n">
        <v>0.1</v>
      </c>
      <c r="E3173" s="0" t="n">
        <f aca="false">E3172+$F$8*L3173+$F$9*L3172+$F$10*L3171</f>
        <v>-0.000550074965632641</v>
      </c>
      <c r="F3173" s="0" t="n">
        <f aca="false">IF(E3173&gt;$F$15,$F$15,0)</f>
        <v>0</v>
      </c>
      <c r="G3173" s="0" t="n">
        <f aca="false">IF(E3173&lt;$G$15,$G$15,0)</f>
        <v>0</v>
      </c>
      <c r="H3173" s="0" t="n">
        <f aca="false">F3173+G3173</f>
        <v>0</v>
      </c>
      <c r="I3173" s="0" t="n">
        <f aca="false">IF(H3173=0,E3173,H3173)</f>
        <v>-0.000550074965632641</v>
      </c>
      <c r="J3173" s="0" t="n">
        <f aca="false">$L$3*J3172+$M$3*K3172+$O$3*I3172</f>
        <v>0.100919048184123</v>
      </c>
      <c r="K3173" s="0" t="n">
        <f aca="false">$L$4*J3172+$M$4*K3172+$O$4*I3172</f>
        <v>-0.0184632964097341</v>
      </c>
      <c r="L3173" s="0" t="n">
        <f aca="false">J3173-D3173</f>
        <v>0.000919048184123444</v>
      </c>
      <c r="M3173" s="0" t="n">
        <f aca="false">J3173</f>
        <v>0.100919048184123</v>
      </c>
      <c r="N3173" s="0" t="n">
        <f aca="false">180*I3173/PI()</f>
        <v>-0.0315169739465541</v>
      </c>
    </row>
    <row r="3174" customFormat="false" ht="13.8" hidden="false" customHeight="false" outlineLevel="0" collapsed="false">
      <c r="A3174" s="0" t="n">
        <f aca="false">B3174*$C$11</f>
        <v>3.155</v>
      </c>
      <c r="B3174" s="0" t="n">
        <f aca="false">B3173+1</f>
        <v>3155</v>
      </c>
      <c r="D3174" s="0" t="n">
        <v>0.1</v>
      </c>
      <c r="E3174" s="0" t="n">
        <f aca="false">E3173+$F$8*L3174+$F$9*L3173+$F$10*L3172</f>
        <v>-0.00128659163631029</v>
      </c>
      <c r="F3174" s="0" t="n">
        <f aca="false">IF(E3174&gt;$F$15,$F$15,0)</f>
        <v>0</v>
      </c>
      <c r="G3174" s="0" t="n">
        <f aca="false">IF(E3174&lt;$G$15,$G$15,0)</f>
        <v>0</v>
      </c>
      <c r="H3174" s="0" t="n">
        <f aca="false">F3174+G3174</f>
        <v>0</v>
      </c>
      <c r="I3174" s="0" t="n">
        <f aca="false">IF(H3174=0,E3174,H3174)</f>
        <v>-0.00128659163631029</v>
      </c>
      <c r="J3174" s="0" t="n">
        <f aca="false">$L$3*J3173+$M$3*K3173+$O$3*I3173</f>
        <v>0.100900586372916</v>
      </c>
      <c r="K3174" s="0" t="n">
        <f aca="false">$L$4*J3173+$M$4*K3173+$O$4*I3173</f>
        <v>-0.0184603260049197</v>
      </c>
      <c r="L3174" s="0" t="n">
        <f aca="false">J3174-D3174</f>
        <v>0.00090058637291611</v>
      </c>
      <c r="M3174" s="0" t="n">
        <f aca="false">J3174</f>
        <v>0.100900586372916</v>
      </c>
      <c r="N3174" s="0" t="n">
        <f aca="false">180*I3174/PI()</f>
        <v>-0.0737162707174099</v>
      </c>
    </row>
    <row r="3175" customFormat="false" ht="13.8" hidden="false" customHeight="false" outlineLevel="0" collapsed="false">
      <c r="A3175" s="0" t="n">
        <f aca="false">B3175*$C$11</f>
        <v>3.156</v>
      </c>
      <c r="B3175" s="0" t="n">
        <f aca="false">B3174+1</f>
        <v>3156</v>
      </c>
      <c r="D3175" s="0" t="n">
        <v>0.1</v>
      </c>
      <c r="E3175" s="0" t="n">
        <f aca="false">E3174+$F$8*L3175+$F$9*L3174+$F$10*L3173</f>
        <v>-0.00201491243975815</v>
      </c>
      <c r="F3175" s="0" t="n">
        <f aca="false">IF(E3175&gt;$F$15,$F$15,0)</f>
        <v>0</v>
      </c>
      <c r="G3175" s="0" t="n">
        <f aca="false">IF(E3175&lt;$G$15,$G$15,0)</f>
        <v>0</v>
      </c>
      <c r="H3175" s="0" t="n">
        <f aca="false">F3175+G3175</f>
        <v>0</v>
      </c>
      <c r="I3175" s="0" t="n">
        <f aca="false">IF(H3175=0,E3175,H3175)</f>
        <v>-0.00201491243975815</v>
      </c>
      <c r="J3175" s="0" t="n">
        <f aca="false">$L$3*J3174+$M$3*K3174+$O$3*I3174</f>
        <v>0.100882129520709</v>
      </c>
      <c r="K3175" s="0" t="n">
        <f aca="false">$L$4*J3174+$M$4*K3174+$O$4*I3174</f>
        <v>-0.0184533784100836</v>
      </c>
      <c r="L3175" s="0" t="n">
        <f aca="false">J3175-D3175</f>
        <v>0.00088212952070861</v>
      </c>
      <c r="M3175" s="0" t="n">
        <f aca="false">J3175</f>
        <v>0.100882129520709</v>
      </c>
      <c r="N3175" s="0" t="n">
        <f aca="false">180*I3175/PI()</f>
        <v>-0.11544597888655</v>
      </c>
    </row>
    <row r="3176" customFormat="false" ht="13.8" hidden="false" customHeight="false" outlineLevel="0" collapsed="false">
      <c r="A3176" s="0" t="n">
        <f aca="false">B3176*$C$11</f>
        <v>3.157</v>
      </c>
      <c r="B3176" s="0" t="n">
        <f aca="false">B3175+1</f>
        <v>3157</v>
      </c>
      <c r="D3176" s="0" t="n">
        <v>0.1</v>
      </c>
      <c r="E3176" s="0" t="n">
        <f aca="false">E3175+$F$8*L3176+$F$9*L3175+$F$10*L3174</f>
        <v>-0.00273496729634815</v>
      </c>
      <c r="F3176" s="0" t="n">
        <f aca="false">IF(E3176&gt;$F$15,$F$15,0)</f>
        <v>0</v>
      </c>
      <c r="G3176" s="0" t="n">
        <f aca="false">IF(E3176&lt;$G$15,$G$15,0)</f>
        <v>0</v>
      </c>
      <c r="H3176" s="0" t="n">
        <f aca="false">F3176+G3176</f>
        <v>0</v>
      </c>
      <c r="I3176" s="0" t="n">
        <f aca="false">IF(H3176=0,E3176,H3176)</f>
        <v>-0.00273496729634815</v>
      </c>
      <c r="J3176" s="0" t="n">
        <f aca="false">$L$3*J3175+$M$3*K3175+$O$3*I3175</f>
        <v>0.100863681582562</v>
      </c>
      <c r="K3176" s="0" t="n">
        <f aca="false">$L$4*J3175+$M$4*K3175+$O$4*I3175</f>
        <v>-0.0184424978829089</v>
      </c>
      <c r="L3176" s="0" t="n">
        <f aca="false">J3176-D3176</f>
        <v>0.000863681582562115</v>
      </c>
      <c r="M3176" s="0" t="n">
        <f aca="false">J3176</f>
        <v>0.100863681582562</v>
      </c>
      <c r="N3176" s="0" t="n">
        <f aca="false">180*I3176/PI()</f>
        <v>-0.156702083187054</v>
      </c>
    </row>
    <row r="3177" customFormat="false" ht="13.8" hidden="false" customHeight="false" outlineLevel="0" collapsed="false">
      <c r="A3177" s="0" t="n">
        <f aca="false">B3177*$C$11</f>
        <v>3.158</v>
      </c>
      <c r="B3177" s="0" t="n">
        <f aca="false">B3176+1</f>
        <v>3158</v>
      </c>
      <c r="D3177" s="0" t="n">
        <v>0.1</v>
      </c>
      <c r="E3177" s="0" t="n">
        <f aca="false">E3176+$F$8*L3177+$F$9*L3176+$F$10*L3175</f>
        <v>-0.00344668867477793</v>
      </c>
      <c r="F3177" s="0" t="n">
        <f aca="false">IF(E3177&gt;$F$15,$F$15,0)</f>
        <v>0</v>
      </c>
      <c r="G3177" s="0" t="n">
        <f aca="false">IF(E3177&lt;$G$15,$G$15,0)</f>
        <v>0</v>
      </c>
      <c r="H3177" s="0" t="n">
        <f aca="false">F3177+G3177</f>
        <v>0</v>
      </c>
      <c r="I3177" s="0" t="n">
        <f aca="false">IF(H3177=0,E3177,H3177)</f>
        <v>-0.00344668867477793</v>
      </c>
      <c r="J3177" s="0" t="n">
        <f aca="false">$L$3*J3176+$M$3*K3176+$O$3*I3176</f>
        <v>0.100845246469091</v>
      </c>
      <c r="K3177" s="0" t="n">
        <f aca="false">$L$4*J3176+$M$4*K3176+$O$4*I3176</f>
        <v>-0.0184277290595087</v>
      </c>
      <c r="L3177" s="0" t="n">
        <f aca="false">J3177-D3177</f>
        <v>0.000845246469090899</v>
      </c>
      <c r="M3177" s="0" t="n">
        <f aca="false">J3177</f>
        <v>0.100845246469091</v>
      </c>
      <c r="N3177" s="0" t="n">
        <f aca="false">180*I3177/PI()</f>
        <v>-0.197480714360314</v>
      </c>
    </row>
    <row r="3178" customFormat="false" ht="13.8" hidden="false" customHeight="false" outlineLevel="0" collapsed="false">
      <c r="A3178" s="0" t="n">
        <f aca="false">B3178*$C$11</f>
        <v>3.159</v>
      </c>
      <c r="B3178" s="0" t="n">
        <f aca="false">B3177+1</f>
        <v>3159</v>
      </c>
      <c r="D3178" s="0" t="n">
        <v>0.1</v>
      </c>
      <c r="E3178" s="0" t="n">
        <f aca="false">E3177+$F$8*L3178+$F$9*L3177+$F$10*L3176</f>
        <v>-0.00415001157939932</v>
      </c>
      <c r="F3178" s="0" t="n">
        <f aca="false">IF(E3178&gt;$F$15,$F$15,0)</f>
        <v>0</v>
      </c>
      <c r="G3178" s="0" t="n">
        <f aca="false">IF(E3178&lt;$G$15,$G$15,0)</f>
        <v>0</v>
      </c>
      <c r="H3178" s="0" t="n">
        <f aca="false">F3178+G3178</f>
        <v>0</v>
      </c>
      <c r="I3178" s="0" t="n">
        <f aca="false">IF(H3178=0,E3178,H3178)</f>
        <v>-0.00415001157939932</v>
      </c>
      <c r="J3178" s="0" t="n">
        <f aca="false">$L$3*J3177+$M$3*K3177+$O$3*I3177</f>
        <v>0.100826828046091</v>
      </c>
      <c r="K3178" s="0" t="n">
        <f aca="false">$L$4*J3177+$M$4*K3177+$O$4*I3177</f>
        <v>-0.0184091169406649</v>
      </c>
      <c r="L3178" s="0" t="n">
        <f aca="false">J3178-D3178</f>
        <v>0.000826828046090813</v>
      </c>
      <c r="M3178" s="0" t="n">
        <f aca="false">J3178</f>
        <v>0.100826828046091</v>
      </c>
      <c r="N3178" s="0" t="n">
        <f aca="false">180*I3178/PI()</f>
        <v>-0.237778148430002</v>
      </c>
    </row>
    <row r="3179" customFormat="false" ht="13.8" hidden="false" customHeight="false" outlineLevel="0" collapsed="false">
      <c r="A3179" s="0" t="n">
        <f aca="false">B3179*$C$11</f>
        <v>3.16</v>
      </c>
      <c r="B3179" s="0" t="n">
        <f aca="false">B3178+1</f>
        <v>3160</v>
      </c>
      <c r="D3179" s="0" t="n">
        <v>0.1</v>
      </c>
      <c r="E3179" s="0" t="n">
        <f aca="false">E3178+$F$8*L3179+$F$9*L3178+$F$10*L3177</f>
        <v>-0.00484487353719576</v>
      </c>
      <c r="F3179" s="0" t="n">
        <f aca="false">IF(E3179&gt;$F$15,$F$15,0)</f>
        <v>0</v>
      </c>
      <c r="G3179" s="0" t="n">
        <f aca="false">IF(E3179&lt;$G$15,$G$15,0)</f>
        <v>0</v>
      </c>
      <c r="H3179" s="0" t="n">
        <f aca="false">F3179+G3179</f>
        <v>0</v>
      </c>
      <c r="I3179" s="0" t="n">
        <f aca="false">IF(H3179=0,E3179,H3179)</f>
        <v>-0.00484487353719576</v>
      </c>
      <c r="J3179" s="0" t="n">
        <f aca="false">$L$3*J3178+$M$3*K3178+$O$3*I3178</f>
        <v>0.100808430134181</v>
      </c>
      <c r="K3179" s="0" t="n">
        <f aca="false">$L$4*J3178+$M$4*K3178+$O$4*I3178</f>
        <v>-0.0183867068781361</v>
      </c>
      <c r="L3179" s="0" t="n">
        <f aca="false">J3179-D3179</f>
        <v>0.000808430134181415</v>
      </c>
      <c r="M3179" s="0" t="n">
        <f aca="false">J3179</f>
        <v>0.100808430134181</v>
      </c>
      <c r="N3179" s="0" t="n">
        <f aca="false">180*I3179/PI()</f>
        <v>-0.277590805955935</v>
      </c>
    </row>
    <row r="3180" customFormat="false" ht="13.8" hidden="false" customHeight="false" outlineLevel="0" collapsed="false">
      <c r="A3180" s="0" t="n">
        <f aca="false">B3180*$C$11</f>
        <v>3.161</v>
      </c>
      <c r="B3180" s="0" t="n">
        <f aca="false">B3179+1</f>
        <v>3161</v>
      </c>
      <c r="D3180" s="0" t="n">
        <v>0.1</v>
      </c>
      <c r="E3180" s="0" t="n">
        <f aca="false">E3179+$F$8*L3180+$F$9*L3179+$F$10*L3178</f>
        <v>-0.00553121458410066</v>
      </c>
      <c r="F3180" s="0" t="n">
        <f aca="false">IF(E3180&gt;$F$15,$F$15,0)</f>
        <v>0</v>
      </c>
      <c r="G3180" s="0" t="n">
        <f aca="false">IF(E3180&lt;$G$15,$G$15,0)</f>
        <v>0</v>
      </c>
      <c r="H3180" s="0" t="n">
        <f aca="false">F3180+G3180</f>
        <v>0</v>
      </c>
      <c r="I3180" s="0" t="n">
        <f aca="false">IF(H3180=0,E3180,H3180)</f>
        <v>-0.00553121458410066</v>
      </c>
      <c r="J3180" s="0" t="n">
        <f aca="false">$L$3*J3179+$M$3*K3179+$O$3*I3179</f>
        <v>0.100790056508462</v>
      </c>
      <c r="K3180" s="0" t="n">
        <f aca="false">$L$4*J3179+$M$4*K3179+$O$4*I3179</f>
        <v>-0.0183605445610352</v>
      </c>
      <c r="L3180" s="0" t="n">
        <f aca="false">J3180-D3180</f>
        <v>0.000790056508461826</v>
      </c>
      <c r="M3180" s="0" t="n">
        <f aca="false">J3180</f>
        <v>0.100790056508462</v>
      </c>
      <c r="N3180" s="0" t="n">
        <f aca="false">180*I3180/PI()</f>
        <v>-0.316915251250177</v>
      </c>
    </row>
    <row r="3181" customFormat="false" ht="13.8" hidden="false" customHeight="false" outlineLevel="0" collapsed="false">
      <c r="A3181" s="0" t="n">
        <f aca="false">B3181*$C$11</f>
        <v>3.162</v>
      </c>
      <c r="B3181" s="0" t="n">
        <f aca="false">B3180+1</f>
        <v>3162</v>
      </c>
      <c r="D3181" s="0" t="n">
        <v>0.1</v>
      </c>
      <c r="E3181" s="0" t="n">
        <f aca="false">E3180+$F$8*L3181+$F$9*L3180+$F$10*L3179</f>
        <v>-0.00620897725104719</v>
      </c>
      <c r="F3181" s="0" t="n">
        <f aca="false">IF(E3181&gt;$F$15,$F$15,0)</f>
        <v>0</v>
      </c>
      <c r="G3181" s="0" t="n">
        <f aca="false">IF(E3181&lt;$G$15,$G$15,0)</f>
        <v>0</v>
      </c>
      <c r="H3181" s="0" t="n">
        <f aca="false">F3181+G3181</f>
        <v>0</v>
      </c>
      <c r="I3181" s="0" t="n">
        <f aca="false">IF(H3181=0,E3181,H3181)</f>
        <v>-0.00620897725104719</v>
      </c>
      <c r="J3181" s="0" t="n">
        <f aca="false">$L$3*J3180+$M$3*K3180+$O$3*I3180</f>
        <v>0.10077171089818</v>
      </c>
      <c r="K3181" s="0" t="n">
        <f aca="false">$L$4*J3180+$M$4*K3180+$O$4*I3180</f>
        <v>-0.0183306760022811</v>
      </c>
      <c r="L3181" s="0" t="n">
        <f aca="false">J3181-D3181</f>
        <v>0.000771710898180178</v>
      </c>
      <c r="M3181" s="0" t="n">
        <f aca="false">J3181</f>
        <v>0.10077171089818</v>
      </c>
      <c r="N3181" s="0" t="n">
        <f aca="false">180*I3181/PI()</f>
        <v>-0.355748191577744</v>
      </c>
    </row>
    <row r="3182" customFormat="false" ht="13.8" hidden="false" customHeight="false" outlineLevel="0" collapsed="false">
      <c r="A3182" s="0" t="n">
        <f aca="false">B3182*$C$11</f>
        <v>3.163</v>
      </c>
      <c r="B3182" s="0" t="n">
        <f aca="false">B3181+1</f>
        <v>3163</v>
      </c>
      <c r="D3182" s="0" t="n">
        <v>0.1</v>
      </c>
      <c r="E3182" s="0" t="n">
        <f aca="false">E3181+$F$8*L3182+$F$9*L3181+$F$10*L3180</f>
        <v>-0.00687810654981691</v>
      </c>
      <c r="F3182" s="0" t="n">
        <f aca="false">IF(E3182&gt;$F$15,$F$15,0)</f>
        <v>0</v>
      </c>
      <c r="G3182" s="0" t="n">
        <f aca="false">IF(E3182&lt;$G$15,$G$15,0)</f>
        <v>0</v>
      </c>
      <c r="H3182" s="0" t="n">
        <f aca="false">F3182+G3182</f>
        <v>0</v>
      </c>
      <c r="I3182" s="0" t="n">
        <f aca="false">IF(H3182=0,E3182,H3182)</f>
        <v>-0.00687810654981691</v>
      </c>
      <c r="J3182" s="0" t="n">
        <f aca="false">$L$3*J3181+$M$3*K3181+$O$3*I3181</f>
        <v>0.100753396986416</v>
      </c>
      <c r="K3182" s="0" t="n">
        <f aca="false">$L$4*J3181+$M$4*K3181+$O$4*I3181</f>
        <v>-0.0182971475251255</v>
      </c>
      <c r="L3182" s="0" t="n">
        <f aca="false">J3182-D3182</f>
        <v>0.00075339698641648</v>
      </c>
      <c r="M3182" s="0" t="n">
        <f aca="false">J3182</f>
        <v>0.100753396986416</v>
      </c>
      <c r="N3182" s="0" t="n">
        <f aca="false">180*I3182/PI()</f>
        <v>-0.394086476345797</v>
      </c>
    </row>
    <row r="3183" customFormat="false" ht="13.8" hidden="false" customHeight="false" outlineLevel="0" collapsed="false">
      <c r="A3183" s="0" t="n">
        <f aca="false">B3183*$C$11</f>
        <v>3.164</v>
      </c>
      <c r="B3183" s="0" t="n">
        <f aca="false">B3182+1</f>
        <v>3164</v>
      </c>
      <c r="D3183" s="0" t="n">
        <v>0.1</v>
      </c>
      <c r="E3183" s="0" t="n">
        <f aca="false">E3182+$F$8*L3183+$F$9*L3182+$F$10*L3181</f>
        <v>-0.00753854995806713</v>
      </c>
      <c r="F3183" s="0" t="n">
        <f aca="false">IF(E3183&gt;$F$15,$F$15,0)</f>
        <v>0</v>
      </c>
      <c r="G3183" s="0" t="n">
        <f aca="false">IF(E3183&lt;$G$15,$G$15,0)</f>
        <v>0</v>
      </c>
      <c r="H3183" s="0" t="n">
        <f aca="false">F3183+G3183</f>
        <v>0</v>
      </c>
      <c r="I3183" s="0" t="n">
        <f aca="false">IF(H3183=0,E3183,H3183)</f>
        <v>-0.00753854995806713</v>
      </c>
      <c r="J3183" s="0" t="n">
        <f aca="false">$L$3*J3182+$M$3*K3182+$O$3*I3182</f>
        <v>0.100735118409779</v>
      </c>
      <c r="K3183" s="0" t="n">
        <f aca="false">$L$4*J3182+$M$4*K3182+$O$4*I3182</f>
        <v>-0.0182600057497564</v>
      </c>
      <c r="L3183" s="0" t="n">
        <f aca="false">J3183-D3183</f>
        <v>0.000735118409779037</v>
      </c>
      <c r="M3183" s="0" t="n">
        <f aca="false">J3183</f>
        <v>0.100735118409779</v>
      </c>
      <c r="N3183" s="0" t="n">
        <f aca="false">180*I3183/PI()</f>
        <v>-0.43192709624577</v>
      </c>
    </row>
    <row r="3184" customFormat="false" ht="13.8" hidden="false" customHeight="false" outlineLevel="0" collapsed="false">
      <c r="A3184" s="0" t="n">
        <f aca="false">B3184*$C$11</f>
        <v>3.165</v>
      </c>
      <c r="B3184" s="0" t="n">
        <f aca="false">B3183+1</f>
        <v>3165</v>
      </c>
      <c r="D3184" s="0" t="n">
        <v>0.1</v>
      </c>
      <c r="E3184" s="0" t="n">
        <f aca="false">E3183+$F$8*L3184+$F$9*L3183+$F$10*L3182</f>
        <v>-0.00819025740435442</v>
      </c>
      <c r="F3184" s="0" t="n">
        <f aca="false">IF(E3184&gt;$F$15,$F$15,0)</f>
        <v>0</v>
      </c>
      <c r="G3184" s="0" t="n">
        <f aca="false">IF(E3184&lt;$G$15,$G$15,0)</f>
        <v>0</v>
      </c>
      <c r="H3184" s="0" t="n">
        <f aca="false">F3184+G3184</f>
        <v>0</v>
      </c>
      <c r="I3184" s="0" t="n">
        <f aca="false">IF(H3184=0,E3184,H3184)</f>
        <v>-0.00819025740435442</v>
      </c>
      <c r="J3184" s="0" t="n">
        <f aca="false">$L$3*J3183+$M$3*K3183+$O$3*I3183</f>
        <v>0.100716878758114</v>
      </c>
      <c r="K3184" s="0" t="n">
        <f aca="false">$L$4*J3183+$M$4*K3183+$O$4*I3183</f>
        <v>-0.0182192975799829</v>
      </c>
      <c r="L3184" s="0" t="n">
        <f aca="false">J3184-D3184</f>
        <v>0.000716878758114173</v>
      </c>
      <c r="M3184" s="0" t="n">
        <f aca="false">J3184</f>
        <v>0.100716878758114</v>
      </c>
      <c r="N3184" s="0" t="n">
        <f aca="false">180*I3184/PI()</f>
        <v>-0.469267182395281</v>
      </c>
    </row>
    <row r="3185" customFormat="false" ht="13.8" hidden="false" customHeight="false" outlineLevel="0" collapsed="false">
      <c r="A3185" s="0" t="n">
        <f aca="false">B3185*$C$11</f>
        <v>3.166</v>
      </c>
      <c r="B3185" s="0" t="n">
        <f aca="false">B3184+1</f>
        <v>3166</v>
      </c>
      <c r="D3185" s="0" t="n">
        <v>0.1</v>
      </c>
      <c r="E3185" s="0" t="n">
        <f aca="false">E3184+$F$8*L3185+$F$9*L3184+$F$10*L3183</f>
        <v>-0.00883318125276711</v>
      </c>
      <c r="F3185" s="0" t="n">
        <f aca="false">IF(E3185&gt;$F$15,$F$15,0)</f>
        <v>0</v>
      </c>
      <c r="G3185" s="0" t="n">
        <f aca="false">IF(E3185&lt;$G$15,$G$15,0)</f>
        <v>0</v>
      </c>
      <c r="H3185" s="0" t="n">
        <f aca="false">F3185+G3185</f>
        <v>0</v>
      </c>
      <c r="I3185" s="0" t="n">
        <f aca="false">IF(H3185=0,E3185,H3185)</f>
        <v>-0.00883318125276711</v>
      </c>
      <c r="J3185" s="0" t="n">
        <f aca="false">$L$3*J3184+$M$3*K3184+$O$3*I3184</f>
        <v>0.100698681574229</v>
      </c>
      <c r="K3185" s="0" t="n">
        <f aca="false">$L$4*J3184+$M$4*K3184+$O$4*I3184</f>
        <v>-0.0181750701899994</v>
      </c>
      <c r="L3185" s="0" t="n">
        <f aca="false">J3185-D3185</f>
        <v>0.000698681574229171</v>
      </c>
      <c r="M3185" s="0" t="n">
        <f aca="false">J3185</f>
        <v>0.100698681574229</v>
      </c>
      <c r="N3185" s="0" t="n">
        <f aca="false">180*I3185/PI()</f>
        <v>-0.506104005457637</v>
      </c>
    </row>
    <row r="3186" customFormat="false" ht="13.8" hidden="false" customHeight="false" outlineLevel="0" collapsed="false">
      <c r="A3186" s="0" t="n">
        <f aca="false">B3186*$C$11</f>
        <v>3.167</v>
      </c>
      <c r="B3186" s="0" t="n">
        <f aca="false">B3185+1</f>
        <v>3167</v>
      </c>
      <c r="D3186" s="0" t="n">
        <v>0.1</v>
      </c>
      <c r="E3186" s="0" t="n">
        <f aca="false">E3185+$F$8*L3186+$F$9*L3185+$F$10*L3184</f>
        <v>-0.00946727628680355</v>
      </c>
      <c r="F3186" s="0" t="n">
        <f aca="false">IF(E3186&gt;$F$15,$F$15,0)</f>
        <v>0</v>
      </c>
      <c r="G3186" s="0" t="n">
        <f aca="false">IF(E3186&lt;$G$15,$G$15,0)</f>
        <v>0</v>
      </c>
      <c r="H3186" s="0" t="n">
        <f aca="false">F3186+G3186</f>
        <v>0</v>
      </c>
      <c r="I3186" s="0" t="n">
        <f aca="false">IF(H3186=0,E3186,H3186)</f>
        <v>-0.00946727628680355</v>
      </c>
      <c r="J3186" s="0" t="n">
        <f aca="false">$L$3*J3185+$M$3*K3185+$O$3*I3185</f>
        <v>0.100680530353629</v>
      </c>
      <c r="K3186" s="0" t="n">
        <f aca="false">$L$4*J3185+$M$4*K3185+$O$4*I3185</f>
        <v>-0.0181273710112344</v>
      </c>
      <c r="L3186" s="0" t="n">
        <f aca="false">J3186-D3186</f>
        <v>0.000680530353628556</v>
      </c>
      <c r="M3186" s="0" t="n">
        <f aca="false">J3186</f>
        <v>0.100680530353629</v>
      </c>
      <c r="N3186" s="0" t="n">
        <f aca="false">180*I3186/PI()</f>
        <v>-0.542434974718129</v>
      </c>
    </row>
    <row r="3187" customFormat="false" ht="13.8" hidden="false" customHeight="false" outlineLevel="0" collapsed="false">
      <c r="A3187" s="0" t="n">
        <f aca="false">B3187*$C$11</f>
        <v>3.168</v>
      </c>
      <c r="B3187" s="0" t="n">
        <f aca="false">B3186+1</f>
        <v>3168</v>
      </c>
      <c r="D3187" s="0" t="n">
        <v>0.1</v>
      </c>
      <c r="E3187" s="0" t="n">
        <f aca="false">E3186+$F$8*L3187+$F$9*L3186+$F$10*L3185</f>
        <v>-0.0100924996935376</v>
      </c>
      <c r="F3187" s="0" t="n">
        <f aca="false">IF(E3187&gt;$F$15,$F$15,0)</f>
        <v>0</v>
      </c>
      <c r="G3187" s="0" t="n">
        <f aca="false">IF(E3187&lt;$G$15,$G$15,0)</f>
        <v>0</v>
      </c>
      <c r="H3187" s="0" t="n">
        <f aca="false">F3187+G3187</f>
        <v>0</v>
      </c>
      <c r="I3187" s="0" t="n">
        <f aca="false">IF(H3187=0,E3187,H3187)</f>
        <v>-0.0100924996935376</v>
      </c>
      <c r="J3187" s="0" t="n">
        <f aca="false">$L$3*J3186+$M$3*K3186+$O$3*I3186</f>
        <v>0.100662428544263</v>
      </c>
      <c r="K3187" s="0" t="n">
        <f aca="false">$L$4*J3186+$M$4*K3186+$O$4*I3186</f>
        <v>-0.0180762477192857</v>
      </c>
      <c r="L3187" s="0" t="n">
        <f aca="false">J3187-D3187</f>
        <v>0.000662428544263308</v>
      </c>
      <c r="M3187" s="0" t="n">
        <f aca="false">J3187</f>
        <v>0.100662428544263</v>
      </c>
      <c r="N3187" s="0" t="n">
        <f aca="false">180*I3187/PI()</f>
        <v>-0.578257637176784</v>
      </c>
    </row>
    <row r="3188" customFormat="false" ht="13.8" hidden="false" customHeight="false" outlineLevel="0" collapsed="false">
      <c r="A3188" s="0" t="n">
        <f aca="false">B3188*$C$11</f>
        <v>3.169</v>
      </c>
      <c r="B3188" s="0" t="n">
        <f aca="false">B3187+1</f>
        <v>3169</v>
      </c>
      <c r="D3188" s="0" t="n">
        <v>0.1</v>
      </c>
      <c r="E3188" s="0" t="n">
        <f aca="false">E3187+$F$8*L3188+$F$9*L3187+$F$10*L3186</f>
        <v>-0.0107088110468681</v>
      </c>
      <c r="F3188" s="0" t="n">
        <f aca="false">IF(E3188&gt;$F$15,$F$15,0)</f>
        <v>0</v>
      </c>
      <c r="G3188" s="0" t="n">
        <f aca="false">IF(E3188&lt;$G$15,$G$15,0)</f>
        <v>0</v>
      </c>
      <c r="H3188" s="0" t="n">
        <f aca="false">F3188+G3188</f>
        <v>0</v>
      </c>
      <c r="I3188" s="0" t="n">
        <f aca="false">IF(H3188=0,E3188,H3188)</f>
        <v>-0.0107088110468681</v>
      </c>
      <c r="J3188" s="0" t="n">
        <f aca="false">$L$3*J3187+$M$3*K3187+$O$3*I3187</f>
        <v>0.100644379546293</v>
      </c>
      <c r="K3188" s="0" t="n">
        <f aca="false">$L$4*J3187+$M$4*K3187+$O$4*I3187</f>
        <v>-0.0180217482209406</v>
      </c>
      <c r="L3188" s="0" t="n">
        <f aca="false">J3188-D3188</f>
        <v>0.000644379546293206</v>
      </c>
      <c r="M3188" s="0" t="n">
        <f aca="false">J3188</f>
        <v>0.100644379546293</v>
      </c>
      <c r="N3188" s="0" t="n">
        <f aca="false">180*I3188/PI()</f>
        <v>-0.613569676588612</v>
      </c>
    </row>
    <row r="3189" customFormat="false" ht="13.8" hidden="false" customHeight="false" outlineLevel="0" collapsed="false">
      <c r="A3189" s="0" t="n">
        <f aca="false">B3189*$C$11</f>
        <v>3.17</v>
      </c>
      <c r="B3189" s="0" t="n">
        <f aca="false">B3188+1</f>
        <v>3170</v>
      </c>
      <c r="D3189" s="0" t="n">
        <v>0.1</v>
      </c>
      <c r="E3189" s="0" t="n">
        <f aca="false">E3188+$F$8*L3189+$F$9*L3188+$F$10*L3187</f>
        <v>-0.0113161722906718</v>
      </c>
      <c r="F3189" s="0" t="n">
        <f aca="false">IF(E3189&gt;$F$15,$F$15,0)</f>
        <v>0</v>
      </c>
      <c r="G3189" s="0" t="n">
        <f aca="false">IF(E3189&lt;$G$15,$G$15,0)</f>
        <v>0</v>
      </c>
      <c r="H3189" s="0" t="n">
        <f aca="false">F3189+G3189</f>
        <v>0</v>
      </c>
      <c r="I3189" s="0" t="n">
        <f aca="false">IF(H3189=0,E3189,H3189)</f>
        <v>-0.0113161722906718</v>
      </c>
      <c r="J3189" s="0" t="n">
        <f aca="false">$L$3*J3188+$M$3*K3188+$O$3*I3188</f>
        <v>0.100626386711862</v>
      </c>
      <c r="K3189" s="0" t="n">
        <f aca="false">$L$4*J3188+$M$4*K3188+$O$4*I3188</f>
        <v>-0.0179639206412875</v>
      </c>
      <c r="L3189" s="0" t="n">
        <f aca="false">J3189-D3189</f>
        <v>0.00062638671186209</v>
      </c>
      <c r="M3189" s="0" t="n">
        <f aca="false">J3189</f>
        <v>0.100626386711862</v>
      </c>
      <c r="N3189" s="0" t="n">
        <f aca="false">180*I3189/PI()</f>
        <v>-0.648368912498385</v>
      </c>
    </row>
    <row r="3190" customFormat="false" ht="13.8" hidden="false" customHeight="false" outlineLevel="0" collapsed="false">
      <c r="A3190" s="0" t="n">
        <f aca="false">B3190*$C$11</f>
        <v>3.171</v>
      </c>
      <c r="B3190" s="0" t="n">
        <f aca="false">B3189+1</f>
        <v>3171</v>
      </c>
      <c r="D3190" s="0" t="n">
        <v>0.1</v>
      </c>
      <c r="E3190" s="0" t="n">
        <f aca="false">E3189+$F$8*L3190+$F$9*L3189+$F$10*L3188</f>
        <v>-0.0119145477215505</v>
      </c>
      <c r="F3190" s="0" t="n">
        <f aca="false">IF(E3190&gt;$F$15,$F$15,0)</f>
        <v>0</v>
      </c>
      <c r="G3190" s="0" t="n">
        <f aca="false">IF(E3190&lt;$G$15,$G$15,0)</f>
        <v>0</v>
      </c>
      <c r="H3190" s="0" t="n">
        <f aca="false">F3190+G3190</f>
        <v>0</v>
      </c>
      <c r="I3190" s="0" t="n">
        <f aca="false">IF(H3190=0,E3190,H3190)</f>
        <v>-0.0119145477215505</v>
      </c>
      <c r="J3190" s="0" t="n">
        <f aca="false">$L$3*J3189+$M$3*K3189+$O$3*I3189</f>
        <v>0.100608453344886</v>
      </c>
      <c r="K3190" s="0" t="n">
        <f aca="false">$L$4*J3189+$M$4*K3189+$O$4*I3189</f>
        <v>-0.0179028133109179</v>
      </c>
      <c r="L3190" s="0" t="n">
        <f aca="false">J3190-D3190</f>
        <v>0.00060845334488599</v>
      </c>
      <c r="M3190" s="0" t="n">
        <f aca="false">J3190</f>
        <v>0.100608453344886</v>
      </c>
      <c r="N3190" s="0" t="n">
        <f aca="false">180*I3190/PI()</f>
        <v>-0.682653299252057</v>
      </c>
    </row>
    <row r="3191" customFormat="false" ht="13.8" hidden="false" customHeight="false" outlineLevel="0" collapsed="false">
      <c r="A3191" s="0" t="n">
        <f aca="false">B3191*$C$11</f>
        <v>3.172</v>
      </c>
      <c r="B3191" s="0" t="n">
        <f aca="false">B3190+1</f>
        <v>3172</v>
      </c>
      <c r="D3191" s="0" t="n">
        <v>0.1</v>
      </c>
      <c r="E3191" s="0" t="n">
        <f aca="false">E3190+$F$8*L3191+$F$9*L3190+$F$10*L3189</f>
        <v>-0.0125039039714594</v>
      </c>
      <c r="F3191" s="0" t="n">
        <f aca="false">IF(E3191&gt;$F$15,$F$15,0)</f>
        <v>0</v>
      </c>
      <c r="G3191" s="0" t="n">
        <f aca="false">IF(E3191&lt;$G$15,$G$15,0)</f>
        <v>0</v>
      </c>
      <c r="H3191" s="0" t="n">
        <f aca="false">F3191+G3191</f>
        <v>0</v>
      </c>
      <c r="I3191" s="0" t="n">
        <f aca="false">IF(H3191=0,E3191,H3191)</f>
        <v>-0.0125039039714594</v>
      </c>
      <c r="J3191" s="0" t="n">
        <f aca="false">$L$3*J3190+$M$3*K3190+$O$3*I3190</f>
        <v>0.100590582700854</v>
      </c>
      <c r="K3191" s="0" t="n">
        <f aca="false">$L$4*J3190+$M$4*K3190+$O$4*I3190</f>
        <v>-0.0178384747532215</v>
      </c>
      <c r="L3191" s="0" t="n">
        <f aca="false">J3191-D3191</f>
        <v>0.000590582700853923</v>
      </c>
      <c r="M3191" s="0" t="n">
        <f aca="false">J3191</f>
        <v>0.100590582700854</v>
      </c>
      <c r="N3191" s="0" t="n">
        <f aca="false">180*I3191/PI()</f>
        <v>-0.716420925001492</v>
      </c>
    </row>
    <row r="3192" customFormat="false" ht="13.8" hidden="false" customHeight="false" outlineLevel="0" collapsed="false">
      <c r="A3192" s="0" t="n">
        <f aca="false">B3192*$C$11</f>
        <v>3.173</v>
      </c>
      <c r="B3192" s="0" t="n">
        <f aca="false">B3191+1</f>
        <v>3173</v>
      </c>
      <c r="D3192" s="0" t="n">
        <v>0.1</v>
      </c>
      <c r="E3192" s="0" t="n">
        <f aca="false">E3191+$F$8*L3192+$F$9*L3191+$F$10*L3190</f>
        <v>-0.0130842099896877</v>
      </c>
      <c r="F3192" s="0" t="n">
        <f aca="false">IF(E3192&gt;$F$15,$F$15,0)</f>
        <v>0</v>
      </c>
      <c r="G3192" s="0" t="n">
        <f aca="false">IF(E3192&lt;$G$15,$G$15,0)</f>
        <v>0</v>
      </c>
      <c r="H3192" s="0" t="n">
        <f aca="false">F3192+G3192</f>
        <v>0</v>
      </c>
      <c r="I3192" s="0" t="n">
        <f aca="false">IF(H3192=0,E3192,H3192)</f>
        <v>-0.0130842099896877</v>
      </c>
      <c r="J3192" s="0" t="n">
        <f aca="false">$L$3*J3191+$M$3*K3191+$O$3*I3191</f>
        <v>0.100572777986641</v>
      </c>
      <c r="K3192" s="0" t="n">
        <f aca="false">$L$4*J3191+$M$4*K3191+$O$4*I3191</f>
        <v>-0.0177709536717756</v>
      </c>
      <c r="L3192" s="0" t="n">
        <f aca="false">J3192-D3192</f>
        <v>0.000572777986641432</v>
      </c>
      <c r="M3192" s="0" t="n">
        <f aca="false">J3192</f>
        <v>0.100572777986641</v>
      </c>
      <c r="N3192" s="0" t="n">
        <f aca="false">180*I3192/PI()</f>
        <v>-0.749670010672018</v>
      </c>
    </row>
    <row r="3193" customFormat="false" ht="13.8" hidden="false" customHeight="false" outlineLevel="0" collapsed="false">
      <c r="A3193" s="0" t="n">
        <f aca="false">B3193*$C$11</f>
        <v>3.174</v>
      </c>
      <c r="B3193" s="0" t="n">
        <f aca="false">B3192+1</f>
        <v>3174</v>
      </c>
      <c r="D3193" s="0" t="n">
        <v>0.1</v>
      </c>
      <c r="E3193" s="0" t="n">
        <f aca="false">E3192+$F$8*L3193+$F$9*L3192+$F$10*L3191</f>
        <v>-0.013655437024813</v>
      </c>
      <c r="F3193" s="0" t="n">
        <f aca="false">IF(E3193&gt;$F$15,$F$15,0)</f>
        <v>0</v>
      </c>
      <c r="G3193" s="0" t="n">
        <f aca="false">IF(E3193&lt;$G$15,$G$15,0)</f>
        <v>0</v>
      </c>
      <c r="H3193" s="0" t="n">
        <f aca="false">F3193+G3193</f>
        <v>0</v>
      </c>
      <c r="I3193" s="0" t="n">
        <f aca="false">IF(H3193=0,E3193,H3193)</f>
        <v>-0.013655437024813</v>
      </c>
      <c r="J3193" s="0" t="n">
        <f aca="false">$L$3*J3192+$M$3*K3192+$O$3*I3192</f>
        <v>0.100555042360337</v>
      </c>
      <c r="K3193" s="0" t="n">
        <f aca="false">$L$4*J3192+$M$4*K3192+$O$4*I3192</f>
        <v>-0.0177002989378313</v>
      </c>
      <c r="L3193" s="0" t="n">
        <f aca="false">J3193-D3193</f>
        <v>0.000555042360336627</v>
      </c>
      <c r="M3193" s="0" t="n">
        <f aca="false">J3193</f>
        <v>0.100555042360337</v>
      </c>
      <c r="N3193" s="0" t="n">
        <f aca="false">180*I3193/PI()</f>
        <v>-0.782398908928465</v>
      </c>
    </row>
    <row r="3194" customFormat="false" ht="13.8" hidden="false" customHeight="false" outlineLevel="0" collapsed="false">
      <c r="A3194" s="0" t="n">
        <f aca="false">B3194*$C$11</f>
        <v>3.175</v>
      </c>
      <c r="B3194" s="0" t="n">
        <f aca="false">B3193+1</f>
        <v>3175</v>
      </c>
      <c r="D3194" s="0" t="n">
        <v>0.1</v>
      </c>
      <c r="E3194" s="0" t="n">
        <f aca="false">E3193+$F$8*L3194+$F$9*L3193+$F$10*L3192</f>
        <v>-0.0142175586060946</v>
      </c>
      <c r="F3194" s="0" t="n">
        <f aca="false">IF(E3194&gt;$F$15,$F$15,0)</f>
        <v>0</v>
      </c>
      <c r="G3194" s="0" t="n">
        <f aca="false">IF(E3194&lt;$G$15,$G$15,0)</f>
        <v>0</v>
      </c>
      <c r="H3194" s="0" t="n">
        <f aca="false">F3194+G3194</f>
        <v>0</v>
      </c>
      <c r="I3194" s="0" t="n">
        <f aca="false">IF(H3194=0,E3194,H3194)</f>
        <v>-0.0142175586060946</v>
      </c>
      <c r="J3194" s="0" t="n">
        <f aca="false">$L$3*J3193+$M$3*K3193+$O$3*I3193</f>
        <v>0.100537378931079</v>
      </c>
      <c r="K3194" s="0" t="n">
        <f aca="false">$L$4*J3193+$M$4*K3193+$O$4*I3193</f>
        <v>-0.0176265595778973</v>
      </c>
      <c r="L3194" s="0" t="n">
        <f aca="false">J3194-D3194</f>
        <v>0.000537378931078761</v>
      </c>
      <c r="M3194" s="0" t="n">
        <f aca="false">J3194</f>
        <v>0.100537378931079</v>
      </c>
      <c r="N3194" s="0" t="n">
        <f aca="false">180*I3194/PI()</f>
        <v>-0.814606103109124</v>
      </c>
    </row>
    <row r="3195" customFormat="false" ht="13.8" hidden="false" customHeight="false" outlineLevel="0" collapsed="false">
      <c r="A3195" s="0" t="n">
        <f aca="false">B3195*$C$11</f>
        <v>3.176</v>
      </c>
      <c r="B3195" s="0" t="n">
        <f aca="false">B3194+1</f>
        <v>3176</v>
      </c>
      <c r="D3195" s="0" t="n">
        <v>0.1</v>
      </c>
      <c r="E3195" s="0" t="n">
        <f aca="false">E3194+$F$8*L3195+$F$9*L3194+$F$10*L3193</f>
        <v>-0.0147705505248223</v>
      </c>
      <c r="F3195" s="0" t="n">
        <f aca="false">IF(E3195&gt;$F$15,$F$15,0)</f>
        <v>0</v>
      </c>
      <c r="G3195" s="0" t="n">
        <f aca="false">IF(E3195&lt;$G$15,$G$15,0)</f>
        <v>0</v>
      </c>
      <c r="H3195" s="0" t="n">
        <f aca="false">F3195+G3195</f>
        <v>0</v>
      </c>
      <c r="I3195" s="0" t="n">
        <f aca="false">IF(H3195=0,E3195,H3195)</f>
        <v>-0.0147705505248223</v>
      </c>
      <c r="J3195" s="0" t="n">
        <f aca="false">$L$3*J3194+$M$3*K3194+$O$3*I3194</f>
        <v>0.100519790758909</v>
      </c>
      <c r="K3195" s="0" t="n">
        <f aca="false">$L$4*J3194+$M$4*K3194+$O$4*I3194</f>
        <v>-0.0175497847614244</v>
      </c>
      <c r="L3195" s="0" t="n">
        <f aca="false">J3195-D3195</f>
        <v>0.000519790758909108</v>
      </c>
      <c r="M3195" s="0" t="n">
        <f aca="false">J3195</f>
        <v>0.100519790758909</v>
      </c>
      <c r="N3195" s="0" t="n">
        <f aca="false">180*I3195/PI()</f>
        <v>-0.846290206157063</v>
      </c>
    </row>
    <row r="3196" customFormat="false" ht="13.8" hidden="false" customHeight="false" outlineLevel="0" collapsed="false">
      <c r="A3196" s="0" t="n">
        <f aca="false">B3196*$C$11</f>
        <v>3.177</v>
      </c>
      <c r="B3196" s="0" t="n">
        <f aca="false">B3195+1</f>
        <v>3177</v>
      </c>
      <c r="D3196" s="0" t="n">
        <v>0.1</v>
      </c>
      <c r="E3196" s="0" t="n">
        <f aca="false">E3195+$F$8*L3196+$F$9*L3195+$F$10*L3194</f>
        <v>-0.0153143908153137</v>
      </c>
      <c r="F3196" s="0" t="n">
        <f aca="false">IF(E3196&gt;$F$15,$F$15,0)</f>
        <v>0</v>
      </c>
      <c r="G3196" s="0" t="n">
        <f aca="false">IF(E3196&lt;$G$15,$G$15,0)</f>
        <v>0</v>
      </c>
      <c r="H3196" s="0" t="n">
        <f aca="false">F3196+G3196</f>
        <v>0</v>
      </c>
      <c r="I3196" s="0" t="n">
        <f aca="false">IF(H3196=0,E3196,H3196)</f>
        <v>-0.0153143908153137</v>
      </c>
      <c r="J3196" s="0" t="n">
        <f aca="false">$L$3*J3195+$M$3*K3195+$O$3*I3195</f>
        <v>0.100502280854634</v>
      </c>
      <c r="K3196" s="0" t="n">
        <f aca="false">$L$4*J3195+$M$4*K3195+$O$4*I3195</f>
        <v>-0.0174700237885904</v>
      </c>
      <c r="L3196" s="0" t="n">
        <f aca="false">J3196-D3196</f>
        <v>0.000502280854634093</v>
      </c>
      <c r="M3196" s="0" t="n">
        <f aca="false">J3196</f>
        <v>0.100502280854634</v>
      </c>
      <c r="N3196" s="0" t="n">
        <f aca="false">180*I3196/PI()</f>
        <v>-0.877449959531388</v>
      </c>
    </row>
    <row r="3197" customFormat="false" ht="13.8" hidden="false" customHeight="false" outlineLevel="0" collapsed="false">
      <c r="A3197" s="0" t="n">
        <f aca="false">B3197*$C$11</f>
        <v>3.178</v>
      </c>
      <c r="B3197" s="0" t="n">
        <f aca="false">B3196+1</f>
        <v>3178</v>
      </c>
      <c r="D3197" s="0" t="n">
        <v>0.1</v>
      </c>
      <c r="E3197" s="0" t="n">
        <f aca="false">E3196+$F$8*L3197+$F$9*L3196+$F$10*L3195</f>
        <v>-0.015849059735306</v>
      </c>
      <c r="F3197" s="0" t="n">
        <f aca="false">IF(E3197&gt;$F$15,$F$15,0)</f>
        <v>0</v>
      </c>
      <c r="G3197" s="0" t="n">
        <f aca="false">IF(E3197&lt;$G$15,$G$15,0)</f>
        <v>0</v>
      </c>
      <c r="H3197" s="0" t="n">
        <f aca="false">F3197+G3197</f>
        <v>0</v>
      </c>
      <c r="I3197" s="0" t="n">
        <f aca="false">IF(H3197=0,E3197,H3197)</f>
        <v>-0.015849059735306</v>
      </c>
      <c r="J3197" s="0" t="n">
        <f aca="false">$L$3*J3196+$M$3*K3196+$O$3*I3196</f>
        <v>0.100484852179701</v>
      </c>
      <c r="K3197" s="0" t="n">
        <f aca="false">$L$4*J3196+$M$4*K3196+$O$4*I3196</f>
        <v>-0.0173873260781877</v>
      </c>
      <c r="L3197" s="0" t="n">
        <f aca="false">J3197-D3197</f>
        <v>0.000484852179700707</v>
      </c>
      <c r="M3197" s="0" t="n">
        <f aca="false">J3197</f>
        <v>0.100484852179701</v>
      </c>
      <c r="N3197" s="0" t="n">
        <f aca="false">180*I3197/PI()</f>
        <v>-0.908084232083766</v>
      </c>
    </row>
    <row r="3198" customFormat="false" ht="13.8" hidden="false" customHeight="false" outlineLevel="0" collapsed="false">
      <c r="A3198" s="0" t="n">
        <f aca="false">B3198*$C$11</f>
        <v>3.179</v>
      </c>
      <c r="B3198" s="0" t="n">
        <f aca="false">B3197+1</f>
        <v>3179</v>
      </c>
      <c r="D3198" s="0" t="n">
        <v>0.1</v>
      </c>
      <c r="E3198" s="0" t="n">
        <f aca="false">E3197+$F$8*L3198+$F$9*L3197+$F$10*L3196</f>
        <v>-0.016374539746709</v>
      </c>
      <c r="F3198" s="0" t="n">
        <f aca="false">IF(E3198&gt;$F$15,$F$15,0)</f>
        <v>0</v>
      </c>
      <c r="G3198" s="0" t="n">
        <f aca="false">IF(E3198&lt;$G$15,$G$15,0)</f>
        <v>0</v>
      </c>
      <c r="H3198" s="0" t="n">
        <f aca="false">F3198+G3198</f>
        <v>0</v>
      </c>
      <c r="I3198" s="0" t="n">
        <f aca="false">IF(H3198=0,E3198,H3198)</f>
        <v>-0.016374539746709</v>
      </c>
      <c r="J3198" s="0" t="n">
        <f aca="false">$L$3*J3197+$M$3*K3197+$O$3*I3197</f>
        <v>0.100467507646084</v>
      </c>
      <c r="K3198" s="0" t="n">
        <f aca="false">$L$4*J3197+$M$4*K3197+$O$4*I3197</f>
        <v>-0.017301741155617</v>
      </c>
      <c r="L3198" s="0" t="n">
        <f aca="false">J3198-D3198</f>
        <v>0.000467507646083803</v>
      </c>
      <c r="M3198" s="0" t="n">
        <f aca="false">J3198</f>
        <v>0.100467507646084</v>
      </c>
      <c r="N3198" s="0" t="n">
        <f aca="false">180*I3198/PI()</f>
        <v>-0.938192018955641</v>
      </c>
    </row>
    <row r="3199" customFormat="false" ht="13.8" hidden="false" customHeight="false" outlineLevel="0" collapsed="false">
      <c r="A3199" s="0" t="n">
        <f aca="false">B3199*$C$11</f>
        <v>3.18</v>
      </c>
      <c r="B3199" s="0" t="n">
        <f aca="false">B3198+1</f>
        <v>3180</v>
      </c>
      <c r="D3199" s="0" t="n">
        <v>0.1</v>
      </c>
      <c r="E3199" s="0" t="n">
        <f aca="false">E3198+$F$8*L3199+$F$9*L3198+$F$10*L3197</f>
        <v>-0.0168908154954271</v>
      </c>
      <c r="F3199" s="0" t="n">
        <f aca="false">IF(E3199&gt;$F$15,$F$15,0)</f>
        <v>0</v>
      </c>
      <c r="G3199" s="0" t="n">
        <f aca="false">IF(E3199&lt;$G$15,$G$15,0)</f>
        <v>0</v>
      </c>
      <c r="H3199" s="0" t="n">
        <f aca="false">F3199+G3199</f>
        <v>0</v>
      </c>
      <c r="I3199" s="0" t="n">
        <f aca="false">IF(H3199=0,E3199,H3199)</f>
        <v>-0.0168908154954271</v>
      </c>
      <c r="J3199" s="0" t="n">
        <f aca="false">$L$3*J3198+$M$3*K3198+$O$3*I3198</f>
        <v>0.100450250116186</v>
      </c>
      <c r="K3199" s="0" t="n">
        <f aca="false">$L$4*J3198+$M$4*K3198+$O$4*I3198</f>
        <v>-0.0172133186409848</v>
      </c>
      <c r="L3199" s="0" t="n">
        <f aca="false">J3199-D3199</f>
        <v>0.000450250116185505</v>
      </c>
      <c r="M3199" s="0" t="n">
        <f aca="false">J3199</f>
        <v>0.100450250116186</v>
      </c>
      <c r="N3199" s="0" t="n">
        <f aca="false">180*I3199/PI()</f>
        <v>-0.967772440422148</v>
      </c>
    </row>
    <row r="3200" customFormat="false" ht="13.8" hidden="false" customHeight="false" outlineLevel="0" collapsed="false">
      <c r="A3200" s="0" t="n">
        <f aca="false">B3200*$C$11</f>
        <v>3.181</v>
      </c>
      <c r="B3200" s="0" t="n">
        <f aca="false">B3199+1</f>
        <v>3181</v>
      </c>
      <c r="D3200" s="0" t="n">
        <v>0.1</v>
      </c>
      <c r="E3200" s="0" t="n">
        <f aca="false">E3199+$F$8*L3200+$F$9*L3199+$F$10*L3198</f>
        <v>-0.017397873791407</v>
      </c>
      <c r="F3200" s="0" t="n">
        <f aca="false">IF(E3200&gt;$F$15,$F$15,0)</f>
        <v>0</v>
      </c>
      <c r="G3200" s="0" t="n">
        <f aca="false">IF(E3200&lt;$G$15,$G$15,0)</f>
        <v>0</v>
      </c>
      <c r="H3200" s="0" t="n">
        <f aca="false">F3200+G3200</f>
        <v>0</v>
      </c>
      <c r="I3200" s="0" t="n">
        <f aca="false">IF(H3200=0,E3200,H3200)</f>
        <v>-0.017397873791407</v>
      </c>
      <c r="J3200" s="0" t="n">
        <f aca="false">$L$3*J3199+$M$3*K3199+$O$3*I3199</f>
        <v>0.100433082402746</v>
      </c>
      <c r="K3200" s="0" t="n">
        <f aca="false">$L$4*J3199+$M$4*K3199+$O$4*I3199</f>
        <v>-0.0171221082373095</v>
      </c>
      <c r="L3200" s="0" t="n">
        <f aca="false">J3200-D3200</f>
        <v>0.000433082402746352</v>
      </c>
      <c r="M3200" s="0" t="n">
        <f aca="false">J3200</f>
        <v>0.100433082402746</v>
      </c>
      <c r="N3200" s="0" t="n">
        <f aca="false">180*I3200/PI()</f>
        <v>-0.996824740748889</v>
      </c>
    </row>
    <row r="3201" customFormat="false" ht="13.8" hidden="false" customHeight="false" outlineLevel="0" collapsed="false">
      <c r="A3201" s="0" t="n">
        <f aca="false">B3201*$C$11</f>
        <v>3.182</v>
      </c>
      <c r="B3201" s="0" t="n">
        <f aca="false">B3200+1</f>
        <v>3182</v>
      </c>
      <c r="D3201" s="0" t="n">
        <v>0.1</v>
      </c>
      <c r="E3201" s="0" t="n">
        <f aca="false">E3200+$F$8*L3201+$F$9*L3200+$F$10*L3199</f>
        <v>-0.0178957035881007</v>
      </c>
      <c r="F3201" s="0" t="n">
        <f aca="false">IF(E3201&gt;$F$15,$F$15,0)</f>
        <v>0</v>
      </c>
      <c r="G3201" s="0" t="n">
        <f aca="false">IF(E3201&lt;$G$15,$G$15,0)</f>
        <v>0</v>
      </c>
      <c r="H3201" s="0" t="n">
        <f aca="false">F3201+G3201</f>
        <v>0</v>
      </c>
      <c r="I3201" s="0" t="n">
        <f aca="false">IF(H3201=0,E3201,H3201)</f>
        <v>-0.0178957035881007</v>
      </c>
      <c r="J3201" s="0" t="n">
        <f aca="false">$L$3*J3200+$M$3*K3200+$O$3*I3200</f>
        <v>0.100416007268768</v>
      </c>
      <c r="K3201" s="0" t="n">
        <f aca="false">$L$4*J3200+$M$4*K3200+$O$4*I3200</f>
        <v>-0.0170281597188359</v>
      </c>
      <c r="L3201" s="0" t="n">
        <f aca="false">J3201-D3201</f>
        <v>0.000416007268768268</v>
      </c>
      <c r="M3201" s="0" t="n">
        <f aca="false">J3201</f>
        <v>0.100416007268768</v>
      </c>
      <c r="N3201" s="0" t="n">
        <f aca="false">180*I3201/PI()</f>
        <v>-1.02534828701529</v>
      </c>
    </row>
    <row r="3202" customFormat="false" ht="13.8" hidden="false" customHeight="false" outlineLevel="0" collapsed="false">
      <c r="A3202" s="0" t="n">
        <f aca="false">B3202*$C$11</f>
        <v>3.183</v>
      </c>
      <c r="B3202" s="0" t="n">
        <f aca="false">B3201+1</f>
        <v>3183</v>
      </c>
      <c r="D3202" s="0" t="n">
        <v>0.1</v>
      </c>
      <c r="E3202" s="0" t="n">
        <f aca="false">E3201+$F$8*L3202+$F$9*L3201+$F$10*L3200</f>
        <v>-0.018384295961909</v>
      </c>
      <c r="F3202" s="0" t="n">
        <f aca="false">IF(E3202&gt;$F$15,$F$15,0)</f>
        <v>0</v>
      </c>
      <c r="G3202" s="0" t="n">
        <f aca="false">IF(E3202&lt;$G$15,$G$15,0)</f>
        <v>0</v>
      </c>
      <c r="H3202" s="0" t="n">
        <f aca="false">F3202+G3202</f>
        <v>0</v>
      </c>
      <c r="I3202" s="0" t="n">
        <f aca="false">IF(H3202=0,E3202,H3202)</f>
        <v>-0.018384295961909</v>
      </c>
      <c r="J3202" s="0" t="n">
        <f aca="false">$L$3*J3201+$M$3*K3201+$O$3*I3201</f>
        <v>0.100399027427449</v>
      </c>
      <c r="K3202" s="0" t="n">
        <f aca="false">$L$4*J3201+$M$4*K3201+$O$4*I3201</f>
        <v>-0.0169315229194601</v>
      </c>
      <c r="L3202" s="0" t="n">
        <f aca="false">J3202-D3202</f>
        <v>0.000399027427449114</v>
      </c>
      <c r="M3202" s="0" t="n">
        <f aca="false">J3202</f>
        <v>0.100399027427449</v>
      </c>
      <c r="N3202" s="0" t="n">
        <f aca="false">180*I3202/PI()</f>
        <v>-1.05334256793679</v>
      </c>
    </row>
    <row r="3203" customFormat="false" ht="13.8" hidden="false" customHeight="false" outlineLevel="0" collapsed="false">
      <c r="A3203" s="0" t="n">
        <f aca="false">B3203*$C$11</f>
        <v>3.184</v>
      </c>
      <c r="B3203" s="0" t="n">
        <f aca="false">B3202+1</f>
        <v>3184</v>
      </c>
      <c r="D3203" s="0" t="n">
        <v>0.1</v>
      </c>
      <c r="E3203" s="0" t="n">
        <f aca="false">E3202+$F$8*L3203+$F$9*L3202+$F$10*L3201</f>
        <v>-0.0188636440913048</v>
      </c>
      <c r="F3203" s="0" t="n">
        <f aca="false">IF(E3203&gt;$F$15,$F$15,0)</f>
        <v>0</v>
      </c>
      <c r="G3203" s="0" t="n">
        <f aca="false">IF(E3203&lt;$G$15,$G$15,0)</f>
        <v>0</v>
      </c>
      <c r="H3203" s="0" t="n">
        <f aca="false">F3203+G3203</f>
        <v>0</v>
      </c>
      <c r="I3203" s="0" t="n">
        <f aca="false">IF(H3203=0,E3203,H3203)</f>
        <v>-0.0188636440913048</v>
      </c>
      <c r="J3203" s="0" t="n">
        <f aca="false">$L$3*J3202+$M$3*K3202+$O$3*I3202</f>
        <v>0.100382145542129</v>
      </c>
      <c r="K3203" s="0" t="n">
        <f aca="false">$L$4*J3202+$M$4*K3202+$O$4*I3202</f>
        <v>-0.0168322477212658</v>
      </c>
      <c r="L3203" s="0" t="n">
        <f aca="false">J3203-D3203</f>
        <v>0.000382145542128759</v>
      </c>
      <c r="M3203" s="0" t="n">
        <f aca="false">J3203</f>
        <v>0.100382145542129</v>
      </c>
      <c r="N3203" s="0" t="n">
        <f aca="false">180*I3203/PI()</f>
        <v>-1.08080719266866</v>
      </c>
    </row>
    <row r="3204" customFormat="false" ht="13.8" hidden="false" customHeight="false" outlineLevel="0" collapsed="false">
      <c r="A3204" s="0" t="n">
        <f aca="false">B3204*$C$11</f>
        <v>3.185</v>
      </c>
      <c r="B3204" s="0" t="n">
        <f aca="false">B3203+1</f>
        <v>3185</v>
      </c>
      <c r="D3204" s="0" t="n">
        <v>0.1</v>
      </c>
      <c r="E3204" s="0" t="n">
        <f aca="false">E3203+$F$8*L3204+$F$9*L3203+$F$10*L3202</f>
        <v>-0.0193337432357477</v>
      </c>
      <c r="F3204" s="0" t="n">
        <f aca="false">IF(E3204&gt;$F$15,$F$15,0)</f>
        <v>0</v>
      </c>
      <c r="G3204" s="0" t="n">
        <f aca="false">IF(E3204&lt;$G$15,$G$15,0)</f>
        <v>0</v>
      </c>
      <c r="H3204" s="0" t="n">
        <f aca="false">F3204+G3204</f>
        <v>0</v>
      </c>
      <c r="I3204" s="0" t="n">
        <f aca="false">IF(H3204=0,E3204,H3204)</f>
        <v>-0.0193337432357477</v>
      </c>
      <c r="J3204" s="0" t="n">
        <f aca="false">$L$3*J3203+$M$3*K3203+$O$3*I3203</f>
        <v>0.100365364226247</v>
      </c>
      <c r="K3204" s="0" t="n">
        <f aca="false">$L$4*J3203+$M$4*K3203+$O$4*I3203</f>
        <v>-0.0167303840431728</v>
      </c>
      <c r="L3204" s="0" t="n">
        <f aca="false">J3204-D3204</f>
        <v>0.000365364226246542</v>
      </c>
      <c r="M3204" s="0" t="n">
        <f aca="false">J3204</f>
        <v>0.100365364226247</v>
      </c>
      <c r="N3204" s="0" t="n">
        <f aca="false">180*I3204/PI()</f>
        <v>-1.10774188959794</v>
      </c>
    </row>
    <row r="3205" customFormat="false" ht="13.8" hidden="false" customHeight="false" outlineLevel="0" collapsed="false">
      <c r="A3205" s="0" t="n">
        <f aca="false">B3205*$C$11</f>
        <v>3.186</v>
      </c>
      <c r="B3205" s="0" t="n">
        <f aca="false">B3204+1</f>
        <v>3186</v>
      </c>
      <c r="D3205" s="0" t="n">
        <v>0.1</v>
      </c>
      <c r="E3205" s="0" t="n">
        <f aca="false">E3204+$F$8*L3205+$F$9*L3204+$F$10*L3203</f>
        <v>-0.0197945907142022</v>
      </c>
      <c r="F3205" s="0" t="n">
        <f aca="false">IF(E3205&gt;$F$15,$F$15,0)</f>
        <v>0</v>
      </c>
      <c r="G3205" s="0" t="n">
        <f aca="false">IF(E3205&lt;$G$15,$G$15,0)</f>
        <v>0</v>
      </c>
      <c r="H3205" s="0" t="n">
        <f aca="false">F3205+G3205</f>
        <v>0</v>
      </c>
      <c r="I3205" s="0" t="n">
        <f aca="false">IF(H3205=0,E3205,H3205)</f>
        <v>-0.0197945907142022</v>
      </c>
      <c r="J3205" s="0" t="n">
        <f aca="false">$L$3*J3204+$M$3*K3204+$O$3*I3204</f>
        <v>0.10034868604331</v>
      </c>
      <c r="K3205" s="0" t="n">
        <f aca="false">$L$4*J3204+$M$4*K3204+$O$4*I3204</f>
        <v>-0.0166259818296997</v>
      </c>
      <c r="L3205" s="0" t="n">
        <f aca="false">J3205-D3205</f>
        <v>0.000348686043310106</v>
      </c>
      <c r="M3205" s="0" t="n">
        <f aca="false">J3205</f>
        <v>0.10034868604331</v>
      </c>
      <c r="N3205" s="0" t="n">
        <f aca="false">180*I3205/PI()</f>
        <v>-1.13414650511264</v>
      </c>
    </row>
    <row r="3206" customFormat="false" ht="13.8" hidden="false" customHeight="false" outlineLevel="0" collapsed="false">
      <c r="A3206" s="0" t="n">
        <f aca="false">B3206*$C$11</f>
        <v>3.187</v>
      </c>
      <c r="B3206" s="0" t="n">
        <f aca="false">B3205+1</f>
        <v>3187</v>
      </c>
      <c r="D3206" s="0" t="n">
        <v>0.1</v>
      </c>
      <c r="E3206" s="0" t="n">
        <f aca="false">E3205+$F$8*L3206+$F$9*L3205+$F$10*L3204</f>
        <v>-0.0202461858837089</v>
      </c>
      <c r="F3206" s="0" t="n">
        <f aca="false">IF(E3206&gt;$F$15,$F$15,0)</f>
        <v>0</v>
      </c>
      <c r="G3206" s="0" t="n">
        <f aca="false">IF(E3206&lt;$G$15,$G$15,0)</f>
        <v>0</v>
      </c>
      <c r="H3206" s="0" t="n">
        <f aca="false">F3206+G3206</f>
        <v>0</v>
      </c>
      <c r="I3206" s="0" t="n">
        <f aca="false">IF(H3206=0,E3206,H3206)</f>
        <v>-0.0202461858837089</v>
      </c>
      <c r="J3206" s="0" t="n">
        <f aca="false">$L$3*J3205+$M$3*K3205+$O$3*I3205</f>
        <v>0.100332113506875</v>
      </c>
      <c r="K3206" s="0" t="n">
        <f aca="false">$L$4*J3205+$M$4*K3205+$O$4*I3205</f>
        <v>-0.016519091039843</v>
      </c>
      <c r="L3206" s="0" t="n">
        <f aca="false">J3206-D3206</f>
        <v>0.000332113506875342</v>
      </c>
      <c r="M3206" s="0" t="n">
        <f aca="false">J3206</f>
        <v>0.100332113506875</v>
      </c>
      <c r="N3206" s="0" t="n">
        <f aca="false">180*I3206/PI()</f>
        <v>-1.16002100237386</v>
      </c>
    </row>
    <row r="3207" customFormat="false" ht="13.8" hidden="false" customHeight="false" outlineLevel="0" collapsed="false">
      <c r="A3207" s="0" t="n">
        <f aca="false">B3207*$C$11</f>
        <v>3.188</v>
      </c>
      <c r="B3207" s="0" t="n">
        <f aca="false">B3206+1</f>
        <v>3188</v>
      </c>
      <c r="D3207" s="0" t="n">
        <v>0.1</v>
      </c>
      <c r="E3207" s="0" t="n">
        <f aca="false">E3206+$F$8*L3207+$F$9*L3206+$F$10*L3205</f>
        <v>-0.0206885301176534</v>
      </c>
      <c r="F3207" s="0" t="n">
        <f aca="false">IF(E3207&gt;$F$15,$F$15,0)</f>
        <v>0</v>
      </c>
      <c r="G3207" s="0" t="n">
        <f aca="false">IF(E3207&lt;$G$15,$G$15,0)</f>
        <v>0</v>
      </c>
      <c r="H3207" s="0" t="n">
        <f aca="false">F3207+G3207</f>
        <v>0</v>
      </c>
      <c r="I3207" s="0" t="n">
        <f aca="false">IF(H3207=0,E3207,H3207)</f>
        <v>-0.0206885301176534</v>
      </c>
      <c r="J3207" s="0" t="n">
        <f aca="false">$L$3*J3206+$M$3*K3206+$O$3*I3206</f>
        <v>0.100315649080537</v>
      </c>
      <c r="K3207" s="0" t="n">
        <f aca="false">$L$4*J3206+$M$4*K3206+$O$4*I3206</f>
        <v>-0.016409761636071</v>
      </c>
      <c r="L3207" s="0" t="n">
        <f aca="false">J3207-D3207</f>
        <v>0.000315649080537383</v>
      </c>
      <c r="M3207" s="0" t="n">
        <f aca="false">J3207</f>
        <v>0.100315649080537</v>
      </c>
      <c r="N3207" s="0" t="n">
        <f aca="false">180*I3207/PI()</f>
        <v>-1.18536546007083</v>
      </c>
    </row>
    <row r="3208" customFormat="false" ht="13.8" hidden="false" customHeight="false" outlineLevel="0" collapsed="false">
      <c r="A3208" s="0" t="n">
        <f aca="false">B3208*$C$11</f>
        <v>3.189</v>
      </c>
      <c r="B3208" s="0" t="n">
        <f aca="false">B3207+1</f>
        <v>3189</v>
      </c>
      <c r="D3208" s="0" t="n">
        <v>0.1</v>
      </c>
      <c r="E3208" s="0" t="n">
        <f aca="false">E3207+$F$8*L3208+$F$9*L3207+$F$10*L3206</f>
        <v>-0.0211216267836219</v>
      </c>
      <c r="F3208" s="0" t="n">
        <f aca="false">IF(E3208&gt;$F$15,$F$15,0)</f>
        <v>0</v>
      </c>
      <c r="G3208" s="0" t="n">
        <f aca="false">IF(E3208&lt;$G$15,$G$15,0)</f>
        <v>0</v>
      </c>
      <c r="H3208" s="0" t="n">
        <f aca="false">F3208+G3208</f>
        <v>0</v>
      </c>
      <c r="I3208" s="0" t="n">
        <f aca="false">IF(H3208=0,E3208,H3208)</f>
        <v>-0.0211216267836219</v>
      </c>
      <c r="J3208" s="0" t="n">
        <f aca="false">$L$3*J3207+$M$3*K3207+$O$3*I3207</f>
        <v>0.100299295177933</v>
      </c>
      <c r="K3208" s="0" t="n">
        <f aca="false">$L$4*J3207+$M$4*K3207+$O$4*I3207</f>
        <v>-0.0162980435734357</v>
      </c>
      <c r="L3208" s="0" t="n">
        <f aca="false">J3208-D3208</f>
        <v>0.000299295177932632</v>
      </c>
      <c r="M3208" s="0" t="n">
        <f aca="false">J3208</f>
        <v>0.100299295177933</v>
      </c>
      <c r="N3208" s="0" t="n">
        <f aca="false">180*I3208/PI()</f>
        <v>-1.21018007115202</v>
      </c>
    </row>
    <row r="3209" customFormat="false" ht="13.8" hidden="false" customHeight="false" outlineLevel="0" collapsed="false">
      <c r="A3209" s="0" t="n">
        <f aca="false">B3209*$C$11</f>
        <v>3.19</v>
      </c>
      <c r="B3209" s="0" t="n">
        <f aca="false">B3208+1</f>
        <v>3190</v>
      </c>
      <c r="D3209" s="0" t="n">
        <v>0.1</v>
      </c>
      <c r="E3209" s="0" t="n">
        <f aca="false">E3208+$F$8*L3209+$F$9*L3208+$F$10*L3207</f>
        <v>-0.0215454812214382</v>
      </c>
      <c r="F3209" s="0" t="n">
        <f aca="false">IF(E3209&gt;$F$15,$F$15,0)</f>
        <v>0</v>
      </c>
      <c r="G3209" s="0" t="n">
        <f aca="false">IF(E3209&lt;$G$15,$G$15,0)</f>
        <v>0</v>
      </c>
      <c r="H3209" s="0" t="n">
        <f aca="false">F3209+G3209</f>
        <v>0</v>
      </c>
      <c r="I3209" s="0" t="n">
        <f aca="false">IF(H3209=0,E3209,H3209)</f>
        <v>-0.0215454812214382</v>
      </c>
      <c r="J3209" s="0" t="n">
        <f aca="false">$L$3*J3208+$M$3*K3208+$O$3*I3208</f>
        <v>0.100283054162752</v>
      </c>
      <c r="K3209" s="0" t="n">
        <f aca="false">$L$4*J3208+$M$4*K3208+$O$4*I3208</f>
        <v>-0.0161839867888041</v>
      </c>
      <c r="L3209" s="0" t="n">
        <f aca="false">J3209-D3209</f>
        <v>0.000283054162751512</v>
      </c>
      <c r="M3209" s="0" t="n">
        <f aca="false">J3209</f>
        <v>0.100283054162752</v>
      </c>
      <c r="N3209" s="0" t="n">
        <f aca="false">180*I3209/PI()</f>
        <v>-1.23446514156678</v>
      </c>
    </row>
    <row r="3210" customFormat="false" ht="13.8" hidden="false" customHeight="false" outlineLevel="0" collapsed="false">
      <c r="A3210" s="0" t="n">
        <f aca="false">B3210*$C$11</f>
        <v>3.191</v>
      </c>
      <c r="B3210" s="0" t="n">
        <f aca="false">B3209+1</f>
        <v>3191</v>
      </c>
      <c r="D3210" s="0" t="n">
        <v>0.1</v>
      </c>
      <c r="E3210" s="0" t="n">
        <f aca="false">E3209+$F$8*L3210+$F$9*L3209+$F$10*L3208</f>
        <v>-0.0219601007206567</v>
      </c>
      <c r="F3210" s="0" t="n">
        <f aca="false">IF(E3210&gt;$F$15,$F$15,0)</f>
        <v>0</v>
      </c>
      <c r="G3210" s="0" t="n">
        <f aca="false">IF(E3210&lt;$G$15,$G$15,0)</f>
        <v>0</v>
      </c>
      <c r="H3210" s="0" t="n">
        <f aca="false">F3210+G3210</f>
        <v>0</v>
      </c>
      <c r="I3210" s="0" t="n">
        <f aca="false">IF(H3210=0,E3210,H3210)</f>
        <v>-0.0219601007206567</v>
      </c>
      <c r="J3210" s="0" t="n">
        <f aca="false">$L$3*J3209+$M$3*K3209+$O$3*I3209</f>
        <v>0.100266928348762</v>
      </c>
      <c r="K3210" s="0" t="n">
        <f aca="false">$L$4*J3209+$M$4*K3209+$O$4*I3209</f>
        <v>-0.0160676411902084</v>
      </c>
      <c r="L3210" s="0" t="n">
        <f aca="false">J3210-D3210</f>
        <v>0.000266928348762005</v>
      </c>
      <c r="M3210" s="0" t="n">
        <f aca="false">J3210</f>
        <v>0.100266928348762</v>
      </c>
      <c r="N3210" s="0" t="n">
        <f aca="false">180*I3210/PI()</f>
        <v>-1.25822108897583</v>
      </c>
    </row>
    <row r="3211" customFormat="false" ht="13.8" hidden="false" customHeight="false" outlineLevel="0" collapsed="false">
      <c r="A3211" s="0" t="n">
        <f aca="false">B3211*$C$11</f>
        <v>3.192</v>
      </c>
      <c r="B3211" s="0" t="n">
        <f aca="false">B3210+1</f>
        <v>3192</v>
      </c>
      <c r="D3211" s="0" t="n">
        <v>0.1</v>
      </c>
      <c r="E3211" s="0" t="n">
        <f aca="false">E3210+$F$8*L3211+$F$9*L3210+$F$10*L3209</f>
        <v>-0.0223654944981089</v>
      </c>
      <c r="F3211" s="0" t="n">
        <f aca="false">IF(E3211&gt;$F$15,$F$15,0)</f>
        <v>0</v>
      </c>
      <c r="G3211" s="0" t="n">
        <f aca="false">IF(E3211&lt;$G$15,$G$15,0)</f>
        <v>0</v>
      </c>
      <c r="H3211" s="0" t="n">
        <f aca="false">F3211+G3211</f>
        <v>0</v>
      </c>
      <c r="I3211" s="0" t="n">
        <f aca="false">IF(H3211=0,E3211,H3211)</f>
        <v>-0.0223654944981089</v>
      </c>
      <c r="J3211" s="0" t="n">
        <f aca="false">$L$3*J3210+$M$3*K3210+$O$3*I3210</f>
        <v>0.100250919999844</v>
      </c>
      <c r="K3211" s="0" t="n">
        <f aca="false">$L$4*J3210+$M$4*K3210+$O$4*I3210</f>
        <v>-0.0159490566463168</v>
      </c>
      <c r="L3211" s="0" t="n">
        <f aca="false">J3211-D3211</f>
        <v>0.000250919999843738</v>
      </c>
      <c r="M3211" s="0" t="n">
        <f aca="false">J3211</f>
        <v>0.100250919999844</v>
      </c>
      <c r="N3211" s="0" t="n">
        <f aca="false">180*I3211/PI()</f>
        <v>-1.2814484414647</v>
      </c>
    </row>
    <row r="3212" customFormat="false" ht="13.8" hidden="false" customHeight="false" outlineLevel="0" collapsed="false">
      <c r="A3212" s="0" t="n">
        <f aca="false">B3212*$C$11</f>
        <v>3.193</v>
      </c>
      <c r="B3212" s="0" t="n">
        <f aca="false">B3211+1</f>
        <v>3193</v>
      </c>
      <c r="D3212" s="0" t="n">
        <v>0.1</v>
      </c>
      <c r="E3212" s="0" t="n">
        <f aca="false">E3211+$F$8*L3212+$F$9*L3211+$F$10*L3210</f>
        <v>-0.0227616736751088</v>
      </c>
      <c r="F3212" s="0" t="n">
        <f aca="false">IF(E3212&gt;$F$15,$F$15,0)</f>
        <v>0</v>
      </c>
      <c r="G3212" s="0" t="n">
        <f aca="false">IF(E3212&lt;$G$15,$G$15,0)</f>
        <v>0</v>
      </c>
      <c r="H3212" s="0" t="n">
        <f aca="false">F3212+G3212</f>
        <v>0</v>
      </c>
      <c r="I3212" s="0" t="n">
        <f aca="false">IF(H3212=0,E3212,H3212)</f>
        <v>-0.0227616736751088</v>
      </c>
      <c r="J3212" s="0" t="n">
        <f aca="false">$L$3*J3211+$M$3*K3211+$O$3*I3211</f>
        <v>0.100235031330033</v>
      </c>
      <c r="K3212" s="0" t="n">
        <f aca="false">$L$4*J3211+$M$4*K3211+$O$4*I3211</f>
        <v>-0.015828282976027</v>
      </c>
      <c r="L3212" s="0" t="n">
        <f aca="false">J3212-D3212</f>
        <v>0.000235031330032567</v>
      </c>
      <c r="M3212" s="0" t="n">
        <f aca="false">J3212</f>
        <v>0.100235031330033</v>
      </c>
      <c r="N3212" s="0" t="n">
        <f aca="false">180*I3212/PI()</f>
        <v>-1.30414783623777</v>
      </c>
    </row>
    <row r="3213" customFormat="false" ht="13.8" hidden="false" customHeight="false" outlineLevel="0" collapsed="false">
      <c r="A3213" s="0" t="n">
        <f aca="false">B3213*$C$11</f>
        <v>3.194</v>
      </c>
      <c r="B3213" s="0" t="n">
        <f aca="false">B3212+1</f>
        <v>3194</v>
      </c>
      <c r="D3213" s="0" t="n">
        <v>0.1</v>
      </c>
      <c r="E3213" s="0" t="n">
        <f aca="false">E3212+$F$8*L3213+$F$9*L3212+$F$10*L3211</f>
        <v>-0.023148651254667</v>
      </c>
      <c r="F3213" s="0" t="n">
        <f aca="false">IF(E3213&gt;$F$15,$F$15,0)</f>
        <v>0</v>
      </c>
      <c r="G3213" s="0" t="n">
        <f aca="false">IF(E3213&lt;$G$15,$G$15,0)</f>
        <v>0</v>
      </c>
      <c r="H3213" s="0" t="n">
        <f aca="false">F3213+G3213</f>
        <v>0</v>
      </c>
      <c r="I3213" s="0" t="n">
        <f aca="false">IF(H3213=0,E3213,H3213)</f>
        <v>-0.023148651254667</v>
      </c>
      <c r="J3213" s="0" t="n">
        <f aca="false">$L$3*J3212+$M$3*K3212+$O$3*I3212</f>
        <v>0.100219264503575</v>
      </c>
      <c r="K3213" s="0" t="n">
        <f aca="false">$L$4*J3212+$M$4*K3212+$O$4*I3212</f>
        <v>-0.0157053699381814</v>
      </c>
      <c r="L3213" s="0" t="n">
        <f aca="false">J3213-D3213</f>
        <v>0.00021926450357547</v>
      </c>
      <c r="M3213" s="0" t="n">
        <f aca="false">J3213</f>
        <v>0.100219264503575</v>
      </c>
      <c r="N3213" s="0" t="n">
        <f aca="false">180*I3213/PI()</f>
        <v>-1.32632001831264</v>
      </c>
    </row>
    <row r="3214" customFormat="false" ht="13.8" hidden="false" customHeight="false" outlineLevel="0" collapsed="false">
      <c r="A3214" s="0" t="n">
        <f aca="false">B3214*$C$11</f>
        <v>3.195</v>
      </c>
      <c r="B3214" s="0" t="n">
        <f aca="false">B3213+1</f>
        <v>3195</v>
      </c>
      <c r="D3214" s="0" t="n">
        <v>0.1</v>
      </c>
      <c r="E3214" s="0" t="n">
        <f aca="false">E3213+$F$8*L3214+$F$9*L3213+$F$10*L3212</f>
        <v>-0.0235264420983733</v>
      </c>
      <c r="F3214" s="0" t="n">
        <f aca="false">IF(E3214&gt;$F$15,$F$15,0)</f>
        <v>0</v>
      </c>
      <c r="G3214" s="0" t="n">
        <f aca="false">IF(E3214&lt;$G$15,$G$15,0)</f>
        <v>0</v>
      </c>
      <c r="H3214" s="0" t="n">
        <f aca="false">F3214+G3214</f>
        <v>0</v>
      </c>
      <c r="I3214" s="0" t="n">
        <f aca="false">IF(H3214=0,E3214,H3214)</f>
        <v>-0.0235264420983733</v>
      </c>
      <c r="J3214" s="0" t="n">
        <f aca="false">$L$3*J3213+$M$3*K3213+$O$3*I3213</f>
        <v>0.100203621634996</v>
      </c>
      <c r="K3214" s="0" t="n">
        <f aca="false">$L$4*J3213+$M$4*K3213+$O$4*I3213</f>
        <v>-0.0155803672214062</v>
      </c>
      <c r="L3214" s="0" t="n">
        <f aca="false">J3214-D3214</f>
        <v>0.000203621634995682</v>
      </c>
      <c r="M3214" s="0" t="n">
        <f aca="false">J3214</f>
        <v>0.100203621634996</v>
      </c>
      <c r="N3214" s="0" t="n">
        <f aca="false">180*I3214/PI()</f>
        <v>-1.3479658391957</v>
      </c>
    </row>
    <row r="3215" customFormat="false" ht="13.8" hidden="false" customHeight="false" outlineLevel="0" collapsed="false">
      <c r="A3215" s="0" t="n">
        <f aca="false">B3215*$C$11</f>
        <v>3.196</v>
      </c>
      <c r="B3215" s="0" t="n">
        <f aca="false">B3214+1</f>
        <v>3196</v>
      </c>
      <c r="D3215" s="0" t="n">
        <v>0.1</v>
      </c>
      <c r="E3215" s="0" t="n">
        <f aca="false">E3214+$F$8*L3215+$F$9*L3214+$F$10*L3213</f>
        <v>-0.0238950629032129</v>
      </c>
      <c r="F3215" s="0" t="n">
        <f aca="false">IF(E3215&gt;$F$15,$F$15,0)</f>
        <v>0</v>
      </c>
      <c r="G3215" s="0" t="n">
        <f aca="false">IF(E3215&lt;$G$15,$G$15,0)</f>
        <v>0</v>
      </c>
      <c r="H3215" s="0" t="n">
        <f aca="false">F3215+G3215</f>
        <v>0</v>
      </c>
      <c r="I3215" s="0" t="n">
        <f aca="false">IF(H3215=0,E3215,H3215)</f>
        <v>-0.0238950629032129</v>
      </c>
      <c r="J3215" s="0" t="n">
        <f aca="false">$L$3*J3214+$M$3*K3214+$O$3*I3214</f>
        <v>0.100188104789168</v>
      </c>
      <c r="K3215" s="0" t="n">
        <f aca="false">$L$4*J3214+$M$4*K3214+$O$4*I3214</f>
        <v>-0.015453324434075</v>
      </c>
      <c r="L3215" s="0" t="n">
        <f aca="false">J3215-D3215</f>
        <v>0.000188104789167934</v>
      </c>
      <c r="M3215" s="0" t="n">
        <f aca="false">J3215</f>
        <v>0.100188104789168</v>
      </c>
      <c r="N3215" s="0" t="n">
        <f aca="false">180*I3215/PI()</f>
        <v>-1.36908625555372</v>
      </c>
    </row>
    <row r="3216" customFormat="false" ht="13.8" hidden="false" customHeight="false" outlineLevel="0" collapsed="false">
      <c r="A3216" s="0" t="n">
        <f aca="false">B3216*$C$11</f>
        <v>3.197</v>
      </c>
      <c r="B3216" s="0" t="n">
        <f aca="false">B3215+1</f>
        <v>3197</v>
      </c>
      <c r="D3216" s="0" t="n">
        <v>0.1</v>
      </c>
      <c r="E3216" s="0" t="n">
        <f aca="false">E3215+$F$8*L3216+$F$9*L3215+$F$10*L3214</f>
        <v>-0.0242545321781177</v>
      </c>
      <c r="F3216" s="0" t="n">
        <f aca="false">IF(E3216&gt;$F$15,$F$15,0)</f>
        <v>0</v>
      </c>
      <c r="G3216" s="0" t="n">
        <f aca="false">IF(E3216&lt;$G$15,$G$15,0)</f>
        <v>0</v>
      </c>
      <c r="H3216" s="0" t="n">
        <f aca="false">F3216+G3216</f>
        <v>0</v>
      </c>
      <c r="I3216" s="0" t="n">
        <f aca="false">IF(H3216=0,E3216,H3216)</f>
        <v>-0.0242545321781177</v>
      </c>
      <c r="J3216" s="0" t="n">
        <f aca="false">$L$3*J3215+$M$3*K3215+$O$3*I3215</f>
        <v>0.100172715981404</v>
      </c>
      <c r="K3216" s="0" t="n">
        <f aca="false">$L$4*J3215+$M$4*K3215+$O$4*I3215</f>
        <v>-0.0153242910943977</v>
      </c>
      <c r="L3216" s="0" t="n">
        <f aca="false">J3216-D3216</f>
        <v>0.000172715981403698</v>
      </c>
      <c r="M3216" s="0" t="n">
        <f aca="false">J3216</f>
        <v>0.100172715981404</v>
      </c>
      <c r="N3216" s="0" t="n">
        <f aca="false">180*I3216/PI()</f>
        <v>-1.38968232787039</v>
      </c>
    </row>
    <row r="3217" customFormat="false" ht="13.8" hidden="false" customHeight="false" outlineLevel="0" collapsed="false">
      <c r="A3217" s="0" t="n">
        <f aca="false">B3217*$C$11</f>
        <v>3.198</v>
      </c>
      <c r="B3217" s="0" t="n">
        <f aca="false">B3216+1</f>
        <v>3198</v>
      </c>
      <c r="D3217" s="0" t="n">
        <v>0.1</v>
      </c>
      <c r="E3217" s="0" t="n">
        <f aca="false">E3216+$F$8*L3217+$F$9*L3216+$F$10*L3215</f>
        <v>-0.0246048702206849</v>
      </c>
      <c r="F3217" s="0" t="n">
        <f aca="false">IF(E3217&gt;$F$15,$F$15,0)</f>
        <v>0</v>
      </c>
      <c r="G3217" s="0" t="n">
        <f aca="false">IF(E3217&lt;$G$15,$G$15,0)</f>
        <v>0</v>
      </c>
      <c r="H3217" s="0" t="n">
        <f aca="false">F3217+G3217</f>
        <v>0</v>
      </c>
      <c r="I3217" s="0" t="n">
        <f aca="false">IF(H3217=0,E3217,H3217)</f>
        <v>-0.0246048702206849</v>
      </c>
      <c r="J3217" s="0" t="n">
        <f aca="false">$L$3*J3216+$M$3*K3216+$O$3*I3216</f>
        <v>0.100157457177546</v>
      </c>
      <c r="K3217" s="0" t="n">
        <f aca="false">$L$4*J3216+$M$4*K3216+$O$4*I3216</f>
        <v>-0.0151933166206358</v>
      </c>
      <c r="L3217" s="0" t="n">
        <f aca="false">J3217-D3217</f>
        <v>0.000157457177546186</v>
      </c>
      <c r="M3217" s="0" t="n">
        <f aca="false">J3217</f>
        <v>0.100157457177546</v>
      </c>
      <c r="N3217" s="0" t="n">
        <f aca="false">180*I3217/PI()</f>
        <v>-1.40975521911237</v>
      </c>
    </row>
    <row r="3218" customFormat="false" ht="13.8" hidden="false" customHeight="false" outlineLevel="0" collapsed="false">
      <c r="A3218" s="0" t="n">
        <f aca="false">B3218*$C$11</f>
        <v>3.199</v>
      </c>
      <c r="B3218" s="0" t="n">
        <f aca="false">B3217+1</f>
        <v>3199</v>
      </c>
      <c r="D3218" s="0" t="n">
        <v>0.1</v>
      </c>
      <c r="E3218" s="0" t="n">
        <f aca="false">E3217+$F$8*L3218+$F$9*L3217+$F$10*L3216</f>
        <v>-0.024946099093363</v>
      </c>
      <c r="F3218" s="0" t="n">
        <f aca="false">IF(E3218&gt;$F$15,$F$15,0)</f>
        <v>0</v>
      </c>
      <c r="G3218" s="0" t="n">
        <f aca="false">IF(E3218&lt;$G$15,$G$15,0)</f>
        <v>0</v>
      </c>
      <c r="H3218" s="0" t="n">
        <f aca="false">F3218+G3218</f>
        <v>0</v>
      </c>
      <c r="I3218" s="0" t="n">
        <f aca="false">IF(H3218=0,E3218,H3218)</f>
        <v>-0.024946099093363</v>
      </c>
      <c r="J3218" s="0" t="n">
        <f aca="false">$L$3*J3217+$M$3*K3217+$O$3*I3217</f>
        <v>0.100142330294075</v>
      </c>
      <c r="K3218" s="0" t="n">
        <f aca="false">$L$4*J3217+$M$4*K3217+$O$4*I3217</f>
        <v>-0.0150604503214441</v>
      </c>
      <c r="L3218" s="0" t="n">
        <f aca="false">J3218-D3218</f>
        <v>0.000142330294075149</v>
      </c>
      <c r="M3218" s="0" t="n">
        <f aca="false">J3218</f>
        <v>0.100142330294075</v>
      </c>
      <c r="N3218" s="0" t="n">
        <f aca="false">180*I3218/PI()</f>
        <v>-1.42930619336483</v>
      </c>
    </row>
    <row r="3219" customFormat="false" ht="13.8" hidden="false" customHeight="false" outlineLevel="0" collapsed="false">
      <c r="A3219" s="0" t="n">
        <f aca="false">B3219*$C$11</f>
        <v>3.2</v>
      </c>
      <c r="B3219" s="0" t="n">
        <f aca="false">B3218+1</f>
        <v>3200</v>
      </c>
      <c r="D3219" s="0" t="n">
        <v>0.1</v>
      </c>
      <c r="E3219" s="0" t="n">
        <f aca="false">E3218+$F$8*L3219+$F$9*L3218+$F$10*L3217</f>
        <v>-0.0252782425997276</v>
      </c>
      <c r="F3219" s="0" t="n">
        <f aca="false">IF(E3219&gt;$F$15,$F$15,0)</f>
        <v>0</v>
      </c>
      <c r="G3219" s="0" t="n">
        <f aca="false">IF(E3219&lt;$G$15,$G$15,0)</f>
        <v>0</v>
      </c>
      <c r="H3219" s="0" t="n">
        <f aca="false">F3219+G3219</f>
        <v>0</v>
      </c>
      <c r="I3219" s="0" t="n">
        <f aca="false">IF(H3219=0,E3219,H3219)</f>
        <v>-0.0252782425997276</v>
      </c>
      <c r="J3219" s="0" t="n">
        <f aca="false">$L$3*J3218+$M$3*K3218+$O$3*I3218</f>
        <v>0.100127337198221</v>
      </c>
      <c r="K3219" s="0" t="n">
        <f aca="false">$L$4*J3218+$M$4*K3218+$O$4*I3218</f>
        <v>-0.01492574138634</v>
      </c>
      <c r="L3219" s="0" t="n">
        <f aca="false">J3219-D3219</f>
        <v>0.000127337198221264</v>
      </c>
      <c r="M3219" s="0" t="n">
        <f aca="false">J3219</f>
        <v>0.100127337198221</v>
      </c>
      <c r="N3219" s="0" t="n">
        <f aca="false">180*I3219/PI()</f>
        <v>-1.4483366144722</v>
      </c>
    </row>
    <row r="3220" customFormat="false" ht="13.8" hidden="false" customHeight="false" outlineLevel="0" collapsed="false">
      <c r="A3220" s="0" t="n">
        <f aca="false">B3220*$C$11</f>
        <v>3.201</v>
      </c>
      <c r="B3220" s="0" t="n">
        <f aca="false">B3219+1</f>
        <v>3201</v>
      </c>
      <c r="D3220" s="0" t="n">
        <v>0.1</v>
      </c>
      <c r="E3220" s="0" t="n">
        <f aca="false">E3219+$F$8*L3220+$F$9*L3219+$F$10*L3218</f>
        <v>-0.0256013262606567</v>
      </c>
      <c r="F3220" s="0" t="n">
        <f aca="false">IF(E3220&gt;$F$15,$F$15,0)</f>
        <v>0</v>
      </c>
      <c r="G3220" s="0" t="n">
        <f aca="false">IF(E3220&lt;$G$15,$G$15,0)</f>
        <v>0</v>
      </c>
      <c r="H3220" s="0" t="n">
        <f aca="false">F3220+G3220</f>
        <v>0</v>
      </c>
      <c r="I3220" s="0" t="n">
        <f aca="false">IF(H3220=0,E3220,H3220)</f>
        <v>-0.0256013262606567</v>
      </c>
      <c r="J3220" s="0" t="n">
        <f aca="false">$L$3*J3219+$M$3*K3219+$O$3*I3219</f>
        <v>0.10011247970809</v>
      </c>
      <c r="K3220" s="0" t="n">
        <f aca="false">$L$4*J3219+$M$4*K3219+$O$4*I3219</f>
        <v>-0.0147892388763015</v>
      </c>
      <c r="L3220" s="0" t="n">
        <f aca="false">J3220-D3220</f>
        <v>0.000112479708089946</v>
      </c>
      <c r="M3220" s="0" t="n">
        <f aca="false">J3220</f>
        <v>0.10011247970809</v>
      </c>
      <c r="N3220" s="0" t="n">
        <f aca="false">180*I3220/PI()</f>
        <v>-1.46684794467307</v>
      </c>
    </row>
    <row r="3221" customFormat="false" ht="13.8" hidden="false" customHeight="false" outlineLevel="0" collapsed="false">
      <c r="A3221" s="0" t="n">
        <f aca="false">B3221*$C$11</f>
        <v>3.202</v>
      </c>
      <c r="B3221" s="0" t="n">
        <f aca="false">B3220+1</f>
        <v>3202</v>
      </c>
      <c r="D3221" s="0" t="n">
        <v>0.1</v>
      </c>
      <c r="E3221" s="0" t="n">
        <f aca="false">E3220+$F$8*L3221+$F$9*L3220+$F$10*L3219</f>
        <v>-0.0259153772902418</v>
      </c>
      <c r="F3221" s="0" t="n">
        <f aca="false">IF(E3221&gt;$F$15,$F$15,0)</f>
        <v>0</v>
      </c>
      <c r="G3221" s="0" t="n">
        <f aca="false">IF(E3221&lt;$G$15,$G$15,0)</f>
        <v>0</v>
      </c>
      <c r="H3221" s="0" t="n">
        <f aca="false">F3221+G3221</f>
        <v>0</v>
      </c>
      <c r="I3221" s="0" t="n">
        <f aca="false">IF(H3221=0,E3221,H3221)</f>
        <v>-0.0259153772902418</v>
      </c>
      <c r="J3221" s="0" t="n">
        <f aca="false">$L$3*J3220+$M$3*K3220+$O$3*I3220</f>
        <v>0.100097759592795</v>
      </c>
      <c r="K3221" s="0" t="n">
        <f aca="false">$L$4*J3220+$M$4*K3220+$O$4*I3220</f>
        <v>-0.0146509917144939</v>
      </c>
      <c r="L3221" s="0" t="n">
        <f aca="false">J3221-D3221</f>
        <v>9.77595927945524E-005</v>
      </c>
      <c r="M3221" s="0" t="n">
        <f aca="false">J3221</f>
        <v>0.100097759592795</v>
      </c>
      <c r="N3221" s="0" t="n">
        <f aca="false">180*I3221/PI()</f>
        <v>-1.48484174322004</v>
      </c>
    </row>
    <row r="3222" customFormat="false" ht="13.8" hidden="false" customHeight="false" outlineLevel="0" collapsed="false">
      <c r="A3222" s="0" t="n">
        <f aca="false">B3222*$C$11</f>
        <v>3.203</v>
      </c>
      <c r="B3222" s="0" t="n">
        <f aca="false">B3221+1</f>
        <v>3203</v>
      </c>
      <c r="D3222" s="0" t="n">
        <v>0.1</v>
      </c>
      <c r="E3222" s="0" t="n">
        <f aca="false">E3221+$F$8*L3222+$F$9*L3221+$F$10*L3220</f>
        <v>-0.0262204245717489</v>
      </c>
      <c r="F3222" s="0" t="n">
        <f aca="false">IF(E3222&gt;$F$15,$F$15,0)</f>
        <v>0</v>
      </c>
      <c r="G3222" s="0" t="n">
        <f aca="false">IF(E3222&lt;$G$15,$G$15,0)</f>
        <v>0</v>
      </c>
      <c r="H3222" s="0" t="n">
        <f aca="false">F3222+G3222</f>
        <v>0</v>
      </c>
      <c r="I3222" s="0" t="n">
        <f aca="false">IF(H3222=0,E3222,H3222)</f>
        <v>-0.0262204245717489</v>
      </c>
      <c r="J3222" s="0" t="n">
        <f aca="false">$L$3*J3221+$M$3*K3221+$O$3*I3221</f>
        <v>0.100083178572599</v>
      </c>
      <c r="K3222" s="0" t="n">
        <f aca="false">$L$4*J3221+$M$4*K3221+$O$4*I3221</f>
        <v>-0.0145110486771266</v>
      </c>
      <c r="L3222" s="0" t="n">
        <f aca="false">J3222-D3222</f>
        <v>8.31785725987494E-005</v>
      </c>
      <c r="M3222" s="0" t="n">
        <f aca="false">J3222</f>
        <v>0.100083178572599</v>
      </c>
      <c r="N3222" s="0" t="n">
        <f aca="false">180*I3222/PI()</f>
        <v>-1.50231966500233</v>
      </c>
    </row>
    <row r="3223" customFormat="false" ht="13.8" hidden="false" customHeight="false" outlineLevel="0" collapsed="false">
      <c r="A3223" s="0" t="n">
        <f aca="false">B3223*$C$11</f>
        <v>3.204</v>
      </c>
      <c r="B3223" s="0" t="n">
        <f aca="false">B3222+1</f>
        <v>3204</v>
      </c>
      <c r="D3223" s="0" t="n">
        <v>0.1</v>
      </c>
      <c r="E3223" s="0" t="n">
        <f aca="false">E3222+$F$8*L3223+$F$9*L3222+$F$10*L3221</f>
        <v>-0.0265164986334098</v>
      </c>
      <c r="F3223" s="0" t="n">
        <f aca="false">IF(E3223&gt;$F$15,$F$15,0)</f>
        <v>0</v>
      </c>
      <c r="G3223" s="0" t="n">
        <f aca="false">IF(E3223&lt;$G$15,$G$15,0)</f>
        <v>0</v>
      </c>
      <c r="H3223" s="0" t="n">
        <f aca="false">F3223+G3223</f>
        <v>0</v>
      </c>
      <c r="I3223" s="0" t="n">
        <f aca="false">IF(H3223=0,E3223,H3223)</f>
        <v>-0.0265164986334098</v>
      </c>
      <c r="J3223" s="0" t="n">
        <f aca="false">$L$3*J3222+$M$3*K3222+$O$3*I3222</f>
        <v>0.100068738319068</v>
      </c>
      <c r="K3223" s="0" t="n">
        <f aca="false">$L$4*J3222+$M$4*K3222+$O$4*I3222</f>
        <v>-0.0143694583844392</v>
      </c>
      <c r="L3223" s="0" t="n">
        <f aca="false">J3223-D3223</f>
        <v>6.87383190679652E-005</v>
      </c>
      <c r="M3223" s="0" t="n">
        <f aca="false">J3223</f>
        <v>0.100068738319068</v>
      </c>
      <c r="N3223" s="0" t="n">
        <f aca="false">180*I3223/PI()</f>
        <v>-1.5192834591588</v>
      </c>
    </row>
    <row r="3224" customFormat="false" ht="13.8" hidden="false" customHeight="false" outlineLevel="0" collapsed="false">
      <c r="A3224" s="0" t="n">
        <f aca="false">B3224*$C$11</f>
        <v>3.205</v>
      </c>
      <c r="B3224" s="0" t="n">
        <f aca="false">B3223+1</f>
        <v>3205</v>
      </c>
      <c r="D3224" s="0" t="n">
        <v>0.1</v>
      </c>
      <c r="E3224" s="0" t="n">
        <f aca="false">E3223+$F$8*L3224+$F$9*L3223+$F$10*L3222</f>
        <v>-0.0268036316240215</v>
      </c>
      <c r="F3224" s="0" t="n">
        <f aca="false">IF(E3224&gt;$F$15,$F$15,0)</f>
        <v>0</v>
      </c>
      <c r="G3224" s="0" t="n">
        <f aca="false">IF(E3224&lt;$G$15,$G$15,0)</f>
        <v>0</v>
      </c>
      <c r="H3224" s="0" t="n">
        <f aca="false">F3224+G3224</f>
        <v>0</v>
      </c>
      <c r="I3224" s="0" t="n">
        <f aca="false">IF(H3224=0,E3224,H3224)</f>
        <v>-0.0268036316240215</v>
      </c>
      <c r="J3224" s="0" t="n">
        <f aca="false">$L$3*J3223+$M$3*K3223+$O$3*I3223</f>
        <v>0.10005444045523</v>
      </c>
      <c r="K3224" s="0" t="n">
        <f aca="false">$L$4*J3223+$M$4*K3223+$O$4*I3223</f>
        <v>-0.0142262692918187</v>
      </c>
      <c r="L3224" s="0" t="n">
        <f aca="false">J3224-D3224</f>
        <v>5.44404552298289E-005</v>
      </c>
      <c r="M3224" s="0" t="n">
        <f aca="false">J3224</f>
        <v>0.10005444045523</v>
      </c>
      <c r="N3224" s="0" t="n">
        <f aca="false">180*I3224/PI()</f>
        <v>-1.53573496767982</v>
      </c>
    </row>
    <row r="3225" customFormat="false" ht="13.8" hidden="false" customHeight="false" outlineLevel="0" collapsed="false">
      <c r="A3225" s="0" t="n">
        <f aca="false">B3225*$C$11</f>
        <v>3.206</v>
      </c>
      <c r="B3225" s="0" t="n">
        <f aca="false">B3224+1</f>
        <v>3206</v>
      </c>
      <c r="D3225" s="0" t="n">
        <v>0.1</v>
      </c>
      <c r="E3225" s="0" t="n">
        <f aca="false">E3224+$F$8*L3225+$F$9*L3224+$F$10*L3223</f>
        <v>-0.0270818572886091</v>
      </c>
      <c r="F3225" s="0" t="n">
        <f aca="false">IF(E3225&gt;$F$15,$F$15,0)</f>
        <v>0</v>
      </c>
      <c r="G3225" s="0" t="n">
        <f aca="false">IF(E3225&lt;$G$15,$G$15,0)</f>
        <v>0</v>
      </c>
      <c r="H3225" s="0" t="n">
        <f aca="false">F3225+G3225</f>
        <v>0</v>
      </c>
      <c r="I3225" s="0" t="n">
        <f aca="false">IF(H3225=0,E3225,H3225)</f>
        <v>-0.0270818572886091</v>
      </c>
      <c r="J3225" s="0" t="n">
        <f aca="false">$L$3*J3224+$M$3*K3224+$O$3*I3224</f>
        <v>0.100040286555743</v>
      </c>
      <c r="K3225" s="0" t="n">
        <f aca="false">$L$4*J3224+$M$4*K3224+$O$4*I3224</f>
        <v>-0.014081529681049</v>
      </c>
      <c r="L3225" s="0" t="n">
        <f aca="false">J3225-D3225</f>
        <v>4.02865557433962E-005</v>
      </c>
      <c r="M3225" s="0" t="n">
        <f aca="false">J3225</f>
        <v>0.100040286555743</v>
      </c>
      <c r="N3225" s="0" t="n">
        <f aca="false">180*I3225/PI()</f>
        <v>-1.55167612401291</v>
      </c>
    </row>
    <row r="3226" customFormat="false" ht="13.8" hidden="false" customHeight="false" outlineLevel="0" collapsed="false">
      <c r="A3226" s="0" t="n">
        <f aca="false">B3226*$C$11</f>
        <v>3.207</v>
      </c>
      <c r="B3226" s="0" t="n">
        <f aca="false">B3225+1</f>
        <v>3207</v>
      </c>
      <c r="D3226" s="0" t="n">
        <v>0.1</v>
      </c>
      <c r="E3226" s="0" t="n">
        <f aca="false">E3225+$F$8*L3226+$F$9*L3225+$F$10*L3224</f>
        <v>-0.0273512109440218</v>
      </c>
      <c r="F3226" s="0" t="n">
        <f aca="false">IF(E3226&gt;$F$15,$F$15,0)</f>
        <v>0</v>
      </c>
      <c r="G3226" s="0" t="n">
        <f aca="false">IF(E3226&lt;$G$15,$G$15,0)</f>
        <v>0</v>
      </c>
      <c r="H3226" s="0" t="n">
        <f aca="false">F3226+G3226</f>
        <v>0</v>
      </c>
      <c r="I3226" s="0" t="n">
        <f aca="false">IF(H3226=0,E3226,H3226)</f>
        <v>-0.0273512109440218</v>
      </c>
      <c r="J3226" s="0" t="n">
        <f aca="false">$L$3*J3225+$M$3*K3225+$O$3*I3225</f>
        <v>0.100026278147077</v>
      </c>
      <c r="K3226" s="0" t="n">
        <f aca="false">$L$4*J3225+$M$4*K3225+$O$4*I3225</f>
        <v>-0.0139352876516905</v>
      </c>
      <c r="L3226" s="0" t="n">
        <f aca="false">J3226-D3226</f>
        <v>2.62781470770218E-005</v>
      </c>
      <c r="M3226" s="0" t="n">
        <f aca="false">J3226</f>
        <v>0.100026278147077</v>
      </c>
      <c r="N3226" s="0" t="n">
        <f aca="false">180*I3226/PI()</f>
        <v>-1.56710895166448</v>
      </c>
    </row>
    <row r="3227" customFormat="false" ht="13.8" hidden="false" customHeight="false" outlineLevel="0" collapsed="false">
      <c r="A3227" s="0" t="n">
        <f aca="false">B3227*$C$11</f>
        <v>3.208</v>
      </c>
      <c r="B3227" s="0" t="n">
        <f aca="false">B3226+1</f>
        <v>3208</v>
      </c>
      <c r="D3227" s="0" t="n">
        <v>0.1</v>
      </c>
      <c r="E3227" s="0" t="n">
        <f aca="false">E3226+$F$8*L3227+$F$9*L3226+$F$10*L3225</f>
        <v>-0.0276117294541535</v>
      </c>
      <c r="F3227" s="0" t="n">
        <f aca="false">IF(E3227&gt;$F$15,$F$15,0)</f>
        <v>0</v>
      </c>
      <c r="G3227" s="0" t="n">
        <f aca="false">IF(E3227&lt;$G$15,$G$15,0)</f>
        <v>0</v>
      </c>
      <c r="H3227" s="0" t="n">
        <f aca="false">F3227+G3227</f>
        <v>0</v>
      </c>
      <c r="I3227" s="0" t="n">
        <f aca="false">IF(H3227=0,E3227,H3227)</f>
        <v>-0.0276117294541535</v>
      </c>
      <c r="J3227" s="0" t="n">
        <f aca="false">$L$3*J3226+$M$3*K3226+$O$3*I3226</f>
        <v>0.100012416707695</v>
      </c>
      <c r="K3227" s="0" t="n">
        <f aca="false">$L$4*J3226+$M$4*K3226+$O$4*I3226</f>
        <v>-0.0137875911125928</v>
      </c>
      <c r="L3227" s="0" t="n">
        <f aca="false">J3227-D3227</f>
        <v>1.241670769489E-005</v>
      </c>
      <c r="M3227" s="0" t="n">
        <f aca="false">J3227</f>
        <v>0.100012416707695</v>
      </c>
      <c r="N3227" s="0" t="n">
        <f aca="false">180*I3227/PI()</f>
        <v>-1.58203556278006</v>
      </c>
    </row>
    <row r="3228" customFormat="false" ht="13.8" hidden="false" customHeight="false" outlineLevel="0" collapsed="false">
      <c r="A3228" s="0" t="n">
        <f aca="false">B3228*$C$11</f>
        <v>3.209</v>
      </c>
      <c r="B3228" s="0" t="n">
        <f aca="false">B3227+1</f>
        <v>3209</v>
      </c>
      <c r="D3228" s="0" t="n">
        <v>0.1</v>
      </c>
      <c r="E3228" s="0" t="n">
        <f aca="false">E3227+$F$8*L3228+$F$9*L3227+$F$10*L3226</f>
        <v>-0.0278634512055824</v>
      </c>
      <c r="F3228" s="0" t="n">
        <f aca="false">IF(E3228&gt;$F$15,$F$15,0)</f>
        <v>0</v>
      </c>
      <c r="G3228" s="0" t="n">
        <f aca="false">IF(E3228&lt;$G$15,$G$15,0)</f>
        <v>0</v>
      </c>
      <c r="H3228" s="0" t="n">
        <f aca="false">F3228+G3228</f>
        <v>0</v>
      </c>
      <c r="I3228" s="0" t="n">
        <f aca="false">IF(H3228=0,E3228,H3228)</f>
        <v>-0.0278634512055824</v>
      </c>
      <c r="J3228" s="0" t="n">
        <f aca="false">$L$3*J3227+$M$3*K3227+$O$3*I3227</f>
        <v>0.0999987036682518</v>
      </c>
      <c r="K3228" s="0" t="n">
        <f aca="false">$L$4*J3227+$M$4*K3227+$O$4*I3227</f>
        <v>-0.0136384877735404</v>
      </c>
      <c r="L3228" s="0" t="n">
        <f aca="false">J3228-D3228</f>
        <v>-1.29633174816846E-006</v>
      </c>
      <c r="M3228" s="0" t="n">
        <f aca="false">J3228</f>
        <v>0.0999987036682518</v>
      </c>
      <c r="N3228" s="0" t="n">
        <f aca="false">180*I3228/PI()</f>
        <v>-1.59645815674858</v>
      </c>
    </row>
    <row r="3229" customFormat="false" ht="13.8" hidden="false" customHeight="false" outlineLevel="0" collapsed="false">
      <c r="A3229" s="0" t="n">
        <f aca="false">B3229*$C$11</f>
        <v>3.21</v>
      </c>
      <c r="B3229" s="0" t="n">
        <f aca="false">B3228+1</f>
        <v>3210</v>
      </c>
      <c r="D3229" s="0" t="n">
        <v>0.1</v>
      </c>
      <c r="E3229" s="0" t="n">
        <f aca="false">E3228+$F$8*L3229+$F$9*L3228+$F$10*L3227</f>
        <v>-0.0281064160826239</v>
      </c>
      <c r="F3229" s="0" t="n">
        <f aca="false">IF(E3229&gt;$F$15,$F$15,0)</f>
        <v>0</v>
      </c>
      <c r="G3229" s="0" t="n">
        <f aca="false">IF(E3229&lt;$G$15,$G$15,0)</f>
        <v>0</v>
      </c>
      <c r="H3229" s="0" t="n">
        <f aca="false">F3229+G3229</f>
        <v>0</v>
      </c>
      <c r="I3229" s="0" t="n">
        <f aca="false">IF(H3229=0,E3229,H3229)</f>
        <v>-0.0281064160826239</v>
      </c>
      <c r="J3229" s="0" t="n">
        <f aca="false">$L$3*J3228+$M$3*K3228+$O$3*I3228</f>
        <v>0.0999851404117966</v>
      </c>
      <c r="K3229" s="0" t="n">
        <f aca="false">$L$4*J3228+$M$4*K3228+$O$4*I3228</f>
        <v>-0.0134880251370302</v>
      </c>
      <c r="L3229" s="0" t="n">
        <f aca="false">J3229-D3229</f>
        <v>-1.48595882034502E-005</v>
      </c>
      <c r="M3229" s="0" t="n">
        <f aca="false">J3229</f>
        <v>0.0999851404117966</v>
      </c>
      <c r="N3229" s="0" t="n">
        <f aca="false">180*I3229/PI()</f>
        <v>-1.61037901877297</v>
      </c>
    </row>
    <row r="3230" customFormat="false" ht="13.8" hidden="false" customHeight="false" outlineLevel="0" collapsed="false">
      <c r="A3230" s="0" t="n">
        <f aca="false">B3230*$C$11</f>
        <v>3.211</v>
      </c>
      <c r="B3230" s="0" t="n">
        <f aca="false">B3229+1</f>
        <v>3211</v>
      </c>
      <c r="D3230" s="0" t="n">
        <v>0.1</v>
      </c>
      <c r="E3230" s="0" t="n">
        <f aca="false">E3229+$F$8*L3230+$F$9*L3229+$F$10*L3228</f>
        <v>-0.0283406654426696</v>
      </c>
      <c r="F3230" s="0" t="n">
        <f aca="false">IF(E3230&gt;$F$15,$F$15,0)</f>
        <v>0</v>
      </c>
      <c r="G3230" s="0" t="n">
        <f aca="false">IF(E3230&lt;$G$15,$G$15,0)</f>
        <v>0</v>
      </c>
      <c r="H3230" s="0" t="n">
        <f aca="false">F3230+G3230</f>
        <v>0</v>
      </c>
      <c r="I3230" s="0" t="n">
        <f aca="false">IF(H3230=0,E3230,H3230)</f>
        <v>-0.0283406654426696</v>
      </c>
      <c r="J3230" s="0" t="n">
        <f aca="false">$L$3*J3229+$M$3*K3229+$O$3*I3229</f>
        <v>0.099971728273983</v>
      </c>
      <c r="K3230" s="0" t="n">
        <f aca="false">$L$4*J3229+$M$4*K3229+$O$4*I3229</f>
        <v>-0.0133362504901841</v>
      </c>
      <c r="L3230" s="0" t="n">
        <f aca="false">J3230-D3230</f>
        <v>-2.82717260170484E-005</v>
      </c>
      <c r="M3230" s="0" t="n">
        <f aca="false">J3230</f>
        <v>0.099971728273983</v>
      </c>
      <c r="N3230" s="0" t="n">
        <f aca="false">180*I3230/PI()</f>
        <v>-1.62380051845723</v>
      </c>
    </row>
    <row r="3231" customFormat="false" ht="13.8" hidden="false" customHeight="false" outlineLevel="0" collapsed="false">
      <c r="A3231" s="0" t="n">
        <f aca="false">B3231*$C$11</f>
        <v>3.212</v>
      </c>
      <c r="B3231" s="0" t="n">
        <f aca="false">B3230+1</f>
        <v>3212</v>
      </c>
      <c r="D3231" s="0" t="n">
        <v>0.1</v>
      </c>
      <c r="E3231" s="0" t="n">
        <f aca="false">E3230+$F$8*L3231+$F$9*L3230+$F$10*L3229</f>
        <v>-0.0285662420914581</v>
      </c>
      <c r="F3231" s="0" t="n">
        <f aca="false">IF(E3231&gt;$F$15,$F$15,0)</f>
        <v>0</v>
      </c>
      <c r="G3231" s="0" t="n">
        <f aca="false">IF(E3231&lt;$G$15,$G$15,0)</f>
        <v>0</v>
      </c>
      <c r="H3231" s="0" t="n">
        <f aca="false">F3231+G3231</f>
        <v>0</v>
      </c>
      <c r="I3231" s="0" t="n">
        <f aca="false">IF(H3231=0,E3231,H3231)</f>
        <v>-0.0285662420914581</v>
      </c>
      <c r="J3231" s="0" t="n">
        <f aca="false">$L$3*J3230+$M$3*K3230+$O$3*I3230</f>
        <v>0.0999584685432895</v>
      </c>
      <c r="K3231" s="0" t="n">
        <f aca="false">$L$4*J3230+$M$4*K3230+$O$4*I3230</f>
        <v>-0.0131832108967937</v>
      </c>
      <c r="L3231" s="0" t="n">
        <f aca="false">J3231-D3231</f>
        <v>-4.15314567105418E-005</v>
      </c>
      <c r="M3231" s="0" t="n">
        <f aca="false">J3231</f>
        <v>0.0999584685432895</v>
      </c>
      <c r="N3231" s="0" t="n">
        <f aca="false">180*I3231/PI()</f>
        <v>-1.63672510838951</v>
      </c>
    </row>
    <row r="3232" customFormat="false" ht="13.8" hidden="false" customHeight="false" outlineLevel="0" collapsed="false">
      <c r="A3232" s="0" t="n">
        <f aca="false">B3232*$C$11</f>
        <v>3.213</v>
      </c>
      <c r="B3232" s="0" t="n">
        <f aca="false">B3231+1</f>
        <v>3213</v>
      </c>
      <c r="D3232" s="0" t="n">
        <v>0.1</v>
      </c>
      <c r="E3232" s="0" t="n">
        <f aca="false">E3231+$F$8*L3232+$F$9*L3231+$F$10*L3230</f>
        <v>-0.0287831902579966</v>
      </c>
      <c r="F3232" s="0" t="n">
        <f aca="false">IF(E3232&gt;$F$15,$F$15,0)</f>
        <v>0</v>
      </c>
      <c r="G3232" s="0" t="n">
        <f aca="false">IF(E3232&lt;$G$15,$G$15,0)</f>
        <v>0</v>
      </c>
      <c r="H3232" s="0" t="n">
        <f aca="false">F3232+G3232</f>
        <v>0</v>
      </c>
      <c r="I3232" s="0" t="n">
        <f aca="false">IF(H3232=0,E3232,H3232)</f>
        <v>-0.0287831902579966</v>
      </c>
      <c r="J3232" s="0" t="n">
        <f aca="false">$L$3*J3231+$M$3*K3231+$O$3*I3231</f>
        <v>0.0999453624612463</v>
      </c>
      <c r="K3232" s="0" t="n">
        <f aca="false">$L$4*J3231+$M$4*K3231+$O$4*I3231</f>
        <v>-0.0130289531894998</v>
      </c>
      <c r="L3232" s="0" t="n">
        <f aca="false">J3232-D3232</f>
        <v>-5.46375387536907E-005</v>
      </c>
      <c r="M3232" s="0" t="n">
        <f aca="false">J3232</f>
        <v>0.0999453624612463</v>
      </c>
      <c r="N3232" s="0" t="n">
        <f aca="false">180*I3232/PI()</f>
        <v>-1.64915532270527</v>
      </c>
    </row>
    <row r="3233" customFormat="false" ht="13.8" hidden="false" customHeight="false" outlineLevel="0" collapsed="false">
      <c r="A3233" s="0" t="n">
        <f aca="false">B3233*$C$11</f>
        <v>3.214</v>
      </c>
      <c r="B3233" s="0" t="n">
        <f aca="false">B3232+1</f>
        <v>3214</v>
      </c>
      <c r="D3233" s="0" t="n">
        <v>0.1</v>
      </c>
      <c r="E3233" s="0" t="n">
        <f aca="false">E3232+$F$8*L3233+$F$9*L3232+$F$10*L3231</f>
        <v>-0.028991555569872</v>
      </c>
      <c r="F3233" s="0" t="n">
        <f aca="false">IF(E3233&gt;$F$15,$F$15,0)</f>
        <v>0</v>
      </c>
      <c r="G3233" s="0" t="n">
        <f aca="false">IF(E3233&lt;$G$15,$G$15,0)</f>
        <v>0</v>
      </c>
      <c r="H3233" s="0" t="n">
        <f aca="false">F3233+G3233</f>
        <v>0</v>
      </c>
      <c r="I3233" s="0" t="n">
        <f aca="false">IF(H3233=0,E3233,H3233)</f>
        <v>-0.028991555569872</v>
      </c>
      <c r="J3233" s="0" t="n">
        <f aca="false">$L$3*J3232+$M$3*K3232+$O$3*I3232</f>
        <v>0.0999324112226705</v>
      </c>
      <c r="K3233" s="0" t="n">
        <f aca="false">$L$4*J3232+$M$4*K3232+$O$4*I3232</f>
        <v>-0.0128735239621066</v>
      </c>
      <c r="L3233" s="0" t="n">
        <f aca="false">J3233-D3233</f>
        <v>-6.75887773294859E-005</v>
      </c>
      <c r="M3233" s="0" t="n">
        <f aca="false">J3233</f>
        <v>0.0999324112226705</v>
      </c>
      <c r="N3233" s="0" t="n">
        <f aca="false">180*I3233/PI()</f>
        <v>-1.66109377567266</v>
      </c>
    </row>
    <row r="3234" customFormat="false" ht="13.8" hidden="false" customHeight="false" outlineLevel="0" collapsed="false">
      <c r="A3234" s="0" t="n">
        <f aca="false">B3234*$C$11</f>
        <v>3.215</v>
      </c>
      <c r="B3234" s="0" t="n">
        <f aca="false">B3233+1</f>
        <v>3215</v>
      </c>
      <c r="D3234" s="0" t="n">
        <v>0.1</v>
      </c>
      <c r="E3234" s="0" t="n">
        <f aca="false">E3233+$F$8*L3234+$F$9*L3233+$F$10*L3232</f>
        <v>-0.0291913850282555</v>
      </c>
      <c r="F3234" s="0" t="n">
        <f aca="false">IF(E3234&gt;$F$15,$F$15,0)</f>
        <v>0</v>
      </c>
      <c r="G3234" s="0" t="n">
        <f aca="false">IF(E3234&lt;$G$15,$G$15,0)</f>
        <v>0</v>
      </c>
      <c r="H3234" s="0" t="n">
        <f aca="false">F3234+G3234</f>
        <v>0</v>
      </c>
      <c r="I3234" s="0" t="n">
        <f aca="false">IF(H3234=0,E3234,H3234)</f>
        <v>-0.0291913850282555</v>
      </c>
      <c r="J3234" s="0" t="n">
        <f aca="false">$L$3*J3233+$M$3*K3233+$O$3*I3233</f>
        <v>0.0999196159759085</v>
      </c>
      <c r="K3234" s="0" t="n">
        <f aca="false">$L$4*J3233+$M$4*K3233+$O$4*I3233</f>
        <v>-0.0127169695620293</v>
      </c>
      <c r="L3234" s="0" t="n">
        <f aca="false">J3234-D3234</f>
        <v>-8.0384024091551E-005</v>
      </c>
      <c r="M3234" s="0" t="n">
        <f aca="false">J3234</f>
        <v>0.0999196159759085</v>
      </c>
      <c r="N3234" s="0" t="n">
        <f aca="false">180*I3234/PI()</f>
        <v>-1.67254316026042</v>
      </c>
    </row>
    <row r="3235" customFormat="false" ht="13.8" hidden="false" customHeight="false" outlineLevel="0" collapsed="false">
      <c r="A3235" s="0" t="n">
        <f aca="false">B3235*$C$11</f>
        <v>3.216</v>
      </c>
      <c r="B3235" s="0" t="n">
        <f aca="false">B3234+1</f>
        <v>3216</v>
      </c>
      <c r="D3235" s="0" t="n">
        <v>0.1</v>
      </c>
      <c r="E3235" s="0" t="n">
        <f aca="false">E3234+$F$8*L3235+$F$9*L3234+$F$10*L3233</f>
        <v>-0.0293827269827991</v>
      </c>
      <c r="F3235" s="0" t="n">
        <f aca="false">IF(E3235&gt;$F$15,$F$15,0)</f>
        <v>0</v>
      </c>
      <c r="G3235" s="0" t="n">
        <f aca="false">IF(E3235&lt;$G$15,$G$15,0)</f>
        <v>0</v>
      </c>
      <c r="H3235" s="0" t="n">
        <f aca="false">F3235+G3235</f>
        <v>0</v>
      </c>
      <c r="I3235" s="0" t="n">
        <f aca="false">IF(H3235=0,E3235,H3235)</f>
        <v>-0.0293827269827991</v>
      </c>
      <c r="J3235" s="0" t="n">
        <f aca="false">$L$3*J3234+$M$3*K3234+$O$3*I3234</f>
        <v>0.099906977823086</v>
      </c>
      <c r="K3235" s="0" t="n">
        <f aca="false">$L$4*J3234+$M$4*K3234+$O$4*I3234</f>
        <v>-0.0125593360828767</v>
      </c>
      <c r="L3235" s="0" t="n">
        <f aca="false">J3235-D3235</f>
        <v>-9.30221769139955E-005</v>
      </c>
      <c r="M3235" s="0" t="n">
        <f aca="false">J3235</f>
        <v>0.099906977823086</v>
      </c>
      <c r="N3235" s="0" t="n">
        <f aca="false">180*I3235/PI()</f>
        <v>-1.68350624669955</v>
      </c>
    </row>
    <row r="3236" customFormat="false" ht="13.8" hidden="false" customHeight="false" outlineLevel="0" collapsed="false">
      <c r="A3236" s="0" t="n">
        <f aca="false">B3236*$C$11</f>
        <v>3.217</v>
      </c>
      <c r="B3236" s="0" t="n">
        <f aca="false">B3235+1</f>
        <v>3217</v>
      </c>
      <c r="D3236" s="0" t="n">
        <v>0.1</v>
      </c>
      <c r="E3236" s="0" t="n">
        <f aca="false">E3235+$F$8*L3236+$F$9*L3235+$F$10*L3234</f>
        <v>-0.029565631106854</v>
      </c>
      <c r="F3236" s="0" t="n">
        <f aca="false">IF(E3236&gt;$F$15,$F$15,0)</f>
        <v>0</v>
      </c>
      <c r="G3236" s="0" t="n">
        <f aca="false">IF(E3236&lt;$G$15,$G$15,0)</f>
        <v>0</v>
      </c>
      <c r="H3236" s="0" t="n">
        <f aca="false">F3236+G3236</f>
        <v>0</v>
      </c>
      <c r="I3236" s="0" t="n">
        <f aca="false">IF(H3236=0,E3236,H3236)</f>
        <v>-0.029565631106854</v>
      </c>
      <c r="J3236" s="0" t="n">
        <f aca="false">$L$3*J3235+$M$3*K3235+$O$3*I3235</f>
        <v>0.099894497820366</v>
      </c>
      <c r="K3236" s="0" t="n">
        <f aca="false">$L$4*J3235+$M$4*K3235+$O$4*I3235</f>
        <v>-0.0124006693571696</v>
      </c>
      <c r="L3236" s="0" t="n">
        <f aca="false">J3236-D3236</f>
        <v>-0.000105502179634023</v>
      </c>
      <c r="M3236" s="0" t="n">
        <f aca="false">J3236</f>
        <v>0.099894497820366</v>
      </c>
      <c r="N3236" s="0" t="n">
        <f aca="false">180*I3236/PI()</f>
        <v>-1.69398588106343</v>
      </c>
    </row>
    <row r="3237" customFormat="false" ht="13.8" hidden="false" customHeight="false" outlineLevel="0" collapsed="false">
      <c r="A3237" s="0" t="n">
        <f aca="false">B3237*$C$11</f>
        <v>3.218</v>
      </c>
      <c r="B3237" s="0" t="n">
        <f aca="false">B3236+1</f>
        <v>3218</v>
      </c>
      <c r="D3237" s="0" t="n">
        <v>0.1</v>
      </c>
      <c r="E3237" s="0" t="n">
        <f aca="false">E3236+$F$8*L3237+$F$9*L3236+$F$10*L3235</f>
        <v>-0.0297401483721998</v>
      </c>
      <c r="F3237" s="0" t="n">
        <f aca="false">IF(E3237&gt;$F$15,$F$15,0)</f>
        <v>0</v>
      </c>
      <c r="G3237" s="0" t="n">
        <f aca="false">IF(E3237&lt;$G$15,$G$15,0)</f>
        <v>0</v>
      </c>
      <c r="H3237" s="0" t="n">
        <f aca="false">F3237+G3237</f>
        <v>0</v>
      </c>
      <c r="I3237" s="0" t="n">
        <f aca="false">IF(H3237=0,E3237,H3237)</f>
        <v>-0.0297401483721998</v>
      </c>
      <c r="J3237" s="0" t="n">
        <f aca="false">$L$3*J3236+$M$3*K3236+$O$3*I3236</f>
        <v>0.0998821769782128</v>
      </c>
      <c r="K3237" s="0" t="n">
        <f aca="false">$L$4*J3236+$M$4*K3236+$O$4*I3236</f>
        <v>-0.0122410149491926</v>
      </c>
      <c r="L3237" s="0" t="n">
        <f aca="false">J3237-D3237</f>
        <v>-0.0001178230217872</v>
      </c>
      <c r="M3237" s="0" t="n">
        <f aca="false">J3237</f>
        <v>0.0998821769782128</v>
      </c>
      <c r="N3237" s="0" t="n">
        <f aca="false">180*I3237/PI()</f>
        <v>-1.70398498381991</v>
      </c>
    </row>
    <row r="3238" customFormat="false" ht="13.8" hidden="false" customHeight="false" outlineLevel="0" collapsed="false">
      <c r="A3238" s="0" t="n">
        <f aca="false">B3238*$C$11</f>
        <v>3.219</v>
      </c>
      <c r="B3238" s="0" t="n">
        <f aca="false">B3237+1</f>
        <v>3219</v>
      </c>
      <c r="D3238" s="0" t="n">
        <v>0.1</v>
      </c>
      <c r="E3238" s="0" t="n">
        <f aca="false">E3237+$F$8*L3238+$F$9*L3237+$F$10*L3236</f>
        <v>-0.0299063310243021</v>
      </c>
      <c r="F3238" s="0" t="n">
        <f aca="false">IF(E3238&gt;$F$15,$F$15,0)</f>
        <v>0</v>
      </c>
      <c r="G3238" s="0" t="n">
        <f aca="false">IF(E3238&lt;$G$15,$G$15,0)</f>
        <v>0</v>
      </c>
      <c r="H3238" s="0" t="n">
        <f aca="false">F3238+G3238</f>
        <v>0</v>
      </c>
      <c r="I3238" s="0" t="n">
        <f aca="false">IF(H3238=0,E3238,H3238)</f>
        <v>-0.0299063310243021</v>
      </c>
      <c r="J3238" s="0" t="n">
        <f aca="false">$L$3*J3237+$M$3*K3237+$O$3*I3237</f>
        <v>0.0998700162616642</v>
      </c>
      <c r="K3238" s="0" t="n">
        <f aca="false">$L$4*J3237+$M$4*K3237+$O$4*I3237</f>
        <v>-0.0120804181479827</v>
      </c>
      <c r="L3238" s="0" t="n">
        <f aca="false">J3238-D3238</f>
        <v>-0.000129983738335782</v>
      </c>
      <c r="M3238" s="0" t="n">
        <f aca="false">J3238</f>
        <v>0.0998700162616642</v>
      </c>
      <c r="N3238" s="0" t="n">
        <f aca="false">180*I3238/PI()</f>
        <v>-1.71350654841367</v>
      </c>
    </row>
    <row r="3239" customFormat="false" ht="13.8" hidden="false" customHeight="false" outlineLevel="0" collapsed="false">
      <c r="A3239" s="0" t="n">
        <f aca="false">B3239*$C$11</f>
        <v>3.22</v>
      </c>
      <c r="B3239" s="0" t="n">
        <f aca="false">B3238+1</f>
        <v>3220</v>
      </c>
      <c r="D3239" s="0" t="n">
        <v>0.1</v>
      </c>
      <c r="E3239" s="0" t="n">
        <f aca="false">E3238+$F$8*L3239+$F$9*L3238+$F$10*L3237</f>
        <v>-0.0300642325570938</v>
      </c>
      <c r="F3239" s="0" t="n">
        <f aca="false">IF(E3239&gt;$F$15,$F$15,0)</f>
        <v>0</v>
      </c>
      <c r="G3239" s="0" t="n">
        <f aca="false">IF(E3239&lt;$G$15,$G$15,0)</f>
        <v>0</v>
      </c>
      <c r="H3239" s="0" t="n">
        <f aca="false">F3239+G3239</f>
        <v>0</v>
      </c>
      <c r="I3239" s="0" t="n">
        <f aca="false">IF(H3239=0,E3239,H3239)</f>
        <v>-0.0300642325570938</v>
      </c>
      <c r="J3239" s="0" t="n">
        <f aca="false">$L$3*J3238+$M$3*K3238+$O$3*I3238</f>
        <v>0.09985801659061</v>
      </c>
      <c r="K3239" s="0" t="n">
        <f aca="false">$L$4*J3238+$M$4*K3238+$O$4*I3238</f>
        <v>-0.0119189239604515</v>
      </c>
      <c r="L3239" s="0" t="n">
        <f aca="false">J3239-D3239</f>
        <v>-0.000141983409390006</v>
      </c>
      <c r="M3239" s="0" t="n">
        <f aca="false">J3239</f>
        <v>0.09985801659061</v>
      </c>
      <c r="N3239" s="0" t="n">
        <f aca="false">180*I3239/PI()</f>
        <v>-1.72255363982128</v>
      </c>
    </row>
    <row r="3240" customFormat="false" ht="13.8" hidden="false" customHeight="false" outlineLevel="0" collapsed="false">
      <c r="A3240" s="0" t="n">
        <f aca="false">B3240*$C$11</f>
        <v>3.221</v>
      </c>
      <c r="B3240" s="0" t="n">
        <f aca="false">B3239+1</f>
        <v>3221</v>
      </c>
      <c r="D3240" s="0" t="n">
        <v>0.1</v>
      </c>
      <c r="E3240" s="0" t="n">
        <f aca="false">E3239+$F$8*L3240+$F$9*L3239+$F$10*L3238</f>
        <v>-0.0302139076878715</v>
      </c>
      <c r="F3240" s="0" t="n">
        <f aca="false">IF(E3240&gt;$F$15,$F$15,0)</f>
        <v>0</v>
      </c>
      <c r="G3240" s="0" t="n">
        <f aca="false">IF(E3240&lt;$G$15,$G$15,0)</f>
        <v>0</v>
      </c>
      <c r="H3240" s="0" t="n">
        <f aca="false">F3240+G3240</f>
        <v>0</v>
      </c>
      <c r="I3240" s="0" t="n">
        <f aca="false">IF(H3240=0,E3240,H3240)</f>
        <v>-0.0302139076878715</v>
      </c>
      <c r="J3240" s="0" t="n">
        <f aca="false">$L$3*J3239+$M$3*K3239+$O$3*I3239</f>
        <v>0.0998461788400775</v>
      </c>
      <c r="K3240" s="0" t="n">
        <f aca="false">$L$4*J3239+$M$4*K3239+$O$4*I3239</f>
        <v>-0.0117565771046432</v>
      </c>
      <c r="L3240" s="0" t="n">
        <f aca="false">J3240-D3240</f>
        <v>-0.000153821159922546</v>
      </c>
      <c r="M3240" s="0" t="n">
        <f aca="false">J3240</f>
        <v>0.0998461788400775</v>
      </c>
      <c r="N3240" s="0" t="n">
        <f aca="false">180*I3240/PI()</f>
        <v>-1.73112939311291</v>
      </c>
    </row>
    <row r="3241" customFormat="false" ht="13.8" hidden="false" customHeight="false" outlineLevel="0" collapsed="false">
      <c r="A3241" s="0" t="n">
        <f aca="false">B3241*$C$11</f>
        <v>3.222</v>
      </c>
      <c r="B3241" s="0" t="n">
        <f aca="false">B3240+1</f>
        <v>3222</v>
      </c>
      <c r="D3241" s="0" t="n">
        <v>0.1</v>
      </c>
      <c r="E3241" s="0" t="n">
        <f aca="false">E3240+$F$8*L3241+$F$9*L3240+$F$10*L3239</f>
        <v>-0.0303554123325688</v>
      </c>
      <c r="F3241" s="0" t="n">
        <f aca="false">IF(E3241&gt;$F$15,$F$15,0)</f>
        <v>0</v>
      </c>
      <c r="G3241" s="0" t="n">
        <f aca="false">IF(E3241&lt;$G$15,$G$15,0)</f>
        <v>0</v>
      </c>
      <c r="H3241" s="0" t="n">
        <f aca="false">F3241+G3241</f>
        <v>0</v>
      </c>
      <c r="I3241" s="0" t="n">
        <f aca="false">IF(H3241=0,E3241,H3241)</f>
        <v>-0.0303554123325688</v>
      </c>
      <c r="J3241" s="0" t="n">
        <f aca="false">$L$3*J3240+$M$3*K3240+$O$3*I3240</f>
        <v>0.0998345038405236</v>
      </c>
      <c r="K3241" s="0" t="n">
        <f aca="false">$L$4*J3240+$M$4*K3240+$O$4*I3240</f>
        <v>-0.0115934220031287</v>
      </c>
      <c r="L3241" s="0" t="n">
        <f aca="false">J3241-D3241</f>
        <v>-0.000165496159476433</v>
      </c>
      <c r="M3241" s="0" t="n">
        <f aca="false">J3241</f>
        <v>0.0998345038405236</v>
      </c>
      <c r="N3241" s="0" t="n">
        <f aca="false">180*I3241/PI()</f>
        <v>-1.73923701203556</v>
      </c>
    </row>
    <row r="3242" customFormat="false" ht="13.8" hidden="false" customHeight="false" outlineLevel="0" collapsed="false">
      <c r="A3242" s="0" t="n">
        <f aca="false">B3242*$C$11</f>
        <v>3.223</v>
      </c>
      <c r="B3242" s="0" t="n">
        <f aca="false">B3241+1</f>
        <v>3223</v>
      </c>
      <c r="D3242" s="0" t="n">
        <v>0.1</v>
      </c>
      <c r="E3242" s="0" t="n">
        <f aca="false">E3241+$F$8*L3242+$F$9*L3241+$F$10*L3240</f>
        <v>-0.0304888035803453</v>
      </c>
      <c r="F3242" s="0" t="n">
        <f aca="false">IF(E3242&gt;$F$15,$F$15,0)</f>
        <v>0</v>
      </c>
      <c r="G3242" s="0" t="n">
        <f aca="false">IF(E3242&lt;$G$15,$G$15,0)</f>
        <v>0</v>
      </c>
      <c r="H3242" s="0" t="n">
        <f aca="false">F3242+G3242</f>
        <v>0</v>
      </c>
      <c r="I3242" s="0" t="n">
        <f aca="false">IF(H3242=0,E3242,H3242)</f>
        <v>-0.0304888035803453</v>
      </c>
      <c r="J3242" s="0" t="n">
        <f aca="false">$L$3*J3241+$M$3*K3241+$O$3*I3241</f>
        <v>0.0998229923781337</v>
      </c>
      <c r="K3242" s="0" t="n">
        <f aca="false">$L$4*J3241+$M$4*K3241+$O$4*I3241</f>
        <v>-0.0114295027765328</v>
      </c>
      <c r="L3242" s="0" t="n">
        <f aca="false">J3242-D3242</f>
        <v>-0.00017700762186626</v>
      </c>
      <c r="M3242" s="0" t="n">
        <f aca="false">J3242</f>
        <v>0.0998229923781337</v>
      </c>
      <c r="N3242" s="0" t="n">
        <f aca="false">180*I3242/PI()</f>
        <v>-1.74687976755714</v>
      </c>
    </row>
    <row r="3243" customFormat="false" ht="13.8" hidden="false" customHeight="false" outlineLevel="0" collapsed="false">
      <c r="A3243" s="0" t="n">
        <f aca="false">B3243*$C$11</f>
        <v>3.224</v>
      </c>
      <c r="B3243" s="0" t="n">
        <f aca="false">B3242+1</f>
        <v>3224</v>
      </c>
      <c r="D3243" s="0" t="n">
        <v>0.1</v>
      </c>
      <c r="E3243" s="0" t="n">
        <f aca="false">E3242+$F$8*L3243+$F$9*L3242+$F$10*L3241</f>
        <v>-0.0306141396688959</v>
      </c>
      <c r="F3243" s="0" t="n">
        <f aca="false">IF(E3243&gt;$F$15,$F$15,0)</f>
        <v>0</v>
      </c>
      <c r="G3243" s="0" t="n">
        <f aca="false">IF(E3243&lt;$G$15,$G$15,0)</f>
        <v>0</v>
      </c>
      <c r="H3243" s="0" t="n">
        <f aca="false">F3243+G3243</f>
        <v>0</v>
      </c>
      <c r="I3243" s="0" t="n">
        <f aca="false">IF(H3243=0,E3243,H3243)</f>
        <v>-0.0306141396688959</v>
      </c>
      <c r="J3243" s="0" t="n">
        <f aca="false">$L$3*J3242+$M$3*K3242+$O$3*I3242</f>
        <v>0.0998116451951269</v>
      </c>
      <c r="K3243" s="0" t="n">
        <f aca="false">$L$4*J3242+$M$4*K3242+$O$4*I3242</f>
        <v>-0.0112648632371989</v>
      </c>
      <c r="L3243" s="0" t="n">
        <f aca="false">J3243-D3243</f>
        <v>-0.000188354804873128</v>
      </c>
      <c r="M3243" s="0" t="n">
        <f aca="false">J3243</f>
        <v>0.0998116451951269</v>
      </c>
      <c r="N3243" s="0" t="n">
        <f aca="false">180*I3243/PI()</f>
        <v>-1.75406099645176</v>
      </c>
    </row>
    <row r="3244" customFormat="false" ht="13.8" hidden="false" customHeight="false" outlineLevel="0" collapsed="false">
      <c r="A3244" s="0" t="n">
        <f aca="false">B3244*$C$11</f>
        <v>3.225</v>
      </c>
      <c r="B3244" s="0" t="n">
        <f aca="false">B3243+1</f>
        <v>3225</v>
      </c>
      <c r="D3244" s="0" t="n">
        <v>0.1</v>
      </c>
      <c r="E3244" s="0" t="n">
        <f aca="false">E3243+$F$8*L3244+$F$9*L3243+$F$10*L3242</f>
        <v>-0.0307314799592278</v>
      </c>
      <c r="F3244" s="0" t="n">
        <f aca="false">IF(E3244&gt;$F$15,$F$15,0)</f>
        <v>0</v>
      </c>
      <c r="G3244" s="0" t="n">
        <f aca="false">IF(E3244&lt;$G$15,$G$15,0)</f>
        <v>0</v>
      </c>
      <c r="H3244" s="0" t="n">
        <f aca="false">F3244+G3244</f>
        <v>0</v>
      </c>
      <c r="I3244" s="0" t="n">
        <f aca="false">IF(H3244=0,E3244,H3244)</f>
        <v>-0.0307314799592278</v>
      </c>
      <c r="J3244" s="0" t="n">
        <f aca="false">$L$3*J3243+$M$3*K3243+$O$3*I3243</f>
        <v>0.0998004629900668</v>
      </c>
      <c r="K3244" s="0" t="n">
        <f aca="false">$L$4*J3243+$M$4*K3243+$O$4*I3243</f>
        <v>-0.0110995468829869</v>
      </c>
      <c r="L3244" s="0" t="n">
        <f aca="false">J3244-D3244</f>
        <v>-0.000199537009933221</v>
      </c>
      <c r="M3244" s="0" t="n">
        <f aca="false">J3244</f>
        <v>0.0998004629900668</v>
      </c>
      <c r="N3244" s="0" t="n">
        <f aca="false">180*I3244/PI()</f>
        <v>-1.76078409985463</v>
      </c>
    </row>
    <row r="3245" customFormat="false" ht="13.8" hidden="false" customHeight="false" outlineLevel="0" collapsed="false">
      <c r="A3245" s="0" t="n">
        <f aca="false">B3245*$C$11</f>
        <v>3.226</v>
      </c>
      <c r="B3245" s="0" t="n">
        <f aca="false">B3244+1</f>
        <v>3226</v>
      </c>
      <c r="D3245" s="0" t="n">
        <v>0.1</v>
      </c>
      <c r="E3245" s="0" t="n">
        <f aca="false">E3244+$F$8*L3245+$F$9*L3244+$F$10*L3243</f>
        <v>-0.0308408849108618</v>
      </c>
      <c r="F3245" s="0" t="n">
        <f aca="false">IF(E3245&gt;$F$15,$F$15,0)</f>
        <v>0</v>
      </c>
      <c r="G3245" s="0" t="n">
        <f aca="false">IF(E3245&lt;$G$15,$G$15,0)</f>
        <v>0</v>
      </c>
      <c r="H3245" s="0" t="n">
        <f aca="false">F3245+G3245</f>
        <v>0</v>
      </c>
      <c r="I3245" s="0" t="n">
        <f aca="false">IF(H3245=0,E3245,H3245)</f>
        <v>-0.0308408849108618</v>
      </c>
      <c r="J3245" s="0" t="n">
        <f aca="false">$L$3*J3244+$M$3*K3244+$O$3*I3244</f>
        <v>0.0997894464181797</v>
      </c>
      <c r="K3245" s="0" t="n">
        <f aca="false">$L$4*J3244+$M$4*K3244+$O$4*I3244</f>
        <v>-0.0109335968912071</v>
      </c>
      <c r="L3245" s="0" t="n">
        <f aca="false">J3245-D3245</f>
        <v>-0.000210553581820316</v>
      </c>
      <c r="M3245" s="0" t="n">
        <f aca="false">J3245</f>
        <v>0.0997894464181797</v>
      </c>
      <c r="N3245" s="0" t="n">
        <f aca="false">180*I3245/PI()</f>
        <v>-1.76705254184108</v>
      </c>
    </row>
    <row r="3246" customFormat="false" ht="13.8" hidden="false" customHeight="false" outlineLevel="0" collapsed="false">
      <c r="A3246" s="0" t="n">
        <f aca="false">B3246*$C$11</f>
        <v>3.227</v>
      </c>
      <c r="B3246" s="0" t="n">
        <f aca="false">B3245+1</f>
        <v>3227</v>
      </c>
      <c r="D3246" s="0" t="n">
        <v>0.1</v>
      </c>
      <c r="E3246" s="0" t="n">
        <f aca="false">E3245+$F$8*L3246+$F$9*L3245+$F$10*L3244</f>
        <v>-0.0309424160567908</v>
      </c>
      <c r="F3246" s="0" t="n">
        <f aca="false">IF(E3246&gt;$F$15,$F$15,0)</f>
        <v>0</v>
      </c>
      <c r="G3246" s="0" t="n">
        <f aca="false">IF(E3246&lt;$G$15,$G$15,0)</f>
        <v>0</v>
      </c>
      <c r="H3246" s="0" t="n">
        <f aca="false">F3246+G3246</f>
        <v>0</v>
      </c>
      <c r="I3246" s="0" t="n">
        <f aca="false">IF(H3246=0,E3246,H3246)</f>
        <v>-0.0309424160567908</v>
      </c>
      <c r="J3246" s="0" t="n">
        <f aca="false">$L$3*J3245+$M$3*K3245+$O$3*I3245</f>
        <v>0.0997785960916777</v>
      </c>
      <c r="K3246" s="0" t="n">
        <f aca="false">$L$4*J3245+$M$4*K3245+$O$4*I3245</f>
        <v>-0.0107670561126884</v>
      </c>
      <c r="L3246" s="0" t="n">
        <f aca="false">J3246-D3246</f>
        <v>-0.00022140390832226</v>
      </c>
      <c r="M3246" s="0" t="n">
        <f aca="false">J3246</f>
        <v>0.0997785960916777</v>
      </c>
      <c r="N3246" s="0" t="n">
        <f aca="false">180*I3246/PI()</f>
        <v>-1.77286984799194</v>
      </c>
    </row>
    <row r="3247" customFormat="false" ht="13.8" hidden="false" customHeight="false" outlineLevel="0" collapsed="false">
      <c r="A3247" s="0" t="n">
        <f aca="false">B3247*$C$11</f>
        <v>3.228</v>
      </c>
      <c r="B3247" s="0" t="n">
        <f aca="false">B3246+1</f>
        <v>3228</v>
      </c>
      <c r="D3247" s="0" t="n">
        <v>0.1</v>
      </c>
      <c r="E3247" s="0" t="n">
        <f aca="false">E3246+$F$8*L3247+$F$9*L3246+$F$10*L3245</f>
        <v>-0.03103613597865</v>
      </c>
      <c r="F3247" s="0" t="n">
        <f aca="false">IF(E3247&gt;$F$15,$F$15,0)</f>
        <v>0</v>
      </c>
      <c r="G3247" s="0" t="n">
        <f aca="false">IF(E3247&lt;$G$15,$G$15,0)</f>
        <v>0</v>
      </c>
      <c r="H3247" s="0" t="n">
        <f aca="false">F3247+G3247</f>
        <v>0</v>
      </c>
      <c r="I3247" s="0" t="n">
        <f aca="false">IF(H3247=0,E3247,H3247)</f>
        <v>-0.03103613597865</v>
      </c>
      <c r="J3247" s="0" t="n">
        <f aca="false">$L$3*J3246+$M$3*K3246+$O$3*I3246</f>
        <v>0.0997679125800884</v>
      </c>
      <c r="K3247" s="0" t="n">
        <f aca="false">$L$4*J3246+$M$4*K3246+$O$4*I3246</f>
        <v>-0.0105999670659817</v>
      </c>
      <c r="L3247" s="0" t="n">
        <f aca="false">J3247-D3247</f>
        <v>-0.000232087419911597</v>
      </c>
      <c r="M3247" s="0" t="n">
        <f aca="false">J3247</f>
        <v>0.0997679125800884</v>
      </c>
      <c r="N3247" s="0" t="n">
        <f aca="false">180*I3247/PI()</f>
        <v>-1.77823960397077</v>
      </c>
    </row>
    <row r="3248" customFormat="false" ht="13.8" hidden="false" customHeight="false" outlineLevel="0" collapsed="false">
      <c r="A3248" s="0" t="n">
        <f aca="false">B3248*$C$11</f>
        <v>3.229</v>
      </c>
      <c r="B3248" s="0" t="n">
        <f aca="false">B3247+1</f>
        <v>3229</v>
      </c>
      <c r="D3248" s="0" t="n">
        <v>0.1</v>
      </c>
      <c r="E3248" s="0" t="n">
        <f aca="false">E3247+$F$8*L3248+$F$9*L3247+$F$10*L3246</f>
        <v>-0.0311221082817388</v>
      </c>
      <c r="F3248" s="0" t="n">
        <f aca="false">IF(E3248&gt;$F$15,$F$15,0)</f>
        <v>0</v>
      </c>
      <c r="G3248" s="0" t="n">
        <f aca="false">IF(E3248&lt;$G$15,$G$15,0)</f>
        <v>0</v>
      </c>
      <c r="H3248" s="0" t="n">
        <f aca="false">F3248+G3248</f>
        <v>0</v>
      </c>
      <c r="I3248" s="0" t="n">
        <f aca="false">IF(H3248=0,E3248,H3248)</f>
        <v>-0.0311221082817388</v>
      </c>
      <c r="J3248" s="0" t="n">
        <f aca="false">$L$3*J3247+$M$3*K3247+$O$3*I3247</f>
        <v>0.0997573964105896</v>
      </c>
      <c r="K3248" s="0" t="n">
        <f aca="false">$L$4*J3247+$M$4*K3247+$O$4*I3247</f>
        <v>-0.010432371931697</v>
      </c>
      <c r="L3248" s="0" t="n">
        <f aca="false">J3248-D3248</f>
        <v>-0.000242603589410431</v>
      </c>
      <c r="M3248" s="0" t="n">
        <f aca="false">J3248</f>
        <v>0.0997573964105896</v>
      </c>
      <c r="N3248" s="0" t="n">
        <f aca="false">180*I3248/PI()</f>
        <v>-1.78316545409278</v>
      </c>
    </row>
    <row r="3249" customFormat="false" ht="13.8" hidden="false" customHeight="false" outlineLevel="0" collapsed="false">
      <c r="A3249" s="0" t="n">
        <f aca="false">B3249*$C$11</f>
        <v>3.23</v>
      </c>
      <c r="B3249" s="0" t="n">
        <f aca="false">B3248+1</f>
        <v>3230</v>
      </c>
      <c r="D3249" s="0" t="n">
        <v>0.1</v>
      </c>
      <c r="E3249" s="0" t="n">
        <f aca="false">E3248+$F$8*L3249+$F$9*L3248+$F$10*L3247</f>
        <v>-0.0312003975704049</v>
      </c>
      <c r="F3249" s="0" t="n">
        <f aca="false">IF(E3249&gt;$F$15,$F$15,0)</f>
        <v>0</v>
      </c>
      <c r="G3249" s="0" t="n">
        <f aca="false">IF(E3249&lt;$G$15,$G$15,0)</f>
        <v>0</v>
      </c>
      <c r="H3249" s="0" t="n">
        <f aca="false">F3249+G3249</f>
        <v>0</v>
      </c>
      <c r="I3249" s="0" t="n">
        <f aca="false">IF(H3249=0,E3249,H3249)</f>
        <v>-0.0312003975704049</v>
      </c>
      <c r="J3249" s="0" t="n">
        <f aca="false">$L$3*J3248+$M$3*K3248+$O$3*I3248</f>
        <v>0.0997470480683502</v>
      </c>
      <c r="K3249" s="0" t="n">
        <f aca="false">$L$4*J3248+$M$4*K3248+$O$4*I3248</f>
        <v>-0.0102643125469756</v>
      </c>
      <c r="L3249" s="0" t="n">
        <f aca="false">J3249-D3249</f>
        <v>-0.000252951931649772</v>
      </c>
      <c r="M3249" s="0" t="n">
        <f aca="false">J3249</f>
        <v>0.0997470480683502</v>
      </c>
      <c r="N3249" s="0" t="n">
        <f aca="false">180*I3249/PI()</f>
        <v>-1.78765109991443</v>
      </c>
    </row>
    <row r="3250" customFormat="false" ht="13.8" hidden="false" customHeight="false" outlineLevel="0" collapsed="false">
      <c r="A3250" s="0" t="n">
        <f aca="false">B3250*$C$11</f>
        <v>3.231</v>
      </c>
      <c r="B3250" s="0" t="n">
        <f aca="false">B3249+1</f>
        <v>3231</v>
      </c>
      <c r="D3250" s="0" t="n">
        <v>0.1</v>
      </c>
      <c r="E3250" s="0" t="n">
        <f aca="false">E3249+$F$8*L3250+$F$9*L3249+$F$10*L3248</f>
        <v>-0.0312710694230117</v>
      </c>
      <c r="F3250" s="0" t="n">
        <f aca="false">IF(E3250&gt;$F$15,$F$15,0)</f>
        <v>0</v>
      </c>
      <c r="G3250" s="0" t="n">
        <f aca="false">IF(E3250&lt;$G$15,$G$15,0)</f>
        <v>0</v>
      </c>
      <c r="H3250" s="0" t="n">
        <f aca="false">F3250+G3250</f>
        <v>0</v>
      </c>
      <c r="I3250" s="0" t="n">
        <f aca="false">IF(H3250=0,E3250,H3250)</f>
        <v>-0.0312710694230117</v>
      </c>
      <c r="J3250" s="0" t="n">
        <f aca="false">$L$3*J3249+$M$3*K3249+$O$3*I3249</f>
        <v>0.0997368679968767</v>
      </c>
      <c r="K3250" s="0" t="n">
        <f aca="false">$L$4*J3249+$M$4*K3249+$O$4*I3249</f>
        <v>-0.0100958304000955</v>
      </c>
      <c r="L3250" s="0" t="n">
        <f aca="false">J3250-D3250</f>
        <v>-0.000263132003123306</v>
      </c>
      <c r="M3250" s="0" t="n">
        <f aca="false">J3250</f>
        <v>0.0997368679968767</v>
      </c>
      <c r="N3250" s="0" t="n">
        <f aca="false">180*I3250/PI()</f>
        <v>-1.79170029879917</v>
      </c>
    </row>
    <row r="3251" customFormat="false" ht="13.8" hidden="false" customHeight="false" outlineLevel="0" collapsed="false">
      <c r="A3251" s="0" t="n">
        <f aca="false">B3251*$C$11</f>
        <v>3.232</v>
      </c>
      <c r="B3251" s="0" t="n">
        <f aca="false">B3250+1</f>
        <v>3232</v>
      </c>
      <c r="D3251" s="0" t="n">
        <v>0.1</v>
      </c>
      <c r="E3251" s="0" t="n">
        <f aca="false">E3250+$F$8*L3251+$F$9*L3250+$F$10*L3249</f>
        <v>-0.0313341903675014</v>
      </c>
      <c r="F3251" s="0" t="n">
        <f aca="false">IF(E3251&gt;$F$15,$F$15,0)</f>
        <v>0</v>
      </c>
      <c r="G3251" s="0" t="n">
        <f aca="false">IF(E3251&lt;$G$15,$G$15,0)</f>
        <v>0</v>
      </c>
      <c r="H3251" s="0" t="n">
        <f aca="false">F3251+G3251</f>
        <v>0</v>
      </c>
      <c r="I3251" s="0" t="n">
        <f aca="false">IF(H3251=0,E3251,H3251)</f>
        <v>-0.0313341903675014</v>
      </c>
      <c r="J3251" s="0" t="n">
        <f aca="false">$L$3*J3250+$M$3*K3250+$O$3*I3250</f>
        <v>0.099726856598364</v>
      </c>
      <c r="K3251" s="0" t="n">
        <f aca="false">$L$4*J3250+$M$4*K3250+$O$4*I3250</f>
        <v>-0.00992696662521119</v>
      </c>
      <c r="L3251" s="0" t="n">
        <f aca="false">J3251-D3251</f>
        <v>-0.000273143401635964</v>
      </c>
      <c r="M3251" s="0" t="n">
        <f aca="false">J3251</f>
        <v>0.099726856598364</v>
      </c>
      <c r="N3251" s="0" t="n">
        <f aca="false">180*I3251/PI()</f>
        <v>-1.79531686251731</v>
      </c>
    </row>
    <row r="3252" customFormat="false" ht="13.8" hidden="false" customHeight="false" outlineLevel="0" collapsed="false">
      <c r="A3252" s="0" t="n">
        <f aca="false">B3252*$C$11</f>
        <v>3.233</v>
      </c>
      <c r="B3252" s="0" t="n">
        <f aca="false">B3251+1</f>
        <v>3233</v>
      </c>
      <c r="D3252" s="0" t="n">
        <v>0.1</v>
      </c>
      <c r="E3252" s="0" t="n">
        <f aca="false">E3251+$F$8*L3252+$F$9*L3251+$F$10*L3250</f>
        <v>-0.0313898278565258</v>
      </c>
      <c r="F3252" s="0" t="n">
        <f aca="false">IF(E3252&gt;$F$15,$F$15,0)</f>
        <v>0</v>
      </c>
      <c r="G3252" s="0" t="n">
        <f aca="false">IF(E3252&lt;$G$15,$G$15,0)</f>
        <v>0</v>
      </c>
      <c r="H3252" s="0" t="n">
        <f aca="false">F3252+G3252</f>
        <v>0</v>
      </c>
      <c r="I3252" s="0" t="n">
        <f aca="false">IF(H3252=0,E3252,H3252)</f>
        <v>-0.0313898278565258</v>
      </c>
      <c r="J3252" s="0" t="n">
        <f aca="false">$L$3*J3251+$M$3*K3251+$O$3*I3251</f>
        <v>0.0997170142340528</v>
      </c>
      <c r="K3252" s="0" t="n">
        <f aca="false">$L$4*J3251+$M$4*K3251+$O$4*I3251</f>
        <v>-0.00975776199722668</v>
      </c>
      <c r="L3252" s="0" t="n">
        <f aca="false">J3252-D3252</f>
        <v>-0.000282985765947194</v>
      </c>
      <c r="M3252" s="0" t="n">
        <f aca="false">J3252</f>
        <v>0.0997170142340528</v>
      </c>
      <c r="N3252" s="0" t="n">
        <f aca="false">180*I3252/PI()</f>
        <v>-1.79850465582111</v>
      </c>
    </row>
    <row r="3253" customFormat="false" ht="13.8" hidden="false" customHeight="false" outlineLevel="0" collapsed="false">
      <c r="A3253" s="0" t="n">
        <f aca="false">B3253*$C$11</f>
        <v>3.234</v>
      </c>
      <c r="B3253" s="0" t="n">
        <f aca="false">B3252+1</f>
        <v>3234</v>
      </c>
      <c r="D3253" s="0" t="n">
        <v>0.1</v>
      </c>
      <c r="E3253" s="0" t="n">
        <f aca="false">E3252+$F$8*L3253+$F$9*L3252+$F$10*L3251</f>
        <v>-0.0314380502429298</v>
      </c>
      <c r="F3253" s="0" t="n">
        <f aca="false">IF(E3253&gt;$F$15,$F$15,0)</f>
        <v>0</v>
      </c>
      <c r="G3253" s="0" t="n">
        <f aca="false">IF(E3253&lt;$G$15,$G$15,0)</f>
        <v>0</v>
      </c>
      <c r="H3253" s="0" t="n">
        <f aca="false">F3253+G3253</f>
        <v>0</v>
      </c>
      <c r="I3253" s="0" t="n">
        <f aca="false">IF(H3253=0,E3253,H3253)</f>
        <v>-0.0314380502429298</v>
      </c>
      <c r="J3253" s="0" t="n">
        <f aca="false">$L$3*J3252+$M$3*K3252+$O$3*I3252</f>
        <v>0.0997073412245908</v>
      </c>
      <c r="K3253" s="0" t="n">
        <f aca="false">$L$4*J3252+$M$4*K3252+$O$4*I3252</f>
        <v>-0.00958825692680144</v>
      </c>
      <c r="L3253" s="0" t="n">
        <f aca="false">J3253-D3253</f>
        <v>-0.00029265877540921</v>
      </c>
      <c r="M3253" s="0" t="n">
        <f aca="false">J3253</f>
        <v>0.0997073412245908</v>
      </c>
      <c r="N3253" s="0" t="n">
        <f aca="false">180*I3253/PI()</f>
        <v>-1.80126759504011</v>
      </c>
    </row>
    <row r="3254" customFormat="false" ht="13.8" hidden="false" customHeight="false" outlineLevel="0" collapsed="false">
      <c r="A3254" s="0" t="n">
        <f aca="false">B3254*$C$11</f>
        <v>3.235</v>
      </c>
      <c r="B3254" s="0" t="n">
        <f aca="false">B3253+1</f>
        <v>3235</v>
      </c>
      <c r="D3254" s="0" t="n">
        <v>0.1</v>
      </c>
      <c r="E3254" s="0" t="n">
        <f aca="false">E3253+$F$8*L3254+$F$9*L3253+$F$10*L3252</f>
        <v>-0.0314789267553177</v>
      </c>
      <c r="F3254" s="0" t="n">
        <f aca="false">IF(E3254&gt;$F$15,$F$15,0)</f>
        <v>0</v>
      </c>
      <c r="G3254" s="0" t="n">
        <f aca="false">IF(E3254&lt;$G$15,$G$15,0)</f>
        <v>0</v>
      </c>
      <c r="H3254" s="0" t="n">
        <f aca="false">F3254+G3254</f>
        <v>0</v>
      </c>
      <c r="I3254" s="0" t="n">
        <f aca="false">IF(H3254=0,E3254,H3254)</f>
        <v>-0.0314789267553177</v>
      </c>
      <c r="J3254" s="0" t="n">
        <f aca="false">$L$3*J3253+$M$3*K3253+$O$3*I3253</f>
        <v>0.0996978378503997</v>
      </c>
      <c r="K3254" s="0" t="n">
        <f aca="false">$L$4*J3253+$M$4*K3253+$O$4*I3253</f>
        <v>-0.00941849145548962</v>
      </c>
      <c r="L3254" s="0" t="n">
        <f aca="false">J3254-D3254</f>
        <v>-0.000302162149600355</v>
      </c>
      <c r="M3254" s="0" t="n">
        <f aca="false">J3254</f>
        <v>0.0996978378503997</v>
      </c>
      <c r="N3254" s="0" t="n">
        <f aca="false">180*I3254/PI()</f>
        <v>-1.80360964668115</v>
      </c>
    </row>
    <row r="3255" customFormat="false" ht="13.8" hidden="false" customHeight="false" outlineLevel="0" collapsed="false">
      <c r="A3255" s="0" t="n">
        <f aca="false">B3255*$C$11</f>
        <v>3.236</v>
      </c>
      <c r="B3255" s="0" t="n">
        <f aca="false">B3254+1</f>
        <v>3236</v>
      </c>
      <c r="D3255" s="0" t="n">
        <v>0.1</v>
      </c>
      <c r="E3255" s="0" t="n">
        <f aca="false">E3254+$F$8*L3255+$F$9*L3254+$F$10*L3253</f>
        <v>-0.0315125274734804</v>
      </c>
      <c r="F3255" s="0" t="n">
        <f aca="false">IF(E3255&gt;$F$15,$F$15,0)</f>
        <v>0</v>
      </c>
      <c r="G3255" s="0" t="n">
        <f aca="false">IF(E3255&lt;$G$15,$G$15,0)</f>
        <v>0</v>
      </c>
      <c r="H3255" s="0" t="n">
        <f aca="false">F3255+G3255</f>
        <v>0</v>
      </c>
      <c r="I3255" s="0" t="n">
        <f aca="false">IF(H3255=0,E3255,H3255)</f>
        <v>-0.0315125274734804</v>
      </c>
      <c r="J3255" s="0" t="n">
        <f aca="false">$L$3*J3254+$M$3*K3254+$O$3*I3254</f>
        <v>0.0996885043520464</v>
      </c>
      <c r="K3255" s="0" t="n">
        <f aca="false">$L$4*J3254+$M$4*K3254+$O$4*I3254</f>
        <v>-0.00924850525101091</v>
      </c>
      <c r="L3255" s="0" t="n">
        <f aca="false">J3255-D3255</f>
        <v>-0.000311495647953602</v>
      </c>
      <c r="M3255" s="0" t="n">
        <f aca="false">J3255</f>
        <v>0.0996885043520464</v>
      </c>
      <c r="N3255" s="0" t="n">
        <f aca="false">180*I3255/PI()</f>
        <v>-1.80553482602048</v>
      </c>
    </row>
    <row r="3256" customFormat="false" ht="13.8" hidden="false" customHeight="false" outlineLevel="0" collapsed="false">
      <c r="A3256" s="0" t="n">
        <f aca="false">B3256*$C$11</f>
        <v>3.237</v>
      </c>
      <c r="B3256" s="0" t="n">
        <f aca="false">B3255+1</f>
        <v>3237</v>
      </c>
      <c r="D3256" s="0" t="n">
        <v>0.1</v>
      </c>
      <c r="E3256" s="0" t="n">
        <f aca="false">E3255+$F$8*L3256+$F$9*L3255+$F$10*L3254</f>
        <v>-0.0315389233040817</v>
      </c>
      <c r="F3256" s="0" t="n">
        <f aca="false">IF(E3256&gt;$F$15,$F$15,0)</f>
        <v>0</v>
      </c>
      <c r="G3256" s="0" t="n">
        <f aca="false">IF(E3256&lt;$G$15,$G$15,0)</f>
        <v>0</v>
      </c>
      <c r="H3256" s="0" t="n">
        <f aca="false">F3256+G3256</f>
        <v>0</v>
      </c>
      <c r="I3256" s="0" t="n">
        <f aca="false">IF(H3256=0,E3256,H3256)</f>
        <v>-0.0315389233040817</v>
      </c>
      <c r="J3256" s="0" t="n">
        <f aca="false">$L$3*J3255+$M$3*K3255+$O$3*I3255</f>
        <v>0.0996793409306196</v>
      </c>
      <c r="K3256" s="0" t="n">
        <f aca="false">$L$4*J3255+$M$4*K3255+$O$4*I3255</f>
        <v>-0.00907833760265411</v>
      </c>
      <c r="L3256" s="0" t="n">
        <f aca="false">J3256-D3256</f>
        <v>-0.000320659069380433</v>
      </c>
      <c r="M3256" s="0" t="n">
        <f aca="false">J3256</f>
        <v>0.0996793409306196</v>
      </c>
      <c r="N3256" s="0" t="n">
        <f aca="false">180*I3256/PI()</f>
        <v>-1.80704719571068</v>
      </c>
    </row>
    <row r="3257" customFormat="false" ht="13.8" hidden="false" customHeight="false" outlineLevel="0" collapsed="false">
      <c r="A3257" s="0" t="n">
        <f aca="false">B3257*$C$11</f>
        <v>3.238</v>
      </c>
      <c r="B3257" s="0" t="n">
        <f aca="false">B3256+1</f>
        <v>3238</v>
      </c>
      <c r="D3257" s="0" t="n">
        <v>0.1</v>
      </c>
      <c r="E3257" s="0" t="n">
        <f aca="false">E3256+$F$8*L3257+$F$9*L3256+$F$10*L3255</f>
        <v>-0.0315581859563565</v>
      </c>
      <c r="F3257" s="0" t="n">
        <f aca="false">IF(E3257&gt;$F$15,$F$15,0)</f>
        <v>0</v>
      </c>
      <c r="G3257" s="0" t="n">
        <f aca="false">IF(E3257&lt;$G$15,$G$15,0)</f>
        <v>0</v>
      </c>
      <c r="H3257" s="0" t="n">
        <f aca="false">F3257+G3257</f>
        <v>0</v>
      </c>
      <c r="I3257" s="0" t="n">
        <f aca="false">IF(H3257=0,E3257,H3257)</f>
        <v>-0.0315581859563565</v>
      </c>
      <c r="J3257" s="0" t="n">
        <f aca="false">$L$3*J3256+$M$3*K3256+$O$3*I3256</f>
        <v>0.0996703477481099</v>
      </c>
      <c r="K3257" s="0" t="n">
        <f aca="false">$L$4*J3256+$M$4*K3256+$O$4*I3256</f>
        <v>-0.00890802741681207</v>
      </c>
      <c r="L3257" s="0" t="n">
        <f aca="false">J3257-D3257</f>
        <v>-0.000329652251890161</v>
      </c>
      <c r="M3257" s="0" t="n">
        <f aca="false">J3257</f>
        <v>0.0996703477481099</v>
      </c>
      <c r="N3257" s="0" t="n">
        <f aca="false">180*I3257/PI()</f>
        <v>-1.80815086438825</v>
      </c>
    </row>
    <row r="3258" customFormat="false" ht="13.8" hidden="false" customHeight="false" outlineLevel="0" collapsed="false">
      <c r="A3258" s="0" t="n">
        <f aca="false">B3258*$C$11</f>
        <v>3.239</v>
      </c>
      <c r="B3258" s="0" t="n">
        <f aca="false">B3257+1</f>
        <v>3239</v>
      </c>
      <c r="D3258" s="0" t="n">
        <v>0.1</v>
      </c>
      <c r="E3258" s="0" t="n">
        <f aca="false">E3257+$F$8*L3258+$F$9*L3257+$F$10*L3256</f>
        <v>-0.0315703879179405</v>
      </c>
      <c r="F3258" s="0" t="n">
        <f aca="false">IF(E3258&gt;$F$15,$F$15,0)</f>
        <v>0</v>
      </c>
      <c r="G3258" s="0" t="n">
        <f aca="false">IF(E3258&lt;$G$15,$G$15,0)</f>
        <v>0</v>
      </c>
      <c r="H3258" s="0" t="n">
        <f aca="false">F3258+G3258</f>
        <v>0</v>
      </c>
      <c r="I3258" s="0" t="n">
        <f aca="false">IF(H3258=0,E3258,H3258)</f>
        <v>-0.0315703879179405</v>
      </c>
      <c r="J3258" s="0" t="n">
        <f aca="false">$L$3*J3257+$M$3*K3257+$O$3*I3257</f>
        <v>0.0996615249277951</v>
      </c>
      <c r="K3258" s="0" t="n">
        <f aca="false">$L$4*J3257+$M$4*K3257+$O$4*I3257</f>
        <v>-0.00873761321264775</v>
      </c>
      <c r="L3258" s="0" t="n">
        <f aca="false">J3258-D3258</f>
        <v>-0.000338475072204886</v>
      </c>
      <c r="M3258" s="0" t="n">
        <f aca="false">J3258</f>
        <v>0.0996615249277951</v>
      </c>
      <c r="N3258" s="0" t="n">
        <f aca="false">180*I3258/PI()</f>
        <v>-1.8088499852888</v>
      </c>
    </row>
    <row r="3259" customFormat="false" ht="13.8" hidden="false" customHeight="false" outlineLevel="0" collapsed="false">
      <c r="A3259" s="0" t="n">
        <f aca="false">B3259*$C$11</f>
        <v>3.24</v>
      </c>
      <c r="B3259" s="0" t="n">
        <f aca="false">B3258+1</f>
        <v>3240</v>
      </c>
      <c r="D3259" s="0" t="n">
        <v>0.1</v>
      </c>
      <c r="E3259" s="0" t="n">
        <f aca="false">E3258+$F$8*L3259+$F$9*L3258+$F$10*L3257</f>
        <v>-0.0315756024307207</v>
      </c>
      <c r="F3259" s="0" t="n">
        <f aca="false">IF(E3259&gt;$F$15,$F$15,0)</f>
        <v>0</v>
      </c>
      <c r="G3259" s="0" t="n">
        <f aca="false">IF(E3259&lt;$G$15,$G$15,0)</f>
        <v>0</v>
      </c>
      <c r="H3259" s="0" t="n">
        <f aca="false">F3259+G3259</f>
        <v>0</v>
      </c>
      <c r="I3259" s="0" t="n">
        <f aca="false">IF(H3259=0,E3259,H3259)</f>
        <v>-0.0315756024307207</v>
      </c>
      <c r="J3259" s="0" t="n">
        <f aca="false">$L$3*J3258+$M$3*K3258+$O$3*I3258</f>
        <v>0.0996528725546299</v>
      </c>
      <c r="K3259" s="0" t="n">
        <f aca="false">$L$4*J3258+$M$4*K3258+$O$4*I3258</f>
        <v>-0.00856713311789087</v>
      </c>
      <c r="L3259" s="0" t="n">
        <f aca="false">J3259-D3259</f>
        <v>-0.000347127445370146</v>
      </c>
      <c r="M3259" s="0" t="n">
        <f aca="false">J3259</f>
        <v>0.0996528725546299</v>
      </c>
      <c r="N3259" s="0" t="n">
        <f aca="false">180*I3259/PI()</f>
        <v>-1.80914875486332</v>
      </c>
    </row>
    <row r="3260" customFormat="false" ht="13.8" hidden="false" customHeight="false" outlineLevel="0" collapsed="false">
      <c r="A3260" s="0" t="n">
        <f aca="false">B3260*$C$11</f>
        <v>3.241</v>
      </c>
      <c r="B3260" s="0" t="n">
        <f aca="false">B3259+1</f>
        <v>3241</v>
      </c>
      <c r="D3260" s="0" t="n">
        <v>0.1</v>
      </c>
      <c r="E3260" s="0" t="n">
        <f aca="false">E3259+$F$8*L3260+$F$9*L3259+$F$10*L3258</f>
        <v>-0.0315739034668835</v>
      </c>
      <c r="F3260" s="0" t="n">
        <f aca="false">IF(E3260&gt;$F$15,$F$15,0)</f>
        <v>0</v>
      </c>
      <c r="G3260" s="0" t="n">
        <f aca="false">IF(E3260&lt;$G$15,$G$15,0)</f>
        <v>0</v>
      </c>
      <c r="H3260" s="0" t="n">
        <f aca="false">F3260+G3260</f>
        <v>0</v>
      </c>
      <c r="I3260" s="0" t="n">
        <f aca="false">IF(H3260=0,E3260,H3260)</f>
        <v>-0.0315739034668835</v>
      </c>
      <c r="J3260" s="0" t="n">
        <f aca="false">$L$3*J3259+$M$3*K3259+$O$3*I3259</f>
        <v>0.0996443906756385</v>
      </c>
      <c r="K3260" s="0" t="n">
        <f aca="false">$L$4*J3259+$M$4*K3259+$O$4*I3259</f>
        <v>-0.00839662486476498</v>
      </c>
      <c r="L3260" s="0" t="n">
        <f aca="false">J3260-D3260</f>
        <v>-0.000355609324361475</v>
      </c>
      <c r="M3260" s="0" t="n">
        <f aca="false">J3260</f>
        <v>0.0996443906756385</v>
      </c>
      <c r="N3260" s="0" t="n">
        <f aca="false">180*I3260/PI()</f>
        <v>-1.8090514114059</v>
      </c>
    </row>
    <row r="3261" customFormat="false" ht="13.8" hidden="false" customHeight="false" outlineLevel="0" collapsed="false">
      <c r="A3261" s="0" t="n">
        <f aca="false">B3261*$C$11</f>
        <v>3.242</v>
      </c>
      <c r="B3261" s="0" t="n">
        <f aca="false">B3260+1</f>
        <v>3242</v>
      </c>
      <c r="D3261" s="0" t="n">
        <v>0.1</v>
      </c>
      <c r="E3261" s="0" t="n">
        <f aca="false">E3260+$F$8*L3261+$F$9*L3260+$F$10*L3259</f>
        <v>-0.0315653657048834</v>
      </c>
      <c r="F3261" s="0" t="n">
        <f aca="false">IF(E3261&gt;$F$15,$F$15,0)</f>
        <v>0</v>
      </c>
      <c r="G3261" s="0" t="n">
        <f aca="false">IF(E3261&lt;$G$15,$G$15,0)</f>
        <v>0</v>
      </c>
      <c r="H3261" s="0" t="n">
        <f aca="false">F3261+G3261</f>
        <v>0</v>
      </c>
      <c r="I3261" s="0" t="n">
        <f aca="false">IF(H3261=0,E3261,H3261)</f>
        <v>-0.0315653657048834</v>
      </c>
      <c r="J3261" s="0" t="n">
        <f aca="false">$L$3*J3260+$M$3*K3260+$O$3*I3260</f>
        <v>0.0996360793003131</v>
      </c>
      <c r="K3261" s="0" t="n">
        <f aca="false">$L$4*J3260+$M$4*K3260+$O$4*I3260</f>
        <v>-0.00822612578604381</v>
      </c>
      <c r="L3261" s="0" t="n">
        <f aca="false">J3261-D3261</f>
        <v>-0.000363920699686882</v>
      </c>
      <c r="M3261" s="0" t="n">
        <f aca="false">J3261</f>
        <v>0.0996360793003131</v>
      </c>
      <c r="N3261" s="0" t="n">
        <f aca="false">180*I3261/PI()</f>
        <v>-1.80856223367681</v>
      </c>
    </row>
    <row r="3262" customFormat="false" ht="13.8" hidden="false" customHeight="false" outlineLevel="0" collapsed="false">
      <c r="A3262" s="0" t="n">
        <f aca="false">B3262*$C$11</f>
        <v>3.243</v>
      </c>
      <c r="B3262" s="0" t="n">
        <f aca="false">B3261+1</f>
        <v>3243</v>
      </c>
      <c r="D3262" s="0" t="n">
        <v>0.1</v>
      </c>
      <c r="E3262" s="0" t="n">
        <f aca="false">E3261+$F$8*L3262+$F$9*L3261+$F$10*L3260</f>
        <v>-0.0315500645057583</v>
      </c>
      <c r="F3262" s="0" t="n">
        <f aca="false">IF(E3262&gt;$F$15,$F$15,0)</f>
        <v>0</v>
      </c>
      <c r="G3262" s="0" t="n">
        <f aca="false">IF(E3262&lt;$G$15,$G$15,0)</f>
        <v>0</v>
      </c>
      <c r="H3262" s="0" t="n">
        <f aca="false">F3262+G3262</f>
        <v>0</v>
      </c>
      <c r="I3262" s="0" t="n">
        <f aca="false">IF(H3262=0,E3262,H3262)</f>
        <v>-0.0315500645057583</v>
      </c>
      <c r="J3262" s="0" t="n">
        <f aca="false">$L$3*J3261+$M$3*K3261+$O$3*I3261</f>
        <v>0.0996279384010145</v>
      </c>
      <c r="K3262" s="0" t="n">
        <f aca="false">$L$4*J3261+$M$4*K3261+$O$4*I3261</f>
        <v>-0.00805567281123743</v>
      </c>
      <c r="L3262" s="0" t="n">
        <f aca="false">J3262-D3262</f>
        <v>-0.000372061598985521</v>
      </c>
      <c r="M3262" s="0" t="n">
        <f aca="false">J3262</f>
        <v>0.0996279384010145</v>
      </c>
      <c r="N3262" s="0" t="n">
        <f aca="false">180*I3262/PI()</f>
        <v>-1.80768553954545</v>
      </c>
    </row>
    <row r="3263" customFormat="false" ht="13.8" hidden="false" customHeight="false" outlineLevel="0" collapsed="false">
      <c r="A3263" s="0" t="n">
        <f aca="false">B3263*$C$11</f>
        <v>3.244</v>
      </c>
      <c r="B3263" s="0" t="n">
        <f aca="false">B3262+1</f>
        <v>3244</v>
      </c>
      <c r="D3263" s="0" t="n">
        <v>0.1</v>
      </c>
      <c r="E3263" s="0" t="n">
        <f aca="false">E3262+$F$8*L3263+$F$9*L3262+$F$10*L3261</f>
        <v>-0.0315280758894055</v>
      </c>
      <c r="F3263" s="0" t="n">
        <f aca="false">IF(E3263&gt;$F$15,$F$15,0)</f>
        <v>0</v>
      </c>
      <c r="G3263" s="0" t="n">
        <f aca="false">IF(E3263&lt;$G$15,$G$15,0)</f>
        <v>0</v>
      </c>
      <c r="H3263" s="0" t="n">
        <f aca="false">F3263+G3263</f>
        <v>0</v>
      </c>
      <c r="I3263" s="0" t="n">
        <f aca="false">IF(H3263=0,E3263,H3263)</f>
        <v>-0.0315280758894055</v>
      </c>
      <c r="J3263" s="0" t="n">
        <f aca="false">$L$3*J3262+$M$3*K3262+$O$3*I3262</f>
        <v>0.0996199679133774</v>
      </c>
      <c r="K3263" s="0" t="n">
        <f aca="false">$L$4*J3262+$M$4*K3262+$O$4*I3262</f>
        <v>-0.00788530246290634</v>
      </c>
      <c r="L3263" s="0" t="n">
        <f aca="false">J3263-D3263</f>
        <v>-0.0003800320866226</v>
      </c>
      <c r="M3263" s="0" t="n">
        <f aca="false">J3263</f>
        <v>0.0996199679133774</v>
      </c>
      <c r="N3263" s="0" t="n">
        <f aca="false">180*I3263/PI()</f>
        <v>-1.80642568463111</v>
      </c>
    </row>
    <row r="3264" customFormat="false" ht="13.8" hidden="false" customHeight="false" outlineLevel="0" collapsed="false">
      <c r="A3264" s="0" t="n">
        <f aca="false">B3264*$C$11</f>
        <v>3.245</v>
      </c>
      <c r="B3264" s="0" t="n">
        <f aca="false">B3263+1</f>
        <v>3245</v>
      </c>
      <c r="D3264" s="0" t="n">
        <v>0.1</v>
      </c>
      <c r="E3264" s="0" t="n">
        <f aca="false">E3263+$F$8*L3264+$F$9*L3263+$F$10*L3262</f>
        <v>-0.0314994765108489</v>
      </c>
      <c r="F3264" s="0" t="n">
        <f aca="false">IF(E3264&gt;$F$15,$F$15,0)</f>
        <v>0</v>
      </c>
      <c r="G3264" s="0" t="n">
        <f aca="false">IF(E3264&lt;$G$15,$G$15,0)</f>
        <v>0</v>
      </c>
      <c r="H3264" s="0" t="n">
        <f aca="false">F3264+G3264</f>
        <v>0</v>
      </c>
      <c r="I3264" s="0" t="n">
        <f aca="false">IF(H3264=0,E3264,H3264)</f>
        <v>-0.0314994765108489</v>
      </c>
      <c r="J3264" s="0" t="n">
        <f aca="false">$L$3*J3263+$M$3*K3263+$O$3*I3263</f>
        <v>0.0996121677367194</v>
      </c>
      <c r="K3264" s="0" t="n">
        <f aca="false">$L$4*J3263+$M$4*K3263+$O$4*I3263</f>
        <v>-0.00771505085310355</v>
      </c>
      <c r="L3264" s="0" t="n">
        <f aca="false">J3264-D3264</f>
        <v>-0.000387832263280596</v>
      </c>
      <c r="M3264" s="0" t="n">
        <f aca="false">J3264</f>
        <v>0.0996121677367194</v>
      </c>
      <c r="N3264" s="0" t="n">
        <f aca="false">180*I3264/PI()</f>
        <v>-1.80478706094312</v>
      </c>
    </row>
    <row r="3265" customFormat="false" ht="13.8" hidden="false" customHeight="false" outlineLevel="0" collapsed="false">
      <c r="A3265" s="0" t="n">
        <f aca="false">B3265*$C$11</f>
        <v>3.246</v>
      </c>
      <c r="B3265" s="0" t="n">
        <f aca="false">B3264+1</f>
        <v>3246</v>
      </c>
      <c r="D3265" s="0" t="n">
        <v>0.1</v>
      </c>
      <c r="E3265" s="0" t="n">
        <f aca="false">E3264+$F$8*L3265+$F$9*L3264+$F$10*L3263</f>
        <v>-0.0314643436370662</v>
      </c>
      <c r="F3265" s="0" t="n">
        <f aca="false">IF(E3265&gt;$F$15,$F$15,0)</f>
        <v>0</v>
      </c>
      <c r="G3265" s="0" t="n">
        <f aca="false">IF(E3265&lt;$G$15,$G$15,0)</f>
        <v>0</v>
      </c>
      <c r="H3265" s="0" t="n">
        <f aca="false">F3265+G3265</f>
        <v>0</v>
      </c>
      <c r="I3265" s="0" t="n">
        <f aca="false">IF(H3265=0,E3265,H3265)</f>
        <v>-0.0314643436370662</v>
      </c>
      <c r="J3265" s="0" t="n">
        <f aca="false">$L$3*J3264+$M$3*K3264+$O$3*I3264</f>
        <v>0.0996045377344529</v>
      </c>
      <c r="K3265" s="0" t="n">
        <f aca="false">$L$4*J3264+$M$4*K3264+$O$4*I3264</f>
        <v>-0.00754495367994497</v>
      </c>
      <c r="L3265" s="0" t="n">
        <f aca="false">J3265-D3265</f>
        <v>-0.000395462265547125</v>
      </c>
      <c r="M3265" s="0" t="n">
        <f aca="false">J3265</f>
        <v>0.0996045377344529</v>
      </c>
      <c r="N3265" s="0" t="n">
        <f aca="false">180*I3265/PI()</f>
        <v>-1.8027740955532</v>
      </c>
    </row>
    <row r="3266" customFormat="false" ht="13.8" hidden="false" customHeight="false" outlineLevel="0" collapsed="false">
      <c r="A3266" s="0" t="n">
        <f aca="false">B3266*$C$11</f>
        <v>3.247</v>
      </c>
      <c r="B3266" s="0" t="n">
        <f aca="false">B3265+1</f>
        <v>3247</v>
      </c>
      <c r="D3266" s="0" t="n">
        <v>0.1</v>
      </c>
      <c r="E3266" s="0" t="n">
        <f aca="false">E3265+$F$8*L3266+$F$9*L3265+$F$10*L3264</f>
        <v>-0.031422755123229</v>
      </c>
      <c r="F3266" s="0" t="n">
        <f aca="false">IF(E3266&gt;$F$15,$F$15,0)</f>
        <v>0</v>
      </c>
      <c r="G3266" s="0" t="n">
        <f aca="false">IF(E3266&lt;$G$15,$G$15,0)</f>
        <v>0</v>
      </c>
      <c r="H3266" s="0" t="n">
        <f aca="false">F3266+G3266</f>
        <v>0</v>
      </c>
      <c r="I3266" s="0" t="n">
        <f aca="false">IF(H3266=0,E3266,H3266)</f>
        <v>-0.031422755123229</v>
      </c>
      <c r="J3266" s="0" t="n">
        <f aca="false">$L$3*J3265+$M$3*K3265+$O$3*I3265</f>
        <v>0.0995970777345008</v>
      </c>
      <c r="K3266" s="0" t="n">
        <f aca="false">$L$4*J3265+$M$4*K3265+$O$4*I3265</f>
        <v>-0.00737504622430481</v>
      </c>
      <c r="L3266" s="0" t="n">
        <f aca="false">J3266-D3266</f>
        <v>-0.000402922265499248</v>
      </c>
      <c r="M3266" s="0" t="n">
        <f aca="false">J3266</f>
        <v>0.0995970777345008</v>
      </c>
      <c r="N3266" s="0" t="n">
        <f aca="false">180*I3266/PI()</f>
        <v>-1.80039124923411</v>
      </c>
    </row>
    <row r="3267" customFormat="false" ht="13.8" hidden="false" customHeight="false" outlineLevel="0" collapsed="false">
      <c r="A3267" s="0" t="n">
        <f aca="false">B3267*$C$11</f>
        <v>3.248</v>
      </c>
      <c r="B3267" s="0" t="n">
        <f aca="false">B3266+1</f>
        <v>3248</v>
      </c>
      <c r="D3267" s="0" t="n">
        <v>0.1</v>
      </c>
      <c r="E3267" s="0" t="n">
        <f aca="false">E3266+$F$8*L3267+$F$9*L3266+$F$10*L3265</f>
        <v>-0.0313747893898485</v>
      </c>
      <c r="F3267" s="0" t="n">
        <f aca="false">IF(E3267&gt;$F$15,$F$15,0)</f>
        <v>0</v>
      </c>
      <c r="G3267" s="0" t="n">
        <f aca="false">IF(E3267&lt;$G$15,$G$15,0)</f>
        <v>0</v>
      </c>
      <c r="H3267" s="0" t="n">
        <f aca="false">F3267+G3267</f>
        <v>0</v>
      </c>
      <c r="I3267" s="0" t="n">
        <f aca="false">IF(H3267=0,E3267,H3267)</f>
        <v>-0.0313747893898485</v>
      </c>
      <c r="J3267" s="0" t="n">
        <f aca="false">$L$3*J3266+$M$3*K3266+$O$3*I3266</f>
        <v>0.0995897875297153</v>
      </c>
      <c r="K3267" s="0" t="n">
        <f aca="false">$L$4*J3266+$M$4*K3266+$O$4*I3266</f>
        <v>-0.00720536334663937</v>
      </c>
      <c r="L3267" s="0" t="n">
        <f aca="false">J3267-D3267</f>
        <v>-0.000410212470284721</v>
      </c>
      <c r="M3267" s="0" t="n">
        <f aca="false">J3267</f>
        <v>0.0995897875297153</v>
      </c>
      <c r="N3267" s="0" t="n">
        <f aca="false">180*I3267/PI()</f>
        <v>-1.79764301515015</v>
      </c>
    </row>
    <row r="3268" customFormat="false" ht="13.8" hidden="false" customHeight="false" outlineLevel="0" collapsed="false">
      <c r="A3268" s="0" t="n">
        <f aca="false">B3268*$C$11</f>
        <v>3.249</v>
      </c>
      <c r="B3268" s="0" t="n">
        <f aca="false">B3267+1</f>
        <v>3249</v>
      </c>
      <c r="D3268" s="0" t="n">
        <v>0.1</v>
      </c>
      <c r="E3268" s="0" t="n">
        <f aca="false">E3267+$F$8*L3268+$F$9*L3267+$F$10*L3266</f>
        <v>-0.0313205253994022</v>
      </c>
      <c r="F3268" s="0" t="n">
        <f aca="false">IF(E3268&gt;$F$15,$F$15,0)</f>
        <v>0</v>
      </c>
      <c r="G3268" s="0" t="n">
        <f aca="false">IF(E3268&lt;$G$15,$G$15,0)</f>
        <v>0</v>
      </c>
      <c r="H3268" s="0" t="n">
        <f aca="false">F3268+G3268</f>
        <v>0</v>
      </c>
      <c r="I3268" s="0" t="n">
        <f aca="false">IF(H3268=0,E3268,H3268)</f>
        <v>-0.0313205253994022</v>
      </c>
      <c r="J3268" s="0" t="n">
        <f aca="false">$L$3*J3267+$M$3*K3267+$O$3*I3267</f>
        <v>0.0995826668783</v>
      </c>
      <c r="K3268" s="0" t="n">
        <f aca="false">$L$4*J3267+$M$4*K3267+$O$4*I3267</f>
        <v>-0.00703593948393419</v>
      </c>
      <c r="L3268" s="0" t="n">
        <f aca="false">J3268-D3268</f>
        <v>-0.000417333121700003</v>
      </c>
      <c r="M3268" s="0" t="n">
        <f aca="false">J3268</f>
        <v>0.0995826668783</v>
      </c>
      <c r="N3268" s="0" t="n">
        <f aca="false">180*I3268/PI()</f>
        <v>-1.79453391751804</v>
      </c>
    </row>
    <row r="3269" customFormat="false" ht="13.8" hidden="false" customHeight="false" outlineLevel="0" collapsed="false">
      <c r="A3269" s="0" t="n">
        <f aca="false">B3269*$C$11</f>
        <v>3.25</v>
      </c>
      <c r="B3269" s="0" t="n">
        <f aca="false">B3268+1</f>
        <v>3250</v>
      </c>
      <c r="D3269" s="0" t="n">
        <v>0.1</v>
      </c>
      <c r="E3269" s="0" t="n">
        <f aca="false">E3268+$F$8*L3269+$F$9*L3268+$F$10*L3267</f>
        <v>-0.0312600426335381</v>
      </c>
      <c r="F3269" s="0" t="n">
        <f aca="false">IF(E3269&gt;$F$15,$F$15,0)</f>
        <v>0</v>
      </c>
      <c r="G3269" s="0" t="n">
        <f aca="false">IF(E3269&lt;$G$15,$G$15,0)</f>
        <v>0</v>
      </c>
      <c r="H3269" s="0" t="n">
        <f aca="false">F3269+G3269</f>
        <v>0</v>
      </c>
      <c r="I3269" s="0" t="n">
        <f aca="false">IF(H3269=0,E3269,H3269)</f>
        <v>-0.0312600426335381</v>
      </c>
      <c r="J3269" s="0" t="n">
        <f aca="false">$L$3*J3268+$M$3*K3268+$O$3*I3268</f>
        <v>0.0995757155042347</v>
      </c>
      <c r="K3269" s="0" t="n">
        <f aca="false">$L$4*J3268+$M$4*K3268+$O$4*I3268</f>
        <v>-0.00686680864677742</v>
      </c>
      <c r="L3269" s="0" t="n">
        <f aca="false">J3269-D3269</f>
        <v>-0.000424284495765356</v>
      </c>
      <c r="M3269" s="0" t="n">
        <f aca="false">J3269</f>
        <v>0.0995757155042347</v>
      </c>
      <c r="N3269" s="0" t="n">
        <f aca="false">180*I3269/PI()</f>
        <v>-1.79106851030075</v>
      </c>
    </row>
    <row r="3270" customFormat="false" ht="13.8" hidden="false" customHeight="false" outlineLevel="0" collapsed="false">
      <c r="A3270" s="0" t="n">
        <f aca="false">B3270*$C$11</f>
        <v>3.251</v>
      </c>
      <c r="B3270" s="0" t="n">
        <f aca="false">B3269+1</f>
        <v>3251</v>
      </c>
      <c r="D3270" s="0" t="n">
        <v>0.1</v>
      </c>
      <c r="E3270" s="0" t="n">
        <f aca="false">E3269+$F$8*L3270+$F$9*L3269+$F$10*L3268</f>
        <v>-0.0311934210701069</v>
      </c>
      <c r="F3270" s="0" t="n">
        <f aca="false">IF(E3270&gt;$F$15,$F$15,0)</f>
        <v>0</v>
      </c>
      <c r="G3270" s="0" t="n">
        <f aca="false">IF(E3270&lt;$G$15,$G$15,0)</f>
        <v>0</v>
      </c>
      <c r="H3270" s="0" t="n">
        <f aca="false">F3270+G3270</f>
        <v>0</v>
      </c>
      <c r="I3270" s="0" t="n">
        <f aca="false">IF(H3270=0,E3270,H3270)</f>
        <v>-0.0311934210701069</v>
      </c>
      <c r="J3270" s="0" t="n">
        <f aca="false">$L$3*J3269+$M$3*K3269+$O$3*I3269</f>
        <v>0.099568933097703</v>
      </c>
      <c r="K3270" s="0" t="n">
        <f aca="false">$L$4*J3269+$M$4*K3269+$O$4*I3269</f>
        <v>-0.00669800441655631</v>
      </c>
      <c r="L3270" s="0" t="n">
        <f aca="false">J3270-D3270</f>
        <v>-0.000431066902297023</v>
      </c>
      <c r="M3270" s="0" t="n">
        <f aca="false">J3270</f>
        <v>0.099568933097703</v>
      </c>
      <c r="N3270" s="0" t="n">
        <f aca="false">180*I3270/PI()</f>
        <v>-1.78725137589158</v>
      </c>
    </row>
    <row r="3271" customFormat="false" ht="13.8" hidden="false" customHeight="false" outlineLevel="0" collapsed="false">
      <c r="A3271" s="0" t="n">
        <f aca="false">B3271*$C$11</f>
        <v>3.252</v>
      </c>
      <c r="B3271" s="0" t="n">
        <f aca="false">B3270+1</f>
        <v>3252</v>
      </c>
      <c r="D3271" s="0" t="n">
        <v>0.1</v>
      </c>
      <c r="E3271" s="0" t="n">
        <f aca="false">E3270+$F$8*L3271+$F$9*L3270+$F$10*L3269</f>
        <v>-0.0311207411605018</v>
      </c>
      <c r="F3271" s="0" t="n">
        <f aca="false">IF(E3271&gt;$F$15,$F$15,0)</f>
        <v>0</v>
      </c>
      <c r="G3271" s="0" t="n">
        <f aca="false">IF(E3271&lt;$G$15,$G$15,0)</f>
        <v>0</v>
      </c>
      <c r="H3271" s="0" t="n">
        <f aca="false">F3271+G3271</f>
        <v>0</v>
      </c>
      <c r="I3271" s="0" t="n">
        <f aca="false">IF(H3271=0,E3271,H3271)</f>
        <v>-0.0311207411605018</v>
      </c>
      <c r="J3271" s="0" t="n">
        <f aca="false">$L$3*J3270+$M$3*K3270+$O$3*I3270</f>
        <v>0.0995623193155233</v>
      </c>
      <c r="K3271" s="0" t="n">
        <f aca="false">$L$4*J3270+$M$4*K3270+$O$4*I3270</f>
        <v>-0.00652955994277774</v>
      </c>
      <c r="L3271" s="0" t="n">
        <f aca="false">J3271-D3271</f>
        <v>-0.00043768068447668</v>
      </c>
      <c r="M3271" s="0" t="n">
        <f aca="false">J3271</f>
        <v>0.0995623193155233</v>
      </c>
      <c r="N3271" s="0" t="n">
        <f aca="false">180*I3271/PI()</f>
        <v>-1.78308712381582</v>
      </c>
    </row>
    <row r="3272" customFormat="false" ht="13.8" hidden="false" customHeight="false" outlineLevel="0" collapsed="false">
      <c r="A3272" s="0" t="n">
        <f aca="false">B3272*$C$11</f>
        <v>3.253</v>
      </c>
      <c r="B3272" s="0" t="n">
        <f aca="false">B3271+1</f>
        <v>3253</v>
      </c>
      <c r="D3272" s="0" t="n">
        <v>0.1</v>
      </c>
      <c r="E3272" s="0" t="n">
        <f aca="false">E3271+$F$8*L3272+$F$9*L3271+$F$10*L3270</f>
        <v>-0.0310420838071996</v>
      </c>
      <c r="F3272" s="0" t="n">
        <f aca="false">IF(E3272&gt;$F$15,$F$15,0)</f>
        <v>0</v>
      </c>
      <c r="G3272" s="0" t="n">
        <f aca="false">IF(E3272&lt;$G$15,$G$15,0)</f>
        <v>0</v>
      </c>
      <c r="H3272" s="0" t="n">
        <f aca="false">F3272+G3272</f>
        <v>0</v>
      </c>
      <c r="I3272" s="0" t="n">
        <f aca="false">IF(H3272=0,E3272,H3272)</f>
        <v>-0.0310420838071996</v>
      </c>
      <c r="J3272" s="0" t="n">
        <f aca="false">$L$3*J3271+$M$3*K3271+$O$3*I3271</f>
        <v>0.0995558737815817</v>
      </c>
      <c r="K3272" s="0" t="n">
        <f aca="false">$L$4*J3271+$M$4*K3271+$O$4*I3271</f>
        <v>-0.00636150794051103</v>
      </c>
      <c r="L3272" s="0" t="n">
        <f aca="false">J3272-D3272</f>
        <v>-0.000444126218418328</v>
      </c>
      <c r="M3272" s="0" t="n">
        <f aca="false">J3272</f>
        <v>0.0995558737815817</v>
      </c>
      <c r="N3272" s="0" t="n">
        <f aca="false">180*I3272/PI()</f>
        <v>-1.77858038944393</v>
      </c>
    </row>
    <row r="3273" customFormat="false" ht="13.8" hidden="false" customHeight="false" outlineLevel="0" collapsed="false">
      <c r="A3273" s="0" t="n">
        <f aca="false">B3273*$C$11</f>
        <v>3.254</v>
      </c>
      <c r="B3273" s="0" t="n">
        <f aca="false">B3272+1</f>
        <v>3254</v>
      </c>
      <c r="D3273" s="0" t="n">
        <v>0.1</v>
      </c>
      <c r="E3273" s="0" t="n">
        <f aca="false">E3272+$F$8*L3273+$F$9*L3272+$F$10*L3271</f>
        <v>-0.0309575303410883</v>
      </c>
      <c r="F3273" s="0" t="n">
        <f aca="false">IF(E3273&gt;$F$15,$F$15,0)</f>
        <v>0</v>
      </c>
      <c r="G3273" s="0" t="n">
        <f aca="false">IF(E3273&lt;$G$15,$G$15,0)</f>
        <v>0</v>
      </c>
      <c r="H3273" s="0" t="n">
        <f aca="false">F3273+G3273</f>
        <v>0</v>
      </c>
      <c r="I3273" s="0" t="n">
        <f aca="false">IF(H3273=0,E3273,H3273)</f>
        <v>-0.0309575303410883</v>
      </c>
      <c r="J3273" s="0" t="n">
        <f aca="false">$L$3*J3272+$M$3*K3272+$O$3*I3272</f>
        <v>0.0995495960872674</v>
      </c>
      <c r="K3273" s="0" t="n">
        <f aca="false">$L$4*J3272+$M$4*K3272+$O$4*I3272</f>
        <v>-0.00619388068795215</v>
      </c>
      <c r="L3273" s="0" t="n">
        <f aca="false">J3273-D3273</f>
        <v>-0.000450403912732558</v>
      </c>
      <c r="M3273" s="0" t="n">
        <f aca="false">J3273</f>
        <v>0.0995495960872674</v>
      </c>
      <c r="N3273" s="0" t="n">
        <f aca="false">180*I3273/PI()</f>
        <v>-1.77373583269255</v>
      </c>
    </row>
    <row r="3274" customFormat="false" ht="13.8" hidden="false" customHeight="false" outlineLevel="0" collapsed="false">
      <c r="A3274" s="0" t="n">
        <f aca="false">B3274*$C$11</f>
        <v>3.255</v>
      </c>
      <c r="B3274" s="0" t="n">
        <f aca="false">B3273+1</f>
        <v>3255</v>
      </c>
      <c r="D3274" s="0" t="n">
        <v>0.1</v>
      </c>
      <c r="E3274" s="0" t="n">
        <f aca="false">E3273+$F$8*L3274+$F$9*L3273+$F$10*L3272</f>
        <v>-0.0308671624995077</v>
      </c>
      <c r="F3274" s="0" t="n">
        <f aca="false">IF(E3274&gt;$F$15,$F$15,0)</f>
        <v>0</v>
      </c>
      <c r="G3274" s="0" t="n">
        <f aca="false">IF(E3274&lt;$G$15,$G$15,0)</f>
        <v>0</v>
      </c>
      <c r="H3274" s="0" t="n">
        <f aca="false">F3274+G3274</f>
        <v>0</v>
      </c>
      <c r="I3274" s="0" t="n">
        <f aca="false">IF(H3274=0,E3274,H3274)</f>
        <v>-0.0308671624995077</v>
      </c>
      <c r="J3274" s="0" t="n">
        <f aca="false">$L$3*J3273+$M$3*K3273+$O$3*I3273</f>
        <v>0.0995434857919114</v>
      </c>
      <c r="K3274" s="0" t="n">
        <f aca="false">$L$4*J3273+$M$4*K3273+$O$4*I3273</f>
        <v>-0.00602671002411027</v>
      </c>
      <c r="L3274" s="0" t="n">
        <f aca="false">J3274-D3274</f>
        <v>-0.000456514208088593</v>
      </c>
      <c r="M3274" s="0" t="n">
        <f aca="false">J3274</f>
        <v>0.0995434857919114</v>
      </c>
      <c r="N3274" s="0" t="n">
        <f aca="false">180*I3274/PI()</f>
        <v>-1.76855813676628</v>
      </c>
    </row>
    <row r="3275" customFormat="false" ht="13.8" hidden="false" customHeight="false" outlineLevel="0" collapsed="false">
      <c r="A3275" s="0" t="n">
        <f aca="false">B3275*$C$11</f>
        <v>3.256</v>
      </c>
      <c r="B3275" s="0" t="n">
        <f aca="false">B3274+1</f>
        <v>3256</v>
      </c>
      <c r="D3275" s="0" t="n">
        <v>0.1</v>
      </c>
      <c r="E3275" s="0" t="n">
        <f aca="false">E3274+$F$8*L3275+$F$9*L3274+$F$10*L3273</f>
        <v>-0.0307710624038922</v>
      </c>
      <c r="F3275" s="0" t="n">
        <f aca="false">IF(E3275&gt;$F$15,$F$15,0)</f>
        <v>0</v>
      </c>
      <c r="G3275" s="0" t="n">
        <f aca="false">IF(E3275&lt;$G$15,$G$15,0)</f>
        <v>0</v>
      </c>
      <c r="H3275" s="0" t="n">
        <f aca="false">F3275+G3275</f>
        <v>0</v>
      </c>
      <c r="I3275" s="0" t="n">
        <f aca="false">IF(H3275=0,E3275,H3275)</f>
        <v>-0.0307710624038922</v>
      </c>
      <c r="J3275" s="0" t="n">
        <f aca="false">$L$3*J3274+$M$3*K3274+$O$3*I3274</f>
        <v>0.099537542423226</v>
      </c>
      <c r="K3275" s="0" t="n">
        <f aca="false">$L$4*J3274+$M$4*K3274+$O$4*I3274</f>
        <v>-0.00586002734661293</v>
      </c>
      <c r="L3275" s="0" t="n">
        <f aca="false">J3275-D3275</f>
        <v>-0.000462457576773961</v>
      </c>
      <c r="M3275" s="0" t="n">
        <f aca="false">J3275</f>
        <v>0.099537542423226</v>
      </c>
      <c r="N3275" s="0" t="n">
        <f aca="false">180*I3275/PI()</f>
        <v>-1.7630520068767</v>
      </c>
    </row>
    <row r="3276" customFormat="false" ht="13.8" hidden="false" customHeight="false" outlineLevel="0" collapsed="false">
      <c r="A3276" s="0" t="n">
        <f aca="false">B3276*$C$11</f>
        <v>3.257</v>
      </c>
      <c r="B3276" s="0" t="n">
        <f aca="false">B3275+1</f>
        <v>3257</v>
      </c>
      <c r="D3276" s="0" t="n">
        <v>0.1</v>
      </c>
      <c r="E3276" s="0" t="n">
        <f aca="false">E3275+$F$8*L3276+$F$9*L3275+$F$10*L3274</f>
        <v>-0.0306693125378839</v>
      </c>
      <c r="F3276" s="0" t="n">
        <f aca="false">IF(E3276&gt;$F$15,$F$15,0)</f>
        <v>0</v>
      </c>
      <c r="G3276" s="0" t="n">
        <f aca="false">IF(E3276&lt;$G$15,$G$15,0)</f>
        <v>0</v>
      </c>
      <c r="H3276" s="0" t="n">
        <f aca="false">F3276+G3276</f>
        <v>0</v>
      </c>
      <c r="I3276" s="0" t="n">
        <f aca="false">IF(H3276=0,E3276,H3276)</f>
        <v>-0.0306693125378839</v>
      </c>
      <c r="J3276" s="0" t="n">
        <f aca="false">$L$3*J3275+$M$3*K3275+$O$3*I3275</f>
        <v>0.0995317654777479</v>
      </c>
      <c r="K3276" s="0" t="n">
        <f aca="false">$L$4*J3275+$M$4*K3275+$O$4*I3275</f>
        <v>-0.00569386360963191</v>
      </c>
      <c r="L3276" s="0" t="n">
        <f aca="false">J3276-D3276</f>
        <v>-0.000468234522252073</v>
      </c>
      <c r="M3276" s="0" t="n">
        <f aca="false">J3276</f>
        <v>0.0995317654777479</v>
      </c>
      <c r="N3276" s="0" t="n">
        <f aca="false">180*I3276/PI()</f>
        <v>-1.7572221689884</v>
      </c>
    </row>
    <row r="3277" customFormat="false" ht="13.8" hidden="false" customHeight="false" outlineLevel="0" collapsed="false">
      <c r="A3277" s="0" t="n">
        <f aca="false">B3277*$C$11</f>
        <v>3.258</v>
      </c>
      <c r="B3277" s="0" t="n">
        <f aca="false">B3276+1</f>
        <v>3258</v>
      </c>
      <c r="D3277" s="0" t="n">
        <v>0.1</v>
      </c>
      <c r="E3277" s="0" t="n">
        <f aca="false">E3276+$F$8*L3277+$F$9*L3276+$F$10*L3275</f>
        <v>-0.0305619957256732</v>
      </c>
      <c r="F3277" s="0" t="n">
        <f aca="false">IF(E3277&gt;$F$15,$F$15,0)</f>
        <v>0</v>
      </c>
      <c r="G3277" s="0" t="n">
        <f aca="false">IF(E3277&lt;$G$15,$G$15,0)</f>
        <v>0</v>
      </c>
      <c r="H3277" s="0" t="n">
        <f aca="false">F3277+G3277</f>
        <v>0</v>
      </c>
      <c r="I3277" s="0" t="n">
        <f aca="false">IF(H3277=0,E3277,H3277)</f>
        <v>-0.0305619957256732</v>
      </c>
      <c r="J3277" s="0" t="n">
        <f aca="false">$L$3*J3276+$M$3*K3276+$O$3*I3276</f>
        <v>0.0995261544212822</v>
      </c>
      <c r="K3277" s="0" t="n">
        <f aca="false">$L$4*J3276+$M$4*K3276+$O$4*I3276</f>
        <v>-0.00552824932192734</v>
      </c>
      <c r="L3277" s="0" t="n">
        <f aca="false">J3277-D3277</f>
        <v>-0.000473845578717852</v>
      </c>
      <c r="M3277" s="0" t="n">
        <f aca="false">J3277</f>
        <v>0.0995261544212822</v>
      </c>
      <c r="N3277" s="0" t="n">
        <f aca="false">180*I3277/PI()</f>
        <v>-1.75107336857794</v>
      </c>
    </row>
    <row r="3278" customFormat="false" ht="13.8" hidden="false" customHeight="false" outlineLevel="0" collapsed="false">
      <c r="A3278" s="0" t="n">
        <f aca="false">B3278*$C$11</f>
        <v>3.259</v>
      </c>
      <c r="B3278" s="0" t="n">
        <f aca="false">B3277+1</f>
        <v>3259</v>
      </c>
      <c r="D3278" s="0" t="n">
        <v>0.1</v>
      </c>
      <c r="E3278" s="0" t="n">
        <f aca="false">E3277+$F$8*L3278+$F$9*L3277+$F$10*L3276</f>
        <v>-0.0304491951100361</v>
      </c>
      <c r="F3278" s="0" t="n">
        <f aca="false">IF(E3278&gt;$F$15,$F$15,0)</f>
        <v>0</v>
      </c>
      <c r="G3278" s="0" t="n">
        <f aca="false">IF(E3278&lt;$G$15,$G$15,0)</f>
        <v>0</v>
      </c>
      <c r="H3278" s="0" t="n">
        <f aca="false">F3278+G3278</f>
        <v>0</v>
      </c>
      <c r="I3278" s="0" t="n">
        <f aca="false">IF(H3278=0,E3278,H3278)</f>
        <v>-0.0304491951100361</v>
      </c>
      <c r="J3278" s="0" t="n">
        <f aca="false">$L$3*J3277+$M$3*K3277+$O$3*I3277</f>
        <v>0.0995207086893487</v>
      </c>
      <c r="K3278" s="0" t="n">
        <f aca="false">$L$4*J3277+$M$4*K3277+$O$4*I3277</f>
        <v>-0.00536321454500871</v>
      </c>
      <c r="L3278" s="0" t="n">
        <f aca="false">J3278-D3278</f>
        <v>-0.000479291310651317</v>
      </c>
      <c r="M3278" s="0" t="n">
        <f aca="false">J3278</f>
        <v>0.0995207086893487</v>
      </c>
      <c r="N3278" s="0" t="n">
        <f aca="false">180*I3278/PI()</f>
        <v>-1.74461036937545</v>
      </c>
    </row>
    <row r="3279" customFormat="false" ht="13.8" hidden="false" customHeight="false" outlineLevel="0" collapsed="false">
      <c r="A3279" s="0" t="n">
        <f aca="false">B3279*$C$11</f>
        <v>3.26</v>
      </c>
      <c r="B3279" s="0" t="n">
        <f aca="false">B3278+1</f>
        <v>3260</v>
      </c>
      <c r="D3279" s="0" t="n">
        <v>0.1</v>
      </c>
      <c r="E3279" s="0" t="n">
        <f aca="false">E3278+$F$8*L3279+$F$9*L3278+$F$10*L3277</f>
        <v>-0.0303309941311645</v>
      </c>
      <c r="F3279" s="0" t="n">
        <f aca="false">IF(E3279&gt;$F$15,$F$15,0)</f>
        <v>0</v>
      </c>
      <c r="G3279" s="0" t="n">
        <f aca="false">IF(E3279&lt;$G$15,$G$15,0)</f>
        <v>0</v>
      </c>
      <c r="H3279" s="0" t="n">
        <f aca="false">F3279+G3279</f>
        <v>0</v>
      </c>
      <c r="I3279" s="0" t="n">
        <f aca="false">IF(H3279=0,E3279,H3279)</f>
        <v>-0.0303309941311645</v>
      </c>
      <c r="J3279" s="0" t="n">
        <f aca="false">$L$3*J3278+$M$3*K3278+$O$3*I3278</f>
        <v>0.0995154276876305</v>
      </c>
      <c r="K3279" s="0" t="n">
        <f aca="false">$L$4*J3278+$M$4*K3278+$O$4*I3278</f>
        <v>-0.00519878889141451</v>
      </c>
      <c r="L3279" s="0" t="n">
        <f aca="false">J3279-D3279</f>
        <v>-0.000484572312369536</v>
      </c>
      <c r="M3279" s="0" t="n">
        <f aca="false">J3279</f>
        <v>0.0995154276876305</v>
      </c>
      <c r="N3279" s="0" t="n">
        <f aca="false">180*I3279/PI()</f>
        <v>-1.73783795215179</v>
      </c>
    </row>
    <row r="3280" customFormat="false" ht="13.8" hidden="false" customHeight="false" outlineLevel="0" collapsed="false">
      <c r="A3280" s="0" t="n">
        <f aca="false">B3280*$C$11</f>
        <v>3.261</v>
      </c>
      <c r="B3280" s="0" t="n">
        <f aca="false">B3279+1</f>
        <v>3261</v>
      </c>
      <c r="D3280" s="0" t="n">
        <v>0.1</v>
      </c>
      <c r="E3280" s="0" t="n">
        <f aca="false">E3279+$F$8*L3280+$F$9*L3279+$F$10*L3278</f>
        <v>-0.0302074765050955</v>
      </c>
      <c r="F3280" s="0" t="n">
        <f aca="false">IF(E3280&gt;$F$15,$F$15,0)</f>
        <v>0</v>
      </c>
      <c r="G3280" s="0" t="n">
        <f aca="false">IF(E3280&lt;$G$15,$G$15,0)</f>
        <v>0</v>
      </c>
      <c r="H3280" s="0" t="n">
        <f aca="false">F3280+G3280</f>
        <v>0</v>
      </c>
      <c r="I3280" s="0" t="n">
        <f aca="false">IF(H3280=0,E3280,H3280)</f>
        <v>-0.0302074765050955</v>
      </c>
      <c r="J3280" s="0" t="n">
        <f aca="false">$L$3*J3279+$M$3*K3279+$O$3*I3279</f>
        <v>0.0995103107924232</v>
      </c>
      <c r="K3280" s="0" t="n">
        <f aca="false">$L$4*J3279+$M$4*K3279+$O$4*I3279</f>
        <v>-0.00503500152310622</v>
      </c>
      <c r="L3280" s="0" t="n">
        <f aca="false">J3280-D3280</f>
        <v>-0.000489689207576791</v>
      </c>
      <c r="M3280" s="0" t="n">
        <f aca="false">J3280</f>
        <v>0.0995103107924232</v>
      </c>
      <c r="N3280" s="0" t="n">
        <f aca="false">180*I3280/PI()</f>
        <v>-1.73076091348257</v>
      </c>
    </row>
    <row r="3281" customFormat="false" ht="13.8" hidden="false" customHeight="false" outlineLevel="0" collapsed="false">
      <c r="A3281" s="0" t="n">
        <f aca="false">B3281*$C$11</f>
        <v>3.262</v>
      </c>
      <c r="B3281" s="0" t="n">
        <f aca="false">B3280+1</f>
        <v>3262</v>
      </c>
      <c r="D3281" s="0" t="n">
        <v>0.1</v>
      </c>
      <c r="E3281" s="0" t="n">
        <f aca="false">E3280+$F$8*L3281+$F$9*L3280+$F$10*L3279</f>
        <v>-0.0300787262028304</v>
      </c>
      <c r="F3281" s="0" t="n">
        <f aca="false">IF(E3281&gt;$F$15,$F$15,0)</f>
        <v>0</v>
      </c>
      <c r="G3281" s="0" t="n">
        <f aca="false">IF(E3281&lt;$G$15,$G$15,0)</f>
        <v>0</v>
      </c>
      <c r="H3281" s="0" t="n">
        <f aca="false">F3281+G3281</f>
        <v>0</v>
      </c>
      <c r="I3281" s="0" t="n">
        <f aca="false">IF(H3281=0,E3281,H3281)</f>
        <v>-0.0300787262028304</v>
      </c>
      <c r="J3281" s="0" t="n">
        <f aca="false">$L$3*J3280+$M$3*K3280+$O$3*I3280</f>
        <v>0.0995053573510867</v>
      </c>
      <c r="K3281" s="0" t="n">
        <f aca="false">$L$4*J3280+$M$4*K3280+$O$4*I3280</f>
        <v>-0.00487188114997871</v>
      </c>
      <c r="L3281" s="0" t="n">
        <f aca="false">J3281-D3281</f>
        <v>-0.000494642648913329</v>
      </c>
      <c r="M3281" s="0" t="n">
        <f aca="false">J3281</f>
        <v>0.0995053573510867</v>
      </c>
      <c r="N3281" s="0" t="n">
        <f aca="false">180*I3281/PI()</f>
        <v>-1.72338406455174</v>
      </c>
    </row>
    <row r="3282" customFormat="false" ht="13.8" hidden="false" customHeight="false" outlineLevel="0" collapsed="false">
      <c r="A3282" s="0" t="n">
        <f aca="false">B3282*$C$11</f>
        <v>3.263</v>
      </c>
      <c r="B3282" s="0" t="n">
        <f aca="false">B3281+1</f>
        <v>3263</v>
      </c>
      <c r="D3282" s="0" t="n">
        <v>0.1</v>
      </c>
      <c r="E3282" s="0" t="n">
        <f aca="false">E3281+$F$8*L3282+$F$9*L3281+$F$10*L3280</f>
        <v>-0.029944827429115</v>
      </c>
      <c r="F3282" s="0" t="n">
        <f aca="false">IF(E3282&gt;$F$15,$F$15,0)</f>
        <v>0</v>
      </c>
      <c r="G3282" s="0" t="n">
        <f aca="false">IF(E3282&lt;$G$15,$G$15,0)</f>
        <v>0</v>
      </c>
      <c r="H3282" s="0" t="n">
        <f aca="false">F3282+G3282</f>
        <v>0</v>
      </c>
      <c r="I3282" s="0" t="n">
        <f aca="false">IF(H3282=0,E3282,H3282)</f>
        <v>-0.029944827429115</v>
      </c>
      <c r="J3282" s="0" t="n">
        <f aca="false">$L$3*J3281+$M$3*K3281+$O$3*I3281</f>
        <v>0.0995005666824974</v>
      </c>
      <c r="K3282" s="0" t="n">
        <f aca="false">$L$4*J3281+$M$4*K3281+$O$4*I3281</f>
        <v>-0.00470945602848342</v>
      </c>
      <c r="L3282" s="0" t="n">
        <f aca="false">J3282-D3282</f>
        <v>-0.000499433317502559</v>
      </c>
      <c r="M3282" s="0" t="n">
        <f aca="false">J3282</f>
        <v>0.0995005666824974</v>
      </c>
      <c r="N3282" s="0" t="n">
        <f aca="false">180*I3282/PI()</f>
        <v>-1.71571222993587</v>
      </c>
    </row>
    <row r="3283" customFormat="false" ht="13.8" hidden="false" customHeight="false" outlineLevel="0" collapsed="false">
      <c r="A3283" s="0" t="n">
        <f aca="false">B3283*$C$11</f>
        <v>3.264</v>
      </c>
      <c r="B3283" s="0" t="n">
        <f aca="false">B3282+1</f>
        <v>3264</v>
      </c>
      <c r="D3283" s="0" t="n">
        <v>0.1</v>
      </c>
      <c r="E3283" s="0" t="n">
        <f aca="false">E3282+$F$8*L3283+$F$9*L3282+$F$10*L3281</f>
        <v>-0.0298058646017527</v>
      </c>
      <c r="F3283" s="0" t="n">
        <f aca="false">IF(E3283&gt;$F$15,$F$15,0)</f>
        <v>0</v>
      </c>
      <c r="G3283" s="0" t="n">
        <f aca="false">IF(E3283&lt;$G$15,$G$15,0)</f>
        <v>0</v>
      </c>
      <c r="H3283" s="0" t="n">
        <f aca="false">F3283+G3283</f>
        <v>0</v>
      </c>
      <c r="I3283" s="0" t="n">
        <f aca="false">IF(H3283=0,E3283,H3283)</f>
        <v>-0.0298058646017527</v>
      </c>
      <c r="J3283" s="0" t="n">
        <f aca="false">$L$3*J3282+$M$3*K3282+$O$3*I3282</f>
        <v>0.099495938077503</v>
      </c>
      <c r="K3283" s="0" t="n">
        <f aca="false">$L$4*J3282+$M$4*K3282+$O$4*I3282</f>
        <v>-0.0045477539603662</v>
      </c>
      <c r="L3283" s="0" t="n">
        <f aca="false">J3283-D3283</f>
        <v>-0.000504061922496982</v>
      </c>
      <c r="M3283" s="0" t="n">
        <f aca="false">J3283</f>
        <v>0.099495938077503</v>
      </c>
      <c r="N3283" s="0" t="n">
        <f aca="false">180*I3283/PI()</f>
        <v>-1.70775024641881</v>
      </c>
    </row>
    <row r="3284" customFormat="false" ht="13.8" hidden="false" customHeight="false" outlineLevel="0" collapsed="false">
      <c r="A3284" s="0" t="n">
        <f aca="false">B3284*$C$11</f>
        <v>3.265</v>
      </c>
      <c r="B3284" s="0" t="n">
        <f aca="false">B3283+1</f>
        <v>3265</v>
      </c>
      <c r="D3284" s="0" t="n">
        <v>0.1</v>
      </c>
      <c r="E3284" s="0" t="n">
        <f aca="false">E3283+$F$8*L3284+$F$9*L3283+$F$10*L3282</f>
        <v>-0.02966192233098</v>
      </c>
      <c r="F3284" s="0" t="n">
        <f aca="false">IF(E3284&gt;$F$15,$F$15,0)</f>
        <v>0</v>
      </c>
      <c r="G3284" s="0" t="n">
        <f aca="false">IF(E3284&lt;$G$15,$G$15,0)</f>
        <v>0</v>
      </c>
      <c r="H3284" s="0" t="n">
        <f aca="false">F3284+G3284</f>
        <v>0</v>
      </c>
      <c r="I3284" s="0" t="n">
        <f aca="false">IF(H3284=0,E3284,H3284)</f>
        <v>-0.02966192233098</v>
      </c>
      <c r="J3284" s="0" t="n">
        <f aca="false">$L$3*J3283+$M$3*K3283+$O$3*I3283</f>
        <v>0.0994914707993771</v>
      </c>
      <c r="K3284" s="0" t="n">
        <f aca="false">$L$4*J3283+$M$4*K3283+$O$4*I3283</f>
        <v>-0.00438680229151674</v>
      </c>
      <c r="L3284" s="0" t="n">
        <f aca="false">J3284-D3284</f>
        <v>-0.000508529200622915</v>
      </c>
      <c r="M3284" s="0" t="n">
        <f aca="false">J3284</f>
        <v>0.0994914707993771</v>
      </c>
      <c r="N3284" s="0" t="n">
        <f aca="false">180*I3284/PI()</f>
        <v>-1.69950296181</v>
      </c>
    </row>
    <row r="3285" customFormat="false" ht="13.8" hidden="false" customHeight="false" outlineLevel="0" collapsed="false">
      <c r="A3285" s="0" t="n">
        <f aca="false">B3285*$C$11</f>
        <v>3.266</v>
      </c>
      <c r="B3285" s="0" t="n">
        <f aca="false">B3284+1</f>
        <v>3266</v>
      </c>
      <c r="D3285" s="0" t="n">
        <v>0.1</v>
      </c>
      <c r="E3285" s="0" t="n">
        <f aca="false">E3284+$F$8*L3285+$F$9*L3284+$F$10*L3283</f>
        <v>-0.0295130853990468</v>
      </c>
      <c r="F3285" s="0" t="n">
        <f aca="false">IF(E3285&gt;$F$15,$F$15,0)</f>
        <v>0</v>
      </c>
      <c r="G3285" s="0" t="n">
        <f aca="false">IF(E3285&lt;$G$15,$G$15,0)</f>
        <v>0</v>
      </c>
      <c r="H3285" s="0" t="n">
        <f aca="false">F3285+G3285</f>
        <v>0</v>
      </c>
      <c r="I3285" s="0" t="n">
        <f aca="false">IF(H3285=0,E3285,H3285)</f>
        <v>-0.0295130853990468</v>
      </c>
      <c r="J3285" s="0" t="n">
        <f aca="false">$L$3*J3284+$M$3*K3284+$O$3*I3284</f>
        <v>0.0994871640842759</v>
      </c>
      <c r="K3285" s="0" t="n">
        <f aca="false">$L$4*J3284+$M$4*K3284+$O$4*I3284</f>
        <v>-0.00422662791092944</v>
      </c>
      <c r="L3285" s="0" t="n">
        <f aca="false">J3285-D3285</f>
        <v>-0.000512835915724139</v>
      </c>
      <c r="M3285" s="0" t="n">
        <f aca="false">J3285</f>
        <v>0.0994871640842759</v>
      </c>
      <c r="N3285" s="0" t="n">
        <f aca="false">180*I3285/PI()</f>
        <v>-1.69097523377456</v>
      </c>
    </row>
    <row r="3286" customFormat="false" ht="13.8" hidden="false" customHeight="false" outlineLevel="0" collapsed="false">
      <c r="A3286" s="0" t="n">
        <f aca="false">B3286*$C$11</f>
        <v>3.267</v>
      </c>
      <c r="B3286" s="0" t="n">
        <f aca="false">B3285+1</f>
        <v>3267</v>
      </c>
      <c r="D3286" s="0" t="n">
        <v>0.1</v>
      </c>
      <c r="E3286" s="0" t="n">
        <f aca="false">E3285+$F$8*L3286+$F$9*L3285+$F$10*L3284</f>
        <v>-0.0293594387398144</v>
      </c>
      <c r="F3286" s="0" t="n">
        <f aca="false">IF(E3286&gt;$F$15,$F$15,0)</f>
        <v>0</v>
      </c>
      <c r="G3286" s="0" t="n">
        <f aca="false">IF(E3286&lt;$G$15,$G$15,0)</f>
        <v>0</v>
      </c>
      <c r="H3286" s="0" t="n">
        <f aca="false">F3286+G3286</f>
        <v>0</v>
      </c>
      <c r="I3286" s="0" t="n">
        <f aca="false">IF(H3286=0,E3286,H3286)</f>
        <v>-0.0293594387398144</v>
      </c>
      <c r="J3286" s="0" t="n">
        <f aca="false">$L$3*J3285+$M$3*K3285+$O$3*I3285</f>
        <v>0.0994830171416955</v>
      </c>
      <c r="K3286" s="0" t="n">
        <f aca="false">$L$4*J3285+$M$4*K3285+$O$4*I3285</f>
        <v>-0.00406725724977459</v>
      </c>
      <c r="L3286" s="0" t="n">
        <f aca="false">J3286-D3286</f>
        <v>-0.000516982858304482</v>
      </c>
      <c r="M3286" s="0" t="n">
        <f aca="false">J3286</f>
        <v>0.0994830171416955</v>
      </c>
      <c r="N3286" s="0" t="n">
        <f aca="false">180*I3286/PI()</f>
        <v>-1.68217192866425</v>
      </c>
    </row>
    <row r="3287" customFormat="false" ht="13.8" hidden="false" customHeight="false" outlineLevel="0" collapsed="false">
      <c r="A3287" s="0" t="n">
        <f aca="false">B3287*$C$11</f>
        <v>3.268</v>
      </c>
      <c r="B3287" s="0" t="n">
        <f aca="false">B3286+1</f>
        <v>3268</v>
      </c>
      <c r="D3287" s="0" t="n">
        <v>0.1</v>
      </c>
      <c r="E3287" s="0" t="n">
        <f aca="false">E3286+$F$8*L3287+$F$9*L3286+$F$10*L3285</f>
        <v>-0.0292010674189289</v>
      </c>
      <c r="F3287" s="0" t="n">
        <f aca="false">IF(E3287&gt;$F$15,$F$15,0)</f>
        <v>0</v>
      </c>
      <c r="G3287" s="0" t="n">
        <f aca="false">IF(E3287&lt;$G$15,$G$15,0)</f>
        <v>0</v>
      </c>
      <c r="H3287" s="0" t="n">
        <f aca="false">F3287+G3287</f>
        <v>0</v>
      </c>
      <c r="I3287" s="0" t="n">
        <f aca="false">IF(H3287=0,E3287,H3287)</f>
        <v>-0.0292010674189289</v>
      </c>
      <c r="J3287" s="0" t="n">
        <f aca="false">$L$3*J3286+$M$3*K3286+$O$3*I3286</f>
        <v>0.0994790291549303</v>
      </c>
      <c r="K3287" s="0" t="n">
        <f aca="false">$L$4*J3286+$M$4*K3286+$O$4*I3286</f>
        <v>-0.00390871628057959</v>
      </c>
      <c r="L3287" s="0" t="n">
        <f aca="false">J3287-D3287</f>
        <v>-0.000520970845069663</v>
      </c>
      <c r="M3287" s="0" t="n">
        <f aca="false">J3287</f>
        <v>0.0994790291549303</v>
      </c>
      <c r="N3287" s="0" t="n">
        <f aca="false">180*I3287/PI()</f>
        <v>-1.6730979203816</v>
      </c>
    </row>
    <row r="3288" customFormat="false" ht="13.8" hidden="false" customHeight="false" outlineLevel="0" collapsed="false">
      <c r="A3288" s="0" t="n">
        <f aca="false">B3288*$C$11</f>
        <v>3.269</v>
      </c>
      <c r="B3288" s="0" t="n">
        <f aca="false">B3287+1</f>
        <v>3269</v>
      </c>
      <c r="D3288" s="0" t="n">
        <v>0.1</v>
      </c>
      <c r="E3288" s="0" t="n">
        <f aca="false">E3287+$F$8*L3288+$F$9*L3287+$F$10*L3286</f>
        <v>-0.0290380566136283</v>
      </c>
      <c r="F3288" s="0" t="n">
        <f aca="false">IF(E3288&gt;$F$15,$F$15,0)</f>
        <v>0</v>
      </c>
      <c r="G3288" s="0" t="n">
        <f aca="false">IF(E3288&lt;$G$15,$G$15,0)</f>
        <v>0</v>
      </c>
      <c r="H3288" s="0" t="n">
        <f aca="false">F3288+G3288</f>
        <v>0</v>
      </c>
      <c r="I3288" s="0" t="n">
        <f aca="false">IF(H3288=0,E3288,H3288)</f>
        <v>-0.0290380566136283</v>
      </c>
      <c r="J3288" s="0" t="n">
        <f aca="false">$L$3*J3287+$M$3*K3287+$O$3*I3287</f>
        <v>0.0994751992815318</v>
      </c>
      <c r="K3288" s="0" t="n">
        <f aca="false">$L$4*J3287+$M$4*K3287+$O$4*I3287</f>
        <v>-0.00375103051651738</v>
      </c>
      <c r="L3288" s="0" t="n">
        <f aca="false">J3288-D3288</f>
        <v>-0.000524800718468207</v>
      </c>
      <c r="M3288" s="0" t="n">
        <f aca="false">J3288</f>
        <v>0.0994751992815318</v>
      </c>
      <c r="N3288" s="0" t="n">
        <f aca="false">180*I3288/PI()</f>
        <v>-1.66375808922285</v>
      </c>
    </row>
    <row r="3289" customFormat="false" ht="13.8" hidden="false" customHeight="false" outlineLevel="0" collapsed="false">
      <c r="A3289" s="0" t="n">
        <f aca="false">B3289*$C$11</f>
        <v>3.27</v>
      </c>
      <c r="B3289" s="0" t="n">
        <f aca="false">B3288+1</f>
        <v>3270</v>
      </c>
      <c r="D3289" s="0" t="n">
        <v>0.1</v>
      </c>
      <c r="E3289" s="0" t="n">
        <f aca="false">E3288+$F$8*L3289+$F$9*L3288+$F$10*L3287</f>
        <v>-0.0288704915933322</v>
      </c>
      <c r="F3289" s="0" t="n">
        <f aca="false">IF(E3289&gt;$F$15,$F$15,0)</f>
        <v>0</v>
      </c>
      <c r="G3289" s="0" t="n">
        <f aca="false">IF(E3289&lt;$G$15,$G$15,0)</f>
        <v>0</v>
      </c>
      <c r="H3289" s="0" t="n">
        <f aca="false">F3289+G3289</f>
        <v>0</v>
      </c>
      <c r="I3289" s="0" t="n">
        <f aca="false">IF(H3289=0,E3289,H3289)</f>
        <v>-0.0288704915933322</v>
      </c>
      <c r="J3289" s="0" t="n">
        <f aca="false">$L$3*J3288+$M$3*K3288+$O$3*I3288</f>
        <v>0.0994715266537681</v>
      </c>
      <c r="K3289" s="0" t="n">
        <f aca="false">$L$4*J3288+$M$4*K3288+$O$4*I3288</f>
        <v>-0.00359422501080378</v>
      </c>
      <c r="L3289" s="0" t="n">
        <f aca="false">J3289-D3289</f>
        <v>-0.000528473346231864</v>
      </c>
      <c r="M3289" s="0" t="n">
        <f aca="false">J3289</f>
        <v>0.0994715266537681</v>
      </c>
      <c r="N3289" s="0" t="n">
        <f aca="false">180*I3289/PI()</f>
        <v>-1.65415732076586</v>
      </c>
    </row>
    <row r="3290" customFormat="false" ht="13.8" hidden="false" customHeight="false" outlineLevel="0" collapsed="false">
      <c r="A3290" s="0" t="n">
        <f aca="false">B3290*$C$11</f>
        <v>3.271</v>
      </c>
      <c r="B3290" s="0" t="n">
        <f aca="false">B3289+1</f>
        <v>3271</v>
      </c>
      <c r="D3290" s="0" t="n">
        <v>0.1</v>
      </c>
      <c r="E3290" s="0" t="n">
        <f aca="false">E3289+$F$8*L3290+$F$9*L3289+$F$10*L3288</f>
        <v>-0.0286984576999298</v>
      </c>
      <c r="F3290" s="0" t="n">
        <f aca="false">IF(E3290&gt;$F$15,$F$15,0)</f>
        <v>0</v>
      </c>
      <c r="G3290" s="0" t="n">
        <f aca="false">IF(E3290&lt;$G$15,$G$15,0)</f>
        <v>0</v>
      </c>
      <c r="H3290" s="0" t="n">
        <f aca="false">F3290+G3290</f>
        <v>0</v>
      </c>
      <c r="I3290" s="0" t="n">
        <f aca="false">IF(H3290=0,E3290,H3290)</f>
        <v>-0.0286984576999298</v>
      </c>
      <c r="J3290" s="0" t="n">
        <f aca="false">$L$3*J3289+$M$3*K3289+$O$3*I3289</f>
        <v>0.0994680103790846</v>
      </c>
      <c r="K3290" s="0" t="n">
        <f aca="false">$L$4*J3289+$M$4*K3289+$O$4*I3289</f>
        <v>-0.00343832435619979</v>
      </c>
      <c r="L3290" s="0" t="n">
        <f aca="false">J3290-D3290</f>
        <v>-0.000531989620915357</v>
      </c>
      <c r="M3290" s="0" t="n">
        <f aca="false">J3290</f>
        <v>0.0994680103790846</v>
      </c>
      <c r="N3290" s="0" t="n">
        <f aca="false">180*I3290/PI()</f>
        <v>-1.6443005047407</v>
      </c>
    </row>
    <row r="3291" customFormat="false" ht="13.8" hidden="false" customHeight="false" outlineLevel="0" collapsed="false">
      <c r="A3291" s="0" t="n">
        <f aca="false">B3291*$C$11</f>
        <v>3.272</v>
      </c>
      <c r="B3291" s="0" t="n">
        <f aca="false">B3290+1</f>
        <v>3272</v>
      </c>
      <c r="D3291" s="0" t="n">
        <v>0.1</v>
      </c>
      <c r="E3291" s="0" t="n">
        <f aca="false">E3290+$F$8*L3291+$F$9*L3290+$F$10*L3289</f>
        <v>-0.0285220403286053</v>
      </c>
      <c r="F3291" s="0" t="n">
        <f aca="false">IF(E3291&gt;$F$15,$F$15,0)</f>
        <v>0</v>
      </c>
      <c r="G3291" s="0" t="n">
        <f aca="false">IF(E3291&lt;$G$15,$G$15,0)</f>
        <v>0</v>
      </c>
      <c r="H3291" s="0" t="n">
        <f aca="false">F3291+G3291</f>
        <v>0</v>
      </c>
      <c r="I3291" s="0" t="n">
        <f aca="false">IF(H3291=0,E3291,H3291)</f>
        <v>-0.0285220403286053</v>
      </c>
      <c r="J3291" s="0" t="n">
        <f aca="false">$L$3*J3290+$M$3*K3290+$O$3*I3290</f>
        <v>0.0994646495405642</v>
      </c>
      <c r="K3291" s="0" t="n">
        <f aca="false">$L$4*J3290+$M$4*K3290+$O$4*I3290</f>
        <v>-0.00328335268462017</v>
      </c>
      <c r="L3291" s="0" t="n">
        <f aca="false">J3291-D3291</f>
        <v>-0.000535350459435771</v>
      </c>
      <c r="M3291" s="0" t="n">
        <f aca="false">J3291</f>
        <v>0.0994646495405642</v>
      </c>
      <c r="N3291" s="0" t="n">
        <f aca="false">180*I3291/PI()</f>
        <v>-1.63419253393101</v>
      </c>
    </row>
    <row r="3292" customFormat="false" ht="13.8" hidden="false" customHeight="false" outlineLevel="0" collapsed="false">
      <c r="A3292" s="0" t="n">
        <f aca="false">B3292*$C$11</f>
        <v>3.273</v>
      </c>
      <c r="B3292" s="0" t="n">
        <f aca="false">B3291+1</f>
        <v>3273</v>
      </c>
      <c r="D3292" s="0" t="n">
        <v>0.1</v>
      </c>
      <c r="E3292" s="0" t="n">
        <f aca="false">E3291+$F$8*L3292+$F$9*L3291+$F$10*L3290</f>
        <v>-0.0283413249085667</v>
      </c>
      <c r="F3292" s="0" t="n">
        <f aca="false">IF(E3292&gt;$F$15,$F$15,0)</f>
        <v>0</v>
      </c>
      <c r="G3292" s="0" t="n">
        <f aca="false">IF(E3292&lt;$G$15,$G$15,0)</f>
        <v>0</v>
      </c>
      <c r="H3292" s="0" t="n">
        <f aca="false">F3292+G3292</f>
        <v>0</v>
      </c>
      <c r="I3292" s="0" t="n">
        <f aca="false">IF(H3292=0,E3292,H3292)</f>
        <v>-0.0283413249085667</v>
      </c>
      <c r="J3292" s="0" t="n">
        <f aca="false">$L$3*J3291+$M$3*K3291+$O$3*I3291</f>
        <v>0.0994614431973885</v>
      </c>
      <c r="K3292" s="0" t="n">
        <f aca="false">$L$4*J3291+$M$4*K3291+$O$4*I3291</f>
        <v>-0.0031293336668457</v>
      </c>
      <c r="L3292" s="0" t="n">
        <f aca="false">J3292-D3292</f>
        <v>-0.000538556802611515</v>
      </c>
      <c r="M3292" s="0" t="n">
        <f aca="false">J3292</f>
        <v>0.0994614431973885</v>
      </c>
      <c r="N3292" s="0" t="n">
        <f aca="false">180*I3292/PI()</f>
        <v>-1.62383830306986</v>
      </c>
    </row>
    <row r="3293" customFormat="false" ht="13.8" hidden="false" customHeight="false" outlineLevel="0" collapsed="false">
      <c r="A3293" s="0" t="n">
        <f aca="false">B3293*$C$11</f>
        <v>3.274</v>
      </c>
      <c r="B3293" s="0" t="n">
        <f aca="false">B3292+1</f>
        <v>3274</v>
      </c>
      <c r="D3293" s="0" t="n">
        <v>0.1</v>
      </c>
      <c r="E3293" s="0" t="n">
        <f aca="false">E3292+$F$8*L3293+$F$9*L3292+$F$10*L3291</f>
        <v>-0.0281563968842351</v>
      </c>
      <c r="F3293" s="0" t="n">
        <f aca="false">IF(E3293&gt;$F$15,$F$15,0)</f>
        <v>0</v>
      </c>
      <c r="G3293" s="0" t="n">
        <f aca="false">IF(E3293&lt;$G$15,$G$15,0)</f>
        <v>0</v>
      </c>
      <c r="H3293" s="0" t="n">
        <f aca="false">F3293+G3293</f>
        <v>0</v>
      </c>
      <c r="I3293" s="0" t="n">
        <f aca="false">IF(H3293=0,E3293,H3293)</f>
        <v>-0.0281563968842351</v>
      </c>
      <c r="J3293" s="0" t="n">
        <f aca="false">$L$3*J3292+$M$3*K3292+$O$3*I3292</f>
        <v>0.0994583903852989</v>
      </c>
      <c r="K3293" s="0" t="n">
        <f aca="false">$L$4*J3292+$M$4*K3292+$O$4*I3292</f>
        <v>-0.00297629051233944</v>
      </c>
      <c r="L3293" s="0" t="n">
        <f aca="false">J3293-D3293</f>
        <v>-0.000541609614701108</v>
      </c>
      <c r="M3293" s="0" t="n">
        <f aca="false">J3293</f>
        <v>0.0994583903852989</v>
      </c>
      <c r="N3293" s="0" t="n">
        <f aca="false">180*I3293/PI()</f>
        <v>-1.61324270776197</v>
      </c>
    </row>
    <row r="3294" customFormat="false" ht="13.8" hidden="false" customHeight="false" outlineLevel="0" collapsed="false">
      <c r="A3294" s="0" t="n">
        <f aca="false">B3294*$C$11</f>
        <v>3.275</v>
      </c>
      <c r="B3294" s="0" t="n">
        <f aca="false">B3293+1</f>
        <v>3275</v>
      </c>
      <c r="D3294" s="0" t="n">
        <v>0.1</v>
      </c>
      <c r="E3294" s="0" t="n">
        <f aca="false">E3293+$F$8*L3294+$F$9*L3293+$F$10*L3292</f>
        <v>-0.0279673416965718</v>
      </c>
      <c r="F3294" s="0" t="n">
        <f aca="false">IF(E3294&gt;$F$15,$F$15,0)</f>
        <v>0</v>
      </c>
      <c r="G3294" s="0" t="n">
        <f aca="false">IF(E3294&lt;$G$15,$G$15,0)</f>
        <v>0</v>
      </c>
      <c r="H3294" s="0" t="n">
        <f aca="false">F3294+G3294</f>
        <v>0</v>
      </c>
      <c r="I3294" s="0" t="n">
        <f aca="false">IF(H3294=0,E3294,H3294)</f>
        <v>-0.0279673416965718</v>
      </c>
      <c r="J3294" s="0" t="n">
        <f aca="false">$L$3*J3293+$M$3*K3293+$O$3*I3293</f>
        <v>0.0994554901170582</v>
      </c>
      <c r="K3294" s="0" t="n">
        <f aca="false">$L$4*J3293+$M$4*K3293+$O$4*I3293</f>
        <v>-0.00282424596916457</v>
      </c>
      <c r="L3294" s="0" t="n">
        <f aca="false">J3294-D3294</f>
        <v>-0.000544509882941857</v>
      </c>
      <c r="M3294" s="0" t="n">
        <f aca="false">J3294</f>
        <v>0.0994554901170582</v>
      </c>
      <c r="N3294" s="0" t="n">
        <f aca="false">180*I3294/PI()</f>
        <v>-1.60241064341381</v>
      </c>
    </row>
    <row r="3295" customFormat="false" ht="13.8" hidden="false" customHeight="false" outlineLevel="0" collapsed="false">
      <c r="A3295" s="0" t="n">
        <f aca="false">B3295*$C$11</f>
        <v>3.276</v>
      </c>
      <c r="B3295" s="0" t="n">
        <f aca="false">B3294+1</f>
        <v>3276</v>
      </c>
      <c r="D3295" s="0" t="n">
        <v>0.1</v>
      </c>
      <c r="E3295" s="0" t="n">
        <f aca="false">E3294+$F$8*L3295+$F$9*L3294+$F$10*L3293</f>
        <v>-0.0277742447644285</v>
      </c>
      <c r="F3295" s="0" t="n">
        <f aca="false">IF(E3295&gt;$F$15,$F$15,0)</f>
        <v>0</v>
      </c>
      <c r="G3295" s="0" t="n">
        <f aca="false">IF(E3295&lt;$G$15,$G$15,0)</f>
        <v>0</v>
      </c>
      <c r="H3295" s="0" t="n">
        <f aca="false">F3295+G3295</f>
        <v>0</v>
      </c>
      <c r="I3295" s="0" t="n">
        <f aca="false">IF(H3295=0,E3295,H3295)</f>
        <v>-0.0277742447644285</v>
      </c>
      <c r="J3295" s="0" t="n">
        <f aca="false">$L$3*J3294+$M$3*K3294+$O$3*I3294</f>
        <v>0.0994527413829116</v>
      </c>
      <c r="K3295" s="0" t="n">
        <f aca="false">$L$4*J3294+$M$4*K3294+$O$4*I3294</f>
        <v>-0.00267322232400308</v>
      </c>
      <c r="L3295" s="0" t="n">
        <f aca="false">J3295-D3295</f>
        <v>-0.000547258617088431</v>
      </c>
      <c r="M3295" s="0" t="n">
        <f aca="false">J3295</f>
        <v>0.0994527413829116</v>
      </c>
      <c r="N3295" s="0" t="n">
        <f aca="false">180*I3295/PI()</f>
        <v>-1.59134700416507</v>
      </c>
    </row>
    <row r="3296" customFormat="false" ht="13.8" hidden="false" customHeight="false" outlineLevel="0" collapsed="false">
      <c r="A3296" s="0" t="n">
        <f aca="false">B3296*$C$11</f>
        <v>3.277</v>
      </c>
      <c r="B3296" s="0" t="n">
        <f aca="false">B3295+1</f>
        <v>3277</v>
      </c>
      <c r="D3296" s="0" t="n">
        <v>0.1</v>
      </c>
      <c r="E3296" s="0" t="n">
        <f aca="false">E3295+$F$8*L3296+$F$9*L3295+$F$10*L3294</f>
        <v>-0.027577191466345</v>
      </c>
      <c r="F3296" s="0" t="n">
        <f aca="false">IF(E3296&gt;$F$15,$F$15,0)</f>
        <v>0</v>
      </c>
      <c r="G3296" s="0" t="n">
        <f aca="false">IF(E3296&lt;$G$15,$G$15,0)</f>
        <v>0</v>
      </c>
      <c r="H3296" s="0" t="n">
        <f aca="false">F3296+G3296</f>
        <v>0</v>
      </c>
      <c r="I3296" s="0" t="n">
        <f aca="false">IF(H3296=0,E3296,H3296)</f>
        <v>-0.027577191466345</v>
      </c>
      <c r="J3296" s="0" t="n">
        <f aca="false">$L$3*J3295+$M$3*K3295+$O$3*I3295</f>
        <v>0.0994501431510484</v>
      </c>
      <c r="K3296" s="0" t="n">
        <f aca="false">$L$4*J3295+$M$4*K3295+$O$4*I3295</f>
        <v>-0.00252324140227517</v>
      </c>
      <c r="L3296" s="0" t="n">
        <f aca="false">J3296-D3296</f>
        <v>-0.000549856848951563</v>
      </c>
      <c r="M3296" s="0" t="n">
        <f aca="false">J3296</f>
        <v>0.0994501431510484</v>
      </c>
      <c r="N3296" s="0" t="n">
        <f aca="false">180*I3296/PI()</f>
        <v>-1.58005668184576</v>
      </c>
    </row>
    <row r="3297" customFormat="false" ht="13.8" hidden="false" customHeight="false" outlineLevel="0" collapsed="false">
      <c r="A3297" s="0" t="n">
        <f aca="false">B3297*$C$11</f>
        <v>3.278</v>
      </c>
      <c r="B3297" s="0" t="n">
        <f aca="false">B3296+1</f>
        <v>3278</v>
      </c>
      <c r="D3297" s="0" t="n">
        <v>0.1</v>
      </c>
      <c r="E3297" s="0" t="n">
        <f aca="false">E3296+$F$8*L3297+$F$9*L3296+$F$10*L3295</f>
        <v>-0.0273762671223532</v>
      </c>
      <c r="F3297" s="0" t="n">
        <f aca="false">IF(E3297&gt;$F$15,$F$15,0)</f>
        <v>0</v>
      </c>
      <c r="G3297" s="0" t="n">
        <f aca="false">IF(E3297&lt;$G$15,$G$15,0)</f>
        <v>0</v>
      </c>
      <c r="H3297" s="0" t="n">
        <f aca="false">F3297+G3297</f>
        <v>0</v>
      </c>
      <c r="I3297" s="0" t="n">
        <f aca="false">IF(H3297=0,E3297,H3297)</f>
        <v>-0.0273762671223532</v>
      </c>
      <c r="J3297" s="0" t="n">
        <f aca="false">$L$3*J3296+$M$3*K3296+$O$3*I3296</f>
        <v>0.0994476943680631</v>
      </c>
      <c r="K3297" s="0" t="n">
        <f aca="false">$L$4*J3296+$M$4*K3296+$O$4*I3296</f>
        <v>-0.00237432456835691</v>
      </c>
      <c r="L3297" s="0" t="n">
        <f aca="false">J3297-D3297</f>
        <v>-0.000552305631936881</v>
      </c>
      <c r="M3297" s="0" t="n">
        <f aca="false">J3297</f>
        <v>0.0994476943680631</v>
      </c>
      <c r="N3297" s="0" t="n">
        <f aca="false">180*I3297/PI()</f>
        <v>-1.56854456493359</v>
      </c>
    </row>
    <row r="3298" customFormat="false" ht="13.8" hidden="false" customHeight="false" outlineLevel="0" collapsed="false">
      <c r="A3298" s="0" t="n">
        <f aca="false">B3298*$C$11</f>
        <v>3.279</v>
      </c>
      <c r="B3298" s="0" t="n">
        <f aca="false">B3297+1</f>
        <v>3279</v>
      </c>
      <c r="D3298" s="0" t="n">
        <v>0.1</v>
      </c>
      <c r="E3298" s="0" t="n">
        <f aca="false">E3297+$F$8*L3298+$F$9*L3297+$F$10*L3296</f>
        <v>-0.0271715569760984</v>
      </c>
      <c r="F3298" s="0" t="n">
        <f aca="false">IF(E3298&gt;$F$15,$F$15,0)</f>
        <v>0</v>
      </c>
      <c r="G3298" s="0" t="n">
        <f aca="false">IF(E3298&lt;$G$15,$G$15,0)</f>
        <v>0</v>
      </c>
      <c r="H3298" s="0" t="n">
        <f aca="false">F3298+G3298</f>
        <v>0</v>
      </c>
      <c r="I3298" s="0" t="n">
        <f aca="false">IF(H3298=0,E3298,H3298)</f>
        <v>-0.0271715569760984</v>
      </c>
      <c r="J3298" s="0" t="n">
        <f aca="false">$L$3*J3297+$M$3*K3297+$O$3*I3297</f>
        <v>0.099445393959416</v>
      </c>
      <c r="K3298" s="0" t="n">
        <f aca="false">$L$4*J3297+$M$4*K3297+$O$4*I3297</f>
        <v>-0.0022264927258962</v>
      </c>
      <c r="L3298" s="0" t="n">
        <f aca="false">J3298-D3298</f>
        <v>-0.000554606040584008</v>
      </c>
      <c r="M3298" s="0" t="n">
        <f aca="false">J3298</f>
        <v>0.099445393959416</v>
      </c>
      <c r="N3298" s="0" t="n">
        <f aca="false">180*I3298/PI()</f>
        <v>-1.55681553752969</v>
      </c>
    </row>
    <row r="3299" customFormat="false" ht="13.8" hidden="false" customHeight="false" outlineLevel="0" collapsed="false">
      <c r="A3299" s="0" t="n">
        <f aca="false">B3299*$C$11</f>
        <v>3.28</v>
      </c>
      <c r="B3299" s="0" t="n">
        <f aca="false">B3298+1</f>
        <v>3280</v>
      </c>
      <c r="D3299" s="0" t="n">
        <v>0.1</v>
      </c>
      <c r="E3299" s="0" t="n">
        <f aca="false">E3298+$F$8*L3299+$F$9*L3298+$F$10*L3297</f>
        <v>-0.0269631461772233</v>
      </c>
      <c r="F3299" s="0" t="n">
        <f aca="false">IF(E3299&gt;$F$15,$F$15,0)</f>
        <v>0</v>
      </c>
      <c r="G3299" s="0" t="n">
        <f aca="false">IF(E3299&lt;$G$15,$G$15,0)</f>
        <v>0</v>
      </c>
      <c r="H3299" s="0" t="n">
        <f aca="false">F3299+G3299</f>
        <v>0</v>
      </c>
      <c r="I3299" s="0" t="n">
        <f aca="false">IF(H3299=0,E3299,H3299)</f>
        <v>-0.0269631461772233</v>
      </c>
      <c r="J3299" s="0" t="n">
        <f aca="false">$L$3*J3298+$M$3*K3298+$O$3*I3298</f>
        <v>0.0994432408298939</v>
      </c>
      <c r="K3299" s="0" t="n">
        <f aca="false">$L$4*J3298+$M$4*K3298+$O$4*I3298</f>
        <v>-0.00207976631822527</v>
      </c>
      <c r="L3299" s="0" t="n">
        <f aca="false">J3299-D3299</f>
        <v>-0.000556759170106072</v>
      </c>
      <c r="M3299" s="0" t="n">
        <f aca="false">J3299</f>
        <v>0.0994432408298939</v>
      </c>
      <c r="N3299" s="0" t="n">
        <f aca="false">180*I3299/PI()</f>
        <v>-1.54487447834919</v>
      </c>
    </row>
    <row r="3300" customFormat="false" ht="13.8" hidden="false" customHeight="false" outlineLevel="0" collapsed="false">
      <c r="A3300" s="0" t="n">
        <f aca="false">B3300*$C$11</f>
        <v>3.281</v>
      </c>
      <c r="B3300" s="0" t="n">
        <f aca="false">B3299+1</f>
        <v>3281</v>
      </c>
      <c r="D3300" s="0" t="n">
        <v>0.1</v>
      </c>
      <c r="E3300" s="0" t="n">
        <f aca="false">E3299+$F$8*L3300+$F$9*L3299+$F$10*L3298</f>
        <v>-0.0267511197637715</v>
      </c>
      <c r="F3300" s="0" t="n">
        <f aca="false">IF(E3300&gt;$F$15,$F$15,0)</f>
        <v>0</v>
      </c>
      <c r="G3300" s="0" t="n">
        <f aca="false">IF(E3300&lt;$G$15,$G$15,0)</f>
        <v>0</v>
      </c>
      <c r="H3300" s="0" t="n">
        <f aca="false">F3300+G3300</f>
        <v>0</v>
      </c>
      <c r="I3300" s="0" t="n">
        <f aca="false">IF(H3300=0,E3300,H3300)</f>
        <v>-0.0267511197637715</v>
      </c>
      <c r="J3300" s="0" t="n">
        <f aca="false">$L$3*J3299+$M$3*K3299+$O$3*I3299</f>
        <v>0.0994412338640704</v>
      </c>
      <c r="K3300" s="0" t="n">
        <f aca="false">$L$4*J3299+$M$4*K3299+$O$4*I3299</f>
        <v>-0.00193416532886826</v>
      </c>
      <c r="L3300" s="0" t="n">
        <f aca="false">J3300-D3300</f>
        <v>-0.000558766135929617</v>
      </c>
      <c r="M3300" s="0" t="n">
        <f aca="false">J3300</f>
        <v>0.0994412338640704</v>
      </c>
      <c r="N3300" s="0" t="n">
        <f aca="false">180*I3300/PI()</f>
        <v>-1.53272625971311</v>
      </c>
    </row>
    <row r="3301" customFormat="false" ht="13.8" hidden="false" customHeight="false" outlineLevel="0" collapsed="false">
      <c r="A3301" s="0" t="n">
        <f aca="false">B3301*$C$11</f>
        <v>3.282</v>
      </c>
      <c r="B3301" s="0" t="n">
        <f aca="false">B3300+1</f>
        <v>3282</v>
      </c>
      <c r="D3301" s="0" t="n">
        <v>0.1</v>
      </c>
      <c r="E3301" s="0" t="n">
        <f aca="false">E3300+$F$8*L3301+$F$9*L3300+$F$10*L3299</f>
        <v>-0.0265355626450301</v>
      </c>
      <c r="F3301" s="0" t="n">
        <f aca="false">IF(E3301&gt;$F$15,$F$15,0)</f>
        <v>0</v>
      </c>
      <c r="G3301" s="0" t="n">
        <f aca="false">IF(E3301&lt;$G$15,$G$15,0)</f>
        <v>0</v>
      </c>
      <c r="H3301" s="0" t="n">
        <f aca="false">F3301+G3301</f>
        <v>0</v>
      </c>
      <c r="I3301" s="0" t="n">
        <f aca="false">IF(H3301=0,E3301,H3301)</f>
        <v>-0.0265355626450301</v>
      </c>
      <c r="J3301" s="0" t="n">
        <f aca="false">$L$3*J3300+$M$3*K3300+$O$3*I3300</f>
        <v>0.0994393719267649</v>
      </c>
      <c r="K3301" s="0" t="n">
        <f aca="false">$L$4*J3300+$M$4*K3300+$O$4*I3300</f>
        <v>-0.0017897092821439</v>
      </c>
      <c r="L3301" s="0" t="n">
        <f aca="false">J3301-D3301</f>
        <v>-0.00056062807323512</v>
      </c>
      <c r="M3301" s="0" t="n">
        <f aca="false">J3301</f>
        <v>0.0994393719267649</v>
      </c>
      <c r="N3301" s="0" t="n">
        <f aca="false">180*I3301/PI()</f>
        <v>-1.52037574656523</v>
      </c>
    </row>
    <row r="3302" customFormat="false" ht="13.8" hidden="false" customHeight="false" outlineLevel="0" collapsed="false">
      <c r="A3302" s="0" t="n">
        <f aca="false">B3302*$C$11</f>
        <v>3.283</v>
      </c>
      <c r="B3302" s="0" t="n">
        <f aca="false">B3301+1</f>
        <v>3283</v>
      </c>
      <c r="D3302" s="0" t="n">
        <v>0.1</v>
      </c>
      <c r="E3302" s="0" t="n">
        <f aca="false">E3301+$F$8*L3302+$F$9*L3301+$F$10*L3300</f>
        <v>-0.0263165595843975</v>
      </c>
      <c r="F3302" s="0" t="n">
        <f aca="false">IF(E3302&gt;$F$15,$F$15,0)</f>
        <v>0</v>
      </c>
      <c r="G3302" s="0" t="n">
        <f aca="false">IF(E3302&lt;$G$15,$G$15,0)</f>
        <v>0</v>
      </c>
      <c r="H3302" s="0" t="n">
        <f aca="false">F3302+G3302</f>
        <v>0</v>
      </c>
      <c r="I3302" s="0" t="n">
        <f aca="false">IF(H3302=0,E3302,H3302)</f>
        <v>-0.0263165595843975</v>
      </c>
      <c r="J3302" s="0" t="n">
        <f aca="false">$L$3*J3301+$M$3*K3301+$O$3*I3301</f>
        <v>0.0994376538635019</v>
      </c>
      <c r="K3302" s="0" t="n">
        <f aca="false">$L$4*J3301+$M$4*K3301+$O$4*I3301</f>
        <v>-0.00164641724386073</v>
      </c>
      <c r="L3302" s="0" t="n">
        <f aca="false">J3302-D3302</f>
        <v>-0.000562346136498124</v>
      </c>
      <c r="M3302" s="0" t="n">
        <f aca="false">J3302</f>
        <v>0.0994376538635019</v>
      </c>
      <c r="N3302" s="0" t="n">
        <f aca="false">180*I3302/PI()</f>
        <v>-1.50782779549053</v>
      </c>
    </row>
    <row r="3303" customFormat="false" ht="13.8" hidden="false" customHeight="false" outlineLevel="0" collapsed="false">
      <c r="A3303" s="0" t="n">
        <f aca="false">B3303*$C$11</f>
        <v>3.284</v>
      </c>
      <c r="B3303" s="0" t="n">
        <f aca="false">B3302+1</f>
        <v>3284</v>
      </c>
      <c r="D3303" s="0" t="n">
        <v>0.1</v>
      </c>
      <c r="E3303" s="0" t="n">
        <f aca="false">E3302+$F$8*L3303+$F$9*L3302+$F$10*L3301</f>
        <v>-0.026094195182528</v>
      </c>
      <c r="F3303" s="0" t="n">
        <f aca="false">IF(E3303&gt;$F$15,$F$15,0)</f>
        <v>0</v>
      </c>
      <c r="G3303" s="0" t="n">
        <f aca="false">IF(E3303&lt;$G$15,$G$15,0)</f>
        <v>0</v>
      </c>
      <c r="H3303" s="0" t="n">
        <f aca="false">F3303+G3303</f>
        <v>0</v>
      </c>
      <c r="I3303" s="0" t="n">
        <f aca="false">IF(H3303=0,E3303,H3303)</f>
        <v>-0.026094195182528</v>
      </c>
      <c r="J3303" s="0" t="n">
        <f aca="false">$L$3*J3302+$M$3*K3302+$O$3*I3302</f>
        <v>0.0994360785009689</v>
      </c>
      <c r="K3303" s="0" t="n">
        <f aca="false">$L$4*J3302+$M$4*K3302+$O$4*I3302</f>
        <v>-0.00150430782210499</v>
      </c>
      <c r="L3303" s="0" t="n">
        <f aca="false">J3303-D3303</f>
        <v>-0.000563921499031103</v>
      </c>
      <c r="M3303" s="0" t="n">
        <f aca="false">J3303</f>
        <v>0.0994360785009689</v>
      </c>
      <c r="N3303" s="0" t="n">
        <f aca="false">180*I3303/PI()</f>
        <v>-1.49508725374946</v>
      </c>
    </row>
    <row r="3304" customFormat="false" ht="13.8" hidden="false" customHeight="false" outlineLevel="0" collapsed="false">
      <c r="A3304" s="0" t="n">
        <f aca="false">B3304*$C$11</f>
        <v>3.285</v>
      </c>
      <c r="B3304" s="0" t="n">
        <f aca="false">B3303+1</f>
        <v>3285</v>
      </c>
      <c r="D3304" s="0" t="n">
        <v>0.1</v>
      </c>
      <c r="E3304" s="0" t="n">
        <f aca="false">E3303+$F$8*L3304+$F$9*L3303+$F$10*L3302</f>
        <v>-0.025868553860793</v>
      </c>
      <c r="F3304" s="0" t="n">
        <f aca="false">IF(E3304&gt;$F$15,$F$15,0)</f>
        <v>0</v>
      </c>
      <c r="G3304" s="0" t="n">
        <f aca="false">IF(E3304&lt;$G$15,$G$15,0)</f>
        <v>0</v>
      </c>
      <c r="H3304" s="0" t="n">
        <f aca="false">F3304+G3304</f>
        <v>0</v>
      </c>
      <c r="I3304" s="0" t="n">
        <f aca="false">IF(H3304=0,E3304,H3304)</f>
        <v>-0.025868553860793</v>
      </c>
      <c r="J3304" s="0" t="n">
        <f aca="false">$L$3*J3303+$M$3*K3303+$O$3*I3303</f>
        <v>0.0994346446474738</v>
      </c>
      <c r="K3304" s="0" t="n">
        <f aca="false">$L$4*J3303+$M$4*K3303+$O$4*I3303</f>
        <v>-0.00136339916811934</v>
      </c>
      <c r="L3304" s="0" t="n">
        <f aca="false">J3304-D3304</f>
        <v>-0.000565355352526206</v>
      </c>
      <c r="M3304" s="0" t="n">
        <f aca="false">J3304</f>
        <v>0.0994346446474738</v>
      </c>
      <c r="N3304" s="0" t="n">
        <f aca="false">180*I3304/PI()</f>
        <v>-1.48215895833029</v>
      </c>
    </row>
    <row r="3305" customFormat="false" ht="13.8" hidden="false" customHeight="false" outlineLevel="0" collapsed="false">
      <c r="A3305" s="0" t="n">
        <f aca="false">B3305*$C$11</f>
        <v>3.286</v>
      </c>
      <c r="B3305" s="0" t="n">
        <f aca="false">B3304+1</f>
        <v>3286</v>
      </c>
      <c r="D3305" s="0" t="n">
        <v>0.1</v>
      </c>
      <c r="E3305" s="0" t="n">
        <f aca="false">E3304+$F$8*L3305+$F$9*L3304+$F$10*L3303</f>
        <v>-0.0256397198448304</v>
      </c>
      <c r="F3305" s="0" t="n">
        <f aca="false">IF(E3305&gt;$F$15,$F$15,0)</f>
        <v>0</v>
      </c>
      <c r="G3305" s="0" t="n">
        <f aca="false">IF(E3305&lt;$G$15,$G$15,0)</f>
        <v>0</v>
      </c>
      <c r="H3305" s="0" t="n">
        <f aca="false">F3305+G3305</f>
        <v>0</v>
      </c>
      <c r="I3305" s="0" t="n">
        <f aca="false">IF(H3305=0,E3305,H3305)</f>
        <v>-0.0256397198448304</v>
      </c>
      <c r="J3305" s="0" t="n">
        <f aca="false">$L$3*J3304+$M$3*K3304+$O$3*I3304</f>
        <v>0.0994333510934011</v>
      </c>
      <c r="K3305" s="0" t="n">
        <f aca="false">$L$4*J3304+$M$4*K3304+$O$4*I3304</f>
        <v>-0.00122370897727105</v>
      </c>
      <c r="L3305" s="0" t="n">
        <f aca="false">J3305-D3305</f>
        <v>-0.000566648906598896</v>
      </c>
      <c r="M3305" s="0" t="n">
        <f aca="false">J3305</f>
        <v>0.0994333510934011</v>
      </c>
      <c r="N3305" s="0" t="n">
        <f aca="false">180*I3305/PI()</f>
        <v>-1.4690477350066</v>
      </c>
    </row>
    <row r="3306" customFormat="false" ht="13.8" hidden="false" customHeight="false" outlineLevel="0" collapsed="false">
      <c r="A3306" s="0" t="n">
        <f aca="false">B3306*$C$11</f>
        <v>3.287</v>
      </c>
      <c r="B3306" s="0" t="n">
        <f aca="false">B3305+1</f>
        <v>3287</v>
      </c>
      <c r="D3306" s="0" t="n">
        <v>0.1</v>
      </c>
      <c r="E3306" s="0" t="n">
        <f aca="false">E3305+$F$8*L3306+$F$9*L3305+$F$10*L3304</f>
        <v>-0.0254077771483294</v>
      </c>
      <c r="F3306" s="0" t="n">
        <f aca="false">IF(E3306&gt;$F$15,$F$15,0)</f>
        <v>0</v>
      </c>
      <c r="G3306" s="0" t="n">
        <f aca="false">IF(E3306&lt;$G$15,$G$15,0)</f>
        <v>0</v>
      </c>
      <c r="H3306" s="0" t="n">
        <f aca="false">F3306+G3306</f>
        <v>0</v>
      </c>
      <c r="I3306" s="0" t="n">
        <f aca="false">IF(H3306=0,E3306,H3306)</f>
        <v>-0.0254077771483294</v>
      </c>
      <c r="J3306" s="0" t="n">
        <f aca="false">$L$3*J3305+$M$3*K3305+$O$3*I3305</f>
        <v>0.0994321966116674</v>
      </c>
      <c r="K3306" s="0" t="n">
        <f aca="false">$L$4*J3305+$M$4*K3305+$O$4*I3305</f>
        <v>-0.00108525449010897</v>
      </c>
      <c r="L3306" s="0" t="n">
        <f aca="false">J3306-D3306</f>
        <v>-0.000567803388332594</v>
      </c>
      <c r="M3306" s="0" t="n">
        <f aca="false">J3306</f>
        <v>0.0994321966116674</v>
      </c>
      <c r="N3306" s="0" t="n">
        <f aca="false">180*I3306/PI()</f>
        <v>-1.45575839740821</v>
      </c>
    </row>
    <row r="3307" customFormat="false" ht="13.8" hidden="false" customHeight="false" outlineLevel="0" collapsed="false">
      <c r="A3307" s="0" t="n">
        <f aca="false">B3307*$C$11</f>
        <v>3.288</v>
      </c>
      <c r="B3307" s="0" t="n">
        <f aca="false">B3306+1</f>
        <v>3288</v>
      </c>
      <c r="D3307" s="0" t="n">
        <v>0.1</v>
      </c>
      <c r="E3307" s="0" t="n">
        <f aca="false">E3306+$F$8*L3307+$F$9*L3306+$F$10*L3305</f>
        <v>-0.0251728095570252</v>
      </c>
      <c r="F3307" s="0" t="n">
        <f aca="false">IF(E3307&gt;$F$15,$F$15,0)</f>
        <v>0</v>
      </c>
      <c r="G3307" s="0" t="n">
        <f aca="false">IF(E3307&lt;$G$15,$G$15,0)</f>
        <v>0</v>
      </c>
      <c r="H3307" s="0" t="n">
        <f aca="false">F3307+G3307</f>
        <v>0</v>
      </c>
      <c r="I3307" s="0" t="n">
        <f aca="false">IF(H3307=0,E3307,H3307)</f>
        <v>-0.0251728095570252</v>
      </c>
      <c r="J3307" s="0" t="n">
        <f aca="false">$L$3*J3306+$M$3*K3306+$O$3*I3306</f>
        <v>0.0994311799581756</v>
      </c>
      <c r="K3307" s="0" t="n">
        <f aca="false">$L$4*J3306+$M$4*K3306+$O$4*I3306</f>
        <v>-0.00094805249350799</v>
      </c>
      <c r="L3307" s="0" t="n">
        <f aca="false">J3307-D3307</f>
        <v>-0.000568820041824403</v>
      </c>
      <c r="M3307" s="0" t="n">
        <f aca="false">J3307</f>
        <v>0.0994311799581756</v>
      </c>
      <c r="N3307" s="0" t="n">
        <f aca="false">180*I3307/PI()</f>
        <v>-1.44229574610413</v>
      </c>
    </row>
    <row r="3308" customFormat="false" ht="13.8" hidden="false" customHeight="false" outlineLevel="0" collapsed="false">
      <c r="A3308" s="0" t="n">
        <f aca="false">B3308*$C$11</f>
        <v>3.289</v>
      </c>
      <c r="B3308" s="0" t="n">
        <f aca="false">B3307+1</f>
        <v>3289</v>
      </c>
      <c r="D3308" s="0" t="n">
        <v>0.1</v>
      </c>
      <c r="E3308" s="0" t="n">
        <f aca="false">E3307+$F$8*L3308+$F$9*L3307+$F$10*L3306</f>
        <v>-0.0249349006131334</v>
      </c>
      <c r="F3308" s="0" t="n">
        <f aca="false">IF(E3308&gt;$F$15,$F$15,0)</f>
        <v>0</v>
      </c>
      <c r="G3308" s="0" t="n">
        <f aca="false">IF(E3308&lt;$G$15,$G$15,0)</f>
        <v>0</v>
      </c>
      <c r="H3308" s="0" t="n">
        <f aca="false">F3308+G3308</f>
        <v>0</v>
      </c>
      <c r="I3308" s="0" t="n">
        <f aca="false">IF(H3308=0,E3308,H3308)</f>
        <v>-0.0249349006131334</v>
      </c>
      <c r="J3308" s="0" t="n">
        <f aca="false">$L$3*J3307+$M$3*K3307+$O$3*I3307</f>
        <v>0.0994302998722679</v>
      </c>
      <c r="K3308" s="0" t="n">
        <f aca="false">$L$4*J3307+$M$4*K3307+$O$4*I3307</f>
        <v>-0.000812119321900055</v>
      </c>
      <c r="L3308" s="0" t="n">
        <f aca="false">J3308-D3308</f>
        <v>-0.000569700127732109</v>
      </c>
      <c r="M3308" s="0" t="n">
        <f aca="false">J3308</f>
        <v>0.0994302998722679</v>
      </c>
      <c r="N3308" s="0" t="n">
        <f aca="false">180*I3308/PI()</f>
        <v>-1.42866456771071</v>
      </c>
    </row>
    <row r="3309" customFormat="false" ht="13.8" hidden="false" customHeight="false" outlineLevel="0" collapsed="false">
      <c r="A3309" s="0" t="n">
        <f aca="false">B3309*$C$11</f>
        <v>3.29</v>
      </c>
      <c r="B3309" s="0" t="n">
        <f aca="false">B3308+1</f>
        <v>3290</v>
      </c>
      <c r="D3309" s="0" t="n">
        <v>0.1</v>
      </c>
      <c r="E3309" s="0" t="n">
        <f aca="false">E3308+$F$8*L3309+$F$9*L3308+$F$10*L3307</f>
        <v>-0.0246941335996085</v>
      </c>
      <c r="F3309" s="0" t="n">
        <f aca="false">IF(E3309&gt;$F$15,$F$15,0)</f>
        <v>0</v>
      </c>
      <c r="G3309" s="0" t="n">
        <f aca="false">IF(E3309&lt;$G$15,$G$15,0)</f>
        <v>0</v>
      </c>
      <c r="H3309" s="0" t="n">
        <f aca="false">F3309+G3309</f>
        <v>0</v>
      </c>
      <c r="I3309" s="0" t="n">
        <f aca="false">IF(H3309=0,E3309,H3309)</f>
        <v>-0.0246941335996085</v>
      </c>
      <c r="J3309" s="0" t="n">
        <f aca="false">$L$3*J3308+$M$3*K3308+$O$3*I3308</f>
        <v>0.0994295550771777</v>
      </c>
      <c r="K3309" s="0" t="n">
        <f aca="false">$L$4*J3308+$M$4*K3308+$O$4*I3308</f>
        <v>-0.000677470858589134</v>
      </c>
      <c r="L3309" s="0" t="n">
        <f aca="false">J3309-D3309</f>
        <v>-0.00057044492282235</v>
      </c>
      <c r="M3309" s="0" t="n">
        <f aca="false">J3309</f>
        <v>0.0994295550771777</v>
      </c>
      <c r="N3309" s="0" t="n">
        <f aca="false">180*I3309/PI()</f>
        <v>-1.41486963398977</v>
      </c>
    </row>
    <row r="3310" customFormat="false" ht="13.8" hidden="false" customHeight="false" outlineLevel="0" collapsed="false">
      <c r="A3310" s="0" t="n">
        <f aca="false">B3310*$C$11</f>
        <v>3.291</v>
      </c>
      <c r="B3310" s="0" t="n">
        <f aca="false">B3309+1</f>
        <v>3291</v>
      </c>
      <c r="D3310" s="0" t="n">
        <v>0.1</v>
      </c>
      <c r="E3310" s="0" t="n">
        <f aca="false">E3309+$F$8*L3310+$F$9*L3309+$F$10*L3308</f>
        <v>-0.0244505915250159</v>
      </c>
      <c r="F3310" s="0" t="n">
        <f aca="false">IF(E3310&gt;$F$15,$F$15,0)</f>
        <v>0</v>
      </c>
      <c r="G3310" s="0" t="n">
        <f aca="false">IF(E3310&lt;$G$15,$G$15,0)</f>
        <v>0</v>
      </c>
      <c r="H3310" s="0" t="n">
        <f aca="false">F3310+G3310</f>
        <v>0</v>
      </c>
      <c r="I3310" s="0" t="n">
        <f aca="false">IF(H3310=0,E3310,H3310)</f>
        <v>-0.0244505915250159</v>
      </c>
      <c r="J3310" s="0" t="n">
        <f aca="false">$L$3*J3309+$M$3*K3309+$O$3*I3309</f>
        <v>0.0994289442804798</v>
      </c>
      <c r="K3310" s="0" t="n">
        <f aca="false">$L$4*J3309+$M$4*K3309+$O$4*I3309</f>
        <v>-0.000544122537151248</v>
      </c>
      <c r="L3310" s="0" t="n">
        <f aca="false">J3310-D3310</f>
        <v>-0.000571055719520222</v>
      </c>
      <c r="M3310" s="0" t="n">
        <f aca="false">J3310</f>
        <v>0.0994289442804798</v>
      </c>
      <c r="N3310" s="0" t="n">
        <f aca="false">180*I3310/PI()</f>
        <v>-1.40091570098175</v>
      </c>
    </row>
    <row r="3311" customFormat="false" ht="13.8" hidden="false" customHeight="false" outlineLevel="0" collapsed="false">
      <c r="A3311" s="0" t="n">
        <f aca="false">B3311*$C$11</f>
        <v>3.292</v>
      </c>
      <c r="B3311" s="0" t="n">
        <f aca="false">B3310+1</f>
        <v>3292</v>
      </c>
      <c r="D3311" s="0" t="n">
        <v>0.1</v>
      </c>
      <c r="E3311" s="0" t="n">
        <f aca="false">E3310+$F$8*L3311+$F$9*L3310+$F$10*L3309</f>
        <v>-0.0242043571082908</v>
      </c>
      <c r="F3311" s="0" t="n">
        <f aca="false">IF(E3311&gt;$F$15,$F$15,0)</f>
        <v>0</v>
      </c>
      <c r="G3311" s="0" t="n">
        <f aca="false">IF(E3311&lt;$G$15,$G$15,0)</f>
        <v>0</v>
      </c>
      <c r="H3311" s="0" t="n">
        <f aca="false">F3311+G3311</f>
        <v>0</v>
      </c>
      <c r="I3311" s="0" t="n">
        <f aca="false">IF(H3311=0,E3311,H3311)</f>
        <v>-0.0242043571082908</v>
      </c>
      <c r="J3311" s="0" t="n">
        <f aca="false">$L$3*J3310+$M$3*K3310+$O$3*I3310</f>
        <v>0.0994284661745398</v>
      </c>
      <c r="K3311" s="0" t="n">
        <f aca="false">$L$4*J3310+$M$4*K3310+$O$4*I3310</f>
        <v>-0.000412089342916162</v>
      </c>
      <c r="L3311" s="0" t="n">
        <f aca="false">J3311-D3311</f>
        <v>-0.000571533825460255</v>
      </c>
      <c r="M3311" s="0" t="n">
        <f aca="false">J3311</f>
        <v>0.0994284661745398</v>
      </c>
      <c r="N3311" s="0" t="n">
        <f aca="false">180*I3311/PI()</f>
        <v>-1.38680750813254</v>
      </c>
    </row>
    <row r="3312" customFormat="false" ht="13.8" hidden="false" customHeight="false" outlineLevel="0" collapsed="false">
      <c r="A3312" s="0" t="n">
        <f aca="false">B3312*$C$11</f>
        <v>3.293</v>
      </c>
      <c r="B3312" s="0" t="n">
        <f aca="false">B3311+1</f>
        <v>3293</v>
      </c>
      <c r="D3312" s="0" t="n">
        <v>0.1</v>
      </c>
      <c r="E3312" s="0" t="n">
        <f aca="false">E3311+$F$8*L3312+$F$9*L3311+$F$10*L3310</f>
        <v>-0.0239555127640336</v>
      </c>
      <c r="F3312" s="0" t="n">
        <f aca="false">IF(E3312&gt;$F$15,$F$15,0)</f>
        <v>0</v>
      </c>
      <c r="G3312" s="0" t="n">
        <f aca="false">IF(E3312&lt;$G$15,$G$15,0)</f>
        <v>0</v>
      </c>
      <c r="H3312" s="0" t="n">
        <f aca="false">F3312+G3312</f>
        <v>0</v>
      </c>
      <c r="I3312" s="0" t="n">
        <f aca="false">IF(H3312=0,E3312,H3312)</f>
        <v>-0.0239555127640336</v>
      </c>
      <c r="J3312" s="0" t="n">
        <f aca="false">$L$3*J3311+$M$3*K3311+$O$3*I3311</f>
        <v>0.099428119436961</v>
      </c>
      <c r="K3312" s="0" t="n">
        <f aca="false">$L$4*J3311+$M$4*K3311+$O$4*I3311</f>
        <v>-0.000281385814531392</v>
      </c>
      <c r="L3312" s="0" t="n">
        <f aca="false">J3312-D3312</f>
        <v>-0.000571880563038973</v>
      </c>
      <c r="M3312" s="0" t="n">
        <f aca="false">J3312</f>
        <v>0.099428119436961</v>
      </c>
      <c r="N3312" s="0" t="n">
        <f aca="false">180*I3312/PI()</f>
        <v>-1.3725497774509</v>
      </c>
    </row>
    <row r="3313" customFormat="false" ht="13.8" hidden="false" customHeight="false" outlineLevel="0" collapsed="false">
      <c r="A3313" s="0" t="n">
        <f aca="false">B3313*$C$11</f>
        <v>3.294</v>
      </c>
      <c r="B3313" s="0" t="n">
        <f aca="false">B3312+1</f>
        <v>3294</v>
      </c>
      <c r="D3313" s="0" t="n">
        <v>0.1</v>
      </c>
      <c r="E3313" s="0" t="n">
        <f aca="false">E3312+$F$8*L3313+$F$9*L3312+$F$10*L3311</f>
        <v>-0.0237041405878413</v>
      </c>
      <c r="F3313" s="0" t="n">
        <f aca="false">IF(E3313&gt;$F$15,$F$15,0)</f>
        <v>0</v>
      </c>
      <c r="G3313" s="0" t="n">
        <f aca="false">IF(E3313&lt;$G$15,$G$15,0)</f>
        <v>0</v>
      </c>
      <c r="H3313" s="0" t="n">
        <f aca="false">F3313+G3313</f>
        <v>0</v>
      </c>
      <c r="I3313" s="0" t="n">
        <f aca="false">IF(H3313=0,E3313,H3313)</f>
        <v>-0.0237041405878413</v>
      </c>
      <c r="J3313" s="0" t="n">
        <f aca="false">$L$3*J3312+$M$3*K3312+$O$3*I3312</f>
        <v>0.099427902731031</v>
      </c>
      <c r="K3313" s="0" t="n">
        <f aca="false">$L$4*J3312+$M$4*K3312+$O$4*I3312</f>
        <v>-0.00015202604560561</v>
      </c>
      <c r="L3313" s="0" t="n">
        <f aca="false">J3313-D3313</f>
        <v>-0.000572097268969049</v>
      </c>
      <c r="M3313" s="0" t="n">
        <f aca="false">J3313</f>
        <v>0.099427902731031</v>
      </c>
      <c r="N3313" s="0" t="n">
        <f aca="false">180*I3313/PI()</f>
        <v>-1.35814721266806</v>
      </c>
    </row>
    <row r="3314" customFormat="false" ht="13.8" hidden="false" customHeight="false" outlineLevel="0" collapsed="false">
      <c r="A3314" s="0" t="n">
        <f aca="false">B3314*$C$11</f>
        <v>3.295</v>
      </c>
      <c r="B3314" s="0" t="n">
        <f aca="false">B3313+1</f>
        <v>3295</v>
      </c>
      <c r="D3314" s="0" t="n">
        <v>0.1</v>
      </c>
      <c r="E3314" s="0" t="n">
        <f aca="false">E3313+$F$8*L3314+$F$9*L3313+$F$10*L3312</f>
        <v>-0.0234503223417566</v>
      </c>
      <c r="F3314" s="0" t="n">
        <f aca="false">IF(E3314&gt;$F$15,$F$15,0)</f>
        <v>0</v>
      </c>
      <c r="G3314" s="0" t="n">
        <f aca="false">IF(E3314&lt;$G$15,$G$15,0)</f>
        <v>0</v>
      </c>
      <c r="H3314" s="0" t="n">
        <f aca="false">F3314+G3314</f>
        <v>0</v>
      </c>
      <c r="I3314" s="0" t="n">
        <f aca="false">IF(H3314=0,E3314,H3314)</f>
        <v>-0.0234503223417566</v>
      </c>
      <c r="J3314" s="0" t="n">
        <f aca="false">$L$3*J3313+$M$3*K3313+$O$3*I3313</f>
        <v>0.099427814706165</v>
      </c>
      <c r="K3314" s="0" t="n">
        <f aca="false">$L$4*J3313+$M$4*K3313+$O$4*I3313</f>
        <v>-2.40236864312671E-005</v>
      </c>
      <c r="L3314" s="0" t="n">
        <f aca="false">J3314-D3314</f>
        <v>-0.000572185293835056</v>
      </c>
      <c r="M3314" s="0" t="n">
        <f aca="false">J3314</f>
        <v>0.099427814706165</v>
      </c>
      <c r="N3314" s="0" t="n">
        <f aca="false">180*I3314/PI()</f>
        <v>-1.34360449840399</v>
      </c>
    </row>
    <row r="3315" customFormat="false" ht="13.8" hidden="false" customHeight="false" outlineLevel="0" collapsed="false">
      <c r="A3315" s="0" t="n">
        <f aca="false">B3315*$C$11</f>
        <v>3.296</v>
      </c>
      <c r="B3315" s="0" t="n">
        <f aca="false">B3314+1</f>
        <v>3296</v>
      </c>
      <c r="D3315" s="0" t="n">
        <v>0.1</v>
      </c>
      <c r="E3315" s="0" t="n">
        <f aca="false">E3314+$F$8*L3315+$F$9*L3314+$F$10*L3313</f>
        <v>-0.0231941394404351</v>
      </c>
      <c r="F3315" s="0" t="n">
        <f aca="false">IF(E3315&gt;$F$15,$F$15,0)</f>
        <v>0</v>
      </c>
      <c r="G3315" s="0" t="n">
        <f aca="false">IF(E3315&lt;$G$15,$G$15,0)</f>
        <v>0</v>
      </c>
      <c r="H3315" s="0" t="n">
        <f aca="false">F3315+G3315</f>
        <v>0</v>
      </c>
      <c r="I3315" s="0" t="n">
        <f aca="false">IF(H3315=0,E3315,H3315)</f>
        <v>-0.0231941394404351</v>
      </c>
      <c r="J3315" s="0" t="n">
        <f aca="false">$L$3*J3314+$M$3*K3314+$O$3*I3314</f>
        <v>0.0994278539983488</v>
      </c>
      <c r="K3315" s="0" t="n">
        <f aca="false">$L$4*J3314+$M$4*K3314+$O$4*I3314</f>
        <v>0.000102608054214219</v>
      </c>
      <c r="L3315" s="0" t="n">
        <f aca="false">J3315-D3315</f>
        <v>-0.000572146001651161</v>
      </c>
      <c r="M3315" s="0" t="n">
        <f aca="false">J3315</f>
        <v>0.0994278539983488</v>
      </c>
      <c r="N3315" s="0" t="n">
        <f aca="false">180*I3315/PI()</f>
        <v>-1.32892629937486</v>
      </c>
    </row>
    <row r="3316" customFormat="false" ht="13.8" hidden="false" customHeight="false" outlineLevel="0" collapsed="false">
      <c r="A3316" s="0" t="n">
        <f aca="false">B3316*$C$11</f>
        <v>3.297</v>
      </c>
      <c r="B3316" s="0" t="n">
        <f aca="false">B3315+1</f>
        <v>3297</v>
      </c>
      <c r="D3316" s="0" t="n">
        <v>0.1</v>
      </c>
      <c r="E3316" s="0" t="n">
        <f aca="false">E3315+$F$8*L3316+$F$9*L3315+$F$10*L3314</f>
        <v>-0.0229356729368217</v>
      </c>
      <c r="F3316" s="0" t="n">
        <f aca="false">IF(E3316&gt;$F$15,$F$15,0)</f>
        <v>0</v>
      </c>
      <c r="G3316" s="0" t="n">
        <f aca="false">IF(E3316&lt;$G$15,$G$15,0)</f>
        <v>0</v>
      </c>
      <c r="H3316" s="0" t="n">
        <f aca="false">F3316+G3316</f>
        <v>0</v>
      </c>
      <c r="I3316" s="0" t="n">
        <f aca="false">IF(H3316=0,E3316,H3316)</f>
        <v>-0.0229356729368217</v>
      </c>
      <c r="J3316" s="0" t="n">
        <f aca="false">$L$3*J3315+$M$3*K3315+$O$3*I3315</f>
        <v>0.0994280192305796</v>
      </c>
      <c r="K3316" s="0" t="n">
        <f aca="false">$L$4*J3315+$M$4*K3315+$O$4*I3315</f>
        <v>0.000227856407192568</v>
      </c>
      <c r="L3316" s="0" t="n">
        <f aca="false">J3316-D3316</f>
        <v>-0.000571980769420458</v>
      </c>
      <c r="M3316" s="0" t="n">
        <f aca="false">J3316</f>
        <v>0.0994280192305796</v>
      </c>
      <c r="N3316" s="0" t="n">
        <f aca="false">180*I3316/PI()</f>
        <v>-1.31411725957231</v>
      </c>
    </row>
    <row r="3317" customFormat="false" ht="13.8" hidden="false" customHeight="false" outlineLevel="0" collapsed="false">
      <c r="A3317" s="0" t="n">
        <f aca="false">B3317*$C$11</f>
        <v>3.298</v>
      </c>
      <c r="B3317" s="0" t="n">
        <f aca="false">B3316+1</f>
        <v>3298</v>
      </c>
      <c r="D3317" s="0" t="n">
        <v>0.1</v>
      </c>
      <c r="E3317" s="0" t="n">
        <f aca="false">E3316+$F$8*L3317+$F$9*L3316+$F$10*L3315</f>
        <v>-0.0226750035086587</v>
      </c>
      <c r="F3317" s="0" t="n">
        <f aca="false">IF(E3317&gt;$F$15,$F$15,0)</f>
        <v>0</v>
      </c>
      <c r="G3317" s="0" t="n">
        <f aca="false">IF(E3317&lt;$G$15,$G$15,0)</f>
        <v>0</v>
      </c>
      <c r="H3317" s="0" t="n">
        <f aca="false">F3317+G3317</f>
        <v>0</v>
      </c>
      <c r="I3317" s="0" t="n">
        <f aca="false">IF(H3317=0,E3317,H3317)</f>
        <v>-0.0226750035086587</v>
      </c>
      <c r="J3317" s="0" t="n">
        <f aca="false">$L$3*J3316+$M$3*K3316+$O$3*I3316</f>
        <v>0.0994283090133037</v>
      </c>
      <c r="K3317" s="0" t="n">
        <f aca="false">$L$4*J3316+$M$4*K3316+$O$4*I3316</f>
        <v>0.000351709041051406</v>
      </c>
      <c r="L3317" s="0" t="n">
        <f aca="false">J3317-D3317</f>
        <v>-0.000571690986696335</v>
      </c>
      <c r="M3317" s="0" t="n">
        <f aca="false">J3317</f>
        <v>0.0994283090133037</v>
      </c>
      <c r="N3317" s="0" t="n">
        <f aca="false">180*I3317/PI()</f>
        <v>-1.29918200149048</v>
      </c>
    </row>
    <row r="3318" customFormat="false" ht="13.8" hidden="false" customHeight="false" outlineLevel="0" collapsed="false">
      <c r="A3318" s="0" t="n">
        <f aca="false">B3318*$C$11</f>
        <v>3.299</v>
      </c>
      <c r="B3318" s="0" t="n">
        <f aca="false">B3317+1</f>
        <v>3299</v>
      </c>
      <c r="D3318" s="0" t="n">
        <v>0.1</v>
      </c>
      <c r="E3318" s="0" t="n">
        <f aca="false">E3317+$F$8*L3318+$F$9*L3317+$F$10*L3316</f>
        <v>-0.022412211444931</v>
      </c>
      <c r="F3318" s="0" t="n">
        <f aca="false">IF(E3318&gt;$F$15,$F$15,0)</f>
        <v>0</v>
      </c>
      <c r="G3318" s="0" t="n">
        <f aca="false">IF(E3318&lt;$G$15,$G$15,0)</f>
        <v>0</v>
      </c>
      <c r="H3318" s="0" t="n">
        <f aca="false">F3318+G3318</f>
        <v>0</v>
      </c>
      <c r="I3318" s="0" t="n">
        <f aca="false">IF(H3318=0,E3318,H3318)</f>
        <v>-0.022412211444931</v>
      </c>
      <c r="J3318" s="0" t="n">
        <f aca="false">$L$3*J3317+$M$3*K3317+$O$3*I3317</f>
        <v>0.0994287219448542</v>
      </c>
      <c r="K3318" s="0" t="n">
        <f aca="false">$L$4*J3317+$M$4*K3317+$O$4*I3317</f>
        <v>0.000474154059998163</v>
      </c>
      <c r="L3318" s="0" t="n">
        <f aca="false">J3318-D3318</f>
        <v>-0.000571278055145799</v>
      </c>
      <c r="M3318" s="0" t="n">
        <f aca="false">J3318</f>
        <v>0.0994287219448542</v>
      </c>
      <c r="N3318" s="0" t="n">
        <f aca="false">180*I3318/PI()</f>
        <v>-1.28412512534935</v>
      </c>
    </row>
    <row r="3319" customFormat="false" ht="13.8" hidden="false" customHeight="false" outlineLevel="0" collapsed="false">
      <c r="A3319" s="0" t="n">
        <f aca="false">B3319*$C$11</f>
        <v>3.3</v>
      </c>
      <c r="B3319" s="0" t="n">
        <f aca="false">B3318+1</f>
        <v>3300</v>
      </c>
      <c r="D3319" s="0" t="n">
        <v>0.1</v>
      </c>
      <c r="E3319" s="0" t="n">
        <f aca="false">E3318+$F$8*L3319+$F$9*L3318+$F$10*L3317</f>
        <v>-0.0221473766327049</v>
      </c>
      <c r="F3319" s="0" t="n">
        <f aca="false">IF(E3319&gt;$F$15,$F$15,0)</f>
        <v>0</v>
      </c>
      <c r="G3319" s="0" t="n">
        <f aca="false">IF(E3319&lt;$G$15,$G$15,0)</f>
        <v>0</v>
      </c>
      <c r="H3319" s="0" t="n">
        <f aca="false">F3319+G3319</f>
        <v>0</v>
      </c>
      <c r="I3319" s="0" t="n">
        <f aca="false">IF(H3319=0,E3319,H3319)</f>
        <v>-0.0221473766327049</v>
      </c>
      <c r="J3319" s="0" t="n">
        <f aca="false">$L$3*J3318+$M$3*K3318+$O$3*I3318</f>
        <v>0.0994292566118851</v>
      </c>
      <c r="K3319" s="0" t="n">
        <f aca="false">$L$4*J3318+$M$4*K3318+$O$4*I3318</f>
        <v>0.00059518000180079</v>
      </c>
      <c r="L3319" s="0" t="n">
        <f aca="false">J3319-D3319</f>
        <v>-0.0005707433881149</v>
      </c>
      <c r="M3319" s="0" t="n">
        <f aca="false">J3319</f>
        <v>0.0994292566118851</v>
      </c>
      <c r="N3319" s="0" t="n">
        <f aca="false">180*I3319/PI()</f>
        <v>-1.26895120834065</v>
      </c>
    </row>
    <row r="3320" customFormat="false" ht="13.8" hidden="false" customHeight="false" outlineLevel="0" collapsed="false">
      <c r="A3320" s="0" t="n">
        <f aca="false">B3320*$C$11</f>
        <v>3.301</v>
      </c>
      <c r="B3320" s="0" t="n">
        <f aca="false">B3319+1</f>
        <v>3301</v>
      </c>
      <c r="D3320" s="0" t="n">
        <v>0.1</v>
      </c>
      <c r="E3320" s="0" t="n">
        <f aca="false">E3319+$F$8*L3320+$F$9*L3319+$F$10*L3318</f>
        <v>-0.0218805785438771</v>
      </c>
      <c r="F3320" s="0" t="n">
        <f aca="false">IF(E3320&gt;$F$15,$F$15,0)</f>
        <v>0</v>
      </c>
      <c r="G3320" s="0" t="n">
        <f aca="false">IF(E3320&lt;$G$15,$G$15,0)</f>
        <v>0</v>
      </c>
      <c r="H3320" s="0" t="n">
        <f aca="false">F3320+G3320</f>
        <v>0</v>
      </c>
      <c r="I3320" s="0" t="n">
        <f aca="false">IF(H3320=0,E3320,H3320)</f>
        <v>-0.0218805785438771</v>
      </c>
      <c r="J3320" s="0" t="n">
        <f aca="false">$L$3*J3319+$M$3*K3319+$O$3*I3319</f>
        <v>0.0994299115898038</v>
      </c>
      <c r="K3320" s="0" t="n">
        <f aca="false">$L$4*J3319+$M$4*K3319+$O$4*I3319</f>
        <v>0.000714775835617397</v>
      </c>
      <c r="L3320" s="0" t="n">
        <f aca="false">J3320-D3320</f>
        <v>-0.000570088410196193</v>
      </c>
      <c r="M3320" s="0" t="n">
        <f aca="false">J3320</f>
        <v>0.0994299115898038</v>
      </c>
      <c r="N3320" s="0" t="n">
        <f aca="false">180*I3320/PI()</f>
        <v>-1.25366480386867</v>
      </c>
    </row>
    <row r="3321" customFormat="false" ht="13.8" hidden="false" customHeight="false" outlineLevel="0" collapsed="false">
      <c r="A3321" s="0" t="n">
        <f aca="false">B3321*$C$11</f>
        <v>3.302</v>
      </c>
      <c r="B3321" s="0" t="n">
        <f aca="false">B3320+1</f>
        <v>3302</v>
      </c>
      <c r="D3321" s="0" t="n">
        <v>0.1</v>
      </c>
      <c r="E3321" s="0" t="n">
        <f aca="false">E3320+$F$8*L3321+$F$9*L3320+$F$10*L3319</f>
        <v>-0.0216118962226035</v>
      </c>
      <c r="F3321" s="0" t="n">
        <f aca="false">IF(E3321&gt;$F$15,$F$15,0)</f>
        <v>0</v>
      </c>
      <c r="G3321" s="0" t="n">
        <f aca="false">IF(E3321&lt;$G$15,$G$15,0)</f>
        <v>0</v>
      </c>
      <c r="H3321" s="0" t="n">
        <f aca="false">F3321+G3321</f>
        <v>0</v>
      </c>
      <c r="I3321" s="0" t="n">
        <f aca="false">IF(H3321=0,E3321,H3321)</f>
        <v>-0.0216118962226035</v>
      </c>
      <c r="J3321" s="0" t="n">
        <f aca="false">$L$3*J3320+$M$3*K3320+$O$3*I3320</f>
        <v>0.0994306854432015</v>
      </c>
      <c r="K3321" s="0" t="n">
        <f aca="false">$L$4*J3320+$M$4*K3320+$O$4*I3320</f>
        <v>0.000832930959754333</v>
      </c>
      <c r="L3321" s="0" t="n">
        <f aca="false">J3321-D3321</f>
        <v>-0.000569314556798511</v>
      </c>
      <c r="M3321" s="0" t="n">
        <f aca="false">J3321</f>
        <v>0.0994306854432015</v>
      </c>
      <c r="N3321" s="0" t="n">
        <f aca="false">180*I3321/PI()</f>
        <v>-1.23827044082991</v>
      </c>
    </row>
    <row r="3322" customFormat="false" ht="13.8" hidden="false" customHeight="false" outlineLevel="0" collapsed="false">
      <c r="A3322" s="0" t="n">
        <f aca="false">B3322*$C$11</f>
        <v>3.303</v>
      </c>
      <c r="B3322" s="0" t="n">
        <f aca="false">B3321+1</f>
        <v>3303</v>
      </c>
      <c r="D3322" s="0" t="n">
        <v>0.1</v>
      </c>
      <c r="E3322" s="0" t="n">
        <f aca="false">E3321+$F$8*L3322+$F$9*L3321+$F$10*L3320</f>
        <v>-0.0213414082725891</v>
      </c>
      <c r="F3322" s="0" t="n">
        <f aca="false">IF(E3322&gt;$F$15,$F$15,0)</f>
        <v>0</v>
      </c>
      <c r="G3322" s="0" t="n">
        <f aca="false">IF(E3322&lt;$G$15,$G$15,0)</f>
        <v>0</v>
      </c>
      <c r="H3322" s="0" t="n">
        <f aca="false">F3322+G3322</f>
        <v>0</v>
      </c>
      <c r="I3322" s="0" t="n">
        <f aca="false">IF(H3322=0,E3322,H3322)</f>
        <v>-0.0213414082725891</v>
      </c>
      <c r="J3322" s="0" t="n">
        <f aca="false">$L$3*J3321+$M$3*K3321+$O$3*I3321</f>
        <v>0.0994315767262811</v>
      </c>
      <c r="K3322" s="0" t="n">
        <f aca="false">$L$4*J3321+$M$4*K3321+$O$4*I3321</f>
        <v>0.000949635199356392</v>
      </c>
      <c r="L3322" s="0" t="n">
        <f aca="false">J3322-D3322</f>
        <v>-0.000568423273718949</v>
      </c>
      <c r="M3322" s="0" t="n">
        <f aca="false">J3322</f>
        <v>0.0994315767262811</v>
      </c>
      <c r="N3322" s="0" t="n">
        <f aca="false">180*I3322/PI()</f>
        <v>-1.22277262288494</v>
      </c>
    </row>
    <row r="3323" customFormat="false" ht="13.8" hidden="false" customHeight="false" outlineLevel="0" collapsed="false">
      <c r="A3323" s="0" t="n">
        <f aca="false">B3323*$C$11</f>
        <v>3.304</v>
      </c>
      <c r="B3323" s="0" t="n">
        <f aca="false">B3322+1</f>
        <v>3304</v>
      </c>
      <c r="D3323" s="0" t="n">
        <v>0.1</v>
      </c>
      <c r="E3323" s="0" t="n">
        <f aca="false">E3322+$F$8*L3323+$F$9*L3322+$F$10*L3321</f>
        <v>-0.0210691928449254</v>
      </c>
      <c r="F3323" s="0" t="n">
        <f aca="false">IF(E3323&gt;$F$15,$F$15,0)</f>
        <v>0</v>
      </c>
      <c r="G3323" s="0" t="n">
        <f aca="false">IF(E3323&lt;$G$15,$G$15,0)</f>
        <v>0</v>
      </c>
      <c r="H3323" s="0" t="n">
        <f aca="false">F3323+G3323</f>
        <v>0</v>
      </c>
      <c r="I3323" s="0" t="n">
        <f aca="false">IF(H3323=0,E3323,H3323)</f>
        <v>-0.0210691928449254</v>
      </c>
      <c r="J3323" s="0" t="n">
        <f aca="false">$L$3*J3322+$M$3*K3322+$O$3*I3322</f>
        <v>0.0994325839832827</v>
      </c>
      <c r="K3323" s="0" t="n">
        <f aca="false">$L$4*J3322+$M$4*K3322+$O$4*I3322</f>
        <v>0.00106487880402837</v>
      </c>
      <c r="L3323" s="0" t="n">
        <f aca="false">J3323-D3323</f>
        <v>-0.000567416016717268</v>
      </c>
      <c r="M3323" s="0" t="n">
        <f aca="false">J3323</f>
        <v>0.0994325839832827</v>
      </c>
      <c r="N3323" s="0" t="n">
        <f aca="false">180*I3323/PI()</f>
        <v>-1.20717582776146</v>
      </c>
    </row>
    <row r="3324" customFormat="false" ht="13.8" hidden="false" customHeight="false" outlineLevel="0" collapsed="false">
      <c r="A3324" s="0" t="n">
        <f aca="false">B3324*$C$11</f>
        <v>3.305</v>
      </c>
      <c r="B3324" s="0" t="n">
        <f aca="false">B3323+1</f>
        <v>3305</v>
      </c>
      <c r="D3324" s="0" t="n">
        <v>0.1</v>
      </c>
      <c r="E3324" s="0" t="n">
        <f aca="false">E3323+$F$8*L3324+$F$9*L3323+$F$10*L3322</f>
        <v>-0.0207953276256507</v>
      </c>
      <c r="F3324" s="0" t="n">
        <f aca="false">IF(E3324&gt;$F$15,$F$15,0)</f>
        <v>0</v>
      </c>
      <c r="G3324" s="0" t="n">
        <f aca="false">IF(E3324&lt;$G$15,$G$15,0)</f>
        <v>0</v>
      </c>
      <c r="H3324" s="0" t="n">
        <f aca="false">F3324+G3324</f>
        <v>0</v>
      </c>
      <c r="I3324" s="0" t="n">
        <f aca="false">IF(H3324=0,E3324,H3324)</f>
        <v>-0.0207953276256507</v>
      </c>
      <c r="J3324" s="0" t="n">
        <f aca="false">$L$3*J3323+$M$3*K3323+$O$3*I3323</f>
        <v>0.0994337057489074</v>
      </c>
      <c r="K3324" s="0" t="n">
        <f aca="false">$L$4*J3323+$M$4*K3323+$O$4*I3323</f>
        <v>0.00117865244539097</v>
      </c>
      <c r="L3324" s="0" t="n">
        <f aca="false">J3324-D3324</f>
        <v>-0.000566294251092558</v>
      </c>
      <c r="M3324" s="0" t="n">
        <f aca="false">J3324</f>
        <v>0.0994337057489074</v>
      </c>
      <c r="N3324" s="0" t="n">
        <f aca="false">180*I3324/PI()</f>
        <v>-1.19148450654159</v>
      </c>
    </row>
    <row r="3325" customFormat="false" ht="13.8" hidden="false" customHeight="false" outlineLevel="0" collapsed="false">
      <c r="A3325" s="0" t="n">
        <f aca="false">B3325*$C$11</f>
        <v>3.306</v>
      </c>
      <c r="B3325" s="0" t="n">
        <f aca="false">B3324+1</f>
        <v>3306</v>
      </c>
      <c r="D3325" s="0" t="n">
        <v>0.1</v>
      </c>
      <c r="E3325" s="0" t="n">
        <f aca="false">E3324+$F$8*L3325+$F$9*L3324+$F$10*L3323</f>
        <v>-0.0205198898242824</v>
      </c>
      <c r="F3325" s="0" t="n">
        <f aca="false">IF(E3325&gt;$F$15,$F$15,0)</f>
        <v>0</v>
      </c>
      <c r="G3325" s="0" t="n">
        <f aca="false">IF(E3325&lt;$G$15,$G$15,0)</f>
        <v>0</v>
      </c>
      <c r="H3325" s="0" t="n">
        <f aca="false">F3325+G3325</f>
        <v>0</v>
      </c>
      <c r="I3325" s="0" t="n">
        <f aca="false">IF(H3325=0,E3325,H3325)</f>
        <v>-0.0205198898242824</v>
      </c>
      <c r="J3325" s="0" t="n">
        <f aca="false">$L$3*J3324+$M$3*K3324+$O$3*I3324</f>
        <v>0.0994349405487374</v>
      </c>
      <c r="K3325" s="0" t="n">
        <f aca="false">$L$4*J3324+$M$4*K3324+$O$4*I3324</f>
        <v>0.00129094721456948</v>
      </c>
      <c r="L3325" s="0" t="n">
        <f aca="false">J3325-D3325</f>
        <v>-0.000565059451262576</v>
      </c>
      <c r="M3325" s="0" t="n">
        <f aca="false">J3325</f>
        <v>0.0994349405487374</v>
      </c>
      <c r="N3325" s="0" t="n">
        <f aca="false">180*I3325/PI()</f>
        <v>-1.17570308300483</v>
      </c>
    </row>
    <row r="3326" customFormat="false" ht="13.8" hidden="false" customHeight="false" outlineLevel="0" collapsed="false">
      <c r="A3326" s="0" t="n">
        <f aca="false">B3326*$C$11</f>
        <v>3.307</v>
      </c>
      <c r="B3326" s="0" t="n">
        <f aca="false">B3325+1</f>
        <v>3307</v>
      </c>
      <c r="D3326" s="0" t="n">
        <v>0.1</v>
      </c>
      <c r="E3326" s="0" t="n">
        <f aca="false">E3325+$F$8*L3326+$F$9*L3325+$F$10*L3324</f>
        <v>-0.0202429561618875</v>
      </c>
      <c r="F3326" s="0" t="n">
        <f aca="false">IF(E3326&gt;$F$15,$F$15,0)</f>
        <v>0</v>
      </c>
      <c r="G3326" s="0" t="n">
        <f aca="false">IF(E3326&lt;$G$15,$G$15,0)</f>
        <v>0</v>
      </c>
      <c r="H3326" s="0" t="n">
        <f aca="false">F3326+G3326</f>
        <v>0</v>
      </c>
      <c r="I3326" s="0" t="n">
        <f aca="false">IF(H3326=0,E3326,H3326)</f>
        <v>-0.0202429561618875</v>
      </c>
      <c r="J3326" s="0" t="n">
        <f aca="false">$L$3*J3325+$M$3*K3325+$O$3*I3325</f>
        <v>0.0994362868996545</v>
      </c>
      <c r="K3326" s="0" t="n">
        <f aca="false">$L$4*J3325+$M$4*K3325+$O$4*I3325</f>
        <v>0.00140175461962061</v>
      </c>
      <c r="L3326" s="0" t="n">
        <f aca="false">J3326-D3326</f>
        <v>-0.000563713100345475</v>
      </c>
      <c r="M3326" s="0" t="n">
        <f aca="false">J3326</f>
        <v>0.0994362868996545</v>
      </c>
      <c r="N3326" s="0" t="n">
        <f aca="false">180*I3326/PI()</f>
        <v>-1.1598359529445</v>
      </c>
    </row>
    <row r="3327" customFormat="false" ht="13.8" hidden="false" customHeight="false" outlineLevel="0" collapsed="false">
      <c r="A3327" s="0" t="n">
        <f aca="false">B3327*$C$11</f>
        <v>3.308</v>
      </c>
      <c r="B3327" s="0" t="n">
        <f aca="false">B3326+1</f>
        <v>3308</v>
      </c>
      <c r="D3327" s="0" t="n">
        <v>0.1</v>
      </c>
      <c r="E3327" s="0" t="n">
        <f aca="false">E3326+$F$8*L3327+$F$9*L3326+$F$10*L3325</f>
        <v>-0.0199646028597886</v>
      </c>
      <c r="F3327" s="0" t="n">
        <f aca="false">IF(E3327&gt;$F$15,$F$15,0)</f>
        <v>0</v>
      </c>
      <c r="G3327" s="0" t="n">
        <f aca="false">IF(E3327&lt;$G$15,$G$15,0)</f>
        <v>0</v>
      </c>
      <c r="H3327" s="0" t="n">
        <f aca="false">F3327+G3327</f>
        <v>0</v>
      </c>
      <c r="I3327" s="0" t="n">
        <f aca="false">IF(H3327=0,E3327,H3327)</f>
        <v>-0.0199646028597886</v>
      </c>
      <c r="J3327" s="0" t="n">
        <f aca="false">$L$3*J3326+$M$3*K3326+$O$3*I3326</f>
        <v>0.0994377433102558</v>
      </c>
      <c r="K3327" s="0" t="n">
        <f aca="false">$L$4*J3326+$M$4*K3326+$O$4*I3326</f>
        <v>0.0015110665828948</v>
      </c>
      <c r="L3327" s="0" t="n">
        <f aca="false">J3327-D3327</f>
        <v>-0.000562256689744217</v>
      </c>
      <c r="M3327" s="0" t="n">
        <f aca="false">J3327</f>
        <v>0.0994377433102558</v>
      </c>
      <c r="N3327" s="0" t="n">
        <f aca="false">180*I3327/PI()</f>
        <v>-1.1438874835207</v>
      </c>
    </row>
    <row r="3328" customFormat="false" ht="13.8" hidden="false" customHeight="false" outlineLevel="0" collapsed="false">
      <c r="A3328" s="0" t="n">
        <f aca="false">B3328*$C$11</f>
        <v>3.309</v>
      </c>
      <c r="B3328" s="0" t="n">
        <f aca="false">B3327+1</f>
        <v>3309</v>
      </c>
      <c r="D3328" s="0" t="n">
        <v>0.1</v>
      </c>
      <c r="E3328" s="0" t="n">
        <f aca="false">E3327+$F$8*L3328+$F$9*L3327+$F$10*L3326</f>
        <v>-0.0196849056282917</v>
      </c>
      <c r="F3328" s="0" t="n">
        <f aca="false">IF(E3328&gt;$F$15,$F$15,0)</f>
        <v>0</v>
      </c>
      <c r="G3328" s="0" t="n">
        <f aca="false">IF(E3328&lt;$G$15,$G$15,0)</f>
        <v>0</v>
      </c>
      <c r="H3328" s="0" t="n">
        <f aca="false">F3328+G3328</f>
        <v>0</v>
      </c>
      <c r="I3328" s="0" t="n">
        <f aca="false">IF(H3328=0,E3328,H3328)</f>
        <v>-0.0196849056282917</v>
      </c>
      <c r="J3328" s="0" t="n">
        <f aca="false">$L$3*J3327+$M$3*K3327+$O$3*I3327</f>
        <v>0.0994393082812664</v>
      </c>
      <c r="K3328" s="0" t="n">
        <f aca="false">$L$4*J3327+$M$4*K3327+$O$4*I3327</f>
        <v>0.00161887543833766</v>
      </c>
      <c r="L3328" s="0" t="n">
        <f aca="false">J3328-D3328</f>
        <v>-0.000560691718733589</v>
      </c>
      <c r="M3328" s="0" t="n">
        <f aca="false">J3328</f>
        <v>0.0994393082812664</v>
      </c>
      <c r="N3328" s="0" t="n">
        <f aca="false">180*I3328/PI()</f>
        <v>-1.12786201261444</v>
      </c>
    </row>
    <row r="3329" customFormat="false" ht="13.8" hidden="false" customHeight="false" outlineLevel="0" collapsed="false">
      <c r="A3329" s="0" t="n">
        <f aca="false">B3329*$C$11</f>
        <v>3.31</v>
      </c>
      <c r="B3329" s="0" t="n">
        <f aca="false">B3328+1</f>
        <v>3310</v>
      </c>
      <c r="D3329" s="0" t="n">
        <v>0.1</v>
      </c>
      <c r="E3329" s="0" t="n">
        <f aca="false">E3328+$F$8*L3329+$F$9*L3328+$F$10*L3327</f>
        <v>-0.0194039396559129</v>
      </c>
      <c r="F3329" s="0" t="n">
        <f aca="false">IF(E3329&gt;$F$15,$F$15,0)</f>
        <v>0</v>
      </c>
      <c r="G3329" s="0" t="n">
        <f aca="false">IF(E3329&lt;$G$15,$G$15,0)</f>
        <v>0</v>
      </c>
      <c r="H3329" s="0" t="n">
        <f aca="false">F3329+G3329</f>
        <v>0</v>
      </c>
      <c r="I3329" s="0" t="n">
        <f aca="false">IF(H3329=0,E3329,H3329)</f>
        <v>-0.0194039396559129</v>
      </c>
      <c r="J3329" s="0" t="n">
        <f aca="false">$L$3*J3328+$M$3*K3328+$O$3*I3328</f>
        <v>0.09944098030595</v>
      </c>
      <c r="K3329" s="0" t="n">
        <f aca="false">$L$4*J3328+$M$4*K3328+$O$4*I3328</f>
        <v>0.00172517392873044</v>
      </c>
      <c r="L3329" s="0" t="n">
        <f aca="false">J3329-D3329</f>
        <v>-0.000559019694050047</v>
      </c>
      <c r="M3329" s="0" t="n">
        <f aca="false">J3329</f>
        <v>0.09944098030595</v>
      </c>
      <c r="N3329" s="0" t="n">
        <f aca="false">180*I3329/PI()</f>
        <v>-1.11176384821034</v>
      </c>
    </row>
    <row r="3330" customFormat="false" ht="13.8" hidden="false" customHeight="false" outlineLevel="0" collapsed="false">
      <c r="A3330" s="0" t="n">
        <f aca="false">B3330*$C$11</f>
        <v>3.311</v>
      </c>
      <c r="B3330" s="0" t="n">
        <f aca="false">B3329+1</f>
        <v>3311</v>
      </c>
      <c r="D3330" s="0" t="n">
        <v>0.1</v>
      </c>
      <c r="E3330" s="0" t="n">
        <f aca="false">E3329+$F$8*L3330+$F$9*L3329+$F$10*L3328</f>
        <v>-0.019121779598466</v>
      </c>
      <c r="F3330" s="0" t="n">
        <f aca="false">IF(E3330&gt;$F$15,$F$15,0)</f>
        <v>0</v>
      </c>
      <c r="G3330" s="0" t="n">
        <f aca="false">IF(E3330&lt;$G$15,$G$15,0)</f>
        <v>0</v>
      </c>
      <c r="H3330" s="0" t="n">
        <f aca="false">F3330+G3330</f>
        <v>0</v>
      </c>
      <c r="I3330" s="0" t="n">
        <f aca="false">IF(H3330=0,E3330,H3330)</f>
        <v>-0.019121779598466</v>
      </c>
      <c r="J3330" s="0" t="n">
        <f aca="false">$L$3*J3329+$M$3*K3329+$O$3*I3329</f>
        <v>0.0994427578705158</v>
      </c>
      <c r="K3330" s="0" t="n">
        <f aca="false">$L$4*J3329+$M$4*K3329+$O$4*I3329</f>
        <v>0.00182995520287237</v>
      </c>
      <c r="L3330" s="0" t="n">
        <f aca="false">J3330-D3330</f>
        <v>-0.000557242129484256</v>
      </c>
      <c r="M3330" s="0" t="n">
        <f aca="false">J3330</f>
        <v>0.0994427578705158</v>
      </c>
      <c r="N3330" s="0" t="n">
        <f aca="false">180*I3330/PI()</f>
        <v>-1.09559726777146</v>
      </c>
    </row>
    <row r="3331" customFormat="false" ht="13.8" hidden="false" customHeight="false" outlineLevel="0" collapsed="false">
      <c r="A3331" s="0" t="n">
        <f aca="false">B3331*$C$11</f>
        <v>3.312</v>
      </c>
      <c r="B3331" s="0" t="n">
        <f aca="false">B3330+1</f>
        <v>3312</v>
      </c>
      <c r="D3331" s="0" t="n">
        <v>0.1</v>
      </c>
      <c r="E3331" s="0" t="n">
        <f aca="false">E3330+$F$8*L3331+$F$9*L3330+$F$10*L3329</f>
        <v>-0.0188384995685955</v>
      </c>
      <c r="F3331" s="0" t="n">
        <f aca="false">IF(E3331&gt;$F$15,$F$15,0)</f>
        <v>0</v>
      </c>
      <c r="G3331" s="0" t="n">
        <f aca="false">IF(E3331&lt;$G$15,$G$15,0)</f>
        <v>0</v>
      </c>
      <c r="H3331" s="0" t="n">
        <f aca="false">F3331+G3331</f>
        <v>0</v>
      </c>
      <c r="I3331" s="0" t="n">
        <f aca="false">IF(H3331=0,E3331,H3331)</f>
        <v>-0.0188384995685955</v>
      </c>
      <c r="J3331" s="0" t="n">
        <f aca="false">$L$3*J3330+$M$3*K3330+$O$3*I3330</f>
        <v>0.0994446394545235</v>
      </c>
      <c r="K3331" s="0" t="n">
        <f aca="false">$L$4*J3330+$M$4*K3330+$O$4*I3330</f>
        <v>0.00193321281270408</v>
      </c>
      <c r="L3331" s="0" t="n">
        <f aca="false">J3331-D3331</f>
        <v>-0.000555360545476474</v>
      </c>
      <c r="M3331" s="0" t="n">
        <f aca="false">J3331</f>
        <v>0.0994446394545235</v>
      </c>
      <c r="N3331" s="0" t="n">
        <f aca="false">180*I3331/PI()</f>
        <v>-1.07936651763955</v>
      </c>
    </row>
    <row r="3332" customFormat="false" ht="13.8" hidden="false" customHeight="false" outlineLevel="0" collapsed="false">
      <c r="A3332" s="0" t="n">
        <f aca="false">B3332*$C$11</f>
        <v>3.313</v>
      </c>
      <c r="B3332" s="0" t="n">
        <f aca="false">B3331+1</f>
        <v>3313</v>
      </c>
      <c r="D3332" s="0" t="n">
        <v>0.1</v>
      </c>
      <c r="E3332" s="0" t="n">
        <f aca="false">E3331+$F$8*L3332+$F$9*L3331+$F$10*L3330</f>
        <v>-0.0185541731256804</v>
      </c>
      <c r="F3332" s="0" t="n">
        <f aca="false">IF(E3332&gt;$F$15,$F$15,0)</f>
        <v>0</v>
      </c>
      <c r="G3332" s="0" t="n">
        <f aca="false">IF(E3332&lt;$G$15,$G$15,0)</f>
        <v>0</v>
      </c>
      <c r="H3332" s="0" t="n">
        <f aca="false">F3332+G3332</f>
        <v>0</v>
      </c>
      <c r="I3332" s="0" t="n">
        <f aca="false">IF(H3332=0,E3332,H3332)</f>
        <v>-0.0185541731256804</v>
      </c>
      <c r="J3332" s="0" t="n">
        <f aca="false">$L$3*J3331+$M$3*K3331+$O$3*I3331</f>
        <v>0.0994466235312851</v>
      </c>
      <c r="K3332" s="0" t="n">
        <f aca="false">$L$4*J3331+$M$4*K3331+$O$4*I3331</f>
        <v>0.0020349407103745</v>
      </c>
      <c r="L3332" s="0" t="n">
        <f aca="false">J3332-D3332</f>
        <v>-0.000553376468714936</v>
      </c>
      <c r="M3332" s="0" t="n">
        <f aca="false">J3332</f>
        <v>0.0994466235312851</v>
      </c>
      <c r="N3332" s="0" t="n">
        <f aca="false">180*I3332/PI()</f>
        <v>-1.06307581245654</v>
      </c>
    </row>
    <row r="3333" customFormat="false" ht="13.8" hidden="false" customHeight="false" outlineLevel="0" collapsed="false">
      <c r="A3333" s="0" t="n">
        <f aca="false">B3333*$C$11</f>
        <v>3.314</v>
      </c>
      <c r="B3333" s="0" t="n">
        <f aca="false">B3332+1</f>
        <v>3314</v>
      </c>
      <c r="D3333" s="0" t="n">
        <v>0.1</v>
      </c>
      <c r="E3333" s="0" t="n">
        <f aca="false">E3332+$F$8*L3333+$F$9*L3332+$F$10*L3331</f>
        <v>-0.0182688732656842</v>
      </c>
      <c r="F3333" s="0" t="n">
        <f aca="false">IF(E3333&gt;$F$15,$F$15,0)</f>
        <v>0</v>
      </c>
      <c r="G3333" s="0" t="n">
        <f aca="false">IF(E3333&lt;$G$15,$G$15,0)</f>
        <v>0</v>
      </c>
      <c r="H3333" s="0" t="n">
        <f aca="false">F3333+G3333</f>
        <v>0</v>
      </c>
      <c r="I3333" s="0" t="n">
        <f aca="false">IF(H3333=0,E3333,H3333)</f>
        <v>-0.0182688732656842</v>
      </c>
      <c r="J3333" s="0" t="n">
        <f aca="false">$L$3*J3332+$M$3*K3332+$O$3*I3332</f>
        <v>0.0994487085682629</v>
      </c>
      <c r="K3333" s="0" t="n">
        <f aca="false">$L$4*J3332+$M$4*K3332+$O$4*I3332</f>
        <v>0.00213513324525317</v>
      </c>
      <c r="L3333" s="0" t="n">
        <f aca="false">J3333-D3333</f>
        <v>-0.000551291431737128</v>
      </c>
      <c r="M3333" s="0" t="n">
        <f aca="false">J3333</f>
        <v>0.0994487085682629</v>
      </c>
      <c r="N3333" s="0" t="n">
        <f aca="false">180*I3333/PI()</f>
        <v>-1.04672933458308</v>
      </c>
    </row>
    <row r="3334" customFormat="false" ht="13.8" hidden="false" customHeight="false" outlineLevel="0" collapsed="false">
      <c r="A3334" s="0" t="n">
        <f aca="false">B3334*$C$11</f>
        <v>3.315</v>
      </c>
      <c r="B3334" s="0" t="n">
        <f aca="false">B3333+1</f>
        <v>3315</v>
      </c>
      <c r="D3334" s="0" t="n">
        <v>0.1</v>
      </c>
      <c r="E3334" s="0" t="n">
        <f aca="false">E3333+$F$8*L3334+$F$9*L3333+$F$10*L3332</f>
        <v>-0.0179826724113239</v>
      </c>
      <c r="F3334" s="0" t="n">
        <f aca="false">IF(E3334&gt;$F$15,$F$15,0)</f>
        <v>0</v>
      </c>
      <c r="G3334" s="0" t="n">
        <f aca="false">IF(E3334&lt;$G$15,$G$15,0)</f>
        <v>0</v>
      </c>
      <c r="H3334" s="0" t="n">
        <f aca="false">F3334+G3334</f>
        <v>0</v>
      </c>
      <c r="I3334" s="0" t="n">
        <f aca="false">IF(H3334=0,E3334,H3334)</f>
        <v>-0.0179826724113239</v>
      </c>
      <c r="J3334" s="0" t="n">
        <f aca="false">$L$3*J3333+$M$3*K3333+$O$3*I3333</f>
        <v>0.0994508930274659</v>
      </c>
      <c r="K3334" s="0" t="n">
        <f aca="false">$L$4*J3333+$M$4*K3333+$O$4*I3333</f>
        <v>0.00223378516088787</v>
      </c>
      <c r="L3334" s="0" t="n">
        <f aca="false">J3334-D3334</f>
        <v>-0.000549106972534061</v>
      </c>
      <c r="M3334" s="0" t="n">
        <f aca="false">J3334</f>
        <v>0.0994508930274659</v>
      </c>
      <c r="N3334" s="0" t="n">
        <f aca="false">180*I3334/PI()</f>
        <v>-1.0303312335352</v>
      </c>
    </row>
    <row r="3335" customFormat="false" ht="13.8" hidden="false" customHeight="false" outlineLevel="0" collapsed="false">
      <c r="A3335" s="0" t="n">
        <f aca="false">B3335*$C$11</f>
        <v>3.316</v>
      </c>
      <c r="B3335" s="0" t="n">
        <f aca="false">B3334+1</f>
        <v>3316</v>
      </c>
      <c r="D3335" s="0" t="n">
        <v>0.1</v>
      </c>
      <c r="E3335" s="0" t="n">
        <f aca="false">E3334+$F$8*L3335+$F$9*L3334+$F$10*L3333</f>
        <v>-0.0176956424026096</v>
      </c>
      <c r="F3335" s="0" t="n">
        <f aca="false">IF(E3335&gt;$F$15,$F$15,0)</f>
        <v>0</v>
      </c>
      <c r="G3335" s="0" t="n">
        <f aca="false">IF(E3335&lt;$G$15,$G$15,0)</f>
        <v>0</v>
      </c>
      <c r="H3335" s="0" t="n">
        <f aca="false">F3335+G3335</f>
        <v>0</v>
      </c>
      <c r="I3335" s="0" t="n">
        <f aca="false">IF(H3335=0,E3335,H3335)</f>
        <v>-0.0176956424026096</v>
      </c>
      <c r="J3335" s="0" t="n">
        <f aca="false">$L$3*J3334+$M$3*K3334+$O$3*I3334</f>
        <v>0.0994531753658423</v>
      </c>
      <c r="K3335" s="0" t="n">
        <f aca="false">$L$4*J3334+$M$4*K3334+$O$4*I3334</f>
        <v>0.00233089159190901</v>
      </c>
      <c r="L3335" s="0" t="n">
        <f aca="false">J3335-D3335</f>
        <v>-0.000546824634157672</v>
      </c>
      <c r="M3335" s="0" t="n">
        <f aca="false">J3335</f>
        <v>0.0994531753658423</v>
      </c>
      <c r="N3335" s="0" t="n">
        <f aca="false">180*I3335/PI()</f>
        <v>-1.01388562544227</v>
      </c>
    </row>
    <row r="3336" customFormat="false" ht="13.8" hidden="false" customHeight="false" outlineLevel="0" collapsed="false">
      <c r="A3336" s="0" t="n">
        <f aca="false">B3336*$C$11</f>
        <v>3.317</v>
      </c>
      <c r="B3336" s="0" t="n">
        <f aca="false">B3335+1</f>
        <v>3317</v>
      </c>
      <c r="D3336" s="0" t="n">
        <v>0.1</v>
      </c>
      <c r="E3336" s="0" t="n">
        <f aca="false">E3335+$F$8*L3336+$F$9*L3335+$F$10*L3334</f>
        <v>-0.0174078544873695</v>
      </c>
      <c r="F3336" s="0" t="n">
        <f aca="false">IF(E3336&gt;$F$15,$F$15,0)</f>
        <v>0</v>
      </c>
      <c r="G3336" s="0" t="n">
        <f aca="false">IF(E3336&lt;$G$15,$G$15,0)</f>
        <v>0</v>
      </c>
      <c r="H3336" s="0" t="n">
        <f aca="false">F3336+G3336</f>
        <v>0</v>
      </c>
      <c r="I3336" s="0" t="n">
        <f aca="false">IF(H3336=0,E3336,H3336)</f>
        <v>-0.0174078544873695</v>
      </c>
      <c r="J3336" s="0" t="n">
        <f aca="false">$L$3*J3335+$M$3*K3335+$O$3*I3335</f>
        <v>0.0994555540356687</v>
      </c>
      <c r="K3336" s="0" t="n">
        <f aca="false">$L$4*J3335+$M$4*K3335+$O$4*I3335</f>
        <v>0.00242644806088311</v>
      </c>
      <c r="L3336" s="0" t="n">
        <f aca="false">J3336-D3336</f>
        <v>-0.000544445964331272</v>
      </c>
      <c r="M3336" s="0" t="n">
        <f aca="false">J3336</f>
        <v>0.0994555540356687</v>
      </c>
      <c r="N3336" s="0" t="n">
        <f aca="false">180*I3336/PI()</f>
        <v>-0.997396592504142</v>
      </c>
    </row>
    <row r="3337" customFormat="false" ht="13.8" hidden="false" customHeight="false" outlineLevel="0" collapsed="false">
      <c r="A3337" s="0" t="n">
        <f aca="false">B3337*$C$11</f>
        <v>3.318</v>
      </c>
      <c r="B3337" s="0" t="n">
        <f aca="false">B3336+1</f>
        <v>3318</v>
      </c>
      <c r="D3337" s="0" t="n">
        <v>0.1</v>
      </c>
      <c r="E3337" s="0" t="n">
        <f aca="false">E3336+$F$8*L3337+$F$9*L3336+$F$10*L3335</f>
        <v>-0.0171193793123485</v>
      </c>
      <c r="F3337" s="0" t="n">
        <f aca="false">IF(E3337&gt;$F$15,$F$15,0)</f>
        <v>0</v>
      </c>
      <c r="G3337" s="0" t="n">
        <f aca="false">IF(E3337&lt;$G$15,$G$15,0)</f>
        <v>0</v>
      </c>
      <c r="H3337" s="0" t="n">
        <f aca="false">F3337+G3337</f>
        <v>0</v>
      </c>
      <c r="I3337" s="0" t="n">
        <f aca="false">IF(H3337=0,E3337,H3337)</f>
        <v>-0.0171193793123485</v>
      </c>
      <c r="J3337" s="0" t="n">
        <f aca="false">$L$3*J3336+$M$3*K3336+$O$3*I3336</f>
        <v>0.0994580274849367</v>
      </c>
      <c r="K3337" s="0" t="n">
        <f aca="false">$L$4*J3336+$M$4*K3336+$O$4*I3336</f>
        <v>0.0025204504751149</v>
      </c>
      <c r="L3337" s="0" t="n">
        <f aca="false">J3337-D3337</f>
        <v>-0.000541972515063272</v>
      </c>
      <c r="M3337" s="0" t="n">
        <f aca="false">J3337</f>
        <v>0.0994580274849367</v>
      </c>
      <c r="N3337" s="0" t="n">
        <f aca="false">180*I3337/PI()</f>
        <v>-0.980868182481144</v>
      </c>
    </row>
    <row r="3338" customFormat="false" ht="13.8" hidden="false" customHeight="false" outlineLevel="0" collapsed="false">
      <c r="A3338" s="0" t="n">
        <f aca="false">B3338*$C$11</f>
        <v>3.319</v>
      </c>
      <c r="B3338" s="0" t="n">
        <f aca="false">B3337+1</f>
        <v>3319</v>
      </c>
      <c r="D3338" s="0" t="n">
        <v>0.1</v>
      </c>
      <c r="E3338" s="0" t="n">
        <f aca="false">E3337+$F$8*L3338+$F$9*L3337+$F$10*L3336</f>
        <v>-0.0168302869140724</v>
      </c>
      <c r="F3338" s="0" t="n">
        <f aca="false">IF(E3338&gt;$F$15,$F$15,0)</f>
        <v>0</v>
      </c>
      <c r="G3338" s="0" t="n">
        <f aca="false">IF(E3338&lt;$G$15,$G$15,0)</f>
        <v>0</v>
      </c>
      <c r="H3338" s="0" t="n">
        <f aca="false">F3338+G3338</f>
        <v>0</v>
      </c>
      <c r="I3338" s="0" t="n">
        <f aca="false">IF(H3338=0,E3338,H3338)</f>
        <v>-0.0168302869140724</v>
      </c>
      <c r="J3338" s="0" t="n">
        <f aca="false">$L$3*J3337+$M$3*K3337+$O$3*I3337</f>
        <v>0.099460594157736</v>
      </c>
      <c r="K3338" s="0" t="n">
        <f aca="false">$L$4*J3337+$M$4*K3337+$O$4*I3337</f>
        <v>0.00261289512340158</v>
      </c>
      <c r="L3338" s="0" t="n">
        <f aca="false">J3338-D3338</f>
        <v>-0.000539405842264001</v>
      </c>
      <c r="M3338" s="0" t="n">
        <f aca="false">J3338</f>
        <v>0.099460594157736</v>
      </c>
      <c r="N3338" s="0" t="n">
        <f aca="false">180*I3338/PI()</f>
        <v>-0.964304408170607</v>
      </c>
    </row>
    <row r="3339" customFormat="false" ht="13.8" hidden="false" customHeight="false" outlineLevel="0" collapsed="false">
      <c r="A3339" s="0" t="n">
        <f aca="false">B3339*$C$11</f>
        <v>3.32</v>
      </c>
      <c r="B3339" s="0" t="n">
        <f aca="false">B3338+1</f>
        <v>3320</v>
      </c>
      <c r="D3339" s="0" t="n">
        <v>0.1</v>
      </c>
      <c r="E3339" s="0" t="n">
        <f aca="false">E3338+$F$8*L3339+$F$9*L3338+$F$10*L3337</f>
        <v>-0.0165406467104552</v>
      </c>
      <c r="F3339" s="0" t="n">
        <f aca="false">IF(E3339&gt;$F$15,$F$15,0)</f>
        <v>0</v>
      </c>
      <c r="G3339" s="0" t="n">
        <f aca="false">IF(E3339&lt;$G$15,$G$15,0)</f>
        <v>0</v>
      </c>
      <c r="H3339" s="0" t="n">
        <f aca="false">F3339+G3339</f>
        <v>0</v>
      </c>
      <c r="I3339" s="0" t="n">
        <f aca="false">IF(H3339=0,E3339,H3339)</f>
        <v>-0.0165406467104552</v>
      </c>
      <c r="J3339" s="0" t="n">
        <f aca="false">$L$3*J3338+$M$3*K3338+$O$3*I3338</f>
        <v>0.0994632524946341</v>
      </c>
      <c r="K3339" s="0" t="n">
        <f aca="false">$L$4*J3338+$M$4*K3338+$O$4*I3338</f>
        <v>0.00270377867273758</v>
      </c>
      <c r="L3339" s="0" t="n">
        <f aca="false">J3339-D3339</f>
        <v>-0.000536747505365934</v>
      </c>
      <c r="M3339" s="0" t="n">
        <f aca="false">J3339</f>
        <v>0.0994632524946341</v>
      </c>
      <c r="N3339" s="0" t="n">
        <f aca="false">180*I3339/PI()</f>
        <v>-0.947709246926031</v>
      </c>
    </row>
    <row r="3340" customFormat="false" ht="13.8" hidden="false" customHeight="false" outlineLevel="0" collapsed="false">
      <c r="A3340" s="0" t="n">
        <f aca="false">B3340*$C$11</f>
        <v>3.321</v>
      </c>
      <c r="B3340" s="0" t="n">
        <f aca="false">B3339+1</f>
        <v>3321</v>
      </c>
      <c r="D3340" s="0" t="n">
        <v>0.1</v>
      </c>
      <c r="E3340" s="0" t="n">
        <f aca="false">E3339+$F$8*L3340+$F$9*L3339+$F$10*L3338</f>
        <v>-0.0162505274920635</v>
      </c>
      <c r="F3340" s="0" t="n">
        <f aca="false">IF(E3340&gt;$F$15,$F$15,0)</f>
        <v>0</v>
      </c>
      <c r="G3340" s="0" t="n">
        <f aca="false">IF(E3340&lt;$G$15,$G$15,0)</f>
        <v>0</v>
      </c>
      <c r="H3340" s="0" t="n">
        <f aca="false">F3340+G3340</f>
        <v>0</v>
      </c>
      <c r="I3340" s="0" t="n">
        <f aca="false">IF(H3340=0,E3340,H3340)</f>
        <v>-0.0162505274920635</v>
      </c>
      <c r="J3340" s="0" t="n">
        <f aca="false">$L$3*J3339+$M$3*K3339+$O$3*I3339</f>
        <v>0.0994660009330529</v>
      </c>
      <c r="K3340" s="0" t="n">
        <f aca="false">$L$4*J3339+$M$4*K3339+$O$4*I3339</f>
        <v>0.00279309816497403</v>
      </c>
      <c r="L3340" s="0" t="n">
        <f aca="false">J3340-D3340</f>
        <v>-0.000533999066947066</v>
      </c>
      <c r="M3340" s="0" t="n">
        <f aca="false">J3340</f>
        <v>0.0994660009330529</v>
      </c>
      <c r="N3340" s="0" t="n">
        <f aca="false">180*I3340/PI()</f>
        <v>-0.931086640156551</v>
      </c>
    </row>
    <row r="3341" customFormat="false" ht="13.8" hidden="false" customHeight="false" outlineLevel="0" collapsed="false">
      <c r="A3341" s="0" t="n">
        <f aca="false">B3341*$C$11</f>
        <v>3.322</v>
      </c>
      <c r="B3341" s="0" t="n">
        <f aca="false">B3340+1</f>
        <v>3322</v>
      </c>
      <c r="D3341" s="0" t="n">
        <v>0.1</v>
      </c>
      <c r="E3341" s="0" t="n">
        <f aca="false">E3340+$F$8*L3341+$F$9*L3340+$F$10*L3339</f>
        <v>-0.0159599974142997</v>
      </c>
      <c r="F3341" s="0" t="n">
        <f aca="false">IF(E3341&gt;$F$15,$F$15,0)</f>
        <v>0</v>
      </c>
      <c r="G3341" s="0" t="n">
        <f aca="false">IF(E3341&lt;$G$15,$G$15,0)</f>
        <v>0</v>
      </c>
      <c r="H3341" s="0" t="n">
        <f aca="false">F3341+G3341</f>
        <v>0</v>
      </c>
      <c r="I3341" s="0" t="n">
        <f aca="false">IF(H3341=0,E3341,H3341)</f>
        <v>-0.0159599974142997</v>
      </c>
      <c r="J3341" s="0" t="n">
        <f aca="false">$L$3*J3340+$M$3*K3340+$O$3*I3340</f>
        <v>0.0994688379076422</v>
      </c>
      <c r="K3341" s="0" t="n">
        <f aca="false">$L$4*J3340+$M$4*K3340+$O$4*I3340</f>
        <v>0.00288085101343118</v>
      </c>
      <c r="L3341" s="0" t="n">
        <f aca="false">J3341-D3341</f>
        <v>-0.000531162092357859</v>
      </c>
      <c r="M3341" s="0" t="n">
        <f aca="false">J3341</f>
        <v>0.0994688379076422</v>
      </c>
      <c r="N3341" s="0" t="n">
        <f aca="false">180*I3341/PI()</f>
        <v>-0.914440492879077</v>
      </c>
    </row>
    <row r="3342" customFormat="false" ht="13.8" hidden="false" customHeight="false" outlineLevel="0" collapsed="false">
      <c r="A3342" s="0" t="n">
        <f aca="false">B3342*$C$11</f>
        <v>3.323</v>
      </c>
      <c r="B3342" s="0" t="n">
        <f aca="false">B3341+1</f>
        <v>3323</v>
      </c>
      <c r="D3342" s="0" t="n">
        <v>0.1</v>
      </c>
      <c r="E3342" s="0" t="n">
        <f aca="false">E3341+$F$8*L3342+$F$9*L3341+$F$10*L3340</f>
        <v>-0.0156691239890763</v>
      </c>
      <c r="F3342" s="0" t="n">
        <f aca="false">IF(E3342&gt;$F$15,$F$15,0)</f>
        <v>0</v>
      </c>
      <c r="G3342" s="0" t="n">
        <f aca="false">IF(E3342&lt;$G$15,$G$15,0)</f>
        <v>0</v>
      </c>
      <c r="H3342" s="0" t="n">
        <f aca="false">F3342+G3342</f>
        <v>0</v>
      </c>
      <c r="I3342" s="0" t="n">
        <f aca="false">IF(H3342=0,E3342,H3342)</f>
        <v>-0.0156691239890763</v>
      </c>
      <c r="J3342" s="0" t="n">
        <f aca="false">$L$3*J3341+$M$3*K3341+$O$3*I3341</f>
        <v>0.0994717618506486</v>
      </c>
      <c r="K3342" s="0" t="n">
        <f aca="false">$L$4*J3341+$M$4*K3341+$O$4*I3341</f>
        <v>0.00296703499946839</v>
      </c>
      <c r="L3342" s="0" t="n">
        <f aca="false">J3342-D3342</f>
        <v>-0.000528238149351407</v>
      </c>
      <c r="M3342" s="0" t="n">
        <f aca="false">J3342</f>
        <v>0.0994717618506486</v>
      </c>
      <c r="N3342" s="0" t="n">
        <f aca="false">180*I3342/PI()</f>
        <v>-0.897774673241263</v>
      </c>
    </row>
    <row r="3343" customFormat="false" ht="13.8" hidden="false" customHeight="false" outlineLevel="0" collapsed="false">
      <c r="A3343" s="0" t="n">
        <f aca="false">B3343*$C$11</f>
        <v>3.324</v>
      </c>
      <c r="B3343" s="0" t="n">
        <f aca="false">B3342+1</f>
        <v>3324</v>
      </c>
      <c r="D3343" s="0" t="n">
        <v>0.1</v>
      </c>
      <c r="E3343" s="0" t="n">
        <f aca="false">E3342+$F$8*L3343+$F$9*L3342+$F$10*L3341</f>
        <v>-0.0153779740772981</v>
      </c>
      <c r="F3343" s="0" t="n">
        <f aca="false">IF(E3343&gt;$F$15,$F$15,0)</f>
        <v>0</v>
      </c>
      <c r="G3343" s="0" t="n">
        <f aca="false">IF(E3343&lt;$G$15,$G$15,0)</f>
        <v>0</v>
      </c>
      <c r="H3343" s="0" t="n">
        <f aca="false">F3343+G3343</f>
        <v>0</v>
      </c>
      <c r="I3343" s="0" t="n">
        <f aca="false">IF(H3343=0,E3343,H3343)</f>
        <v>-0.0153779740772981</v>
      </c>
      <c r="J3343" s="0" t="n">
        <f aca="false">$L$3*J3342+$M$3*K3342+$O$3*I3342</f>
        <v>0.0994747711922828</v>
      </c>
      <c r="K3343" s="0" t="n">
        <f aca="false">$L$4*J3342+$M$4*K3342+$O$4*I3342</f>
        <v>0.00305164826900941</v>
      </c>
      <c r="L3343" s="0" t="n">
        <f aca="false">J3343-D3343</f>
        <v>-0.000525228807717174</v>
      </c>
      <c r="M3343" s="0" t="n">
        <f aca="false">J3343</f>
        <v>0.0994747711922828</v>
      </c>
      <c r="N3343" s="0" t="n">
        <f aca="false">180*I3343/PI()</f>
        <v>-0.881093012090769</v>
      </c>
    </row>
    <row r="3344" customFormat="false" ht="13.8" hidden="false" customHeight="false" outlineLevel="0" collapsed="false">
      <c r="A3344" s="0" t="n">
        <f aca="false">B3344*$C$11</f>
        <v>3.325</v>
      </c>
      <c r="B3344" s="0" t="n">
        <f aca="false">B3343+1</f>
        <v>3325</v>
      </c>
      <c r="D3344" s="0" t="n">
        <v>0.1</v>
      </c>
      <c r="E3344" s="0" t="n">
        <f aca="false">E3343+$F$8*L3344+$F$9*L3343+$F$10*L3342</f>
        <v>-0.0150866138811769</v>
      </c>
      <c r="F3344" s="0" t="n">
        <f aca="false">IF(E3344&gt;$F$15,$F$15,0)</f>
        <v>0</v>
      </c>
      <c r="G3344" s="0" t="n">
        <f aca="false">IF(E3344&lt;$G$15,$G$15,0)</f>
        <v>0</v>
      </c>
      <c r="H3344" s="0" t="n">
        <f aca="false">F3344+G3344</f>
        <v>0</v>
      </c>
      <c r="I3344" s="0" t="n">
        <f aca="false">IF(H3344=0,E3344,H3344)</f>
        <v>-0.0150866138811769</v>
      </c>
      <c r="J3344" s="0" t="n">
        <f aca="false">$L$3*J3343+$M$3*K3343+$O$3*I3343</f>
        <v>0.0994778643610819</v>
      </c>
      <c r="K3344" s="0" t="n">
        <f aca="false">$L$4*J3343+$M$4*K3343+$O$4*I3343</f>
        <v>0.00313468932902682</v>
      </c>
      <c r="L3344" s="0" t="n">
        <f aca="false">J3344-D3344</f>
        <v>-0.000522135638918148</v>
      </c>
      <c r="M3344" s="0" t="n">
        <f aca="false">J3344</f>
        <v>0.0994778643610819</v>
      </c>
      <c r="N3344" s="0" t="n">
        <f aca="false">180*I3344/PI()</f>
        <v>-0.864399302534921</v>
      </c>
    </row>
    <row r="3345" customFormat="false" ht="13.8" hidden="false" customHeight="false" outlineLevel="0" collapsed="false">
      <c r="A3345" s="0" t="n">
        <f aca="false">B3345*$C$11</f>
        <v>3.326</v>
      </c>
      <c r="B3345" s="0" t="n">
        <f aca="false">B3344+1</f>
        <v>3326</v>
      </c>
      <c r="D3345" s="0" t="n">
        <v>0.1</v>
      </c>
      <c r="E3345" s="0" t="n">
        <f aca="false">E3344+$F$8*L3345+$F$9*L3344+$F$10*L3343</f>
        <v>-0.0147951089371619</v>
      </c>
      <c r="F3345" s="0" t="n">
        <f aca="false">IF(E3345&gt;$F$15,$F$15,0)</f>
        <v>0</v>
      </c>
      <c r="G3345" s="0" t="n">
        <f aca="false">IF(E3345&lt;$G$15,$G$15,0)</f>
        <v>0</v>
      </c>
      <c r="H3345" s="0" t="n">
        <f aca="false">F3345+G3345</f>
        <v>0</v>
      </c>
      <c r="I3345" s="0" t="n">
        <f aca="false">IF(H3345=0,E3345,H3345)</f>
        <v>-0.0147951089371619</v>
      </c>
      <c r="J3345" s="0" t="n">
        <f aca="false">$L$3*J3344+$M$3*K3344+$O$3*I3344</f>
        <v>0.0994810397842684</v>
      </c>
      <c r="K3345" s="0" t="n">
        <f aca="false">$L$4*J3344+$M$4*K3344+$O$4*I3344</f>
        <v>0.00321615704398517</v>
      </c>
      <c r="L3345" s="0" t="n">
        <f aca="false">J3345-D3345</f>
        <v>-0.00051896021573164</v>
      </c>
      <c r="M3345" s="0" t="n">
        <f aca="false">J3345</f>
        <v>0.0994810397842684</v>
      </c>
      <c r="N3345" s="0" t="n">
        <f aca="false">180*I3345/PI()</f>
        <v>-0.847697299535659</v>
      </c>
    </row>
    <row r="3346" customFormat="false" ht="13.8" hidden="false" customHeight="false" outlineLevel="0" collapsed="false">
      <c r="A3346" s="0" t="n">
        <f aca="false">B3346*$C$11</f>
        <v>3.327</v>
      </c>
      <c r="B3346" s="0" t="n">
        <f aca="false">B3345+1</f>
        <v>3327</v>
      </c>
      <c r="D3346" s="0" t="n">
        <v>0.1</v>
      </c>
      <c r="E3346" s="0" t="n">
        <f aca="false">E3345+$F$8*L3346+$F$9*L3345+$F$10*L3344</f>
        <v>-0.0145035241085656</v>
      </c>
      <c r="F3346" s="0" t="n">
        <f aca="false">IF(E3346&gt;$F$15,$F$15,0)</f>
        <v>0</v>
      </c>
      <c r="G3346" s="0" t="n">
        <f aca="false">IF(E3346&lt;$G$15,$G$15,0)</f>
        <v>0</v>
      </c>
      <c r="H3346" s="0" t="n">
        <f aca="false">F3346+G3346</f>
        <v>0</v>
      </c>
      <c r="I3346" s="0" t="n">
        <f aca="false">IF(H3346=0,E3346,H3346)</f>
        <v>-0.0145035241085656</v>
      </c>
      <c r="J3346" s="0" t="n">
        <f aca="false">$L$3*J3345+$M$3*K3345+$O$3*I3345</f>
        <v>0.0994842958881065</v>
      </c>
      <c r="K3346" s="0" t="n">
        <f aca="false">$L$4*J3345+$M$4*K3345+$O$4*I3345</f>
        <v>0.00329605063224585</v>
      </c>
      <c r="L3346" s="0" t="n">
        <f aca="false">J3346-D3346</f>
        <v>-0.000515704111893514</v>
      </c>
      <c r="M3346" s="0" t="n">
        <f aca="false">J3346</f>
        <v>0.0994842958881065</v>
      </c>
      <c r="N3346" s="0" t="n">
        <f aca="false">180*I3346/PI()</f>
        <v>-0.830990719487048</v>
      </c>
    </row>
    <row r="3347" customFormat="false" ht="13.8" hidden="false" customHeight="false" outlineLevel="0" collapsed="false">
      <c r="A3347" s="0" t="n">
        <f aca="false">B3347*$C$11</f>
        <v>3.328</v>
      </c>
      <c r="B3347" s="0" t="n">
        <f aca="false">B3346+1</f>
        <v>3328</v>
      </c>
      <c r="D3347" s="0" t="n">
        <v>0.1</v>
      </c>
      <c r="E3347" s="0" t="n">
        <f aca="false">E3346+$F$8*L3347+$F$9*L3346+$F$10*L3345</f>
        <v>-0.0142119235790052</v>
      </c>
      <c r="F3347" s="0" t="n">
        <f aca="false">IF(E3347&gt;$F$15,$F$15,0)</f>
        <v>0</v>
      </c>
      <c r="G3347" s="0" t="n">
        <f aca="false">IF(E3347&lt;$G$15,$G$15,0)</f>
        <v>0</v>
      </c>
      <c r="H3347" s="0" t="n">
        <f aca="false">F3347+G3347</f>
        <v>0</v>
      </c>
      <c r="I3347" s="0" t="n">
        <f aca="false">IF(H3347=0,E3347,H3347)</f>
        <v>-0.0142119235790052</v>
      </c>
      <c r="J3347" s="0" t="n">
        <f aca="false">$L$3*J3346+$M$3*K3346+$O$3*I3346</f>
        <v>0.0994876310982538</v>
      </c>
      <c r="K3347" s="0" t="n">
        <f aca="false">$L$4*J3346+$M$4*K3346+$O$4*I3346</f>
        <v>0.0033743696624321</v>
      </c>
      <c r="L3347" s="0" t="n">
        <f aca="false">J3347-D3347</f>
        <v>-0.000512368901746177</v>
      </c>
      <c r="M3347" s="0" t="n">
        <f aca="false">J3347</f>
        <v>0.0994876310982538</v>
      </c>
      <c r="N3347" s="0" t="n">
        <f aca="false">180*I3347/PI()</f>
        <v>-0.814283239839461</v>
      </c>
    </row>
    <row r="3348" customFormat="false" ht="13.8" hidden="false" customHeight="false" outlineLevel="0" collapsed="false">
      <c r="A3348" s="0" t="n">
        <f aca="false">B3348*$C$11</f>
        <v>3.329</v>
      </c>
      <c r="B3348" s="0" t="n">
        <f aca="false">B3347+1</f>
        <v>3329</v>
      </c>
      <c r="D3348" s="0" t="n">
        <v>0.1</v>
      </c>
      <c r="E3348" s="0" t="n">
        <f aca="false">E3347+$F$8*L3348+$F$9*L3347+$F$10*L3346</f>
        <v>-0.0139203708455131</v>
      </c>
      <c r="F3348" s="0" t="n">
        <f aca="false">IF(E3348&gt;$F$15,$F$15,0)</f>
        <v>0</v>
      </c>
      <c r="G3348" s="0" t="n">
        <f aca="false">IF(E3348&lt;$G$15,$G$15,0)</f>
        <v>0</v>
      </c>
      <c r="H3348" s="0" t="n">
        <f aca="false">F3348+G3348</f>
        <v>0</v>
      </c>
      <c r="I3348" s="0" t="n">
        <f aca="false">IF(H3348=0,E3348,H3348)</f>
        <v>-0.0139203708455131</v>
      </c>
      <c r="J3348" s="0" t="n">
        <f aca="false">$L$3*J3347+$M$3*K3347+$O$3*I3347</f>
        <v>0.0994910438401099</v>
      </c>
      <c r="K3348" s="0" t="n">
        <f aca="false">$L$4*J3347+$M$4*K3347+$O$4*I3347</f>
        <v>0.00345111404975873</v>
      </c>
      <c r="L3348" s="0" t="n">
        <f aca="false">J3348-D3348</f>
        <v>-0.000508956159890092</v>
      </c>
      <c r="M3348" s="0" t="n">
        <f aca="false">J3348</f>
        <v>0.0994910438401099</v>
      </c>
      <c r="N3348" s="0" t="n">
        <f aca="false">180*I3348/PI()</f>
        <v>-0.797578498704859</v>
      </c>
    </row>
    <row r="3349" customFormat="false" ht="13.8" hidden="false" customHeight="false" outlineLevel="0" collapsed="false">
      <c r="A3349" s="0" t="n">
        <f aca="false">B3349*$C$11</f>
        <v>3.33</v>
      </c>
      <c r="B3349" s="0" t="n">
        <f aca="false">B3348+1</f>
        <v>3330</v>
      </c>
      <c r="D3349" s="0" t="n">
        <v>0.1</v>
      </c>
      <c r="E3349" s="0" t="n">
        <f aca="false">E3348+$F$8*L3349+$F$9*L3348+$F$10*L3347</f>
        <v>-0.0136289287122691</v>
      </c>
      <c r="F3349" s="0" t="n">
        <f aca="false">IF(E3349&gt;$F$15,$F$15,0)</f>
        <v>0</v>
      </c>
      <c r="G3349" s="0" t="n">
        <f aca="false">IF(E3349&lt;$G$15,$G$15,0)</f>
        <v>0</v>
      </c>
      <c r="H3349" s="0" t="n">
        <f aca="false">F3349+G3349</f>
        <v>0</v>
      </c>
      <c r="I3349" s="0" t="n">
        <f aca="false">IF(H3349=0,E3349,H3349)</f>
        <v>-0.0136289287122691</v>
      </c>
      <c r="J3349" s="0" t="n">
        <f aca="false">$L$3*J3348+$M$3*K3348+$O$3*I3348</f>
        <v>0.099494532539161</v>
      </c>
      <c r="K3349" s="0" t="n">
        <f aca="false">$L$4*J3348+$M$4*K3348+$O$4*I3348</f>
        <v>0.0035262840523245</v>
      </c>
      <c r="L3349" s="0" t="n">
        <f aca="false">J3349-D3349</f>
        <v>-0.000505467460839057</v>
      </c>
      <c r="M3349" s="0" t="n">
        <f aca="false">J3349</f>
        <v>0.099494532539161</v>
      </c>
      <c r="N3349" s="0" t="n">
        <f aca="false">180*I3349/PI()</f>
        <v>-0.780880094497685</v>
      </c>
    </row>
    <row r="3350" customFormat="false" ht="13.8" hidden="false" customHeight="false" outlineLevel="0" collapsed="false">
      <c r="A3350" s="0" t="n">
        <f aca="false">B3350*$C$11</f>
        <v>3.331</v>
      </c>
      <c r="B3350" s="0" t="n">
        <f aca="false">B3349+1</f>
        <v>3331</v>
      </c>
      <c r="D3350" s="0" t="n">
        <v>0.1</v>
      </c>
      <c r="E3350" s="0" t="n">
        <f aca="false">E3349+$F$8*L3350+$F$9*L3349+$F$10*L3348</f>
        <v>-0.0133376592844277</v>
      </c>
      <c r="F3350" s="0" t="n">
        <f aca="false">IF(E3350&gt;$F$15,$F$15,0)</f>
        <v>0</v>
      </c>
      <c r="G3350" s="0" t="n">
        <f aca="false">IF(E3350&lt;$G$15,$G$15,0)</f>
        <v>0</v>
      </c>
      <c r="H3350" s="0" t="n">
        <f aca="false">F3350+G3350</f>
        <v>0</v>
      </c>
      <c r="I3350" s="0" t="n">
        <f aca="false">IF(H3350=0,E3350,H3350)</f>
        <v>-0.0133376592844277</v>
      </c>
      <c r="J3350" s="0" t="n">
        <f aca="false">$L$3*J3349+$M$3*K3349+$O$3*I3349</f>
        <v>0.0994980956213208</v>
      </c>
      <c r="K3350" s="0" t="n">
        <f aca="false">$L$4*J3349+$M$4*K3349+$O$4*I3349</f>
        <v>0.00359988026737075</v>
      </c>
      <c r="L3350" s="0" t="n">
        <f aca="false">J3350-D3350</f>
        <v>-0.00050190437867921</v>
      </c>
      <c r="M3350" s="0" t="n">
        <f aca="false">J3350</f>
        <v>0.0994980956213208</v>
      </c>
      <c r="N3350" s="0" t="n">
        <f aca="false">180*I3350/PI()</f>
        <v>-0.764191585581182</v>
      </c>
    </row>
    <row r="3351" customFormat="false" ht="13.8" hidden="false" customHeight="false" outlineLevel="0" collapsed="false">
      <c r="A3351" s="0" t="n">
        <f aca="false">B3351*$C$11</f>
        <v>3.332</v>
      </c>
      <c r="B3351" s="0" t="n">
        <f aca="false">B3350+1</f>
        <v>3332</v>
      </c>
      <c r="D3351" s="0" t="n">
        <v>0.1</v>
      </c>
      <c r="E3351" s="0" t="n">
        <f aca="false">E3350+$F$8*L3351+$F$9*L3350+$F$10*L3349</f>
        <v>-0.0130466239620939</v>
      </c>
      <c r="F3351" s="0" t="n">
        <f aca="false">IF(E3351&gt;$F$15,$F$15,0)</f>
        <v>0</v>
      </c>
      <c r="G3351" s="0" t="n">
        <f aca="false">IF(E3351&lt;$G$15,$G$15,0)</f>
        <v>0</v>
      </c>
      <c r="H3351" s="0" t="n">
        <f aca="false">F3351+G3351</f>
        <v>0</v>
      </c>
      <c r="I3351" s="0" t="n">
        <f aca="false">IF(H3351=0,E3351,H3351)</f>
        <v>-0.0130466239620939</v>
      </c>
      <c r="J3351" s="0" t="n">
        <f aca="false">$L$3*J3350+$M$3*K3350+$O$3*I3350</f>
        <v>0.0995017315132682</v>
      </c>
      <c r="K3351" s="0" t="n">
        <f aca="false">$L$4*J3350+$M$4*K3350+$O$4*I3350</f>
        <v>0.00367190362750666</v>
      </c>
      <c r="L3351" s="0" t="n">
        <f aca="false">J3351-D3351</f>
        <v>-0.000498268486731776</v>
      </c>
      <c r="M3351" s="0" t="n">
        <f aca="false">J3351</f>
        <v>0.0995017315132682</v>
      </c>
      <c r="N3351" s="0" t="n">
        <f aca="false">180*I3351/PI()</f>
        <v>-0.747516489922228</v>
      </c>
    </row>
    <row r="3352" customFormat="false" ht="13.8" hidden="false" customHeight="false" outlineLevel="0" collapsed="false">
      <c r="A3352" s="0" t="n">
        <f aca="false">B3352*$C$11</f>
        <v>3.333</v>
      </c>
      <c r="B3352" s="0" t="n">
        <f aca="false">B3351+1</f>
        <v>3333</v>
      </c>
      <c r="D3352" s="0" t="n">
        <v>0.1</v>
      </c>
      <c r="E3352" s="0" t="n">
        <f aca="false">E3351+$F$8*L3352+$F$9*L3351+$F$10*L3350</f>
        <v>-0.0127558834345325</v>
      </c>
      <c r="F3352" s="0" t="n">
        <f aca="false">IF(E3352&gt;$F$15,$F$15,0)</f>
        <v>0</v>
      </c>
      <c r="G3352" s="0" t="n">
        <f aca="false">IF(E3352&lt;$G$15,$G$15,0)</f>
        <v>0</v>
      </c>
      <c r="H3352" s="0" t="n">
        <f aca="false">F3352+G3352</f>
        <v>0</v>
      </c>
      <c r="I3352" s="0" t="n">
        <f aca="false">IF(H3352=0,E3352,H3352)</f>
        <v>-0.0127558834345325</v>
      </c>
      <c r="J3352" s="0" t="n">
        <f aca="false">$L$3*J3351+$M$3*K3351+$O$3*I3351</f>
        <v>0.0995054386427804</v>
      </c>
      <c r="K3352" s="0" t="n">
        <f aca="false">$L$4*J3351+$M$4*K3351+$O$4*I3351</f>
        <v>0.00374235539690197</v>
      </c>
      <c r="L3352" s="0" t="n">
        <f aca="false">J3352-D3352</f>
        <v>-0.000494561357219578</v>
      </c>
      <c r="M3352" s="0" t="n">
        <f aca="false">J3352</f>
        <v>0.0995054386427804</v>
      </c>
      <c r="N3352" s="0" t="n">
        <f aca="false">180*I3352/PI()</f>
        <v>-0.730858284759553</v>
      </c>
    </row>
    <row r="3353" customFormat="false" ht="13.8" hidden="false" customHeight="false" outlineLevel="0" collapsed="false">
      <c r="A3353" s="0" t="n">
        <f aca="false">B3353*$C$11</f>
        <v>3.334</v>
      </c>
      <c r="B3353" s="0" t="n">
        <f aca="false">B3352+1</f>
        <v>3334</v>
      </c>
      <c r="D3353" s="0" t="n">
        <v>0.1</v>
      </c>
      <c r="E3353" s="0" t="n">
        <f aca="false">E3352+$F$8*L3353+$F$9*L3352+$F$10*L3351</f>
        <v>-0.0124654976746719</v>
      </c>
      <c r="F3353" s="0" t="n">
        <f aca="false">IF(E3353&gt;$F$15,$F$15,0)</f>
        <v>0</v>
      </c>
      <c r="G3353" s="0" t="n">
        <f aca="false">IF(E3353&lt;$G$15,$G$15,0)</f>
        <v>0</v>
      </c>
      <c r="H3353" s="0" t="n">
        <f aca="false">F3353+G3353</f>
        <v>0</v>
      </c>
      <c r="I3353" s="0" t="n">
        <f aca="false">IF(H3353=0,E3353,H3353)</f>
        <v>-0.0124654976746719</v>
      </c>
      <c r="J3353" s="0" t="n">
        <f aca="false">$L$3*J3352+$M$3*K3352+$O$3*I3352</f>
        <v>0.0995092154390626</v>
      </c>
      <c r="K3353" s="0" t="n">
        <f aca="false">$L$4*J3352+$M$4*K3352+$O$4*I3352</f>
        <v>0.00381123716744844</v>
      </c>
      <c r="L3353" s="0" t="n">
        <f aca="false">J3353-D3353</f>
        <v>-0.000490784560937402</v>
      </c>
      <c r="M3353" s="0" t="n">
        <f aca="false">J3353</f>
        <v>0.0995092154390626</v>
      </c>
      <c r="N3353" s="0" t="n">
        <f aca="false">180*I3353/PI()</f>
        <v>-0.71422040628884</v>
      </c>
    </row>
    <row r="3354" customFormat="false" ht="13.8" hidden="false" customHeight="false" outlineLevel="0" collapsed="false">
      <c r="A3354" s="0" t="n">
        <f aca="false">B3354*$C$11</f>
        <v>3.335</v>
      </c>
      <c r="B3354" s="0" t="n">
        <f aca="false">B3353+1</f>
        <v>3335</v>
      </c>
      <c r="D3354" s="0" t="n">
        <v>0.1</v>
      </c>
      <c r="E3354" s="0" t="n">
        <f aca="false">E3353+$F$8*L3354+$F$9*L3353+$F$10*L3352</f>
        <v>-0.012175525933845</v>
      </c>
      <c r="F3354" s="0" t="n">
        <f aca="false">IF(E3354&gt;$F$15,$F$15,0)</f>
        <v>0</v>
      </c>
      <c r="G3354" s="0" t="n">
        <f aca="false">IF(E3354&lt;$G$15,$G$15,0)</f>
        <v>0</v>
      </c>
      <c r="H3354" s="0" t="n">
        <f aca="false">F3354+G3354</f>
        <v>0</v>
      </c>
      <c r="I3354" s="0" t="n">
        <f aca="false">IF(H3354=0,E3354,H3354)</f>
        <v>-0.012175525933845</v>
      </c>
      <c r="J3354" s="0" t="n">
        <f aca="false">$L$3*J3353+$M$3*K3353+$O$3*I3353</f>
        <v>0.0995130603330738</v>
      </c>
      <c r="K3354" s="0" t="n">
        <f aca="false">$L$4*J3353+$M$4*K3353+$O$4*I3353</f>
        <v>0.00387855085489167</v>
      </c>
      <c r="L3354" s="0" t="n">
        <f aca="false">J3354-D3354</f>
        <v>-0.000486939666926242</v>
      </c>
      <c r="M3354" s="0" t="n">
        <f aca="false">J3354</f>
        <v>0.0995130603330738</v>
      </c>
      <c r="N3354" s="0" t="n">
        <f aca="false">180*I3354/PI()</f>
        <v>-0.697606249361397</v>
      </c>
    </row>
    <row r="3355" customFormat="false" ht="13.8" hidden="false" customHeight="false" outlineLevel="0" collapsed="false">
      <c r="A3355" s="0" t="n">
        <f aca="false">B3355*$C$11</f>
        <v>3.336</v>
      </c>
      <c r="B3355" s="0" t="n">
        <f aca="false">B3354+1</f>
        <v>3336</v>
      </c>
      <c r="D3355" s="0" t="n">
        <v>0.1</v>
      </c>
      <c r="E3355" s="0" t="n">
        <f aca="false">E3354+$F$8*L3355+$F$9*L3354+$F$10*L3353</f>
        <v>-0.0118860267364874</v>
      </c>
      <c r="F3355" s="0" t="n">
        <f aca="false">IF(E3355&gt;$F$15,$F$15,0)</f>
        <v>0</v>
      </c>
      <c r="G3355" s="0" t="n">
        <f aca="false">IF(E3355&lt;$G$15,$G$15,0)</f>
        <v>0</v>
      </c>
      <c r="H3355" s="0" t="n">
        <f aca="false">F3355+G3355</f>
        <v>0</v>
      </c>
      <c r="I3355" s="0" t="n">
        <f aca="false">IF(H3355=0,E3355,H3355)</f>
        <v>-0.0118860267364874</v>
      </c>
      <c r="J3355" s="0" t="n">
        <f aca="false">$L$3*J3354+$M$3*K3354+$O$3*I3354</f>
        <v>0.0995169717578487</v>
      </c>
      <c r="K3355" s="0" t="n">
        <f aca="false">$L$4*J3354+$M$4*K3354+$O$4*I3354</f>
        <v>0.00394429869493443</v>
      </c>
      <c r="L3355" s="0" t="n">
        <f aca="false">J3355-D3355</f>
        <v>-0.000483028242151337</v>
      </c>
      <c r="M3355" s="0" t="n">
        <f aca="false">J3355</f>
        <v>0.0995169717578487</v>
      </c>
      <c r="N3355" s="0" t="n">
        <f aca="false">180*I3355/PI()</f>
        <v>-0.681019167180385</v>
      </c>
    </row>
    <row r="3356" customFormat="false" ht="13.8" hidden="false" customHeight="false" outlineLevel="0" collapsed="false">
      <c r="A3356" s="0" t="n">
        <f aca="false">B3356*$C$11</f>
        <v>3.337</v>
      </c>
      <c r="B3356" s="0" t="n">
        <f aca="false">B3355+1</f>
        <v>3337</v>
      </c>
      <c r="D3356" s="0" t="n">
        <v>0.1</v>
      </c>
      <c r="E3356" s="0" t="n">
        <f aca="false">E3355+$F$8*L3356+$F$9*L3355+$F$10*L3354</f>
        <v>-0.0115970578754414</v>
      </c>
      <c r="F3356" s="0" t="n">
        <f aca="false">IF(E3356&gt;$F$15,$F$15,0)</f>
        <v>0</v>
      </c>
      <c r="G3356" s="0" t="n">
        <f aca="false">IF(E3356&lt;$G$15,$G$15,0)</f>
        <v>0</v>
      </c>
      <c r="H3356" s="0" t="n">
        <f aca="false">F3356+G3356</f>
        <v>0</v>
      </c>
      <c r="I3356" s="0" t="n">
        <f aca="false">IF(H3356=0,E3356,H3356)</f>
        <v>-0.0115970578754414</v>
      </c>
      <c r="J3356" s="0" t="n">
        <f aca="false">$L$3*J3355+$M$3*K3355+$O$3*I3355</f>
        <v>0.0995209481488158</v>
      </c>
      <c r="K3356" s="0" t="n">
        <f aca="false">$L$4*J3355+$M$4*K3355+$O$4*I3355</f>
        <v>0.00400848323931147</v>
      </c>
      <c r="L3356" s="0" t="n">
        <f aca="false">J3356-D3356</f>
        <v>-0.000479051851184215</v>
      </c>
      <c r="M3356" s="0" t="n">
        <f aca="false">J3356</f>
        <v>0.0995209481488158</v>
      </c>
      <c r="N3356" s="0" t="n">
        <f aca="false">180*I3356/PI()</f>
        <v>-0.664462471031746</v>
      </c>
    </row>
    <row r="3357" customFormat="false" ht="13.8" hidden="false" customHeight="false" outlineLevel="0" collapsed="false">
      <c r="A3357" s="0" t="n">
        <f aca="false">B3357*$C$11</f>
        <v>3.338</v>
      </c>
      <c r="B3357" s="0" t="n">
        <f aca="false">B3356+1</f>
        <v>3338</v>
      </c>
      <c r="D3357" s="0" t="n">
        <v>0.1</v>
      </c>
      <c r="E3357" s="0" t="n">
        <f aca="false">E3356+$F$8*L3357+$F$9*L3356+$F$10*L3355</f>
        <v>-0.0113086764071921</v>
      </c>
      <c r="F3357" s="0" t="n">
        <f aca="false">IF(E3357&gt;$F$15,$F$15,0)</f>
        <v>0</v>
      </c>
      <c r="G3357" s="0" t="n">
        <f aca="false">IF(E3357&lt;$G$15,$G$15,0)</f>
        <v>0</v>
      </c>
      <c r="H3357" s="0" t="n">
        <f aca="false">F3357+G3357</f>
        <v>0</v>
      </c>
      <c r="I3357" s="0" t="n">
        <f aca="false">IF(H3357=0,E3357,H3357)</f>
        <v>-0.0113086764071921</v>
      </c>
      <c r="J3357" s="0" t="n">
        <f aca="false">$L$3*J3356+$M$3*K3356+$O$3*I3356</f>
        <v>0.0995249879441114</v>
      </c>
      <c r="K3357" s="0" t="n">
        <f aca="false">$L$4*J3356+$M$4*K3356+$O$4*I3356</f>
        <v>0.00407110735183885</v>
      </c>
      <c r="L3357" s="0" t="n">
        <f aca="false">J3357-D3357</f>
        <v>-0.000475012055888638</v>
      </c>
      <c r="M3357" s="0" t="n">
        <f aca="false">J3357</f>
        <v>0.0995249879441114</v>
      </c>
      <c r="N3357" s="0" t="n">
        <f aca="false">180*I3357/PI()</f>
        <v>-0.647939430011276</v>
      </c>
    </row>
    <row r="3358" customFormat="false" ht="13.8" hidden="false" customHeight="false" outlineLevel="0" collapsed="false">
      <c r="A3358" s="0" t="n">
        <f aca="false">B3358*$C$11</f>
        <v>3.339</v>
      </c>
      <c r="B3358" s="0" t="n">
        <f aca="false">B3357+1</f>
        <v>3339</v>
      </c>
      <c r="D3358" s="0" t="n">
        <v>0.1</v>
      </c>
      <c r="E3358" s="0" t="n">
        <f aca="false">E3357+$F$8*L3358+$F$9*L3357+$F$10*L3356</f>
        <v>-0.011020938647346</v>
      </c>
      <c r="F3358" s="0" t="n">
        <f aca="false">IF(E3358&gt;$F$15,$F$15,0)</f>
        <v>0</v>
      </c>
      <c r="G3358" s="0" t="n">
        <f aca="false">IF(E3358&lt;$G$15,$G$15,0)</f>
        <v>0</v>
      </c>
      <c r="H3358" s="0" t="n">
        <f aca="false">F3358+G3358</f>
        <v>0</v>
      </c>
      <c r="I3358" s="0" t="n">
        <f aca="false">IF(H3358=0,E3358,H3358)</f>
        <v>-0.011020938647346</v>
      </c>
      <c r="J3358" s="0" t="n">
        <f aca="false">$L$3*J3357+$M$3*K3357+$O$3*I3357</f>
        <v>0.0995290895848895</v>
      </c>
      <c r="K3358" s="0" t="n">
        <f aca="false">$L$4*J3357+$M$4*K3357+$O$4*I3357</f>
        <v>0.00413217420443769</v>
      </c>
      <c r="L3358" s="0" t="n">
        <f aca="false">J3358-D3358</f>
        <v>-0.000470910415110493</v>
      </c>
      <c r="M3358" s="0" t="n">
        <f aca="false">J3358</f>
        <v>0.0995290895848895</v>
      </c>
      <c r="N3358" s="0" t="n">
        <f aca="false">180*I3358/PI()</f>
        <v>-0.631453270765544</v>
      </c>
    </row>
    <row r="3359" customFormat="false" ht="13.8" hidden="false" customHeight="false" outlineLevel="0" collapsed="false">
      <c r="A3359" s="0" t="n">
        <f aca="false">B3359*$C$11</f>
        <v>3.34</v>
      </c>
      <c r="B3359" s="0" t="n">
        <f aca="false">B3358+1</f>
        <v>3340</v>
      </c>
      <c r="D3359" s="0" t="n">
        <v>0.1</v>
      </c>
      <c r="E3359" s="0" t="n">
        <f aca="false">E3358+$F$8*L3359+$F$9*L3358+$F$10*L3357</f>
        <v>-0.0107339001664641</v>
      </c>
      <c r="F3359" s="0" t="n">
        <f aca="false">IF(E3359&gt;$F$15,$F$15,0)</f>
        <v>0</v>
      </c>
      <c r="G3359" s="0" t="n">
        <f aca="false">IF(E3359&lt;$G$15,$G$15,0)</f>
        <v>0</v>
      </c>
      <c r="H3359" s="0" t="n">
        <f aca="false">F3359+G3359</f>
        <v>0</v>
      </c>
      <c r="I3359" s="0" t="n">
        <f aca="false">IF(H3359=0,E3359,H3359)</f>
        <v>-0.0107339001664641</v>
      </c>
      <c r="J3359" s="0" t="n">
        <f aca="false">$L$3*J3358+$M$3*K3358+$O$3*I3358</f>
        <v>0.0995332515156283</v>
      </c>
      <c r="K3359" s="0" t="n">
        <f aca="false">$L$4*J3358+$M$4*K3358+$O$4*I3358</f>
        <v>0.00419168727313336</v>
      </c>
      <c r="L3359" s="0" t="n">
        <f aca="false">J3359-D3359</f>
        <v>-0.000466748484371712</v>
      </c>
      <c r="M3359" s="0" t="n">
        <f aca="false">J3359</f>
        <v>0.0995332515156283</v>
      </c>
      <c r="N3359" s="0" t="n">
        <f aca="false">180*I3359/PI()</f>
        <v>-0.615007177253167</v>
      </c>
    </row>
    <row r="3360" customFormat="false" ht="13.8" hidden="false" customHeight="false" outlineLevel="0" collapsed="false">
      <c r="A3360" s="0" t="n">
        <f aca="false">B3360*$C$11</f>
        <v>3.341</v>
      </c>
      <c r="B3360" s="0" t="n">
        <f aca="false">B3359+1</f>
        <v>3341</v>
      </c>
      <c r="D3360" s="0" t="n">
        <v>0.1</v>
      </c>
      <c r="E3360" s="0" t="n">
        <f aca="false">E3359+$F$8*L3360+$F$9*L3359+$F$10*L3358</f>
        <v>-0.0104476157858314</v>
      </c>
      <c r="F3360" s="0" t="n">
        <f aca="false">IF(E3360&gt;$F$15,$F$15,0)</f>
        <v>0</v>
      </c>
      <c r="G3360" s="0" t="n">
        <f aca="false">IF(E3360&lt;$G$15,$G$15,0)</f>
        <v>0</v>
      </c>
      <c r="H3360" s="0" t="n">
        <f aca="false">F3360+G3360</f>
        <v>0</v>
      </c>
      <c r="I3360" s="0" t="n">
        <f aca="false">IF(H3360=0,E3360,H3360)</f>
        <v>-0.0104476157858314</v>
      </c>
      <c r="J3360" s="0" t="n">
        <f aca="false">$L$3*J3359+$M$3*K3359+$O$3*I3359</f>
        <v>0.0995374721844319</v>
      </c>
      <c r="K3360" s="0" t="n">
        <f aca="false">$L$4*J3359+$M$4*K3359+$O$4*I3359</f>
        <v>0.00424965033403226</v>
      </c>
      <c r="L3360" s="0" t="n">
        <f aca="false">J3360-D3360</f>
        <v>-0.000462527815568131</v>
      </c>
      <c r="M3360" s="0" t="n">
        <f aca="false">J3360</f>
        <v>0.0995374721844319</v>
      </c>
      <c r="N3360" s="0" t="n">
        <f aca="false">180*I3360/PI()</f>
        <v>-0.598604290502395</v>
      </c>
    </row>
    <row r="3361" customFormat="false" ht="13.8" hidden="false" customHeight="false" outlineLevel="0" collapsed="false">
      <c r="A3361" s="0" t="n">
        <f aca="false">B3361*$C$11</f>
        <v>3.342</v>
      </c>
      <c r="B3361" s="0" t="n">
        <f aca="false">B3360+1</f>
        <v>3342</v>
      </c>
      <c r="D3361" s="0" t="n">
        <v>0.1</v>
      </c>
      <c r="E3361" s="0" t="n">
        <f aca="false">E3360+$F$8*L3361+$F$9*L3360+$F$10*L3359</f>
        <v>-0.0101621395738074</v>
      </c>
      <c r="F3361" s="0" t="n">
        <f aca="false">IF(E3361&gt;$F$15,$F$15,0)</f>
        <v>0</v>
      </c>
      <c r="G3361" s="0" t="n">
        <f aca="false">IF(E3361&lt;$G$15,$G$15,0)</f>
        <v>0</v>
      </c>
      <c r="H3361" s="0" t="n">
        <f aca="false">F3361+G3361</f>
        <v>0</v>
      </c>
      <c r="I3361" s="0" t="n">
        <f aca="false">IF(H3361=0,E3361,H3361)</f>
        <v>-0.0101621395738074</v>
      </c>
      <c r="J3361" s="0" t="n">
        <f aca="false">$L$3*J3360+$M$3*K3360+$O$3*I3360</f>
        <v>0.0995417500433285</v>
      </c>
      <c r="K3361" s="0" t="n">
        <f aca="false">$L$4*J3360+$M$4*K3360+$O$4*I3360</f>
        <v>0.00430606745927575</v>
      </c>
      <c r="L3361" s="0" t="n">
        <f aca="false">J3361-D3361</f>
        <v>-0.000458249956671472</v>
      </c>
      <c r="M3361" s="0" t="n">
        <f aca="false">J3361</f>
        <v>0.0995417500433285</v>
      </c>
      <c r="N3361" s="0" t="n">
        <f aca="false">180*I3361/PI()</f>
        <v>-0.582247708402037</v>
      </c>
    </row>
    <row r="3362" customFormat="false" ht="13.8" hidden="false" customHeight="false" outlineLevel="0" collapsed="false">
      <c r="A3362" s="0" t="n">
        <f aca="false">B3362*$C$11</f>
        <v>3.343</v>
      </c>
      <c r="B3362" s="0" t="n">
        <f aca="false">B3361+1</f>
        <v>3343</v>
      </c>
      <c r="D3362" s="0" t="n">
        <v>0.1</v>
      </c>
      <c r="E3362" s="0" t="n">
        <f aca="false">E3361+$F$8*L3362+$F$9*L3361+$F$10*L3360</f>
        <v>-0.00987752484208659</v>
      </c>
      <c r="F3362" s="0" t="n">
        <f aca="false">IF(E3362&gt;$F$15,$F$15,0)</f>
        <v>0</v>
      </c>
      <c r="G3362" s="0" t="n">
        <f aca="false">IF(E3362&lt;$G$15,$G$15,0)</f>
        <v>0</v>
      </c>
      <c r="H3362" s="0" t="n">
        <f aca="false">F3362+G3362</f>
        <v>0</v>
      </c>
      <c r="I3362" s="0" t="n">
        <f aca="false">IF(H3362=0,E3362,H3362)</f>
        <v>-0.00987752484208659</v>
      </c>
      <c r="J3362" s="0" t="n">
        <f aca="false">$L$3*J3361+$M$3*K3361+$O$3*I3361</f>
        <v>0.0995460835485647</v>
      </c>
      <c r="K3362" s="0" t="n">
        <f aca="false">$L$4*J3361+$M$4*K3361+$O$4*I3361</f>
        <v>0.00436094301297431</v>
      </c>
      <c r="L3362" s="0" t="n">
        <f aca="false">J3362-D3362</f>
        <v>-0.000453916451435346</v>
      </c>
      <c r="M3362" s="0" t="n">
        <f aca="false">J3362</f>
        <v>0.0995460835485647</v>
      </c>
      <c r="N3362" s="0" t="n">
        <f aca="false">180*I3362/PI()</f>
        <v>-0.565940485487187</v>
      </c>
    </row>
    <row r="3363" customFormat="false" ht="13.8" hidden="false" customHeight="false" outlineLevel="0" collapsed="false">
      <c r="A3363" s="0" t="n">
        <f aca="false">B3363*$C$11</f>
        <v>3.344</v>
      </c>
      <c r="B3363" s="0" t="n">
        <f aca="false">B3362+1</f>
        <v>3344</v>
      </c>
      <c r="D3363" s="0" t="n">
        <v>0.1</v>
      </c>
      <c r="E3363" s="0" t="n">
        <f aca="false">E3362+$F$8*L3363+$F$9*L3362+$F$10*L3361</f>
        <v>-0.00959382414220578</v>
      </c>
      <c r="F3363" s="0" t="n">
        <f aca="false">IF(E3363&gt;$F$15,$F$15,0)</f>
        <v>0</v>
      </c>
      <c r="G3363" s="0" t="n">
        <f aca="false">IF(E3363&lt;$G$15,$G$15,0)</f>
        <v>0</v>
      </c>
      <c r="H3363" s="0" t="n">
        <f aca="false">F3363+G3363</f>
        <v>0</v>
      </c>
      <c r="I3363" s="0" t="n">
        <f aca="false">IF(H3363=0,E3363,H3363)</f>
        <v>-0.00959382414220578</v>
      </c>
      <c r="J3363" s="0" t="n">
        <f aca="false">$L$3*J3362+$M$3*K3362+$O$3*I3362</f>
        <v>0.0995504711608947</v>
      </c>
      <c r="K3363" s="0" t="n">
        <f aca="false">$L$4*J3362+$M$4*K3362+$O$4*I3362</f>
        <v>0.00441428164712158</v>
      </c>
      <c r="L3363" s="0" t="n">
        <f aca="false">J3363-D3363</f>
        <v>-0.000449528839105304</v>
      </c>
      <c r="M3363" s="0" t="n">
        <f aca="false">J3363</f>
        <v>0.0995504711608947</v>
      </c>
      <c r="N3363" s="0" t="n">
        <f aca="false">180*I3363/PI()</f>
        <v>-0.549685632739108</v>
      </c>
    </row>
    <row r="3364" customFormat="false" ht="13.8" hidden="false" customHeight="false" outlineLevel="0" collapsed="false">
      <c r="A3364" s="0" t="n">
        <f aca="false">B3364*$C$11</f>
        <v>3.345</v>
      </c>
      <c r="B3364" s="0" t="n">
        <f aca="false">B3363+1</f>
        <v>3345</v>
      </c>
      <c r="D3364" s="0" t="n">
        <v>0.1</v>
      </c>
      <c r="E3364" s="0" t="n">
        <f aca="false">E3363+$F$8*L3364+$F$9*L3363+$F$10*L3362</f>
        <v>-0.00931108926235302</v>
      </c>
      <c r="F3364" s="0" t="n">
        <f aca="false">IF(E3364&gt;$F$15,$F$15,0)</f>
        <v>0</v>
      </c>
      <c r="G3364" s="0" t="n">
        <f aca="false">IF(E3364&lt;$G$15,$G$15,0)</f>
        <v>0</v>
      </c>
      <c r="H3364" s="0" t="n">
        <f aca="false">F3364+G3364</f>
        <v>0</v>
      </c>
      <c r="I3364" s="0" t="n">
        <f aca="false">IF(H3364=0,E3364,H3364)</f>
        <v>-0.00931108926235302</v>
      </c>
      <c r="J3364" s="0" t="n">
        <f aca="false">$L$3*J3363+$M$3*K3363+$O$3*I3363</f>
        <v>0.099554911345867</v>
      </c>
      <c r="K3364" s="0" t="n">
        <f aca="false">$L$4*J3363+$M$4*K3363+$O$4*I3363</f>
        <v>0.00446608829748949</v>
      </c>
      <c r="L3364" s="0" t="n">
        <f aca="false">J3364-D3364</f>
        <v>-0.000445088654133008</v>
      </c>
      <c r="M3364" s="0" t="n">
        <f aca="false">J3364</f>
        <v>0.099554911345867</v>
      </c>
      <c r="N3364" s="0" t="n">
        <f aca="false">180*I3364/PI()</f>
        <v>-0.533486117402407</v>
      </c>
    </row>
    <row r="3365" customFormat="false" ht="13.8" hidden="false" customHeight="false" outlineLevel="0" collapsed="false">
      <c r="A3365" s="0" t="n">
        <f aca="false">B3365*$C$11</f>
        <v>3.346</v>
      </c>
      <c r="B3365" s="0" t="n">
        <f aca="false">B3364+1</f>
        <v>3346</v>
      </c>
      <c r="D3365" s="0" t="n">
        <v>0.1</v>
      </c>
      <c r="E3365" s="0" t="n">
        <f aca="false">E3364+$F$8*L3365+$F$9*L3364+$F$10*L3363</f>
        <v>-0.00902937122431613</v>
      </c>
      <c r="F3365" s="0" t="n">
        <f aca="false">IF(E3365&gt;$F$15,$F$15,0)</f>
        <v>0</v>
      </c>
      <c r="G3365" s="0" t="n">
        <f aca="false">IF(E3365&lt;$G$15,$G$15,0)</f>
        <v>0</v>
      </c>
      <c r="H3365" s="0" t="n">
        <f aca="false">F3365+G3365</f>
        <v>0</v>
      </c>
      <c r="I3365" s="0" t="n">
        <f aca="false">IF(H3365=0,E3365,H3365)</f>
        <v>-0.00902937122431613</v>
      </c>
      <c r="J3365" s="0" t="n">
        <f aca="false">$L$3*J3364+$M$3*K3364+$O$3*I3364</f>
        <v>0.0995594025741055</v>
      </c>
      <c r="K3365" s="0" t="n">
        <f aca="false">$L$4*J3364+$M$4*K3364+$O$4*I3364</f>
        <v>0.0045163681795062</v>
      </c>
      <c r="L3365" s="0" t="n">
        <f aca="false">J3365-D3365</f>
        <v>-0.000440597425894515</v>
      </c>
      <c r="M3365" s="0" t="n">
        <f aca="false">J3365</f>
        <v>0.0995594025741055</v>
      </c>
      <c r="N3365" s="0" t="n">
        <f aca="false">180*I3365/PI()</f>
        <v>-0.517344862810187</v>
      </c>
    </row>
    <row r="3366" customFormat="false" ht="13.8" hidden="false" customHeight="false" outlineLevel="0" collapsed="false">
      <c r="A3366" s="0" t="n">
        <f aca="false">B3366*$C$11</f>
        <v>3.347</v>
      </c>
      <c r="B3366" s="0" t="n">
        <f aca="false">B3365+1</f>
        <v>3347</v>
      </c>
      <c r="D3366" s="0" t="n">
        <v>0.1</v>
      </c>
      <c r="E3366" s="0" t="n">
        <f aca="false">E3365+$F$8*L3366+$F$9*L3365+$F$10*L3364</f>
        <v>-0.00874872028067675</v>
      </c>
      <c r="F3366" s="0" t="n">
        <f aca="false">IF(E3366&gt;$F$15,$F$15,0)</f>
        <v>0</v>
      </c>
      <c r="G3366" s="0" t="n">
        <f aca="false">IF(E3366&lt;$G$15,$G$15,0)</f>
        <v>0</v>
      </c>
      <c r="H3366" s="0" t="n">
        <f aca="false">F3366+G3366</f>
        <v>0</v>
      </c>
      <c r="I3366" s="0" t="n">
        <f aca="false">IF(H3366=0,E3366,H3366)</f>
        <v>-0.00874872028067675</v>
      </c>
      <c r="J3366" s="0" t="n">
        <f aca="false">$L$3*J3365+$M$3*K3365+$O$3*I3365</f>
        <v>0.0995639433215873</v>
      </c>
      <c r="K3366" s="0" t="n">
        <f aca="false">$L$4*J3365+$M$4*K3365+$O$4*I3365</f>
        <v>0.00456512678411751</v>
      </c>
      <c r="L3366" s="0" t="n">
        <f aca="false">J3366-D3366</f>
        <v>-0.000436056678412705</v>
      </c>
      <c r="M3366" s="0" t="n">
        <f aca="false">J3366</f>
        <v>0.0995639433215873</v>
      </c>
      <c r="N3366" s="0" t="n">
        <f aca="false">180*I3366/PI()</f>
        <v>-0.501264748223287</v>
      </c>
    </row>
    <row r="3367" customFormat="false" ht="13.8" hidden="false" customHeight="false" outlineLevel="0" collapsed="false">
      <c r="A3367" s="0" t="n">
        <f aca="false">B3367*$C$11</f>
        <v>3.348</v>
      </c>
      <c r="B3367" s="0" t="n">
        <f aca="false">B3366+1</f>
        <v>3348</v>
      </c>
      <c r="D3367" s="0" t="n">
        <v>0.1</v>
      </c>
      <c r="E3367" s="0" t="n">
        <f aca="false">E3366+$F$8*L3367+$F$9*L3366+$F$10*L3365</f>
        <v>-0.00846918591208867</v>
      </c>
      <c r="F3367" s="0" t="n">
        <f aca="false">IF(E3367&gt;$F$15,$F$15,0)</f>
        <v>0</v>
      </c>
      <c r="G3367" s="0" t="n">
        <f aca="false">IF(E3367&lt;$G$15,$G$15,0)</f>
        <v>0</v>
      </c>
      <c r="H3367" s="0" t="n">
        <f aca="false">F3367+G3367</f>
        <v>0</v>
      </c>
      <c r="I3367" s="0" t="n">
        <f aca="false">IF(H3367=0,E3367,H3367)</f>
        <v>-0.00846918591208867</v>
      </c>
      <c r="J3367" s="0" t="n">
        <f aca="false">$L$3*J3366+$M$3*K3366+$O$3*I3366</f>
        <v>0.0995685320699162</v>
      </c>
      <c r="K3367" s="0" t="n">
        <f aca="false">$L$4*J3366+$M$4*K3366+$O$4*I3366</f>
        <v>0.00461236987363316</v>
      </c>
      <c r="L3367" s="0" t="n">
        <f aca="false">J3367-D3367</f>
        <v>-0.00043146793008382</v>
      </c>
      <c r="M3367" s="0" t="n">
        <f aca="false">J3367</f>
        <v>0.0995685320699162</v>
      </c>
      <c r="N3367" s="0" t="n">
        <f aca="false">180*I3367/PI()</f>
        <v>-0.485248608674336</v>
      </c>
    </row>
    <row r="3368" customFormat="false" ht="13.8" hidden="false" customHeight="false" outlineLevel="0" collapsed="false">
      <c r="A3368" s="0" t="n">
        <f aca="false">B3368*$C$11</f>
        <v>3.349</v>
      </c>
      <c r="B3368" s="0" t="n">
        <f aca="false">B3367+1</f>
        <v>3349</v>
      </c>
      <c r="D3368" s="0" t="n">
        <v>0.1</v>
      </c>
      <c r="E3368" s="0" t="n">
        <f aca="false">E3367+$F$8*L3368+$F$9*L3367+$F$10*L3366</f>
        <v>-0.00819081682494482</v>
      </c>
      <c r="F3368" s="0" t="n">
        <f aca="false">IF(E3368&gt;$F$15,$F$15,0)</f>
        <v>0</v>
      </c>
      <c r="G3368" s="0" t="n">
        <f aca="false">IF(E3368&lt;$G$15,$G$15,0)</f>
        <v>0</v>
      </c>
      <c r="H3368" s="0" t="n">
        <f aca="false">F3368+G3368</f>
        <v>0</v>
      </c>
      <c r="I3368" s="0" t="n">
        <f aca="false">IF(H3368=0,E3368,H3368)</f>
        <v>-0.00819081682494482</v>
      </c>
      <c r="J3368" s="0" t="n">
        <f aca="false">$L$3*J3367+$M$3*K3367+$O$3*I3367</f>
        <v>0.0995731673065918</v>
      </c>
      <c r="K3368" s="0" t="n">
        <f aca="false">$L$4*J3367+$M$4*K3367+$O$4*I3367</f>
        <v>0.00465810347755844</v>
      </c>
      <c r="L3368" s="0" t="n">
        <f aca="false">J3368-D3368</f>
        <v>-0.000426832693408222</v>
      </c>
      <c r="M3368" s="0" t="n">
        <f aca="false">J3368</f>
        <v>0.0995731673065918</v>
      </c>
      <c r="N3368" s="0" t="n">
        <f aca="false">180*I3368/PI()</f>
        <v>-0.469299234834084</v>
      </c>
    </row>
    <row r="3369" customFormat="false" ht="13.8" hidden="false" customHeight="false" outlineLevel="0" collapsed="false">
      <c r="A3369" s="0" t="n">
        <f aca="false">B3369*$C$11</f>
        <v>3.35</v>
      </c>
      <c r="B3369" s="0" t="n">
        <f aca="false">B3368+1</f>
        <v>3350</v>
      </c>
      <c r="D3369" s="0" t="n">
        <v>0.1</v>
      </c>
      <c r="E3369" s="0" t="n">
        <f aca="false">E3368+$F$8*L3369+$F$9*L3368+$F$10*L3367</f>
        <v>-0.00791366094893076</v>
      </c>
      <c r="F3369" s="0" t="n">
        <f aca="false">IF(E3369&gt;$F$15,$F$15,0)</f>
        <v>0</v>
      </c>
      <c r="G3369" s="0" t="n">
        <f aca="false">IF(E3369&lt;$G$15,$G$15,0)</f>
        <v>0</v>
      </c>
      <c r="H3369" s="0" t="n">
        <f aca="false">F3369+G3369</f>
        <v>0</v>
      </c>
      <c r="I3369" s="0" t="n">
        <f aca="false">IF(H3369=0,E3369,H3369)</f>
        <v>-0.00791366094893076</v>
      </c>
      <c r="J3369" s="0" t="n">
        <f aca="false">$L$3*J3368+$M$3*K3368+$O$3*I3368</f>
        <v>0.0995778475252748</v>
      </c>
      <c r="K3369" s="0" t="n">
        <f aca="false">$L$4*J3368+$M$4*K3368+$O$4*I3368</f>
        <v>0.00470233388841314</v>
      </c>
      <c r="L3369" s="0" t="n">
        <f aca="false">J3369-D3369</f>
        <v>-0.000422152474725226</v>
      </c>
      <c r="M3369" s="0" t="n">
        <f aca="false">J3369</f>
        <v>0.0995778475252748</v>
      </c>
      <c r="N3369" s="0" t="n">
        <f aca="false">180*I3369/PI()</f>
        <v>-0.453419372871226</v>
      </c>
    </row>
    <row r="3370" customFormat="false" ht="13.8" hidden="false" customHeight="false" outlineLevel="0" collapsed="false">
      <c r="A3370" s="0" t="n">
        <f aca="false">B3370*$C$11</f>
        <v>3.351</v>
      </c>
      <c r="B3370" s="0" t="n">
        <f aca="false">B3369+1</f>
        <v>3351</v>
      </c>
      <c r="D3370" s="0" t="n">
        <v>0.1</v>
      </c>
      <c r="E3370" s="0" t="n">
        <f aca="false">E3369+$F$8*L3370+$F$9*L3369+$F$10*L3368</f>
        <v>-0.00763776543519423</v>
      </c>
      <c r="F3370" s="0" t="n">
        <f aca="false">IF(E3370&gt;$F$15,$F$15,0)</f>
        <v>0</v>
      </c>
      <c r="G3370" s="0" t="n">
        <f aca="false">IF(E3370&lt;$G$15,$G$15,0)</f>
        <v>0</v>
      </c>
      <c r="H3370" s="0" t="n">
        <f aca="false">F3370+G3370</f>
        <v>0</v>
      </c>
      <c r="I3370" s="0" t="n">
        <f aca="false">IF(H3370=0,E3370,H3370)</f>
        <v>-0.00763776543519423</v>
      </c>
      <c r="J3370" s="0" t="n">
        <f aca="false">$L$3*J3369+$M$3*K3369+$O$3*I3369</f>
        <v>0.0995825712260478</v>
      </c>
      <c r="K3370" s="0" t="n">
        <f aca="false">$L$4*J3369+$M$4*K3369+$O$4*I3369</f>
        <v>0.00474506765753737</v>
      </c>
      <c r="L3370" s="0" t="n">
        <f aca="false">J3370-D3370</f>
        <v>-0.000417428773952247</v>
      </c>
      <c r="M3370" s="0" t="n">
        <f aca="false">J3370</f>
        <v>0.0995825712260478</v>
      </c>
      <c r="N3370" s="0" t="n">
        <f aca="false">180*I3370/PI()</f>
        <v>-0.43761172434753</v>
      </c>
    </row>
    <row r="3371" customFormat="false" ht="13.8" hidden="false" customHeight="false" outlineLevel="0" collapsed="false">
      <c r="A3371" s="0" t="n">
        <f aca="false">B3371*$C$11</f>
        <v>3.352</v>
      </c>
      <c r="B3371" s="0" t="n">
        <f aca="false">B3370+1</f>
        <v>3352</v>
      </c>
      <c r="D3371" s="0" t="n">
        <v>0.1</v>
      </c>
      <c r="E3371" s="0" t="n">
        <f aca="false">E3370+$F$8*L3371+$F$9*L3370+$F$10*L3369</f>
        <v>-0.00736317665429076</v>
      </c>
      <c r="F3371" s="0" t="n">
        <f aca="false">IF(E3371&gt;$F$15,$F$15,0)</f>
        <v>0</v>
      </c>
      <c r="G3371" s="0" t="n">
        <f aca="false">IF(E3371&lt;$G$15,$G$15,0)</f>
        <v>0</v>
      </c>
      <c r="H3371" s="0" t="n">
        <f aca="false">F3371+G3371</f>
        <v>0</v>
      </c>
      <c r="I3371" s="0" t="n">
        <f aca="false">IF(H3371=0,E3371,H3371)</f>
        <v>-0.00736317665429076</v>
      </c>
      <c r="J3371" s="0" t="n">
        <f aca="false">$L$3*J3370+$M$3*K3370+$O$3*I3370</f>
        <v>0.099587336915672</v>
      </c>
      <c r="K3371" s="0" t="n">
        <f aca="false">$L$4*J3370+$M$4*K3370+$O$4*I3370</f>
        <v>0.00478631159088742</v>
      </c>
      <c r="L3371" s="0" t="n">
        <f aca="false">J3371-D3371</f>
        <v>-0.000412663084328038</v>
      </c>
      <c r="M3371" s="0" t="n">
        <f aca="false">J3371</f>
        <v>0.099587336915672</v>
      </c>
      <c r="N3371" s="0" t="n">
        <f aca="false">180*I3371/PI()</f>
        <v>-0.421878946100119</v>
      </c>
    </row>
    <row r="3372" customFormat="false" ht="13.8" hidden="false" customHeight="false" outlineLevel="0" collapsed="false">
      <c r="A3372" s="0" t="n">
        <f aca="false">B3372*$C$11</f>
        <v>3.353</v>
      </c>
      <c r="B3372" s="0" t="n">
        <f aca="false">B3371+1</f>
        <v>3353</v>
      </c>
      <c r="D3372" s="0" t="n">
        <v>0.1</v>
      </c>
      <c r="E3372" s="0" t="n">
        <f aca="false">E3371+$F$8*L3372+$F$9*L3371+$F$10*L3370</f>
        <v>-0.00708994019457576</v>
      </c>
      <c r="F3372" s="0" t="n">
        <f aca="false">IF(E3372&gt;$F$15,$F$15,0)</f>
        <v>0</v>
      </c>
      <c r="G3372" s="0" t="n">
        <f aca="false">IF(E3372&lt;$G$15,$G$15,0)</f>
        <v>0</v>
      </c>
      <c r="H3372" s="0" t="n">
        <f aca="false">F3372+G3372</f>
        <v>0</v>
      </c>
      <c r="I3372" s="0" t="n">
        <f aca="false">IF(H3372=0,E3372,H3372)</f>
        <v>-0.00708994019457576</v>
      </c>
      <c r="J3372" s="0" t="n">
        <f aca="false">$L$3*J3371+$M$3*K3371+$O$3*I3371</f>
        <v>0.0995921431078398</v>
      </c>
      <c r="K3372" s="0" t="n">
        <f aca="false">$L$4*J3371+$M$4*K3371+$O$4*I3371</f>
        <v>0.00482607274482059</v>
      </c>
      <c r="L3372" s="0" t="n">
        <f aca="false">J3372-D3372</f>
        <v>-0.000407856892160191</v>
      </c>
      <c r="M3372" s="0" t="n">
        <f aca="false">J3372</f>
        <v>0.0995921431078398</v>
      </c>
      <c r="N3372" s="0" t="n">
        <f aca="false">180*I3372/PI()</f>
        <v>-0.406223650149353</v>
      </c>
    </row>
    <row r="3373" customFormat="false" ht="13.8" hidden="false" customHeight="false" outlineLevel="0" collapsed="false">
      <c r="A3373" s="0" t="n">
        <f aca="false">B3373*$C$11</f>
        <v>3.354</v>
      </c>
      <c r="B3373" s="0" t="n">
        <f aca="false">B3372+1</f>
        <v>3354</v>
      </c>
      <c r="D3373" s="0" t="n">
        <v>0.1</v>
      </c>
      <c r="E3373" s="0" t="n">
        <f aca="false">E3372+$F$8*L3373+$F$9*L3372+$F$10*L3371</f>
        <v>-0.006818100860711</v>
      </c>
      <c r="F3373" s="0" t="n">
        <f aca="false">IF(E3373&gt;$F$15,$F$15,0)</f>
        <v>0</v>
      </c>
      <c r="G3373" s="0" t="n">
        <f aca="false">IF(E3373&lt;$G$15,$G$15,0)</f>
        <v>0</v>
      </c>
      <c r="H3373" s="0" t="n">
        <f aca="false">F3373+G3373</f>
        <v>0</v>
      </c>
      <c r="I3373" s="0" t="n">
        <f aca="false">IF(H3373=0,E3373,H3373)</f>
        <v>-0.006818100860711</v>
      </c>
      <c r="J3373" s="0" t="n">
        <f aca="false">$L$3*J3372+$M$3*K3372+$O$3*I3372</f>
        <v>0.0995969883234232</v>
      </c>
      <c r="K3373" s="0" t="n">
        <f aca="false">$L$4*J3372+$M$4*K3372+$O$4*I3372</f>
        <v>0.00486435842187129</v>
      </c>
      <c r="L3373" s="0" t="n">
        <f aca="false">J3373-D3373</f>
        <v>-0.000403011676576845</v>
      </c>
      <c r="M3373" s="0" t="n">
        <f aca="false">J3373</f>
        <v>0.0995969883234232</v>
      </c>
      <c r="N3373" s="0" t="n">
        <f aca="false">180*I3373/PI()</f>
        <v>-0.390648403613254</v>
      </c>
    </row>
    <row r="3374" customFormat="false" ht="13.8" hidden="false" customHeight="false" outlineLevel="0" collapsed="false">
      <c r="A3374" s="0" t="n">
        <f aca="false">B3374*$C$11</f>
        <v>3.355</v>
      </c>
      <c r="B3374" s="0" t="n">
        <f aca="false">B3373+1</f>
        <v>3355</v>
      </c>
      <c r="D3374" s="0" t="n">
        <v>0.1</v>
      </c>
      <c r="E3374" s="0" t="n">
        <f aca="false">E3373+$F$8*L3374+$F$9*L3373+$F$10*L3372</f>
        <v>-0.00654770267239535</v>
      </c>
      <c r="F3374" s="0" t="n">
        <f aca="false">IF(E3374&gt;$F$15,$F$15,0)</f>
        <v>0</v>
      </c>
      <c r="G3374" s="0" t="n">
        <f aca="false">IF(E3374&lt;$G$15,$G$15,0)</f>
        <v>0</v>
      </c>
      <c r="H3374" s="0" t="n">
        <f aca="false">F3374+G3374</f>
        <v>0</v>
      </c>
      <c r="I3374" s="0" t="n">
        <f aca="false">IF(H3374=0,E3374,H3374)</f>
        <v>-0.00654770267239535</v>
      </c>
      <c r="J3374" s="0" t="n">
        <f aca="false">$L$3*J3373+$M$3*K3373+$O$3*I3373</f>
        <v>0.0996018710907174</v>
      </c>
      <c r="K3374" s="0" t="n">
        <f aca="false">$L$4*J3373+$M$4*K3373+$O$4*I3373</f>
        <v>0.00490117616651913</v>
      </c>
      <c r="L3374" s="0" t="n">
        <f aca="false">J3374-D3374</f>
        <v>-0.000398128909282647</v>
      </c>
      <c r="M3374" s="0" t="n">
        <f aca="false">J3374</f>
        <v>0.0996018710907174</v>
      </c>
      <c r="N3374" s="0" t="n">
        <f aca="false">180*I3374/PI()</f>
        <v>-0.375155728634784</v>
      </c>
    </row>
    <row r="3375" customFormat="false" ht="13.8" hidden="false" customHeight="false" outlineLevel="0" collapsed="false">
      <c r="A3375" s="0" t="n">
        <f aca="false">B3375*$C$11</f>
        <v>3.356</v>
      </c>
      <c r="B3375" s="0" t="n">
        <f aca="false">B3374+1</f>
        <v>3356</v>
      </c>
      <c r="D3375" s="0" t="n">
        <v>0.1</v>
      </c>
      <c r="E3375" s="0" t="n">
        <f aca="false">E3374+$F$8*L3375+$F$9*L3374+$F$10*L3373</f>
        <v>-0.00627878886318178</v>
      </c>
      <c r="F3375" s="0" t="n">
        <f aca="false">IF(E3375&gt;$F$15,$F$15,0)</f>
        <v>0</v>
      </c>
      <c r="G3375" s="0" t="n">
        <f aca="false">IF(E3375&lt;$G$15,$G$15,0)</f>
        <v>0</v>
      </c>
      <c r="H3375" s="0" t="n">
        <f aca="false">F3375+G3375</f>
        <v>0</v>
      </c>
      <c r="I3375" s="0" t="n">
        <f aca="false">IF(H3375=0,E3375,H3375)</f>
        <v>-0.00627878886318178</v>
      </c>
      <c r="J3375" s="0" t="n">
        <f aca="false">$L$3*J3374+$M$3*K3374+$O$3*I3374</f>
        <v>0.0996067899456811</v>
      </c>
      <c r="K3375" s="0" t="n">
        <f aca="false">$L$4*J3374+$M$4*K3374+$O$4*I3374</f>
        <v>0.00493653376095007</v>
      </c>
      <c r="L3375" s="0" t="n">
        <f aca="false">J3375-D3375</f>
        <v>-0.000393210054318915</v>
      </c>
      <c r="M3375" s="0" t="n">
        <f aca="false">J3375</f>
        <v>0.0996067899456811</v>
      </c>
      <c r="N3375" s="0" t="n">
        <f aca="false">180*I3375/PI()</f>
        <v>-0.35974810231406</v>
      </c>
    </row>
    <row r="3376" customFormat="false" ht="13.8" hidden="false" customHeight="false" outlineLevel="0" collapsed="false">
      <c r="A3376" s="0" t="n">
        <f aca="false">B3376*$C$11</f>
        <v>3.357</v>
      </c>
      <c r="B3376" s="0" t="n">
        <f aca="false">B3375+1</f>
        <v>3357</v>
      </c>
      <c r="D3376" s="0" t="n">
        <v>0.1</v>
      </c>
      <c r="E3376" s="0" t="n">
        <f aca="false">E3375+$F$8*L3376+$F$9*L3375+$F$10*L3374</f>
        <v>-0.00601140187951732</v>
      </c>
      <c r="F3376" s="0" t="n">
        <f aca="false">IF(E3376&gt;$F$15,$F$15,0)</f>
        <v>0</v>
      </c>
      <c r="G3376" s="0" t="n">
        <f aca="false">IF(E3376&lt;$G$15,$G$15,0)</f>
        <v>0</v>
      </c>
      <c r="H3376" s="0" t="n">
        <f aca="false">F3376+G3376</f>
        <v>0</v>
      </c>
      <c r="I3376" s="0" t="n">
        <f aca="false">IF(H3376=0,E3376,H3376)</f>
        <v>-0.00601140187951732</v>
      </c>
      <c r="J3376" s="0" t="n">
        <f aca="false">$L$3*J3375+$M$3*K3375+$O$3*I3375</f>
        <v>0.099611743432172</v>
      </c>
      <c r="K3376" s="0" t="n">
        <f aca="false">$L$4*J3375+$M$4*K3375+$O$4*I3375</f>
        <v>0.00497043922081125</v>
      </c>
      <c r="L3376" s="0" t="n">
        <f aca="false">J3376-D3376</f>
        <v>-0.000388256567828038</v>
      </c>
      <c r="M3376" s="0" t="n">
        <f aca="false">J3376</f>
        <v>0.099611743432172</v>
      </c>
      <c r="N3376" s="0" t="n">
        <f aca="false">180*I3376/PI()</f>
        <v>-0.344427956653353</v>
      </c>
    </row>
    <row r="3377" customFormat="false" ht="13.8" hidden="false" customHeight="false" outlineLevel="0" collapsed="false">
      <c r="A3377" s="0" t="n">
        <f aca="false">B3377*$C$11</f>
        <v>3.358</v>
      </c>
      <c r="B3377" s="0" t="n">
        <f aca="false">B3376+1</f>
        <v>3358</v>
      </c>
      <c r="D3377" s="0" t="n">
        <v>0.1</v>
      </c>
      <c r="E3377" s="0" t="n">
        <f aca="false">E3376+$F$8*L3377+$F$9*L3376+$F$10*L3375</f>
        <v>-0.00574558338006737</v>
      </c>
      <c r="F3377" s="0" t="n">
        <f aca="false">IF(E3377&gt;$F$15,$F$15,0)</f>
        <v>0</v>
      </c>
      <c r="G3377" s="0" t="n">
        <f aca="false">IF(E3377&lt;$G$15,$G$15,0)</f>
        <v>0</v>
      </c>
      <c r="H3377" s="0" t="n">
        <f aca="false">F3377+G3377</f>
        <v>0</v>
      </c>
      <c r="I3377" s="0" t="n">
        <f aca="false">IF(H3377=0,E3377,H3377)</f>
        <v>-0.00574558338006737</v>
      </c>
      <c r="J3377" s="0" t="n">
        <f aca="false">$L$3*J3376+$M$3*K3376+$O$3*I3376</f>
        <v>0.0996167301021779</v>
      </c>
      <c r="K3377" s="0" t="n">
        <f aca="false">$L$4*J3376+$M$4*K3376+$O$4*I3376</f>
        <v>0.00500290079096064</v>
      </c>
      <c r="L3377" s="0" t="n">
        <f aca="false">J3377-D3377</f>
        <v>-0.000383269897822155</v>
      </c>
      <c r="M3377" s="0" t="n">
        <f aca="false">J3377</f>
        <v>0.0996167301021779</v>
      </c>
      <c r="N3377" s="0" t="n">
        <f aca="false">180*I3377/PI()</f>
        <v>-0.32919767851837</v>
      </c>
    </row>
    <row r="3378" customFormat="false" ht="13.8" hidden="false" customHeight="false" outlineLevel="0" collapsed="false">
      <c r="A3378" s="0" t="n">
        <f aca="false">B3378*$C$11</f>
        <v>3.359</v>
      </c>
      <c r="B3378" s="0" t="n">
        <f aca="false">B3377+1</f>
        <v>3359</v>
      </c>
      <c r="D3378" s="0" t="n">
        <v>0.1</v>
      </c>
      <c r="E3378" s="0" t="n">
        <f aca="false">E3377+$F$8*L3378+$F$9*L3377+$F$10*L3376</f>
        <v>-0.00548137423506878</v>
      </c>
      <c r="F3378" s="0" t="n">
        <f aca="false">IF(E3378&gt;$F$15,$F$15,0)</f>
        <v>0</v>
      </c>
      <c r="G3378" s="0" t="n">
        <f aca="false">IF(E3378&lt;$G$15,$G$15,0)</f>
        <v>0</v>
      </c>
      <c r="H3378" s="0" t="n">
        <f aca="false">F3378+G3378</f>
        <v>0</v>
      </c>
      <c r="I3378" s="0" t="n">
        <f aca="false">IF(H3378=0,E3378,H3378)</f>
        <v>-0.00548137423506878</v>
      </c>
      <c r="J3378" s="0" t="n">
        <f aca="false">$L$3*J3377+$M$3*K3377+$O$3*I3377</f>
        <v>0.0996217485160439</v>
      </c>
      <c r="K3378" s="0" t="n">
        <f aca="false">$L$4*J3377+$M$4*K3377+$O$4*I3377</f>
        <v>0.00503392694121301</v>
      </c>
      <c r="L3378" s="0" t="n">
        <f aca="false">J3378-D3378</f>
        <v>-0.000378251483956066</v>
      </c>
      <c r="M3378" s="0" t="n">
        <f aca="false">J3378</f>
        <v>0.0996217485160439</v>
      </c>
      <c r="N3378" s="0" t="n">
        <f aca="false">180*I3378/PI()</f>
        <v>-0.314059609601191</v>
      </c>
    </row>
    <row r="3379" customFormat="false" ht="13.8" hidden="false" customHeight="false" outlineLevel="0" collapsed="false">
      <c r="A3379" s="0" t="n">
        <f aca="false">B3379*$C$11</f>
        <v>3.36</v>
      </c>
      <c r="B3379" s="0" t="n">
        <f aca="false">B3378+1</f>
        <v>3360</v>
      </c>
      <c r="D3379" s="0" t="n">
        <v>0.1</v>
      </c>
      <c r="E3379" s="0" t="n">
        <f aca="false">E3378+$F$8*L3379+$F$9*L3378+$F$10*L3377</f>
        <v>-0.00521881452599426</v>
      </c>
      <c r="F3379" s="0" t="n">
        <f aca="false">IF(E3379&gt;$F$15,$F$15,0)</f>
        <v>0</v>
      </c>
      <c r="G3379" s="0" t="n">
        <f aca="false">IF(E3379&lt;$G$15,$G$15,0)</f>
        <v>0</v>
      </c>
      <c r="H3379" s="0" t="n">
        <f aca="false">F3379+G3379</f>
        <v>0</v>
      </c>
      <c r="I3379" s="0" t="n">
        <f aca="false">IF(H3379=0,E3379,H3379)</f>
        <v>-0.00521881452599426</v>
      </c>
      <c r="J3379" s="0" t="n">
        <f aca="false">$L$3*J3378+$M$3*K3378+$O$3*I3378</f>
        <v>0.0996267972426956</v>
      </c>
      <c r="K3379" s="0" t="n">
        <f aca="false">$L$4*J3378+$M$4*K3378+$O$4*I3378</f>
        <v>0.00506352636208238</v>
      </c>
      <c r="L3379" s="0" t="n">
        <f aca="false">J3379-D3379</f>
        <v>-0.000373202757304417</v>
      </c>
      <c r="M3379" s="0" t="n">
        <f aca="false">J3379</f>
        <v>0.0996267972426956</v>
      </c>
      <c r="N3379" s="0" t="n">
        <f aca="false">180*I3379/PI()</f>
        <v>-0.299016046401039</v>
      </c>
    </row>
    <row r="3380" customFormat="false" ht="13.8" hidden="false" customHeight="false" outlineLevel="0" collapsed="false">
      <c r="A3380" s="0" t="n">
        <f aca="false">B3380*$C$11</f>
        <v>3.361</v>
      </c>
      <c r="B3380" s="0" t="n">
        <f aca="false">B3379+1</f>
        <v>3361</v>
      </c>
      <c r="D3380" s="0" t="n">
        <v>0.1</v>
      </c>
      <c r="E3380" s="0" t="n">
        <f aca="false">E3379+$F$8*L3380+$F$9*L3379+$F$10*L3378</f>
        <v>-0.00495794354524537</v>
      </c>
      <c r="F3380" s="0" t="n">
        <f aca="false">IF(E3380&gt;$F$15,$F$15,0)</f>
        <v>0</v>
      </c>
      <c r="G3380" s="0" t="n">
        <f aca="false">IF(E3380&lt;$G$15,$G$15,0)</f>
        <v>0</v>
      </c>
      <c r="H3380" s="0" t="n">
        <f aca="false">F3380+G3380</f>
        <v>0</v>
      </c>
      <c r="I3380" s="0" t="n">
        <f aca="false">IF(H3380=0,E3380,H3380)</f>
        <v>-0.00495794354524537</v>
      </c>
      <c r="J3380" s="0" t="n">
        <f aca="false">$L$3*J3379+$M$3*K3379+$O$3*I3379</f>
        <v>0.0996318748598569</v>
      </c>
      <c r="K3380" s="0" t="n">
        <f aca="false">$L$4*J3379+$M$4*K3379+$O$4*I3379</f>
        <v>0.00509170796052275</v>
      </c>
      <c r="L3380" s="0" t="n">
        <f aca="false">J3380-D3380</f>
        <v>-0.000368125140143116</v>
      </c>
      <c r="M3380" s="0" t="n">
        <f aca="false">J3380</f>
        <v>0.0996318748598569</v>
      </c>
      <c r="N3380" s="0" t="n">
        <f aca="false">180*I3380/PI()</f>
        <v>-0.284069240206688</v>
      </c>
    </row>
    <row r="3381" customFormat="false" ht="13.8" hidden="false" customHeight="false" outlineLevel="0" collapsed="false">
      <c r="A3381" s="0" t="n">
        <f aca="false">B3381*$C$11</f>
        <v>3.362</v>
      </c>
      <c r="B3381" s="0" t="n">
        <f aca="false">B3380+1</f>
        <v>3362</v>
      </c>
      <c r="D3381" s="0" t="n">
        <v>0.1</v>
      </c>
      <c r="E3381" s="0" t="n">
        <f aca="false">E3380+$F$8*L3381+$F$9*L3380+$F$10*L3379</f>
        <v>-0.00469879979612864</v>
      </c>
      <c r="F3381" s="0" t="n">
        <f aca="false">IF(E3381&gt;$F$15,$F$15,0)</f>
        <v>0</v>
      </c>
      <c r="G3381" s="0" t="n">
        <f aca="false">IF(E3381&lt;$G$15,$G$15,0)</f>
        <v>0</v>
      </c>
      <c r="H3381" s="0" t="n">
        <f aca="false">F3381+G3381</f>
        <v>0</v>
      </c>
      <c r="I3381" s="0" t="n">
        <f aca="false">IF(H3381=0,E3381,H3381)</f>
        <v>-0.00469879979612864</v>
      </c>
      <c r="J3381" s="0" t="n">
        <f aca="false">$L$3*J3380+$M$3*K3380+$O$3*I3380</f>
        <v>0.099636979954265</v>
      </c>
      <c r="K3381" s="0" t="n">
        <f aca="false">$L$4*J3380+$M$4*K3380+$O$4*I3380</f>
        <v>0.00511848085566707</v>
      </c>
      <c r="L3381" s="0" t="n">
        <f aca="false">J3381-D3381</f>
        <v>-0.000363020045735019</v>
      </c>
      <c r="M3381" s="0" t="n">
        <f aca="false">J3381</f>
        <v>0.099636979954265</v>
      </c>
      <c r="N3381" s="0" t="n">
        <f aca="false">180*I3381/PI()</f>
        <v>-0.269221397095103</v>
      </c>
    </row>
    <row r="3382" customFormat="false" ht="13.8" hidden="false" customHeight="false" outlineLevel="0" collapsed="false">
      <c r="A3382" s="0" t="n">
        <f aca="false">B3382*$C$11</f>
        <v>3.363</v>
      </c>
      <c r="B3382" s="0" t="n">
        <f aca="false">B3381+1</f>
        <v>3363</v>
      </c>
      <c r="D3382" s="0" t="n">
        <v>0.1</v>
      </c>
      <c r="E3382" s="0" t="n">
        <f aca="false">E3381+$F$8*L3382+$F$9*L3381+$F$10*L3380</f>
        <v>-0.00444142099303091</v>
      </c>
      <c r="F3382" s="0" t="n">
        <f aca="false">IF(E3382&gt;$F$15,$F$15,0)</f>
        <v>0</v>
      </c>
      <c r="G3382" s="0" t="n">
        <f aca="false">IF(E3382&lt;$G$15,$G$15,0)</f>
        <v>0</v>
      </c>
      <c r="H3382" s="0" t="n">
        <f aca="false">F3382+G3382</f>
        <v>0</v>
      </c>
      <c r="I3382" s="0" t="n">
        <f aca="false">IF(H3382=0,E3382,H3382)</f>
        <v>-0.00444142099303091</v>
      </c>
      <c r="J3382" s="0" t="n">
        <f aca="false">$L$3*J3381+$M$3*K3381+$O$3*I3381</f>
        <v>0.0996421111218801</v>
      </c>
      <c r="K3382" s="0" t="n">
        <f aca="false">$L$4*J3381+$M$4*K3381+$O$4*I3381</f>
        <v>0.00514385437456617</v>
      </c>
      <c r="L3382" s="0" t="n">
        <f aca="false">J3382-D3382</f>
        <v>-0.000357888878119897</v>
      </c>
      <c r="M3382" s="0" t="n">
        <f aca="false">J3382</f>
        <v>0.0996421111218801</v>
      </c>
      <c r="N3382" s="0" t="n">
        <f aca="false">180*I3382/PI()</f>
        <v>-0.254474677941474</v>
      </c>
    </row>
    <row r="3383" customFormat="false" ht="13.8" hidden="false" customHeight="false" outlineLevel="0" collapsed="false">
      <c r="A3383" s="0" t="n">
        <f aca="false">B3383*$C$11</f>
        <v>3.364</v>
      </c>
      <c r="B3383" s="0" t="n">
        <f aca="false">B3382+1</f>
        <v>3364</v>
      </c>
      <c r="D3383" s="0" t="n">
        <v>0.1</v>
      </c>
      <c r="E3383" s="0" t="n">
        <f aca="false">E3382+$F$8*L3383+$F$9*L3382+$F$10*L3381</f>
        <v>-0.00418584406165246</v>
      </c>
      <c r="F3383" s="0" t="n">
        <f aca="false">IF(E3383&gt;$F$15,$F$15,0)</f>
        <v>0</v>
      </c>
      <c r="G3383" s="0" t="n">
        <f aca="false">IF(E3383&lt;$G$15,$G$15,0)</f>
        <v>0</v>
      </c>
      <c r="H3383" s="0" t="n">
        <f aca="false">F3383+G3383</f>
        <v>0</v>
      </c>
      <c r="I3383" s="0" t="n">
        <f aca="false">IF(H3383=0,E3383,H3383)</f>
        <v>-0.00418584406165246</v>
      </c>
      <c r="J3383" s="0" t="n">
        <f aca="false">$L$3*J3382+$M$3*K3382+$O$3*I3382</f>
        <v>0.0996472669680914</v>
      </c>
      <c r="K3383" s="0" t="n">
        <f aca="false">$L$4*J3382+$M$4*K3382+$O$4*I3382</f>
        <v>0.00516783804792853</v>
      </c>
      <c r="L3383" s="0" t="n">
        <f aca="false">J3383-D3383</f>
        <v>-0.00035273303190865</v>
      </c>
      <c r="M3383" s="0" t="n">
        <f aca="false">J3383</f>
        <v>0.0996472669680914</v>
      </c>
      <c r="N3383" s="0" t="n">
        <f aca="false">180*I3383/PI()</f>
        <v>-0.239831198432584</v>
      </c>
    </row>
    <row r="3384" customFormat="false" ht="13.8" hidden="false" customHeight="false" outlineLevel="0" collapsed="false">
      <c r="A3384" s="0" t="n">
        <f aca="false">B3384*$C$11</f>
        <v>3.365</v>
      </c>
      <c r="B3384" s="0" t="n">
        <f aca="false">B3383+1</f>
        <v>3365</v>
      </c>
      <c r="D3384" s="0" t="n">
        <v>0.1</v>
      </c>
      <c r="E3384" s="0" t="n">
        <f aca="false">E3383+$F$8*L3384+$F$9*L3383+$F$10*L3382</f>
        <v>-0.00393210513943754</v>
      </c>
      <c r="F3384" s="0" t="n">
        <f aca="false">IF(E3384&gt;$F$15,$F$15,0)</f>
        <v>0</v>
      </c>
      <c r="G3384" s="0" t="n">
        <f aca="false">IF(E3384&lt;$G$15,$G$15,0)</f>
        <v>0</v>
      </c>
      <c r="H3384" s="0" t="n">
        <f aca="false">F3384+G3384</f>
        <v>0</v>
      </c>
      <c r="I3384" s="0" t="n">
        <f aca="false">IF(H3384=0,E3384,H3384)</f>
        <v>-0.00393210513943754</v>
      </c>
      <c r="J3384" s="0" t="n">
        <f aca="false">$L$3*J3383+$M$3*K3383+$O$3*I3383</f>
        <v>0.0996524461079182</v>
      </c>
      <c r="K3384" s="0" t="n">
        <f aca="false">$L$4*J3383+$M$4*K3383+$O$4*I3383</f>
        <v>0.00519044160586146</v>
      </c>
      <c r="L3384" s="0" t="n">
        <f aca="false">J3384-D3384</f>
        <v>-0.000347553892081756</v>
      </c>
      <c r="M3384" s="0" t="n">
        <f aca="false">J3384</f>
        <v>0.0996524461079182</v>
      </c>
      <c r="N3384" s="0" t="n">
        <f aca="false">180*I3384/PI()</f>
        <v>-0.225293029091471</v>
      </c>
    </row>
    <row r="3385" customFormat="false" ht="13.8" hidden="false" customHeight="false" outlineLevel="0" collapsed="false">
      <c r="A3385" s="0" t="n">
        <f aca="false">B3385*$C$11</f>
        <v>3.366</v>
      </c>
      <c r="B3385" s="0" t="n">
        <f aca="false">B3384+1</f>
        <v>3366</v>
      </c>
      <c r="D3385" s="0" t="n">
        <v>0.1</v>
      </c>
      <c r="E3385" s="0" t="n">
        <f aca="false">E3384+$F$8*L3385+$F$9*L3384+$F$10*L3383</f>
        <v>-0.00368023957626062</v>
      </c>
      <c r="F3385" s="0" t="n">
        <f aca="false">IF(E3385&gt;$F$15,$F$15,0)</f>
        <v>0</v>
      </c>
      <c r="G3385" s="0" t="n">
        <f aca="false">IF(E3385&lt;$G$15,$G$15,0)</f>
        <v>0</v>
      </c>
      <c r="H3385" s="0" t="n">
        <f aca="false">F3385+G3385</f>
        <v>0</v>
      </c>
      <c r="I3385" s="0" t="n">
        <f aca="false">IF(H3385=0,E3385,H3385)</f>
        <v>-0.00368023957626062</v>
      </c>
      <c r="J3385" s="0" t="n">
        <f aca="false">$L$3*J3384+$M$3*K3384+$O$3*I3384</f>
        <v>0.099657647166208</v>
      </c>
      <c r="K3385" s="0" t="n">
        <f aca="false">$L$4*J3384+$M$4*K3384+$O$4*I3384</f>
        <v>0.00521167497361442</v>
      </c>
      <c r="L3385" s="0" t="n">
        <f aca="false">J3385-D3385</f>
        <v>-0.000342352833792012</v>
      </c>
      <c r="M3385" s="0" t="n">
        <f aca="false">J3385</f>
        <v>0.099657647166208</v>
      </c>
      <c r="N3385" s="0" t="n">
        <f aca="false">180*I3385/PI()</f>
        <v>-0.210862195316748</v>
      </c>
    </row>
    <row r="3386" customFormat="false" ht="13.8" hidden="false" customHeight="false" outlineLevel="0" collapsed="false">
      <c r="A3386" s="0" t="n">
        <f aca="false">B3386*$C$11</f>
        <v>3.367</v>
      </c>
      <c r="B3386" s="0" t="n">
        <f aca="false">B3385+1</f>
        <v>3367</v>
      </c>
      <c r="D3386" s="0" t="n">
        <v>0.1</v>
      </c>
      <c r="E3386" s="0" t="n">
        <f aca="false">E3385+$F$8*L3386+$F$9*L3385+$F$10*L3384</f>
        <v>-0.00343028193525496</v>
      </c>
      <c r="F3386" s="0" t="n">
        <f aca="false">IF(E3386&gt;$F$15,$F$15,0)</f>
        <v>0</v>
      </c>
      <c r="G3386" s="0" t="n">
        <f aca="false">IF(E3386&lt;$G$15,$G$15,0)</f>
        <v>0</v>
      </c>
      <c r="H3386" s="0" t="n">
        <f aca="false">F3386+G3386</f>
        <v>0</v>
      </c>
      <c r="I3386" s="0" t="n">
        <f aca="false">IF(H3386=0,E3386,H3386)</f>
        <v>-0.00343028193525496</v>
      </c>
      <c r="J3386" s="0" t="n">
        <f aca="false">$L$3*J3385+$M$3*K3385+$O$3*I3385</f>
        <v>0.0996628687778285</v>
      </c>
      <c r="K3386" s="0" t="n">
        <f aca="false">$L$4*J3385+$M$4*K3385+$O$4*I3385</f>
        <v>0.00523154826732623</v>
      </c>
      <c r="L3386" s="0" t="n">
        <f aca="false">J3386-D3386</f>
        <v>-0.000337131222171549</v>
      </c>
      <c r="M3386" s="0" t="n">
        <f aca="false">J3386</f>
        <v>0.0996628687778285</v>
      </c>
      <c r="N3386" s="0" t="n">
        <f aca="false">180*I3386/PI()</f>
        <v>-0.196540677430078</v>
      </c>
    </row>
    <row r="3387" customFormat="false" ht="13.8" hidden="false" customHeight="false" outlineLevel="0" collapsed="false">
      <c r="A3387" s="0" t="n">
        <f aca="false">B3387*$C$11</f>
        <v>3.368</v>
      </c>
      <c r="B3387" s="0" t="n">
        <f aca="false">B3386+1</f>
        <v>3368</v>
      </c>
      <c r="D3387" s="0" t="n">
        <v>0.1</v>
      </c>
      <c r="E3387" s="0" t="n">
        <f aca="false">E3386+$F$8*L3387+$F$9*L3386+$F$10*L3385</f>
        <v>-0.00318226599355853</v>
      </c>
      <c r="F3387" s="0" t="n">
        <f aca="false">IF(E3387&gt;$F$15,$F$15,0)</f>
        <v>0</v>
      </c>
      <c r="G3387" s="0" t="n">
        <f aca="false">IF(E3387&lt;$G$15,$G$15,0)</f>
        <v>0</v>
      </c>
      <c r="H3387" s="0" t="n">
        <f aca="false">F3387+G3387</f>
        <v>0</v>
      </c>
      <c r="I3387" s="0" t="n">
        <f aca="false">IF(H3387=0,E3387,H3387)</f>
        <v>-0.00318226599355853</v>
      </c>
      <c r="J3387" s="0" t="n">
        <f aca="false">$L$3*J3386+$M$3*K3386+$O$3*I3386</f>
        <v>0.099668109587857</v>
      </c>
      <c r="K3387" s="0" t="n">
        <f aca="false">$L$4*J3386+$M$4*K3386+$O$4*I3386</f>
        <v>0.0052500717897766</v>
      </c>
      <c r="L3387" s="0" t="n">
        <f aca="false">J3387-D3387</f>
        <v>-0.000331890412143002</v>
      </c>
      <c r="M3387" s="0" t="n">
        <f aca="false">J3387</f>
        <v>0.099668109587857</v>
      </c>
      <c r="N3387" s="0" t="n">
        <f aca="false">180*I3387/PI()</f>
        <v>-0.182330410718909</v>
      </c>
    </row>
    <row r="3388" customFormat="false" ht="13.8" hidden="false" customHeight="false" outlineLevel="0" collapsed="false">
      <c r="A3388" s="0" t="n">
        <f aca="false">B3388*$C$11</f>
        <v>3.369</v>
      </c>
      <c r="B3388" s="0" t="n">
        <f aca="false">B3387+1</f>
        <v>3369</v>
      </c>
      <c r="D3388" s="0" t="n">
        <v>0.1</v>
      </c>
      <c r="E3388" s="0" t="n">
        <f aca="false">E3387+$F$8*L3388+$F$9*L3387+$F$10*L3386</f>
        <v>-0.00293622474367683</v>
      </c>
      <c r="F3388" s="0" t="n">
        <f aca="false">IF(E3388&gt;$F$15,$F$15,0)</f>
        <v>0</v>
      </c>
      <c r="G3388" s="0" t="n">
        <f aca="false">IF(E3388&lt;$G$15,$G$15,0)</f>
        <v>0</v>
      </c>
      <c r="H3388" s="0" t="n">
        <f aca="false">F3388+G3388</f>
        <v>0</v>
      </c>
      <c r="I3388" s="0" t="n">
        <f aca="false">IF(H3388=0,E3388,H3388)</f>
        <v>-0.00293622474367683</v>
      </c>
      <c r="J3388" s="0" t="n">
        <f aca="false">$L$3*J3387+$M$3*K3387+$O$3*I3387</f>
        <v>0.099673368251765</v>
      </c>
      <c r="K3388" s="0" t="n">
        <f aca="false">$L$4*J3387+$M$4*K3387+$O$4*I3387</f>
        <v>0.00526725602614182</v>
      </c>
      <c r="L3388" s="0" t="n">
        <f aca="false">J3388-D3388</f>
        <v>-0.000326631748235037</v>
      </c>
      <c r="M3388" s="0" t="n">
        <f aca="false">J3388</f>
        <v>0.099673368251765</v>
      </c>
      <c r="N3388" s="0" t="n">
        <f aca="false">180*I3388/PI()</f>
        <v>-0.168233285514564</v>
      </c>
    </row>
    <row r="3389" customFormat="false" ht="13.8" hidden="false" customHeight="false" outlineLevel="0" collapsed="false">
      <c r="A3389" s="0" t="n">
        <f aca="false">B3389*$C$11</f>
        <v>3.37</v>
      </c>
      <c r="B3389" s="0" t="n">
        <f aca="false">B3388+1</f>
        <v>3370</v>
      </c>
      <c r="D3389" s="0" t="n">
        <v>0.1</v>
      </c>
      <c r="E3389" s="0" t="n">
        <f aca="false">E3388+$F$8*L3389+$F$9*L3388+$F$10*L3387</f>
        <v>-0.00269219039462598</v>
      </c>
      <c r="F3389" s="0" t="n">
        <f aca="false">IF(E3389&gt;$F$15,$F$15,0)</f>
        <v>0</v>
      </c>
      <c r="G3389" s="0" t="n">
        <f aca="false">IF(E3389&lt;$G$15,$G$15,0)</f>
        <v>0</v>
      </c>
      <c r="H3389" s="0" t="n">
        <f aca="false">F3389+G3389</f>
        <v>0</v>
      </c>
      <c r="I3389" s="0" t="n">
        <f aca="false">IF(H3389=0,E3389,H3389)</f>
        <v>-0.00269219039462598</v>
      </c>
      <c r="J3389" s="0" t="n">
        <f aca="false">$L$3*J3388+$M$3*K3388+$O$3*I3388</f>
        <v>0.0996786434355979</v>
      </c>
      <c r="K3389" s="0" t="n">
        <f aca="false">$L$4*J3388+$M$4*K3388+$O$4*I3388</f>
        <v>0.00528311163975768</v>
      </c>
      <c r="L3389" s="0" t="n">
        <f aca="false">J3389-D3389</f>
        <v>-0.000321356564402075</v>
      </c>
      <c r="M3389" s="0" t="n">
        <f aca="false">J3389</f>
        <v>0.0996786434355979</v>
      </c>
      <c r="N3389" s="0" t="n">
        <f aca="false">180*I3389/PI()</f>
        <v>-0.154251147257728</v>
      </c>
    </row>
    <row r="3390" customFormat="false" ht="13.8" hidden="false" customHeight="false" outlineLevel="0" collapsed="false">
      <c r="A3390" s="0" t="n">
        <f aca="false">B3390*$C$11</f>
        <v>3.371</v>
      </c>
      <c r="B3390" s="0" t="n">
        <f aca="false">B3389+1</f>
        <v>3371</v>
      </c>
      <c r="D3390" s="0" t="n">
        <v>0.1</v>
      </c>
      <c r="E3390" s="0" t="n">
        <f aca="false">E3389+$F$8*L3390+$F$9*L3389+$F$10*L3388</f>
        <v>-0.00245019437338456</v>
      </c>
      <c r="F3390" s="0" t="n">
        <f aca="false">IF(E3390&gt;$F$15,$F$15,0)</f>
        <v>0</v>
      </c>
      <c r="G3390" s="0" t="n">
        <f aca="false">IF(E3390&lt;$G$15,$G$15,0)</f>
        <v>0</v>
      </c>
      <c r="H3390" s="0" t="n">
        <f aca="false">F3390+G3390</f>
        <v>0</v>
      </c>
      <c r="I3390" s="0" t="n">
        <f aca="false">IF(H3390=0,E3390,H3390)</f>
        <v>-0.00245019437338456</v>
      </c>
      <c r="J3390" s="0" t="n">
        <f aca="false">$L$3*J3389+$M$3*K3389+$O$3*I3389</f>
        <v>0.0996839338161518</v>
      </c>
      <c r="K3390" s="0" t="n">
        <f aca="false">$L$4*J3389+$M$4*K3389+$O$4*I3389</f>
        <v>0.00529764946788866</v>
      </c>
      <c r="L3390" s="0" t="n">
        <f aca="false">J3390-D3390</f>
        <v>-0.000316066183848246</v>
      </c>
      <c r="M3390" s="0" t="n">
        <f aca="false">J3390</f>
        <v>0.0996839338161518</v>
      </c>
      <c r="N3390" s="0" t="n">
        <f aca="false">180*I3390/PI()</f>
        <v>-0.140385796581637</v>
      </c>
    </row>
    <row r="3391" customFormat="false" ht="13.8" hidden="false" customHeight="false" outlineLevel="0" collapsed="false">
      <c r="A3391" s="0" t="n">
        <f aca="false">B3391*$C$11</f>
        <v>3.372</v>
      </c>
      <c r="B3391" s="0" t="n">
        <f aca="false">B3390+1</f>
        <v>3372</v>
      </c>
      <c r="D3391" s="0" t="n">
        <v>0.1</v>
      </c>
      <c r="E3391" s="0" t="n">
        <f aca="false">E3390+$F$8*L3391+$F$9*L3390+$F$10*L3389</f>
        <v>-0.00221026732642859</v>
      </c>
      <c r="F3391" s="0" t="n">
        <f aca="false">IF(E3391&gt;$F$15,$F$15,0)</f>
        <v>0</v>
      </c>
      <c r="G3391" s="0" t="n">
        <f aca="false">IF(E3391&lt;$G$15,$G$15,0)</f>
        <v>0</v>
      </c>
      <c r="H3391" s="0" t="n">
        <f aca="false">F3391+G3391</f>
        <v>0</v>
      </c>
      <c r="I3391" s="0" t="n">
        <f aca="false">IF(H3391=0,E3391,H3391)</f>
        <v>-0.00221026732642859</v>
      </c>
      <c r="J3391" s="0" t="n">
        <f aca="false">$L$3*J3390+$M$3*K3390+$O$3*I3390</f>
        <v>0.0996892380811445</v>
      </c>
      <c r="K3391" s="0" t="n">
        <f aca="false">$L$4*J3390+$M$4*K3390+$O$4*I3390</f>
        <v>0.00531088051750493</v>
      </c>
      <c r="L3391" s="0" t="n">
        <f aca="false">J3391-D3391</f>
        <v>-0.000310761918855554</v>
      </c>
      <c r="M3391" s="0" t="n">
        <f aca="false">J3391</f>
        <v>0.0996892380811445</v>
      </c>
      <c r="N3391" s="0" t="n">
        <f aca="false">180*I3391/PI()</f>
        <v>-0.126638989400023</v>
      </c>
    </row>
    <row r="3392" customFormat="false" ht="13.8" hidden="false" customHeight="false" outlineLevel="0" collapsed="false">
      <c r="A3392" s="0" t="n">
        <f aca="false">B3392*$C$11</f>
        <v>3.373</v>
      </c>
      <c r="B3392" s="0" t="n">
        <f aca="false">B3391+1</f>
        <v>3373</v>
      </c>
      <c r="D3392" s="0" t="n">
        <v>0.1</v>
      </c>
      <c r="E3392" s="0" t="n">
        <f aca="false">E3391+$F$8*L3392+$F$9*L3391+$F$10*L3390</f>
        <v>-0.00197243912149325</v>
      </c>
      <c r="F3392" s="0" t="n">
        <f aca="false">IF(E3392&gt;$F$15,$F$15,0)</f>
        <v>0</v>
      </c>
      <c r="G3392" s="0" t="n">
        <f aca="false">IF(E3392&lt;$G$15,$G$15,0)</f>
        <v>0</v>
      </c>
      <c r="H3392" s="0" t="n">
        <f aca="false">F3392+G3392</f>
        <v>0</v>
      </c>
      <c r="I3392" s="0" t="n">
        <f aca="false">IF(H3392=0,E3392,H3392)</f>
        <v>-0.00197243912149325</v>
      </c>
      <c r="J3392" s="0" t="n">
        <f aca="false">$L$3*J3391+$M$3*K3391+$O$3*I3391</f>
        <v>0.0996945549293837</v>
      </c>
      <c r="K3392" s="0" t="n">
        <f aca="false">$L$4*J3391+$M$4*K3391+$O$4*I3391</f>
        <v>0.00532281596106765</v>
      </c>
      <c r="L3392" s="0" t="n">
        <f aca="false">J3392-D3392</f>
        <v>-0.000305445070616278</v>
      </c>
      <c r="M3392" s="0" t="n">
        <f aca="false">J3392</f>
        <v>0.0996945549293837</v>
      </c>
      <c r="N3392" s="0" t="n">
        <f aca="false">180*I3392/PI()</f>
        <v>-0.113012437008055</v>
      </c>
    </row>
    <row r="3393" customFormat="false" ht="13.8" hidden="false" customHeight="false" outlineLevel="0" collapsed="false">
      <c r="A3393" s="0" t="n">
        <f aca="false">B3393*$C$11</f>
        <v>3.374</v>
      </c>
      <c r="B3393" s="0" t="n">
        <f aca="false">B3392+1</f>
        <v>3374</v>
      </c>
      <c r="D3393" s="0" t="n">
        <v>0.1</v>
      </c>
      <c r="E3393" s="0" t="n">
        <f aca="false">E3392+$F$8*L3393+$F$9*L3392+$F$10*L3391</f>
        <v>-0.00173673884947434</v>
      </c>
      <c r="F3393" s="0" t="n">
        <f aca="false">IF(E3393&gt;$F$15,$F$15,0)</f>
        <v>0</v>
      </c>
      <c r="G3393" s="0" t="n">
        <f aca="false">IF(E3393&lt;$G$15,$G$15,0)</f>
        <v>0</v>
      </c>
      <c r="H3393" s="0" t="n">
        <f aca="false">F3393+G3393</f>
        <v>0</v>
      </c>
      <c r="I3393" s="0" t="n">
        <f aca="false">IF(H3393=0,E3393,H3393)</f>
        <v>-0.00173673884947434</v>
      </c>
      <c r="J3393" s="0" t="n">
        <f aca="false">$L$3*J3392+$M$3*K3392+$O$3*I3392</f>
        <v>0.0996998830709304</v>
      </c>
      <c r="K3393" s="0" t="n">
        <f aca="false">$L$4*J3392+$M$4*K3392+$O$4*I3392</f>
        <v>0.00533346713232371</v>
      </c>
      <c r="L3393" s="0" t="n">
        <f aca="false">J3393-D3393</f>
        <v>-0.000300116929069588</v>
      </c>
      <c r="M3393" s="0" t="n">
        <f aca="false">J3393</f>
        <v>0.0996998830709304</v>
      </c>
      <c r="N3393" s="0" t="n">
        <f aca="false">180*I3393/PI()</f>
        <v>-0.099507806191286</v>
      </c>
    </row>
    <row r="3394" customFormat="false" ht="13.8" hidden="false" customHeight="false" outlineLevel="0" collapsed="false">
      <c r="A3394" s="0" t="n">
        <f aca="false">B3394*$C$11</f>
        <v>3.375</v>
      </c>
      <c r="B3394" s="0" t="n">
        <f aca="false">B3393+1</f>
        <v>3375</v>
      </c>
      <c r="D3394" s="0" t="n">
        <v>0.1</v>
      </c>
      <c r="E3394" s="0" t="n">
        <f aca="false">E3393+$F$8*L3394+$F$9*L3393+$F$10*L3392</f>
        <v>-0.00150319482647099</v>
      </c>
      <c r="F3394" s="0" t="n">
        <f aca="false">IF(E3394&gt;$F$15,$F$15,0)</f>
        <v>0</v>
      </c>
      <c r="G3394" s="0" t="n">
        <f aca="false">IF(E3394&lt;$G$15,$G$15,0)</f>
        <v>0</v>
      </c>
      <c r="H3394" s="0" t="n">
        <f aca="false">F3394+G3394</f>
        <v>0</v>
      </c>
      <c r="I3394" s="0" t="n">
        <f aca="false">IF(H3394=0,E3394,H3394)</f>
        <v>-0.00150319482647099</v>
      </c>
      <c r="J3394" s="0" t="n">
        <f aca="false">$L$3*J3393+$M$3*K3393+$O$3*I3393</f>
        <v>0.0997052212272576</v>
      </c>
      <c r="K3394" s="0" t="n">
        <f aca="false">$L$4*J3393+$M$4*K3393+$O$4*I3393</f>
        <v>0.00534284552211087</v>
      </c>
      <c r="L3394" s="0" t="n">
        <f aca="false">J3394-D3394</f>
        <v>-0.000294778772742366</v>
      </c>
      <c r="M3394" s="0" t="n">
        <f aca="false">J3394</f>
        <v>0.0997052212272576</v>
      </c>
      <c r="N3394" s="0" t="n">
        <f aca="false">180*I3394/PI()</f>
        <v>-0.0861267193426878</v>
      </c>
    </row>
    <row r="3395" customFormat="false" ht="13.8" hidden="false" customHeight="false" outlineLevel="0" collapsed="false">
      <c r="A3395" s="0" t="n">
        <f aca="false">B3395*$C$11</f>
        <v>3.376</v>
      </c>
      <c r="B3395" s="0" t="n">
        <f aca="false">B3394+1</f>
        <v>3376</v>
      </c>
      <c r="D3395" s="0" t="n">
        <v>0.1</v>
      </c>
      <c r="E3395" s="0" t="n">
        <f aca="false">E3394+$F$8*L3395+$F$9*L3394+$F$10*L3393</f>
        <v>-0.0012718345959678</v>
      </c>
      <c r="F3395" s="0" t="n">
        <f aca="false">IF(E3395&gt;$F$15,$F$15,0)</f>
        <v>0</v>
      </c>
      <c r="G3395" s="0" t="n">
        <f aca="false">IF(E3395&lt;$G$15,$G$15,0)</f>
        <v>0</v>
      </c>
      <c r="H3395" s="0" t="n">
        <f aca="false">F3395+G3395</f>
        <v>0</v>
      </c>
      <c r="I3395" s="0" t="n">
        <f aca="false">IF(H3395=0,E3395,H3395)</f>
        <v>-0.0012718345959678</v>
      </c>
      <c r="J3395" s="0" t="n">
        <f aca="false">$L$3*J3394+$M$3*K3394+$O$3*I3394</f>
        <v>0.0997105681314058</v>
      </c>
      <c r="K3395" s="0" t="n">
        <f aca="false">$L$4*J3394+$M$4*K3394+$O$4*I3394</f>
        <v>0.00535096277417382</v>
      </c>
      <c r="L3395" s="0" t="n">
        <f aca="false">J3395-D3395</f>
        <v>-0.000289431868594217</v>
      </c>
      <c r="M3395" s="0" t="n">
        <f aca="false">J3395</f>
        <v>0.0997105681314058</v>
      </c>
      <c r="N3395" s="0" t="n">
        <f aca="false">180*I3395/PI()</f>
        <v>-0.0728707545876813</v>
      </c>
    </row>
    <row r="3396" customFormat="false" ht="13.8" hidden="false" customHeight="false" outlineLevel="0" collapsed="false">
      <c r="A3396" s="0" t="n">
        <f aca="false">B3396*$C$11</f>
        <v>3.377</v>
      </c>
      <c r="B3396" s="0" t="n">
        <f aca="false">B3395+1</f>
        <v>3377</v>
      </c>
      <c r="D3396" s="0" t="n">
        <v>0.1</v>
      </c>
      <c r="E3396" s="0" t="n">
        <f aca="false">E3395+$F$8*L3396+$F$9*L3395+$F$10*L3394</f>
        <v>-0.00104268493109971</v>
      </c>
      <c r="F3396" s="0" t="n">
        <f aca="false">IF(E3396&gt;$F$15,$F$15,0)</f>
        <v>0</v>
      </c>
      <c r="G3396" s="0" t="n">
        <f aca="false">IF(E3396&lt;$G$15,$G$15,0)</f>
        <v>0</v>
      </c>
      <c r="H3396" s="0" t="n">
        <f aca="false">F3396+G3396</f>
        <v>0</v>
      </c>
      <c r="I3396" s="0" t="n">
        <f aca="false">IF(H3396=0,E3396,H3396)</f>
        <v>-0.00104268493109971</v>
      </c>
      <c r="J3396" s="0" t="n">
        <f aca="false">$L$3*J3395+$M$3*K3395+$O$3*I3395</f>
        <v>0.0997159225281334</v>
      </c>
      <c r="K3396" s="0" t="n">
        <f aca="false">$L$4*J3395+$M$4*K3395+$O$4*I3395</f>
        <v>0.00535783068099204</v>
      </c>
      <c r="L3396" s="0" t="n">
        <f aca="false">J3396-D3396</f>
        <v>-0.000284077471866637</v>
      </c>
      <c r="M3396" s="0" t="n">
        <f aca="false">J3396</f>
        <v>0.0997159225281334</v>
      </c>
      <c r="N3396" s="0" t="n">
        <f aca="false">180*I3396/PI()</f>
        <v>-0.0597414459139026</v>
      </c>
    </row>
    <row r="3397" customFormat="false" ht="13.8" hidden="false" customHeight="false" outlineLevel="0" collapsed="false">
      <c r="A3397" s="0" t="n">
        <f aca="false">B3397*$C$11</f>
        <v>3.378</v>
      </c>
      <c r="B3397" s="0" t="n">
        <f aca="false">B3396+1</f>
        <v>3378</v>
      </c>
      <c r="D3397" s="0" t="n">
        <v>0.1</v>
      </c>
      <c r="E3397" s="0" t="n">
        <f aca="false">E3396+$F$8*L3397+$F$9*L3396+$F$10*L3395</f>
        <v>-0.000815771837110901</v>
      </c>
      <c r="F3397" s="0" t="n">
        <f aca="false">IF(E3397&gt;$F$15,$F$15,0)</f>
        <v>0</v>
      </c>
      <c r="G3397" s="0" t="n">
        <f aca="false">IF(E3397&lt;$G$15,$G$15,0)</f>
        <v>0</v>
      </c>
      <c r="H3397" s="0" t="n">
        <f aca="false">F3397+G3397</f>
        <v>0</v>
      </c>
      <c r="I3397" s="0" t="n">
        <f aca="false">IF(H3397=0,E3397,H3397)</f>
        <v>-0.000815771837110901</v>
      </c>
      <c r="J3397" s="0" t="n">
        <f aca="false">$L$3*J3396+$M$3*K3396+$O$3*I3396</f>
        <v>0.0997212831740637</v>
      </c>
      <c r="K3397" s="0" t="n">
        <f aca="false">$L$4*J3396+$M$4*K3396+$O$4*I3396</f>
        <v>0.00536346117961998</v>
      </c>
      <c r="L3397" s="0" t="n">
        <f aca="false">J3397-D3397</f>
        <v>-0.000278716825936332</v>
      </c>
      <c r="M3397" s="0" t="n">
        <f aca="false">J3397</f>
        <v>0.0997212831740637</v>
      </c>
      <c r="N3397" s="0" t="n">
        <f aca="false">180*I3397/PI()</f>
        <v>-0.0467402833120883</v>
      </c>
    </row>
    <row r="3398" customFormat="false" ht="13.8" hidden="false" customHeight="false" outlineLevel="0" collapsed="false">
      <c r="A3398" s="0" t="n">
        <f aca="false">B3398*$C$11</f>
        <v>3.379</v>
      </c>
      <c r="B3398" s="0" t="n">
        <f aca="false">B3397+1</f>
        <v>3379</v>
      </c>
      <c r="D3398" s="0" t="n">
        <v>0.1</v>
      </c>
      <c r="E3398" s="0" t="n">
        <f aca="false">E3397+$F$8*L3398+$F$9*L3397+$F$10*L3396</f>
        <v>-0.000591120554066404</v>
      </c>
      <c r="F3398" s="0" t="n">
        <f aca="false">IF(E3398&gt;$F$15,$F$15,0)</f>
        <v>0</v>
      </c>
      <c r="G3398" s="0" t="n">
        <f aca="false">IF(E3398&lt;$G$15,$G$15,0)</f>
        <v>0</v>
      </c>
      <c r="H3398" s="0" t="n">
        <f aca="false">F3398+G3398</f>
        <v>0</v>
      </c>
      <c r="I3398" s="0" t="n">
        <f aca="false">IF(H3398=0,E3398,H3398)</f>
        <v>-0.000591120554066404</v>
      </c>
      <c r="J3398" s="0" t="n">
        <f aca="false">$L$3*J3397+$M$3*K3397+$O$3*I3397</f>
        <v>0.0997266488378273</v>
      </c>
      <c r="K3398" s="0" t="n">
        <f aca="false">$L$4*J3397+$M$4*K3397+$O$4*I3397</f>
        <v>0.00536786634754038</v>
      </c>
      <c r="L3398" s="0" t="n">
        <f aca="false">J3398-D3398</f>
        <v>-0.000273351162172752</v>
      </c>
      <c r="M3398" s="0" t="n">
        <f aca="false">J3398</f>
        <v>0.0997266488378273</v>
      </c>
      <c r="N3398" s="0" t="n">
        <f aca="false">180*I3398/PI()</f>
        <v>-0.0338687129314398</v>
      </c>
    </row>
    <row r="3399" customFormat="false" ht="13.8" hidden="false" customHeight="false" outlineLevel="0" collapsed="false">
      <c r="A3399" s="0" t="n">
        <f aca="false">B3399*$C$11</f>
        <v>3.38</v>
      </c>
      <c r="B3399" s="0" t="n">
        <f aca="false">B3398+1</f>
        <v>3380</v>
      </c>
      <c r="D3399" s="0" t="n">
        <v>0.1</v>
      </c>
      <c r="E3399" s="0" t="n">
        <f aca="false">E3398+$F$8*L3399+$F$9*L3398+$F$10*L3397</f>
        <v>-0.000368755559503442</v>
      </c>
      <c r="F3399" s="0" t="n">
        <f aca="false">IF(E3399&gt;$F$15,$F$15,0)</f>
        <v>0</v>
      </c>
      <c r="G3399" s="0" t="n">
        <f aca="false">IF(E3399&lt;$G$15,$G$15,0)</f>
        <v>0</v>
      </c>
      <c r="H3399" s="0" t="n">
        <f aca="false">F3399+G3399</f>
        <v>0</v>
      </c>
      <c r="I3399" s="0" t="n">
        <f aca="false">IF(H3399=0,E3399,H3399)</f>
        <v>-0.000368755559503442</v>
      </c>
      <c r="J3399" s="0" t="n">
        <f aca="false">$L$3*J3398+$M$3*K3398+$O$3*I3398</f>
        <v>0.0997320183002003</v>
      </c>
      <c r="K3399" s="0" t="n">
        <f aca="false">$L$4*J3398+$M$4*K3398+$O$4*I3398</f>
        <v>0.00537105839853234</v>
      </c>
      <c r="L3399" s="0" t="n">
        <f aca="false">J3399-D3399</f>
        <v>-0.000267981699799719</v>
      </c>
      <c r="M3399" s="0" t="n">
        <f aca="false">J3399</f>
        <v>0.0997320183002003</v>
      </c>
      <c r="N3399" s="0" t="n">
        <f aca="false">180*I3399/PI()</f>
        <v>-0.0211281372315325</v>
      </c>
    </row>
    <row r="3400" customFormat="false" ht="13.8" hidden="false" customHeight="false" outlineLevel="0" collapsed="false">
      <c r="A3400" s="0" t="n">
        <f aca="false">B3400*$C$11</f>
        <v>3.381</v>
      </c>
      <c r="B3400" s="0" t="n">
        <f aca="false">B3399+1</f>
        <v>3381</v>
      </c>
      <c r="D3400" s="0" t="n">
        <v>0.1</v>
      </c>
      <c r="E3400" s="0" t="n">
        <f aca="false">E3399+$F$8*L3400+$F$9*L3399+$F$10*L3398</f>
        <v>-0.000148700571333205</v>
      </c>
      <c r="F3400" s="0" t="n">
        <f aca="false">IF(E3400&gt;$F$15,$F$15,0)</f>
        <v>0</v>
      </c>
      <c r="G3400" s="0" t="n">
        <f aca="false">IF(E3400&lt;$G$15,$G$15,0)</f>
        <v>0</v>
      </c>
      <c r="H3400" s="0" t="n">
        <f aca="false">F3400+G3400</f>
        <v>0</v>
      </c>
      <c r="I3400" s="0" t="n">
        <f aca="false">IF(H3400=0,E3400,H3400)</f>
        <v>-0.000148700571333205</v>
      </c>
      <c r="J3400" s="0" t="n">
        <f aca="false">$L$3*J3399+$M$3*K3399+$O$3*I3399</f>
        <v>0.0997373903542388</v>
      </c>
      <c r="K3400" s="0" t="n">
        <f aca="false">$L$4*J3399+$M$4*K3399+$O$4*I3399</f>
        <v>0.00537304967855366</v>
      </c>
      <c r="L3400" s="0" t="n">
        <f aca="false">J3400-D3400</f>
        <v>-0.000262609645761178</v>
      </c>
      <c r="M3400" s="0" t="n">
        <f aca="false">J3400</f>
        <v>0.0997373903542388</v>
      </c>
      <c r="N3400" s="0" t="n">
        <f aca="false">180*I3400/PI()</f>
        <v>-0.00851991514857666</v>
      </c>
    </row>
    <row r="3401" customFormat="false" ht="13.8" hidden="false" customHeight="false" outlineLevel="0" collapsed="false">
      <c r="A3401" s="0" t="n">
        <f aca="false">B3401*$C$11</f>
        <v>3.382</v>
      </c>
      <c r="B3401" s="0" t="n">
        <f aca="false">B3400+1</f>
        <v>3382</v>
      </c>
      <c r="D3401" s="0" t="n">
        <v>0.1</v>
      </c>
      <c r="E3401" s="0" t="n">
        <f aca="false">E3400+$F$8*L3401+$F$9*L3400+$F$10*L3399</f>
        <v>6.90214491497754E-005</v>
      </c>
      <c r="F3401" s="0" t="n">
        <f aca="false">IF(E3401&gt;$F$15,$F$15,0)</f>
        <v>0</v>
      </c>
      <c r="G3401" s="0" t="n">
        <f aca="false">IF(E3401&lt;$G$15,$G$15,0)</f>
        <v>0</v>
      </c>
      <c r="H3401" s="0" t="n">
        <f aca="false">F3401+G3401</f>
        <v>0</v>
      </c>
      <c r="I3401" s="0" t="n">
        <f aca="false">IF(H3401=0,E3401,H3401)</f>
        <v>6.90214491497754E-005</v>
      </c>
      <c r="J3401" s="0" t="n">
        <f aca="false">$L$3*J3400+$M$3*K3400+$O$3*I3400</f>
        <v>0.0997427638054089</v>
      </c>
      <c r="K3401" s="0" t="n">
        <f aca="false">$L$4*J3400+$M$4*K3400+$O$4*I3400</f>
        <v>0.00537385266163886</v>
      </c>
      <c r="L3401" s="0" t="n">
        <f aca="false">J3401-D3401</f>
        <v>-0.000257236194591073</v>
      </c>
      <c r="M3401" s="0" t="n">
        <f aca="false">J3401</f>
        <v>0.0997427638054089</v>
      </c>
      <c r="N3401" s="0" t="n">
        <f aca="false">180*I3401/PI()</f>
        <v>0.00395463773215895</v>
      </c>
    </row>
    <row r="3402" customFormat="false" ht="13.8" hidden="false" customHeight="false" outlineLevel="0" collapsed="false">
      <c r="A3402" s="0" t="n">
        <f aca="false">B3402*$C$11</f>
        <v>3.383</v>
      </c>
      <c r="B3402" s="0" t="n">
        <f aca="false">B3401+1</f>
        <v>3383</v>
      </c>
      <c r="D3402" s="0" t="n">
        <v>0.1</v>
      </c>
      <c r="E3402" s="0" t="n">
        <f aca="false">E3401+$F$8*L3402+$F$9*L3401+$F$10*L3400</f>
        <v>0.000284388294035987</v>
      </c>
      <c r="F3402" s="0" t="n">
        <f aca="false">IF(E3402&gt;$F$15,$F$15,0)</f>
        <v>0</v>
      </c>
      <c r="G3402" s="0" t="n">
        <f aca="false">IF(E3402&lt;$G$15,$G$15,0)</f>
        <v>0</v>
      </c>
      <c r="H3402" s="0" t="n">
        <f aca="false">F3402+G3402</f>
        <v>0</v>
      </c>
      <c r="I3402" s="0" t="n">
        <f aca="false">IF(H3402=0,E3402,H3402)</f>
        <v>0.000284388294035987</v>
      </c>
      <c r="J3402" s="0" t="n">
        <f aca="false">$L$3*J3401+$M$3*K3401+$O$3*I3401</f>
        <v>0.0997481374717126</v>
      </c>
      <c r="K3402" s="0" t="n">
        <f aca="false">$L$4*J3401+$M$4*K3401+$O$4*I3401</f>
        <v>0.00537347994581345</v>
      </c>
      <c r="L3402" s="0" t="n">
        <f aca="false">J3402-D3402</f>
        <v>-0.00025186252828735</v>
      </c>
      <c r="M3402" s="0" t="n">
        <f aca="false">J3402</f>
        <v>0.0997481374717126</v>
      </c>
      <c r="N3402" s="0" t="n">
        <f aca="false">180*I3402/PI()</f>
        <v>0.0162942489911875</v>
      </c>
    </row>
    <row r="3403" customFormat="false" ht="13.8" hidden="false" customHeight="false" outlineLevel="0" collapsed="false">
      <c r="A3403" s="0" t="n">
        <f aca="false">B3403*$C$11</f>
        <v>3.384</v>
      </c>
      <c r="B3403" s="0" t="n">
        <f aca="false">B3402+1</f>
        <v>3384</v>
      </c>
      <c r="D3403" s="0" t="n">
        <v>0.1</v>
      </c>
      <c r="E3403" s="0" t="n">
        <f aca="false">E3402+$F$8*L3403+$F$9*L3402+$F$10*L3401</f>
        <v>0.000497378505717516</v>
      </c>
      <c r="F3403" s="0" t="n">
        <f aca="false">IF(E3403&gt;$F$15,$F$15,0)</f>
        <v>0</v>
      </c>
      <c r="G3403" s="0" t="n">
        <f aca="false">IF(E3403&lt;$G$15,$G$15,0)</f>
        <v>0</v>
      </c>
      <c r="H3403" s="0" t="n">
        <f aca="false">F3403+G3403</f>
        <v>0</v>
      </c>
      <c r="I3403" s="0" t="n">
        <f aca="false">IF(H3403=0,E3403,H3403)</f>
        <v>0.000497378505717516</v>
      </c>
      <c r="J3403" s="0" t="n">
        <f aca="false">$L$3*J3402+$M$3*K3402+$O$3*I3402</f>
        <v>0.0997535101838101</v>
      </c>
      <c r="K3403" s="0" t="n">
        <f aca="false">$L$4*J3402+$M$4*K3402+$O$4*I3402</f>
        <v>0.00537194424902565</v>
      </c>
      <c r="L3403" s="0" t="n">
        <f aca="false">J3403-D3403</f>
        <v>-0.000246489816189938</v>
      </c>
      <c r="M3403" s="0" t="n">
        <f aca="false">J3403</f>
        <v>0.0997535101838101</v>
      </c>
      <c r="N3403" s="0" t="n">
        <f aca="false">180*I3403/PI()</f>
        <v>0.0284976891981372</v>
      </c>
    </row>
    <row r="3404" customFormat="false" ht="13.8" hidden="false" customHeight="false" outlineLevel="0" collapsed="false">
      <c r="A3404" s="0" t="n">
        <f aca="false">B3404*$C$11</f>
        <v>3.385</v>
      </c>
      <c r="B3404" s="0" t="n">
        <f aca="false">B3403+1</f>
        <v>3385</v>
      </c>
      <c r="D3404" s="0" t="n">
        <v>0.1</v>
      </c>
      <c r="E3404" s="0" t="n">
        <f aca="false">E3403+$F$8*L3404+$F$9*L3403+$F$10*L3402</f>
        <v>0.000707971373331118</v>
      </c>
      <c r="F3404" s="0" t="n">
        <f aca="false">IF(E3404&gt;$F$15,$F$15,0)</f>
        <v>0</v>
      </c>
      <c r="G3404" s="0" t="n">
        <f aca="false">IF(E3404&lt;$G$15,$G$15,0)</f>
        <v>0</v>
      </c>
      <c r="H3404" s="0" t="n">
        <f aca="false">F3404+G3404</f>
        <v>0</v>
      </c>
      <c r="I3404" s="0" t="n">
        <f aca="false">IF(H3404=0,E3404,H3404)</f>
        <v>0.000707971373331118</v>
      </c>
      <c r="J3404" s="0" t="n">
        <f aca="false">$L$3*J3403+$M$3*K3403+$O$3*I3403</f>
        <v>0.0997588807851371</v>
      </c>
      <c r="K3404" s="0" t="n">
        <f aca="false">$L$4*J3403+$M$4*K3403+$O$4*I3403</f>
        <v>0.00536925840509478</v>
      </c>
      <c r="L3404" s="0" t="n">
        <f aca="false">J3404-D3404</f>
        <v>-0.000241119214862875</v>
      </c>
      <c r="M3404" s="0" t="n">
        <f aca="false">J3404</f>
        <v>0.0997588807851371</v>
      </c>
      <c r="N3404" s="0" t="n">
        <f aca="false">180*I3404/PI()</f>
        <v>0.0405637717079538</v>
      </c>
    </row>
    <row r="3405" customFormat="false" ht="13.8" hidden="false" customHeight="false" outlineLevel="0" collapsed="false">
      <c r="A3405" s="0" t="n">
        <f aca="false">B3405*$C$11</f>
        <v>3.386</v>
      </c>
      <c r="B3405" s="0" t="n">
        <f aca="false">B3404+1</f>
        <v>3386</v>
      </c>
      <c r="D3405" s="0" t="n">
        <v>0.1</v>
      </c>
      <c r="E3405" s="0" t="n">
        <f aca="false">E3404+$F$8*L3405+$F$9*L3404+$F$10*L3403</f>
        <v>0.000916146929207828</v>
      </c>
      <c r="F3405" s="0" t="n">
        <f aca="false">IF(E3405&gt;$F$15,$F$15,0)</f>
        <v>0</v>
      </c>
      <c r="G3405" s="0" t="n">
        <f aca="false">IF(E3405&lt;$G$15,$G$15,0)</f>
        <v>0</v>
      </c>
      <c r="H3405" s="0" t="n">
        <f aca="false">F3405+G3405</f>
        <v>0</v>
      </c>
      <c r="I3405" s="0" t="n">
        <f aca="false">IF(H3405=0,E3405,H3405)</f>
        <v>0.000916146929207828</v>
      </c>
      <c r="J3405" s="0" t="n">
        <f aca="false">$L$3*J3404+$M$3*K3404+$O$3*I3404</f>
        <v>0.0997642481320195</v>
      </c>
      <c r="K3405" s="0" t="n">
        <f aca="false">$L$4*J3404+$M$4*K3404+$O$4*I3404</f>
        <v>0.00536543535967879</v>
      </c>
      <c r="L3405" s="0" t="n">
        <f aca="false">J3405-D3405</f>
        <v>-0.000235751867980485</v>
      </c>
      <c r="M3405" s="0" t="n">
        <f aca="false">J3405</f>
        <v>0.0997642481320195</v>
      </c>
      <c r="N3405" s="0" t="n">
        <f aca="false">180*I3405/PI()</f>
        <v>0.0524913524574792</v>
      </c>
    </row>
    <row r="3406" customFormat="false" ht="13.8" hidden="false" customHeight="false" outlineLevel="0" collapsed="false">
      <c r="A3406" s="0" t="n">
        <f aca="false">B3406*$C$11</f>
        <v>3.387</v>
      </c>
      <c r="B3406" s="0" t="n">
        <f aca="false">B3405+1</f>
        <v>3387</v>
      </c>
      <c r="D3406" s="0" t="n">
        <v>0.1</v>
      </c>
      <c r="E3406" s="0" t="n">
        <f aca="false">E3405+$F$8*L3406+$F$9*L3405+$F$10*L3404</f>
        <v>0.00112188594532969</v>
      </c>
      <c r="F3406" s="0" t="n">
        <f aca="false">IF(E3406&gt;$F$15,$F$15,0)</f>
        <v>0</v>
      </c>
      <c r="G3406" s="0" t="n">
        <f aca="false">IF(E3406&lt;$G$15,$G$15,0)</f>
        <v>0</v>
      </c>
      <c r="H3406" s="0" t="n">
        <f aca="false">F3406+G3406</f>
        <v>0</v>
      </c>
      <c r="I3406" s="0" t="n">
        <f aca="false">IF(H3406=0,E3406,H3406)</f>
        <v>0.00112188594532969</v>
      </c>
      <c r="J3406" s="0" t="n">
        <f aca="false">$L$3*J3405+$M$3*K3405+$O$3*I3405</f>
        <v>0.0997696110937825</v>
      </c>
      <c r="K3406" s="0" t="n">
        <f aca="false">$L$4*J3405+$M$4*K3405+$O$4*I3405</f>
        <v>0.00536048816626107</v>
      </c>
      <c r="L3406" s="0" t="n">
        <f aca="false">J3406-D3406</f>
        <v>-0.000230388906217516</v>
      </c>
      <c r="M3406" s="0" t="n">
        <f aca="false">J3406</f>
        <v>0.0997696110937825</v>
      </c>
      <c r="N3406" s="0" t="n">
        <f aca="false">180*I3406/PI()</f>
        <v>0.064279329762436</v>
      </c>
    </row>
    <row r="3407" customFormat="false" ht="13.8" hidden="false" customHeight="false" outlineLevel="0" collapsed="false">
      <c r="A3407" s="0" t="n">
        <f aca="false">B3407*$C$11</f>
        <v>3.388</v>
      </c>
      <c r="B3407" s="0" t="n">
        <f aca="false">B3406+1</f>
        <v>3388</v>
      </c>
      <c r="D3407" s="0" t="n">
        <v>0.1</v>
      </c>
      <c r="E3407" s="0" t="n">
        <f aca="false">E3406+$F$8*L3407+$F$9*L3406+$F$10*L3405</f>
        <v>0.00132516992954246</v>
      </c>
      <c r="F3407" s="0" t="n">
        <f aca="false">IF(E3407&gt;$F$15,$F$15,0)</f>
        <v>0</v>
      </c>
      <c r="G3407" s="0" t="n">
        <f aca="false">IF(E3407&lt;$G$15,$G$15,0)</f>
        <v>0</v>
      </c>
      <c r="H3407" s="0" t="n">
        <f aca="false">F3407+G3407</f>
        <v>0</v>
      </c>
      <c r="I3407" s="0" t="n">
        <f aca="false">IF(H3407=0,E3407,H3407)</f>
        <v>0.00132516992954246</v>
      </c>
      <c r="J3407" s="0" t="n">
        <f aca="false">$L$3*J3406+$M$3*K3406+$O$3*I3406</f>
        <v>0.0997749685528567</v>
      </c>
      <c r="K3407" s="0" t="n">
        <f aca="false">$L$4*J3406+$M$4*K3406+$O$4*I3406</f>
        <v>0.00535442998215629</v>
      </c>
      <c r="L3407" s="0" t="n">
        <f aca="false">J3407-D3407</f>
        <v>-0.000225031447143295</v>
      </c>
      <c r="M3407" s="0" t="n">
        <f aca="false">J3407</f>
        <v>0.0997749685528567</v>
      </c>
      <c r="N3407" s="0" t="n">
        <f aca="false">180*I3407/PI()</f>
        <v>0.0759266441004315</v>
      </c>
    </row>
    <row r="3408" customFormat="false" ht="13.8" hidden="false" customHeight="false" outlineLevel="0" collapsed="false">
      <c r="A3408" s="0" t="n">
        <f aca="false">B3408*$C$11</f>
        <v>3.389</v>
      </c>
      <c r="B3408" s="0" t="n">
        <f aca="false">B3407+1</f>
        <v>3389</v>
      </c>
      <c r="D3408" s="0" t="n">
        <v>0.1</v>
      </c>
      <c r="E3408" s="0" t="n">
        <f aca="false">E3407+$F$8*L3408+$F$9*L3407+$F$10*L3406</f>
        <v>0.00152598112152341</v>
      </c>
      <c r="F3408" s="0" t="n">
        <f aca="false">IF(E3408&gt;$F$15,$F$15,0)</f>
        <v>0</v>
      </c>
      <c r="G3408" s="0" t="n">
        <f aca="false">IF(E3408&lt;$G$15,$G$15,0)</f>
        <v>0</v>
      </c>
      <c r="H3408" s="0" t="n">
        <f aca="false">F3408+G3408</f>
        <v>0</v>
      </c>
      <c r="I3408" s="0" t="n">
        <f aca="false">IF(H3408=0,E3408,H3408)</f>
        <v>0.00152598112152341</v>
      </c>
      <c r="J3408" s="0" t="n">
        <f aca="false">$L$3*J3407+$M$3*K3407+$O$3*I3407</f>
        <v>0.0997803194048801</v>
      </c>
      <c r="K3408" s="0" t="n">
        <f aca="false">$L$4*J3407+$M$4*K3407+$O$4*I3407</f>
        <v>0.00534727406453676</v>
      </c>
      <c r="L3408" s="0" t="n">
        <f aca="false">J3408-D3408</f>
        <v>-0.000219680595119939</v>
      </c>
      <c r="M3408" s="0" t="n">
        <f aca="false">J3408</f>
        <v>0.0997803194048801</v>
      </c>
      <c r="N3408" s="0" t="n">
        <f aca="false">180*I3408/PI()</f>
        <v>0.0874322778799315</v>
      </c>
    </row>
    <row r="3409" customFormat="false" ht="13.8" hidden="false" customHeight="false" outlineLevel="0" collapsed="false">
      <c r="A3409" s="0" t="n">
        <f aca="false">B3409*$C$11</f>
        <v>3.39</v>
      </c>
      <c r="B3409" s="0" t="n">
        <f aca="false">B3408+1</f>
        <v>3390</v>
      </c>
      <c r="D3409" s="0" t="n">
        <v>0.1</v>
      </c>
      <c r="E3409" s="0" t="n">
        <f aca="false">E3408+$F$8*L3409+$F$9*L3408+$F$10*L3407</f>
        <v>0.00172430248895494</v>
      </c>
      <c r="F3409" s="0" t="n">
        <f aca="false">IF(E3409&gt;$F$15,$F$15,0)</f>
        <v>0</v>
      </c>
      <c r="G3409" s="0" t="n">
        <f aca="false">IF(E3409&lt;$G$15,$G$15,0)</f>
        <v>0</v>
      </c>
      <c r="H3409" s="0" t="n">
        <f aca="false">F3409+G3409</f>
        <v>0</v>
      </c>
      <c r="I3409" s="0" t="n">
        <f aca="false">IF(H3409=0,E3409,H3409)</f>
        <v>0.00172430248895494</v>
      </c>
      <c r="J3409" s="0" t="n">
        <f aca="false">$L$3*J3408+$M$3*K3408+$O$3*I3408</f>
        <v>0.0997856625587956</v>
      </c>
      <c r="K3409" s="0" t="n">
        <f aca="false">$L$4*J3408+$M$4*K3408+$O$4*I3408</f>
        <v>0.00533903376648053</v>
      </c>
      <c r="L3409" s="0" t="n">
        <f aca="false">J3409-D3409</f>
        <v>-0.000214337441204429</v>
      </c>
      <c r="M3409" s="0" t="n">
        <f aca="false">J3409</f>
        <v>0.0997856625587956</v>
      </c>
      <c r="N3409" s="0" t="n">
        <f aca="false">180*I3409/PI()</f>
        <v>0.0987952552210215</v>
      </c>
    </row>
    <row r="3410" customFormat="false" ht="13.8" hidden="false" customHeight="false" outlineLevel="0" collapsed="false">
      <c r="A3410" s="0" t="n">
        <f aca="false">B3410*$C$11</f>
        <v>3.391</v>
      </c>
      <c r="B3410" s="0" t="n">
        <f aca="false">B3409+1</f>
        <v>3391</v>
      </c>
      <c r="D3410" s="0" t="n">
        <v>0.1</v>
      </c>
      <c r="E3410" s="0" t="n">
        <f aca="false">E3409+$F$8*L3410+$F$9*L3409+$F$10*L3408</f>
        <v>0.00192011772331679</v>
      </c>
      <c r="F3410" s="0" t="n">
        <f aca="false">IF(E3410&gt;$F$15,$F$15,0)</f>
        <v>0</v>
      </c>
      <c r="G3410" s="0" t="n">
        <f aca="false">IF(E3410&lt;$G$15,$G$15,0)</f>
        <v>0</v>
      </c>
      <c r="H3410" s="0" t="n">
        <f aca="false">F3410+G3410</f>
        <v>0</v>
      </c>
      <c r="I3410" s="0" t="n">
        <f aca="false">IF(H3410=0,E3410,H3410)</f>
        <v>0.00192011772331679</v>
      </c>
      <c r="J3410" s="0" t="n">
        <f aca="false">$L$3*J3409+$M$3*K3409+$O$3*I3409</f>
        <v>0.0997909969369453</v>
      </c>
      <c r="K3410" s="0" t="n">
        <f aca="false">$L$4*J3409+$M$4*K3409+$O$4*I3409</f>
        <v>0.00532972253304018</v>
      </c>
      <c r="L3410" s="0" t="n">
        <f aca="false">J3410-D3410</f>
        <v>-0.000209003063054672</v>
      </c>
      <c r="M3410" s="0" t="n">
        <f aca="false">J3410</f>
        <v>0.0997909969369453</v>
      </c>
      <c r="N3410" s="0" t="n">
        <f aca="false">180*I3410/PI()</f>
        <v>0.110014641714321</v>
      </c>
    </row>
    <row r="3411" customFormat="false" ht="13.8" hidden="false" customHeight="false" outlineLevel="0" collapsed="false">
      <c r="A3411" s="0" t="n">
        <f aca="false">B3411*$C$11</f>
        <v>3.392</v>
      </c>
      <c r="B3411" s="0" t="n">
        <f aca="false">B3410+1</f>
        <v>3392</v>
      </c>
      <c r="D3411" s="0" t="n">
        <v>0.1</v>
      </c>
      <c r="E3411" s="0" t="n">
        <f aca="false">E3410+$F$8*L3411+$F$9*L3410+$F$10*L3409</f>
        <v>0.00211341123566044</v>
      </c>
      <c r="F3411" s="0" t="n">
        <f aca="false">IF(E3411&gt;$F$15,$F$15,0)</f>
        <v>0</v>
      </c>
      <c r="G3411" s="0" t="n">
        <f aca="false">IF(E3411&lt;$G$15,$G$15,0)</f>
        <v>0</v>
      </c>
      <c r="H3411" s="0" t="n">
        <f aca="false">F3411+G3411</f>
        <v>0</v>
      </c>
      <c r="I3411" s="0" t="n">
        <f aca="false">IF(H3411=0,E3411,H3411)</f>
        <v>0.00211341123566044</v>
      </c>
      <c r="J3411" s="0" t="n">
        <f aca="false">$L$3*J3410+$M$3*K3410+$O$3*I3410</f>
        <v>0.0997963214751605</v>
      </c>
      <c r="K3411" s="0" t="n">
        <f aca="false">$L$4*J3410+$M$4*K3410+$O$4*I3410</f>
        <v>0.00531935389733427</v>
      </c>
      <c r="L3411" s="0" t="n">
        <f aca="false">J3411-D3411</f>
        <v>-0.000203678524839476</v>
      </c>
      <c r="M3411" s="0" t="n">
        <f aca="false">J3411</f>
        <v>0.0997963214751605</v>
      </c>
      <c r="N3411" s="0" t="n">
        <f aca="false">180*I3411/PI()</f>
        <v>0.121089544178872</v>
      </c>
    </row>
    <row r="3412" customFormat="false" ht="13.8" hidden="false" customHeight="false" outlineLevel="0" collapsed="false">
      <c r="A3412" s="0" t="n">
        <f aca="false">B3412*$C$11</f>
        <v>3.393</v>
      </c>
      <c r="B3412" s="0" t="n">
        <f aca="false">B3411+1</f>
        <v>3393</v>
      </c>
      <c r="D3412" s="0" t="n">
        <v>0.1</v>
      </c>
      <c r="E3412" s="0" t="n">
        <f aca="false">E3411+$F$8*L3412+$F$9*L3411+$F$10*L3410</f>
        <v>0.00230416815214218</v>
      </c>
      <c r="F3412" s="0" t="n">
        <f aca="false">IF(E3412&gt;$F$15,$F$15,0)</f>
        <v>0</v>
      </c>
      <c r="G3412" s="0" t="n">
        <f aca="false">IF(E3412&lt;$G$15,$G$15,0)</f>
        <v>0</v>
      </c>
      <c r="H3412" s="0" t="n">
        <f aca="false">F3412+G3412</f>
        <v>0</v>
      </c>
      <c r="I3412" s="0" t="n">
        <f aca="false">IF(H3412=0,E3412,H3412)</f>
        <v>0.00230416815214218</v>
      </c>
      <c r="J3412" s="0" t="n">
        <f aca="false">$L$3*J3411+$M$3*K3411+$O$3*I3411</f>
        <v>0.0998016351228475</v>
      </c>
      <c r="K3412" s="0" t="n">
        <f aca="false">$L$4*J3411+$M$4*K3411+$O$4*I3411</f>
        <v>0.0053079414766617</v>
      </c>
      <c r="L3412" s="0" t="n">
        <f aca="false">J3412-D3412</f>
        <v>-0.000198364877152482</v>
      </c>
      <c r="M3412" s="0" t="n">
        <f aca="false">J3412</f>
        <v>0.0998016351228475</v>
      </c>
      <c r="N3412" s="0" t="n">
        <f aca="false">180*I3412/PI()</f>
        <v>0.132019110406205</v>
      </c>
    </row>
    <row r="3413" customFormat="false" ht="13.8" hidden="false" customHeight="false" outlineLevel="0" collapsed="false">
      <c r="A3413" s="0" t="n">
        <f aca="false">B3413*$C$11</f>
        <v>3.394</v>
      </c>
      <c r="B3413" s="0" t="n">
        <f aca="false">B3412+1</f>
        <v>3394</v>
      </c>
      <c r="D3413" s="0" t="n">
        <v>0.1</v>
      </c>
      <c r="E3413" s="0" t="n">
        <f aca="false">E3412+$F$8*L3413+$F$9*L3412+$F$10*L3411</f>
        <v>0.00249237430982263</v>
      </c>
      <c r="F3413" s="0" t="n">
        <f aca="false">IF(E3413&gt;$F$15,$F$15,0)</f>
        <v>0</v>
      </c>
      <c r="G3413" s="0" t="n">
        <f aca="false">IF(E3413&lt;$G$15,$G$15,0)</f>
        <v>0</v>
      </c>
      <c r="H3413" s="0" t="n">
        <f aca="false">F3413+G3413</f>
        <v>0</v>
      </c>
      <c r="I3413" s="0" t="n">
        <f aca="false">IF(H3413=0,E3413,H3413)</f>
        <v>0.00249237430982263</v>
      </c>
      <c r="J3413" s="0" t="n">
        <f aca="false">$L$3*J3412+$M$3*K3412+$O$3*I3412</f>
        <v>0.0998069368430702</v>
      </c>
      <c r="K3413" s="0" t="n">
        <f aca="false">$L$4*J3412+$M$4*K3412+$O$4*I3412</f>
        <v>0.00529549896864013</v>
      </c>
      <c r="L3413" s="0" t="n">
        <f aca="false">J3413-D3413</f>
        <v>-0.000193063156929837</v>
      </c>
      <c r="M3413" s="0" t="n">
        <f aca="false">J3413</f>
        <v>0.0998069368430702</v>
      </c>
      <c r="N3413" s="0" t="n">
        <f aca="false">180*I3413/PI()</f>
        <v>0.142802528919668</v>
      </c>
    </row>
    <row r="3414" customFormat="false" ht="13.8" hidden="false" customHeight="false" outlineLevel="0" collapsed="false">
      <c r="A3414" s="0" t="n">
        <f aca="false">B3414*$C$11</f>
        <v>3.395</v>
      </c>
      <c r="B3414" s="0" t="n">
        <f aca="false">B3413+1</f>
        <v>3395</v>
      </c>
      <c r="D3414" s="0" t="n">
        <v>0.1</v>
      </c>
      <c r="E3414" s="0" t="n">
        <f aca="false">E3413+$F$8*L3414+$F$9*L3413+$F$10*L3412</f>
        <v>0.00267801625189162</v>
      </c>
      <c r="F3414" s="0" t="n">
        <f aca="false">IF(E3414&gt;$F$15,$F$15,0)</f>
        <v>0</v>
      </c>
      <c r="G3414" s="0" t="n">
        <f aca="false">IF(E3414&lt;$G$15,$G$15,0)</f>
        <v>0</v>
      </c>
      <c r="H3414" s="0" t="n">
        <f aca="false">F3414+G3414</f>
        <v>0</v>
      </c>
      <c r="I3414" s="0" t="n">
        <f aca="false">IF(H3414=0,E3414,H3414)</f>
        <v>0.00267801625189162</v>
      </c>
      <c r="J3414" s="0" t="n">
        <f aca="false">$L$3*J3413+$M$3*K3413+$O$3*I3413</f>
        <v>0.0998122256126282</v>
      </c>
      <c r="K3414" s="0" t="n">
        <f aca="false">$L$4*J3413+$M$4*K3413+$O$4*I3413</f>
        <v>0.00528204014736709</v>
      </c>
      <c r="L3414" s="0" t="n">
        <f aca="false">J3414-D3414</f>
        <v>-0.000187774387371831</v>
      </c>
      <c r="M3414" s="0" t="n">
        <f aca="false">J3414</f>
        <v>0.0998122256126282</v>
      </c>
      <c r="N3414" s="0" t="n">
        <f aca="false">180*I3414/PI()</f>
        <v>0.153439028700834</v>
      </c>
    </row>
    <row r="3415" customFormat="false" ht="13.8" hidden="false" customHeight="false" outlineLevel="0" collapsed="false">
      <c r="A3415" s="0" t="n">
        <f aca="false">B3415*$C$11</f>
        <v>3.396</v>
      </c>
      <c r="B3415" s="0" t="n">
        <f aca="false">B3414+1</f>
        <v>3396</v>
      </c>
      <c r="D3415" s="0" t="n">
        <v>0.1</v>
      </c>
      <c r="E3415" s="0" t="n">
        <f aca="false">E3414+$F$8*L3415+$F$9*L3414+$F$10*L3413</f>
        <v>0.00286108122301787</v>
      </c>
      <c r="F3415" s="0" t="n">
        <f aca="false">IF(E3415&gt;$F$15,$F$15,0)</f>
        <v>0</v>
      </c>
      <c r="G3415" s="0" t="n">
        <f aca="false">IF(E3415&lt;$G$15,$G$15,0)</f>
        <v>0</v>
      </c>
      <c r="H3415" s="0" t="n">
        <f aca="false">F3415+G3415</f>
        <v>0</v>
      </c>
      <c r="I3415" s="0" t="n">
        <f aca="false">IF(H3415=0,E3415,H3415)</f>
        <v>0.00286108122301787</v>
      </c>
      <c r="J3415" s="0" t="n">
        <f aca="false">$L$3*J3414+$M$3*K3414+$O$3*I3414</f>
        <v>0.0998175004221317</v>
      </c>
      <c r="K3415" s="0" t="n">
        <f aca="false">$L$4*J3414+$M$4*K3414+$O$4*I3414</f>
        <v>0.00526757885960688</v>
      </c>
      <c r="L3415" s="0" t="n">
        <f aca="false">J3415-D3415</f>
        <v>-0.000182499577868339</v>
      </c>
      <c r="M3415" s="0" t="n">
        <f aca="false">J3415</f>
        <v>0.0998175004221317</v>
      </c>
      <c r="N3415" s="0" t="n">
        <f aca="false">180*I3415/PI()</f>
        <v>0.163927878923052</v>
      </c>
    </row>
    <row r="3416" customFormat="false" ht="13.8" hidden="false" customHeight="false" outlineLevel="0" collapsed="false">
      <c r="A3416" s="0" t="n">
        <f aca="false">B3416*$C$11</f>
        <v>3.397</v>
      </c>
      <c r="B3416" s="0" t="n">
        <f aca="false">B3415+1</f>
        <v>3397</v>
      </c>
      <c r="D3416" s="0" t="n">
        <v>0.1</v>
      </c>
      <c r="E3416" s="0" t="n">
        <f aca="false">E3415+$F$8*L3416+$F$9*L3415+$F$10*L3414</f>
        <v>0.0030415571646597</v>
      </c>
      <c r="F3416" s="0" t="n">
        <f aca="false">IF(E3416&gt;$F$15,$F$15,0)</f>
        <v>0</v>
      </c>
      <c r="G3416" s="0" t="n">
        <f aca="false">IF(E3416&lt;$G$15,$G$15,0)</f>
        <v>0</v>
      </c>
      <c r="H3416" s="0" t="n">
        <f aca="false">F3416+G3416</f>
        <v>0</v>
      </c>
      <c r="I3416" s="0" t="n">
        <f aca="false">IF(H3416=0,E3416,H3416)</f>
        <v>0.0030415571646597</v>
      </c>
      <c r="J3416" s="0" t="n">
        <f aca="false">$L$3*J3415+$M$3*K3415+$O$3*I3415</f>
        <v>0.099822760276072</v>
      </c>
      <c r="K3416" s="0" t="n">
        <f aca="false">$L$4*J3415+$M$4*K3415+$O$4*I3415</f>
        <v>0.00525212902100258</v>
      </c>
      <c r="L3416" s="0" t="n">
        <f aca="false">J3416-D3416</f>
        <v>-0.000177239723928038</v>
      </c>
      <c r="M3416" s="0" t="n">
        <f aca="false">J3416</f>
        <v>0.099822760276072</v>
      </c>
      <c r="N3416" s="0" t="n">
        <f aca="false">180*I3416/PI()</f>
        <v>0.174268388682778</v>
      </c>
    </row>
    <row r="3417" customFormat="false" ht="13.8" hidden="false" customHeight="false" outlineLevel="0" collapsed="false">
      <c r="A3417" s="0" t="n">
        <f aca="false">B3417*$C$11</f>
        <v>3.398</v>
      </c>
      <c r="B3417" s="0" t="n">
        <f aca="false">B3416+1</f>
        <v>3398</v>
      </c>
      <c r="D3417" s="0" t="n">
        <v>0.1</v>
      </c>
      <c r="E3417" s="0" t="n">
        <f aca="false">E3416+$F$8*L3417+$F$9*L3416+$F$10*L3415</f>
        <v>0.00321943271019642</v>
      </c>
      <c r="F3417" s="0" t="n">
        <f aca="false">IF(E3417&gt;$F$15,$F$15,0)</f>
        <v>0</v>
      </c>
      <c r="G3417" s="0" t="n">
        <f aca="false">IF(E3417&lt;$G$15,$G$15,0)</f>
        <v>0</v>
      </c>
      <c r="H3417" s="0" t="n">
        <f aca="false">F3417+G3417</f>
        <v>0</v>
      </c>
      <c r="I3417" s="0" t="n">
        <f aca="false">IF(H3417=0,E3417,H3417)</f>
        <v>0.00321943271019642</v>
      </c>
      <c r="J3417" s="0" t="n">
        <f aca="false">$L$3*J3416+$M$3*K3416+$O$3*I3416</f>
        <v>0.0998280041928886</v>
      </c>
      <c r="K3417" s="0" t="n">
        <f aca="false">$L$4*J3416+$M$4*K3416+$O$4*I3416</f>
        <v>0.00523570461231342</v>
      </c>
      <c r="L3417" s="0" t="n">
        <f aca="false">J3417-D3417</f>
        <v>-0.000171995807111386</v>
      </c>
      <c r="M3417" s="0" t="n">
        <f aca="false">J3417</f>
        <v>0.0998280041928886</v>
      </c>
      <c r="N3417" s="0" t="n">
        <f aca="false">180*I3417/PI()</f>
        <v>0.184459906720619</v>
      </c>
    </row>
    <row r="3418" customFormat="false" ht="13.8" hidden="false" customHeight="false" outlineLevel="0" collapsed="false">
      <c r="A3418" s="0" t="n">
        <f aca="false">B3418*$C$11</f>
        <v>3.399</v>
      </c>
      <c r="B3418" s="0" t="n">
        <f aca="false">B3417+1</f>
        <v>3399</v>
      </c>
      <c r="D3418" s="0" t="n">
        <v>0.1</v>
      </c>
      <c r="E3418" s="0" t="n">
        <f aca="false">E3417+$F$8*L3418+$F$9*L3417+$F$10*L3416</f>
        <v>0.0033946971799092</v>
      </c>
      <c r="F3418" s="0" t="n">
        <f aca="false">IF(E3418&gt;$F$15,$F$15,0)</f>
        <v>0</v>
      </c>
      <c r="G3418" s="0" t="n">
        <f aca="false">IF(E3418&lt;$G$15,$G$15,0)</f>
        <v>0</v>
      </c>
      <c r="H3418" s="0" t="n">
        <f aca="false">F3418+G3418</f>
        <v>0</v>
      </c>
      <c r="I3418" s="0" t="n">
        <f aca="false">IF(H3418=0,E3418,H3418)</f>
        <v>0.0033946971799092</v>
      </c>
      <c r="J3418" s="0" t="n">
        <f aca="false">$L$3*J3417+$M$3*K3417+$O$3*I3417</f>
        <v>0.0998332312050326</v>
      </c>
      <c r="K3418" s="0" t="n">
        <f aca="false">$L$4*J3417+$M$4*K3417+$O$4*I3417</f>
        <v>0.00521831967567836</v>
      </c>
      <c r="L3418" s="0" t="n">
        <f aca="false">J3418-D3418</f>
        <v>-0.000166768794967381</v>
      </c>
      <c r="M3418" s="0" t="n">
        <f aca="false">J3418</f>
        <v>0.0998332312050326</v>
      </c>
      <c r="N3418" s="0" t="n">
        <f aca="false">180*I3418/PI()</f>
        <v>0.19450182113376</v>
      </c>
    </row>
    <row r="3419" customFormat="false" ht="13.8" hidden="false" customHeight="false" outlineLevel="0" collapsed="false">
      <c r="A3419" s="0" t="n">
        <f aca="false">B3419*$C$11</f>
        <v>3.4</v>
      </c>
      <c r="B3419" s="0" t="n">
        <f aca="false">B3418+1</f>
        <v>3400</v>
      </c>
      <c r="D3419" s="0" t="n">
        <v>0.1</v>
      </c>
      <c r="E3419" s="0" t="n">
        <f aca="false">E3418+$F$8*L3419+$F$9*L3418+$F$10*L3417</f>
        <v>0.00356734057583902</v>
      </c>
      <c r="F3419" s="0" t="n">
        <f aca="false">IF(E3419&gt;$F$15,$F$15,0)</f>
        <v>0</v>
      </c>
      <c r="G3419" s="0" t="n">
        <f aca="false">IF(E3419&lt;$G$15,$G$15,0)</f>
        <v>0</v>
      </c>
      <c r="H3419" s="0" t="n">
        <f aca="false">F3419+G3419</f>
        <v>0</v>
      </c>
      <c r="I3419" s="0" t="n">
        <f aca="false">IF(H3419=0,E3419,H3419)</f>
        <v>0.00356734057583902</v>
      </c>
      <c r="J3419" s="0" t="n">
        <f aca="false">$L$3*J3418+$M$3*K3418+$O$3*I3418</f>
        <v>0.0998384403590259</v>
      </c>
      <c r="K3419" s="0" t="n">
        <f aca="false">$L$4*J3418+$M$4*K3418+$O$4*I3418</f>
        <v>0.00519998831090685</v>
      </c>
      <c r="L3419" s="0" t="n">
        <f aca="false">J3419-D3419</f>
        <v>-0.000161559640974085</v>
      </c>
      <c r="M3419" s="0" t="n">
        <f aca="false">J3419</f>
        <v>0.0998384403590259</v>
      </c>
      <c r="N3419" s="0" t="n">
        <f aca="false">180*I3419/PI()</f>
        <v>0.204393559081344</v>
      </c>
    </row>
    <row r="3420" customFormat="false" ht="13.8" hidden="false" customHeight="false" outlineLevel="0" collapsed="false">
      <c r="A3420" s="0" t="n">
        <f aca="false">B3420*$C$11</f>
        <v>3.401</v>
      </c>
      <c r="B3420" s="0" t="n">
        <f aca="false">B3419+1</f>
        <v>3401</v>
      </c>
      <c r="D3420" s="0" t="n">
        <v>0.1</v>
      </c>
      <c r="E3420" s="0" t="n">
        <f aca="false">E3419+$F$8*L3420+$F$9*L3419+$F$10*L3418</f>
        <v>0.00373735357683397</v>
      </c>
      <c r="F3420" s="0" t="n">
        <f aca="false">IF(E3420&gt;$F$15,$F$15,0)</f>
        <v>0</v>
      </c>
      <c r="G3420" s="0" t="n">
        <f aca="false">IF(E3420&lt;$G$15,$G$15,0)</f>
        <v>0</v>
      </c>
      <c r="H3420" s="0" t="n">
        <f aca="false">F3420+G3420</f>
        <v>0</v>
      </c>
      <c r="I3420" s="0" t="n">
        <f aca="false">IF(H3420=0,E3420,H3420)</f>
        <v>0.00373735357683397</v>
      </c>
      <c r="J3420" s="0" t="n">
        <f aca="false">$L$3*J3419+$M$3*K3419+$O$3*I3419</f>
        <v>0.0998436307155173</v>
      </c>
      <c r="K3420" s="0" t="n">
        <f aca="false">$L$4*J3419+$M$4*K3419+$O$4*I3419</f>
        <v>0.00518072467179732</v>
      </c>
      <c r="L3420" s="0" t="n">
        <f aca="false">J3420-D3420</f>
        <v>-0.000156369284482732</v>
      </c>
      <c r="M3420" s="0" t="n">
        <f aca="false">J3420</f>
        <v>0.0998436307155173</v>
      </c>
      <c r="N3420" s="0" t="n">
        <f aca="false">180*I3420/PI()</f>
        <v>0.214134586500709</v>
      </c>
    </row>
    <row r="3421" customFormat="false" ht="13.8" hidden="false" customHeight="false" outlineLevel="0" collapsed="false">
      <c r="A3421" s="0" t="n">
        <f aca="false">B3421*$C$11</f>
        <v>3.402</v>
      </c>
      <c r="B3421" s="0" t="n">
        <f aca="false">B3420+1</f>
        <v>3402</v>
      </c>
      <c r="D3421" s="0" t="n">
        <v>0.1</v>
      </c>
      <c r="E3421" s="0" t="n">
        <f aca="false">E3420+$F$8*L3421+$F$9*L3420+$F$10*L3419</f>
        <v>0.00390472753316967</v>
      </c>
      <c r="F3421" s="0" t="n">
        <f aca="false">IF(E3421&gt;$F$15,$F$15,0)</f>
        <v>0</v>
      </c>
      <c r="G3421" s="0" t="n">
        <f aca="false">IF(E3421&lt;$G$15,$G$15,0)</f>
        <v>0</v>
      </c>
      <c r="H3421" s="0" t="n">
        <f aca="false">F3421+G3421</f>
        <v>0</v>
      </c>
      <c r="I3421" s="0" t="n">
        <f aca="false">IF(H3421=0,E3421,H3421)</f>
        <v>0.00390472753316967</v>
      </c>
      <c r="J3421" s="0" t="n">
        <f aca="false">$L$3*J3420+$M$3*K3420+$O$3*I3420</f>
        <v>0.0998488013493344</v>
      </c>
      <c r="K3421" s="0" t="n">
        <f aca="false">$L$4*J3420+$M$4*K3420+$O$4*I3420</f>
        <v>0.00516054296248241</v>
      </c>
      <c r="L3421" s="0" t="n">
        <f aca="false">J3421-D3421</f>
        <v>-0.000151198650665582</v>
      </c>
      <c r="M3421" s="0" t="n">
        <f aca="false">J3421</f>
        <v>0.0998488013493344</v>
      </c>
      <c r="N3421" s="0" t="n">
        <f aca="false">180*I3421/PI()</f>
        <v>0.223724407799151</v>
      </c>
    </row>
    <row r="3422" customFormat="false" ht="13.8" hidden="false" customHeight="false" outlineLevel="0" collapsed="false">
      <c r="A3422" s="0" t="n">
        <f aca="false">B3422*$C$11</f>
        <v>3.403</v>
      </c>
      <c r="B3422" s="0" t="n">
        <f aca="false">B3421+1</f>
        <v>3403</v>
      </c>
      <c r="D3422" s="0" t="n">
        <v>0.1</v>
      </c>
      <c r="E3422" s="0" t="n">
        <f aca="false">E3421+$F$8*L3422+$F$9*L3421+$F$10*L3420</f>
        <v>0.00406945446113372</v>
      </c>
      <c r="F3422" s="0" t="n">
        <f aca="false">IF(E3422&gt;$F$15,$F$15,0)</f>
        <v>0</v>
      </c>
      <c r="G3422" s="0" t="n">
        <f aca="false">IF(E3422&lt;$G$15,$G$15,0)</f>
        <v>0</v>
      </c>
      <c r="H3422" s="0" t="n">
        <f aca="false">F3422+G3422</f>
        <v>0</v>
      </c>
      <c r="I3422" s="0" t="n">
        <f aca="false">IF(H3422=0,E3422,H3422)</f>
        <v>0.00406945446113372</v>
      </c>
      <c r="J3422" s="0" t="n">
        <f aca="false">$L$3*J3421+$M$3*K3421+$O$3*I3421</f>
        <v>0.0998539513495326</v>
      </c>
      <c r="K3422" s="0" t="n">
        <f aca="false">$L$4*J3421+$M$4*K3421+$O$4*I3421</f>
        <v>0.0051394574338033</v>
      </c>
      <c r="L3422" s="0" t="n">
        <f aca="false">J3422-D3422</f>
        <v>-0.00014604865046744</v>
      </c>
      <c r="M3422" s="0" t="n">
        <f aca="false">J3422</f>
        <v>0.0998539513495326</v>
      </c>
      <c r="N3422" s="0" t="n">
        <f aca="false">180*I3422/PI()</f>
        <v>0.233162565543647</v>
      </c>
    </row>
    <row r="3423" customFormat="false" ht="13.8" hidden="false" customHeight="false" outlineLevel="0" collapsed="false">
      <c r="A3423" s="0" t="n">
        <f aca="false">B3423*$C$11</f>
        <v>3.404</v>
      </c>
      <c r="B3423" s="0" t="n">
        <f aca="false">B3422+1</f>
        <v>3404</v>
      </c>
      <c r="D3423" s="0" t="n">
        <v>0.1</v>
      </c>
      <c r="E3423" s="0" t="n">
        <f aca="false">E3422+$F$8*L3423+$F$9*L3422+$F$10*L3421</f>
        <v>0.00423152703783075</v>
      </c>
      <c r="F3423" s="0" t="n">
        <f aca="false">IF(E3423&gt;$F$15,$F$15,0)</f>
        <v>0</v>
      </c>
      <c r="G3423" s="0" t="n">
        <f aca="false">IF(E3423&lt;$G$15,$G$15,0)</f>
        <v>0</v>
      </c>
      <c r="H3423" s="0" t="n">
        <f aca="false">F3423+G3423</f>
        <v>0</v>
      </c>
      <c r="I3423" s="0" t="n">
        <f aca="false">IF(H3423=0,E3423,H3423)</f>
        <v>0.00423152703783075</v>
      </c>
      <c r="J3423" s="0" t="n">
        <f aca="false">$L$3*J3422+$M$3*K3422+$O$3*I3422</f>
        <v>0.0998590798194393</v>
      </c>
      <c r="K3423" s="0" t="n">
        <f aca="false">$L$4*J3422+$M$4*K3422+$O$4*I3422</f>
        <v>0.00511748237971317</v>
      </c>
      <c r="L3423" s="0" t="n">
        <f aca="false">J3423-D3423</f>
        <v>-0.00014092018056068</v>
      </c>
      <c r="M3423" s="0" t="n">
        <f aca="false">J3423</f>
        <v>0.0998590798194393</v>
      </c>
      <c r="N3423" s="0" t="n">
        <f aca="false">180*I3423/PI()</f>
        <v>0.242448640163197</v>
      </c>
    </row>
    <row r="3424" customFormat="false" ht="13.8" hidden="false" customHeight="false" outlineLevel="0" collapsed="false">
      <c r="A3424" s="0" t="n">
        <f aca="false">B3424*$C$11</f>
        <v>3.405</v>
      </c>
      <c r="B3424" s="0" t="n">
        <f aca="false">B3423+1</f>
        <v>3405</v>
      </c>
      <c r="D3424" s="0" t="n">
        <v>0.1</v>
      </c>
      <c r="E3424" s="0" t="n">
        <f aca="false">E3423+$F$8*L3424+$F$9*L3423+$F$10*L3422</f>
        <v>0.0043909385954517</v>
      </c>
      <c r="F3424" s="0" t="n">
        <f aca="false">IF(E3424&gt;$F$15,$F$15,0)</f>
        <v>0</v>
      </c>
      <c r="G3424" s="0" t="n">
        <f aca="false">IF(E3424&lt;$G$15,$G$15,0)</f>
        <v>0</v>
      </c>
      <c r="H3424" s="0" t="n">
        <f aca="false">F3424+G3424</f>
        <v>0</v>
      </c>
      <c r="I3424" s="0" t="n">
        <f aca="false">IF(H3424=0,E3424,H3424)</f>
        <v>0.0043909385954517</v>
      </c>
      <c r="J3424" s="0" t="n">
        <f aca="false">$L$3*J3423+$M$3*K3423+$O$3*I3423</f>
        <v>0.099864185876696</v>
      </c>
      <c r="K3424" s="0" t="n">
        <f aca="false">$L$4*J3423+$M$4*K3423+$O$4*I3423</f>
        <v>0.00509463213370889</v>
      </c>
      <c r="L3424" s="0" t="n">
        <f aca="false">J3424-D3424</f>
        <v>-0.000135814123303962</v>
      </c>
      <c r="M3424" s="0" t="n">
        <f aca="false">J3424</f>
        <v>0.099864185876696</v>
      </c>
      <c r="N3424" s="0" t="n">
        <f aca="false">180*I3424/PI()</f>
        <v>0.251582249620484</v>
      </c>
    </row>
    <row r="3425" customFormat="false" ht="13.8" hidden="false" customHeight="false" outlineLevel="0" collapsed="false">
      <c r="A3425" s="0" t="n">
        <f aca="false">B3425*$C$11</f>
        <v>3.406</v>
      </c>
      <c r="B3425" s="0" t="n">
        <f aca="false">B3424+1</f>
        <v>3406</v>
      </c>
      <c r="D3425" s="0" t="n">
        <v>0.1</v>
      </c>
      <c r="E3425" s="0" t="n">
        <f aca="false">E3424+$F$8*L3425+$F$9*L3424+$F$10*L3423</f>
        <v>0.00454768311573478</v>
      </c>
      <c r="F3425" s="0" t="n">
        <f aca="false">IF(E3425&gt;$F$15,$F$15,0)</f>
        <v>0</v>
      </c>
      <c r="G3425" s="0" t="n">
        <f aca="false">IF(E3425&lt;$G$15,$G$15,0)</f>
        <v>0</v>
      </c>
      <c r="H3425" s="0" t="n">
        <f aca="false">F3425+G3425</f>
        <v>0</v>
      </c>
      <c r="I3425" s="0" t="n">
        <f aca="false">IF(H3425=0,E3425,H3425)</f>
        <v>0.00454768311573478</v>
      </c>
      <c r="J3425" s="0" t="n">
        <f aca="false">$L$3*J3424+$M$3*K3424+$O$3*I3424</f>
        <v>0.0998692686532955</v>
      </c>
      <c r="K3425" s="0" t="n">
        <f aca="false">$L$4*J3424+$M$4*K3424+$O$4*I3424</f>
        <v>0.00507092106529345</v>
      </c>
      <c r="L3425" s="0" t="n">
        <f aca="false">J3425-D3425</f>
        <v>-0.000130731346704466</v>
      </c>
      <c r="M3425" s="0" t="n">
        <f aca="false">J3425</f>
        <v>0.0998692686532955</v>
      </c>
      <c r="N3425" s="0" t="n">
        <f aca="false">180*I3425/PI()</f>
        <v>0.260563049094507</v>
      </c>
    </row>
    <row r="3426" customFormat="false" ht="13.8" hidden="false" customHeight="false" outlineLevel="0" collapsed="false">
      <c r="A3426" s="0" t="n">
        <f aca="false">B3426*$C$11</f>
        <v>3.407</v>
      </c>
      <c r="B3426" s="0" t="n">
        <f aca="false">B3425+1</f>
        <v>3407</v>
      </c>
      <c r="D3426" s="0" t="n">
        <v>0.1</v>
      </c>
      <c r="E3426" s="0" t="n">
        <f aca="false">E3425+$F$8*L3426+$F$9*L3425+$F$10*L3424</f>
        <v>0.00470175522442728</v>
      </c>
      <c r="F3426" s="0" t="n">
        <f aca="false">IF(E3426&gt;$F$15,$F$15,0)</f>
        <v>0</v>
      </c>
      <c r="G3426" s="0" t="n">
        <f aca="false">IF(E3426&lt;$G$15,$G$15,0)</f>
        <v>0</v>
      </c>
      <c r="H3426" s="0" t="n">
        <f aca="false">F3426+G3426</f>
        <v>0</v>
      </c>
      <c r="I3426" s="0" t="n">
        <f aca="false">IF(H3426=0,E3426,H3426)</f>
        <v>0.00470175522442728</v>
      </c>
      <c r="J3426" s="0" t="n">
        <f aca="false">$L$3*J3425+$M$3*K3425+$O$3*I3425</f>
        <v>0.0998743272956164</v>
      </c>
      <c r="K3426" s="0" t="n">
        <f aca="false">$L$4*J3425+$M$4*K3425+$O$4*I3425</f>
        <v>0.00504636357646848</v>
      </c>
      <c r="L3426" s="0" t="n">
        <f aca="false">J3426-D3426</f>
        <v>-0.000125672704383586</v>
      </c>
      <c r="M3426" s="0" t="n">
        <f aca="false">J3426</f>
        <v>0.0998743272956164</v>
      </c>
      <c r="N3426" s="0" t="n">
        <f aca="false">180*I3426/PI()</f>
        <v>0.269390730663269</v>
      </c>
    </row>
    <row r="3427" customFormat="false" ht="13.8" hidden="false" customHeight="false" outlineLevel="0" collapsed="false">
      <c r="A3427" s="0" t="n">
        <f aca="false">B3427*$C$11</f>
        <v>3.408</v>
      </c>
      <c r="B3427" s="0" t="n">
        <f aca="false">B3426+1</f>
        <v>3408</v>
      </c>
      <c r="D3427" s="0" t="n">
        <v>0.1</v>
      </c>
      <c r="E3427" s="0" t="n">
        <f aca="false">E3426+$F$8*L3427+$F$9*L3426+$F$10*L3425</f>
        <v>0.00485315018532584</v>
      </c>
      <c r="F3427" s="0" t="n">
        <f aca="false">IF(E3427&gt;$F$15,$F$15,0)</f>
        <v>0</v>
      </c>
      <c r="G3427" s="0" t="n">
        <f aca="false">IF(E3427&lt;$G$15,$G$15,0)</f>
        <v>0</v>
      </c>
      <c r="H3427" s="0" t="n">
        <f aca="false">F3427+G3427</f>
        <v>0</v>
      </c>
      <c r="I3427" s="0" t="n">
        <f aca="false">IF(H3427=0,E3427,H3427)</f>
        <v>0.00485315018532584</v>
      </c>
      <c r="J3427" s="0" t="n">
        <f aca="false">$L$3*J3426+$M$3*K3426+$O$3*I3426</f>
        <v>0.0998793609644538</v>
      </c>
      <c r="K3427" s="0" t="n">
        <f aca="false">$L$4*J3426+$M$4*K3426+$O$4*I3426</f>
        <v>0.00502097409825657</v>
      </c>
      <c r="L3427" s="0" t="n">
        <f aca="false">J3427-D3427</f>
        <v>-0.000120639035546224</v>
      </c>
      <c r="M3427" s="0" t="n">
        <f aca="false">J3427</f>
        <v>0.0998793609644538</v>
      </c>
      <c r="N3427" s="0" t="n">
        <f aca="false">180*I3427/PI()</f>
        <v>0.278065022962304</v>
      </c>
    </row>
    <row r="3428" customFormat="false" ht="13.8" hidden="false" customHeight="false" outlineLevel="0" collapsed="false">
      <c r="A3428" s="0" t="n">
        <f aca="false">B3428*$C$11</f>
        <v>3.409</v>
      </c>
      <c r="B3428" s="0" t="n">
        <f aca="false">B3427+1</f>
        <v>3409</v>
      </c>
      <c r="D3428" s="0" t="n">
        <v>0.1</v>
      </c>
      <c r="E3428" s="0" t="n">
        <f aca="false">E3427+$F$8*L3428+$F$9*L3427+$F$10*L3426</f>
        <v>0.0050018638945693</v>
      </c>
      <c r="F3428" s="0" t="n">
        <f aca="false">IF(E3428&gt;$F$15,$F$15,0)</f>
        <v>0</v>
      </c>
      <c r="G3428" s="0" t="n">
        <f aca="false">IF(E3428&lt;$G$15,$G$15,0)</f>
        <v>0</v>
      </c>
      <c r="H3428" s="0" t="n">
        <f aca="false">F3428+G3428</f>
        <v>0</v>
      </c>
      <c r="I3428" s="0" t="n">
        <f aca="false">IF(H3428=0,E3428,H3428)</f>
        <v>0.0050018638945693</v>
      </c>
      <c r="J3428" s="0" t="n">
        <f aca="false">$L$3*J3427+$M$3*K3427+$O$3*I3427</f>
        <v>0.0998843688350465</v>
      </c>
      <c r="K3428" s="0" t="n">
        <f aca="false">$L$4*J3427+$M$4*K3427+$O$4*I3427</f>
        <v>0.00499476708725581</v>
      </c>
      <c r="L3428" s="0" t="n">
        <f aca="false">J3428-D3428</f>
        <v>-0.000115631164953472</v>
      </c>
      <c r="M3428" s="0" t="n">
        <f aca="false">J3428</f>
        <v>0.0998843688350465</v>
      </c>
      <c r="N3428" s="0" t="n">
        <f aca="false">180*I3428/PI()</f>
        <v>0.28658569085769</v>
      </c>
    </row>
    <row r="3429" customFormat="false" ht="13.8" hidden="false" customHeight="false" outlineLevel="0" collapsed="false">
      <c r="A3429" s="0" t="n">
        <f aca="false">B3429*$C$11</f>
        <v>3.41</v>
      </c>
      <c r="B3429" s="0" t="n">
        <f aca="false">B3428+1</f>
        <v>3410</v>
      </c>
      <c r="D3429" s="0" t="n">
        <v>0.1</v>
      </c>
      <c r="E3429" s="0" t="n">
        <f aca="false">E3428+$F$8*L3429+$F$9*L3428+$F$10*L3427</f>
        <v>0.00514789287473913</v>
      </c>
      <c r="F3429" s="0" t="n">
        <f aca="false">IF(E3429&gt;$F$15,$F$15,0)</f>
        <v>0</v>
      </c>
      <c r="G3429" s="0" t="n">
        <f aca="false">IF(E3429&lt;$G$15,$G$15,0)</f>
        <v>0</v>
      </c>
      <c r="H3429" s="0" t="n">
        <f aca="false">F3429+G3429</f>
        <v>0</v>
      </c>
      <c r="I3429" s="0" t="n">
        <f aca="false">IF(H3429=0,E3429,H3429)</f>
        <v>0.00514789287473913</v>
      </c>
      <c r="J3429" s="0" t="n">
        <f aca="false">$L$3*J3428+$M$3*K3428+$O$3*I3428</f>
        <v>0.0998893500971013</v>
      </c>
      <c r="K3429" s="0" t="n">
        <f aca="false">$L$4*J3428+$M$4*K3428+$O$4*I3428</f>
        <v>0.00496775702222514</v>
      </c>
      <c r="L3429" s="0" t="n">
        <f aca="false">J3429-D3429</f>
        <v>-0.000110649902898732</v>
      </c>
      <c r="M3429" s="0" t="n">
        <f aca="false">J3429</f>
        <v>0.0998893500971013</v>
      </c>
      <c r="N3429" s="0" t="n">
        <f aca="false">180*I3429/PI()</f>
        <v>0.294952535108021</v>
      </c>
    </row>
    <row r="3430" customFormat="false" ht="13.8" hidden="false" customHeight="false" outlineLevel="0" collapsed="false">
      <c r="A3430" s="0" t="n">
        <f aca="false">B3430*$C$11</f>
        <v>3.411</v>
      </c>
      <c r="B3430" s="0" t="n">
        <f aca="false">B3429+1</f>
        <v>3411</v>
      </c>
      <c r="D3430" s="0" t="n">
        <v>0.1</v>
      </c>
      <c r="E3430" s="0" t="n">
        <f aca="false">E3429+$F$8*L3430+$F$9*L3429+$F$10*L3428</f>
        <v>0.00529123426882253</v>
      </c>
      <c r="F3430" s="0" t="n">
        <f aca="false">IF(E3430&gt;$F$15,$F$15,0)</f>
        <v>0</v>
      </c>
      <c r="G3430" s="0" t="n">
        <f aca="false">IF(E3430&lt;$G$15,$G$15,0)</f>
        <v>0</v>
      </c>
      <c r="H3430" s="0" t="n">
        <f aca="false">F3430+G3430</f>
        <v>0</v>
      </c>
      <c r="I3430" s="0" t="n">
        <f aca="false">IF(H3430=0,E3430,H3430)</f>
        <v>0.00529123426882253</v>
      </c>
      <c r="J3430" s="0" t="n">
        <f aca="false">$L$3*J3429+$M$3*K3429+$O$3*I3429</f>
        <v>0.0998943039548128</v>
      </c>
      <c r="K3430" s="0" t="n">
        <f aca="false">$L$4*J3429+$M$4*K3429+$O$4*I3429</f>
        <v>0.00493995840070155</v>
      </c>
      <c r="L3430" s="0" t="n">
        <f aca="false">J3430-D3430</f>
        <v>-0.000105696045187259</v>
      </c>
      <c r="M3430" s="0" t="n">
        <f aca="false">J3430</f>
        <v>0.0998943039548128</v>
      </c>
      <c r="N3430" s="0" t="n">
        <f aca="false">180*I3430/PI()</f>
        <v>0.303165392018521</v>
      </c>
    </row>
    <row r="3431" customFormat="false" ht="13.8" hidden="false" customHeight="false" outlineLevel="0" collapsed="false">
      <c r="A3431" s="0" t="n">
        <f aca="false">B3431*$C$11</f>
        <v>3.412</v>
      </c>
      <c r="B3431" s="0" t="n">
        <f aca="false">B3430+1</f>
        <v>3412</v>
      </c>
      <c r="D3431" s="0" t="n">
        <v>0.1</v>
      </c>
      <c r="E3431" s="0" t="n">
        <f aca="false">E3430+$F$8*L3431+$F$9*L3430+$F$10*L3429</f>
        <v>0.0054318858341518</v>
      </c>
      <c r="F3431" s="0" t="n">
        <f aca="false">IF(E3431&gt;$F$15,$F$15,0)</f>
        <v>0</v>
      </c>
      <c r="G3431" s="0" t="n">
        <f aca="false">IF(E3431&lt;$G$15,$G$15,0)</f>
        <v>0</v>
      </c>
      <c r="H3431" s="0" t="n">
        <f aca="false">F3431+G3431</f>
        <v>0</v>
      </c>
      <c r="I3431" s="0" t="n">
        <f aca="false">IF(H3431=0,E3431,H3431)</f>
        <v>0.0054318858341518</v>
      </c>
      <c r="J3431" s="0" t="n">
        <f aca="false">$L$3*J3430+$M$3*K3430+$O$3*I3430</f>
        <v>0.0998992296268809</v>
      </c>
      <c r="K3431" s="0" t="n">
        <f aca="false">$L$4*J3430+$M$4*K3430+$O$4*I3430</f>
        <v>0.00491138573564991</v>
      </c>
      <c r="L3431" s="0" t="n">
        <f aca="false">J3431-D3431</f>
        <v>-0.000100770373119077</v>
      </c>
      <c r="M3431" s="0" t="n">
        <f aca="false">J3431</f>
        <v>0.0998992296268809</v>
      </c>
      <c r="N3431" s="0" t="n">
        <f aca="false">180*I3431/PI()</f>
        <v>0.311224133093797</v>
      </c>
    </row>
    <row r="3432" customFormat="false" ht="13.8" hidden="false" customHeight="false" outlineLevel="0" collapsed="false">
      <c r="A3432" s="0" t="n">
        <f aca="false">B3432*$C$11</f>
        <v>3.413</v>
      </c>
      <c r="B3432" s="0" t="n">
        <f aca="false">B3431+1</f>
        <v>3413</v>
      </c>
      <c r="D3432" s="0" t="n">
        <v>0.1</v>
      </c>
      <c r="E3432" s="0" t="n">
        <f aca="false">E3431+$F$8*L3432+$F$9*L3431+$F$10*L3430</f>
        <v>0.00556984593637858</v>
      </c>
      <c r="F3432" s="0" t="n">
        <f aca="false">IF(E3432&gt;$F$15,$F$15,0)</f>
        <v>0</v>
      </c>
      <c r="G3432" s="0" t="n">
        <f aca="false">IF(E3432&lt;$G$15,$G$15,0)</f>
        <v>0</v>
      </c>
      <c r="H3432" s="0" t="n">
        <f aca="false">F3432+G3432</f>
        <v>0</v>
      </c>
      <c r="I3432" s="0" t="n">
        <f aca="false">IF(H3432=0,E3432,H3432)</f>
        <v>0.00556984593637858</v>
      </c>
      <c r="J3432" s="0" t="n">
        <f aca="false">$L$3*J3431+$M$3*K3431+$O$3*I3431</f>
        <v>0.0999041263465248</v>
      </c>
      <c r="K3432" s="0" t="n">
        <f aca="false">$L$4*J3431+$M$4*K3431+$O$4*I3431</f>
        <v>0.00488205355214549</v>
      </c>
      <c r="L3432" s="0" t="n">
        <f aca="false">J3432-D3432</f>
        <v>-9.5873653475187E-005</v>
      </c>
      <c r="M3432" s="0" t="n">
        <f aca="false">J3432</f>
        <v>0.0999041263465248</v>
      </c>
      <c r="N3432" s="0" t="n">
        <f aca="false">180*I3432/PI()</f>
        <v>0.319128664692584</v>
      </c>
    </row>
    <row r="3433" customFormat="false" ht="13.8" hidden="false" customHeight="false" outlineLevel="0" collapsed="false">
      <c r="A3433" s="0" t="n">
        <f aca="false">B3433*$C$11</f>
        <v>3.414</v>
      </c>
      <c r="B3433" s="0" t="n">
        <f aca="false">B3432+1</f>
        <v>3414</v>
      </c>
      <c r="D3433" s="0" t="n">
        <v>0.1</v>
      </c>
      <c r="E3433" s="0" t="n">
        <f aca="false">E3432+$F$8*L3433+$F$9*L3432+$F$10*L3431</f>
        <v>0.00570511354328831</v>
      </c>
      <c r="F3433" s="0" t="n">
        <f aca="false">IF(E3433&gt;$F$15,$F$15,0)</f>
        <v>0</v>
      </c>
      <c r="G3433" s="0" t="n">
        <f aca="false">IF(E3433&lt;$G$15,$G$15,0)</f>
        <v>0</v>
      </c>
      <c r="H3433" s="0" t="n">
        <f aca="false">F3433+G3433</f>
        <v>0</v>
      </c>
      <c r="I3433" s="0" t="n">
        <f aca="false">IF(H3433=0,E3433,H3433)</f>
        <v>0.00570511354328831</v>
      </c>
      <c r="J3433" s="0" t="n">
        <f aca="false">$L$3*J3432+$M$3*K3432+$O$3*I3432</f>
        <v>0.0999089933614929</v>
      </c>
      <c r="K3433" s="0" t="n">
        <f aca="false">$L$4*J3432+$M$4*K3432+$O$4*I3432</f>
        <v>0.00485197638408904</v>
      </c>
      <c r="L3433" s="0" t="n">
        <f aca="false">J3433-D3433</f>
        <v>-9.10066385070712E-005</v>
      </c>
      <c r="M3433" s="0" t="n">
        <f aca="false">J3433</f>
        <v>0.0999089933614929</v>
      </c>
      <c r="N3433" s="0" t="n">
        <f aca="false">180*I3433/PI()</f>
        <v>0.326878927673347</v>
      </c>
    </row>
    <row r="3434" customFormat="false" ht="13.8" hidden="false" customHeight="false" outlineLevel="0" collapsed="false">
      <c r="A3434" s="0" t="n">
        <f aca="false">B3434*$C$11</f>
        <v>3.415</v>
      </c>
      <c r="B3434" s="0" t="n">
        <f aca="false">B3433+1</f>
        <v>3415</v>
      </c>
      <c r="D3434" s="0" t="n">
        <v>0.1</v>
      </c>
      <c r="E3434" s="0" t="n">
        <f aca="false">E3433+$F$8*L3434+$F$9*L3433+$F$10*L3432</f>
        <v>0.00583768821839761</v>
      </c>
      <c r="F3434" s="0" t="n">
        <f aca="false">IF(E3434&gt;$F$15,$F$15,0)</f>
        <v>0</v>
      </c>
      <c r="G3434" s="0" t="n">
        <f aca="false">IF(E3434&lt;$G$15,$G$15,0)</f>
        <v>0</v>
      </c>
      <c r="H3434" s="0" t="n">
        <f aca="false">F3434+G3434</f>
        <v>0</v>
      </c>
      <c r="I3434" s="0" t="n">
        <f aca="false">IF(H3434=0,E3434,H3434)</f>
        <v>0.00583768821839761</v>
      </c>
      <c r="J3434" s="0" t="n">
        <f aca="false">$L$3*J3433+$M$3*K3433+$O$3*I3433</f>
        <v>0.0999138299340705</v>
      </c>
      <c r="K3434" s="0" t="n">
        <f aca="false">$L$4*J3433+$M$4*K3433+$O$4*I3433</f>
        <v>0.00482116877095528</v>
      </c>
      <c r="L3434" s="0" t="n">
        <f aca="false">J3434-D3434</f>
        <v>-8.617006592955E-005</v>
      </c>
      <c r="M3434" s="0" t="n">
        <f aca="false">J3434</f>
        <v>0.0999138299340705</v>
      </c>
      <c r="N3434" s="0" t="n">
        <f aca="false">180*I3434/PI()</f>
        <v>0.334474897027428</v>
      </c>
    </row>
    <row r="3435" customFormat="false" ht="13.8" hidden="false" customHeight="false" outlineLevel="0" collapsed="false">
      <c r="A3435" s="0" t="n">
        <f aca="false">B3435*$C$11</f>
        <v>3.416</v>
      </c>
      <c r="B3435" s="0" t="n">
        <f aca="false">B3434+1</f>
        <v>3416</v>
      </c>
      <c r="D3435" s="0" t="n">
        <v>0.1</v>
      </c>
      <c r="E3435" s="0" t="n">
        <f aca="false">E3434+$F$8*L3435+$F$9*L3434+$F$10*L3433</f>
        <v>0.00596757011481414</v>
      </c>
      <c r="F3435" s="0" t="n">
        <f aca="false">IF(E3435&gt;$F$15,$F$15,0)</f>
        <v>0</v>
      </c>
      <c r="G3435" s="0" t="n">
        <f aca="false">IF(E3435&lt;$G$15,$G$15,0)</f>
        <v>0</v>
      </c>
      <c r="H3435" s="0" t="n">
        <f aca="false">F3435+G3435</f>
        <v>0</v>
      </c>
      <c r="I3435" s="0" t="n">
        <f aca="false">IF(H3435=0,E3435,H3435)</f>
        <v>0.00596757011481414</v>
      </c>
      <c r="J3435" s="0" t="n">
        <f aca="false">$L$3*J3434+$M$3*K3434+$O$3*I3434</f>
        <v>0.0999186353410832</v>
      </c>
      <c r="K3435" s="0" t="n">
        <f aca="false">$L$4*J3434+$M$4*K3434+$O$4*I3434</f>
        <v>0.00478964525457594</v>
      </c>
      <c r="L3435" s="0" t="n">
        <f aca="false">J3435-D3435</f>
        <v>-8.13646589167827E-005</v>
      </c>
      <c r="M3435" s="0" t="n">
        <f aca="false">J3435</f>
        <v>0.0999186353410832</v>
      </c>
      <c r="N3435" s="0" t="n">
        <f aca="false">180*I3435/PI()</f>
        <v>0.34191658152725</v>
      </c>
    </row>
    <row r="3436" customFormat="false" ht="13.8" hidden="false" customHeight="false" outlineLevel="0" collapsed="false">
      <c r="A3436" s="0" t="n">
        <f aca="false">B3436*$C$11</f>
        <v>3.417</v>
      </c>
      <c r="B3436" s="0" t="n">
        <f aca="false">B3435+1</f>
        <v>3417</v>
      </c>
      <c r="D3436" s="0" t="n">
        <v>0.1</v>
      </c>
      <c r="E3436" s="0" t="n">
        <f aca="false">E3435+$F$8*L3436+$F$9*L3435+$F$10*L3434</f>
        <v>0.00609475996877243</v>
      </c>
      <c r="F3436" s="0" t="n">
        <f aca="false">IF(E3436&gt;$F$15,$F$15,0)</f>
        <v>0</v>
      </c>
      <c r="G3436" s="0" t="n">
        <f aca="false">IF(E3436&lt;$G$15,$G$15,0)</f>
        <v>0</v>
      </c>
      <c r="H3436" s="0" t="n">
        <f aca="false">F3436+G3436</f>
        <v>0</v>
      </c>
      <c r="I3436" s="0" t="n">
        <f aca="false">IF(H3436=0,E3436,H3436)</f>
        <v>0.00609475996877243</v>
      </c>
      <c r="J3436" s="0" t="n">
        <f aca="false">$L$3*J3435+$M$3*K3435+$O$3*I3435</f>
        <v>0.0999234088738985</v>
      </c>
      <c r="K3436" s="0" t="n">
        <f aca="false">$L$4*J3435+$M$4*K3435+$O$4*I3435</f>
        <v>0.00475742037595594</v>
      </c>
      <c r="L3436" s="0" t="n">
        <f aca="false">J3436-D3436</f>
        <v>-7.6591126101519E-005</v>
      </c>
      <c r="M3436" s="0" t="n">
        <f aca="false">J3436</f>
        <v>0.0999234088738985</v>
      </c>
      <c r="N3436" s="0" t="n">
        <f aca="false">180*I3436/PI()</f>
        <v>0.349204023355946</v>
      </c>
    </row>
    <row r="3437" customFormat="false" ht="13.8" hidden="false" customHeight="false" outlineLevel="0" collapsed="false">
      <c r="A3437" s="0" t="n">
        <f aca="false">B3437*$C$11</f>
        <v>3.418</v>
      </c>
      <c r="B3437" s="0" t="n">
        <f aca="false">B3436+1</f>
        <v>3418</v>
      </c>
      <c r="D3437" s="0" t="n">
        <v>0.1</v>
      </c>
      <c r="E3437" s="0" t="n">
        <f aca="false">E3436+$F$8*L3437+$F$9*L3436+$F$10*L3435</f>
        <v>0.0062192590932662</v>
      </c>
      <c r="F3437" s="0" t="n">
        <f aca="false">IF(E3437&gt;$F$15,$F$15,0)</f>
        <v>0</v>
      </c>
      <c r="G3437" s="0" t="n">
        <f aca="false">IF(E3437&lt;$G$15,$G$15,0)</f>
        <v>0</v>
      </c>
      <c r="H3437" s="0" t="n">
        <f aca="false">F3437+G3437</f>
        <v>0</v>
      </c>
      <c r="I3437" s="0" t="n">
        <f aca="false">IF(H3437=0,E3437,H3437)</f>
        <v>0.0062192590932662</v>
      </c>
      <c r="J3437" s="0" t="n">
        <f aca="false">$L$3*J3436+$M$3*K3436+$O$3*I3436</f>
        <v>0.0999281498384225</v>
      </c>
      <c r="K3437" s="0" t="n">
        <f aca="false">$L$4*J3436+$M$4*K3436+$O$4*I3436</f>
        <v>0.00472450867212457</v>
      </c>
      <c r="L3437" s="0" t="n">
        <f aca="false">J3437-D3437</f>
        <v>-7.18501615774858E-005</v>
      </c>
      <c r="M3437" s="0" t="n">
        <f aca="false">J3437</f>
        <v>0.0999281498384225</v>
      </c>
      <c r="N3437" s="0" t="n">
        <f aca="false">180*I3437/PI()</f>
        <v>0.356337297742513</v>
      </c>
    </row>
    <row r="3438" customFormat="false" ht="13.8" hidden="false" customHeight="false" outlineLevel="0" collapsed="false">
      <c r="A3438" s="0" t="n">
        <f aca="false">B3438*$C$11</f>
        <v>3.419</v>
      </c>
      <c r="B3438" s="0" t="n">
        <f aca="false">B3437+1</f>
        <v>3419</v>
      </c>
      <c r="D3438" s="0" t="n">
        <v>0.1</v>
      </c>
      <c r="E3438" s="0" t="n">
        <f aca="false">E3437+$F$8*L3438+$F$9*L3437+$F$10*L3436</f>
        <v>0.00634106937155524</v>
      </c>
      <c r="F3438" s="0" t="n">
        <f aca="false">IF(E3438&gt;$F$15,$F$15,0)</f>
        <v>0</v>
      </c>
      <c r="G3438" s="0" t="n">
        <f aca="false">IF(E3438&lt;$G$15,$G$15,0)</f>
        <v>0</v>
      </c>
      <c r="H3438" s="0" t="n">
        <f aca="false">F3438+G3438</f>
        <v>0</v>
      </c>
      <c r="I3438" s="0" t="n">
        <f aca="false">IF(H3438=0,E3438,H3438)</f>
        <v>0.00634106937155524</v>
      </c>
      <c r="J3438" s="0" t="n">
        <f aca="false">$L$3*J3437+$M$3*K3437+$O$3*I3437</f>
        <v>0.0999328575550951</v>
      </c>
      <c r="K3438" s="0" t="n">
        <f aca="false">$L$4*J3437+$M$4*K3437+$O$4*I3437</f>
        <v>0.00469092467302093</v>
      </c>
      <c r="L3438" s="0" t="n">
        <f aca="false">J3438-D3438</f>
        <v>-6.71424449049107E-005</v>
      </c>
      <c r="M3438" s="0" t="n">
        <f aca="false">J3438</f>
        <v>0.0999328575550951</v>
      </c>
      <c r="N3438" s="0" t="n">
        <f aca="false">180*I3438/PI()</f>
        <v>0.363316512589788</v>
      </c>
    </row>
    <row r="3439" customFormat="false" ht="13.8" hidden="false" customHeight="false" outlineLevel="0" collapsed="false">
      <c r="A3439" s="0" t="n">
        <f aca="false">B3439*$C$11</f>
        <v>3.42</v>
      </c>
      <c r="B3439" s="0" t="n">
        <f aca="false">B3438+1</f>
        <v>3420</v>
      </c>
      <c r="D3439" s="0" t="n">
        <v>0.1</v>
      </c>
      <c r="E3439" s="0" t="n">
        <f aca="false">E3438+$F$8*L3439+$F$9*L3438+$F$10*L3437</f>
        <v>0.00646019325051855</v>
      </c>
      <c r="F3439" s="0" t="n">
        <f aca="false">IF(E3439&gt;$F$15,$F$15,0)</f>
        <v>0</v>
      </c>
      <c r="G3439" s="0" t="n">
        <f aca="false">IF(E3439&lt;$G$15,$G$15,0)</f>
        <v>0</v>
      </c>
      <c r="H3439" s="0" t="n">
        <f aca="false">F3439+G3439</f>
        <v>0</v>
      </c>
      <c r="I3439" s="0" t="n">
        <f aca="false">IF(H3439=0,E3439,H3439)</f>
        <v>0.00646019325051855</v>
      </c>
      <c r="J3439" s="0" t="n">
        <f aca="false">$L$3*J3438+$M$3*K3438+$O$3*I3438</f>
        <v>0.0999375313588808</v>
      </c>
      <c r="K3439" s="0" t="n">
        <f aca="false">$L$4*J3438+$M$4*K3438+$O$4*I3438</f>
        <v>0.00465668289841454</v>
      </c>
      <c r="L3439" s="0" t="n">
        <f aca="false">J3439-D3439</f>
        <v>-6.24686411191955E-005</v>
      </c>
      <c r="M3439" s="0" t="n">
        <f aca="false">J3439</f>
        <v>0.0999375313588808</v>
      </c>
      <c r="N3439" s="0" t="n">
        <f aca="false">180*I3439/PI()</f>
        <v>0.370141808093614</v>
      </c>
    </row>
    <row r="3440" customFormat="false" ht="13.8" hidden="false" customHeight="false" outlineLevel="0" collapsed="false">
      <c r="A3440" s="0" t="n">
        <f aca="false">B3440*$C$11</f>
        <v>3.421</v>
      </c>
      <c r="B3440" s="0" t="n">
        <f aca="false">B3439+1</f>
        <v>3421</v>
      </c>
      <c r="D3440" s="0" t="n">
        <v>0.1</v>
      </c>
      <c r="E3440" s="0" t="n">
        <f aca="false">E3439+$F$8*L3440+$F$9*L3439+$F$10*L3438</f>
        <v>0.00657663373424944</v>
      </c>
      <c r="F3440" s="0" t="n">
        <f aca="false">IF(E3440&gt;$F$15,$F$15,0)</f>
        <v>0</v>
      </c>
      <c r="G3440" s="0" t="n">
        <f aca="false">IF(E3440&lt;$G$15,$G$15,0)</f>
        <v>0</v>
      </c>
      <c r="H3440" s="0" t="n">
        <f aca="false">F3440+G3440</f>
        <v>0</v>
      </c>
      <c r="I3440" s="0" t="n">
        <f aca="false">IF(H3440=0,E3440,H3440)</f>
        <v>0.00657663373424944</v>
      </c>
      <c r="J3440" s="0" t="n">
        <f aca="false">$L$3*J3439+$M$3*K3439+$O$3*I3439</f>
        <v>0.0999421705992575</v>
      </c>
      <c r="K3440" s="0" t="n">
        <f aca="false">$L$4*J3439+$M$4*K3439+$O$4*I3439</f>
        <v>0.00462179785486173</v>
      </c>
      <c r="L3440" s="0" t="n">
        <f aca="false">J3440-D3440</f>
        <v>-5.78294007425595E-005</v>
      </c>
      <c r="M3440" s="0" t="n">
        <f aca="false">J3440</f>
        <v>0.0999421705992575</v>
      </c>
      <c r="N3440" s="0" t="n">
        <f aca="false">180*I3440/PI()</f>
        <v>0.376813356375855</v>
      </c>
    </row>
    <row r="3441" customFormat="false" ht="13.8" hidden="false" customHeight="false" outlineLevel="0" collapsed="false">
      <c r="A3441" s="0" t="n">
        <f aca="false">B3441*$C$11</f>
        <v>3.422</v>
      </c>
      <c r="B3441" s="0" t="n">
        <f aca="false">B3440+1</f>
        <v>3422</v>
      </c>
      <c r="D3441" s="0" t="n">
        <v>0.1</v>
      </c>
      <c r="E3441" s="0" t="n">
        <f aca="false">E3440+$F$8*L3441+$F$9*L3440+$F$10*L3439</f>
        <v>0.00669039437727717</v>
      </c>
      <c r="F3441" s="0" t="n">
        <f aca="false">IF(E3441&gt;$F$15,$F$15,0)</f>
        <v>0</v>
      </c>
      <c r="G3441" s="0" t="n">
        <f aca="false">IF(E3441&lt;$G$15,$G$15,0)</f>
        <v>0</v>
      </c>
      <c r="H3441" s="0" t="n">
        <f aca="false">F3441+G3441</f>
        <v>0</v>
      </c>
      <c r="I3441" s="0" t="n">
        <f aca="false">IF(H3441=0,E3441,H3441)</f>
        <v>0.00669039437727717</v>
      </c>
      <c r="J3441" s="0" t="n">
        <f aca="false">$L$3*J3440+$M$3*K3440+$O$3*I3440</f>
        <v>0.0999467746402012</v>
      </c>
      <c r="K3441" s="0" t="n">
        <f aca="false">$L$4*J3440+$M$4*K3440+$O$4*I3440</f>
        <v>0.00458628403269679</v>
      </c>
      <c r="L3441" s="0" t="n">
        <f aca="false">J3441-D3441</f>
        <v>-5.32253597987781E-005</v>
      </c>
      <c r="M3441" s="0" t="n">
        <f aca="false">J3441</f>
        <v>0.0999467746402012</v>
      </c>
      <c r="N3441" s="0" t="n">
        <f aca="false">180*I3441/PI()</f>
        <v>0.383331361096038</v>
      </c>
    </row>
    <row r="3442" customFormat="false" ht="13.8" hidden="false" customHeight="false" outlineLevel="0" collapsed="false">
      <c r="A3442" s="0" t="n">
        <f aca="false">B3442*$C$11</f>
        <v>3.423</v>
      </c>
      <c r="B3442" s="0" t="n">
        <f aca="false">B3441+1</f>
        <v>3423</v>
      </c>
      <c r="D3442" s="0" t="n">
        <v>0.1</v>
      </c>
      <c r="E3442" s="0" t="n">
        <f aca="false">E3441+$F$8*L3442+$F$9*L3441+$F$10*L3440</f>
        <v>0.00680147927791942</v>
      </c>
      <c r="F3442" s="0" t="n">
        <f aca="false">IF(E3442&gt;$F$15,$F$15,0)</f>
        <v>0</v>
      </c>
      <c r="G3442" s="0" t="n">
        <f aca="false">IF(E3442&lt;$G$15,$G$15,0)</f>
        <v>0</v>
      </c>
      <c r="H3442" s="0" t="n">
        <f aca="false">F3442+G3442</f>
        <v>0</v>
      </c>
      <c r="I3442" s="0" t="n">
        <f aca="false">IF(H3442=0,E3442,H3442)</f>
        <v>0.00680147927791942</v>
      </c>
      <c r="J3442" s="0" t="n">
        <f aca="false">$L$3*J3441+$M$3*K3441+$O$3*I3441</f>
        <v>0.0999513428601691</v>
      </c>
      <c r="K3442" s="0" t="n">
        <f aca="false">$L$4*J3441+$M$4*K3441+$O$4*I3441</f>
        <v>0.00455015590305949</v>
      </c>
      <c r="L3442" s="0" t="n">
        <f aca="false">J3442-D3442</f>
        <v>-4.86571398308905E-005</v>
      </c>
      <c r="M3442" s="0" t="n">
        <f aca="false">J3442</f>
        <v>0.0999513428601691</v>
      </c>
      <c r="N3442" s="0" t="n">
        <f aca="false">180*I3442/PI()</f>
        <v>0.38969605707047</v>
      </c>
    </row>
    <row r="3443" customFormat="false" ht="13.8" hidden="false" customHeight="false" outlineLevel="0" collapsed="false">
      <c r="A3443" s="0" t="n">
        <f aca="false">B3443*$C$11</f>
        <v>3.424</v>
      </c>
      <c r="B3443" s="0" t="n">
        <f aca="false">B3442+1</f>
        <v>3424</v>
      </c>
      <c r="D3443" s="0" t="n">
        <v>0.1</v>
      </c>
      <c r="E3443" s="0" t="n">
        <f aca="false">E3442+$F$8*L3443+$F$9*L3442+$F$10*L3441</f>
        <v>0.00690989307151614</v>
      </c>
      <c r="F3443" s="0" t="n">
        <f aca="false">IF(E3443&gt;$F$15,$F$15,0)</f>
        <v>0</v>
      </c>
      <c r="G3443" s="0" t="n">
        <f aca="false">IF(E3443&lt;$G$15,$G$15,0)</f>
        <v>0</v>
      </c>
      <c r="H3443" s="0" t="n">
        <f aca="false">F3443+G3443</f>
        <v>0</v>
      </c>
      <c r="I3443" s="0" t="n">
        <f aca="false">IF(H3443=0,E3443,H3443)</f>
        <v>0.00690989307151614</v>
      </c>
      <c r="J3443" s="0" t="n">
        <f aca="false">$L$3*J3442+$M$3*K3442+$O$3*I3442</f>
        <v>0.0999558746520781</v>
      </c>
      <c r="K3443" s="0" t="n">
        <f aca="false">$L$4*J3442+$M$4*K3442+$O$4*I3442</f>
        <v>0.00451342791495873</v>
      </c>
      <c r="L3443" s="0" t="n">
        <f aca="false">J3443-D3443</f>
        <v>-4.41253479218778E-005</v>
      </c>
      <c r="M3443" s="0" t="n">
        <f aca="false">J3443</f>
        <v>0.0999558746520781</v>
      </c>
      <c r="N3443" s="0" t="n">
        <f aca="false">180*I3443/PI()</f>
        <v>0.395907709884564</v>
      </c>
    </row>
    <row r="3444" customFormat="false" ht="13.8" hidden="false" customHeight="false" outlineLevel="0" collapsed="false">
      <c r="A3444" s="0" t="n">
        <f aca="false">B3444*$C$11</f>
        <v>3.425</v>
      </c>
      <c r="B3444" s="0" t="n">
        <f aca="false">B3443+1</f>
        <v>3425</v>
      </c>
      <c r="D3444" s="0" t="n">
        <v>0.1</v>
      </c>
      <c r="E3444" s="0" t="n">
        <f aca="false">E3443+$F$8*L3444+$F$9*L3443+$F$10*L3442</f>
        <v>0.00701564092377095</v>
      </c>
      <c r="F3444" s="0" t="n">
        <f aca="false">IF(E3444&gt;$F$15,$F$15,0)</f>
        <v>0</v>
      </c>
      <c r="G3444" s="0" t="n">
        <f aca="false">IF(E3444&lt;$G$15,$G$15,0)</f>
        <v>0</v>
      </c>
      <c r="H3444" s="0" t="n">
        <f aca="false">F3444+G3444</f>
        <v>0</v>
      </c>
      <c r="I3444" s="0" t="n">
        <f aca="false">IF(H3444=0,E3444,H3444)</f>
        <v>0.00701564092377095</v>
      </c>
      <c r="J3444" s="0" t="n">
        <f aca="false">$L$3*J3443+$M$3*K3443+$O$3*I3443</f>
        <v>0.0999603694232818</v>
      </c>
      <c r="K3444" s="0" t="n">
        <f aca="false">$L$4*J3443+$M$4*K3443+$O$4*I3443</f>
        <v>0.00447611449237254</v>
      </c>
      <c r="L3444" s="0" t="n">
        <f aca="false">J3444-D3444</f>
        <v>-3.96305767181998E-005</v>
      </c>
      <c r="M3444" s="0" t="n">
        <f aca="false">J3444</f>
        <v>0.0999603694232818</v>
      </c>
      <c r="N3444" s="0" t="n">
        <f aca="false">180*I3444/PI()</f>
        <v>0.401966615511338</v>
      </c>
    </row>
    <row r="3445" customFormat="false" ht="13.8" hidden="false" customHeight="false" outlineLevel="0" collapsed="false">
      <c r="A3445" s="0" t="n">
        <f aca="false">B3445*$C$11</f>
        <v>3.426</v>
      </c>
      <c r="B3445" s="0" t="n">
        <f aca="false">B3444+1</f>
        <v>3426</v>
      </c>
      <c r="D3445" s="0" t="n">
        <v>0.1</v>
      </c>
      <c r="E3445" s="0" t="n">
        <f aca="false">E3444+$F$8*L3445+$F$9*L3444+$F$10*L3443</f>
        <v>0.00711872852372349</v>
      </c>
      <c r="F3445" s="0" t="n">
        <f aca="false">IF(E3445&gt;$F$15,$F$15,0)</f>
        <v>0</v>
      </c>
      <c r="G3445" s="0" t="n">
        <f aca="false">IF(E3445&lt;$G$15,$G$15,0)</f>
        <v>0</v>
      </c>
      <c r="H3445" s="0" t="n">
        <f aca="false">F3445+G3445</f>
        <v>0</v>
      </c>
      <c r="I3445" s="0" t="n">
        <f aca="false">IF(H3445=0,E3445,H3445)</f>
        <v>0.00711872852372349</v>
      </c>
      <c r="J3445" s="0" t="n">
        <f aca="false">$L$3*J3444+$M$3*K3444+$O$3*I3444</f>
        <v>0.0999648265955437</v>
      </c>
      <c r="K3445" s="0" t="n">
        <f aca="false">$L$4*J3444+$M$4*K3444+$O$4*I3444</f>
        <v>0.00443823003138418</v>
      </c>
      <c r="L3445" s="0" t="n">
        <f aca="false">J3445-D3445</f>
        <v>-3.51734044563151E-005</v>
      </c>
      <c r="M3445" s="0" t="n">
        <f aca="false">J3445</f>
        <v>0.0999648265955437</v>
      </c>
      <c r="N3445" s="0" t="n">
        <f aca="false">180*I3445/PI()</f>
        <v>0.407873099908751</v>
      </c>
    </row>
    <row r="3446" customFormat="false" ht="13.8" hidden="false" customHeight="false" outlineLevel="0" collapsed="false">
      <c r="A3446" s="0" t="n">
        <f aca="false">B3446*$C$11</f>
        <v>3.427</v>
      </c>
      <c r="B3446" s="0" t="n">
        <f aca="false">B3445+1</f>
        <v>3427</v>
      </c>
      <c r="D3446" s="0" t="n">
        <v>0.1</v>
      </c>
      <c r="E3446" s="0" t="n">
        <f aca="false">E3445+$F$8*L3446+$F$9*L3445+$F$10*L3444</f>
        <v>0.00721916207708363</v>
      </c>
      <c r="F3446" s="0" t="n">
        <f aca="false">IF(E3446&gt;$F$15,$F$15,0)</f>
        <v>0</v>
      </c>
      <c r="G3446" s="0" t="n">
        <f aca="false">IF(E3446&lt;$G$15,$G$15,0)</f>
        <v>0</v>
      </c>
      <c r="H3446" s="0" t="n">
        <f aca="false">F3446+G3446</f>
        <v>0</v>
      </c>
      <c r="I3446" s="0" t="n">
        <f aca="false">IF(H3446=0,E3446,H3446)</f>
        <v>0.00721916207708363</v>
      </c>
      <c r="J3446" s="0" t="n">
        <f aca="false">$L$3*J3445+$M$3*K3445+$O$3*I3445</f>
        <v>0.0999692456050081</v>
      </c>
      <c r="K3446" s="0" t="n">
        <f aca="false">$L$4*J3445+$M$4*K3445+$O$4*I3445</f>
        <v>0.00439978889735607</v>
      </c>
      <c r="L3446" s="0" t="n">
        <f aca="false">J3446-D3446</f>
        <v>-3.07543949919498E-005</v>
      </c>
      <c r="M3446" s="0" t="n">
        <f aca="false">J3446</f>
        <v>0.0999692456050081</v>
      </c>
      <c r="N3446" s="0" t="n">
        <f aca="false">180*I3446/PI()</f>
        <v>0.413627518637789</v>
      </c>
    </row>
    <row r="3447" customFormat="false" ht="13.8" hidden="false" customHeight="false" outlineLevel="0" collapsed="false">
      <c r="A3447" s="0" t="n">
        <f aca="false">B3447*$C$11</f>
        <v>3.428</v>
      </c>
      <c r="B3447" s="0" t="n">
        <f aca="false">B3446+1</f>
        <v>3428</v>
      </c>
      <c r="D3447" s="0" t="n">
        <v>0.1</v>
      </c>
      <c r="E3447" s="0" t="n">
        <f aca="false">E3446+$F$8*L3447+$F$9*L3446+$F$10*L3445</f>
        <v>0.00731694829925766</v>
      </c>
      <c r="F3447" s="0" t="n">
        <f aca="false">IF(E3447&gt;$F$15,$F$15,0)</f>
        <v>0</v>
      </c>
      <c r="G3447" s="0" t="n">
        <f aca="false">IF(E3447&lt;$G$15,$G$15,0)</f>
        <v>0</v>
      </c>
      <c r="H3447" s="0" t="n">
        <f aca="false">F3447+G3447</f>
        <v>0</v>
      </c>
      <c r="I3447" s="0" t="n">
        <f aca="false">IF(H3447=0,E3447,H3447)</f>
        <v>0.00731694829925766</v>
      </c>
      <c r="J3447" s="0" t="n">
        <f aca="false">$L$3*J3446+$M$3*K3446+$O$3*I3446</f>
        <v>0.0999736259021678</v>
      </c>
      <c r="K3447" s="0" t="n">
        <f aca="false">$L$4*J3446+$M$4*K3446+$O$4*I3446</f>
        <v>0.00436080542213982</v>
      </c>
      <c r="L3447" s="0" t="n">
        <f aca="false">J3447-D3447</f>
        <v>-2.63740978322102E-005</v>
      </c>
      <c r="M3447" s="0" t="n">
        <f aca="false">J3447</f>
        <v>0.0999736259021678</v>
      </c>
      <c r="N3447" s="0" t="n">
        <f aca="false">180*I3447/PI()</f>
        <v>0.41923025646289</v>
      </c>
    </row>
    <row r="3448" customFormat="false" ht="13.8" hidden="false" customHeight="false" outlineLevel="0" collapsed="false">
      <c r="A3448" s="0" t="n">
        <f aca="false">B3448*$C$11</f>
        <v>3.429</v>
      </c>
      <c r="B3448" s="0" t="n">
        <f aca="false">B3447+1</f>
        <v>3429</v>
      </c>
      <c r="D3448" s="0" t="n">
        <v>0.1</v>
      </c>
      <c r="E3448" s="0" t="n">
        <f aca="false">E3447+$F$8*L3448+$F$9*L3447+$F$10*L3446</f>
        <v>0.00741209440840215</v>
      </c>
      <c r="F3448" s="0" t="n">
        <f aca="false">IF(E3448&gt;$F$15,$F$15,0)</f>
        <v>0</v>
      </c>
      <c r="G3448" s="0" t="n">
        <f aca="false">IF(E3448&lt;$G$15,$G$15,0)</f>
        <v>0</v>
      </c>
      <c r="H3448" s="0" t="n">
        <f aca="false">F3448+G3448</f>
        <v>0</v>
      </c>
      <c r="I3448" s="0" t="n">
        <f aca="false">IF(H3448=0,E3448,H3448)</f>
        <v>0.00741209440840215</v>
      </c>
      <c r="J3448" s="0" t="n">
        <f aca="false">$L$3*J3447+$M$3*K3447+$O$3*I3447</f>
        <v>0.0999779669518295</v>
      </c>
      <c r="K3448" s="0" t="n">
        <f aca="false">$L$4*J3447+$M$4*K3447+$O$4*I3447</f>
        <v>0.00432129390132383</v>
      </c>
      <c r="L3448" s="0" t="n">
        <f aca="false">J3448-D3448</f>
        <v>-2.20330481704722E-005</v>
      </c>
      <c r="M3448" s="0" t="n">
        <f aca="false">J3448</f>
        <v>0.0999779669518295</v>
      </c>
      <c r="N3448" s="0" t="n">
        <f aca="false">180*I3448/PI()</f>
        <v>0.42468172695396</v>
      </c>
    </row>
    <row r="3449" customFormat="false" ht="13.8" hidden="false" customHeight="false" outlineLevel="0" collapsed="false">
      <c r="A3449" s="0" t="n">
        <f aca="false">B3449*$C$11</f>
        <v>3.43</v>
      </c>
      <c r="B3449" s="0" t="n">
        <f aca="false">B3448+1</f>
        <v>3430</v>
      </c>
      <c r="D3449" s="0" t="n">
        <v>0.1</v>
      </c>
      <c r="E3449" s="0" t="n">
        <f aca="false">E3448+$F$8*L3449+$F$9*L3448+$F$10*L3447</f>
        <v>0.00750460811833858</v>
      </c>
      <c r="F3449" s="0" t="n">
        <f aca="false">IF(E3449&gt;$F$15,$F$15,0)</f>
        <v>0</v>
      </c>
      <c r="G3449" s="0" t="n">
        <f aca="false">IF(E3449&lt;$G$15,$G$15,0)</f>
        <v>0</v>
      </c>
      <c r="H3449" s="0" t="n">
        <f aca="false">F3449+G3449</f>
        <v>0</v>
      </c>
      <c r="I3449" s="0" t="n">
        <f aca="false">IF(H3449=0,E3449,H3449)</f>
        <v>0.00750460811833858</v>
      </c>
      <c r="J3449" s="0" t="n">
        <f aca="false">$L$3*J3448+$M$3*K3448+$O$3*I3448</f>
        <v>0.099982268233076</v>
      </c>
      <c r="K3449" s="0" t="n">
        <f aca="false">$L$4*J3448+$M$4*K3448+$O$4*I3448</f>
        <v>0.00428126859151845</v>
      </c>
      <c r="L3449" s="0" t="n">
        <f aca="false">J3449-D3449</f>
        <v>-1.7731766924059E-005</v>
      </c>
      <c r="M3449" s="0" t="n">
        <f aca="false">J3449</f>
        <v>0.099982268233076</v>
      </c>
      <c r="N3449" s="0" t="n">
        <f aca="false">180*I3449/PI()</f>
        <v>0.429982372080415</v>
      </c>
    </row>
    <row r="3450" customFormat="false" ht="13.8" hidden="false" customHeight="false" outlineLevel="0" collapsed="false">
      <c r="A3450" s="0" t="n">
        <f aca="false">B3450*$C$11</f>
        <v>3.431</v>
      </c>
      <c r="B3450" s="0" t="n">
        <f aca="false">B3449+1</f>
        <v>3431</v>
      </c>
      <c r="D3450" s="0" t="n">
        <v>0.1</v>
      </c>
      <c r="E3450" s="0" t="n">
        <f aca="false">E3449+$F$8*L3450+$F$9*L3449+$F$10*L3448</f>
        <v>0.00759449763186586</v>
      </c>
      <c r="F3450" s="0" t="n">
        <f aca="false">IF(E3450&gt;$F$15,$F$15,0)</f>
        <v>0</v>
      </c>
      <c r="G3450" s="0" t="n">
        <f aca="false">IF(E3450&lt;$G$15,$G$15,0)</f>
        <v>0</v>
      </c>
      <c r="H3450" s="0" t="n">
        <f aca="false">F3450+G3450</f>
        <v>0</v>
      </c>
      <c r="I3450" s="0" t="n">
        <f aca="false">IF(H3450=0,E3450,H3450)</f>
        <v>0.00759449763186586</v>
      </c>
      <c r="J3450" s="0" t="n">
        <f aca="false">$L$3*J3449+$M$3*K3449+$O$3*I3449</f>
        <v>0.0999865292392255</v>
      </c>
      <c r="K3450" s="0" t="n">
        <f aca="false">$L$4*J3449+$M$4*K3449+$O$4*I3449</f>
        <v>0.00424074370767943</v>
      </c>
      <c r="L3450" s="0" t="n">
        <f aca="false">J3450-D3450</f>
        <v>-1.34707607744589E-005</v>
      </c>
      <c r="M3450" s="0" t="n">
        <f aca="false">J3450</f>
        <v>0.0999865292392255</v>
      </c>
      <c r="N3450" s="0" t="n">
        <f aca="false">180*I3450/PI()</f>
        <v>0.435132661828012</v>
      </c>
    </row>
    <row r="3451" customFormat="false" ht="13.8" hidden="false" customHeight="false" outlineLevel="0" collapsed="false">
      <c r="A3451" s="0" t="n">
        <f aca="false">B3451*$C$11</f>
        <v>3.432</v>
      </c>
      <c r="B3451" s="0" t="n">
        <f aca="false">B3450+1</f>
        <v>3432</v>
      </c>
      <c r="D3451" s="0" t="n">
        <v>0.1</v>
      </c>
      <c r="E3451" s="0" t="n">
        <f aca="false">E3450+$F$8*L3451+$F$9*L3450+$F$10*L3449</f>
        <v>0.00768177163334854</v>
      </c>
      <c r="F3451" s="0" t="n">
        <f aca="false">IF(E3451&gt;$F$15,$F$15,0)</f>
        <v>0</v>
      </c>
      <c r="G3451" s="0" t="n">
        <f aca="false">IF(E3451&lt;$G$15,$G$15,0)</f>
        <v>0</v>
      </c>
      <c r="H3451" s="0" t="n">
        <f aca="false">F3451+G3451</f>
        <v>0</v>
      </c>
      <c r="I3451" s="0" t="n">
        <f aca="false">IF(H3451=0,E3451,H3451)</f>
        <v>0.00768177163334854</v>
      </c>
      <c r="J3451" s="0" t="n">
        <f aca="false">$L$3*J3450+$M$3*K3450+$O$3*I3450</f>
        <v>0.0999907494777896</v>
      </c>
      <c r="K3451" s="0" t="n">
        <f aca="false">$L$4*J3450+$M$4*K3450+$O$4*I3450</f>
        <v>0.00419973342046735</v>
      </c>
      <c r="L3451" s="0" t="n">
        <f aca="false">J3451-D3451</f>
        <v>-9.25052221038836E-006</v>
      </c>
      <c r="M3451" s="0" t="n">
        <f aca="false">J3451</f>
        <v>0.0999907494777896</v>
      </c>
      <c r="N3451" s="0" t="n">
        <f aca="false">180*I3451/PI()</f>
        <v>0.440133093774189</v>
      </c>
    </row>
    <row r="3452" customFormat="false" ht="13.8" hidden="false" customHeight="false" outlineLevel="0" collapsed="false">
      <c r="A3452" s="0" t="n">
        <f aca="false">B3452*$C$11</f>
        <v>3.433</v>
      </c>
      <c r="B3452" s="0" t="n">
        <f aca="false">B3451+1</f>
        <v>3433</v>
      </c>
      <c r="D3452" s="0" t="n">
        <v>0.1</v>
      </c>
      <c r="E3452" s="0" t="n">
        <f aca="false">E3451+$F$8*L3452+$F$9*L3451+$F$10*L3450</f>
        <v>0.00776643928195557</v>
      </c>
      <c r="F3452" s="0" t="n">
        <f aca="false">IF(E3452&gt;$F$15,$F$15,0)</f>
        <v>0</v>
      </c>
      <c r="G3452" s="0" t="n">
        <f aca="false">IF(E3452&lt;$G$15,$G$15,0)</f>
        <v>0</v>
      </c>
      <c r="H3452" s="0" t="n">
        <f aca="false">F3452+G3452</f>
        <v>0</v>
      </c>
      <c r="I3452" s="0" t="n">
        <f aca="false">IF(H3452=0,E3452,H3452)</f>
        <v>0.00776643928195557</v>
      </c>
      <c r="J3452" s="0" t="n">
        <f aca="false">$L$3*J3451+$M$3*K3451+$O$3*I3451</f>
        <v>0.0999949284704267</v>
      </c>
      <c r="K3452" s="0" t="n">
        <f aca="false">$L$4*J3451+$M$4*K3451+$O$4*I3451</f>
        <v>0.00415825185364727</v>
      </c>
      <c r="L3452" s="0" t="n">
        <f aca="false">J3452-D3452</f>
        <v>-5.07152957332502E-006</v>
      </c>
      <c r="M3452" s="0" t="n">
        <f aca="false">J3452</f>
        <v>0.0999949284704267</v>
      </c>
      <c r="N3452" s="0" t="n">
        <f aca="false">180*I3452/PI()</f>
        <v>0.444984192700668</v>
      </c>
    </row>
    <row r="3453" customFormat="false" ht="13.8" hidden="false" customHeight="false" outlineLevel="0" collapsed="false">
      <c r="A3453" s="0" t="n">
        <f aca="false">B3453*$C$11</f>
        <v>3.434</v>
      </c>
      <c r="B3453" s="0" t="n">
        <f aca="false">B3452+1</f>
        <v>3434</v>
      </c>
      <c r="D3453" s="0" t="n">
        <v>0.1</v>
      </c>
      <c r="E3453" s="0" t="n">
        <f aca="false">E3452+$F$8*L3453+$F$9*L3452+$F$10*L3451</f>
        <v>0.00784851020434722</v>
      </c>
      <c r="F3453" s="0" t="n">
        <f aca="false">IF(E3453&gt;$F$15,$F$15,0)</f>
        <v>0</v>
      </c>
      <c r="G3453" s="0" t="n">
        <f aca="false">IF(E3453&lt;$G$15,$G$15,0)</f>
        <v>0</v>
      </c>
      <c r="H3453" s="0" t="n">
        <f aca="false">F3453+G3453</f>
        <v>0</v>
      </c>
      <c r="I3453" s="0" t="n">
        <f aca="false">IF(H3453=0,E3453,H3453)</f>
        <v>0.00784851020434722</v>
      </c>
      <c r="J3453" s="0" t="n">
        <f aca="false">$L$3*J3452+$M$3*K3452+$O$3*I3452</f>
        <v>0.0999990657528943</v>
      </c>
      <c r="K3453" s="0" t="n">
        <f aca="false">$L$4*J3452+$M$4*K3452+$O$4*I3452</f>
        <v>0.00411631308152471</v>
      </c>
      <c r="L3453" s="0" t="n">
        <f aca="false">J3453-D3453</f>
        <v>-9.34247105732755E-007</v>
      </c>
      <c r="M3453" s="0" t="n">
        <f aca="false">J3453</f>
        <v>0.0999990657528943</v>
      </c>
      <c r="N3453" s="0" t="n">
        <f aca="false">180*I3453/PI()</f>
        <v>0.449686510174455</v>
      </c>
    </row>
    <row r="3454" customFormat="false" ht="13.8" hidden="false" customHeight="false" outlineLevel="0" collapsed="false">
      <c r="A3454" s="0" t="n">
        <f aca="false">B3454*$C$11</f>
        <v>3.435</v>
      </c>
      <c r="B3454" s="0" t="n">
        <f aca="false">B3453+1</f>
        <v>3435</v>
      </c>
      <c r="D3454" s="0" t="n">
        <v>0.1</v>
      </c>
      <c r="E3454" s="0" t="n">
        <f aca="false">E3453+$F$8*L3454+$F$9*L3453+$F$10*L3452</f>
        <v>0.00792799448770738</v>
      </c>
      <c r="F3454" s="0" t="n">
        <f aca="false">IF(E3454&gt;$F$15,$F$15,0)</f>
        <v>0</v>
      </c>
      <c r="G3454" s="0" t="n">
        <f aca="false">IF(E3454&lt;$G$15,$G$15,0)</f>
        <v>0</v>
      </c>
      <c r="H3454" s="0" t="n">
        <f aca="false">F3454+G3454</f>
        <v>0</v>
      </c>
      <c r="I3454" s="0" t="n">
        <f aca="false">IF(H3454=0,E3454,H3454)</f>
        <v>0.00792799448770738</v>
      </c>
      <c r="J3454" s="0" t="n">
        <f aca="false">$L$3*J3453+$M$3*K3453+$O$3*I3453</f>
        <v>0.100003160874998</v>
      </c>
      <c r="K3454" s="0" t="n">
        <f aca="false">$L$4*J3453+$M$4*K3453+$O$4*I3453</f>
        <v>0.00407393112642123</v>
      </c>
      <c r="L3454" s="0" t="n">
        <f aca="false">J3454-D3454</f>
        <v>3.16087499824258E-006</v>
      </c>
      <c r="M3454" s="0" t="n">
        <f aca="false">J3454</f>
        <v>0.100003160874998</v>
      </c>
      <c r="N3454" s="0" t="n">
        <f aca="false">180*I3454/PI()</f>
        <v>0.454240624148614</v>
      </c>
    </row>
    <row r="3455" customFormat="false" ht="13.8" hidden="false" customHeight="false" outlineLevel="0" collapsed="false">
      <c r="A3455" s="0" t="n">
        <f aca="false">B3455*$C$11</f>
        <v>3.436</v>
      </c>
      <c r="B3455" s="0" t="n">
        <f aca="false">B3454+1</f>
        <v>3436</v>
      </c>
      <c r="D3455" s="0" t="n">
        <v>0.1</v>
      </c>
      <c r="E3455" s="0" t="n">
        <f aca="false">E3454+$F$8*L3455+$F$9*L3454+$F$10*L3453</f>
        <v>0.00800490267256371</v>
      </c>
      <c r="F3455" s="0" t="n">
        <f aca="false">IF(E3455&gt;$F$15,$F$15,0)</f>
        <v>0</v>
      </c>
      <c r="G3455" s="0" t="n">
        <f aca="false">IF(E3455&lt;$G$15,$G$15,0)</f>
        <v>0</v>
      </c>
      <c r="H3455" s="0" t="n">
        <f aca="false">F3455+G3455</f>
        <v>0</v>
      </c>
      <c r="I3455" s="0" t="n">
        <f aca="false">IF(H3455=0,E3455,H3455)</f>
        <v>0.00800490267256371</v>
      </c>
      <c r="J3455" s="0" t="n">
        <f aca="false">$L$3*J3454+$M$3*K3454+$O$3*I3454</f>
        <v>0.10000721340054</v>
      </c>
      <c r="K3455" s="0" t="n">
        <f aca="false">$L$4*J3454+$M$4*K3454+$O$4*I3454</f>
        <v>0.00403111995618761</v>
      </c>
      <c r="L3455" s="0" t="n">
        <f aca="false">J3455-D3455</f>
        <v>7.21340053955188E-006</v>
      </c>
      <c r="M3455" s="0" t="n">
        <f aca="false">J3455</f>
        <v>0.10000721340054</v>
      </c>
      <c r="N3455" s="0" t="n">
        <f aca="false">180*I3455/PI()</f>
        <v>0.458647138550894</v>
      </c>
    </row>
    <row r="3456" customFormat="false" ht="13.8" hidden="false" customHeight="false" outlineLevel="0" collapsed="false">
      <c r="A3456" s="0" t="n">
        <f aca="false">B3456*$C$11</f>
        <v>3.437</v>
      </c>
      <c r="B3456" s="0" t="n">
        <f aca="false">B3455+1</f>
        <v>3437</v>
      </c>
      <c r="D3456" s="0" t="n">
        <v>0.1</v>
      </c>
      <c r="E3456" s="0" t="n">
        <f aca="false">E3455+$F$8*L3456+$F$9*L3455+$F$10*L3454</f>
        <v>0.00807924574556346</v>
      </c>
      <c r="F3456" s="0" t="n">
        <f aca="false">IF(E3456&gt;$F$15,$F$15,0)</f>
        <v>0</v>
      </c>
      <c r="G3456" s="0" t="n">
        <f aca="false">IF(E3456&lt;$G$15,$G$15,0)</f>
        <v>0</v>
      </c>
      <c r="H3456" s="0" t="n">
        <f aca="false">F3456+G3456</f>
        <v>0</v>
      </c>
      <c r="I3456" s="0" t="n">
        <f aca="false">IF(H3456=0,E3456,H3456)</f>
        <v>0.00807924574556346</v>
      </c>
      <c r="J3456" s="0" t="n">
        <f aca="false">$L$3*J3455+$M$3*K3455+$O$3*I3455</f>
        <v>0.100011222907259</v>
      </c>
      <c r="K3456" s="0" t="n">
        <f aca="false">$L$4*J3455+$M$4*K3455+$O$4*I3455</f>
        <v>0.00398789348175577</v>
      </c>
      <c r="L3456" s="0" t="n">
        <f aca="false">J3456-D3456</f>
        <v>1.12229072585235E-005</v>
      </c>
      <c r="M3456" s="0" t="n">
        <f aca="false">J3456</f>
        <v>0.100011222907259</v>
      </c>
      <c r="N3456" s="0" t="n">
        <f aca="false">180*I3456/PI()</f>
        <v>0.462906682869812</v>
      </c>
    </row>
    <row r="3457" customFormat="false" ht="13.8" hidden="false" customHeight="false" outlineLevel="0" collapsed="false">
      <c r="A3457" s="0" t="n">
        <f aca="false">B3457*$C$11</f>
        <v>3.438</v>
      </c>
      <c r="B3457" s="0" t="n">
        <f aca="false">B3456+1</f>
        <v>3438</v>
      </c>
      <c r="D3457" s="0" t="n">
        <v>0.1</v>
      </c>
      <c r="E3457" s="0" t="n">
        <f aca="false">E3456+$F$8*L3457+$F$9*L3456+$F$10*L3455</f>
        <v>0.00815103513240409</v>
      </c>
      <c r="F3457" s="0" t="n">
        <f aca="false">IF(E3457&gt;$F$15,$F$15,0)</f>
        <v>0</v>
      </c>
      <c r="G3457" s="0" t="n">
        <f aca="false">IF(E3457&lt;$G$15,$G$15,0)</f>
        <v>0</v>
      </c>
      <c r="H3457" s="0" t="n">
        <f aca="false">F3457+G3457</f>
        <v>0</v>
      </c>
      <c r="I3457" s="0" t="n">
        <f aca="false">IF(H3457=0,E3457,H3457)</f>
        <v>0.00815103513240409</v>
      </c>
      <c r="J3457" s="0" t="n">
        <f aca="false">$L$3*J3456+$M$3*K3456+$O$3*I3456</f>
        <v>0.100015188986777</v>
      </c>
      <c r="K3457" s="0" t="n">
        <f aca="false">$L$4*J3456+$M$4*K3456+$O$4*I3456</f>
        <v>0.00394426555472973</v>
      </c>
      <c r="L3457" s="0" t="n">
        <f aca="false">J3457-D3457</f>
        <v>1.51889867767707E-005</v>
      </c>
      <c r="M3457" s="0" t="n">
        <f aca="false">J3457</f>
        <v>0.100015188986777</v>
      </c>
      <c r="N3457" s="0" t="n">
        <f aca="false">180*I3457/PI()</f>
        <v>0.467019911749613</v>
      </c>
    </row>
    <row r="3458" customFormat="false" ht="13.8" hidden="false" customHeight="false" outlineLevel="0" collapsed="false">
      <c r="A3458" s="0" t="n">
        <f aca="false">B3458*$C$11</f>
        <v>3.439</v>
      </c>
      <c r="B3458" s="0" t="n">
        <f aca="false">B3457+1</f>
        <v>3439</v>
      </c>
      <c r="D3458" s="0" t="n">
        <v>0.1</v>
      </c>
      <c r="E3458" s="0" t="n">
        <f aca="false">E3457+$F$8*L3458+$F$9*L3457+$F$10*L3456</f>
        <v>0.00822028269047084</v>
      </c>
      <c r="F3458" s="0" t="n">
        <f aca="false">IF(E3458&gt;$F$15,$F$15,0)</f>
        <v>0</v>
      </c>
      <c r="G3458" s="0" t="n">
        <f aca="false">IF(E3458&lt;$G$15,$G$15,0)</f>
        <v>0</v>
      </c>
      <c r="H3458" s="0" t="n">
        <f aca="false">F3458+G3458</f>
        <v>0</v>
      </c>
      <c r="I3458" s="0" t="n">
        <f aca="false">IF(H3458=0,E3458,H3458)</f>
        <v>0.00822028269047084</v>
      </c>
      <c r="J3458" s="0" t="n">
        <f aca="false">$L$3*J3457+$M$3*K3457+$O$3*I3457</f>
        <v>0.100019111244537</v>
      </c>
      <c r="K3458" s="0" t="n">
        <f aca="false">$L$4*J3457+$M$4*K3457+$O$4*I3457</f>
        <v>0.00390024996501474</v>
      </c>
      <c r="L3458" s="0" t="n">
        <f aca="false">J3458-D3458</f>
        <v>1.91112445366293E-005</v>
      </c>
      <c r="M3458" s="0" t="n">
        <f aca="false">J3458</f>
        <v>0.100019111244537</v>
      </c>
      <c r="N3458" s="0" t="n">
        <f aca="false">180*I3458/PI()</f>
        <v>0.470987504568425</v>
      </c>
    </row>
    <row r="3459" customFormat="false" ht="13.8" hidden="false" customHeight="false" outlineLevel="0" collapsed="false">
      <c r="A3459" s="0" t="n">
        <f aca="false">B3459*$C$11</f>
        <v>3.44</v>
      </c>
      <c r="B3459" s="0" t="n">
        <f aca="false">B3458+1</f>
        <v>3440</v>
      </c>
      <c r="D3459" s="0" t="n">
        <v>0.1</v>
      </c>
      <c r="E3459" s="0" t="n">
        <f aca="false">E3458+$F$8*L3459+$F$9*L3458+$F$10*L3457</f>
        <v>0.00828700070188508</v>
      </c>
      <c r="F3459" s="0" t="n">
        <f aca="false">IF(E3459&gt;$F$15,$F$15,0)</f>
        <v>0</v>
      </c>
      <c r="G3459" s="0" t="n">
        <f aca="false">IF(E3459&lt;$G$15,$G$15,0)</f>
        <v>0</v>
      </c>
      <c r="H3459" s="0" t="n">
        <f aca="false">F3459+G3459</f>
        <v>0</v>
      </c>
      <c r="I3459" s="0" t="n">
        <f aca="false">IF(H3459=0,E3459,H3459)</f>
        <v>0.00828700070188508</v>
      </c>
      <c r="J3459" s="0" t="n">
        <f aca="false">$L$3*J3458+$M$3*K3458+$O$3*I3458</f>
        <v>0.100022989299738</v>
      </c>
      <c r="K3459" s="0" t="n">
        <f aca="false">$L$4*J3458+$M$4*K3458+$O$4*I3458</f>
        <v>0.0038558604384862</v>
      </c>
      <c r="L3459" s="0" t="n">
        <f aca="false">J3459-D3459</f>
        <v>2.2989299738374E-005</v>
      </c>
      <c r="M3459" s="0" t="n">
        <f aca="false">J3459</f>
        <v>0.100022989299738</v>
      </c>
      <c r="N3459" s="0" t="n">
        <f aca="false">180*I3459/PI()</f>
        <v>0.474810165039966</v>
      </c>
    </row>
    <row r="3460" customFormat="false" ht="13.8" hidden="false" customHeight="false" outlineLevel="0" collapsed="false">
      <c r="A3460" s="0" t="n">
        <f aca="false">B3460*$C$11</f>
        <v>3.441</v>
      </c>
      <c r="B3460" s="0" t="n">
        <f aca="false">B3459+1</f>
        <v>3441</v>
      </c>
      <c r="D3460" s="0" t="n">
        <v>0.1</v>
      </c>
      <c r="E3460" s="0" t="n">
        <f aca="false">E3459+$F$8*L3460+$F$9*L3459+$F$10*L3458</f>
        <v>0.0083512018659542</v>
      </c>
      <c r="F3460" s="0" t="n">
        <f aca="false">IF(E3460&gt;$F$15,$F$15,0)</f>
        <v>0</v>
      </c>
      <c r="G3460" s="0" t="n">
        <f aca="false">IF(E3460&lt;$G$15,$G$15,0)</f>
        <v>0</v>
      </c>
      <c r="H3460" s="0" t="n">
        <f aca="false">F3460+G3460</f>
        <v>0</v>
      </c>
      <c r="I3460" s="0" t="n">
        <f aca="false">IF(H3460=0,E3460,H3460)</f>
        <v>0.0083512018659542</v>
      </c>
      <c r="J3460" s="0" t="n">
        <f aca="false">$L$3*J3459+$M$3*K3459+$O$3*I3459</f>
        <v>0.100026822785275</v>
      </c>
      <c r="K3460" s="0" t="n">
        <f aca="false">$L$4*J3459+$M$4*K3459+$O$4*I3459</f>
        <v>0.00381111063469602</v>
      </c>
      <c r="L3460" s="0" t="n">
        <f aca="false">J3460-D3460</f>
        <v>2.68227852749658E-005</v>
      </c>
      <c r="M3460" s="0" t="n">
        <f aca="false">J3460</f>
        <v>0.100026822785275</v>
      </c>
      <c r="N3460" s="0" t="n">
        <f aca="false">180*I3460/PI()</f>
        <v>0.478488620780954</v>
      </c>
    </row>
    <row r="3461" customFormat="false" ht="13.8" hidden="false" customHeight="false" outlineLevel="0" collapsed="false">
      <c r="A3461" s="0" t="n">
        <f aca="false">B3461*$C$11</f>
        <v>3.442</v>
      </c>
      <c r="B3461" s="0" t="n">
        <f aca="false">B3460+1</f>
        <v>3442</v>
      </c>
      <c r="D3461" s="0" t="n">
        <v>0.1</v>
      </c>
      <c r="E3461" s="0" t="n">
        <f aca="false">E3460+$F$8*L3461+$F$9*L3460+$F$10*L3459</f>
        <v>0.00841289929214556</v>
      </c>
      <c r="F3461" s="0" t="n">
        <f aca="false">IF(E3461&gt;$F$15,$F$15,0)</f>
        <v>0</v>
      </c>
      <c r="G3461" s="0" t="n">
        <f aca="false">IF(E3461&lt;$G$15,$G$15,0)</f>
        <v>0</v>
      </c>
      <c r="H3461" s="0" t="n">
        <f aca="false">F3461+G3461</f>
        <v>0</v>
      </c>
      <c r="I3461" s="0" t="n">
        <f aca="false">IF(H3461=0,E3461,H3461)</f>
        <v>0.00841289929214556</v>
      </c>
      <c r="J3461" s="0" t="n">
        <f aca="false">$L$3*J3460+$M$3*K3460+$O$3*I3460</f>
        <v>0.100030611347665</v>
      </c>
      <c r="K3461" s="0" t="n">
        <f aca="false">$L$4*J3460+$M$4*K3460+$O$4*I3460</f>
        <v>0.00376601414461987</v>
      </c>
      <c r="L3461" s="0" t="n">
        <f aca="false">J3461-D3461</f>
        <v>3.0611347664633E-005</v>
      </c>
      <c r="M3461" s="0" t="n">
        <f aca="false">J3461</f>
        <v>0.100030611347665</v>
      </c>
      <c r="N3461" s="0" t="n">
        <f aca="false">180*I3461/PI()</f>
        <v>0.482023622908538</v>
      </c>
    </row>
    <row r="3462" customFormat="false" ht="13.8" hidden="false" customHeight="false" outlineLevel="0" collapsed="false">
      <c r="A3462" s="0" t="n">
        <f aca="false">B3462*$C$11</f>
        <v>3.443</v>
      </c>
      <c r="B3462" s="0" t="n">
        <f aca="false">B3461+1</f>
        <v>3443</v>
      </c>
      <c r="D3462" s="0" t="n">
        <v>0.1</v>
      </c>
      <c r="E3462" s="0" t="n">
        <f aca="false">E3461+$F$8*L3462+$F$9*L3461+$F$10*L3460</f>
        <v>0.00847210649271907</v>
      </c>
      <c r="F3462" s="0" t="n">
        <f aca="false">IF(E3462&gt;$F$15,$F$15,0)</f>
        <v>0</v>
      </c>
      <c r="G3462" s="0" t="n">
        <f aca="false">IF(E3462&lt;$G$15,$G$15,0)</f>
        <v>0</v>
      </c>
      <c r="H3462" s="0" t="n">
        <f aca="false">F3462+G3462</f>
        <v>0</v>
      </c>
      <c r="I3462" s="0" t="n">
        <f aca="false">IF(H3462=0,E3462,H3462)</f>
        <v>0.00847210649271907</v>
      </c>
      <c r="J3462" s="0" t="n">
        <f aca="false">$L$3*J3461+$M$3*K3461+$O$3*I3461</f>
        <v>0.100034354646981</v>
      </c>
      <c r="K3462" s="0" t="n">
        <f aca="false">$L$4*J3461+$M$4*K3461+$O$4*I3461</f>
        <v>0.00372058448844228</v>
      </c>
      <c r="L3462" s="0" t="n">
        <f aca="false">J3462-D3462</f>
        <v>3.43546469811634E-005</v>
      </c>
      <c r="M3462" s="0" t="n">
        <f aca="false">J3462</f>
        <v>0.100034354646981</v>
      </c>
      <c r="N3462" s="0" t="n">
        <f aca="false">180*I3462/PI()</f>
        <v>0.485415945618185</v>
      </c>
    </row>
    <row r="3463" customFormat="false" ht="13.8" hidden="false" customHeight="false" outlineLevel="0" collapsed="false">
      <c r="A3463" s="0" t="n">
        <f aca="false">B3463*$C$11</f>
        <v>3.444</v>
      </c>
      <c r="B3463" s="0" t="n">
        <f aca="false">B3462+1</f>
        <v>3444</v>
      </c>
      <c r="D3463" s="0" t="n">
        <v>0.1</v>
      </c>
      <c r="E3463" s="0" t="n">
        <f aca="false">E3462+$F$8*L3463+$F$9*L3462+$F$10*L3461</f>
        <v>0.00852883737560782</v>
      </c>
      <c r="F3463" s="0" t="n">
        <f aca="false">IF(E3463&gt;$F$15,$F$15,0)</f>
        <v>0</v>
      </c>
      <c r="G3463" s="0" t="n">
        <f aca="false">IF(E3463&lt;$G$15,$G$15,0)</f>
        <v>0</v>
      </c>
      <c r="H3463" s="0" t="n">
        <f aca="false">F3463+G3463</f>
        <v>0</v>
      </c>
      <c r="I3463" s="0" t="n">
        <f aca="false">IF(H3463=0,E3463,H3463)</f>
        <v>0.00852883737560782</v>
      </c>
      <c r="J3463" s="0" t="n">
        <f aca="false">$L$3*J3462+$M$3*K3462+$O$3*I3462</f>
        <v>0.100038052356782</v>
      </c>
      <c r="K3463" s="0" t="n">
        <f aca="false">$L$4*J3462+$M$4*K3462+$O$4*I3462</f>
        <v>0.0036748351133816</v>
      </c>
      <c r="L3463" s="0" t="n">
        <f aca="false">J3463-D3463</f>
        <v>3.80523567820729E-005</v>
      </c>
      <c r="M3463" s="0" t="n">
        <f aca="false">J3463</f>
        <v>0.100038052356782</v>
      </c>
      <c r="N3463" s="0" t="n">
        <f aca="false">180*I3463/PI()</f>
        <v>0.488666385775761</v>
      </c>
    </row>
    <row r="3464" customFormat="false" ht="13.8" hidden="false" customHeight="false" outlineLevel="0" collapsed="false">
      <c r="A3464" s="0" t="n">
        <f aca="false">B3464*$C$11</f>
        <v>3.445</v>
      </c>
      <c r="B3464" s="0" t="n">
        <f aca="false">B3463+1</f>
        <v>3445</v>
      </c>
      <c r="D3464" s="0" t="n">
        <v>0.1</v>
      </c>
      <c r="E3464" s="0" t="n">
        <f aca="false">E3463+$F$8*L3464+$F$9*L3463+$F$10*L3462</f>
        <v>0.00858310623698738</v>
      </c>
      <c r="F3464" s="0" t="n">
        <f aca="false">IF(E3464&gt;$F$15,$F$15,0)</f>
        <v>0</v>
      </c>
      <c r="G3464" s="0" t="n">
        <f aca="false">IF(E3464&lt;$G$15,$G$15,0)</f>
        <v>0</v>
      </c>
      <c r="H3464" s="0" t="n">
        <f aca="false">F3464+G3464</f>
        <v>0</v>
      </c>
      <c r="I3464" s="0" t="n">
        <f aca="false">IF(H3464=0,E3464,H3464)</f>
        <v>0.00858310623698738</v>
      </c>
      <c r="J3464" s="0" t="n">
        <f aca="false">$L$3*J3463+$M$3*K3463+$O$3*I3463</f>
        <v>0.100041704164035</v>
      </c>
      <c r="K3464" s="0" t="n">
        <f aca="false">$L$4*J3463+$M$4*K3463+$O$4*I3463</f>
        <v>0.00362877939155332</v>
      </c>
      <c r="L3464" s="0" t="n">
        <f aca="false">J3464-D3464</f>
        <v>4.17041640345395E-005</v>
      </c>
      <c r="M3464" s="0" t="n">
        <f aca="false">J3464</f>
        <v>0.100041704164035</v>
      </c>
      <c r="N3464" s="0" t="n">
        <f aca="false">180*I3464/PI()</f>
        <v>0.491775762491791</v>
      </c>
    </row>
    <row r="3465" customFormat="false" ht="13.8" hidden="false" customHeight="false" outlineLevel="0" collapsed="false">
      <c r="A3465" s="0" t="n">
        <f aca="false">B3465*$C$11</f>
        <v>3.446</v>
      </c>
      <c r="B3465" s="0" t="n">
        <f aca="false">B3464+1</f>
        <v>3446</v>
      </c>
      <c r="D3465" s="0" t="n">
        <v>0.1</v>
      </c>
      <c r="E3465" s="0" t="n">
        <f aca="false">E3464+$F$8*L3465+$F$9*L3464+$F$10*L3463</f>
        <v>0.00863492775406706</v>
      </c>
      <c r="F3465" s="0" t="n">
        <f aca="false">IF(E3465&gt;$F$15,$F$15,0)</f>
        <v>0</v>
      </c>
      <c r="G3465" s="0" t="n">
        <f aca="false">IF(E3465&lt;$G$15,$G$15,0)</f>
        <v>0</v>
      </c>
      <c r="H3465" s="0" t="n">
        <f aca="false">F3465+G3465</f>
        <v>0</v>
      </c>
      <c r="I3465" s="0" t="n">
        <f aca="false">IF(H3465=0,E3465,H3465)</f>
        <v>0.00863492775406706</v>
      </c>
      <c r="J3465" s="0" t="n">
        <f aca="false">$L$3*J3464+$M$3*K3464+$O$3*I3464</f>
        <v>0.100045309769039</v>
      </c>
      <c r="K3465" s="0" t="n">
        <f aca="false">$L$4*J3464+$M$4*K3464+$O$4*I3464</f>
        <v>0.00358243061787359</v>
      </c>
      <c r="L3465" s="0" t="n">
        <f aca="false">J3465-D3465</f>
        <v>4.53097690392562E-005</v>
      </c>
      <c r="M3465" s="0" t="n">
        <f aca="false">J3465</f>
        <v>0.100045309769039</v>
      </c>
      <c r="N3465" s="0" t="n">
        <f aca="false">180*I3465/PI()</f>
        <v>0.494744916708421</v>
      </c>
    </row>
    <row r="3466" customFormat="false" ht="13.8" hidden="false" customHeight="false" outlineLevel="0" collapsed="false">
      <c r="A3466" s="0" t="n">
        <f aca="false">B3466*$C$11</f>
        <v>3.447</v>
      </c>
      <c r="B3466" s="0" t="n">
        <f aca="false">B3465+1</f>
        <v>3447</v>
      </c>
      <c r="D3466" s="0" t="n">
        <v>0.1</v>
      </c>
      <c r="E3466" s="0" t="n">
        <f aca="false">E3465+$F$8*L3466+$F$9*L3465+$F$10*L3464</f>
        <v>0.00868431697779799</v>
      </c>
      <c r="F3466" s="0" t="n">
        <f aca="false">IF(E3466&gt;$F$15,$F$15,0)</f>
        <v>0</v>
      </c>
      <c r="G3466" s="0" t="n">
        <f aca="false">IF(E3466&lt;$G$15,$G$15,0)</f>
        <v>0</v>
      </c>
      <c r="H3466" s="0" t="n">
        <f aca="false">F3466+G3466</f>
        <v>0</v>
      </c>
      <c r="I3466" s="0" t="n">
        <f aca="false">IF(H3466=0,E3466,H3466)</f>
        <v>0.00868431697779799</v>
      </c>
      <c r="J3466" s="0" t="n">
        <f aca="false">$L$3*J3465+$M$3*K3465+$O$3*I3465</f>
        <v>0.100048868885352</v>
      </c>
      <c r="K3466" s="0" t="n">
        <f aca="false">$L$4*J3465+$M$4*K3465+$O$4*I3465</f>
        <v>0.00353580200800162</v>
      </c>
      <c r="L3466" s="0" t="n">
        <f aca="false">J3466-D3466</f>
        <v>4.88688853522018E-005</v>
      </c>
      <c r="M3466" s="0" t="n">
        <f aca="false">J3466</f>
        <v>0.100048868885352</v>
      </c>
      <c r="N3466" s="0" t="n">
        <f aca="false">180*I3466/PI()</f>
        <v>0.497574710781631</v>
      </c>
    </row>
    <row r="3467" customFormat="false" ht="13.8" hidden="false" customHeight="false" outlineLevel="0" collapsed="false">
      <c r="A3467" s="0" t="n">
        <f aca="false">B3467*$C$11</f>
        <v>3.448</v>
      </c>
      <c r="B3467" s="0" t="n">
        <f aca="false">B3466+1</f>
        <v>3448</v>
      </c>
      <c r="D3467" s="0" t="n">
        <v>0.1</v>
      </c>
      <c r="E3467" s="0" t="n">
        <f aca="false">E3466+$F$8*L3467+$F$9*L3466+$F$10*L3465</f>
        <v>0.00873128932555446</v>
      </c>
      <c r="F3467" s="0" t="n">
        <f aca="false">IF(E3467&gt;$F$15,$F$15,0)</f>
        <v>0</v>
      </c>
      <c r="G3467" s="0" t="n">
        <f aca="false">IF(E3467&lt;$G$15,$G$15,0)</f>
        <v>0</v>
      </c>
      <c r="H3467" s="0" t="n">
        <f aca="false">F3467+G3467</f>
        <v>0</v>
      </c>
      <c r="I3467" s="0" t="n">
        <f aca="false">IF(H3467=0,E3467,H3467)</f>
        <v>0.00873128932555446</v>
      </c>
      <c r="J3467" s="0" t="n">
        <f aca="false">$L$3*J3466+$M$3*K3466+$O$3*I3466</f>
        <v>0.100052381239704</v>
      </c>
      <c r="K3467" s="0" t="n">
        <f aca="false">$L$4*J3466+$M$4*K3466+$O$4*I3466</f>
        <v>0.00348890669632152</v>
      </c>
      <c r="L3467" s="0" t="n">
        <f aca="false">J3467-D3467</f>
        <v>5.23812397043577E-005</v>
      </c>
      <c r="M3467" s="0" t="n">
        <f aca="false">J3467</f>
        <v>0.100052381239704</v>
      </c>
      <c r="N3467" s="0" t="n">
        <f aca="false">180*I3467/PI()</f>
        <v>0.500266028061898</v>
      </c>
    </row>
    <row r="3468" customFormat="false" ht="13.8" hidden="false" customHeight="false" outlineLevel="0" collapsed="false">
      <c r="A3468" s="0" t="n">
        <f aca="false">B3468*$C$11</f>
        <v>3.449</v>
      </c>
      <c r="B3468" s="0" t="n">
        <f aca="false">B3467+1</f>
        <v>3449</v>
      </c>
      <c r="D3468" s="0" t="n">
        <v>0.1</v>
      </c>
      <c r="E3468" s="0" t="n">
        <f aca="false">E3467+$F$8*L3468+$F$9*L3467+$F$10*L3466</f>
        <v>0.00877586057401626</v>
      </c>
      <c r="F3468" s="0" t="n">
        <f aca="false">IF(E3468&gt;$F$15,$F$15,0)</f>
        <v>0</v>
      </c>
      <c r="G3468" s="0" t="n">
        <f aca="false">IF(E3468&lt;$G$15,$G$15,0)</f>
        <v>0</v>
      </c>
      <c r="H3468" s="0" t="n">
        <f aca="false">F3468+G3468</f>
        <v>0</v>
      </c>
      <c r="I3468" s="0" t="n">
        <f aca="false">IF(H3468=0,E3468,H3468)</f>
        <v>0.00877586057401626</v>
      </c>
      <c r="J3468" s="0" t="n">
        <f aca="false">$L$3*J3467+$M$3*K3467+$O$3*I3467</f>
        <v>0.10005584657192</v>
      </c>
      <c r="K3468" s="0" t="n">
        <f aca="false">$L$4*J3467+$M$4*K3467+$O$4*I3467</f>
        <v>0.00344175773396352</v>
      </c>
      <c r="L3468" s="0" t="n">
        <f aca="false">J3468-D3468</f>
        <v>5.584657191951E-005</v>
      </c>
      <c r="M3468" s="0" t="n">
        <f aca="false">J3468</f>
        <v>0.10005584657192</v>
      </c>
      <c r="N3468" s="0" t="n">
        <f aca="false">180*I3468/PI()</f>
        <v>0.502819772486388</v>
      </c>
    </row>
    <row r="3469" customFormat="false" ht="13.8" hidden="false" customHeight="false" outlineLevel="0" collapsed="false">
      <c r="A3469" s="0" t="n">
        <f aca="false">B3469*$C$11</f>
        <v>3.45</v>
      </c>
      <c r="B3469" s="0" t="n">
        <f aca="false">B3468+1</f>
        <v>3450</v>
      </c>
      <c r="D3469" s="0" t="n">
        <v>0.1</v>
      </c>
      <c r="E3469" s="0" t="n">
        <f aca="false">E3468+$F$8*L3469+$F$9*L3468+$F$10*L3467</f>
        <v>0.00881804685154974</v>
      </c>
      <c r="F3469" s="0" t="n">
        <f aca="false">IF(E3469&gt;$F$15,$F$15,0)</f>
        <v>0</v>
      </c>
      <c r="G3469" s="0" t="n">
        <f aca="false">IF(E3469&lt;$G$15,$G$15,0)</f>
        <v>0</v>
      </c>
      <c r="H3469" s="0" t="n">
        <f aca="false">F3469+G3469</f>
        <v>0</v>
      </c>
      <c r="I3469" s="0" t="n">
        <f aca="false">IF(H3469=0,E3469,H3469)</f>
        <v>0.00881804685154974</v>
      </c>
      <c r="J3469" s="0" t="n">
        <f aca="false">$L$3*J3468+$M$3*K3468+$O$3*I3468</f>
        <v>0.10005926463483</v>
      </c>
      <c r="K3469" s="0" t="n">
        <f aca="false">$L$4*J3468+$M$4*K3468+$O$4*I3468</f>
        <v>0.00339436808686383</v>
      </c>
      <c r="L3469" s="0" t="n">
        <f aca="false">J3469-D3469</f>
        <v>5.92646348299281E-005</v>
      </c>
      <c r="M3469" s="0" t="n">
        <f aca="false">J3469</f>
        <v>0.10005926463483</v>
      </c>
      <c r="N3469" s="0" t="n">
        <f aca="false">180*I3469/PI()</f>
        <v>0.505236868142424</v>
      </c>
    </row>
    <row r="3470" customFormat="false" ht="13.8" hidden="false" customHeight="false" outlineLevel="0" collapsed="false">
      <c r="A3470" s="0" t="n">
        <f aca="false">B3470*$C$11</f>
        <v>3.451</v>
      </c>
      <c r="B3470" s="0" t="n">
        <f aca="false">B3469+1</f>
        <v>3451</v>
      </c>
      <c r="D3470" s="0" t="n">
        <v>0.1</v>
      </c>
      <c r="E3470" s="0" t="n">
        <f aca="false">E3469+$F$8*L3470+$F$9*L3469+$F$10*L3468</f>
        <v>0.00885786463126836</v>
      </c>
      <c r="F3470" s="0" t="n">
        <f aca="false">IF(E3470&gt;$F$15,$F$15,0)</f>
        <v>0</v>
      </c>
      <c r="G3470" s="0" t="n">
        <f aca="false">IF(E3470&lt;$G$15,$G$15,0)</f>
        <v>0</v>
      </c>
      <c r="H3470" s="0" t="n">
        <f aca="false">F3470+G3470</f>
        <v>0</v>
      </c>
      <c r="I3470" s="0" t="n">
        <f aca="false">IF(H3470=0,E3470,H3470)</f>
        <v>0.00885786463126836</v>
      </c>
      <c r="J3470" s="0" t="n">
        <f aca="false">$L$3*J3469+$M$3*K3469+$O$3*I3469</f>
        <v>0.10006263519419</v>
      </c>
      <c r="K3470" s="0" t="n">
        <f aca="false">$L$4*J3469+$M$4*K3469+$O$4*I3469</f>
        <v>0.00334675063386547</v>
      </c>
      <c r="L3470" s="0" t="n">
        <f aca="false">J3470-D3470</f>
        <v>6.26351941902942E-005</v>
      </c>
      <c r="M3470" s="0" t="n">
        <f aca="false">J3470</f>
        <v>0.10006263519419</v>
      </c>
      <c r="N3470" s="0" t="n">
        <f aca="false">180*I3470/PI()</f>
        <v>0.507518258869882</v>
      </c>
    </row>
    <row r="3471" customFormat="false" ht="13.8" hidden="false" customHeight="false" outlineLevel="0" collapsed="false">
      <c r="A3471" s="0" t="n">
        <f aca="false">B3471*$C$11</f>
        <v>3.452</v>
      </c>
      <c r="B3471" s="0" t="n">
        <f aca="false">B3470+1</f>
        <v>3452</v>
      </c>
      <c r="D3471" s="0" t="n">
        <v>0.1</v>
      </c>
      <c r="E3471" s="0" t="n">
        <f aca="false">E3470+$F$8*L3471+$F$9*L3470+$F$10*L3469</f>
        <v>0.0088953307235419</v>
      </c>
      <c r="F3471" s="0" t="n">
        <f aca="false">IF(E3471&gt;$F$15,$F$15,0)</f>
        <v>0</v>
      </c>
      <c r="G3471" s="0" t="n">
        <f aca="false">IF(E3471&lt;$G$15,$G$15,0)</f>
        <v>0</v>
      </c>
      <c r="H3471" s="0" t="n">
        <f aca="false">F3471+G3471</f>
        <v>0</v>
      </c>
      <c r="I3471" s="0" t="n">
        <f aca="false">IF(H3471=0,E3471,H3471)</f>
        <v>0.0088953307235419</v>
      </c>
      <c r="J3471" s="0" t="n">
        <f aca="false">$L$3*J3470+$M$3*K3470+$O$3*I3470</f>
        <v>0.10006595802859</v>
      </c>
      <c r="K3471" s="0" t="n">
        <f aca="false">$L$4*J3470+$M$4*K3470+$O$4*I3470</f>
        <v>0.00329891816485662</v>
      </c>
      <c r="L3471" s="0" t="n">
        <f aca="false">J3471-D3471</f>
        <v>6.59580285896494E-005</v>
      </c>
      <c r="M3471" s="0" t="n">
        <f aca="false">J3471</f>
        <v>0.10006595802859</v>
      </c>
      <c r="N3471" s="0" t="n">
        <f aca="false">180*I3471/PI()</f>
        <v>0.509664907832004</v>
      </c>
    </row>
    <row r="3472" customFormat="false" ht="13.8" hidden="false" customHeight="false" outlineLevel="0" collapsed="false">
      <c r="A3472" s="0" t="n">
        <f aca="false">B3472*$C$11</f>
        <v>3.453</v>
      </c>
      <c r="B3472" s="0" t="n">
        <f aca="false">B3471+1</f>
        <v>3453</v>
      </c>
      <c r="D3472" s="0" t="n">
        <v>0.1</v>
      </c>
      <c r="E3472" s="0" t="n">
        <f aca="false">E3471+$F$8*L3472+$F$9*L3471+$F$10*L3470</f>
        <v>0.00893046226885105</v>
      </c>
      <c r="F3472" s="0" t="n">
        <f aca="false">IF(E3472&gt;$F$15,$F$15,0)</f>
        <v>0</v>
      </c>
      <c r="G3472" s="0" t="n">
        <f aca="false">IF(E3472&lt;$G$15,$G$15,0)</f>
        <v>0</v>
      </c>
      <c r="H3472" s="0" t="n">
        <f aca="false">F3472+G3472</f>
        <v>0</v>
      </c>
      <c r="I3472" s="0" t="n">
        <f aca="false">IF(H3472=0,E3472,H3472)</f>
        <v>0.00893046226885105</v>
      </c>
      <c r="J3472" s="0" t="n">
        <f aca="false">$L$3*J3471+$M$3*K3471+$O$3*I3471</f>
        <v>0.100069232929362</v>
      </c>
      <c r="K3472" s="0" t="n">
        <f aca="false">$L$4*J3471+$M$4*K3471+$O$4*I3471</f>
        <v>0.00325088337894949</v>
      </c>
      <c r="L3472" s="0" t="n">
        <f aca="false">J3472-D3472</f>
        <v>6.92329293615623E-005</v>
      </c>
      <c r="M3472" s="0" t="n">
        <f aca="false">J3472</f>
        <v>0.100069232929362</v>
      </c>
      <c r="N3472" s="0" t="n">
        <f aca="false">180*I3472/PI()</f>
        <v>0.511677797105991</v>
      </c>
    </row>
    <row r="3473" customFormat="false" ht="13.8" hidden="false" customHeight="false" outlineLevel="0" collapsed="false">
      <c r="A3473" s="0" t="n">
        <f aca="false">B3473*$C$11</f>
        <v>3.454</v>
      </c>
      <c r="B3473" s="0" t="n">
        <f aca="false">B3472+1</f>
        <v>3454</v>
      </c>
      <c r="D3473" s="0" t="n">
        <v>0.1</v>
      </c>
      <c r="E3473" s="0" t="n">
        <f aca="false">E3472+$F$8*L3473+$F$9*L3472+$F$10*L3471</f>
        <v>0.00896327673028785</v>
      </c>
      <c r="F3473" s="0" t="n">
        <f aca="false">IF(E3473&gt;$F$15,$F$15,0)</f>
        <v>0</v>
      </c>
      <c r="G3473" s="0" t="n">
        <f aca="false">IF(E3473&lt;$G$15,$G$15,0)</f>
        <v>0</v>
      </c>
      <c r="H3473" s="0" t="n">
        <f aca="false">F3473+G3473</f>
        <v>0</v>
      </c>
      <c r="I3473" s="0" t="n">
        <f aca="false">IF(H3473=0,E3473,H3473)</f>
        <v>0.00896327673028785</v>
      </c>
      <c r="J3473" s="0" t="n">
        <f aca="false">$L$3*J3472+$M$3*K3472+$O$3*I3472</f>
        <v>0.100072459700492</v>
      </c>
      <c r="K3473" s="0" t="n">
        <f aca="false">$L$4*J3472+$M$4*K3472+$O$4*I3472</f>
        <v>0.00320265888269769</v>
      </c>
      <c r="L3473" s="0" t="n">
        <f aca="false">J3473-D3473</f>
        <v>7.24597004923833E-005</v>
      </c>
      <c r="M3473" s="0" t="n">
        <f aca="false">J3473</f>
        <v>0.100072459700492</v>
      </c>
      <c r="N3473" s="0" t="n">
        <f aca="false">180*I3473/PI()</f>
        <v>0.513557927253314</v>
      </c>
    </row>
    <row r="3474" customFormat="false" ht="13.8" hidden="false" customHeight="false" outlineLevel="0" collapsed="false">
      <c r="A3474" s="0" t="n">
        <f aca="false">B3474*$C$11</f>
        <v>3.455</v>
      </c>
      <c r="B3474" s="0" t="n">
        <f aca="false">B3473+1</f>
        <v>3455</v>
      </c>
      <c r="D3474" s="0" t="n">
        <v>0.1</v>
      </c>
      <c r="E3474" s="0" t="n">
        <f aca="false">E3473+$F$8*L3474+$F$9*L3473+$F$10*L3472</f>
        <v>0.00899379188663058</v>
      </c>
      <c r="F3474" s="0" t="n">
        <f aca="false">IF(E3474&gt;$F$15,$F$15,0)</f>
        <v>0</v>
      </c>
      <c r="G3474" s="0" t="n">
        <f aca="false">IF(E3474&lt;$G$15,$G$15,0)</f>
        <v>0</v>
      </c>
      <c r="H3474" s="0" t="n">
        <f aca="false">F3474+G3474</f>
        <v>0</v>
      </c>
      <c r="I3474" s="0" t="n">
        <f aca="false">IF(H3474=0,E3474,H3474)</f>
        <v>0.00899379188663058</v>
      </c>
      <c r="J3474" s="0" t="n">
        <f aca="false">$L$3*J3473+$M$3*K3473+$O$3*I3473</f>
        <v>0.100075638158528</v>
      </c>
      <c r="K3474" s="0" t="n">
        <f aca="false">$L$4*J3473+$M$4*K3473+$O$4*I3473</f>
        <v>0.00315425718835414</v>
      </c>
      <c r="L3474" s="0" t="n">
        <f aca="false">J3474-D3474</f>
        <v>7.5638158527902E-005</v>
      </c>
      <c r="M3474" s="0" t="n">
        <f aca="false">J3474</f>
        <v>0.100075638158528</v>
      </c>
      <c r="N3474" s="0" t="n">
        <f aca="false">180*I3474/PI()</f>
        <v>0.515306316922934</v>
      </c>
    </row>
    <row r="3475" customFormat="false" ht="13.8" hidden="false" customHeight="false" outlineLevel="0" collapsed="false">
      <c r="A3475" s="0" t="n">
        <f aca="false">B3475*$C$11</f>
        <v>3.456</v>
      </c>
      <c r="B3475" s="0" t="n">
        <f aca="false">B3474+1</f>
        <v>3456</v>
      </c>
      <c r="D3475" s="0" t="n">
        <v>0.1</v>
      </c>
      <c r="E3475" s="0" t="n">
        <f aca="false">E3474+$F$8*L3475+$F$9*L3474+$F$10*L3473</f>
        <v>0.00902202582487355</v>
      </c>
      <c r="F3475" s="0" t="n">
        <f aca="false">IF(E3475&gt;$F$15,$F$15,0)</f>
        <v>0</v>
      </c>
      <c r="G3475" s="0" t="n">
        <f aca="false">IF(E3475&lt;$G$15,$G$15,0)</f>
        <v>0</v>
      </c>
      <c r="H3475" s="0" t="n">
        <f aca="false">F3475+G3475</f>
        <v>0</v>
      </c>
      <c r="I3475" s="0" t="n">
        <f aca="false">IF(H3475=0,E3475,H3475)</f>
        <v>0.00902202582487355</v>
      </c>
      <c r="J3475" s="0" t="n">
        <f aca="false">$L$3*J3474+$M$3*K3474+$O$3*I3474</f>
        <v>0.100078768132478</v>
      </c>
      <c r="K3475" s="0" t="n">
        <f aca="false">$L$4*J3474+$M$4*K3474+$O$4*I3474</f>
        <v>0.00310569071216633</v>
      </c>
      <c r="L3475" s="0" t="n">
        <f aca="false">J3475-D3475</f>
        <v>7.87681324781742E-005</v>
      </c>
      <c r="M3475" s="0" t="n">
        <f aca="false">J3475</f>
        <v>0.100078768132478</v>
      </c>
      <c r="N3475" s="0" t="n">
        <f aca="false">180*I3475/PI()</f>
        <v>0.516924002423289</v>
      </c>
    </row>
    <row r="3476" customFormat="false" ht="13.8" hidden="false" customHeight="false" outlineLevel="0" collapsed="false">
      <c r="A3476" s="0" t="n">
        <f aca="false">B3476*$C$11</f>
        <v>3.457</v>
      </c>
      <c r="B3476" s="0" t="n">
        <f aca="false">B3475+1</f>
        <v>3457</v>
      </c>
      <c r="D3476" s="0" t="n">
        <v>0.1</v>
      </c>
      <c r="E3476" s="0" t="n">
        <f aca="false">E3475+$F$8*L3476+$F$9*L3475+$F$10*L3474</f>
        <v>0.00904799693288183</v>
      </c>
      <c r="F3476" s="0" t="n">
        <f aca="false">IF(E3476&gt;$F$15,$F$15,0)</f>
        <v>0</v>
      </c>
      <c r="G3476" s="0" t="n">
        <f aca="false">IF(E3476&lt;$G$15,$G$15,0)</f>
        <v>0</v>
      </c>
      <c r="H3476" s="0" t="n">
        <f aca="false">F3476+G3476</f>
        <v>0</v>
      </c>
      <c r="I3476" s="0" t="n">
        <f aca="false">IF(H3476=0,E3476,H3476)</f>
        <v>0.00904799693288183</v>
      </c>
      <c r="J3476" s="0" t="n">
        <f aca="false">$L$3*J3475+$M$3*K3475+$O$3*I3475</f>
        <v>0.100081849463721</v>
      </c>
      <c r="K3476" s="0" t="n">
        <f aca="false">$L$4*J3475+$M$4*K3475+$O$4*I3475</f>
        <v>0.00305697177271202</v>
      </c>
      <c r="L3476" s="0" t="n">
        <f aca="false">J3476-D3476</f>
        <v>8.18494637206124E-005</v>
      </c>
      <c r="M3476" s="0" t="n">
        <f aca="false">J3476</f>
        <v>0.100081849463721</v>
      </c>
      <c r="N3476" s="0" t="n">
        <f aca="false">180*I3476/PI()</f>
        <v>0.518412037301443</v>
      </c>
    </row>
    <row r="3477" customFormat="false" ht="13.8" hidden="false" customHeight="false" outlineLevel="0" collapsed="false">
      <c r="A3477" s="0" t="n">
        <f aca="false">B3477*$C$11</f>
        <v>3.458</v>
      </c>
      <c r="B3477" s="0" t="n">
        <f aca="false">B3476+1</f>
        <v>3458</v>
      </c>
      <c r="D3477" s="0" t="n">
        <v>0.1</v>
      </c>
      <c r="E3477" s="0" t="n">
        <f aca="false">E3476+$F$8*L3477+$F$9*L3476+$F$10*L3475</f>
        <v>0.00907172389248617</v>
      </c>
      <c r="F3477" s="0" t="n">
        <f aca="false">IF(E3477&gt;$F$15,$F$15,0)</f>
        <v>0</v>
      </c>
      <c r="G3477" s="0" t="n">
        <f aca="false">IF(E3477&lt;$G$15,$G$15,0)</f>
        <v>0</v>
      </c>
      <c r="H3477" s="0" t="n">
        <f aca="false">F3477+G3477</f>
        <v>0</v>
      </c>
      <c r="I3477" s="0" t="n">
        <f aca="false">IF(H3477=0,E3477,H3477)</f>
        <v>0.00907172389248617</v>
      </c>
      <c r="J3477" s="0" t="n">
        <f aca="false">$L$3*J3476+$M$3*K3476+$O$3*I3476</f>
        <v>0.100084882005902</v>
      </c>
      <c r="K3477" s="0" t="n">
        <f aca="false">$L$4*J3476+$M$4*K3476+$O$4*I3476</f>
        <v>0.00300811258927446</v>
      </c>
      <c r="L3477" s="0" t="n">
        <f aca="false">J3477-D3477</f>
        <v>8.48820059015931E-005</v>
      </c>
      <c r="M3477" s="0" t="n">
        <f aca="false">J3477</f>
        <v>0.100084882005902</v>
      </c>
      <c r="N3477" s="0" t="n">
        <f aca="false">180*I3477/PI()</f>
        <v>0.519771491947449</v>
      </c>
    </row>
    <row r="3478" customFormat="false" ht="13.8" hidden="false" customHeight="false" outlineLevel="0" collapsed="false">
      <c r="A3478" s="0" t="n">
        <f aca="false">B3478*$C$11</f>
        <v>3.459</v>
      </c>
      <c r="B3478" s="0" t="n">
        <f aca="false">B3477+1</f>
        <v>3459</v>
      </c>
      <c r="D3478" s="0" t="n">
        <v>0.1</v>
      </c>
      <c r="E3478" s="0" t="n">
        <f aca="false">E3477+$F$8*L3478+$F$9*L3477+$F$10*L3476</f>
        <v>0.0090932256720655</v>
      </c>
      <c r="F3478" s="0" t="n">
        <f aca="false">IF(E3478&gt;$F$15,$F$15,0)</f>
        <v>0</v>
      </c>
      <c r="G3478" s="0" t="n">
        <f aca="false">IF(E3478&lt;$G$15,$G$15,0)</f>
        <v>0</v>
      </c>
      <c r="H3478" s="0" t="n">
        <f aca="false">F3478+G3478</f>
        <v>0</v>
      </c>
      <c r="I3478" s="0" t="n">
        <f aca="false">IF(H3478=0,E3478,H3478)</f>
        <v>0.0090932256720655</v>
      </c>
      <c r="J3478" s="0" t="n">
        <f aca="false">$L$3*J3477+$M$3*K3477+$O$3*I3477</f>
        <v>0.100087865624836</v>
      </c>
      <c r="K3478" s="0" t="n">
        <f aca="false">$L$4*J3477+$M$4*K3477+$O$4*I3477</f>
        <v>0.00295912528025503</v>
      </c>
      <c r="L3478" s="0" t="n">
        <f aca="false">J3478-D3478</f>
        <v>8.78656248363557E-005</v>
      </c>
      <c r="M3478" s="0" t="n">
        <f aca="false">J3478</f>
        <v>0.100087865624836</v>
      </c>
      <c r="N3478" s="0" t="n">
        <f aca="false">180*I3478/PI()</f>
        <v>0.521003453169365</v>
      </c>
    </row>
    <row r="3479" customFormat="false" ht="13.8" hidden="false" customHeight="false" outlineLevel="0" collapsed="false">
      <c r="A3479" s="0" t="n">
        <f aca="false">B3479*$C$11</f>
        <v>3.46</v>
      </c>
      <c r="B3479" s="0" t="n">
        <f aca="false">B3478+1</f>
        <v>3460</v>
      </c>
      <c r="D3479" s="0" t="n">
        <v>0.1</v>
      </c>
      <c r="E3479" s="0" t="n">
        <f aca="false">E3478+$F$8*L3479+$F$9*L3478+$F$10*L3477</f>
        <v>0.00911252151925934</v>
      </c>
      <c r="F3479" s="0" t="n">
        <f aca="false">IF(E3479&gt;$F$15,$F$15,0)</f>
        <v>0</v>
      </c>
      <c r="G3479" s="0" t="n">
        <f aca="false">IF(E3479&lt;$G$15,$G$15,0)</f>
        <v>0</v>
      </c>
      <c r="H3479" s="0" t="n">
        <f aca="false">F3479+G3479</f>
        <v>0</v>
      </c>
      <c r="I3479" s="0" t="n">
        <f aca="false">IF(H3479=0,E3479,H3479)</f>
        <v>0.00911252151925934</v>
      </c>
      <c r="J3479" s="0" t="n">
        <f aca="false">$L$3*J3478+$M$3*K3478+$O$3*I3478</f>
        <v>0.100090800198407</v>
      </c>
      <c r="K3479" s="0" t="n">
        <f aca="false">$L$4*J3478+$M$4*K3478+$O$4*I3478</f>
        <v>0.00291002186162588</v>
      </c>
      <c r="L3479" s="0" t="n">
        <f aca="false">J3479-D3479</f>
        <v>9.08001984072926E-005</v>
      </c>
      <c r="M3479" s="0" t="n">
        <f aca="false">J3479</f>
        <v>0.100090800198407</v>
      </c>
      <c r="N3479" s="0" t="n">
        <f aca="false">180*I3479/PI()</f>
        <v>0.522109023775701</v>
      </c>
    </row>
    <row r="3480" customFormat="false" ht="13.8" hidden="false" customHeight="false" outlineLevel="0" collapsed="false">
      <c r="A3480" s="0" t="n">
        <f aca="false">B3480*$C$11</f>
        <v>3.461</v>
      </c>
      <c r="B3480" s="0" t="n">
        <f aca="false">B3479+1</f>
        <v>3461</v>
      </c>
      <c r="D3480" s="0" t="n">
        <v>0.1</v>
      </c>
      <c r="E3480" s="0" t="n">
        <f aca="false">E3479+$F$8*L3480+$F$9*L3479+$F$10*L3478</f>
        <v>0.00912963095401226</v>
      </c>
      <c r="F3480" s="0" t="n">
        <f aca="false">IF(E3480&gt;$F$15,$F$15,0)</f>
        <v>0</v>
      </c>
      <c r="G3480" s="0" t="n">
        <f aca="false">IF(E3480&lt;$G$15,$G$15,0)</f>
        <v>0</v>
      </c>
      <c r="H3480" s="0" t="n">
        <f aca="false">F3480+G3480</f>
        <v>0</v>
      </c>
      <c r="I3480" s="0" t="n">
        <f aca="false">IF(H3480=0,E3480,H3480)</f>
        <v>0.00912963095401226</v>
      </c>
      <c r="J3480" s="0" t="n">
        <f aca="false">$L$3*J3479+$M$3*K3479+$O$3*I3479</f>
        <v>0.100093685616461</v>
      </c>
      <c r="K3480" s="0" t="n">
        <f aca="false">$L$4*J3479+$M$4*K3479+$O$4*I3479</f>
        <v>0.00286081424542188</v>
      </c>
      <c r="L3480" s="0" t="n">
        <f aca="false">J3480-D3480</f>
        <v>9.3685616460823E-005</v>
      </c>
      <c r="M3480" s="0" t="n">
        <f aca="false">J3480</f>
        <v>0.100093685616461</v>
      </c>
      <c r="N3480" s="0" t="n">
        <f aca="false">180*I3480/PI()</f>
        <v>0.523089322176898</v>
      </c>
    </row>
    <row r="3481" customFormat="false" ht="13.8" hidden="false" customHeight="false" outlineLevel="0" collapsed="false">
      <c r="A3481" s="0" t="n">
        <f aca="false">B3481*$C$11</f>
        <v>3.462</v>
      </c>
      <c r="B3481" s="0" t="n">
        <f aca="false">B3480+1</f>
        <v>3462</v>
      </c>
      <c r="D3481" s="0" t="n">
        <v>0.1</v>
      </c>
      <c r="E3481" s="0" t="n">
        <f aca="false">E3480+$F$8*L3481+$F$9*L3480+$F$10*L3479</f>
        <v>0.00914457376119346</v>
      </c>
      <c r="F3481" s="0" t="n">
        <f aca="false">IF(E3481&gt;$F$15,$F$15,0)</f>
        <v>0</v>
      </c>
      <c r="G3481" s="0" t="n">
        <f aca="false">IF(E3481&lt;$G$15,$G$15,0)</f>
        <v>0</v>
      </c>
      <c r="H3481" s="0" t="n">
        <f aca="false">F3481+G3481</f>
        <v>0</v>
      </c>
      <c r="I3481" s="0" t="n">
        <f aca="false">IF(H3481=0,E3481,H3481)</f>
        <v>0.00914457376119346</v>
      </c>
      <c r="J3481" s="0" t="n">
        <f aca="false">$L$3*J3480+$M$3*K3480+$O$3*I3480</f>
        <v>0.100096521780703</v>
      </c>
      <c r="K3481" s="0" t="n">
        <f aca="false">$L$4*J3480+$M$4*K3480+$O$4*I3480</f>
        <v>0.00281151423827021</v>
      </c>
      <c r="L3481" s="0" t="n">
        <f aca="false">J3481-D3481</f>
        <v>9.65217807026714E-005</v>
      </c>
      <c r="M3481" s="0" t="n">
        <f aca="false">J3481</f>
        <v>0.100096521780703</v>
      </c>
      <c r="N3481" s="0" t="n">
        <f aca="false">180*I3481/PI()</f>
        <v>0.523945481962458</v>
      </c>
    </row>
    <row r="3482" customFormat="false" ht="13.8" hidden="false" customHeight="false" outlineLevel="0" collapsed="false">
      <c r="A3482" s="0" t="n">
        <f aca="false">B3482*$C$11</f>
        <v>3.463</v>
      </c>
      <c r="B3482" s="0" t="n">
        <f aca="false">B3481+1</f>
        <v>3463</v>
      </c>
      <c r="D3482" s="0" t="n">
        <v>0.1</v>
      </c>
      <c r="E3482" s="0" t="n">
        <f aca="false">E3481+$F$8*L3482+$F$9*L3481+$F$10*L3480</f>
        <v>0.00915736998363406</v>
      </c>
      <c r="F3482" s="0" t="n">
        <f aca="false">IF(E3482&gt;$F$15,$F$15,0)</f>
        <v>0</v>
      </c>
      <c r="G3482" s="0" t="n">
        <f aca="false">IF(E3482&lt;$G$15,$G$15,0)</f>
        <v>0</v>
      </c>
      <c r="H3482" s="0" t="n">
        <f aca="false">F3482+G3482</f>
        <v>0</v>
      </c>
      <c r="I3482" s="0" t="n">
        <f aca="false">IF(H3482=0,E3482,H3482)</f>
        <v>0.00915736998363406</v>
      </c>
      <c r="J3482" s="0" t="n">
        <f aca="false">$L$3*J3481+$M$3*K3481+$O$3*I3481</f>
        <v>0.100099308604592</v>
      </c>
      <c r="K3482" s="0" t="n">
        <f aca="false">$L$4*J3481+$M$4*K3481+$O$4*I3481</f>
        <v>0.00276213353995976</v>
      </c>
      <c r="L3482" s="0" t="n">
        <f aca="false">J3482-D3482</f>
        <v>9.93086045917857E-005</v>
      </c>
      <c r="M3482" s="0" t="n">
        <f aca="false">J3482</f>
        <v>0.100099308604592</v>
      </c>
      <c r="N3482" s="0" t="n">
        <f aca="false">180*I3482/PI()</f>
        <v>0.524678651502015</v>
      </c>
    </row>
    <row r="3483" customFormat="false" ht="13.8" hidden="false" customHeight="false" outlineLevel="0" collapsed="false">
      <c r="A3483" s="0" t="n">
        <f aca="false">B3483*$C$11</f>
        <v>3.464</v>
      </c>
      <c r="B3483" s="0" t="n">
        <f aca="false">B3482+1</f>
        <v>3464</v>
      </c>
      <c r="D3483" s="0" t="n">
        <v>0.1</v>
      </c>
      <c r="E3483" s="0" t="n">
        <f aca="false">E3482+$F$8*L3483+$F$9*L3482+$F$10*L3481</f>
        <v>0.00916803991488327</v>
      </c>
      <c r="F3483" s="0" t="n">
        <f aca="false">IF(E3483&gt;$F$15,$F$15,0)</f>
        <v>0</v>
      </c>
      <c r="G3483" s="0" t="n">
        <f aca="false">IF(E3483&lt;$G$15,$G$15,0)</f>
        <v>0</v>
      </c>
      <c r="H3483" s="0" t="n">
        <f aca="false">F3483+G3483</f>
        <v>0</v>
      </c>
      <c r="I3483" s="0" t="n">
        <f aca="false">IF(H3483=0,E3483,H3483)</f>
        <v>0.00916803991488327</v>
      </c>
      <c r="J3483" s="0" t="n">
        <f aca="false">$L$3*J3482+$M$3*K3482+$O$3*I3482</f>
        <v>0.100102046013233</v>
      </c>
      <c r="K3483" s="0" t="n">
        <f aca="false">$L$4*J3482+$M$4*K3482+$O$4*I3482</f>
        <v>0.00271268374204814</v>
      </c>
      <c r="L3483" s="0" t="n">
        <f aca="false">J3483-D3483</f>
        <v>0.000102046013232784</v>
      </c>
      <c r="M3483" s="0" t="n">
        <f aca="false">J3483</f>
        <v>0.100102046013233</v>
      </c>
      <c r="N3483" s="0" t="n">
        <f aca="false">180*I3483/PI()</f>
        <v>0.52528999353029</v>
      </c>
    </row>
    <row r="3484" customFormat="false" ht="13.8" hidden="false" customHeight="false" outlineLevel="0" collapsed="false">
      <c r="A3484" s="0" t="n">
        <f aca="false">B3484*$C$11</f>
        <v>3.465</v>
      </c>
      <c r="B3484" s="0" t="n">
        <f aca="false">B3483+1</f>
        <v>3465</v>
      </c>
      <c r="D3484" s="0" t="n">
        <v>0.1</v>
      </c>
      <c r="E3484" s="0" t="n">
        <f aca="false">E3483+$F$8*L3484+$F$9*L3483+$F$10*L3482</f>
        <v>0.0091766040921889</v>
      </c>
      <c r="F3484" s="0" t="n">
        <f aca="false">IF(E3484&gt;$F$15,$F$15,0)</f>
        <v>0</v>
      </c>
      <c r="G3484" s="0" t="n">
        <f aca="false">IF(E3484&lt;$G$15,$G$15,0)</f>
        <v>0</v>
      </c>
      <c r="H3484" s="0" t="n">
        <f aca="false">F3484+G3484</f>
        <v>0</v>
      </c>
      <c r="I3484" s="0" t="n">
        <f aca="false">IF(H3484=0,E3484,H3484)</f>
        <v>0.0091766040921889</v>
      </c>
      <c r="J3484" s="0" t="n">
        <f aca="false">$L$3*J3483+$M$3*K3483+$O$3*I3483</f>
        <v>0.100104733943267</v>
      </c>
      <c r="K3484" s="0" t="n">
        <f aca="false">$L$4*J3483+$M$4*K3483+$O$4*I3483</f>
        <v>0.00266317632650777</v>
      </c>
      <c r="L3484" s="0" t="n">
        <f aca="false">J3484-D3484</f>
        <v>0.000104733943267071</v>
      </c>
      <c r="M3484" s="0" t="n">
        <f aca="false">J3484</f>
        <v>0.100104733943267</v>
      </c>
      <c r="N3484" s="0" t="n">
        <f aca="false">180*I3484/PI()</f>
        <v>0.525780684744904</v>
      </c>
    </row>
    <row r="3485" customFormat="false" ht="13.8" hidden="false" customHeight="false" outlineLevel="0" collapsed="false">
      <c r="A3485" s="0" t="n">
        <f aca="false">B3485*$C$11</f>
        <v>3.466</v>
      </c>
      <c r="B3485" s="0" t="n">
        <f aca="false">B3484+1</f>
        <v>3466</v>
      </c>
      <c r="D3485" s="0" t="n">
        <v>0.1</v>
      </c>
      <c r="E3485" s="0" t="n">
        <f aca="false">E3484+$F$8*L3485+$F$9*L3484+$F$10*L3483</f>
        <v>0.0091830832892548</v>
      </c>
      <c r="F3485" s="0" t="n">
        <f aca="false">IF(E3485&gt;$F$15,$F$15,0)</f>
        <v>0</v>
      </c>
      <c r="G3485" s="0" t="n">
        <f aca="false">IF(E3485&lt;$G$15,$G$15,0)</f>
        <v>0</v>
      </c>
      <c r="H3485" s="0" t="n">
        <f aca="false">F3485+G3485</f>
        <v>0</v>
      </c>
      <c r="I3485" s="0" t="n">
        <f aca="false">IF(H3485=0,E3485,H3485)</f>
        <v>0.0091830832892548</v>
      </c>
      <c r="J3485" s="0" t="n">
        <f aca="false">$L$3*J3484+$M$3*K3484+$O$3*I3484</f>
        <v>0.100107372342763</v>
      </c>
      <c r="K3485" s="0" t="n">
        <f aca="false">$L$4*J3484+$M$4*K3484+$O$4*I3484</f>
        <v>0.00261362266440995</v>
      </c>
      <c r="L3485" s="0" t="n">
        <f aca="false">J3485-D3485</f>
        <v>0.000107372342762535</v>
      </c>
      <c r="M3485" s="0" t="n">
        <f aca="false">J3485</f>
        <v>0.100107372342763</v>
      </c>
      <c r="N3485" s="0" t="n">
        <f aca="false">180*I3485/PI()</f>
        <v>0.526151915391413</v>
      </c>
    </row>
    <row r="3486" customFormat="false" ht="13.8" hidden="false" customHeight="false" outlineLevel="0" collapsed="false">
      <c r="A3486" s="0" t="n">
        <f aca="false">B3486*$C$11</f>
        <v>3.467</v>
      </c>
      <c r="B3486" s="0" t="n">
        <f aca="false">B3485+1</f>
        <v>3467</v>
      </c>
      <c r="D3486" s="0" t="n">
        <v>0.1</v>
      </c>
      <c r="E3486" s="0" t="n">
        <f aca="false">E3485+$F$8*L3486+$F$9*L3485+$F$10*L3484</f>
        <v>0.00918749850939452</v>
      </c>
      <c r="F3486" s="0" t="n">
        <f aca="false">IF(E3486&gt;$F$15,$F$15,0)</f>
        <v>0</v>
      </c>
      <c r="G3486" s="0" t="n">
        <f aca="false">IF(E3486&lt;$G$15,$G$15,0)</f>
        <v>0</v>
      </c>
      <c r="H3486" s="0" t="n">
        <f aca="false">F3486+G3486</f>
        <v>0</v>
      </c>
      <c r="I3486" s="0" t="n">
        <f aca="false">IF(H3486=0,E3486,H3486)</f>
        <v>0.00918749850939452</v>
      </c>
      <c r="J3486" s="0" t="n">
        <f aca="false">$L$3*J3485+$M$3*K3485+$O$3*I3485</f>
        <v>0.100109961171102</v>
      </c>
      <c r="K3486" s="0" t="n">
        <f aca="false">$L$4*J3485+$M$4*K3485+$O$4*I3485</f>
        <v>0.00256403401464798</v>
      </c>
      <c r="L3486" s="0" t="n">
        <f aca="false">J3486-D3486</f>
        <v>0.000109961171102055</v>
      </c>
      <c r="M3486" s="0" t="n">
        <f aca="false">J3486</f>
        <v>0.100109961171102</v>
      </c>
      <c r="N3486" s="0" t="n">
        <f aca="false">180*I3486/PI()</f>
        <v>0.526404888871041</v>
      </c>
    </row>
    <row r="3487" customFormat="false" ht="13.8" hidden="false" customHeight="false" outlineLevel="0" collapsed="false">
      <c r="A3487" s="0" t="n">
        <f aca="false">B3487*$C$11</f>
        <v>3.468</v>
      </c>
      <c r="B3487" s="0" t="n">
        <f aca="false">B3486+1</f>
        <v>3468</v>
      </c>
      <c r="D3487" s="0" t="n">
        <v>0.1</v>
      </c>
      <c r="E3487" s="0" t="n">
        <f aca="false">E3486+$F$8*L3487+$F$9*L3486+$F$10*L3485</f>
        <v>0.00918987097846741</v>
      </c>
      <c r="F3487" s="0" t="n">
        <f aca="false">IF(E3487&gt;$F$15,$F$15,0)</f>
        <v>0</v>
      </c>
      <c r="G3487" s="0" t="n">
        <f aca="false">IF(E3487&lt;$G$15,$G$15,0)</f>
        <v>0</v>
      </c>
      <c r="H3487" s="0" t="n">
        <f aca="false">F3487+G3487</f>
        <v>0</v>
      </c>
      <c r="I3487" s="0" t="n">
        <f aca="false">IF(H3487=0,E3487,H3487)</f>
        <v>0.00918987097846741</v>
      </c>
      <c r="J3487" s="0" t="n">
        <f aca="false">$L$3*J3486+$M$3*K3486+$O$3*I3486</f>
        <v>0.100112500398871</v>
      </c>
      <c r="K3487" s="0" t="n">
        <f aca="false">$L$4*J3486+$M$4*K3486+$O$4*I3486</f>
        <v>0.00251442152269724</v>
      </c>
      <c r="L3487" s="0" t="n">
        <f aca="false">J3487-D3487</f>
        <v>0.00011250039887073</v>
      </c>
      <c r="M3487" s="0" t="n">
        <f aca="false">J3487</f>
        <v>0.100112500398871</v>
      </c>
      <c r="N3487" s="0" t="n">
        <f aca="false">180*I3487/PI()</f>
        <v>0.526540821335943</v>
      </c>
    </row>
    <row r="3488" customFormat="false" ht="13.8" hidden="false" customHeight="false" outlineLevel="0" collapsed="false">
      <c r="A3488" s="0" t="n">
        <f aca="false">B3488*$C$11</f>
        <v>3.469</v>
      </c>
      <c r="B3488" s="0" t="n">
        <f aca="false">B3487+1</f>
        <v>3469</v>
      </c>
      <c r="D3488" s="0" t="n">
        <v>0.1</v>
      </c>
      <c r="E3488" s="0" t="n">
        <f aca="false">E3487+$F$8*L3488+$F$9*L3487+$F$10*L3486</f>
        <v>0.00919022213767873</v>
      </c>
      <c r="F3488" s="0" t="n">
        <f aca="false">IF(E3488&gt;$F$15,$F$15,0)</f>
        <v>0</v>
      </c>
      <c r="G3488" s="0" t="n">
        <f aca="false">IF(E3488&lt;$G$15,$G$15,0)</f>
        <v>0</v>
      </c>
      <c r="H3488" s="0" t="n">
        <f aca="false">F3488+G3488</f>
        <v>0</v>
      </c>
      <c r="I3488" s="0" t="n">
        <f aca="false">IF(H3488=0,E3488,H3488)</f>
        <v>0.00919022213767873</v>
      </c>
      <c r="J3488" s="0" t="n">
        <f aca="false">$L$3*J3487+$M$3*K3487+$O$3*I3487</f>
        <v>0.100114990007742</v>
      </c>
      <c r="K3488" s="0" t="n">
        <f aca="false">$L$4*J3487+$M$4*K3487+$O$4*I3487</f>
        <v>0.00246479621941352</v>
      </c>
      <c r="L3488" s="0" t="n">
        <f aca="false">J3488-D3488</f>
        <v>0.000114990007741789</v>
      </c>
      <c r="M3488" s="0" t="n">
        <f aca="false">J3488</f>
        <v>0.100114990007742</v>
      </c>
      <c r="N3488" s="0" t="n">
        <f aca="false">180*I3488/PI()</f>
        <v>0.526560941276689</v>
      </c>
    </row>
    <row r="3489" customFormat="false" ht="13.8" hidden="false" customHeight="false" outlineLevel="0" collapsed="false">
      <c r="A3489" s="0" t="n">
        <f aca="false">B3489*$C$11</f>
        <v>3.47</v>
      </c>
      <c r="B3489" s="0" t="n">
        <f aca="false">B3488+1</f>
        <v>3470</v>
      </c>
      <c r="D3489" s="0" t="n">
        <v>0.1</v>
      </c>
      <c r="E3489" s="0" t="n">
        <f aca="false">E3488+$F$8*L3489+$F$9*L3488+$F$10*L3487</f>
        <v>0.00918857363683653</v>
      </c>
      <c r="F3489" s="0" t="n">
        <f aca="false">IF(E3489&gt;$F$15,$F$15,0)</f>
        <v>0</v>
      </c>
      <c r="G3489" s="0" t="n">
        <f aca="false">IF(E3489&lt;$G$15,$G$15,0)</f>
        <v>0</v>
      </c>
      <c r="H3489" s="0" t="n">
        <f aca="false">F3489+G3489</f>
        <v>0</v>
      </c>
      <c r="I3489" s="0" t="n">
        <f aca="false">IF(H3489=0,E3489,H3489)</f>
        <v>0.00918857363683653</v>
      </c>
      <c r="J3489" s="0" t="n">
        <f aca="false">$L$3*J3488+$M$3*K3488+$O$3*I3488</f>
        <v>0.100117429990361</v>
      </c>
      <c r="K3489" s="0" t="n">
        <f aca="false">$L$4*J3488+$M$4*K3488+$O$4*I3488</f>
        <v>0.00241516901987006</v>
      </c>
      <c r="L3489" s="0" t="n">
        <f aca="false">J3489-D3489</f>
        <v>0.000117429990361434</v>
      </c>
      <c r="M3489" s="0" t="n">
        <f aca="false">J3489</f>
        <v>0.100117429990361</v>
      </c>
      <c r="N3489" s="0" t="n">
        <f aca="false">180*I3489/PI()</f>
        <v>0.526466489135907</v>
      </c>
    </row>
    <row r="3490" customFormat="false" ht="13.8" hidden="false" customHeight="false" outlineLevel="0" collapsed="false">
      <c r="A3490" s="0" t="n">
        <f aca="false">B3490*$C$11</f>
        <v>3.471</v>
      </c>
      <c r="B3490" s="0" t="n">
        <f aca="false">B3489+1</f>
        <v>3471</v>
      </c>
      <c r="D3490" s="0" t="n">
        <v>0.1</v>
      </c>
      <c r="E3490" s="0" t="n">
        <f aca="false">E3489+$F$8*L3490+$F$9*L3489+$F$10*L3488</f>
        <v>0.00918494732731118</v>
      </c>
      <c r="F3490" s="0" t="n">
        <f aca="false">IF(E3490&gt;$F$15,$F$15,0)</f>
        <v>0</v>
      </c>
      <c r="G3490" s="0" t="n">
        <f aca="false">IF(E3490&lt;$G$15,$G$15,0)</f>
        <v>0</v>
      </c>
      <c r="H3490" s="0" t="n">
        <f aca="false">F3490+G3490</f>
        <v>0</v>
      </c>
      <c r="I3490" s="0" t="n">
        <f aca="false">IF(H3490=0,E3490,H3490)</f>
        <v>0.00918494732731118</v>
      </c>
      <c r="J3490" s="0" t="n">
        <f aca="false">$L$3*J3489+$M$3*K3489+$O$3*I3489</f>
        <v>0.100119820350232</v>
      </c>
      <c r="K3490" s="0" t="n">
        <f aca="false">$L$4*J3489+$M$4*K3489+$O$4*I3489</f>
        <v>0.00236555072223114</v>
      </c>
      <c r="L3490" s="0" t="n">
        <f aca="false">J3490-D3490</f>
        <v>0.000119820350232489</v>
      </c>
      <c r="M3490" s="0" t="n">
        <f aca="false">J3490</f>
        <v>0.100119820350232</v>
      </c>
      <c r="N3490" s="0" t="n">
        <f aca="false">180*I3490/PI()</f>
        <v>0.526258716904896</v>
      </c>
    </row>
    <row r="3491" customFormat="false" ht="13.8" hidden="false" customHeight="false" outlineLevel="0" collapsed="false">
      <c r="A3491" s="0" t="n">
        <f aca="false">B3491*$C$11</f>
        <v>3.472</v>
      </c>
      <c r="B3491" s="0" t="n">
        <f aca="false">B3490+1</f>
        <v>3472</v>
      </c>
      <c r="D3491" s="0" t="n">
        <v>0.1</v>
      </c>
      <c r="E3491" s="0" t="n">
        <f aca="false">E3490+$F$8*L3491+$F$9*L3490+$F$10*L3489</f>
        <v>0.00917936525511676</v>
      </c>
      <c r="F3491" s="0" t="n">
        <f aca="false">IF(E3491&gt;$F$15,$F$15,0)</f>
        <v>0</v>
      </c>
      <c r="G3491" s="0" t="n">
        <f aca="false">IF(E3491&lt;$G$15,$G$15,0)</f>
        <v>0</v>
      </c>
      <c r="H3491" s="0" t="n">
        <f aca="false">F3491+G3491</f>
        <v>0</v>
      </c>
      <c r="I3491" s="0" t="n">
        <f aca="false">IF(H3491=0,E3491,H3491)</f>
        <v>0.00917936525511676</v>
      </c>
      <c r="J3491" s="0" t="n">
        <f aca="false">$L$3*J3490+$M$3*K3490+$O$3*I3490</f>
        <v>0.100122161101597</v>
      </c>
      <c r="K3491" s="0" t="n">
        <f aca="false">$L$4*J3490+$M$4*K3490+$O$4*I3490</f>
        <v>0.00231595200666366</v>
      </c>
      <c r="L3491" s="0" t="n">
        <f aca="false">J3491-D3491</f>
        <v>0.000122161101596935</v>
      </c>
      <c r="M3491" s="0" t="n">
        <f aca="false">J3491</f>
        <v>0.100122161101597</v>
      </c>
      <c r="N3491" s="0" t="n">
        <f aca="false">180*I3491/PI()</f>
        <v>0.525938887727218</v>
      </c>
    </row>
    <row r="3492" customFormat="false" ht="13.8" hidden="false" customHeight="false" outlineLevel="0" collapsed="false">
      <c r="A3492" s="0" t="n">
        <f aca="false">B3492*$C$11</f>
        <v>3.473</v>
      </c>
      <c r="B3492" s="0" t="n">
        <f aca="false">B3491+1</f>
        <v>3473</v>
      </c>
      <c r="D3492" s="0" t="n">
        <v>0.1</v>
      </c>
      <c r="E3492" s="0" t="n">
        <f aca="false">E3491+$F$8*L3492+$F$9*L3491+$F$10*L3490</f>
        <v>0.00917184965406143</v>
      </c>
      <c r="F3492" s="0" t="n">
        <f aca="false">IF(E3492&gt;$F$15,$F$15,0)</f>
        <v>0</v>
      </c>
      <c r="G3492" s="0" t="n">
        <f aca="false">IF(E3492&lt;$G$15,$G$15,0)</f>
        <v>0</v>
      </c>
      <c r="H3492" s="0" t="n">
        <f aca="false">F3492+G3492</f>
        <v>0</v>
      </c>
      <c r="I3492" s="0" t="n">
        <f aca="false">IF(H3492=0,E3492,H3492)</f>
        <v>0.00917184965406143</v>
      </c>
      <c r="J3492" s="0" t="n">
        <f aca="false">$L$3*J3491+$M$3*K3491+$O$3*I3491</f>
        <v>0.100124452269317</v>
      </c>
      <c r="K3492" s="0" t="n">
        <f aca="false">$L$4*J3491+$M$4*K3491+$O$4*I3491</f>
        <v>0.00226638343428603</v>
      </c>
      <c r="L3492" s="0" t="n">
        <f aca="false">J3492-D3492</f>
        <v>0.000124452269317399</v>
      </c>
      <c r="M3492" s="0" t="n">
        <f aca="false">J3492</f>
        <v>0.100124452269317</v>
      </c>
      <c r="N3492" s="0" t="n">
        <f aca="false">180*I3492/PI()</f>
        <v>0.525508275506244</v>
      </c>
    </row>
    <row r="3493" customFormat="false" ht="13.8" hidden="false" customHeight="false" outlineLevel="0" collapsed="false">
      <c r="A3493" s="0" t="n">
        <f aca="false">B3493*$C$11</f>
        <v>3.474</v>
      </c>
      <c r="B3493" s="0" t="n">
        <f aca="false">B3492+1</f>
        <v>3474</v>
      </c>
      <c r="D3493" s="0" t="n">
        <v>0.1</v>
      </c>
      <c r="E3493" s="0" t="n">
        <f aca="false">E3492+$F$8*L3493+$F$9*L3492+$F$10*L3491</f>
        <v>0.0091624229389406</v>
      </c>
      <c r="F3493" s="0" t="n">
        <f aca="false">IF(E3493&gt;$F$15,$F$15,0)</f>
        <v>0</v>
      </c>
      <c r="G3493" s="0" t="n">
        <f aca="false">IF(E3493&lt;$G$15,$G$15,0)</f>
        <v>0</v>
      </c>
      <c r="H3493" s="0" t="n">
        <f aca="false">F3493+G3493</f>
        <v>0</v>
      </c>
      <c r="I3493" s="0" t="n">
        <f aca="false">IF(H3493=0,E3493,H3493)</f>
        <v>0.0091624229389406</v>
      </c>
      <c r="J3493" s="0" t="n">
        <f aca="false">$L$3*J3492+$M$3*K3492+$O$3*I3492</f>
        <v>0.100126693888758</v>
      </c>
      <c r="K3493" s="0" t="n">
        <f aca="false">$L$4*J3492+$M$4*K3492+$O$4*I3492</f>
        <v>0.0022168554461541</v>
      </c>
      <c r="L3493" s="0" t="n">
        <f aca="false">J3493-D3493</f>
        <v>0.00012669388875762</v>
      </c>
      <c r="M3493" s="0" t="n">
        <f aca="false">J3493</f>
        <v>0.100126693888758</v>
      </c>
      <c r="N3493" s="0" t="n">
        <f aca="false">180*I3493/PI()</f>
        <v>0.524968164515148</v>
      </c>
    </row>
    <row r="3494" customFormat="false" ht="13.8" hidden="false" customHeight="false" outlineLevel="0" collapsed="false">
      <c r="A3494" s="0" t="n">
        <f aca="false">B3494*$C$11</f>
        <v>3.475</v>
      </c>
      <c r="B3494" s="0" t="n">
        <f aca="false">B3493+1</f>
        <v>3475</v>
      </c>
      <c r="D3494" s="0" t="n">
        <v>0.1</v>
      </c>
      <c r="E3494" s="0" t="n">
        <f aca="false">E3493+$F$8*L3494+$F$9*L3493+$F$10*L3492</f>
        <v>0.00915110769854782</v>
      </c>
      <c r="F3494" s="0" t="n">
        <f aca="false">IF(E3494&gt;$F$15,$F$15,0)</f>
        <v>0</v>
      </c>
      <c r="G3494" s="0" t="n">
        <f aca="false">IF(E3494&lt;$G$15,$G$15,0)</f>
        <v>0</v>
      </c>
      <c r="H3494" s="0" t="n">
        <f aca="false">F3494+G3494</f>
        <v>0</v>
      </c>
      <c r="I3494" s="0" t="n">
        <f aca="false">IF(H3494=0,E3494,H3494)</f>
        <v>0.00915110769854782</v>
      </c>
      <c r="J3494" s="0" t="n">
        <f aca="false">$L$3*J3493+$M$3*K3493+$O$3*I3493</f>
        <v>0.100128886005662</v>
      </c>
      <c r="K3494" s="0" t="n">
        <f aca="false">$L$4*J3493+$M$4*K3493+$O$4*I3493</f>
        <v>0.00216737836228382</v>
      </c>
      <c r="L3494" s="0" t="n">
        <f aca="false">J3494-D3494</f>
        <v>0.000128886005661841</v>
      </c>
      <c r="M3494" s="0" t="n">
        <f aca="false">J3494</f>
        <v>0.100128886005662</v>
      </c>
      <c r="N3494" s="0" t="n">
        <f aca="false">180*I3494/PI()</f>
        <v>0.524319848996466</v>
      </c>
    </row>
    <row r="3495" customFormat="false" ht="13.8" hidden="false" customHeight="false" outlineLevel="0" collapsed="false">
      <c r="A3495" s="0" t="n">
        <f aca="false">B3495*$C$11</f>
        <v>3.476</v>
      </c>
      <c r="B3495" s="0" t="n">
        <f aca="false">B3494+1</f>
        <v>3476</v>
      </c>
      <c r="D3495" s="0" t="n">
        <v>0.1</v>
      </c>
      <c r="E3495" s="0" t="n">
        <f aca="false">E3494+$F$8*L3495+$F$9*L3494+$F$10*L3493</f>
        <v>0.00913792668909563</v>
      </c>
      <c r="F3495" s="0" t="n">
        <f aca="false">IF(E3495&gt;$F$15,$F$15,0)</f>
        <v>0</v>
      </c>
      <c r="G3495" s="0" t="n">
        <f aca="false">IF(E3495&lt;$G$15,$G$15,0)</f>
        <v>0</v>
      </c>
      <c r="H3495" s="0" t="n">
        <f aca="false">F3495+G3495</f>
        <v>0</v>
      </c>
      <c r="I3495" s="0" t="n">
        <f aca="false">IF(H3495=0,E3495,H3495)</f>
        <v>0.00913792668909563</v>
      </c>
      <c r="J3495" s="0" t="n">
        <f aca="false">$L$3*J3494+$M$3*K3494+$O$3*I3494</f>
        <v>0.100131028676033</v>
      </c>
      <c r="K3495" s="0" t="n">
        <f aca="false">$L$4*J3494+$M$4*K3494+$O$4*I3494</f>
        <v>0.00211796238071166</v>
      </c>
      <c r="L3495" s="0" t="n">
        <f aca="false">J3495-D3495</f>
        <v>0.000131028676033332</v>
      </c>
      <c r="M3495" s="0" t="n">
        <f aca="false">J3495</f>
        <v>0.100131028676033</v>
      </c>
      <c r="N3495" s="0" t="n">
        <f aca="false">180*I3495/PI()</f>
        <v>0.523564632785134</v>
      </c>
    </row>
    <row r="3496" customFormat="false" ht="13.8" hidden="false" customHeight="false" outlineLevel="0" collapsed="false">
      <c r="A3496" s="0" t="n">
        <f aca="false">B3496*$C$11</f>
        <v>3.477</v>
      </c>
      <c r="B3496" s="0" t="n">
        <f aca="false">B3495+1</f>
        <v>3477</v>
      </c>
      <c r="D3496" s="0" t="n">
        <v>0.1</v>
      </c>
      <c r="E3496" s="0" t="n">
        <f aca="false">E3495+$F$8*L3496+$F$9*L3495+$F$10*L3494</f>
        <v>0.00912290282743178</v>
      </c>
      <c r="F3496" s="0" t="n">
        <f aca="false">IF(E3496&gt;$F$15,$F$15,0)</f>
        <v>0</v>
      </c>
      <c r="G3496" s="0" t="n">
        <f aca="false">IF(E3496&lt;$G$15,$G$15,0)</f>
        <v>0</v>
      </c>
      <c r="H3496" s="0" t="n">
        <f aca="false">F3496+G3496</f>
        <v>0</v>
      </c>
      <c r="I3496" s="0" t="n">
        <f aca="false">IF(H3496=0,E3496,H3496)</f>
        <v>0.00912290282743178</v>
      </c>
      <c r="J3496" s="0" t="n">
        <f aca="false">$L$3*J3495+$M$3*K3495+$O$3*I3495</f>
        <v>0.100133121966012</v>
      </c>
      <c r="K3496" s="0" t="n">
        <f aca="false">$L$4*J3495+$M$4*K3495+$O$4*I3495</f>
        <v>0.00206861757659054</v>
      </c>
      <c r="L3496" s="0" t="n">
        <f aca="false">J3496-D3496</f>
        <v>0.000133121966011979</v>
      </c>
      <c r="M3496" s="0" t="n">
        <f aca="false">J3496</f>
        <v>0.100133121966012</v>
      </c>
      <c r="N3496" s="0" t="n">
        <f aca="false">180*I3496/PI()</f>
        <v>0.522703828919807</v>
      </c>
    </row>
    <row r="3497" customFormat="false" ht="13.8" hidden="false" customHeight="false" outlineLevel="0" collapsed="false">
      <c r="A3497" s="0" t="n">
        <f aca="false">B3497*$C$11</f>
        <v>3.478</v>
      </c>
      <c r="B3497" s="0" t="n">
        <f aca="false">B3496+1</f>
        <v>3478</v>
      </c>
      <c r="D3497" s="0" t="n">
        <v>0.1</v>
      </c>
      <c r="E3497" s="0" t="n">
        <f aca="false">E3496+$F$8*L3497+$F$9*L3496+$F$10*L3495</f>
        <v>0.00910605918424617</v>
      </c>
      <c r="F3497" s="0" t="n">
        <f aca="false">IF(E3497&gt;$F$15,$F$15,0)</f>
        <v>0</v>
      </c>
      <c r="G3497" s="0" t="n">
        <f aca="false">IF(E3497&lt;$G$15,$G$15,0)</f>
        <v>0</v>
      </c>
      <c r="H3497" s="0" t="n">
        <f aca="false">F3497+G3497</f>
        <v>0</v>
      </c>
      <c r="I3497" s="0" t="n">
        <f aca="false">IF(H3497=0,E3497,H3497)</f>
        <v>0.00910605918424617</v>
      </c>
      <c r="J3497" s="0" t="n">
        <f aca="false">$L$3*J3496+$M$3*K3496+$O$3*I3496</f>
        <v>0.100135165951751</v>
      </c>
      <c r="K3497" s="0" t="n">
        <f aca="false">$L$4*J3496+$M$4*K3496+$O$4*I3496</f>
        <v>0.00201935390132241</v>
      </c>
      <c r="L3497" s="0" t="n">
        <f aca="false">J3497-D3497</f>
        <v>0.000135165951750935</v>
      </c>
      <c r="M3497" s="0" t="n">
        <f aca="false">J3497</f>
        <v>0.100135165951751</v>
      </c>
      <c r="N3497" s="0" t="n">
        <f aca="false">180*I3497/PI()</f>
        <v>0.521738759253647</v>
      </c>
    </row>
    <row r="3498" customFormat="false" ht="13.8" hidden="false" customHeight="false" outlineLevel="0" collapsed="false">
      <c r="A3498" s="0" t="n">
        <f aca="false">B3498*$C$11</f>
        <v>3.479</v>
      </c>
      <c r="B3498" s="0" t="n">
        <f aca="false">B3497+1</f>
        <v>3479</v>
      </c>
      <c r="D3498" s="0" t="n">
        <v>0.1</v>
      </c>
      <c r="E3498" s="0" t="n">
        <f aca="false">E3497+$F$8*L3498+$F$9*L3497+$F$10*L3496</f>
        <v>0.00908741897746718</v>
      </c>
      <c r="F3498" s="0" t="n">
        <f aca="false">IF(E3498&gt;$F$15,$F$15,0)</f>
        <v>0</v>
      </c>
      <c r="G3498" s="0" t="n">
        <f aca="false">IF(E3498&lt;$G$15,$G$15,0)</f>
        <v>0</v>
      </c>
      <c r="H3498" s="0" t="n">
        <f aca="false">F3498+G3498</f>
        <v>0</v>
      </c>
      <c r="I3498" s="0" t="n">
        <f aca="false">IF(H3498=0,E3498,H3498)</f>
        <v>0.00908741897746718</v>
      </c>
      <c r="J3498" s="0" t="n">
        <f aca="false">$L$3*J3497+$M$3*K3497+$O$3*I3497</f>
        <v>0.100137160719292</v>
      </c>
      <c r="K3498" s="0" t="n">
        <f aca="false">$L$4*J3497+$M$4*K3497+$O$4*I3497</f>
        <v>0.00197018118172748</v>
      </c>
      <c r="L3498" s="0" t="n">
        <f aca="false">J3498-D3498</f>
        <v>0.000137160719292456</v>
      </c>
      <c r="M3498" s="0" t="n">
        <f aca="false">J3498</f>
        <v>0.100137160719292</v>
      </c>
      <c r="N3498" s="0" t="n">
        <f aca="false">180*I3498/PI()</f>
        <v>0.520670754075959</v>
      </c>
    </row>
    <row r="3499" customFormat="false" ht="13.8" hidden="false" customHeight="false" outlineLevel="0" collapsed="false">
      <c r="A3499" s="0" t="n">
        <f aca="false">B3499*$C$11</f>
        <v>3.48</v>
      </c>
      <c r="B3499" s="0" t="n">
        <f aca="false">B3498+1</f>
        <v>3480</v>
      </c>
      <c r="D3499" s="0" t="n">
        <v>0.1</v>
      </c>
      <c r="E3499" s="0" t="n">
        <f aca="false">E3498+$F$8*L3499+$F$9*L3498+$F$10*L3497</f>
        <v>0.00906700556568174</v>
      </c>
      <c r="F3499" s="0" t="n">
        <f aca="false">IF(E3499&gt;$F$15,$F$15,0)</f>
        <v>0</v>
      </c>
      <c r="G3499" s="0" t="n">
        <f aca="false">IF(E3499&lt;$G$15,$G$15,0)</f>
        <v>0</v>
      </c>
      <c r="H3499" s="0" t="n">
        <f aca="false">F3499+G3499</f>
        <v>0</v>
      </c>
      <c r="I3499" s="0" t="n">
        <f aca="false">IF(H3499=0,E3499,H3499)</f>
        <v>0.00906700556568174</v>
      </c>
      <c r="J3499" s="0" t="n">
        <f aca="false">$L$3*J3498+$M$3*K3498+$O$3*I3498</f>
        <v>0.100139106364443</v>
      </c>
      <c r="K3499" s="0" t="n">
        <f aca="false">$L$4*J3498+$M$4*K3498+$O$4*I3498</f>
        <v>0.00192110911924916</v>
      </c>
      <c r="L3499" s="0" t="n">
        <f aca="false">J3499-D3499</f>
        <v>0.000139106364442948</v>
      </c>
      <c r="M3499" s="0" t="n">
        <f aca="false">J3499</f>
        <v>0.100139106364443</v>
      </c>
      <c r="N3499" s="0" t="n">
        <f aca="false">180*I3499/PI()</f>
        <v>0.519501151735191</v>
      </c>
    </row>
    <row r="3500" customFormat="false" ht="13.8" hidden="false" customHeight="false" outlineLevel="0" collapsed="false">
      <c r="A3500" s="0" t="n">
        <f aca="false">B3500*$C$11</f>
        <v>3.481</v>
      </c>
      <c r="B3500" s="0" t="n">
        <f aca="false">B3499+1</f>
        <v>3481</v>
      </c>
      <c r="D3500" s="0" t="n">
        <v>0.1</v>
      </c>
      <c r="E3500" s="0" t="n">
        <f aca="false">E3499+$F$8*L3500+$F$9*L3499+$F$10*L3498</f>
        <v>0.00904484244141057</v>
      </c>
      <c r="F3500" s="0" t="n">
        <f aca="false">IF(E3500&gt;$F$15,$F$15,0)</f>
        <v>0</v>
      </c>
      <c r="G3500" s="0" t="n">
        <f aca="false">IF(E3500&lt;$G$15,$G$15,0)</f>
        <v>0</v>
      </c>
      <c r="H3500" s="0" t="n">
        <f aca="false">F3500+G3500</f>
        <v>0</v>
      </c>
      <c r="I3500" s="0" t="n">
        <f aca="false">IF(H3500=0,E3500,H3500)</f>
        <v>0.00904484244141057</v>
      </c>
      <c r="J3500" s="0" t="n">
        <f aca="false">$L$3*J3499+$M$3*K3499+$O$3*I3499</f>
        <v>0.100141002992647</v>
      </c>
      <c r="K3500" s="0" t="n">
        <f aca="false">$L$4*J3499+$M$4*K3499+$O$4*I3499</f>
        <v>0.00187214728919448</v>
      </c>
      <c r="L3500" s="0" t="n">
        <f aca="false">J3500-D3500</f>
        <v>0.00014100299264716</v>
      </c>
      <c r="M3500" s="0" t="n">
        <f aca="false">J3500</f>
        <v>0.100141002992647</v>
      </c>
      <c r="N3500" s="0" t="n">
        <f aca="false">180*I3500/PI()</f>
        <v>0.518231298253629</v>
      </c>
    </row>
    <row r="3501" customFormat="false" ht="13.8" hidden="false" customHeight="false" outlineLevel="0" collapsed="false">
      <c r="A3501" s="0" t="n">
        <f aca="false">B3501*$C$11</f>
        <v>3.482</v>
      </c>
      <c r="B3501" s="0" t="n">
        <f aca="false">B3500+1</f>
        <v>3482</v>
      </c>
      <c r="D3501" s="0" t="n">
        <v>0.1</v>
      </c>
      <c r="E3501" s="0" t="n">
        <f aca="false">E3500+$F$8*L3501+$F$9*L3500+$F$10*L3499</f>
        <v>0.0090209532248024</v>
      </c>
      <c r="F3501" s="0" t="n">
        <f aca="false">IF(E3501&gt;$F$15,$F$15,0)</f>
        <v>0</v>
      </c>
      <c r="G3501" s="0" t="n">
        <f aca="false">IF(E3501&lt;$G$15,$G$15,0)</f>
        <v>0</v>
      </c>
      <c r="H3501" s="0" t="n">
        <f aca="false">F3501+G3501</f>
        <v>0</v>
      </c>
      <c r="I3501" s="0" t="n">
        <f aca="false">IF(H3501=0,E3501,H3501)</f>
        <v>0.0090209532248024</v>
      </c>
      <c r="J3501" s="0" t="n">
        <f aca="false">$L$3*J3500+$M$3*K3500+$O$3*I3500</f>
        <v>0.100142850718862</v>
      </c>
      <c r="K3501" s="0" t="n">
        <f aca="false">$L$4*J3500+$M$4*K3500+$O$4*I3500</f>
        <v>0.00182330514001086</v>
      </c>
      <c r="L3501" s="0" t="n">
        <f aca="false">J3501-D3501</f>
        <v>0.000142850718861762</v>
      </c>
      <c r="M3501" s="0" t="n">
        <f aca="false">J3501</f>
        <v>0.100142850718862</v>
      </c>
      <c r="N3501" s="0" t="n">
        <f aca="false">180*I3501/PI()</f>
        <v>0.516862546966107</v>
      </c>
    </row>
    <row r="3502" customFormat="false" ht="13.8" hidden="false" customHeight="false" outlineLevel="0" collapsed="false">
      <c r="A3502" s="0" t="n">
        <f aca="false">B3502*$C$11</f>
        <v>3.483</v>
      </c>
      <c r="B3502" s="0" t="n">
        <f aca="false">B3501+1</f>
        <v>3483</v>
      </c>
      <c r="D3502" s="0" t="n">
        <v>0.1</v>
      </c>
      <c r="E3502" s="0" t="n">
        <f aca="false">E3501+$F$8*L3502+$F$9*L3501+$F$10*L3500</f>
        <v>0.00899536165685039</v>
      </c>
      <c r="F3502" s="0" t="n">
        <f aca="false">IF(E3502&gt;$F$15,$F$15,0)</f>
        <v>0</v>
      </c>
      <c r="G3502" s="0" t="n">
        <f aca="false">IF(E3502&lt;$G$15,$G$15,0)</f>
        <v>0</v>
      </c>
      <c r="H3502" s="0" t="n">
        <f aca="false">F3502+G3502</f>
        <v>0</v>
      </c>
      <c r="I3502" s="0" t="n">
        <f aca="false">IF(H3502=0,E3502,H3502)</f>
        <v>0.00899536165685039</v>
      </c>
      <c r="J3502" s="0" t="n">
        <f aca="false">$L$3*J3501+$M$3*K3501+$O$3*I3501</f>
        <v>0.100144649667428</v>
      </c>
      <c r="K3502" s="0" t="n">
        <f aca="false">$L$4*J3501+$M$4*K3501+$O$4*I3501</f>
        <v>0.00177459199259693</v>
      </c>
      <c r="L3502" s="0" t="n">
        <f aca="false">J3502-D3502</f>
        <v>0.000144649667428068</v>
      </c>
      <c r="M3502" s="0" t="n">
        <f aca="false">J3502</f>
        <v>0.100144649667428</v>
      </c>
      <c r="N3502" s="0" t="n">
        <f aca="false">180*I3502/PI()</f>
        <v>0.515396258131335</v>
      </c>
    </row>
    <row r="3503" customFormat="false" ht="13.8" hidden="false" customHeight="false" outlineLevel="0" collapsed="false">
      <c r="A3503" s="0" t="n">
        <f aca="false">B3503*$C$11</f>
        <v>3.484</v>
      </c>
      <c r="B3503" s="0" t="n">
        <f aca="false">B3502+1</f>
        <v>3484</v>
      </c>
      <c r="D3503" s="0" t="n">
        <v>0.1</v>
      </c>
      <c r="E3503" s="0" t="n">
        <f aca="false">E3502+$F$8*L3503+$F$9*L3502+$F$10*L3501</f>
        <v>0.00896809159314083</v>
      </c>
      <c r="F3503" s="0" t="n">
        <f aca="false">IF(E3503&gt;$F$15,$F$15,0)</f>
        <v>0</v>
      </c>
      <c r="G3503" s="0" t="n">
        <f aca="false">IF(E3503&lt;$G$15,$G$15,0)</f>
        <v>0</v>
      </c>
      <c r="H3503" s="0" t="n">
        <f aca="false">F3503+G3503</f>
        <v>0</v>
      </c>
      <c r="I3503" s="0" t="n">
        <f aca="false">IF(H3503=0,E3503,H3503)</f>
        <v>0.00896809159314083</v>
      </c>
      <c r="J3503" s="0" t="n">
        <f aca="false">$L$3*J3502+$M$3*K3502+$O$3*I3502</f>
        <v>0.100146399971944</v>
      </c>
      <c r="K3503" s="0" t="n">
        <f aca="false">$L$4*J3502+$M$4*K3502+$O$4*I3502</f>
        <v>0.00172601703964993</v>
      </c>
      <c r="L3503" s="0" t="n">
        <f aca="false">J3503-D3503</f>
        <v>0.000146399971944197</v>
      </c>
      <c r="M3503" s="0" t="n">
        <f aca="false">J3503</f>
        <v>0.100146399971944</v>
      </c>
      <c r="N3503" s="0" t="n">
        <f aca="false">180*I3503/PI()</f>
        <v>0.513833798573724</v>
      </c>
    </row>
    <row r="3504" customFormat="false" ht="13.8" hidden="false" customHeight="false" outlineLevel="0" collapsed="false">
      <c r="A3504" s="0" t="n">
        <f aca="false">B3504*$C$11</f>
        <v>3.485</v>
      </c>
      <c r="B3504" s="0" t="n">
        <f aca="false">B3503+1</f>
        <v>3485</v>
      </c>
      <c r="D3504" s="0" t="n">
        <v>0.1</v>
      </c>
      <c r="E3504" s="0" t="n">
        <f aca="false">E3503+$F$8*L3504+$F$9*L3503+$F$10*L3502</f>
        <v>0.00893916699735264</v>
      </c>
      <c r="F3504" s="0" t="n">
        <f aca="false">IF(E3504&gt;$F$15,$F$15,0)</f>
        <v>0</v>
      </c>
      <c r="G3504" s="0" t="n">
        <f aca="false">IF(E3504&lt;$G$15,$G$15,0)</f>
        <v>0</v>
      </c>
      <c r="H3504" s="0" t="n">
        <f aca="false">F3504+G3504</f>
        <v>0</v>
      </c>
      <c r="I3504" s="0" t="n">
        <f aca="false">IF(H3504=0,E3504,H3504)</f>
        <v>0.00893916699735264</v>
      </c>
      <c r="J3504" s="0" t="n">
        <f aca="false">$L$3*J3503+$M$3*K3503+$O$3*I3503</f>
        <v>0.100148101775137</v>
      </c>
      <c r="K3504" s="0" t="n">
        <f aca="false">$L$4*J3503+$M$4*K3503+$O$4*I3503</f>
        <v>0.00167758934504697</v>
      </c>
      <c r="L3504" s="0" t="n">
        <f aca="false">J3504-D3504</f>
        <v>0.00014810177513655</v>
      </c>
      <c r="M3504" s="0" t="n">
        <f aca="false">J3504</f>
        <v>0.100148101775137</v>
      </c>
      <c r="N3504" s="0" t="n">
        <f aca="false">180*I3504/PI()</f>
        <v>0.512176541310939</v>
      </c>
    </row>
    <row r="3505" customFormat="false" ht="13.8" hidden="false" customHeight="false" outlineLevel="0" collapsed="false">
      <c r="A3505" s="0" t="n">
        <f aca="false">B3505*$C$11</f>
        <v>3.486</v>
      </c>
      <c r="B3505" s="0" t="n">
        <f aca="false">B3504+1</f>
        <v>3486</v>
      </c>
      <c r="D3505" s="0" t="n">
        <v>0.1</v>
      </c>
      <c r="E3505" s="0" t="n">
        <f aca="false">E3504+$F$8*L3505+$F$9*L3504+$F$10*L3503</f>
        <v>0.00890861193492765</v>
      </c>
      <c r="F3505" s="0" t="n">
        <f aca="false">IF(E3505&gt;$F$15,$F$15,0)</f>
        <v>0</v>
      </c>
      <c r="G3505" s="0" t="n">
        <f aca="false">IF(E3505&lt;$G$15,$G$15,0)</f>
        <v>0</v>
      </c>
      <c r="H3505" s="0" t="n">
        <f aca="false">F3505+G3505</f>
        <v>0</v>
      </c>
      <c r="I3505" s="0" t="n">
        <f aca="false">IF(H3505=0,E3505,H3505)</f>
        <v>0.00890861193492765</v>
      </c>
      <c r="J3505" s="0" t="n">
        <f aca="false">$L$3*J3504+$M$3*K3504+$O$3*I3504</f>
        <v>0.100149755228731</v>
      </c>
      <c r="K3505" s="0" t="n">
        <f aca="false">$L$4*J3504+$M$4*K3504+$O$4*I3504</f>
        <v>0.00162931784326127</v>
      </c>
      <c r="L3505" s="0" t="n">
        <f aca="false">J3505-D3505</f>
        <v>0.000149755228730702</v>
      </c>
      <c r="M3505" s="0" t="n">
        <f aca="false">J3505</f>
        <v>0.100149755228731</v>
      </c>
      <c r="N3505" s="0" t="n">
        <f aca="false">180*I3505/PI()</f>
        <v>0.510425865191228</v>
      </c>
    </row>
    <row r="3506" customFormat="false" ht="13.8" hidden="false" customHeight="false" outlineLevel="0" collapsed="false">
      <c r="A3506" s="0" t="n">
        <f aca="false">B3506*$C$11</f>
        <v>3.487</v>
      </c>
      <c r="B3506" s="0" t="n">
        <f aca="false">B3505+1</f>
        <v>3487</v>
      </c>
      <c r="D3506" s="0" t="n">
        <v>0.1</v>
      </c>
      <c r="E3506" s="0" t="n">
        <f aca="false">E3505+$F$8*L3506+$F$9*L3505+$F$10*L3504</f>
        <v>0.00887645056674624</v>
      </c>
      <c r="F3506" s="0" t="n">
        <f aca="false">IF(E3506&gt;$F$15,$F$15,0)</f>
        <v>0</v>
      </c>
      <c r="G3506" s="0" t="n">
        <f aca="false">IF(E3506&lt;$G$15,$G$15,0)</f>
        <v>0</v>
      </c>
      <c r="H3506" s="0" t="n">
        <f aca="false">F3506+G3506</f>
        <v>0</v>
      </c>
      <c r="I3506" s="0" t="n">
        <f aca="false">IF(H3506=0,E3506,H3506)</f>
        <v>0.00887645056674624</v>
      </c>
      <c r="J3506" s="0" t="n">
        <f aca="false">$L$3*J3505+$M$3*K3505+$O$3*I3505</f>
        <v>0.100151360493322</v>
      </c>
      <c r="K3506" s="0" t="n">
        <f aca="false">$L$4*J3505+$M$4*K3505+$O$4*I3505</f>
        <v>0.00158121133881266</v>
      </c>
      <c r="L3506" s="0" t="n">
        <f aca="false">J3506-D3506</f>
        <v>0.000151360493321734</v>
      </c>
      <c r="M3506" s="0" t="n">
        <f aca="false">J3506</f>
        <v>0.100151360493322</v>
      </c>
      <c r="N3506" s="0" t="n">
        <f aca="false">180*I3506/PI()</f>
        <v>0.508583154531067</v>
      </c>
    </row>
    <row r="3507" customFormat="false" ht="13.8" hidden="false" customHeight="false" outlineLevel="0" collapsed="false">
      <c r="A3507" s="0" t="n">
        <f aca="false">B3507*$C$11</f>
        <v>3.488</v>
      </c>
      <c r="B3507" s="0" t="n">
        <f aca="false">B3506+1</f>
        <v>3488</v>
      </c>
      <c r="D3507" s="0" t="n">
        <v>0.1</v>
      </c>
      <c r="E3507" s="0" t="n">
        <f aca="false">E3506+$F$8*L3507+$F$9*L3506+$F$10*L3505</f>
        <v>0.00884270714283636</v>
      </c>
      <c r="F3507" s="0" t="n">
        <f aca="false">IF(E3507&gt;$F$15,$F$15,0)</f>
        <v>0</v>
      </c>
      <c r="G3507" s="0" t="n">
        <f aca="false">IF(E3507&lt;$G$15,$G$15,0)</f>
        <v>0</v>
      </c>
      <c r="H3507" s="0" t="n">
        <f aca="false">F3507+G3507</f>
        <v>0</v>
      </c>
      <c r="I3507" s="0" t="n">
        <f aca="false">IF(H3507=0,E3507,H3507)</f>
        <v>0.00884270714283636</v>
      </c>
      <c r="J3507" s="0" t="n">
        <f aca="false">$L$3*J3506+$M$3*K3506+$O$3*I3506</f>
        <v>0.100152917738244</v>
      </c>
      <c r="K3507" s="0" t="n">
        <f aca="false">$L$4*J3506+$M$4*K3506+$O$4*I3506</f>
        <v>0.00153327850575223</v>
      </c>
      <c r="L3507" s="0" t="n">
        <f aca="false">J3507-D3507</f>
        <v>0.00015291773824401</v>
      </c>
      <c r="M3507" s="0" t="n">
        <f aca="false">J3507</f>
        <v>0.100152917738244</v>
      </c>
      <c r="N3507" s="0" t="n">
        <f aca="false">180*I3507/PI()</f>
        <v>0.50664979875471</v>
      </c>
    </row>
    <row r="3508" customFormat="false" ht="13.8" hidden="false" customHeight="false" outlineLevel="0" collapsed="false">
      <c r="A3508" s="0" t="n">
        <f aca="false">B3508*$C$11</f>
        <v>3.489</v>
      </c>
      <c r="B3508" s="0" t="n">
        <f aca="false">B3507+1</f>
        <v>3489</v>
      </c>
      <c r="D3508" s="0" t="n">
        <v>0.1</v>
      </c>
      <c r="E3508" s="0" t="n">
        <f aca="false">E3507+$F$8*L3508+$F$9*L3507+$F$10*L3506</f>
        <v>0.00880740599617452</v>
      </c>
      <c r="F3508" s="0" t="n">
        <f aca="false">IF(E3508&gt;$F$15,$F$15,0)</f>
        <v>0</v>
      </c>
      <c r="G3508" s="0" t="n">
        <f aca="false">IF(E3508&lt;$G$15,$G$15,0)</f>
        <v>0</v>
      </c>
      <c r="H3508" s="0" t="n">
        <f aca="false">F3508+G3508</f>
        <v>0</v>
      </c>
      <c r="I3508" s="0" t="n">
        <f aca="false">IF(H3508=0,E3508,H3508)</f>
        <v>0.00880740599617452</v>
      </c>
      <c r="J3508" s="0" t="n">
        <f aca="false">$L$3*J3507+$M$3*K3507+$O$3*I3507</f>
        <v>0.10015442714144</v>
      </c>
      <c r="K3508" s="0" t="n">
        <f aca="false">$L$4*J3507+$M$4*K3507+$O$4*I3507</f>
        <v>0.00148552788718091</v>
      </c>
      <c r="L3508" s="0" t="n">
        <f aca="false">J3508-D3508</f>
        <v>0.000154427141440483</v>
      </c>
      <c r="M3508" s="0" t="n">
        <f aca="false">J3508</f>
        <v>0.10015442714144</v>
      </c>
      <c r="N3508" s="0" t="n">
        <f aca="false">180*I3508/PI()</f>
        <v>0.504627192039015</v>
      </c>
    </row>
    <row r="3509" customFormat="false" ht="13.8" hidden="false" customHeight="false" outlineLevel="0" collapsed="false">
      <c r="A3509" s="0" t="n">
        <f aca="false">B3509*$C$11</f>
        <v>3.49</v>
      </c>
      <c r="B3509" s="0" t="n">
        <f aca="false">B3508+1</f>
        <v>3490</v>
      </c>
      <c r="D3509" s="0" t="n">
        <v>0.1</v>
      </c>
      <c r="E3509" s="0" t="n">
        <f aca="false">E3508+$F$8*L3509+$F$9*L3508+$F$10*L3507</f>
        <v>0.0087705715364107</v>
      </c>
      <c r="F3509" s="0" t="n">
        <f aca="false">IF(E3509&gt;$F$15,$F$15,0)</f>
        <v>0</v>
      </c>
      <c r="G3509" s="0" t="n">
        <f aca="false">IF(E3509&lt;$G$15,$G$15,0)</f>
        <v>0</v>
      </c>
      <c r="H3509" s="0" t="n">
        <f aca="false">F3509+G3509</f>
        <v>0</v>
      </c>
      <c r="I3509" s="0" t="n">
        <f aca="false">IF(H3509=0,E3509,H3509)</f>
        <v>0.0087705715364107</v>
      </c>
      <c r="J3509" s="0" t="n">
        <f aca="false">$L$3*J3508+$M$3*K3508+$O$3*I3508</f>
        <v>0.100155888889331</v>
      </c>
      <c r="K3509" s="0" t="n">
        <f aca="false">$L$4*J3508+$M$4*K3508+$O$4*I3508</f>
        <v>0.00143796789480157</v>
      </c>
      <c r="L3509" s="0" t="n">
        <f aca="false">J3509-D3509</f>
        <v>0.000155888889331476</v>
      </c>
      <c r="M3509" s="0" t="n">
        <f aca="false">J3509</f>
        <v>0.100155888889331</v>
      </c>
      <c r="N3509" s="0" t="n">
        <f aca="false">180*I3509/PI()</f>
        <v>0.502516732953903</v>
      </c>
    </row>
    <row r="3510" customFormat="false" ht="13.8" hidden="false" customHeight="false" outlineLevel="0" collapsed="false">
      <c r="A3510" s="0" t="n">
        <f aca="false">B3510*$C$11</f>
        <v>3.491</v>
      </c>
      <c r="B3510" s="0" t="n">
        <f aca="false">B3509+1</f>
        <v>3491</v>
      </c>
      <c r="D3510" s="0" t="n">
        <v>0.1</v>
      </c>
      <c r="E3510" s="0" t="n">
        <f aca="false">E3509+$F$8*L3510+$F$9*L3509+$F$10*L3508</f>
        <v>0.00873222824391207</v>
      </c>
      <c r="F3510" s="0" t="n">
        <f aca="false">IF(E3510&gt;$F$15,$F$15,0)</f>
        <v>0</v>
      </c>
      <c r="G3510" s="0" t="n">
        <f aca="false">IF(E3510&lt;$G$15,$G$15,0)</f>
        <v>0</v>
      </c>
      <c r="H3510" s="0" t="n">
        <f aca="false">F3510+G3510</f>
        <v>0</v>
      </c>
      <c r="I3510" s="0" t="n">
        <f aca="false">IF(H3510=0,E3510,H3510)</f>
        <v>0.00873222824391207</v>
      </c>
      <c r="J3510" s="0" t="n">
        <f aca="false">$L$3*J3509+$M$3*K3509+$O$3*I3509</f>
        <v>0.100157303176683</v>
      </c>
      <c r="K3510" s="0" t="n">
        <f aca="false">$L$4*J3509+$M$4*K3509+$O$4*I3509</f>
        <v>0.00139060680850495</v>
      </c>
      <c r="L3510" s="0" t="n">
        <f aca="false">J3510-D3510</f>
        <v>0.000157303176683124</v>
      </c>
      <c r="M3510" s="0" t="n">
        <f aca="false">J3510</f>
        <v>0.100157303176683</v>
      </c>
      <c r="N3510" s="0" t="n">
        <f aca="false">180*I3510/PI()</f>
        <v>0.500319824121096</v>
      </c>
    </row>
    <row r="3511" customFormat="false" ht="13.8" hidden="false" customHeight="false" outlineLevel="0" collapsed="false">
      <c r="A3511" s="0" t="n">
        <f aca="false">B3511*$C$11</f>
        <v>3.492</v>
      </c>
      <c r="B3511" s="0" t="n">
        <f aca="false">B3510+1</f>
        <v>3492</v>
      </c>
      <c r="D3511" s="0" t="n">
        <v>0.1</v>
      </c>
      <c r="E3511" s="0" t="n">
        <f aca="false">E3510+$F$8*L3511+$F$9*L3510+$F$10*L3509</f>
        <v>0.00869240066362348</v>
      </c>
      <c r="F3511" s="0" t="n">
        <f aca="false">IF(E3511&gt;$F$15,$F$15,0)</f>
        <v>0</v>
      </c>
      <c r="G3511" s="0" t="n">
        <f aca="false">IF(E3511&lt;$G$15,$G$15,0)</f>
        <v>0</v>
      </c>
      <c r="H3511" s="0" t="n">
        <f aca="false">F3511+G3511</f>
        <v>0</v>
      </c>
      <c r="I3511" s="0" t="n">
        <f aca="false">IF(H3511=0,E3511,H3511)</f>
        <v>0.00869240066362348</v>
      </c>
      <c r="J3511" s="0" t="n">
        <f aca="false">$L$3*J3510+$M$3*K3510+$O$3*I3510</f>
        <v>0.100158670206475</v>
      </c>
      <c r="K3511" s="0" t="n">
        <f aca="false">$L$4*J3510+$M$4*K3510+$O$4*I3510</f>
        <v>0.00134345277598783</v>
      </c>
      <c r="L3511" s="0" t="n">
        <f aca="false">J3511-D3511</f>
        <v>0.000158670206475378</v>
      </c>
      <c r="M3511" s="0" t="n">
        <f aca="false">J3511</f>
        <v>0.100158670206475</v>
      </c>
      <c r="N3511" s="0" t="n">
        <f aca="false">180*I3511/PI()</f>
        <v>0.498037871862341</v>
      </c>
    </row>
    <row r="3512" customFormat="false" ht="13.8" hidden="false" customHeight="false" outlineLevel="0" collapsed="false">
      <c r="A3512" s="0" t="n">
        <f aca="false">B3512*$C$11</f>
        <v>3.493</v>
      </c>
      <c r="B3512" s="0" t="n">
        <f aca="false">B3511+1</f>
        <v>3493</v>
      </c>
      <c r="D3512" s="0" t="n">
        <v>0.1</v>
      </c>
      <c r="E3512" s="0" t="n">
        <f aca="false">E3511+$F$8*L3512+$F$9*L3511+$F$10*L3510</f>
        <v>0.00865111339888203</v>
      </c>
      <c r="F3512" s="0" t="n">
        <f aca="false">IF(E3512&gt;$F$15,$F$15,0)</f>
        <v>0</v>
      </c>
      <c r="G3512" s="0" t="n">
        <f aca="false">IF(E3512&lt;$G$15,$G$15,0)</f>
        <v>0</v>
      </c>
      <c r="H3512" s="0" t="n">
        <f aca="false">F3512+G3512</f>
        <v>0</v>
      </c>
      <c r="I3512" s="0" t="n">
        <f aca="false">IF(H3512=0,E3512,H3512)</f>
        <v>0.00865111339888203</v>
      </c>
      <c r="J3512" s="0" t="n">
        <f aca="false">$L$3*J3511+$M$3*K3511+$O$3*I3511</f>
        <v>0.10015999018977</v>
      </c>
      <c r="K3512" s="0" t="n">
        <f aca="false">$L$4*J3511+$M$4*K3511+$O$4*I3511</f>
        <v>0.00129651381240426</v>
      </c>
      <c r="L3512" s="0" t="n">
        <f aca="false">J3512-D3512</f>
        <v>0.000159990189769574</v>
      </c>
      <c r="M3512" s="0" t="n">
        <f aca="false">J3512</f>
        <v>0.10015999018977</v>
      </c>
      <c r="N3512" s="0" t="n">
        <f aca="false">180*I3512/PI()</f>
        <v>0.495672285845017</v>
      </c>
    </row>
    <row r="3513" customFormat="false" ht="13.8" hidden="false" customHeight="false" outlineLevel="0" collapsed="false">
      <c r="A3513" s="0" t="n">
        <f aca="false">B3513*$C$11</f>
        <v>3.494</v>
      </c>
      <c r="B3513" s="0" t="n">
        <f aca="false">B3512+1</f>
        <v>3494</v>
      </c>
      <c r="D3513" s="0" t="n">
        <v>0.1</v>
      </c>
      <c r="E3513" s="0" t="n">
        <f aca="false">E3512+$F$8*L3513+$F$9*L3512+$F$10*L3511</f>
        <v>0.0086083911057237</v>
      </c>
      <c r="F3513" s="0" t="n">
        <f aca="false">IF(E3513&gt;$F$15,$F$15,0)</f>
        <v>0</v>
      </c>
      <c r="G3513" s="0" t="n">
        <f aca="false">IF(E3513&lt;$G$15,$G$15,0)</f>
        <v>0</v>
      </c>
      <c r="H3513" s="0" t="n">
        <f aca="false">F3513+G3513</f>
        <v>0</v>
      </c>
      <c r="I3513" s="0" t="n">
        <f aca="false">IF(H3513=0,E3513,H3513)</f>
        <v>0.0086083911057237</v>
      </c>
      <c r="J3513" s="0" t="n">
        <f aca="false">$L$3*J3512+$M$3*K3512+$O$3*I3512</f>
        <v>0.100161263345576</v>
      </c>
      <c r="K3513" s="0" t="n">
        <f aca="false">$L$4*J3512+$M$4*K3512+$O$4*I3512</f>
        <v>0.0012497978000503</v>
      </c>
      <c r="L3513" s="0" t="n">
        <f aca="false">J3513-D3513</f>
        <v>0.000161263345575799</v>
      </c>
      <c r="M3513" s="0" t="n">
        <f aca="false">J3513</f>
        <v>0.100161263345576</v>
      </c>
      <c r="N3513" s="0" t="n">
        <f aca="false">180*I3513/PI()</f>
        <v>0.493224478755924</v>
      </c>
    </row>
    <row r="3514" customFormat="false" ht="13.8" hidden="false" customHeight="false" outlineLevel="0" collapsed="false">
      <c r="A3514" s="0" t="n">
        <f aca="false">B3514*$C$11</f>
        <v>3.495</v>
      </c>
      <c r="B3514" s="0" t="n">
        <f aca="false">B3513+1</f>
        <v>3495</v>
      </c>
      <c r="D3514" s="0" t="n">
        <v>0.1</v>
      </c>
      <c r="E3514" s="0" t="n">
        <f aca="false">E3513+$F$8*L3514+$F$9*L3513+$F$10*L3512</f>
        <v>0.00856425848678566</v>
      </c>
      <c r="F3514" s="0" t="n">
        <f aca="false">IF(E3514&gt;$F$15,$F$15,0)</f>
        <v>0</v>
      </c>
      <c r="G3514" s="0" t="n">
        <f aca="false">IF(E3514&lt;$G$15,$G$15,0)</f>
        <v>0</v>
      </c>
      <c r="H3514" s="0" t="n">
        <f aca="false">F3514+G3514</f>
        <v>0</v>
      </c>
      <c r="I3514" s="0" t="n">
        <f aca="false">IF(H3514=0,E3514,H3514)</f>
        <v>0.00856425848678566</v>
      </c>
      <c r="J3514" s="0" t="n">
        <f aca="false">$L$3*J3513+$M$3*K3513+$O$3*I3513</f>
        <v>0.10016248990072</v>
      </c>
      <c r="K3514" s="0" t="n">
        <f aca="false">$L$4*J3513+$M$4*K3513+$O$4*I3513</f>
        <v>0.00120331248807939</v>
      </c>
      <c r="L3514" s="0" t="n">
        <f aca="false">J3514-D3514</f>
        <v>0.000162489900719875</v>
      </c>
      <c r="M3514" s="0" t="n">
        <f aca="false">J3514</f>
        <v>0.10016248990072</v>
      </c>
      <c r="N3514" s="0" t="n">
        <f aca="false">180*I3514/PI()</f>
        <v>0.490695865951915</v>
      </c>
    </row>
    <row r="3515" customFormat="false" ht="13.8" hidden="false" customHeight="false" outlineLevel="0" collapsed="false">
      <c r="A3515" s="0" t="n">
        <f aca="false">B3515*$C$11</f>
        <v>3.496</v>
      </c>
      <c r="B3515" s="0" t="n">
        <f aca="false">B3514+1</f>
        <v>3496</v>
      </c>
      <c r="D3515" s="0" t="n">
        <v>0.1</v>
      </c>
      <c r="E3515" s="0" t="n">
        <f aca="false">E3514+$F$8*L3515+$F$9*L3514+$F$10*L3513</f>
        <v>0.0085187402853914</v>
      </c>
      <c r="F3515" s="0" t="n">
        <f aca="false">IF(E3515&gt;$F$15,$F$15,0)</f>
        <v>0</v>
      </c>
      <c r="G3515" s="0" t="n">
        <f aca="false">IF(E3515&lt;$G$15,$G$15,0)</f>
        <v>0</v>
      </c>
      <c r="H3515" s="0" t="n">
        <f aca="false">F3515+G3515</f>
        <v>0</v>
      </c>
      <c r="I3515" s="0" t="n">
        <f aca="false">IF(H3515=0,E3515,H3515)</f>
        <v>0.0085187402853914</v>
      </c>
      <c r="J3515" s="0" t="n">
        <f aca="false">$L$3*J3514+$M$3*K3514+$O$3*I3514</f>
        <v>0.10016367008971</v>
      </c>
      <c r="K3515" s="0" t="n">
        <f aca="false">$L$4*J3514+$M$4*K3514+$O$4*I3514</f>
        <v>0.00115706549225075</v>
      </c>
      <c r="L3515" s="0" t="n">
        <f aca="false">J3515-D3515</f>
        <v>0.00016367008971005</v>
      </c>
      <c r="M3515" s="0" t="n">
        <f aca="false">J3515</f>
        <v>0.10016367008971</v>
      </c>
      <c r="N3515" s="0" t="n">
        <f aca="false">180*I3515/PI()</f>
        <v>0.488087865120998</v>
      </c>
    </row>
    <row r="3516" customFormat="false" ht="13.8" hidden="false" customHeight="false" outlineLevel="0" collapsed="false">
      <c r="A3516" s="0" t="n">
        <f aca="false">B3516*$C$11</f>
        <v>3.497</v>
      </c>
      <c r="B3516" s="0" t="n">
        <f aca="false">B3515+1</f>
        <v>3497</v>
      </c>
      <c r="D3516" s="0" t="n">
        <v>0.1</v>
      </c>
      <c r="E3516" s="0" t="n">
        <f aca="false">E3515+$F$8*L3516+$F$9*L3515+$F$10*L3514</f>
        <v>0.00847186127990712</v>
      </c>
      <c r="F3516" s="0" t="n">
        <f aca="false">IF(E3516&gt;$F$15,$F$15,0)</f>
        <v>0</v>
      </c>
      <c r="G3516" s="0" t="n">
        <f aca="false">IF(E3516&lt;$G$15,$G$15,0)</f>
        <v>0</v>
      </c>
      <c r="H3516" s="0" t="n">
        <f aca="false">F3516+G3516</f>
        <v>0</v>
      </c>
      <c r="I3516" s="0" t="n">
        <f aca="false">IF(H3516=0,E3516,H3516)</f>
        <v>0.00847186127990712</v>
      </c>
      <c r="J3516" s="0" t="n">
        <f aca="false">$L$3*J3515+$M$3*K3515+$O$3*I3515</f>
        <v>0.100164804154604</v>
      </c>
      <c r="K3516" s="0" t="n">
        <f aca="false">$L$4*J3515+$M$4*K3515+$O$4*I3515</f>
        <v>0.00111106429470964</v>
      </c>
      <c r="L3516" s="0" t="n">
        <f aca="false">J3516-D3516</f>
        <v>0.000164804154603529</v>
      </c>
      <c r="M3516" s="0" t="n">
        <f aca="false">J3516</f>
        <v>0.100164804154604</v>
      </c>
      <c r="N3516" s="0" t="n">
        <f aca="false">180*I3516/PI()</f>
        <v>0.485401895958978</v>
      </c>
    </row>
    <row r="3517" customFormat="false" ht="13.8" hidden="false" customHeight="false" outlineLevel="0" collapsed="false">
      <c r="A3517" s="0" t="n">
        <f aca="false">B3517*$C$11</f>
        <v>3.498</v>
      </c>
      <c r="B3517" s="0" t="n">
        <f aca="false">B3516+1</f>
        <v>3498</v>
      </c>
      <c r="D3517" s="0" t="n">
        <v>0.1</v>
      </c>
      <c r="E3517" s="0" t="n">
        <f aca="false">E3516+$F$8*L3517+$F$9*L3516+$F$10*L3515</f>
        <v>0.00842364627792241</v>
      </c>
      <c r="F3517" s="0" t="n">
        <f aca="false">IF(E3517&gt;$F$15,$F$15,0)</f>
        <v>0</v>
      </c>
      <c r="G3517" s="0" t="n">
        <f aca="false">IF(E3517&lt;$G$15,$G$15,0)</f>
        <v>0</v>
      </c>
      <c r="H3517" s="0" t="n">
        <f aca="false">F3517+G3517</f>
        <v>0</v>
      </c>
      <c r="I3517" s="0" t="n">
        <f aca="false">IF(H3517=0,E3517,H3517)</f>
        <v>0.00842364627792241</v>
      </c>
      <c r="J3517" s="0" t="n">
        <f aca="false">$L$3*J3516+$M$3*K3516+$O$3*I3516</f>
        <v>0.100165892344873</v>
      </c>
      <c r="K3517" s="0" t="n">
        <f aca="false">$L$4*J3516+$M$4*K3516+$O$4*I3516</f>
        <v>0.00106531624379814</v>
      </c>
      <c r="L3517" s="0" t="n">
        <f aca="false">J3517-D3517</f>
        <v>0.000165892344872784</v>
      </c>
      <c r="M3517" s="0" t="n">
        <f aca="false">J3517</f>
        <v>0.100165892344873</v>
      </c>
      <c r="N3517" s="0" t="n">
        <f aca="false">180*I3517/PI()</f>
        <v>0.482639379836039</v>
      </c>
    </row>
    <row r="3518" customFormat="false" ht="13.8" hidden="false" customHeight="false" outlineLevel="0" collapsed="false">
      <c r="A3518" s="0" t="n">
        <f aca="false">B3518*$C$11</f>
        <v>3.499</v>
      </c>
      <c r="B3518" s="0" t="n">
        <f aca="false">B3517+1</f>
        <v>3499</v>
      </c>
      <c r="D3518" s="0" t="n">
        <v>0.1</v>
      </c>
      <c r="E3518" s="0" t="n">
        <f aca="false">E3517+$F$8*L3518+$F$9*L3517+$F$10*L3516</f>
        <v>0.00837412011047778</v>
      </c>
      <c r="F3518" s="0" t="n">
        <f aca="false">IF(E3518&gt;$F$15,$F$15,0)</f>
        <v>0</v>
      </c>
      <c r="G3518" s="0" t="n">
        <f aca="false">IF(E3518&lt;$G$15,$G$15,0)</f>
        <v>0</v>
      </c>
      <c r="H3518" s="0" t="n">
        <f aca="false">F3518+G3518</f>
        <v>0</v>
      </c>
      <c r="I3518" s="0" t="n">
        <f aca="false">IF(H3518=0,E3518,H3518)</f>
        <v>0.00837412011047778</v>
      </c>
      <c r="J3518" s="0" t="n">
        <f aca="false">$L$3*J3517+$M$3*K3517+$O$3*I3517</f>
        <v>0.100166934917272</v>
      </c>
      <c r="K3518" s="0" t="n">
        <f aca="false">$L$4*J3517+$M$4*K3517+$O$4*I3517</f>
        <v>0.00101982855389736</v>
      </c>
      <c r="L3518" s="0" t="n">
        <f aca="false">J3518-D3518</f>
        <v>0.000166934917271641</v>
      </c>
      <c r="M3518" s="0" t="n">
        <f aca="false">J3518</f>
        <v>0.100166934917272</v>
      </c>
      <c r="N3518" s="0" t="n">
        <f aca="false">180*I3518/PI()</f>
        <v>0.479801739466003</v>
      </c>
    </row>
    <row r="3519" customFormat="false" ht="13.8" hidden="false" customHeight="false" outlineLevel="0" collapsed="false">
      <c r="A3519" s="0" t="n">
        <f aca="false">B3519*$C$11</f>
        <v>3.5</v>
      </c>
      <c r="B3519" s="0" t="n">
        <f aca="false">B3518+1</f>
        <v>3500</v>
      </c>
      <c r="D3519" s="0" t="n">
        <v>0.1</v>
      </c>
      <c r="E3519" s="0" t="n">
        <f aca="false">E3518+$F$8*L3519+$F$9*L3518+$F$10*L3517</f>
        <v>0.00832330762642552</v>
      </c>
      <c r="F3519" s="0" t="n">
        <f aca="false">IF(E3519&gt;$F$15,$F$15,0)</f>
        <v>0</v>
      </c>
      <c r="G3519" s="0" t="n">
        <f aca="false">IF(E3519&lt;$G$15,$G$15,0)</f>
        <v>0</v>
      </c>
      <c r="H3519" s="0" t="n">
        <f aca="false">F3519+G3519</f>
        <v>0</v>
      </c>
      <c r="I3519" s="0" t="n">
        <f aca="false">IF(H3519=0,E3519,H3519)</f>
        <v>0.00832330762642552</v>
      </c>
      <c r="J3519" s="0" t="n">
        <f aca="false">$L$3*J3518+$M$3*K3518+$O$3*I3518</f>
        <v>0.100167932135701</v>
      </c>
      <c r="K3519" s="0" t="n">
        <f aca="false">$L$4*J3518+$M$4*K3518+$O$4*I3518</f>
        <v>0.000974608305300776</v>
      </c>
      <c r="L3519" s="0" t="n">
        <f aca="false">J3519-D3519</f>
        <v>0.000167932135701238</v>
      </c>
      <c r="M3519" s="0" t="n">
        <f aca="false">J3519</f>
        <v>0.100167932135701</v>
      </c>
      <c r="N3519" s="0" t="n">
        <f aca="false">180*I3519/PI()</f>
        <v>0.476890398583233</v>
      </c>
    </row>
    <row r="3520" customFormat="false" ht="13.8" hidden="false" customHeight="false" outlineLevel="0" collapsed="false">
      <c r="A3520" s="0" t="n">
        <f aca="false">B3520*$C$11</f>
        <v>3.501</v>
      </c>
      <c r="B3520" s="0" t="n">
        <f aca="false">B3519+1</f>
        <v>3501</v>
      </c>
      <c r="D3520" s="0" t="n">
        <v>0.1</v>
      </c>
      <c r="E3520" s="0" t="n">
        <f aca="false">E3519+$F$8*L3520+$F$9*L3519+$F$10*L3518</f>
        <v>0.00827123368701177</v>
      </c>
      <c r="F3520" s="0" t="n">
        <f aca="false">IF(E3520&gt;$F$15,$F$15,0)</f>
        <v>0</v>
      </c>
      <c r="G3520" s="0" t="n">
        <f aca="false">IF(E3520&lt;$G$15,$G$15,0)</f>
        <v>0</v>
      </c>
      <c r="H3520" s="0" t="n">
        <f aca="false">F3520+G3520</f>
        <v>0</v>
      </c>
      <c r="I3520" s="0" t="n">
        <f aca="false">IF(H3520=0,E3520,H3520)</f>
        <v>0.00827123368701177</v>
      </c>
      <c r="J3520" s="0" t="n">
        <f aca="false">$L$3*J3519+$M$3*K3519+$O$3*I3519</f>
        <v>0.100168884271076</v>
      </c>
      <c r="K3520" s="0" t="n">
        <f aca="false">$L$4*J3519+$M$4*K3519+$O$4*I3519</f>
        <v>0.000929662444118078</v>
      </c>
      <c r="L3520" s="0" t="n">
        <f aca="false">J3520-D3520</f>
        <v>0.000168884271075948</v>
      </c>
      <c r="M3520" s="0" t="n">
        <f aca="false">J3520</f>
        <v>0.100168884271076</v>
      </c>
      <c r="N3520" s="0" t="n">
        <f aca="false">180*I3520/PI()</f>
        <v>0.473906781632205</v>
      </c>
    </row>
    <row r="3521" customFormat="false" ht="13.8" hidden="false" customHeight="false" outlineLevel="0" collapsed="false">
      <c r="A3521" s="0" t="n">
        <f aca="false">B3521*$C$11</f>
        <v>3.502</v>
      </c>
      <c r="B3521" s="0" t="n">
        <f aca="false">B3520+1</f>
        <v>3502</v>
      </c>
      <c r="D3521" s="0" t="n">
        <v>0.1</v>
      </c>
      <c r="E3521" s="0" t="n">
        <f aca="false">E3520+$F$8*L3521+$F$9*L3520+$F$10*L3519</f>
        <v>0.00821792316011727</v>
      </c>
      <c r="F3521" s="0" t="n">
        <f aca="false">IF(E3521&gt;$F$15,$F$15,0)</f>
        <v>0</v>
      </c>
      <c r="G3521" s="0" t="n">
        <f aca="false">IF(E3521&lt;$G$15,$G$15,0)</f>
        <v>0</v>
      </c>
      <c r="H3521" s="0" t="n">
        <f aca="false">F3521+G3521</f>
        <v>0</v>
      </c>
      <c r="I3521" s="0" t="n">
        <f aca="false">IF(H3521=0,E3521,H3521)</f>
        <v>0.00821792316011727</v>
      </c>
      <c r="J3521" s="0" t="n">
        <f aca="false">$L$3*J3520+$M$3*K3520+$O$3*I3520</f>
        <v>0.100169791601189</v>
      </c>
      <c r="K3521" s="0" t="n">
        <f aca="false">$L$4*J3520+$M$4*K3520+$O$4*I3520</f>
        <v>0.000884997782208214</v>
      </c>
      <c r="L3521" s="0" t="n">
        <f aca="false">J3521-D3521</f>
        <v>0.000169791601189115</v>
      </c>
      <c r="M3521" s="0" t="n">
        <f aca="false">J3521</f>
        <v>0.100169791601189</v>
      </c>
      <c r="N3521" s="0" t="n">
        <f aca="false">180*I3521/PI()</f>
        <v>0.470852313437532</v>
      </c>
    </row>
    <row r="3522" customFormat="false" ht="13.8" hidden="false" customHeight="false" outlineLevel="0" collapsed="false">
      <c r="A3522" s="0" t="n">
        <f aca="false">B3522*$C$11</f>
        <v>3.503</v>
      </c>
      <c r="B3522" s="0" t="n">
        <f aca="false">B3521+1</f>
        <v>3503</v>
      </c>
      <c r="D3522" s="0" t="n">
        <v>0.1</v>
      </c>
      <c r="E3522" s="0" t="n">
        <f aca="false">E3521+$F$8*L3522+$F$9*L3521+$F$10*L3520</f>
        <v>0.00816340091491541</v>
      </c>
      <c r="F3522" s="0" t="n">
        <f aca="false">IF(E3522&gt;$F$15,$F$15,0)</f>
        <v>0</v>
      </c>
      <c r="G3522" s="0" t="n">
        <f aca="false">IF(E3522&lt;$G$15,$G$15,0)</f>
        <v>0</v>
      </c>
      <c r="H3522" s="0" t="n">
        <f aca="false">F3522+G3522</f>
        <v>0</v>
      </c>
      <c r="I3522" s="0" t="n">
        <f aca="false">IF(H3522=0,E3522,H3522)</f>
        <v>0.00816340091491541</v>
      </c>
      <c r="J3522" s="0" t="n">
        <f aca="false">$L$3*J3521+$M$3*K3521+$O$3*I3521</f>
        <v>0.100170654410579</v>
      </c>
      <c r="K3522" s="0" t="n">
        <f aca="false">$L$4*J3521+$M$4*K3521+$O$4*I3521</f>
        <v>0.000840620997143581</v>
      </c>
      <c r="L3522" s="0" t="n">
        <f aca="false">J3522-D3522</f>
        <v>0.000170654410578799</v>
      </c>
      <c r="M3522" s="0" t="n">
        <f aca="false">J3522</f>
        <v>0.100170654410579</v>
      </c>
      <c r="N3522" s="0" t="n">
        <f aca="false">180*I3522/PI()</f>
        <v>0.467728418897888</v>
      </c>
    </row>
    <row r="3523" customFormat="false" ht="13.8" hidden="false" customHeight="false" outlineLevel="0" collapsed="false">
      <c r="A3523" s="0" t="n">
        <f aca="false">B3523*$C$11</f>
        <v>3.504</v>
      </c>
      <c r="B3523" s="0" t="n">
        <f aca="false">B3522+1</f>
        <v>3504</v>
      </c>
      <c r="D3523" s="0" t="n">
        <v>0.1</v>
      </c>
      <c r="E3523" s="0" t="n">
        <f aca="false">E3522+$F$8*L3523+$F$9*L3522+$F$10*L3521</f>
        <v>0.00810769181638898</v>
      </c>
      <c r="F3523" s="0" t="n">
        <f aca="false">IF(E3523&gt;$F$15,$F$15,0)</f>
        <v>0</v>
      </c>
      <c r="G3523" s="0" t="n">
        <f aca="false">IF(E3523&lt;$G$15,$G$15,0)</f>
        <v>0</v>
      </c>
      <c r="H3523" s="0" t="n">
        <f aca="false">F3523+G3523</f>
        <v>0</v>
      </c>
      <c r="I3523" s="0" t="n">
        <f aca="false">IF(H3523=0,E3523,H3523)</f>
        <v>0.00810769181638898</v>
      </c>
      <c r="J3523" s="0" t="n">
        <f aca="false">$L$3*J3522+$M$3*K3522+$O$3*I3522</f>
        <v>0.100171472990393</v>
      </c>
      <c r="K3523" s="0" t="n">
        <f aca="false">$L$4*J3522+$M$4*K3522+$O$4*I3522</f>
        <v>0.000796538632203038</v>
      </c>
      <c r="L3523" s="0" t="n">
        <f aca="false">J3523-D3523</f>
        <v>0.000171472990393468</v>
      </c>
      <c r="M3523" s="0" t="n">
        <f aca="false">J3523</f>
        <v>0.100171472990393</v>
      </c>
      <c r="N3523" s="0" t="n">
        <f aca="false">180*I3523/PI()</f>
        <v>0.464536522671845</v>
      </c>
    </row>
    <row r="3524" customFormat="false" ht="13.8" hidden="false" customHeight="false" outlineLevel="0" collapsed="false">
      <c r="A3524" s="0" t="n">
        <f aca="false">B3524*$C$11</f>
        <v>3.505</v>
      </c>
      <c r="B3524" s="0" t="n">
        <f aca="false">B3523+1</f>
        <v>3505</v>
      </c>
      <c r="D3524" s="0" t="n">
        <v>0.1</v>
      </c>
      <c r="E3524" s="0" t="n">
        <f aca="false">E3523+$F$8*L3524+$F$9*L3523+$F$10*L3522</f>
        <v>0.00805082072012803</v>
      </c>
      <c r="F3524" s="0" t="n">
        <f aca="false">IF(E3524&gt;$F$15,$F$15,0)</f>
        <v>0</v>
      </c>
      <c r="G3524" s="0" t="n">
        <f aca="false">IF(E3524&lt;$G$15,$G$15,0)</f>
        <v>0</v>
      </c>
      <c r="H3524" s="0" t="n">
        <f aca="false">F3524+G3524</f>
        <v>0</v>
      </c>
      <c r="I3524" s="0" t="n">
        <f aca="false">IF(H3524=0,E3524,H3524)</f>
        <v>0.00805082072012803</v>
      </c>
      <c r="J3524" s="0" t="n">
        <f aca="false">$L$3*J3523+$M$3*K3523+$O$3*I3523</f>
        <v>0.100172247638258</v>
      </c>
      <c r="K3524" s="0" t="n">
        <f aca="false">$L$4*J3523+$M$4*K3523+$O$4*I3523</f>
        <v>0.000752757096394537</v>
      </c>
      <c r="L3524" s="0" t="n">
        <f aca="false">J3524-D3524</f>
        <v>0.000172247638257766</v>
      </c>
      <c r="M3524" s="0" t="n">
        <f aca="false">J3524</f>
        <v>0.100172247638258</v>
      </c>
      <c r="N3524" s="0" t="n">
        <f aca="false">180*I3524/PI()</f>
        <v>0.46127804887981</v>
      </c>
    </row>
    <row r="3525" customFormat="false" ht="13.8" hidden="false" customHeight="false" outlineLevel="0" collapsed="false">
      <c r="A3525" s="0" t="n">
        <f aca="false">B3525*$C$11</f>
        <v>3.506</v>
      </c>
      <c r="B3525" s="0" t="n">
        <f aca="false">B3524+1</f>
        <v>3506</v>
      </c>
      <c r="D3525" s="0" t="n">
        <v>0.1</v>
      </c>
      <c r="E3525" s="0" t="n">
        <f aca="false">E3524+$F$8*L3525+$F$9*L3524+$F$10*L3523</f>
        <v>0.00799281246679107</v>
      </c>
      <c r="F3525" s="0" t="n">
        <f aca="false">IF(E3525&gt;$F$15,$F$15,0)</f>
        <v>0</v>
      </c>
      <c r="G3525" s="0" t="n">
        <f aca="false">IF(E3525&lt;$G$15,$G$15,0)</f>
        <v>0</v>
      </c>
      <c r="H3525" s="0" t="n">
        <f aca="false">F3525+G3525</f>
        <v>0</v>
      </c>
      <c r="I3525" s="0" t="n">
        <f aca="false">IF(H3525=0,E3525,H3525)</f>
        <v>0.00799281246679107</v>
      </c>
      <c r="J3525" s="0" t="n">
        <f aca="false">$L$3*J3524+$M$3*K3524+$O$3*I3524</f>
        <v>0.100172978658138</v>
      </c>
      <c r="K3525" s="0" t="n">
        <f aca="false">$L$4*J3524+$M$4*K3524+$O$4*I3524</f>
        <v>0.000709282664505846</v>
      </c>
      <c r="L3525" s="0" t="n">
        <f aca="false">J3525-D3525</f>
        <v>0.000172978658138215</v>
      </c>
      <c r="M3525" s="0" t="n">
        <f aca="false">J3525</f>
        <v>0.100172978658138</v>
      </c>
      <c r="N3525" s="0" t="n">
        <f aca="false">180*I3525/PI()</f>
        <v>0.457954420786677</v>
      </c>
    </row>
    <row r="3526" customFormat="false" ht="13.8" hidden="false" customHeight="false" outlineLevel="0" collapsed="false">
      <c r="A3526" s="0" t="n">
        <f aca="false">B3526*$C$11</f>
        <v>3.507</v>
      </c>
      <c r="B3526" s="0" t="n">
        <f aca="false">B3525+1</f>
        <v>3507</v>
      </c>
      <c r="D3526" s="0" t="n">
        <v>0.1</v>
      </c>
      <c r="E3526" s="0" t="n">
        <f aca="false">E3525+$F$8*L3526+$F$9*L3525+$F$10*L3524</f>
        <v>0.00793369187707288</v>
      </c>
      <c r="F3526" s="0" t="n">
        <f aca="false">IF(E3526&gt;$F$15,$F$15,0)</f>
        <v>0</v>
      </c>
      <c r="G3526" s="0" t="n">
        <f aca="false">IF(E3526&lt;$G$15,$G$15,0)</f>
        <v>0</v>
      </c>
      <c r="H3526" s="0" t="n">
        <f aca="false">F3526+G3526</f>
        <v>0</v>
      </c>
      <c r="I3526" s="0" t="n">
        <f aca="false">IF(H3526=0,E3526,H3526)</f>
        <v>0.00793369187707288</v>
      </c>
      <c r="J3526" s="0" t="n">
        <f aca="false">$L$3*J3525+$M$3*K3525+$O$3*I3525</f>
        <v>0.100173666360209</v>
      </c>
      <c r="K3526" s="0" t="n">
        <f aca="false">$L$4*J3525+$M$4*K3525+$O$4*I3525</f>
        <v>0.000666121477185174</v>
      </c>
      <c r="L3526" s="0" t="n">
        <f aca="false">J3526-D3526</f>
        <v>0.00017366636020906</v>
      </c>
      <c r="M3526" s="0" t="n">
        <f aca="false">J3526</f>
        <v>0.100173666360209</v>
      </c>
      <c r="N3526" s="0" t="n">
        <f aca="false">180*I3526/PI()</f>
        <v>0.4545670605135</v>
      </c>
    </row>
    <row r="3527" customFormat="false" ht="13.8" hidden="false" customHeight="false" outlineLevel="0" collapsed="false">
      <c r="A3527" s="0" t="n">
        <f aca="false">B3527*$C$11</f>
        <v>3.508</v>
      </c>
      <c r="B3527" s="0" t="n">
        <f aca="false">B3526+1</f>
        <v>3508</v>
      </c>
      <c r="D3527" s="0" t="n">
        <v>0.1</v>
      </c>
      <c r="E3527" s="0" t="n">
        <f aca="false">E3526+$F$8*L3527+$F$9*L3526+$F$10*L3525</f>
        <v>0.00787348374642377</v>
      </c>
      <c r="F3527" s="0" t="n">
        <f aca="false">IF(E3527&gt;$F$15,$F$15,0)</f>
        <v>0</v>
      </c>
      <c r="G3527" s="0" t="n">
        <f aca="false">IF(E3527&lt;$G$15,$G$15,0)</f>
        <v>0</v>
      </c>
      <c r="H3527" s="0" t="n">
        <f aca="false">F3527+G3527</f>
        <v>0</v>
      </c>
      <c r="I3527" s="0" t="n">
        <f aca="false">IF(H3527=0,E3527,H3527)</f>
        <v>0.00787348374642377</v>
      </c>
      <c r="J3527" s="0" t="n">
        <f aca="false">$L$3*J3526+$M$3*K3526+$O$3*I3526</f>
        <v>0.100174311060718</v>
      </c>
      <c r="K3527" s="0" t="n">
        <f aca="false">$L$4*J3526+$M$4*K3526+$O$4*I3526</f>
        <v>0.000623279541048981</v>
      </c>
      <c r="L3527" s="0" t="n">
        <f aca="false">J3527-D3527</f>
        <v>0.000174311060718177</v>
      </c>
      <c r="M3527" s="0" t="n">
        <f aca="false">J3527</f>
        <v>0.100174311060718</v>
      </c>
      <c r="N3527" s="0" t="n">
        <f aca="false">180*I3527/PI()</f>
        <v>0.451117388734934</v>
      </c>
    </row>
    <row r="3528" customFormat="false" ht="13.8" hidden="false" customHeight="false" outlineLevel="0" collapsed="false">
      <c r="A3528" s="0" t="n">
        <f aca="false">B3528*$C$11</f>
        <v>3.509</v>
      </c>
      <c r="B3528" s="0" t="n">
        <f aca="false">B3527+1</f>
        <v>3509</v>
      </c>
      <c r="D3528" s="0" t="n">
        <v>0.1</v>
      </c>
      <c r="E3528" s="0" t="n">
        <f aca="false">E3527+$F$8*L3528+$F$9*L3527+$F$10*L3526</f>
        <v>0.00781221283996908</v>
      </c>
      <c r="F3528" s="0" t="n">
        <f aca="false">IF(E3528&gt;$F$15,$F$15,0)</f>
        <v>0</v>
      </c>
      <c r="G3528" s="0" t="n">
        <f aca="false">IF(E3528&lt;$G$15,$G$15,0)</f>
        <v>0</v>
      </c>
      <c r="H3528" s="0" t="n">
        <f aca="false">F3528+G3528</f>
        <v>0</v>
      </c>
      <c r="I3528" s="0" t="n">
        <f aca="false">IF(H3528=0,E3528,H3528)</f>
        <v>0.00781221283996908</v>
      </c>
      <c r="J3528" s="0" t="n">
        <f aca="false">$L$3*J3527+$M$3*K3527+$O$3*I3527</f>
        <v>0.100174913081853</v>
      </c>
      <c r="K3528" s="0" t="n">
        <f aca="false">$L$4*J3527+$M$4*K3527+$O$4*I3527</f>
        <v>0.000580762728818292</v>
      </c>
      <c r="L3528" s="0" t="n">
        <f aca="false">J3528-D3528</f>
        <v>0.000174913081853106</v>
      </c>
      <c r="M3528" s="0" t="n">
        <f aca="false">J3528</f>
        <v>0.100174913081853</v>
      </c>
      <c r="N3528" s="0" t="n">
        <f aca="false">180*I3528/PI()</f>
        <v>0.447606824388139</v>
      </c>
    </row>
    <row r="3529" customFormat="false" ht="13.8" hidden="false" customHeight="false" outlineLevel="0" collapsed="false">
      <c r="A3529" s="0" t="n">
        <f aca="false">B3529*$C$11</f>
        <v>3.51</v>
      </c>
      <c r="B3529" s="0" t="n">
        <f aca="false">B3528+1</f>
        <v>3510</v>
      </c>
      <c r="D3529" s="0" t="n">
        <v>0.1</v>
      </c>
      <c r="E3529" s="0" t="n">
        <f aca="false">E3528+$F$8*L3529+$F$9*L3528+$F$10*L3527</f>
        <v>0.00774990388749053</v>
      </c>
      <c r="F3529" s="0" t="n">
        <f aca="false">IF(E3529&gt;$F$15,$F$15,0)</f>
        <v>0</v>
      </c>
      <c r="G3529" s="0" t="n">
        <f aca="false">IF(E3529&lt;$G$15,$G$15,0)</f>
        <v>0</v>
      </c>
      <c r="H3529" s="0" t="n">
        <f aca="false">F3529+G3529</f>
        <v>0</v>
      </c>
      <c r="I3529" s="0" t="n">
        <f aca="false">IF(H3529=0,E3529,H3529)</f>
        <v>0.00774990388749053</v>
      </c>
      <c r="J3529" s="0" t="n">
        <f aca="false">$L$3*J3528+$M$3*K3528+$O$3*I3528</f>
        <v>0.100175472751607</v>
      </c>
      <c r="K3529" s="0" t="n">
        <f aca="false">$L$4*J3528+$M$4*K3528+$O$4*I3528</f>
        <v>0.000538576779482459</v>
      </c>
      <c r="L3529" s="0" t="n">
        <f aca="false">J3529-D3529</f>
        <v>0.000175472751607259</v>
      </c>
      <c r="M3529" s="0" t="n">
        <f aca="false">J3529</f>
        <v>0.100175472751607</v>
      </c>
      <c r="N3529" s="0" t="n">
        <f aca="false">180*I3529/PI()</f>
        <v>0.444036784385237</v>
      </c>
    </row>
    <row r="3530" customFormat="false" ht="13.8" hidden="false" customHeight="false" outlineLevel="0" collapsed="false">
      <c r="A3530" s="0" t="n">
        <f aca="false">B3530*$C$11</f>
        <v>3.511</v>
      </c>
      <c r="B3530" s="0" t="n">
        <f aca="false">B3529+1</f>
        <v>3511</v>
      </c>
      <c r="D3530" s="0" t="n">
        <v>0.1</v>
      </c>
      <c r="E3530" s="0" t="n">
        <f aca="false">E3529+$F$8*L3530+$F$9*L3529+$F$10*L3528</f>
        <v>0.00768658157832935</v>
      </c>
      <c r="F3530" s="0" t="n">
        <f aca="false">IF(E3530&gt;$F$15,$F$15,0)</f>
        <v>0</v>
      </c>
      <c r="G3530" s="0" t="n">
        <f aca="false">IF(E3530&lt;$G$15,$G$15,0)</f>
        <v>0</v>
      </c>
      <c r="H3530" s="0" t="n">
        <f aca="false">F3530+G3530</f>
        <v>0</v>
      </c>
      <c r="I3530" s="0" t="n">
        <f aca="false">IF(H3530=0,E3530,H3530)</f>
        <v>0.00768658157832935</v>
      </c>
      <c r="J3530" s="0" t="n">
        <f aca="false">$L$3*J3529+$M$3*K3529+$O$3*I3529</f>
        <v>0.100175990403646</v>
      </c>
      <c r="K3530" s="0" t="n">
        <f aca="false">$L$4*J3529+$M$4*K3529+$O$4*I3529</f>
        <v>0.00049672729849001</v>
      </c>
      <c r="L3530" s="0" t="n">
        <f aca="false">J3530-D3530</f>
        <v>0.000175990403646242</v>
      </c>
      <c r="M3530" s="0" t="n">
        <f aca="false">J3530</f>
        <v>0.100175990403646</v>
      </c>
      <c r="N3530" s="0" t="n">
        <f aca="false">180*I3530/PI()</f>
        <v>0.440408683321279</v>
      </c>
    </row>
    <row r="3531" customFormat="false" ht="13.8" hidden="false" customHeight="false" outlineLevel="0" collapsed="false">
      <c r="A3531" s="0" t="n">
        <f aca="false">B3531*$C$11</f>
        <v>3.512</v>
      </c>
      <c r="B3531" s="0" t="n">
        <f aca="false">B3530+1</f>
        <v>3512</v>
      </c>
      <c r="D3531" s="0" t="n">
        <v>0.1</v>
      </c>
      <c r="E3531" s="0" t="n">
        <f aca="false">E3530+$F$8*L3531+$F$9*L3530+$F$10*L3529</f>
        <v>0.00762227055660608</v>
      </c>
      <c r="F3531" s="0" t="n">
        <f aca="false">IF(E3531&gt;$F$15,$F$15,0)</f>
        <v>0</v>
      </c>
      <c r="G3531" s="0" t="n">
        <f aca="false">IF(E3531&lt;$G$15,$G$15,0)</f>
        <v>0</v>
      </c>
      <c r="H3531" s="0" t="n">
        <f aca="false">F3531+G3531</f>
        <v>0</v>
      </c>
      <c r="I3531" s="0" t="n">
        <f aca="false">IF(H3531=0,E3531,H3531)</f>
        <v>0.00762227055660608</v>
      </c>
      <c r="J3531" s="0" t="n">
        <f aca="false">$L$3*J3530+$M$3*K3530+$O$3*I3530</f>
        <v>0.100176466377174</v>
      </c>
      <c r="K3531" s="0" t="n">
        <f aca="false">$L$4*J3530+$M$4*K3530+$O$4*I3530</f>
        <v>0.000455219757967032</v>
      </c>
      <c r="L3531" s="0" t="n">
        <f aca="false">J3531-D3531</f>
        <v>0.000176466377174472</v>
      </c>
      <c r="M3531" s="0" t="n">
        <f aca="false">J3531</f>
        <v>0.100176466377174</v>
      </c>
      <c r="N3531" s="0" t="n">
        <f aca="false">180*I3531/PI()</f>
        <v>0.436723933200361</v>
      </c>
    </row>
    <row r="3532" customFormat="false" ht="13.8" hidden="false" customHeight="false" outlineLevel="0" collapsed="false">
      <c r="A3532" s="0" t="n">
        <f aca="false">B3532*$C$11</f>
        <v>3.513</v>
      </c>
      <c r="B3532" s="0" t="n">
        <f aca="false">B3531+1</f>
        <v>3513</v>
      </c>
      <c r="D3532" s="0" t="n">
        <v>0.1</v>
      </c>
      <c r="E3532" s="0" t="n">
        <f aca="false">E3531+$F$8*L3532+$F$9*L3531+$F$10*L3530</f>
        <v>0.00755699541622462</v>
      </c>
      <c r="F3532" s="0" t="n">
        <f aca="false">IF(E3532&gt;$F$15,$F$15,0)</f>
        <v>0</v>
      </c>
      <c r="G3532" s="0" t="n">
        <f aca="false">IF(E3532&lt;$G$15,$G$15,0)</f>
        <v>0</v>
      </c>
      <c r="H3532" s="0" t="n">
        <f aca="false">F3532+G3532</f>
        <v>0</v>
      </c>
      <c r="I3532" s="0" t="n">
        <f aca="false">IF(H3532=0,E3532,H3532)</f>
        <v>0.00755699541622462</v>
      </c>
      <c r="J3532" s="0" t="n">
        <f aca="false">$L$3*J3531+$M$3*K3531+$O$3*I3531</f>
        <v>0.100176901016802</v>
      </c>
      <c r="K3532" s="0" t="n">
        <f aca="false">$L$4*J3531+$M$4*K3531+$O$4*I3531</f>
        <v>0.000414059496961359</v>
      </c>
      <c r="L3532" s="0" t="n">
        <f aca="false">J3532-D3532</f>
        <v>0.000176901016801942</v>
      </c>
      <c r="M3532" s="0" t="n">
        <f aca="false">J3532</f>
        <v>0.100176901016802</v>
      </c>
      <c r="N3532" s="0" t="n">
        <f aca="false">180*I3532/PI()</f>
        <v>0.43298394314938</v>
      </c>
    </row>
    <row r="3533" customFormat="false" ht="13.8" hidden="false" customHeight="false" outlineLevel="0" collapsed="false">
      <c r="A3533" s="0" t="n">
        <f aca="false">B3533*$C$11</f>
        <v>3.514</v>
      </c>
      <c r="B3533" s="0" t="n">
        <f aca="false">B3532+1</f>
        <v>3514</v>
      </c>
      <c r="D3533" s="0" t="n">
        <v>0.1</v>
      </c>
      <c r="E3533" s="0" t="n">
        <f aca="false">E3532+$F$8*L3533+$F$9*L3532+$F$10*L3531</f>
        <v>0.00749078069613796</v>
      </c>
      <c r="F3533" s="0" t="n">
        <f aca="false">IF(E3533&gt;$F$15,$F$15,0)</f>
        <v>0</v>
      </c>
      <c r="G3533" s="0" t="n">
        <f aca="false">IF(E3533&lt;$G$15,$G$15,0)</f>
        <v>0</v>
      </c>
      <c r="H3533" s="0" t="n">
        <f aca="false">F3533+G3533</f>
        <v>0</v>
      </c>
      <c r="I3533" s="0" t="n">
        <f aca="false">IF(H3533=0,E3533,H3533)</f>
        <v>0.00749078069613796</v>
      </c>
      <c r="J3533" s="0" t="n">
        <f aca="false">$L$3*J3532+$M$3*K3532+$O$3*I3532</f>
        <v>0.100177294672411</v>
      </c>
      <c r="K3533" s="0" t="n">
        <f aca="false">$L$4*J3532+$M$4*K3532+$O$4*I3532</f>
        <v>0.000373251721713746</v>
      </c>
      <c r="L3533" s="0" t="n">
        <f aca="false">J3533-D3533</f>
        <v>0.000177294672411288</v>
      </c>
      <c r="M3533" s="0" t="n">
        <f aca="false">J3533</f>
        <v>0.100177294672411</v>
      </c>
      <c r="N3533" s="0" t="n">
        <f aca="false">180*I3533/PI()</f>
        <v>0.429190119146774</v>
      </c>
    </row>
    <row r="3534" customFormat="false" ht="13.8" hidden="false" customHeight="false" outlineLevel="0" collapsed="false">
      <c r="A3534" s="0" t="n">
        <f aca="false">B3534*$C$11</f>
        <v>3.515</v>
      </c>
      <c r="B3534" s="0" t="n">
        <f aca="false">B3533+1</f>
        <v>3515</v>
      </c>
      <c r="D3534" s="0" t="n">
        <v>0.1</v>
      </c>
      <c r="E3534" s="0" t="n">
        <f aca="false">E3533+$F$8*L3534+$F$9*L3533+$F$10*L3532</f>
        <v>0.00742365087556879</v>
      </c>
      <c r="F3534" s="0" t="n">
        <f aca="false">IF(E3534&gt;$F$15,$F$15,0)</f>
        <v>0</v>
      </c>
      <c r="G3534" s="0" t="n">
        <f aca="false">IF(E3534&lt;$G$15,$G$15,0)</f>
        <v>0</v>
      </c>
      <c r="H3534" s="0" t="n">
        <f aca="false">F3534+G3534</f>
        <v>0</v>
      </c>
      <c r="I3534" s="0" t="n">
        <f aca="false">IF(H3534=0,E3534,H3534)</f>
        <v>0.00742365087556879</v>
      </c>
      <c r="J3534" s="0" t="n">
        <f aca="false">$L$3*J3533+$M$3*K3533+$O$3*I3533</f>
        <v>0.100177647699025</v>
      </c>
      <c r="K3534" s="0" t="n">
        <f aca="false">$L$4*J3533+$M$4*K3533+$O$4*I3533</f>
        <v>0.000332801505954601</v>
      </c>
      <c r="L3534" s="0" t="n">
        <f aca="false">J3534-D3534</f>
        <v>0.000177647699025119</v>
      </c>
      <c r="M3534" s="0" t="n">
        <f aca="false">J3534</f>
        <v>0.100177647699025</v>
      </c>
      <c r="N3534" s="0" t="n">
        <f aca="false">180*I3534/PI()</f>
        <v>0.42534386374869</v>
      </c>
    </row>
    <row r="3535" customFormat="false" ht="13.8" hidden="false" customHeight="false" outlineLevel="0" collapsed="false">
      <c r="A3535" s="0" t="n">
        <f aca="false">B3535*$C$11</f>
        <v>3.516</v>
      </c>
      <c r="B3535" s="0" t="n">
        <f aca="false">B3534+1</f>
        <v>3516</v>
      </c>
      <c r="D3535" s="0" t="n">
        <v>0.1</v>
      </c>
      <c r="E3535" s="0" t="n">
        <f aca="false">E3534+$F$8*L3535+$F$9*L3534+$F$10*L3533</f>
        <v>0.00735563036943909</v>
      </c>
      <c r="F3535" s="0" t="n">
        <f aca="false">IF(E3535&gt;$F$15,$F$15,0)</f>
        <v>0</v>
      </c>
      <c r="G3535" s="0" t="n">
        <f aca="false">IF(E3535&lt;$G$15,$G$15,0)</f>
        <v>0</v>
      </c>
      <c r="H3535" s="0" t="n">
        <f aca="false">F3535+G3535</f>
        <v>0</v>
      </c>
      <c r="I3535" s="0" t="n">
        <f aca="false">IF(H3535=0,E3535,H3535)</f>
        <v>0.00735563036943909</v>
      </c>
      <c r="J3535" s="0" t="n">
        <f aca="false">$L$3*J3534+$M$3*K3534+$O$3*I3534</f>
        <v>0.100177960456674</v>
      </c>
      <c r="K3535" s="0" t="n">
        <f aca="false">$L$4*J3534+$M$4*K3534+$O$4*I3534</f>
        <v>0.00029271379122653</v>
      </c>
      <c r="L3535" s="0" t="n">
        <f aca="false">J3535-D3535</f>
        <v>0.000177960456673704</v>
      </c>
      <c r="M3535" s="0" t="n">
        <f aca="false">J3535</f>
        <v>0.100177960456674</v>
      </c>
      <c r="N3535" s="0" t="n">
        <f aca="false">180*I3535/PI()</f>
        <v>0.421446575827114</v>
      </c>
    </row>
    <row r="3536" customFormat="false" ht="13.8" hidden="false" customHeight="false" outlineLevel="0" collapsed="false">
      <c r="A3536" s="0" t="n">
        <f aca="false">B3536*$C$11</f>
        <v>3.517</v>
      </c>
      <c r="B3536" s="0" t="n">
        <f aca="false">B3535+1</f>
        <v>3517</v>
      </c>
      <c r="D3536" s="0" t="n">
        <v>0.1</v>
      </c>
      <c r="E3536" s="0" t="n">
        <f aca="false">E3535+$F$8*L3536+$F$9*L3535+$F$10*L3534</f>
        <v>0.00728674352364395</v>
      </c>
      <c r="F3536" s="0" t="n">
        <f aca="false">IF(E3536&gt;$F$15,$F$15,0)</f>
        <v>0</v>
      </c>
      <c r="G3536" s="0" t="n">
        <f aca="false">IF(E3536&lt;$G$15,$G$15,0)</f>
        <v>0</v>
      </c>
      <c r="H3536" s="0" t="n">
        <f aca="false">F3536+G3536</f>
        <v>0</v>
      </c>
      <c r="I3536" s="0" t="n">
        <f aca="false">IF(H3536=0,E3536,H3536)</f>
        <v>0.00728674352364395</v>
      </c>
      <c r="J3536" s="0" t="n">
        <f aca="false">$L$3*J3535+$M$3*K3535+$O$3*I3535</f>
        <v>0.100178233310263</v>
      </c>
      <c r="K3536" s="0" t="n">
        <f aca="false">$L$4*J3535+$M$4*K3535+$O$4*I3535</f>
        <v>0.000252993387231559</v>
      </c>
      <c r="L3536" s="0" t="n">
        <f aca="false">J3536-D3536</f>
        <v>0.00017823331026294</v>
      </c>
      <c r="M3536" s="0" t="n">
        <f aca="false">J3536</f>
        <v>0.100178233310263</v>
      </c>
      <c r="N3536" s="0" t="n">
        <f aca="false">180*I3536/PI()</f>
        <v>0.417499650299084</v>
      </c>
    </row>
    <row r="3537" customFormat="false" ht="13.8" hidden="false" customHeight="false" outlineLevel="0" collapsed="false">
      <c r="A3537" s="0" t="n">
        <f aca="false">B3537*$C$11</f>
        <v>3.518</v>
      </c>
      <c r="B3537" s="0" t="n">
        <f aca="false">B3536+1</f>
        <v>3518</v>
      </c>
      <c r="D3537" s="0" t="n">
        <v>0.1</v>
      </c>
      <c r="E3537" s="0" t="n">
        <f aca="false">E3536+$F$8*L3537+$F$9*L3536+$F$10*L3535</f>
        <v>0.00721701461044988</v>
      </c>
      <c r="F3537" s="0" t="n">
        <f aca="false">IF(E3537&gt;$F$15,$F$15,0)</f>
        <v>0</v>
      </c>
      <c r="G3537" s="0" t="n">
        <f aca="false">IF(E3537&lt;$G$15,$G$15,0)</f>
        <v>0</v>
      </c>
      <c r="H3537" s="0" t="n">
        <f aca="false">F3537+G3537</f>
        <v>0</v>
      </c>
      <c r="I3537" s="0" t="n">
        <f aca="false">IF(H3537=0,E3537,H3537)</f>
        <v>0.00721701461044988</v>
      </c>
      <c r="J3537" s="0" t="n">
        <f aca="false">$L$3*J3536+$M$3*K3536+$O$3*I3536</f>
        <v>0.100178466629443</v>
      </c>
      <c r="K3537" s="0" t="n">
        <f aca="false">$L$4*J3536+$M$4*K3536+$O$4*I3536</f>
        <v>0.000213644972203881</v>
      </c>
      <c r="L3537" s="0" t="n">
        <f aca="false">J3537-D3537</f>
        <v>0.000178466629442653</v>
      </c>
      <c r="M3537" s="0" t="n">
        <f aca="false">J3537</f>
        <v>0.100178466629443</v>
      </c>
      <c r="N3537" s="0" t="n">
        <f aca="false">180*I3537/PI()</f>
        <v>0.41350447786303</v>
      </c>
    </row>
    <row r="3538" customFormat="false" ht="13.8" hidden="false" customHeight="false" outlineLevel="0" collapsed="false">
      <c r="A3538" s="0" t="n">
        <f aca="false">B3538*$C$11</f>
        <v>3.519</v>
      </c>
      <c r="B3538" s="0" t="n">
        <f aca="false">B3537+1</f>
        <v>3519</v>
      </c>
      <c r="D3538" s="0" t="n">
        <v>0.1</v>
      </c>
      <c r="E3538" s="0" t="n">
        <f aca="false">E3537+$F$8*L3538+$F$9*L3537+$F$10*L3536</f>
        <v>0.00714646782427458</v>
      </c>
      <c r="F3538" s="0" t="n">
        <f aca="false">IF(E3538&gt;$F$15,$F$15,0)</f>
        <v>0</v>
      </c>
      <c r="G3538" s="0" t="n">
        <f aca="false">IF(E3538&lt;$G$15,$G$15,0)</f>
        <v>0</v>
      </c>
      <c r="H3538" s="0" t="n">
        <f aca="false">F3538+G3538</f>
        <v>0</v>
      </c>
      <c r="I3538" s="0" t="n">
        <f aca="false">IF(H3538=0,E3538,H3538)</f>
        <v>0.00714646782427458</v>
      </c>
      <c r="J3538" s="0" t="n">
        <f aca="false">$L$3*J3537+$M$3*K3537+$O$3*I3537</f>
        <v>0.100178660788475</v>
      </c>
      <c r="K3538" s="0" t="n">
        <f aca="false">$L$4*J3537+$M$4*K3537+$O$4*I3537</f>
        <v>0.000174673093307452</v>
      </c>
      <c r="L3538" s="0" t="n">
        <f aca="false">J3538-D3538</f>
        <v>0.000178660788475407</v>
      </c>
      <c r="M3538" s="0" t="n">
        <f aca="false">J3538</f>
        <v>0.100178660788475</v>
      </c>
      <c r="N3538" s="0" t="n">
        <f aca="false">180*I3538/PI()</f>
        <v>0.409462444756974</v>
      </c>
    </row>
    <row r="3539" customFormat="false" ht="13.8" hidden="false" customHeight="false" outlineLevel="0" collapsed="false">
      <c r="A3539" s="0" t="n">
        <f aca="false">B3539*$C$11</f>
        <v>3.52</v>
      </c>
      <c r="B3539" s="0" t="n">
        <f aca="false">B3538+1</f>
        <v>3520</v>
      </c>
      <c r="D3539" s="0" t="n">
        <v>0.1</v>
      </c>
      <c r="E3539" s="0" t="n">
        <f aca="false">E3538+$F$8*L3539+$F$9*L3538+$F$10*L3537</f>
        <v>0.00707512727697757</v>
      </c>
      <c r="F3539" s="0" t="n">
        <f aca="false">IF(E3539&gt;$F$15,$F$15,0)</f>
        <v>0</v>
      </c>
      <c r="G3539" s="0" t="n">
        <f aca="false">IF(E3539&lt;$G$15,$G$15,0)</f>
        <v>0</v>
      </c>
      <c r="H3539" s="0" t="n">
        <f aca="false">F3539+G3539</f>
        <v>0</v>
      </c>
      <c r="I3539" s="0" t="n">
        <f aca="false">IF(H3539=0,E3539,H3539)</f>
        <v>0.00707512727697757</v>
      </c>
      <c r="J3539" s="0" t="n">
        <f aca="false">$L$3*J3538+$M$3*K3538+$O$3*I3538</f>
        <v>0.100178816166106</v>
      </c>
      <c r="K3539" s="0" t="n">
        <f aca="false">$L$4*J3538+$M$4*K3538+$O$4*I3538</f>
        <v>0.000136082167056369</v>
      </c>
      <c r="L3539" s="0" t="n">
        <f aca="false">J3539-D3539</f>
        <v>0.000178816166105586</v>
      </c>
      <c r="M3539" s="0" t="n">
        <f aca="false">J3539</f>
        <v>0.100178816166106</v>
      </c>
      <c r="N3539" s="0" t="n">
        <f aca="false">180*I3539/PI()</f>
        <v>0.405374932488701</v>
      </c>
    </row>
    <row r="3540" customFormat="false" ht="13.8" hidden="false" customHeight="false" outlineLevel="0" collapsed="false">
      <c r="A3540" s="0" t="n">
        <f aca="false">B3540*$C$11</f>
        <v>3.521</v>
      </c>
      <c r="B3540" s="0" t="n">
        <f aca="false">B3539+1</f>
        <v>3521</v>
      </c>
      <c r="D3540" s="0" t="n">
        <v>0.1</v>
      </c>
      <c r="E3540" s="0" t="n">
        <f aca="false">E3539+$F$8*L3540+$F$9*L3539+$F$10*L3538</f>
        <v>0.00700301699369904</v>
      </c>
      <c r="F3540" s="0" t="n">
        <f aca="false">IF(E3540&gt;$F$15,$F$15,0)</f>
        <v>0</v>
      </c>
      <c r="G3540" s="0" t="n">
        <f aca="false">IF(E3540&lt;$G$15,$G$15,0)</f>
        <v>0</v>
      </c>
      <c r="H3540" s="0" t="n">
        <f aca="false">F3540+G3540</f>
        <v>0</v>
      </c>
      <c r="I3540" s="0" t="n">
        <f aca="false">IF(H3540=0,E3540,H3540)</f>
        <v>0.00700301699369904</v>
      </c>
      <c r="J3540" s="0" t="n">
        <f aca="false">$L$3*J3539+$M$3*K3539+$O$3*I3539</f>
        <v>0.100178933145429</v>
      </c>
      <c r="K3540" s="0" t="n">
        <f aca="false">$L$4*J3539+$M$4*K3539+$O$4*I3539</f>
        <v>9.78764797606903E-005</v>
      </c>
      <c r="L3540" s="0" t="n">
        <f aca="false">J3540-D3540</f>
        <v>0.000178933145428994</v>
      </c>
      <c r="M3540" s="0" t="n">
        <f aca="false">J3540</f>
        <v>0.100178933145429</v>
      </c>
      <c r="N3540" s="0" t="n">
        <f aca="false">180*I3540/PI()</f>
        <v>0.401243317597349</v>
      </c>
    </row>
    <row r="3541" customFormat="false" ht="13.8" hidden="false" customHeight="false" outlineLevel="0" collapsed="false">
      <c r="A3541" s="0" t="n">
        <f aca="false">B3541*$C$11</f>
        <v>3.522</v>
      </c>
      <c r="B3541" s="0" t="n">
        <f aca="false">B3540+1</f>
        <v>3522</v>
      </c>
      <c r="D3541" s="0" t="n">
        <v>0.1</v>
      </c>
      <c r="E3541" s="0" t="n">
        <f aca="false">E3540+$F$8*L3541+$F$9*L3540+$F$10*L3539</f>
        <v>0.00693016090846549</v>
      </c>
      <c r="F3541" s="0" t="n">
        <f aca="false">IF(E3541&gt;$F$15,$F$15,0)</f>
        <v>0</v>
      </c>
      <c r="G3541" s="0" t="n">
        <f aca="false">IF(E3541&lt;$G$15,$G$15,0)</f>
        <v>0</v>
      </c>
      <c r="H3541" s="0" t="n">
        <f aca="false">F3541+G3541</f>
        <v>0</v>
      </c>
      <c r="I3541" s="0" t="n">
        <f aca="false">IF(H3541=0,E3541,H3541)</f>
        <v>0.00693016090846549</v>
      </c>
      <c r="J3541" s="0" t="n">
        <f aca="false">$L$3*J3540+$M$3*K3540+$O$3*I3540</f>
        <v>0.100179012113763</v>
      </c>
      <c r="K3541" s="0" t="n">
        <f aca="false">$L$4*J3540+$M$4*K3540+$O$4*I3540</f>
        <v>6.00601879947154E-005</v>
      </c>
      <c r="L3541" s="0" t="n">
        <f aca="false">J3541-D3541</f>
        <v>0.000179012113762866</v>
      </c>
      <c r="M3541" s="0" t="n">
        <f aca="false">J3541</f>
        <v>0.100179012113763</v>
      </c>
      <c r="N3541" s="0" t="n">
        <f aca="false">180*I3541/PI()</f>
        <v>0.397068971401621</v>
      </c>
    </row>
    <row r="3542" customFormat="false" ht="13.8" hidden="false" customHeight="false" outlineLevel="0" collapsed="false">
      <c r="A3542" s="0" t="n">
        <f aca="false">B3542*$C$11</f>
        <v>3.523</v>
      </c>
      <c r="B3542" s="0" t="n">
        <f aca="false">B3541+1</f>
        <v>3523</v>
      </c>
      <c r="D3542" s="0" t="n">
        <v>0.1</v>
      </c>
      <c r="E3542" s="0" t="n">
        <f aca="false">E3541+$F$8*L3542+$F$9*L3541+$F$10*L3540</f>
        <v>0.00685658286006574</v>
      </c>
      <c r="F3542" s="0" t="n">
        <f aca="false">IF(E3542&gt;$F$15,$F$15,0)</f>
        <v>0</v>
      </c>
      <c r="G3542" s="0" t="n">
        <f aca="false">IF(E3542&lt;$G$15,$G$15,0)</f>
        <v>0</v>
      </c>
      <c r="H3542" s="0" t="n">
        <f aca="false">F3542+G3542</f>
        <v>0</v>
      </c>
      <c r="I3542" s="0" t="n">
        <f aca="false">IF(H3542=0,E3542,H3542)</f>
        <v>0.00685658286006574</v>
      </c>
      <c r="J3542" s="0" t="n">
        <f aca="false">$L$3*J3541+$M$3*K3541+$O$3*I3541</f>
        <v>0.100179053462516</v>
      </c>
      <c r="K3542" s="0" t="n">
        <f aca="false">$L$4*J3541+$M$4*K3541+$O$4*I3541</f>
        <v>2.26373190890018E-005</v>
      </c>
      <c r="L3542" s="0" t="n">
        <f aca="false">J3542-D3542</f>
        <v>0.000179053462516399</v>
      </c>
      <c r="M3542" s="0" t="n">
        <f aca="false">J3542</f>
        <v>0.100179053462516</v>
      </c>
      <c r="N3542" s="0" t="n">
        <f aca="false">180*I3542/PI()</f>
        <v>0.392853259763506</v>
      </c>
    </row>
    <row r="3543" customFormat="false" ht="13.8" hidden="false" customHeight="false" outlineLevel="0" collapsed="false">
      <c r="A3543" s="0" t="n">
        <f aca="false">B3543*$C$11</f>
        <v>3.524</v>
      </c>
      <c r="B3543" s="0" t="n">
        <f aca="false">B3542+1</f>
        <v>3524</v>
      </c>
      <c r="D3543" s="0" t="n">
        <v>0.1</v>
      </c>
      <c r="E3543" s="0" t="n">
        <f aca="false">E3542+$F$8*L3543+$F$9*L3542+$F$10*L3541</f>
        <v>0.00678230658786344</v>
      </c>
      <c r="F3543" s="0" t="n">
        <f aca="false">IF(E3543&gt;$F$15,$F$15,0)</f>
        <v>0</v>
      </c>
      <c r="G3543" s="0" t="n">
        <f aca="false">IF(E3543&lt;$G$15,$G$15,0)</f>
        <v>0</v>
      </c>
      <c r="H3543" s="0" t="n">
        <f aca="false">F3543+G3543</f>
        <v>0</v>
      </c>
      <c r="I3543" s="0" t="n">
        <f aca="false">IF(H3543=0,E3543,H3543)</f>
        <v>0.00678230658786344</v>
      </c>
      <c r="J3543" s="0" t="n">
        <f aca="false">$L$3*J3542+$M$3*K3542+$O$3*I3542</f>
        <v>0.100179057587062</v>
      </c>
      <c r="K3543" s="0" t="n">
        <f aca="false">$L$4*J3542+$M$4*K3542+$O$4*I3542</f>
        <v>-1.43882283553532E-005</v>
      </c>
      <c r="L3543" s="0" t="n">
        <f aca="false">J3543-D3543</f>
        <v>0.000179057587061771</v>
      </c>
      <c r="M3543" s="0" t="n">
        <f aca="false">J3543</f>
        <v>0.100179057587062</v>
      </c>
      <c r="N3543" s="0" t="n">
        <f aca="false">180*I3543/PI()</f>
        <v>0.388597542848349</v>
      </c>
    </row>
    <row r="3544" customFormat="false" ht="13.8" hidden="false" customHeight="false" outlineLevel="0" collapsed="false">
      <c r="A3544" s="0" t="n">
        <f aca="false">B3544*$C$11</f>
        <v>3.525</v>
      </c>
      <c r="B3544" s="0" t="n">
        <f aca="false">B3543+1</f>
        <v>3525</v>
      </c>
      <c r="D3544" s="0" t="n">
        <v>0.1</v>
      </c>
      <c r="E3544" s="0" t="n">
        <f aca="false">E3543+$F$8*L3544+$F$9*L3543+$F$10*L3542</f>
        <v>0.00670735572757225</v>
      </c>
      <c r="F3544" s="0" t="n">
        <f aca="false">IF(E3544&gt;$F$15,$F$15,0)</f>
        <v>0</v>
      </c>
      <c r="G3544" s="0" t="n">
        <f aca="false">IF(E3544&lt;$G$15,$G$15,0)</f>
        <v>0</v>
      </c>
      <c r="H3544" s="0" t="n">
        <f aca="false">F3544+G3544</f>
        <v>0</v>
      </c>
      <c r="I3544" s="0" t="n">
        <f aca="false">IF(H3544=0,E3544,H3544)</f>
        <v>0.00670735572757225</v>
      </c>
      <c r="J3544" s="0" t="n">
        <f aca="false">$L$3*J3543+$M$3*K3543+$O$3*I3543</f>
        <v>0.100179024886606</v>
      </c>
      <c r="K3544" s="0" t="n">
        <f aca="false">$L$4*J3543+$M$4*K3543+$O$4*I3543</f>
        <v>-5.10126839298158E-005</v>
      </c>
      <c r="L3544" s="0" t="n">
        <f aca="false">J3544-D3544</f>
        <v>0.000179024886605622</v>
      </c>
      <c r="M3544" s="0" t="n">
        <f aca="false">J3544</f>
        <v>0.100179024886606</v>
      </c>
      <c r="N3544" s="0" t="n">
        <f aca="false">180*I3544/PI()</f>
        <v>0.384303174882789</v>
      </c>
    </row>
    <row r="3545" customFormat="false" ht="13.8" hidden="false" customHeight="false" outlineLevel="0" collapsed="false">
      <c r="A3545" s="0" t="n">
        <f aca="false">B3545*$C$11</f>
        <v>3.526</v>
      </c>
      <c r="B3545" s="0" t="n">
        <f aca="false">B3544+1</f>
        <v>3526</v>
      </c>
      <c r="D3545" s="0" t="n">
        <v>0.1</v>
      </c>
      <c r="E3545" s="0" t="n">
        <f aca="false">E3544+$F$8*L3545+$F$9*L3544+$F$10*L3543</f>
        <v>0.00663175380755893</v>
      </c>
      <c r="F3545" s="0" t="n">
        <f aca="false">IF(E3545&gt;$F$15,$F$15,0)</f>
        <v>0</v>
      </c>
      <c r="G3545" s="0" t="n">
        <f aca="false">IF(E3545&lt;$G$15,$G$15,0)</f>
        <v>0</v>
      </c>
      <c r="H3545" s="0" t="n">
        <f aca="false">F3545+G3545</f>
        <v>0</v>
      </c>
      <c r="I3545" s="0" t="n">
        <f aca="false">IF(H3545=0,E3545,H3545)</f>
        <v>0.00663175380755893</v>
      </c>
      <c r="J3545" s="0" t="n">
        <f aca="false">$L$3*J3544+$M$3*K3544+$O$3*I3544</f>
        <v>0.100178955764061</v>
      </c>
      <c r="K3545" s="0" t="n">
        <f aca="false">$L$4*J3544+$M$4*K3544+$O$4*I3544</f>
        <v>-8.72324048587059E-005</v>
      </c>
      <c r="L3545" s="0" t="n">
        <f aca="false">J3545-D3545</f>
        <v>0.000178955764061239</v>
      </c>
      <c r="M3545" s="0" t="n">
        <f aca="false">J3545</f>
        <v>0.100178955764061</v>
      </c>
      <c r="N3545" s="0" t="n">
        <f aca="false">180*I3545/PI()</f>
        <v>0.37997150394294</v>
      </c>
    </row>
    <row r="3546" customFormat="false" ht="13.8" hidden="false" customHeight="false" outlineLevel="0" collapsed="false">
      <c r="A3546" s="0" t="n">
        <f aca="false">B3546*$C$11</f>
        <v>3.527</v>
      </c>
      <c r="B3546" s="0" t="n">
        <f aca="false">B3545+1</f>
        <v>3527</v>
      </c>
      <c r="D3546" s="0" t="n">
        <v>0.1</v>
      </c>
      <c r="E3546" s="0" t="n">
        <f aca="false">E3545+$F$8*L3546+$F$9*L3545+$F$10*L3544</f>
        <v>0.00655552424446698</v>
      </c>
      <c r="F3546" s="0" t="n">
        <f aca="false">IF(E3546&gt;$F$15,$F$15,0)</f>
        <v>0</v>
      </c>
      <c r="G3546" s="0" t="n">
        <f aca="false">IF(E3546&lt;$G$15,$G$15,0)</f>
        <v>0</v>
      </c>
      <c r="H3546" s="0" t="n">
        <f aca="false">F3546+G3546</f>
        <v>0</v>
      </c>
      <c r="I3546" s="0" t="n">
        <f aca="false">IF(H3546=0,E3546,H3546)</f>
        <v>0.00655552424446698</v>
      </c>
      <c r="J3546" s="0" t="n">
        <f aca="false">$L$3*J3545+$M$3*K3545+$O$3*I3545</f>
        <v>0.100178850625921</v>
      </c>
      <c r="K3546" s="0" t="n">
        <f aca="false">$L$4*J3545+$M$4*K3545+$O$4*I3545</f>
        <v>-0.000123043875419524</v>
      </c>
      <c r="L3546" s="0" t="n">
        <f aca="false">J3546-D3546</f>
        <v>0.000178850625921101</v>
      </c>
      <c r="M3546" s="0" t="n">
        <f aca="false">J3546</f>
        <v>0.100178850625921</v>
      </c>
      <c r="N3546" s="0" t="n">
        <f aca="false">180*I3546/PI()</f>
        <v>0.375603871703646</v>
      </c>
    </row>
    <row r="3547" customFormat="false" ht="13.8" hidden="false" customHeight="false" outlineLevel="0" collapsed="false">
      <c r="A3547" s="0" t="n">
        <f aca="false">B3547*$C$11</f>
        <v>3.528</v>
      </c>
      <c r="B3547" s="0" t="n">
        <f aca="false">B3546+1</f>
        <v>3528</v>
      </c>
      <c r="D3547" s="0" t="n">
        <v>0.1</v>
      </c>
      <c r="E3547" s="0" t="n">
        <f aca="false">E3546+$F$8*L3547+$F$9*L3546+$F$10*L3545</f>
        <v>0.00647869033973236</v>
      </c>
      <c r="F3547" s="0" t="n">
        <f aca="false">IF(E3547&gt;$F$15,$F$15,0)</f>
        <v>0</v>
      </c>
      <c r="G3547" s="0" t="n">
        <f aca="false">IF(E3547&lt;$G$15,$G$15,0)</f>
        <v>0</v>
      </c>
      <c r="H3547" s="0" t="n">
        <f aca="false">F3547+G3547</f>
        <v>0</v>
      </c>
      <c r="I3547" s="0" t="n">
        <f aca="false">IF(H3547=0,E3547,H3547)</f>
        <v>0.00647869033973236</v>
      </c>
      <c r="J3547" s="0" t="n">
        <f aca="false">$L$3*J3546+$M$3*K3546+$O$3*I3546</f>
        <v>0.10017870988213</v>
      </c>
      <c r="K3547" s="0" t="n">
        <f aca="false">$L$4*J3546+$M$4*K3546+$O$4*I3546</f>
        <v>-0.000158443706339646</v>
      </c>
      <c r="L3547" s="0" t="n">
        <f aca="false">J3547-D3547</f>
        <v>0.000178709882130215</v>
      </c>
      <c r="M3547" s="0" t="n">
        <f aca="false">J3547</f>
        <v>0.10017870988213</v>
      </c>
      <c r="N3547" s="0" t="n">
        <f aca="false">180*I3547/PI()</f>
        <v>0.371201613238842</v>
      </c>
    </row>
    <row r="3548" customFormat="false" ht="13.8" hidden="false" customHeight="false" outlineLevel="0" collapsed="false">
      <c r="A3548" s="0" t="n">
        <f aca="false">B3548*$C$11</f>
        <v>3.529</v>
      </c>
      <c r="B3548" s="0" t="n">
        <f aca="false">B3547+1</f>
        <v>3529</v>
      </c>
      <c r="D3548" s="0" t="n">
        <v>0.1</v>
      </c>
      <c r="E3548" s="0" t="n">
        <f aca="false">E3547+$F$8*L3548+$F$9*L3547+$F$10*L3546</f>
        <v>0.00640127527553636</v>
      </c>
      <c r="F3548" s="0" t="n">
        <f aca="false">IF(E3548&gt;$F$15,$F$15,0)</f>
        <v>0</v>
      </c>
      <c r="G3548" s="0" t="n">
        <f aca="false">IF(E3548&lt;$G$15,$G$15,0)</f>
        <v>0</v>
      </c>
      <c r="H3548" s="0" t="n">
        <f aca="false">F3548+G3548</f>
        <v>0</v>
      </c>
      <c r="I3548" s="0" t="n">
        <f aca="false">IF(H3548=0,E3548,H3548)</f>
        <v>0.00640127527553636</v>
      </c>
      <c r="J3548" s="0" t="n">
        <f aca="false">$L$3*J3547+$M$3*K3547+$O$3*I3547</f>
        <v>0.10017853394596</v>
      </c>
      <c r="K3548" s="0" t="n">
        <f aca="false">$L$4*J3547+$M$4*K3547+$O$4*I3547</f>
        <v>-0.000193428634174201</v>
      </c>
      <c r="L3548" s="0" t="n">
        <f aca="false">J3548-D3548</f>
        <v>0.000178533945959958</v>
      </c>
      <c r="M3548" s="0" t="n">
        <f aca="false">J3548</f>
        <v>0.10017853394596</v>
      </c>
      <c r="N3548" s="0" t="n">
        <f aca="false">180*I3548/PI()</f>
        <v>0.366766056789676</v>
      </c>
    </row>
    <row r="3549" customFormat="false" ht="13.8" hidden="false" customHeight="false" outlineLevel="0" collapsed="false">
      <c r="A3549" s="0" t="n">
        <f aca="false">B3549*$C$11</f>
        <v>3.53</v>
      </c>
      <c r="B3549" s="0" t="n">
        <f aca="false">B3548+1</f>
        <v>3530</v>
      </c>
      <c r="D3549" s="0" t="n">
        <v>0.1</v>
      </c>
      <c r="E3549" s="0" t="n">
        <f aca="false">E3548+$F$8*L3549+$F$9*L3548+$F$10*L3547</f>
        <v>0.00632330211103305</v>
      </c>
      <c r="F3549" s="0" t="n">
        <f aca="false">IF(E3549&gt;$F$15,$F$15,0)</f>
        <v>0</v>
      </c>
      <c r="G3549" s="0" t="n">
        <f aca="false">IF(E3549&lt;$G$15,$G$15,0)</f>
        <v>0</v>
      </c>
      <c r="H3549" s="0" t="n">
        <f aca="false">F3549+G3549</f>
        <v>0</v>
      </c>
      <c r="I3549" s="0" t="n">
        <f aca="false">IF(H3549=0,E3549,H3549)</f>
        <v>0.00632330211103305</v>
      </c>
      <c r="J3549" s="0" t="n">
        <f aca="false">$L$3*J3548+$M$3*K3548+$O$3*I3548</f>
        <v>0.100178323233883</v>
      </c>
      <c r="K3549" s="0" t="n">
        <f aca="false">$L$4*J3548+$M$4*K3548+$O$4*I3548</f>
        <v>-0.000227995520662097</v>
      </c>
      <c r="L3549" s="0" t="n">
        <f aca="false">J3549-D3549</f>
        <v>0.000178323233882532</v>
      </c>
      <c r="M3549" s="0" t="n">
        <f aca="false">J3549</f>
        <v>0.100178323233883</v>
      </c>
      <c r="N3549" s="0" t="n">
        <f aca="false">180*I3549/PI()</f>
        <v>0.362298523548357</v>
      </c>
    </row>
    <row r="3550" customFormat="false" ht="13.8" hidden="false" customHeight="false" outlineLevel="0" collapsed="false">
      <c r="A3550" s="0" t="n">
        <f aca="false">B3550*$C$11</f>
        <v>3.531</v>
      </c>
      <c r="B3550" s="0" t="n">
        <f aca="false">B3549+1</f>
        <v>3531</v>
      </c>
      <c r="D3550" s="0" t="n">
        <v>0.1</v>
      </c>
      <c r="E3550" s="0" t="n">
        <f aca="false">E3549+$F$8*L3550+$F$9*L3549+$F$10*L3548</f>
        <v>0.00624479377882842</v>
      </c>
      <c r="F3550" s="0" t="n">
        <f aca="false">IF(E3550&gt;$F$15,$F$15,0)</f>
        <v>0</v>
      </c>
      <c r="G3550" s="0" t="n">
        <f aca="false">IF(E3550&lt;$G$15,$G$15,0)</f>
        <v>0</v>
      </c>
      <c r="H3550" s="0" t="n">
        <f aca="false">F3550+G3550</f>
        <v>0</v>
      </c>
      <c r="I3550" s="0" t="n">
        <f aca="false">IF(H3550=0,E3550,H3550)</f>
        <v>0.00624479377882842</v>
      </c>
      <c r="J3550" s="0" t="n">
        <f aca="false">$L$3*J3549+$M$3*K3549+$O$3*I3549</f>
        <v>0.100178078165446</v>
      </c>
      <c r="K3550" s="0" t="n">
        <f aca="false">$L$4*J3549+$M$4*K3549+$O$4*I3549</f>
        <v>-0.000262141352061675</v>
      </c>
      <c r="L3550" s="0" t="n">
        <f aca="false">J3550-D3550</f>
        <v>0.000178078165446169</v>
      </c>
      <c r="M3550" s="0" t="n">
        <f aca="false">J3550</f>
        <v>0.100178078165446</v>
      </c>
      <c r="N3550" s="0" t="n">
        <f aca="false">180*I3550/PI()</f>
        <v>0.357800327456421</v>
      </c>
    </row>
    <row r="3551" customFormat="false" ht="13.8" hidden="false" customHeight="false" outlineLevel="0" collapsed="false">
      <c r="A3551" s="0" t="n">
        <f aca="false">B3551*$C$11</f>
        <v>3.532</v>
      </c>
      <c r="B3551" s="0" t="n">
        <f aca="false">B3550+1</f>
        <v>3532</v>
      </c>
      <c r="D3551" s="0" t="n">
        <v>0.1</v>
      </c>
      <c r="E3551" s="0" t="n">
        <f aca="false">E3550+$F$8*L3551+$F$9*L3550+$F$10*L3549</f>
        <v>0.00616577308120581</v>
      </c>
      <c r="F3551" s="0" t="n">
        <f aca="false">IF(E3551&gt;$F$15,$F$15,0)</f>
        <v>0</v>
      </c>
      <c r="G3551" s="0" t="n">
        <f aca="false">IF(E3551&lt;$G$15,$G$15,0)</f>
        <v>0</v>
      </c>
      <c r="H3551" s="0" t="n">
        <f aca="false">F3551+G3551</f>
        <v>0</v>
      </c>
      <c r="I3551" s="0" t="n">
        <f aca="false">IF(H3551=0,E3551,H3551)</f>
        <v>0.00616577308120581</v>
      </c>
      <c r="J3551" s="0" t="n">
        <f aca="false">$L$3*J3550+$M$3*K3550+$O$3*I3550</f>
        <v>0.100177799163151</v>
      </c>
      <c r="K3551" s="0" t="n">
        <f aca="false">$L$4*J3550+$M$4*K3550+$O$4*I3550</f>
        <v>-0.000295863238467349</v>
      </c>
      <c r="L3551" s="0" t="n">
        <f aca="false">J3551-D3551</f>
        <v>0.000177799163150916</v>
      </c>
      <c r="M3551" s="0" t="n">
        <f aca="false">J3551</f>
        <v>0.100177799163151</v>
      </c>
      <c r="N3551" s="0" t="n">
        <f aca="false">180*I3551/PI()</f>
        <v>0.353272774988466</v>
      </c>
    </row>
    <row r="3552" customFormat="false" ht="13.8" hidden="false" customHeight="false" outlineLevel="0" collapsed="false">
      <c r="A3552" s="0" t="n">
        <f aca="false">B3552*$C$11</f>
        <v>3.533</v>
      </c>
      <c r="B3552" s="0" t="n">
        <f aca="false">B3551+1</f>
        <v>3533</v>
      </c>
      <c r="D3552" s="0" t="n">
        <v>0.1</v>
      </c>
      <c r="E3552" s="0" t="n">
        <f aca="false">E3551+$F$8*L3552+$F$9*L3551+$F$10*L3550</f>
        <v>0.00608626268657314</v>
      </c>
      <c r="F3552" s="0" t="n">
        <f aca="false">IF(E3552&gt;$F$15,$F$15,0)</f>
        <v>0</v>
      </c>
      <c r="G3552" s="0" t="n">
        <f aca="false">IF(E3552&lt;$G$15,$G$15,0)</f>
        <v>0</v>
      </c>
      <c r="H3552" s="0" t="n">
        <f aca="false">F3552+G3552</f>
        <v>0</v>
      </c>
      <c r="I3552" s="0" t="n">
        <f aca="false">IF(H3552=0,E3552,H3552)</f>
        <v>0.00608626268657314</v>
      </c>
      <c r="J3552" s="0" t="n">
        <f aca="false">$L$3*J3551+$M$3*K3551+$O$3*I3551</f>
        <v>0.100177486652325</v>
      </c>
      <c r="K3552" s="0" t="n">
        <f aca="false">$L$4*J3551+$M$4*K3551+$O$4*I3551</f>
        <v>-0.00032915841310586</v>
      </c>
      <c r="L3552" s="0" t="n">
        <f aca="false">J3552-D3552</f>
        <v>0.000177486652325129</v>
      </c>
      <c r="M3552" s="0" t="n">
        <f aca="false">J3552</f>
        <v>0.100177486652325</v>
      </c>
      <c r="N3552" s="0" t="n">
        <f aca="false">180*I3552/PI()</f>
        <v>0.348717164948595</v>
      </c>
    </row>
    <row r="3553" customFormat="false" ht="13.8" hidden="false" customHeight="false" outlineLevel="0" collapsed="false">
      <c r="A3553" s="0" t="n">
        <f aca="false">B3553*$C$11</f>
        <v>3.534</v>
      </c>
      <c r="B3553" s="0" t="n">
        <f aca="false">B3552+1</f>
        <v>3534</v>
      </c>
      <c r="D3553" s="0" t="n">
        <v>0.1</v>
      </c>
      <c r="E3553" s="0" t="n">
        <f aca="false">E3552+$F$8*L3553+$F$9*L3552+$F$10*L3551</f>
        <v>0.00600628512616469</v>
      </c>
      <c r="F3553" s="0" t="n">
        <f aca="false">IF(E3553&gt;$F$15,$F$15,0)</f>
        <v>0</v>
      </c>
      <c r="G3553" s="0" t="n">
        <f aca="false">IF(E3553&lt;$G$15,$G$15,0)</f>
        <v>0</v>
      </c>
      <c r="H3553" s="0" t="n">
        <f aca="false">F3553+G3553</f>
        <v>0</v>
      </c>
      <c r="I3553" s="0" t="n">
        <f aca="false">IF(H3553=0,E3553,H3553)</f>
        <v>0.00600628512616469</v>
      </c>
      <c r="J3553" s="0" t="n">
        <f aca="false">$L$3*J3552+$M$3*K3552+$O$3*I3552</f>
        <v>0.100177141061003</v>
      </c>
      <c r="K3553" s="0" t="n">
        <f aca="false">$L$4*J3552+$M$4*K3552+$O$4*I3552</f>
        <v>-0.000362024231613355</v>
      </c>
      <c r="L3553" s="0" t="n">
        <f aca="false">J3553-D3553</f>
        <v>0.000177141061002764</v>
      </c>
      <c r="M3553" s="0" t="n">
        <f aca="false">J3553</f>
        <v>0.100177141061003</v>
      </c>
      <c r="N3553" s="0" t="n">
        <f aca="false">180*I3553/PI()</f>
        <v>0.344134788281438</v>
      </c>
    </row>
    <row r="3554" customFormat="false" ht="13.8" hidden="false" customHeight="false" outlineLevel="0" collapsed="false">
      <c r="A3554" s="0" t="n">
        <f aca="false">B3554*$C$11</f>
        <v>3.535</v>
      </c>
      <c r="B3554" s="0" t="n">
        <f aca="false">B3553+1</f>
        <v>3535</v>
      </c>
      <c r="D3554" s="0" t="n">
        <v>0.1</v>
      </c>
      <c r="E3554" s="0" t="n">
        <f aca="false">E3553+$F$8*L3554+$F$9*L3553+$F$10*L3552</f>
        <v>0.00592586279046348</v>
      </c>
      <c r="F3554" s="0" t="n">
        <f aca="false">IF(E3554&gt;$F$15,$F$15,0)</f>
        <v>0</v>
      </c>
      <c r="G3554" s="0" t="n">
        <f aca="false">IF(E3554&lt;$G$15,$G$15,0)</f>
        <v>0</v>
      </c>
      <c r="H3554" s="0" t="n">
        <f aca="false">F3554+G3554</f>
        <v>0</v>
      </c>
      <c r="I3554" s="0" t="n">
        <f aca="false">IF(H3554=0,E3554,H3554)</f>
        <v>0.00592586279046348</v>
      </c>
      <c r="J3554" s="0" t="n">
        <f aca="false">$L$3*J3553+$M$3*K3553+$O$3*I3553</f>
        <v>0.100176762819801</v>
      </c>
      <c r="K3554" s="0" t="n">
        <f aca="false">$L$4*J3553+$M$4*K3553+$O$4*I3553</f>
        <v>-0.000394458171294644</v>
      </c>
      <c r="L3554" s="0" t="n">
        <f aca="false">J3554-D3554</f>
        <v>0.000176762819801321</v>
      </c>
      <c r="M3554" s="0" t="n">
        <f aca="false">J3554</f>
        <v>0.100176762819801</v>
      </c>
      <c r="N3554" s="0" t="n">
        <f aca="false">180*I3554/PI()</f>
        <v>0.339526927867174</v>
      </c>
    </row>
    <row r="3555" customFormat="false" ht="13.8" hidden="false" customHeight="false" outlineLevel="0" collapsed="false">
      <c r="A3555" s="0" t="n">
        <f aca="false">B3555*$C$11</f>
        <v>3.536</v>
      </c>
      <c r="B3555" s="0" t="n">
        <f aca="false">B3554+1</f>
        <v>3536</v>
      </c>
      <c r="D3555" s="0" t="n">
        <v>0.1</v>
      </c>
      <c r="E3555" s="0" t="n">
        <f aca="false">E3554+$F$8*L3555+$F$9*L3554+$F$10*L3553</f>
        <v>0.00584501792576292</v>
      </c>
      <c r="F3555" s="0" t="n">
        <f aca="false">IF(E3555&gt;$F$15,$F$15,0)</f>
        <v>0</v>
      </c>
      <c r="G3555" s="0" t="n">
        <f aca="false">IF(E3555&lt;$G$15,$G$15,0)</f>
        <v>0</v>
      </c>
      <c r="H3555" s="0" t="n">
        <f aca="false">F3555+G3555</f>
        <v>0</v>
      </c>
      <c r="I3555" s="0" t="n">
        <f aca="false">IF(H3555=0,E3555,H3555)</f>
        <v>0.00584501792576292</v>
      </c>
      <c r="J3555" s="0" t="n">
        <f aca="false">$L$3*J3554+$M$3*K3554+$O$3*I3554</f>
        <v>0.100176352361801</v>
      </c>
      <c r="K3555" s="0" t="n">
        <f aca="false">$L$4*J3554+$M$4*K3554+$O$4*I3554</f>
        <v>-0.000426457830363147</v>
      </c>
      <c r="L3555" s="0" t="n">
        <f aca="false">J3555-D3555</f>
        <v>0.000176352361800497</v>
      </c>
      <c r="M3555" s="0" t="n">
        <f aca="false">J3555</f>
        <v>0.100176352361801</v>
      </c>
      <c r="N3555" s="0" t="n">
        <f aca="false">180*I3555/PI()</f>
        <v>0.334894858324526</v>
      </c>
    </row>
    <row r="3556" customFormat="false" ht="13.8" hidden="false" customHeight="false" outlineLevel="0" collapsed="false">
      <c r="A3556" s="0" t="n">
        <f aca="false">B3556*$C$11</f>
        <v>3.537</v>
      </c>
      <c r="B3556" s="0" t="n">
        <f aca="false">B3555+1</f>
        <v>3537</v>
      </c>
      <c r="D3556" s="0" t="n">
        <v>0.1</v>
      </c>
      <c r="E3556" s="0" t="n">
        <f aca="false">E3555+$F$8*L3556+$F$9*L3555+$F$10*L3554</f>
        <v>0.00576377263112499</v>
      </c>
      <c r="F3556" s="0" t="n">
        <f aca="false">IF(E3556&gt;$F$15,$F$15,0)</f>
        <v>0</v>
      </c>
      <c r="G3556" s="0" t="n">
        <f aca="false">IF(E3556&lt;$G$15,$G$15,0)</f>
        <v>0</v>
      </c>
      <c r="H3556" s="0" t="n">
        <f aca="false">F3556+G3556</f>
        <v>0</v>
      </c>
      <c r="I3556" s="0" t="n">
        <f aca="false">IF(H3556=0,E3556,H3556)</f>
        <v>0.00576377263112499</v>
      </c>
      <c r="J3556" s="0" t="n">
        <f aca="false">$L$3*J3555+$M$3*K3555+$O$3*I3555</f>
        <v>0.100175910122422</v>
      </c>
      <c r="K3556" s="0" t="n">
        <f aca="false">$L$4*J3555+$M$4*K3555+$O$4*I3555</f>
        <v>-0.000458020927162267</v>
      </c>
      <c r="L3556" s="0" t="n">
        <f aca="false">J3556-D3556</f>
        <v>0.000175910122421727</v>
      </c>
      <c r="M3556" s="0" t="n">
        <f aca="false">J3556</f>
        <v>0.100175910122422</v>
      </c>
      <c r="N3556" s="0" t="n">
        <f aca="false">180*I3556/PI()</f>
        <v>0.330239845836476</v>
      </c>
    </row>
    <row r="3557" customFormat="false" ht="13.8" hidden="false" customHeight="false" outlineLevel="0" collapsed="false">
      <c r="A3557" s="0" t="n">
        <f aca="false">B3557*$C$11</f>
        <v>3.538</v>
      </c>
      <c r="B3557" s="0" t="n">
        <f aca="false">B3556+1</f>
        <v>3538</v>
      </c>
      <c r="D3557" s="0" t="n">
        <v>0.1</v>
      </c>
      <c r="E3557" s="0" t="n">
        <f aca="false">E3556+$F$8*L3557+$F$9*L3556+$F$10*L3555</f>
        <v>0.00568214885506235</v>
      </c>
      <c r="F3557" s="0" t="n">
        <f aca="false">IF(E3557&gt;$F$15,$F$15,0)</f>
        <v>0</v>
      </c>
      <c r="G3557" s="0" t="n">
        <f aca="false">IF(E3557&lt;$G$15,$G$15,0)</f>
        <v>0</v>
      </c>
      <c r="H3557" s="0" t="n">
        <f aca="false">F3557+G3557</f>
        <v>0</v>
      </c>
      <c r="I3557" s="0" t="n">
        <f aca="false">IF(H3557=0,E3557,H3557)</f>
        <v>0.00568214885506235</v>
      </c>
      <c r="J3557" s="0" t="n">
        <f aca="false">$L$3*J3556+$M$3*K3556+$O$3*I3556</f>
        <v>0.100175436539308</v>
      </c>
      <c r="K3557" s="0" t="n">
        <f aca="false">$L$4*J3556+$M$4*K3556+$O$4*I3556</f>
        <v>-0.000489145299370342</v>
      </c>
      <c r="L3557" s="0" t="n">
        <f aca="false">J3557-D3557</f>
        <v>0.00017543653930846</v>
      </c>
      <c r="M3557" s="0" t="n">
        <f aca="false">J3557</f>
        <v>0.100175436539308</v>
      </c>
      <c r="N3557" s="0" t="n">
        <f aca="false">180*I3557/PI()</f>
        <v>0.325563147960166</v>
      </c>
    </row>
    <row r="3558" customFormat="false" ht="13.8" hidden="false" customHeight="false" outlineLevel="0" collapsed="false">
      <c r="A3558" s="0" t="n">
        <f aca="false">B3558*$C$11</f>
        <v>3.539</v>
      </c>
      <c r="B3558" s="0" t="n">
        <f aca="false">B3557+1</f>
        <v>3539</v>
      </c>
      <c r="D3558" s="0" t="n">
        <v>0.1</v>
      </c>
      <c r="E3558" s="0" t="n">
        <f aca="false">E3557+$F$8*L3558+$F$9*L3557+$F$10*L3556</f>
        <v>0.00560016839225008</v>
      </c>
      <c r="F3558" s="0" t="n">
        <f aca="false">IF(E3558&gt;$F$15,$F$15,0)</f>
        <v>0</v>
      </c>
      <c r="G3558" s="0" t="n">
        <f aca="false">IF(E3558&lt;$G$15,$G$15,0)</f>
        <v>0</v>
      </c>
      <c r="H3558" s="0" t="n">
        <f aca="false">F3558+G3558</f>
        <v>0</v>
      </c>
      <c r="I3558" s="0" t="n">
        <f aca="false">IF(H3558=0,E3558,H3558)</f>
        <v>0.00560016839225008</v>
      </c>
      <c r="J3558" s="0" t="n">
        <f aca="false">$L$3*J3557+$M$3*K3557+$O$3*I3557</f>
        <v>0.100174932052207</v>
      </c>
      <c r="K3558" s="0" t="n">
        <f aca="false">$L$4*J3557+$M$4*K3557+$O$4*I3557</f>
        <v>-0.000519828903187679</v>
      </c>
      <c r="L3558" s="0" t="n">
        <f aca="false">J3558-D3558</f>
        <v>0.000174932052207172</v>
      </c>
      <c r="M3558" s="0" t="n">
        <f aca="false">J3558</f>
        <v>0.100174932052207</v>
      </c>
      <c r="N3558" s="0" t="n">
        <f aca="false">180*I3558/PI()</f>
        <v>0.320866013438493</v>
      </c>
    </row>
    <row r="3559" customFormat="false" ht="13.8" hidden="false" customHeight="false" outlineLevel="0" collapsed="false">
      <c r="A3559" s="0" t="n">
        <f aca="false">B3559*$C$11</f>
        <v>3.54</v>
      </c>
      <c r="B3559" s="0" t="n">
        <f aca="false">B3558+1</f>
        <v>3540</v>
      </c>
      <c r="D3559" s="0" t="n">
        <v>0.1</v>
      </c>
      <c r="E3559" s="0" t="n">
        <f aca="false">E3558+$F$8*L3559+$F$9*L3558+$F$10*L3557</f>
        <v>0.00551785288071949</v>
      </c>
      <c r="F3559" s="0" t="n">
        <f aca="false">IF(E3559&gt;$F$15,$F$15,0)</f>
        <v>0</v>
      </c>
      <c r="G3559" s="0" t="n">
        <f aca="false">IF(E3559&lt;$G$15,$G$15,0)</f>
        <v>0</v>
      </c>
      <c r="H3559" s="0" t="n">
        <f aca="false">F3559+G3559</f>
        <v>0</v>
      </c>
      <c r="I3559" s="0" t="n">
        <f aca="false">IF(H3559=0,E3559,H3559)</f>
        <v>0.00551785288071949</v>
      </c>
      <c r="J3559" s="0" t="n">
        <f aca="false">$L$3*J3558+$M$3*K3558+$O$3*I3558</f>
        <v>0.100174397102849</v>
      </c>
      <c r="K3559" s="0" t="n">
        <f aca="false">$L$4*J3558+$M$4*K3558+$O$4*I3558</f>
        <v>-0.000550069812505829</v>
      </c>
      <c r="L3559" s="0" t="n">
        <f aca="false">J3559-D3559</f>
        <v>0.000174397102849333</v>
      </c>
      <c r="M3559" s="0" t="n">
        <f aca="false">J3559</f>
        <v>0.100174397102849</v>
      </c>
      <c r="N3559" s="0" t="n">
        <f aca="false">180*I3559/PI()</f>
        <v>0.31614968203933</v>
      </c>
    </row>
    <row r="3560" customFormat="false" ht="13.8" hidden="false" customHeight="false" outlineLevel="0" collapsed="false">
      <c r="A3560" s="0" t="n">
        <f aca="false">B3560*$C$11</f>
        <v>3.541</v>
      </c>
      <c r="B3560" s="0" t="n">
        <f aca="false">B3559+1</f>
        <v>3541</v>
      </c>
      <c r="D3560" s="0" t="n">
        <v>0.1</v>
      </c>
      <c r="E3560" s="0" t="n">
        <f aca="false">E3559+$F$8*L3560+$F$9*L3559+$F$10*L3558</f>
        <v>0.00543522379849604</v>
      </c>
      <c r="F3560" s="0" t="n">
        <f aca="false">IF(E3560&gt;$F$15,$F$15,0)</f>
        <v>0</v>
      </c>
      <c r="G3560" s="0" t="n">
        <f aca="false">IF(E3560&lt;$G$15,$G$15,0)</f>
        <v>0</v>
      </c>
      <c r="H3560" s="0" t="n">
        <f aca="false">F3560+G3560</f>
        <v>0</v>
      </c>
      <c r="I3560" s="0" t="n">
        <f aca="false">IF(H3560=0,E3560,H3560)</f>
        <v>0.00543522379849604</v>
      </c>
      <c r="J3560" s="0" t="n">
        <f aca="false">$L$3*J3559+$M$3*K3559+$O$3*I3559</f>
        <v>0.100173832134834</v>
      </c>
      <c r="K3560" s="0" t="n">
        <f aca="false">$L$4*J3559+$M$4*K3559+$O$4*I3559</f>
        <v>-0.000579866218061714</v>
      </c>
      <c r="L3560" s="0" t="n">
        <f aca="false">J3560-D3560</f>
        <v>0.000173832134834045</v>
      </c>
      <c r="M3560" s="0" t="n">
        <f aca="false">J3560</f>
        <v>0.100173832134834</v>
      </c>
      <c r="N3560" s="0" t="n">
        <f aca="false">180*I3560/PI()</f>
        <v>0.311415384362887</v>
      </c>
    </row>
    <row r="3561" customFormat="false" ht="13.8" hidden="false" customHeight="false" outlineLevel="0" collapsed="false">
      <c r="A3561" s="0" t="n">
        <f aca="false">B3561*$C$11</f>
        <v>3.542</v>
      </c>
      <c r="B3561" s="0" t="n">
        <f aca="false">B3560+1</f>
        <v>3542</v>
      </c>
      <c r="D3561" s="0" t="n">
        <v>0.1</v>
      </c>
      <c r="E3561" s="0" t="n">
        <f aca="false">E3560+$F$8*L3561+$F$9*L3560+$F$10*L3559</f>
        <v>0.00535230246105634</v>
      </c>
      <c r="F3561" s="0" t="n">
        <f aca="false">IF(E3561&gt;$F$15,$F$15,0)</f>
        <v>0</v>
      </c>
      <c r="G3561" s="0" t="n">
        <f aca="false">IF(E3561&lt;$G$15,$G$15,0)</f>
        <v>0</v>
      </c>
      <c r="H3561" s="0" t="n">
        <f aca="false">F3561+G3561</f>
        <v>0</v>
      </c>
      <c r="I3561" s="0" t="n">
        <f aca="false">IF(H3561=0,E3561,H3561)</f>
        <v>0.00535230246105634</v>
      </c>
      <c r="J3561" s="0" t="n">
        <f aca="false">$L$3*J3560+$M$3*K3560+$O$3*I3560</f>
        <v>0.100173237593512</v>
      </c>
      <c r="K3561" s="0" t="n">
        <f aca="false">$L$4*J3560+$M$4*K3560+$O$4*I3560</f>
        <v>-0.000609216426573593</v>
      </c>
      <c r="L3561" s="0" t="n">
        <f aca="false">J3561-D3561</f>
        <v>0.000173237593511733</v>
      </c>
      <c r="M3561" s="0" t="n">
        <f aca="false">J3561</f>
        <v>0.100173237593512</v>
      </c>
      <c r="N3561" s="0" t="n">
        <f aca="false">180*I3561/PI()</f>
        <v>0.306664341696012</v>
      </c>
    </row>
    <row r="3562" customFormat="false" ht="13.8" hidden="false" customHeight="false" outlineLevel="0" collapsed="false">
      <c r="A3562" s="0" t="n">
        <f aca="false">B3562*$C$11</f>
        <v>3.543</v>
      </c>
      <c r="B3562" s="0" t="n">
        <f aca="false">B3561+1</f>
        <v>3543</v>
      </c>
      <c r="D3562" s="0" t="n">
        <v>0.1</v>
      </c>
      <c r="E3562" s="0" t="n">
        <f aca="false">E3561+$F$8*L3562+$F$9*L3561+$F$10*L3560</f>
        <v>0.00526911001809138</v>
      </c>
      <c r="F3562" s="0" t="n">
        <f aca="false">IF(E3562&gt;$F$15,$F$15,0)</f>
        <v>0</v>
      </c>
      <c r="G3562" s="0" t="n">
        <f aca="false">IF(E3562&lt;$G$15,$G$15,0)</f>
        <v>0</v>
      </c>
      <c r="H3562" s="0" t="n">
        <f aca="false">F3562+G3562</f>
        <v>0</v>
      </c>
      <c r="I3562" s="0" t="n">
        <f aca="false">IF(H3562=0,E3562,H3562)</f>
        <v>0.00526911001809138</v>
      </c>
      <c r="J3562" s="0" t="n">
        <f aca="false">$L$3*J3561+$M$3*K3561+$O$3*I3561</f>
        <v>0.100172613925869</v>
      </c>
      <c r="K3562" s="0" t="n">
        <f aca="false">$L$4*J3561+$M$4*K3561+$O$4*I3561</f>
        <v>-0.000638118859863297</v>
      </c>
      <c r="L3562" s="0" t="n">
        <f aca="false">J3562-D3562</f>
        <v>0.000172613925868523</v>
      </c>
      <c r="M3562" s="0" t="n">
        <f aca="false">J3562</f>
        <v>0.100172613925869</v>
      </c>
      <c r="N3562" s="0" t="n">
        <f aca="false">180*I3562/PI()</f>
        <v>0.301897765826737</v>
      </c>
    </row>
    <row r="3563" customFormat="false" ht="13.8" hidden="false" customHeight="false" outlineLevel="0" collapsed="false">
      <c r="A3563" s="0" t="n">
        <f aca="false">B3563*$C$11</f>
        <v>3.544</v>
      </c>
      <c r="B3563" s="0" t="n">
        <f aca="false">B3562+1</f>
        <v>3544</v>
      </c>
      <c r="D3563" s="0" t="n">
        <v>0.1</v>
      </c>
      <c r="E3563" s="0" t="n">
        <f aca="false">E3562+$F$8*L3563+$F$9*L3562+$F$10*L3561</f>
        <v>0.00518566745086374</v>
      </c>
      <c r="F3563" s="0" t="n">
        <f aca="false">IF(E3563&gt;$F$15,$F$15,0)</f>
        <v>0</v>
      </c>
      <c r="G3563" s="0" t="n">
        <f aca="false">IF(E3563&lt;$G$15,$G$15,0)</f>
        <v>0</v>
      </c>
      <c r="H3563" s="0" t="n">
        <f aca="false">F3563+G3563</f>
        <v>0</v>
      </c>
      <c r="I3563" s="0" t="n">
        <f aca="false">IF(H3563=0,E3563,H3563)</f>
        <v>0.00518566745086374</v>
      </c>
      <c r="J3563" s="0" t="n">
        <f aca="false">$L$3*J3562+$M$3*K3562+$O$3*I3562</f>
        <v>0.100171961580412</v>
      </c>
      <c r="K3563" s="0" t="n">
        <f aca="false">$L$4*J3562+$M$4*K3562+$O$4*I3562</f>
        <v>-0.00066657205396099</v>
      </c>
      <c r="L3563" s="0" t="n">
        <f aca="false">J3563-D3563</f>
        <v>0.000171961580411606</v>
      </c>
      <c r="M3563" s="0" t="n">
        <f aca="false">J3563</f>
        <v>0.100171961580412</v>
      </c>
      <c r="N3563" s="0" t="n">
        <f aca="false">180*I3563/PI()</f>
        <v>0.297116858892856</v>
      </c>
    </row>
    <row r="3564" customFormat="false" ht="13.8" hidden="false" customHeight="false" outlineLevel="0" collapsed="false">
      <c r="A3564" s="0" t="n">
        <f aca="false">B3564*$C$11</f>
        <v>3.545</v>
      </c>
      <c r="B3564" s="0" t="n">
        <f aca="false">B3563+1</f>
        <v>3545</v>
      </c>
      <c r="D3564" s="0" t="n">
        <v>0.1</v>
      </c>
      <c r="E3564" s="0" t="n">
        <f aca="false">E3563+$F$8*L3564+$F$9*L3563+$F$10*L3562</f>
        <v>0.00510199556954699</v>
      </c>
      <c r="F3564" s="0" t="n">
        <f aca="false">IF(E3564&gt;$F$15,$F$15,0)</f>
        <v>0</v>
      </c>
      <c r="G3564" s="0" t="n">
        <f aca="false">IF(E3564&lt;$G$15,$G$15,0)</f>
        <v>0</v>
      </c>
      <c r="H3564" s="0" t="n">
        <f aca="false">F3564+G3564</f>
        <v>0</v>
      </c>
      <c r="I3564" s="0" t="n">
        <f aca="false">IF(H3564=0,E3564,H3564)</f>
        <v>0.00510199556954699</v>
      </c>
      <c r="J3564" s="0" t="n">
        <f aca="false">$L$3*J3563+$M$3*K3563+$O$3*I3563</f>
        <v>0.100171281007056</v>
      </c>
      <c r="K3564" s="0" t="n">
        <f aca="false">$L$4*J3563+$M$4*K3563+$O$4*I3563</f>
        <v>-0.000694574658195655</v>
      </c>
      <c r="L3564" s="0" t="n">
        <f aca="false">J3564-D3564</f>
        <v>0.000171281007055532</v>
      </c>
      <c r="M3564" s="0" t="n">
        <f aca="false">J3564</f>
        <v>0.100171281007056</v>
      </c>
      <c r="N3564" s="0" t="n">
        <f aca="false">180*I3564/PI()</f>
        <v>0.292322813229487</v>
      </c>
    </row>
    <row r="3565" customFormat="false" ht="13.8" hidden="false" customHeight="false" outlineLevel="0" collapsed="false">
      <c r="A3565" s="0" t="n">
        <f aca="false">B3565*$C$11</f>
        <v>3.546</v>
      </c>
      <c r="B3565" s="0" t="n">
        <f aca="false">B3564+1</f>
        <v>3546</v>
      </c>
      <c r="D3565" s="0" t="n">
        <v>0.1</v>
      </c>
      <c r="E3565" s="0" t="n">
        <f aca="false">E3564+$F$8*L3565+$F$9*L3564+$F$10*L3563</f>
        <v>0.00501811501029142</v>
      </c>
      <c r="F3565" s="0" t="n">
        <f aca="false">IF(E3565&gt;$F$15,$F$15,0)</f>
        <v>0</v>
      </c>
      <c r="G3565" s="0" t="n">
        <f aca="false">IF(E3565&lt;$G$15,$G$15,0)</f>
        <v>0</v>
      </c>
      <c r="H3565" s="0" t="n">
        <f aca="false">F3565+G3565</f>
        <v>0</v>
      </c>
      <c r="I3565" s="0" t="n">
        <f aca="false">IF(H3565=0,E3565,H3565)</f>
        <v>0.00501811501029142</v>
      </c>
      <c r="J3565" s="0" t="n">
        <f aca="false">$L$3*J3564+$M$3*K3564+$O$3*I3564</f>
        <v>0.100170572657009</v>
      </c>
      <c r="K3565" s="0" t="n">
        <f aca="false">$L$4*J3564+$M$4*K3564+$O$4*I3564</f>
        <v>-0.000722125434271208</v>
      </c>
      <c r="L3565" s="0" t="n">
        <f aca="false">J3565-D3565</f>
        <v>0.000170572657009302</v>
      </c>
      <c r="M3565" s="0" t="n">
        <f aca="false">J3565</f>
        <v>0.100170572657009</v>
      </c>
      <c r="N3565" s="0" t="n">
        <f aca="false">180*I3565/PI()</f>
        <v>0.287516811200946</v>
      </c>
    </row>
    <row r="3566" customFormat="false" ht="13.8" hidden="false" customHeight="false" outlineLevel="0" collapsed="false">
      <c r="A3566" s="0" t="n">
        <f aca="false">B3566*$C$11</f>
        <v>3.547</v>
      </c>
      <c r="B3566" s="0" t="n">
        <f aca="false">B3565+1</f>
        <v>3547</v>
      </c>
      <c r="D3566" s="0" t="n">
        <v>0.1</v>
      </c>
      <c r="E3566" s="0" t="n">
        <f aca="false">E3565+$F$8*L3566+$F$9*L3565+$F$10*L3564</f>
        <v>0.00493404623285931</v>
      </c>
      <c r="F3566" s="0" t="n">
        <f aca="false">IF(E3566&gt;$F$15,$F$15,0)</f>
        <v>0</v>
      </c>
      <c r="G3566" s="0" t="n">
        <f aca="false">IF(E3566&lt;$G$15,$G$15,0)</f>
        <v>0</v>
      </c>
      <c r="H3566" s="0" t="n">
        <f aca="false">F3566+G3566</f>
        <v>0</v>
      </c>
      <c r="I3566" s="0" t="n">
        <f aca="false">IF(H3566=0,E3566,H3566)</f>
        <v>0.00493404623285931</v>
      </c>
      <c r="J3566" s="0" t="n">
        <f aca="false">$L$3*J3565+$M$3*K3565+$O$3*I3565</f>
        <v>0.100169836982665</v>
      </c>
      <c r="K3566" s="0" t="n">
        <f aca="false">$L$4*J3565+$M$4*K3565+$O$4*I3565</f>
        <v>-0.000749223255326782</v>
      </c>
      <c r="L3566" s="0" t="n">
        <f aca="false">J3566-D3566</f>
        <v>0.000169836982664512</v>
      </c>
      <c r="M3566" s="0" t="n">
        <f aca="false">J3566</f>
        <v>0.100169836982665</v>
      </c>
      <c r="N3566" s="0" t="n">
        <f aca="false">180*I3566/PI()</f>
        <v>0.282700025065262</v>
      </c>
    </row>
    <row r="3567" customFormat="false" ht="13.8" hidden="false" customHeight="false" outlineLevel="0" collapsed="false">
      <c r="A3567" s="0" t="n">
        <f aca="false">B3567*$C$11</f>
        <v>3.548</v>
      </c>
      <c r="B3567" s="0" t="n">
        <f aca="false">B3566+1</f>
        <v>3548</v>
      </c>
      <c r="D3567" s="0" t="n">
        <v>0.1</v>
      </c>
      <c r="E3567" s="0" t="n">
        <f aca="false">E3566+$F$8*L3567+$F$9*L3566+$F$10*L3565</f>
        <v>0.00484980951790598</v>
      </c>
      <c r="F3567" s="0" t="n">
        <f aca="false">IF(E3567&gt;$F$15,$F$15,0)</f>
        <v>0</v>
      </c>
      <c r="G3567" s="0" t="n">
        <f aca="false">IF(E3567&lt;$G$15,$G$15,0)</f>
        <v>0</v>
      </c>
      <c r="H3567" s="0" t="n">
        <f aca="false">F3567+G3567</f>
        <v>0</v>
      </c>
      <c r="I3567" s="0" t="n">
        <f aca="false">IF(H3567=0,E3567,H3567)</f>
        <v>0.00484980951790598</v>
      </c>
      <c r="J3567" s="0" t="n">
        <f aca="false">$L$3*J3566+$M$3*K3566+$O$3*I3566</f>
        <v>0.100169074437484</v>
      </c>
      <c r="K3567" s="0" t="n">
        <f aca="false">$L$4*J3566+$M$4*K3566+$O$4*I3566</f>
        <v>-0.000775867104984222</v>
      </c>
      <c r="L3567" s="0" t="n">
        <f aca="false">J3567-D3567</f>
        <v>0.000169074437484359</v>
      </c>
      <c r="M3567" s="0" t="n">
        <f aca="false">J3567</f>
        <v>0.100169074437484</v>
      </c>
      <c r="N3567" s="0" t="n">
        <f aca="false">180*I3567/PI()</f>
        <v>0.277873616818389</v>
      </c>
    </row>
    <row r="3568" customFormat="false" ht="13.8" hidden="false" customHeight="false" outlineLevel="0" collapsed="false">
      <c r="A3568" s="0" t="n">
        <f aca="false">B3568*$C$11</f>
        <v>3.549</v>
      </c>
      <c r="B3568" s="0" t="n">
        <f aca="false">B3567+1</f>
        <v>3549</v>
      </c>
      <c r="D3568" s="0" t="n">
        <v>0.1</v>
      </c>
      <c r="E3568" s="0" t="n">
        <f aca="false">E3567+$F$8*L3568+$F$9*L3567+$F$10*L3566</f>
        <v>0.00476542496463517</v>
      </c>
      <c r="F3568" s="0" t="n">
        <f aca="false">IF(E3568&gt;$F$15,$F$15,0)</f>
        <v>0</v>
      </c>
      <c r="G3568" s="0" t="n">
        <f aca="false">IF(E3568&lt;$G$15,$G$15,0)</f>
        <v>0</v>
      </c>
      <c r="H3568" s="0" t="n">
        <f aca="false">F3568+G3568</f>
        <v>0</v>
      </c>
      <c r="I3568" s="0" t="n">
        <f aca="false">IF(H3568=0,E3568,H3568)</f>
        <v>0.00476542496463517</v>
      </c>
      <c r="J3568" s="0" t="n">
        <f aca="false">$L$3*J3567+$M$3*K3567+$O$3*I3567</f>
        <v>0.100168285475894</v>
      </c>
      <c r="K3568" s="0" t="n">
        <f aca="false">$L$4*J3567+$M$4*K3567+$O$4*I3567</f>
        <v>-0.000802056076380915</v>
      </c>
      <c r="L3568" s="0" t="n">
        <f aca="false">J3568-D3568</f>
        <v>0.000168285475893676</v>
      </c>
      <c r="M3568" s="0" t="n">
        <f aca="false">J3568</f>
        <v>0.100168285475894</v>
      </c>
      <c r="N3568" s="0" t="n">
        <f aca="false">180*I3568/PI()</f>
        <v>0.273038738059875</v>
      </c>
    </row>
    <row r="3569" customFormat="false" ht="13.8" hidden="false" customHeight="false" outlineLevel="0" collapsed="false">
      <c r="A3569" s="0" t="n">
        <f aca="false">B3569*$C$11</f>
        <v>3.55</v>
      </c>
      <c r="B3569" s="0" t="n">
        <f aca="false">B3568+1</f>
        <v>3550</v>
      </c>
      <c r="D3569" s="0" t="n">
        <v>0.1</v>
      </c>
      <c r="E3569" s="0" t="n">
        <f aca="false">E3568+$F$8*L3569+$F$9*L3568+$F$10*L3567</f>
        <v>0.004680912488297</v>
      </c>
      <c r="F3569" s="0" t="n">
        <f aca="false">IF(E3569&gt;$F$15,$F$15,0)</f>
        <v>0</v>
      </c>
      <c r="G3569" s="0" t="n">
        <f aca="false">IF(E3569&lt;$G$15,$G$15,0)</f>
        <v>0</v>
      </c>
      <c r="H3569" s="0" t="n">
        <f aca="false">F3569+G3569</f>
        <v>0</v>
      </c>
      <c r="I3569" s="0" t="n">
        <f aca="false">IF(H3569=0,E3569,H3569)</f>
        <v>0.004680912488297</v>
      </c>
      <c r="J3569" s="0" t="n">
        <f aca="false">$L$3*J3568+$M$3*K3568+$O$3*I3568</f>
        <v>0.10016747055317</v>
      </c>
      <c r="K3569" s="0" t="n">
        <f aca="false">$L$4*J3568+$M$4*K3568+$O$4*I3568</f>
        <v>-0.000827789371189945</v>
      </c>
      <c r="L3569" s="0" t="n">
        <f aca="false">J3569-D3569</f>
        <v>0.000167470553169888</v>
      </c>
      <c r="M3569" s="0" t="n">
        <f aca="false">J3569</f>
        <v>0.10016747055317</v>
      </c>
      <c r="N3569" s="0" t="n">
        <f aca="false">180*I3569/PI()</f>
        <v>0.268196529849498</v>
      </c>
    </row>
    <row r="3570" customFormat="false" ht="13.8" hidden="false" customHeight="false" outlineLevel="0" collapsed="false">
      <c r="A3570" s="0" t="n">
        <f aca="false">B3570*$C$11</f>
        <v>3.551</v>
      </c>
      <c r="B3570" s="0" t="n">
        <f aca="false">B3569+1</f>
        <v>3551</v>
      </c>
      <c r="D3570" s="0" t="n">
        <v>0.1</v>
      </c>
      <c r="E3570" s="0" t="n">
        <f aca="false">E3569+$F$8*L3570+$F$9*L3569+$F$10*L3568</f>
        <v>0.00459629181786503</v>
      </c>
      <c r="F3570" s="0" t="n">
        <f aca="false">IF(E3570&gt;$F$15,$F$15,0)</f>
        <v>0</v>
      </c>
      <c r="G3570" s="0" t="n">
        <f aca="false">IF(E3570&lt;$G$15,$G$15,0)</f>
        <v>0</v>
      </c>
      <c r="H3570" s="0" t="n">
        <f aca="false">F3570+G3570</f>
        <v>0</v>
      </c>
      <c r="I3570" s="0" t="n">
        <f aca="false">IF(H3570=0,E3570,H3570)</f>
        <v>0.00459629181786503</v>
      </c>
      <c r="J3570" s="0" t="n">
        <f aca="false">$L$3*J3569+$M$3*K3569+$O$3*I3569</f>
        <v>0.100166630125335</v>
      </c>
      <c r="K3570" s="0" t="n">
        <f aca="false">$L$4*J3569+$M$4*K3569+$O$4*I3569</f>
        <v>-0.000853066298626748</v>
      </c>
      <c r="L3570" s="0" t="n">
        <f aca="false">J3570-D3570</f>
        <v>0.000166630125334979</v>
      </c>
      <c r="M3570" s="0" t="n">
        <f aca="false">J3570</f>
        <v>0.100166630125335</v>
      </c>
      <c r="N3570" s="0" t="n">
        <f aca="false">180*I3570/PI()</f>
        <v>0.263348122574179</v>
      </c>
    </row>
    <row r="3571" customFormat="false" ht="13.8" hidden="false" customHeight="false" outlineLevel="0" collapsed="false">
      <c r="A3571" s="0" t="n">
        <f aca="false">B3571*$C$11</f>
        <v>3.552</v>
      </c>
      <c r="B3571" s="0" t="n">
        <f aca="false">B3570+1</f>
        <v>3552</v>
      </c>
      <c r="D3571" s="0" t="n">
        <v>0.1</v>
      </c>
      <c r="E3571" s="0" t="n">
        <f aca="false">E3570+$F$8*L3571+$F$9*L3570+$F$10*L3569</f>
        <v>0.00451158249372474</v>
      </c>
      <c r="F3571" s="0" t="n">
        <f aca="false">IF(E3571&gt;$F$15,$F$15,0)</f>
        <v>0</v>
      </c>
      <c r="G3571" s="0" t="n">
        <f aca="false">IF(E3571&lt;$G$15,$G$15,0)</f>
        <v>0</v>
      </c>
      <c r="H3571" s="0" t="n">
        <f aca="false">F3571+G3571</f>
        <v>0</v>
      </c>
      <c r="I3571" s="0" t="n">
        <f aca="false">IF(H3571=0,E3571,H3571)</f>
        <v>0.00451158249372474</v>
      </c>
      <c r="J3571" s="0" t="n">
        <f aca="false">$L$3*J3570+$M$3*K3570+$O$3*I3570</f>
        <v>0.100165764649048</v>
      </c>
      <c r="K3571" s="0" t="n">
        <f aca="false">$L$4*J3570+$M$4*K3570+$O$4*I3570</f>
        <v>-0.000877886274443219</v>
      </c>
      <c r="L3571" s="0" t="n">
        <f aca="false">J3571-D3571</f>
        <v>0.000165764649048439</v>
      </c>
      <c r="M3571" s="0" t="n">
        <f aca="false">J3571</f>
        <v>0.100165764649048</v>
      </c>
      <c r="N3571" s="0" t="n">
        <f aca="false">180*I3571/PI()</f>
        <v>0.258494635815535</v>
      </c>
    </row>
    <row r="3572" customFormat="false" ht="13.8" hidden="false" customHeight="false" outlineLevel="0" collapsed="false">
      <c r="A3572" s="0" t="n">
        <f aca="false">B3572*$C$11</f>
        <v>3.553</v>
      </c>
      <c r="B3572" s="0" t="n">
        <f aca="false">B3571+1</f>
        <v>3553</v>
      </c>
      <c r="D3572" s="0" t="n">
        <v>0.1</v>
      </c>
      <c r="E3572" s="0" t="n">
        <f aca="false">E3571+$F$8*L3572+$F$9*L3571+$F$10*L3570</f>
        <v>0.00442680386557126</v>
      </c>
      <c r="F3572" s="0" t="n">
        <f aca="false">IF(E3572&gt;$F$15,$F$15,0)</f>
        <v>0</v>
      </c>
      <c r="G3572" s="0" t="n">
        <f aca="false">IF(E3572&lt;$G$15,$G$15,0)</f>
        <v>0</v>
      </c>
      <c r="H3572" s="0" t="n">
        <f aca="false">F3572+G3572</f>
        <v>0</v>
      </c>
      <c r="I3572" s="0" t="n">
        <f aca="false">IF(H3572=0,E3572,H3572)</f>
        <v>0.00442680386557126</v>
      </c>
      <c r="J3572" s="0" t="n">
        <f aca="false">$L$3*J3571+$M$3*K3571+$O$3*I3571</f>
        <v>0.100164874581501</v>
      </c>
      <c r="K3572" s="0" t="n">
        <f aca="false">$L$4*J3571+$M$4*K3571+$O$4*I3571</f>
        <v>-0.000902248819909333</v>
      </c>
      <c r="L3572" s="0" t="n">
        <f aca="false">J3572-D3572</f>
        <v>0.000164874581501273</v>
      </c>
      <c r="M3572" s="0" t="n">
        <f aca="false">J3572</f>
        <v>0.100164874581501</v>
      </c>
      <c r="N3572" s="0" t="n">
        <f aca="false">180*I3572/PI()</f>
        <v>0.253637178229431</v>
      </c>
    </row>
    <row r="3573" customFormat="false" ht="13.8" hidden="false" customHeight="false" outlineLevel="0" collapsed="false">
      <c r="A3573" s="0" t="n">
        <f aca="false">B3573*$C$11</f>
        <v>3.554</v>
      </c>
      <c r="B3573" s="0" t="n">
        <f aca="false">B3572+1</f>
        <v>3554</v>
      </c>
      <c r="D3573" s="0" t="n">
        <v>0.1</v>
      </c>
      <c r="E3573" s="0" t="n">
        <f aca="false">E3572+$F$8*L3573+$F$9*L3572+$F$10*L3571</f>
        <v>0.00434197509001039</v>
      </c>
      <c r="F3573" s="0" t="n">
        <f aca="false">IF(E3573&gt;$F$15,$F$15,0)</f>
        <v>0</v>
      </c>
      <c r="G3573" s="0" t="n">
        <f aca="false">IF(E3573&lt;$G$15,$G$15,0)</f>
        <v>0</v>
      </c>
      <c r="H3573" s="0" t="n">
        <f aca="false">F3573+G3573</f>
        <v>0</v>
      </c>
      <c r="I3573" s="0" t="n">
        <f aca="false">IF(H3573=0,E3573,H3573)</f>
        <v>0.00434197509001039</v>
      </c>
      <c r="J3573" s="0" t="n">
        <f aca="false">$L$3*J3572+$M$3*K3572+$O$3*I3572</f>
        <v>0.100163960380311</v>
      </c>
      <c r="K3573" s="0" t="n">
        <f aca="false">$L$4*J3572+$M$4*K3572+$O$4*I3572</f>
        <v>-0.000926153560783418</v>
      </c>
      <c r="L3573" s="0" t="n">
        <f aca="false">J3573-D3573</f>
        <v>0.000163960380310926</v>
      </c>
      <c r="M3573" s="0" t="n">
        <f aca="false">J3573</f>
        <v>0.100163960380311</v>
      </c>
      <c r="N3573" s="0" t="n">
        <f aca="false">180*I3573/PI()</f>
        <v>0.248776847408531</v>
      </c>
    </row>
    <row r="3574" customFormat="false" ht="13.8" hidden="false" customHeight="false" outlineLevel="0" collapsed="false">
      <c r="A3574" s="0" t="n">
        <f aca="false">B3574*$C$11</f>
        <v>3.555</v>
      </c>
      <c r="B3574" s="0" t="n">
        <f aca="false">B3573+1</f>
        <v>3555</v>
      </c>
      <c r="D3574" s="0" t="n">
        <v>0.1</v>
      </c>
      <c r="E3574" s="0" t="n">
        <f aca="false">E3573+$F$8*L3574+$F$9*L3573+$F$10*L3572</f>
        <v>0.00425711512878979</v>
      </c>
      <c r="F3574" s="0" t="n">
        <f aca="false">IF(E3574&gt;$F$15,$F$15,0)</f>
        <v>0</v>
      </c>
      <c r="G3574" s="0" t="n">
        <f aca="false">IF(E3574&lt;$G$15,$G$15,0)</f>
        <v>0</v>
      </c>
      <c r="H3574" s="0" t="n">
        <f aca="false">F3574+G3574</f>
        <v>0</v>
      </c>
      <c r="I3574" s="0" t="n">
        <f aca="false">IF(H3574=0,E3574,H3574)</f>
        <v>0.00425711512878979</v>
      </c>
      <c r="J3574" s="0" t="n">
        <f aca="false">$L$3*J3573+$M$3*K3573+$O$3*I3573</f>
        <v>0.100163022503417</v>
      </c>
      <c r="K3574" s="0" t="n">
        <f aca="false">$L$4*J3573+$M$4*K3573+$O$4*I3573</f>
        <v>-0.000949600226269474</v>
      </c>
      <c r="L3574" s="0" t="n">
        <f aca="false">J3574-D3574</f>
        <v>0.00016302250341739</v>
      </c>
      <c r="M3574" s="0" t="n">
        <f aca="false">J3574</f>
        <v>0.100163022503417</v>
      </c>
      <c r="N3574" s="0" t="n">
        <f aca="false">180*I3574/PI()</f>
        <v>0.243914729780947</v>
      </c>
    </row>
    <row r="3575" customFormat="false" ht="13.8" hidden="false" customHeight="false" outlineLevel="0" collapsed="false">
      <c r="A3575" s="0" t="n">
        <f aca="false">B3575*$C$11</f>
        <v>3.556</v>
      </c>
      <c r="B3575" s="0" t="n">
        <f aca="false">B3574+1</f>
        <v>3556</v>
      </c>
      <c r="D3575" s="0" t="n">
        <v>0.1</v>
      </c>
      <c r="E3575" s="0" t="n">
        <f aca="false">E3574+$F$8*L3575+$F$9*L3574+$F$10*L3573</f>
        <v>0.00417224274659711</v>
      </c>
      <c r="F3575" s="0" t="n">
        <f aca="false">IF(E3575&gt;$F$15,$F$15,0)</f>
        <v>0</v>
      </c>
      <c r="G3575" s="0" t="n">
        <f aca="false">IF(E3575&lt;$G$15,$G$15,0)</f>
        <v>0</v>
      </c>
      <c r="H3575" s="0" t="n">
        <f aca="false">F3575+G3575</f>
        <v>0</v>
      </c>
      <c r="I3575" s="0" t="n">
        <f aca="false">IF(H3575=0,E3575,H3575)</f>
        <v>0.00417224274659711</v>
      </c>
      <c r="J3575" s="0" t="n">
        <f aca="false">$L$3*J3574+$M$3*K3574+$O$3*I3574</f>
        <v>0.10016206140898</v>
      </c>
      <c r="K3575" s="0" t="n">
        <f aca="false">$L$4*J3574+$M$4*K3574+$O$4*I3574</f>
        <v>-0.000972588647964939</v>
      </c>
      <c r="L3575" s="0" t="n">
        <f aca="false">J3575-D3575</f>
        <v>0.000162061408980271</v>
      </c>
      <c r="M3575" s="0" t="n">
        <f aca="false">J3575</f>
        <v>0.10016206140898</v>
      </c>
      <c r="N3575" s="0" t="n">
        <f aca="false">180*I3575/PI()</f>
        <v>0.239051900484085</v>
      </c>
    </row>
    <row r="3576" customFormat="false" ht="13.8" hidden="false" customHeight="false" outlineLevel="0" collapsed="false">
      <c r="A3576" s="0" t="n">
        <f aca="false">B3576*$C$11</f>
        <v>3.557</v>
      </c>
      <c r="B3576" s="0" t="n">
        <f aca="false">B3575+1</f>
        <v>3557</v>
      </c>
      <c r="D3576" s="0" t="n">
        <v>0.1</v>
      </c>
      <c r="E3576" s="0" t="n">
        <f aca="false">E3575+$F$8*L3576+$F$9*L3575+$F$10*L3574</f>
        <v>0.00408737650903751</v>
      </c>
      <c r="F3576" s="0" t="n">
        <f aca="false">IF(E3576&gt;$F$15,$F$15,0)</f>
        <v>0</v>
      </c>
      <c r="G3576" s="0" t="n">
        <f aca="false">IF(E3576&lt;$G$15,$G$15,0)</f>
        <v>0</v>
      </c>
      <c r="H3576" s="0" t="n">
        <f aca="false">F3576+G3576</f>
        <v>0</v>
      </c>
      <c r="I3576" s="0" t="n">
        <f aca="false">IF(H3576=0,E3576,H3576)</f>
        <v>0.00408737650903751</v>
      </c>
      <c r="J3576" s="0" t="n">
        <f aca="false">$L$3*J3575+$M$3*K3575+$O$3*I3575</f>
        <v>0.100161077555277</v>
      </c>
      <c r="K3576" s="0" t="n">
        <f aca="false">$L$4*J3575+$M$4*K3575+$O$4*I3575</f>
        <v>-0.000995118758796563</v>
      </c>
      <c r="L3576" s="0" t="n">
        <f aca="false">J3576-D3576</f>
        <v>0.00016107755527689</v>
      </c>
      <c r="M3576" s="0" t="n">
        <f aca="false">J3576</f>
        <v>0.100161077555277</v>
      </c>
      <c r="N3576" s="0" t="n">
        <f aca="false">180*I3576/PI()</f>
        <v>0.234189423248765</v>
      </c>
    </row>
    <row r="3577" customFormat="false" ht="13.8" hidden="false" customHeight="false" outlineLevel="0" collapsed="false">
      <c r="A3577" s="0" t="n">
        <f aca="false">B3577*$C$11</f>
        <v>3.558</v>
      </c>
      <c r="B3577" s="0" t="n">
        <f aca="false">B3576+1</f>
        <v>3558</v>
      </c>
      <c r="D3577" s="0" t="n">
        <v>0.1</v>
      </c>
      <c r="E3577" s="0" t="n">
        <f aca="false">E3576+$F$8*L3577+$F$9*L3576+$F$10*L3575</f>
        <v>0.00400253478090734</v>
      </c>
      <c r="F3577" s="0" t="n">
        <f aca="false">IF(E3577&gt;$F$15,$F$15,0)</f>
        <v>0</v>
      </c>
      <c r="G3577" s="0" t="n">
        <f aca="false">IF(E3577&lt;$G$15,$G$15,0)</f>
        <v>0</v>
      </c>
      <c r="H3577" s="0" t="n">
        <f aca="false">F3577+G3577</f>
        <v>0</v>
      </c>
      <c r="I3577" s="0" t="n">
        <f aca="false">IF(H3577=0,E3577,H3577)</f>
        <v>0.00400253478090734</v>
      </c>
      <c r="J3577" s="0" t="n">
        <f aca="false">$L$3*J3576+$M$3*K3576+$O$3*I3576</f>
        <v>0.100160071400602</v>
      </c>
      <c r="K3577" s="0" t="n">
        <f aca="false">$L$4*J3576+$M$4*K3576+$O$4*I3576</f>
        <v>-0.00101719059194537</v>
      </c>
      <c r="L3577" s="0" t="n">
        <f aca="false">J3577-D3577</f>
        <v>0.000160071400601522</v>
      </c>
      <c r="M3577" s="0" t="n">
        <f aca="false">J3577</f>
        <v>0.100160071400602</v>
      </c>
      <c r="N3577" s="0" t="n">
        <f aca="false">180*I3577/PI()</f>
        <v>0.22932835030031</v>
      </c>
    </row>
    <row r="3578" customFormat="false" ht="13.8" hidden="false" customHeight="false" outlineLevel="0" collapsed="false">
      <c r="A3578" s="0" t="n">
        <f aca="false">B3578*$C$11</f>
        <v>3.559</v>
      </c>
      <c r="B3578" s="0" t="n">
        <f aca="false">B3577+1</f>
        <v>3559</v>
      </c>
      <c r="D3578" s="0" t="n">
        <v>0.1</v>
      </c>
      <c r="E3578" s="0" t="n">
        <f aca="false">E3577+$F$8*L3578+$F$9*L3577+$F$10*L3576</f>
        <v>0.00391773572423076</v>
      </c>
      <c r="F3578" s="0" t="n">
        <f aca="false">IF(E3578&gt;$F$15,$F$15,0)</f>
        <v>0</v>
      </c>
      <c r="G3578" s="0" t="n">
        <f aca="false">IF(E3578&lt;$G$15,$G$15,0)</f>
        <v>0</v>
      </c>
      <c r="H3578" s="0" t="n">
        <f aca="false">F3578+G3578</f>
        <v>0</v>
      </c>
      <c r="I3578" s="0" t="n">
        <f aca="false">IF(H3578=0,E3578,H3578)</f>
        <v>0.00391773572423076</v>
      </c>
      <c r="J3578" s="0" t="n">
        <f aca="false">$L$3*J3577+$M$3*K3577+$O$3*I3577</f>
        <v>0.100159043403166</v>
      </c>
      <c r="K3578" s="0" t="n">
        <f aca="false">$L$4*J3577+$M$4*K3577+$O$4*I3577</f>
        <v>-0.00103880427976227</v>
      </c>
      <c r="L3578" s="0" t="n">
        <f aca="false">J3578-D3578</f>
        <v>0.000159043403165665</v>
      </c>
      <c r="M3578" s="0" t="n">
        <f aca="false">J3578</f>
        <v>0.100159043403166</v>
      </c>
      <c r="N3578" s="0" t="n">
        <f aca="false">180*I3578/PI()</f>
        <v>0.224469722246052</v>
      </c>
    </row>
    <row r="3579" customFormat="false" ht="13.8" hidden="false" customHeight="false" outlineLevel="0" collapsed="false">
      <c r="A3579" s="0" t="n">
        <f aca="false">B3579*$C$11</f>
        <v>3.56</v>
      </c>
      <c r="B3579" s="0" t="n">
        <f aca="false">B3578+1</f>
        <v>3560</v>
      </c>
      <c r="D3579" s="0" t="n">
        <v>0.1</v>
      </c>
      <c r="E3579" s="0" t="n">
        <f aca="false">E3578+$F$8*L3579+$F$9*L3578+$F$10*L3577</f>
        <v>0.00383299729661984</v>
      </c>
      <c r="F3579" s="0" t="n">
        <f aca="false">IF(E3579&gt;$F$15,$F$15,0)</f>
        <v>0</v>
      </c>
      <c r="G3579" s="0" t="n">
        <f aca="false">IF(E3579&lt;$G$15,$G$15,0)</f>
        <v>0</v>
      </c>
      <c r="H3579" s="0" t="n">
        <f aca="false">F3579+G3579</f>
        <v>0</v>
      </c>
      <c r="I3579" s="0" t="n">
        <f aca="false">IF(H3579=0,E3579,H3579)</f>
        <v>0.00383299729661984</v>
      </c>
      <c r="J3579" s="0" t="n">
        <f aca="false">$L$3*J3578+$M$3*K3578+$O$3*I3578</f>
        <v>0.100157994020999</v>
      </c>
      <c r="K3579" s="0" t="n">
        <f aca="false">$L$4*J3578+$M$4*K3578+$O$4*I3578</f>
        <v>-0.00105996005267311</v>
      </c>
      <c r="L3579" s="0" t="n">
        <f aca="false">J3579-D3579</f>
        <v>0.000157994020999447</v>
      </c>
      <c r="M3579" s="0" t="n">
        <f aca="false">J3579</f>
        <v>0.100157994020999</v>
      </c>
      <c r="N3579" s="0" t="n">
        <f aca="false">180*I3579/PI()</f>
        <v>0.219614567981371</v>
      </c>
    </row>
    <row r="3580" customFormat="false" ht="13.8" hidden="false" customHeight="false" outlineLevel="0" collapsed="false">
      <c r="A3580" s="0" t="n">
        <f aca="false">B3580*$C$11</f>
        <v>3.561</v>
      </c>
      <c r="B3580" s="0" t="n">
        <f aca="false">B3579+1</f>
        <v>3561</v>
      </c>
      <c r="D3580" s="0" t="n">
        <v>0.1</v>
      </c>
      <c r="E3580" s="0" t="n">
        <f aca="false">E3579+$F$8*L3580+$F$9*L3579+$F$10*L3578</f>
        <v>0.00374833724942614</v>
      </c>
      <c r="F3580" s="0" t="n">
        <f aca="false">IF(E3580&gt;$F$15,$F$15,0)</f>
        <v>0</v>
      </c>
      <c r="G3580" s="0" t="n">
        <f aca="false">IF(E3580&lt;$G$15,$G$15,0)</f>
        <v>0</v>
      </c>
      <c r="H3580" s="0" t="n">
        <f aca="false">F3580+G3580</f>
        <v>0</v>
      </c>
      <c r="I3580" s="0" t="n">
        <f aca="false">IF(H3580=0,E3580,H3580)</f>
        <v>0.00374833724942614</v>
      </c>
      <c r="J3580" s="0" t="n">
        <f aca="false">$L$3*J3579+$M$3*K3579+$O$3*I3579</f>
        <v>0.100156923711854</v>
      </c>
      <c r="K3580" s="0" t="n">
        <f aca="false">$L$4*J3579+$M$4*K3579+$O$4*I3579</f>
        <v>-0.00108065823807486</v>
      </c>
      <c r="L3580" s="0" t="n">
        <f aca="false">J3580-D3580</f>
        <v>0.000156923711854065</v>
      </c>
      <c r="M3580" s="0" t="n">
        <f aca="false">J3580</f>
        <v>0.100156923711854</v>
      </c>
      <c r="N3580" s="0" t="n">
        <f aca="false">180*I3580/PI()</f>
        <v>0.214763904583793</v>
      </c>
    </row>
    <row r="3581" customFormat="false" ht="13.8" hidden="false" customHeight="false" outlineLevel="0" collapsed="false">
      <c r="A3581" s="0" t="n">
        <f aca="false">B3581*$C$11</f>
        <v>3.562</v>
      </c>
      <c r="B3581" s="0" t="n">
        <f aca="false">B3580+1</f>
        <v>3562</v>
      </c>
      <c r="D3581" s="0" t="n">
        <v>0.1</v>
      </c>
      <c r="E3581" s="0" t="n">
        <f aca="false">E3580+$F$8*L3581+$F$9*L3580+$F$10*L3579</f>
        <v>0.00366377312627286</v>
      </c>
      <c r="F3581" s="0" t="n">
        <f aca="false">IF(E3581&gt;$F$15,$F$15,0)</f>
        <v>0</v>
      </c>
      <c r="G3581" s="0" t="n">
        <f aca="false">IF(E3581&lt;$G$15,$G$15,0)</f>
        <v>0</v>
      </c>
      <c r="H3581" s="0" t="n">
        <f aca="false">F3581+G3581</f>
        <v>0</v>
      </c>
      <c r="I3581" s="0" t="n">
        <f aca="false">IF(H3581=0,E3581,H3581)</f>
        <v>0.00366377312627286</v>
      </c>
      <c r="J3581" s="0" t="n">
        <f aca="false">$L$3*J3580+$M$3*K3580+$O$3*I3580</f>
        <v>0.100155832933105</v>
      </c>
      <c r="K3581" s="0" t="n">
        <f aca="false">$L$4*J3580+$M$4*K3580+$O$4*I3580</f>
        <v>-0.00110089925922176</v>
      </c>
      <c r="L3581" s="0" t="n">
        <f aca="false">J3581-D3581</f>
        <v>0.000155832933105421</v>
      </c>
      <c r="M3581" s="0" t="n">
        <f aca="false">J3581</f>
        <v>0.100155832933105</v>
      </c>
      <c r="N3581" s="0" t="n">
        <f aca="false">180*I3581/PI()</f>
        <v>0.209918737228886</v>
      </c>
    </row>
    <row r="3582" customFormat="false" ht="13.8" hidden="false" customHeight="false" outlineLevel="0" collapsed="false">
      <c r="A3582" s="0" t="n">
        <f aca="false">B3582*$C$11</f>
        <v>3.563</v>
      </c>
      <c r="B3582" s="0" t="n">
        <f aca="false">B3581+1</f>
        <v>3563</v>
      </c>
      <c r="D3582" s="0" t="n">
        <v>0.1</v>
      </c>
      <c r="E3582" s="0" t="n">
        <f aca="false">E3581+$F$8*L3582+$F$9*L3581+$F$10*L3580</f>
        <v>0.00357932226123858</v>
      </c>
      <c r="F3582" s="0" t="n">
        <f aca="false">IF(E3582&gt;$F$15,$F$15,0)</f>
        <v>0</v>
      </c>
      <c r="G3582" s="0" t="n">
        <f aca="false">IF(E3582&lt;$G$15,$G$15,0)</f>
        <v>0</v>
      </c>
      <c r="H3582" s="0" t="n">
        <f aca="false">F3582+G3582</f>
        <v>0</v>
      </c>
      <c r="I3582" s="0" t="n">
        <f aca="false">IF(H3582=0,E3582,H3582)</f>
        <v>0.00357932226123858</v>
      </c>
      <c r="J3582" s="0" t="n">
        <f aca="false">$L$3*J3581+$M$3*K3581+$O$3*I3581</f>
        <v>0.100154722141659</v>
      </c>
      <c r="K3582" s="0" t="n">
        <f aca="false">$L$4*J3581+$M$4*K3581+$O$4*I3581</f>
        <v>-0.00112068363410363</v>
      </c>
      <c r="L3582" s="0" t="n">
        <f aca="false">J3582-D3582</f>
        <v>0.00015472214165875</v>
      </c>
      <c r="M3582" s="0" t="n">
        <f aca="false">J3582</f>
        <v>0.100154722141659</v>
      </c>
      <c r="N3582" s="0" t="n">
        <f aca="false">180*I3582/PI()</f>
        <v>0.205080059086193</v>
      </c>
    </row>
    <row r="3583" customFormat="false" ht="13.8" hidden="false" customHeight="false" outlineLevel="0" collapsed="false">
      <c r="A3583" s="0" t="n">
        <f aca="false">B3583*$C$11</f>
        <v>3.564</v>
      </c>
      <c r="B3583" s="0" t="n">
        <f aca="false">B3582+1</f>
        <v>3564</v>
      </c>
      <c r="D3583" s="0" t="n">
        <v>0.1</v>
      </c>
      <c r="E3583" s="0" t="n">
        <f aca="false">E3582+$F$8*L3583+$F$9*L3582+$F$10*L3581</f>
        <v>0.00349500177767542</v>
      </c>
      <c r="F3583" s="0" t="n">
        <f aca="false">IF(E3583&gt;$F$15,$F$15,0)</f>
        <v>0</v>
      </c>
      <c r="G3583" s="0" t="n">
        <f aca="false">IF(E3583&lt;$G$15,$G$15,0)</f>
        <v>0</v>
      </c>
      <c r="H3583" s="0" t="n">
        <f aca="false">F3583+G3583</f>
        <v>0</v>
      </c>
      <c r="I3583" s="0" t="n">
        <f aca="false">IF(H3583=0,E3583,H3583)</f>
        <v>0.00349500177767542</v>
      </c>
      <c r="J3583" s="0" t="n">
        <f aca="false">$L$3*J3582+$M$3*K3582+$O$3*I3582</f>
        <v>0.100153591793855</v>
      </c>
      <c r="K3583" s="0" t="n">
        <f aca="false">$L$4*J3582+$M$4*K3582+$O$4*I3582</f>
        <v>-0.00114001197431432</v>
      </c>
      <c r="L3583" s="0" t="n">
        <f aca="false">J3583-D3583</f>
        <v>0.000153591793854546</v>
      </c>
      <c r="M3583" s="0" t="n">
        <f aca="false">J3583</f>
        <v>0.100153591793855</v>
      </c>
      <c r="N3583" s="0" t="n">
        <f aca="false">180*I3583/PI()</f>
        <v>0.200248851251522</v>
      </c>
    </row>
    <row r="3584" customFormat="false" ht="13.8" hidden="false" customHeight="false" outlineLevel="0" collapsed="false">
      <c r="A3584" s="0" t="n">
        <f aca="false">B3584*$C$11</f>
        <v>3.565</v>
      </c>
      <c r="B3584" s="0" t="n">
        <f aca="false">B3583+1</f>
        <v>3565</v>
      </c>
      <c r="D3584" s="0" t="n">
        <v>0.1</v>
      </c>
      <c r="E3584" s="0" t="n">
        <f aca="false">E3583+$F$8*L3584+$F$9*L3583+$F$10*L3582</f>
        <v>0.00341082858637093</v>
      </c>
      <c r="F3584" s="0" t="n">
        <f aca="false">IF(E3584&gt;$F$15,$F$15,0)</f>
        <v>0</v>
      </c>
      <c r="G3584" s="0" t="n">
        <f aca="false">IF(E3584&lt;$G$15,$G$15,0)</f>
        <v>0</v>
      </c>
      <c r="H3584" s="0" t="n">
        <f aca="false">F3584+G3584</f>
        <v>0</v>
      </c>
      <c r="I3584" s="0" t="n">
        <f aca="false">IF(H3584=0,E3584,H3584)</f>
        <v>0.00341082858637093</v>
      </c>
      <c r="J3584" s="0" t="n">
        <f aca="false">$L$3*J3583+$M$3*K3583+$O$3*I3583</f>
        <v>0.100152442345375</v>
      </c>
      <c r="K3584" s="0" t="n">
        <f aca="false">$L$4*J3583+$M$4*K3583+$O$4*I3583</f>
        <v>-0.00115888498391377</v>
      </c>
      <c r="L3584" s="0" t="n">
        <f aca="false">J3584-D3584</f>
        <v>0.000152442345375425</v>
      </c>
      <c r="M3584" s="0" t="n">
        <f aca="false">J3584</f>
        <v>0.100152442345375</v>
      </c>
      <c r="N3584" s="0" t="n">
        <f aca="false">180*I3584/PI()</f>
        <v>0.195426082641627</v>
      </c>
    </row>
    <row r="3585" customFormat="false" ht="13.8" hidden="false" customHeight="false" outlineLevel="0" collapsed="false">
      <c r="A3585" s="0" t="n">
        <f aca="false">B3585*$C$11</f>
        <v>3.566</v>
      </c>
      <c r="B3585" s="0" t="n">
        <f aca="false">B3584+1</f>
        <v>3566</v>
      </c>
      <c r="D3585" s="0" t="n">
        <v>0.1</v>
      </c>
      <c r="E3585" s="0" t="n">
        <f aca="false">E3584+$F$8*L3585+$F$9*L3584+$F$10*L3583</f>
        <v>0.00332681938454066</v>
      </c>
      <c r="F3585" s="0" t="n">
        <f aca="false">IF(E3585&gt;$F$15,$F$15,0)</f>
        <v>0</v>
      </c>
      <c r="G3585" s="0" t="n">
        <f aca="false">IF(E3585&lt;$G$15,$G$15,0)</f>
        <v>0</v>
      </c>
      <c r="H3585" s="0" t="n">
        <f aca="false">F3585+G3585</f>
        <v>0</v>
      </c>
      <c r="I3585" s="0" t="n">
        <f aca="false">IF(H3585=0,E3585,H3585)</f>
        <v>0.00332681938454066</v>
      </c>
      <c r="J3585" s="0" t="n">
        <f aca="false">$L$3*J3584+$M$3*K3584+$O$3*I3584</f>
        <v>0.100151274251154</v>
      </c>
      <c r="K3585" s="0" t="n">
        <f aca="false">$L$4*J3584+$M$4*K3584+$O$4*I3584</f>
        <v>-0.00117730345828017</v>
      </c>
      <c r="L3585" s="0" t="n">
        <f aca="false">J3585-D3585</f>
        <v>0.000151274251154326</v>
      </c>
      <c r="M3585" s="0" t="n">
        <f aca="false">J3585</f>
        <v>0.100151274251154</v>
      </c>
      <c r="N3585" s="0" t="n">
        <f aca="false">180*I3585/PI()</f>
        <v>0.19061270993649</v>
      </c>
    </row>
    <row r="3586" customFormat="false" ht="13.8" hidden="false" customHeight="false" outlineLevel="0" collapsed="false">
      <c r="A3586" s="0" t="n">
        <f aca="false">B3586*$C$11</f>
        <v>3.567</v>
      </c>
      <c r="B3586" s="0" t="n">
        <f aca="false">B3585+1</f>
        <v>3567</v>
      </c>
      <c r="D3586" s="0" t="n">
        <v>0.1</v>
      </c>
      <c r="E3586" s="0" t="n">
        <f aca="false">E3585+$F$8*L3586+$F$9*L3585+$F$10*L3584</f>
        <v>0.00324299065419426</v>
      </c>
      <c r="F3586" s="0" t="n">
        <f aca="false">IF(E3586&gt;$F$15,$F$15,0)</f>
        <v>0</v>
      </c>
      <c r="G3586" s="0" t="n">
        <f aca="false">IF(E3586&lt;$G$15,$G$15,0)</f>
        <v>0</v>
      </c>
      <c r="H3586" s="0" t="n">
        <f aca="false">F3586+G3586</f>
        <v>0</v>
      </c>
      <c r="I3586" s="0" t="n">
        <f aca="false">IF(H3586=0,E3586,H3586)</f>
        <v>0.00324299065419426</v>
      </c>
      <c r="J3586" s="0" t="n">
        <f aca="false">$L$3*J3585+$M$3*K3585+$O$3*I3585</f>
        <v>0.100150087965284</v>
      </c>
      <c r="K3586" s="0" t="n">
        <f aca="false">$L$4*J3585+$M$4*K3585+$O$4*I3585</f>
        <v>-0.00119526828295669</v>
      </c>
      <c r="L3586" s="0" t="n">
        <f aca="false">J3586-D3586</f>
        <v>0.000150087965283707</v>
      </c>
      <c r="M3586" s="0" t="n">
        <f aca="false">J3586</f>
        <v>0.100150087965284</v>
      </c>
      <c r="N3586" s="0" t="n">
        <f aca="false">180*I3586/PI()</f>
        <v>0.185809677485701</v>
      </c>
    </row>
    <row r="3587" customFormat="false" ht="13.8" hidden="false" customHeight="false" outlineLevel="0" collapsed="false">
      <c r="A3587" s="0" t="n">
        <f aca="false">B3587*$C$11</f>
        <v>3.568</v>
      </c>
      <c r="B3587" s="0" t="n">
        <f aca="false">B3586+1</f>
        <v>3568</v>
      </c>
      <c r="D3587" s="0" t="n">
        <v>0.1</v>
      </c>
      <c r="E3587" s="0" t="n">
        <f aca="false">E3586+$F$8*L3587+$F$9*L3586+$F$10*L3585</f>
        <v>0.00315935866102324</v>
      </c>
      <c r="F3587" s="0" t="n">
        <f aca="false">IF(E3587&gt;$F$15,$F$15,0)</f>
        <v>0</v>
      </c>
      <c r="G3587" s="0" t="n">
        <f aca="false">IF(E3587&lt;$G$15,$G$15,0)</f>
        <v>0</v>
      </c>
      <c r="H3587" s="0" t="n">
        <f aca="false">F3587+G3587</f>
        <v>0</v>
      </c>
      <c r="I3587" s="0" t="n">
        <f aca="false">IF(H3587=0,E3587,H3587)</f>
        <v>0.00315935866102324</v>
      </c>
      <c r="J3587" s="0" t="n">
        <f aca="false">$L$3*J3586+$M$3*K3586+$O$3*I3586</f>
        <v>0.100148883940926</v>
      </c>
      <c r="K3587" s="0" t="n">
        <f aca="false">$L$4*J3586+$M$4*K3586+$O$4*I3586</f>
        <v>-0.00121278043248934</v>
      </c>
      <c r="L3587" s="0" t="n">
        <f aca="false">J3587-D3587</f>
        <v>0.000148883940925978</v>
      </c>
      <c r="M3587" s="0" t="n">
        <f aca="false">J3587</f>
        <v>0.100148883940926</v>
      </c>
      <c r="N3587" s="0" t="n">
        <f aca="false">180*I3587/PI()</f>
        <v>0.181017917244734</v>
      </c>
    </row>
    <row r="3588" customFormat="false" ht="13.8" hidden="false" customHeight="false" outlineLevel="0" collapsed="false">
      <c r="A3588" s="0" t="n">
        <f aca="false">B3588*$C$11</f>
        <v>3.569</v>
      </c>
      <c r="B3588" s="0" t="n">
        <f aca="false">B3587+1</f>
        <v>3569</v>
      </c>
      <c r="D3588" s="0" t="n">
        <v>0.1</v>
      </c>
      <c r="E3588" s="0" t="n">
        <f aca="false">E3587+$F$8*L3588+$F$9*L3587+$F$10*L3586</f>
        <v>0.00307593945322449</v>
      </c>
      <c r="F3588" s="0" t="n">
        <f aca="false">IF(E3588&gt;$F$15,$F$15,0)</f>
        <v>0</v>
      </c>
      <c r="G3588" s="0" t="n">
        <f aca="false">IF(E3588&lt;$G$15,$G$15,0)</f>
        <v>0</v>
      </c>
      <c r="H3588" s="0" t="n">
        <f aca="false">F3588+G3588</f>
        <v>0</v>
      </c>
      <c r="I3588" s="0" t="n">
        <f aca="false">IF(H3588=0,E3588,H3588)</f>
        <v>0.00307593945322449</v>
      </c>
      <c r="J3588" s="0" t="n">
        <f aca="false">$L$3*J3587+$M$3*K3587+$O$3*I3587</f>
        <v>0.100147662630225</v>
      </c>
      <c r="K3588" s="0" t="n">
        <f aca="false">$L$4*J3587+$M$4*K3587+$O$4*I3587</f>
        <v>-0.00122984096925887</v>
      </c>
      <c r="L3588" s="0" t="n">
        <f aca="false">J3588-D3588</f>
        <v>0.000147662630225115</v>
      </c>
      <c r="M3588" s="0" t="n">
        <f aca="false">J3588</f>
        <v>0.100147662630225</v>
      </c>
      <c r="N3588" s="0" t="n">
        <f aca="false">180*I3588/PI()</f>
        <v>0.176238348707541</v>
      </c>
    </row>
    <row r="3589" customFormat="false" ht="13.8" hidden="false" customHeight="false" outlineLevel="0" collapsed="false">
      <c r="A3589" s="0" t="n">
        <f aca="false">B3589*$C$11</f>
        <v>3.57</v>
      </c>
      <c r="B3589" s="0" t="n">
        <f aca="false">B3588+1</f>
        <v>3570</v>
      </c>
      <c r="D3589" s="0" t="n">
        <v>0.1</v>
      </c>
      <c r="E3589" s="0" t="n">
        <f aca="false">E3588+$F$8*L3589+$F$9*L3588+$F$10*L3587</f>
        <v>0.00299274886014467</v>
      </c>
      <c r="F3589" s="0" t="n">
        <f aca="false">IF(E3589&gt;$F$15,$F$15,0)</f>
        <v>0</v>
      </c>
      <c r="G3589" s="0" t="n">
        <f aca="false">IF(E3589&lt;$G$15,$G$15,0)</f>
        <v>0</v>
      </c>
      <c r="H3589" s="0" t="n">
        <f aca="false">F3589+G3589</f>
        <v>0</v>
      </c>
      <c r="I3589" s="0" t="n">
        <f aca="false">IF(H3589=0,E3589,H3589)</f>
        <v>0.00299274886014467</v>
      </c>
      <c r="J3589" s="0" t="n">
        <f aca="false">$L$3*J3588+$M$3*K3588+$O$3*I3588</f>
        <v>0.100146424484219</v>
      </c>
      <c r="K3589" s="0" t="n">
        <f aca="false">$L$4*J3588+$M$4*K3588+$O$4*I3588</f>
        <v>-0.00124645104230628</v>
      </c>
      <c r="L3589" s="0" t="n">
        <f aca="false">J3589-D3589</f>
        <v>0.000146424484219337</v>
      </c>
      <c r="M3589" s="0" t="n">
        <f aca="false">J3589</f>
        <v>0.100146424484219</v>
      </c>
      <c r="N3589" s="0" t="n">
        <f aca="false">180*I3589/PI()</f>
        <v>0.171471878828877</v>
      </c>
    </row>
    <row r="3590" customFormat="false" ht="13.8" hidden="false" customHeight="false" outlineLevel="0" collapsed="false">
      <c r="A3590" s="0" t="n">
        <f aca="false">B3590*$C$11</f>
        <v>3.571</v>
      </c>
      <c r="B3590" s="0" t="n">
        <f aca="false">B3589+1</f>
        <v>3571</v>
      </c>
      <c r="D3590" s="0" t="n">
        <v>0.1</v>
      </c>
      <c r="E3590" s="0" t="n">
        <f aca="false">E3589+$F$8*L3590+$F$9*L3589+$F$10*L3588</f>
        <v>0.00290980249144862</v>
      </c>
      <c r="F3590" s="0" t="n">
        <f aca="false">IF(E3590&gt;$F$15,$F$15,0)</f>
        <v>0</v>
      </c>
      <c r="G3590" s="0" t="n">
        <f aca="false">IF(E3590&lt;$G$15,$G$15,0)</f>
        <v>0</v>
      </c>
      <c r="H3590" s="0" t="n">
        <f aca="false">F3590+G3590</f>
        <v>0</v>
      </c>
      <c r="I3590" s="0" t="n">
        <f aca="false">IF(H3590=0,E3590,H3590)</f>
        <v>0.00290980249144862</v>
      </c>
      <c r="J3590" s="0" t="n">
        <f aca="false">$L$3*J3589+$M$3*K3589+$O$3*I3589</f>
        <v>0.100145169952755</v>
      </c>
      <c r="K3590" s="0" t="n">
        <f aca="false">$L$4*J3589+$M$4*K3589+$O$4*I3589</f>
        <v>-0.00126261188615106</v>
      </c>
      <c r="L3590" s="0" t="n">
        <f aca="false">J3590-D3590</f>
        <v>0.000145169952755098</v>
      </c>
      <c r="M3590" s="0" t="n">
        <f aca="false">J3590</f>
        <v>0.100145169952755</v>
      </c>
      <c r="N3590" s="0" t="n">
        <f aca="false">180*I3590/PI()</f>
        <v>0.166719401976658</v>
      </c>
    </row>
    <row r="3591" customFormat="false" ht="13.8" hidden="false" customHeight="false" outlineLevel="0" collapsed="false">
      <c r="A3591" s="0" t="n">
        <f aca="false">B3591*$C$11</f>
        <v>3.572</v>
      </c>
      <c r="B3591" s="0" t="n">
        <f aca="false">B3590+1</f>
        <v>3572</v>
      </c>
      <c r="D3591" s="0" t="n">
        <v>0.1</v>
      </c>
      <c r="E3591" s="0" t="n">
        <f aca="false">E3590+$F$8*L3591+$F$9*L3590+$F$10*L3589</f>
        <v>0.00282711573602851</v>
      </c>
      <c r="F3591" s="0" t="n">
        <f aca="false">IF(E3591&gt;$F$15,$F$15,0)</f>
        <v>0</v>
      </c>
      <c r="G3591" s="0" t="n">
        <f aca="false">IF(E3591&lt;$G$15,$G$15,0)</f>
        <v>0</v>
      </c>
      <c r="H3591" s="0" t="n">
        <f aca="false">F3591+G3591</f>
        <v>0</v>
      </c>
      <c r="I3591" s="0" t="n">
        <f aca="false">IF(H3591=0,E3591,H3591)</f>
        <v>0.00282711573602851</v>
      </c>
      <c r="J3591" s="0" t="n">
        <f aca="false">$L$3*J3590+$M$3*K3590+$O$3*I3590</f>
        <v>0.100143899484402</v>
      </c>
      <c r="K3591" s="0" t="n">
        <f aca="false">$L$4*J3590+$M$4*K3590+$O$4*I3590</f>
        <v>-0.00127832481960488</v>
      </c>
      <c r="L3591" s="0" t="n">
        <f aca="false">J3591-D3591</f>
        <v>0.000143899484402216</v>
      </c>
      <c r="M3591" s="0" t="n">
        <f aca="false">J3591</f>
        <v>0.100143899484402</v>
      </c>
      <c r="N3591" s="0" t="n">
        <f aca="false">180*I3591/PI()</f>
        <v>0.161981799869455</v>
      </c>
    </row>
    <row r="3592" customFormat="false" ht="13.8" hidden="false" customHeight="false" outlineLevel="0" collapsed="false">
      <c r="A3592" s="0" t="n">
        <f aca="false">B3592*$C$11</f>
        <v>3.573</v>
      </c>
      <c r="B3592" s="0" t="n">
        <f aca="false">B3591+1</f>
        <v>3573</v>
      </c>
      <c r="D3592" s="0" t="n">
        <v>0.1</v>
      </c>
      <c r="E3592" s="0" t="n">
        <f aca="false">E3591+$F$8*L3592+$F$9*L3591+$F$10*L3590</f>
        <v>0.00274470376084585</v>
      </c>
      <c r="F3592" s="0" t="n">
        <f aca="false">IF(E3592&gt;$F$15,$F$15,0)</f>
        <v>0</v>
      </c>
      <c r="G3592" s="0" t="n">
        <f aca="false">IF(E3592&lt;$G$15,$G$15,0)</f>
        <v>0</v>
      </c>
      <c r="H3592" s="0" t="n">
        <f aca="false">F3592+G3592</f>
        <v>0</v>
      </c>
      <c r="I3592" s="0" t="n">
        <f aca="false">IF(H3592=0,E3592,H3592)</f>
        <v>0.00274470376084585</v>
      </c>
      <c r="J3592" s="0" t="n">
        <f aca="false">$L$3*J3591+$M$3*K3591+$O$3*I3591</f>
        <v>0.10014261352637</v>
      </c>
      <c r="K3592" s="0" t="n">
        <f aca="false">$L$4*J3591+$M$4*K3591+$O$4*I3591</f>
        <v>-0.00129359124457944</v>
      </c>
      <c r="L3592" s="0" t="n">
        <f aca="false">J3592-D3592</f>
        <v>0.000142613526370114</v>
      </c>
      <c r="M3592" s="0" t="n">
        <f aca="false">J3592</f>
        <v>0.10014261352637</v>
      </c>
      <c r="N3592" s="0" t="n">
        <f aca="false">180*I3592/PI()</f>
        <v>0.157259941510151</v>
      </c>
    </row>
    <row r="3593" customFormat="false" ht="13.8" hidden="false" customHeight="false" outlineLevel="0" collapsed="false">
      <c r="A3593" s="0" t="n">
        <f aca="false">B3593*$C$11</f>
        <v>3.574</v>
      </c>
      <c r="B3593" s="0" t="n">
        <f aca="false">B3592+1</f>
        <v>3574</v>
      </c>
      <c r="D3593" s="0" t="n">
        <v>0.1</v>
      </c>
      <c r="E3593" s="0" t="n">
        <f aca="false">E3592+$F$8*L3593+$F$9*L3592+$F$10*L3591</f>
        <v>0.00266258151029852</v>
      </c>
      <c r="F3593" s="0" t="n">
        <f aca="false">IF(E3593&gt;$F$15,$F$15,0)</f>
        <v>0</v>
      </c>
      <c r="G3593" s="0" t="n">
        <f aca="false">IF(E3593&lt;$G$15,$G$15,0)</f>
        <v>0</v>
      </c>
      <c r="H3593" s="0" t="n">
        <f aca="false">F3593+G3593</f>
        <v>0</v>
      </c>
      <c r="I3593" s="0" t="n">
        <f aca="false">IF(H3593=0,E3593,H3593)</f>
        <v>0.00266258151029852</v>
      </c>
      <c r="J3593" s="0" t="n">
        <f aca="false">$L$3*J3592+$M$3*K3592+$O$3*I3592</f>
        <v>0.100141312524425</v>
      </c>
      <c r="K3593" s="0" t="n">
        <f aca="false">$L$4*J3592+$M$4*K3592+$O$4*I3592</f>
        <v>-0.001308412644888</v>
      </c>
      <c r="L3593" s="0" t="n">
        <f aca="false">J3593-D3593</f>
        <v>0.000141312524425383</v>
      </c>
      <c r="M3593" s="0" t="n">
        <f aca="false">J3593</f>
        <v>0.100141312524425</v>
      </c>
      <c r="N3593" s="0" t="n">
        <f aca="false">180*I3593/PI()</f>
        <v>0.152554683149674</v>
      </c>
    </row>
    <row r="3594" customFormat="false" ht="13.8" hidden="false" customHeight="false" outlineLevel="0" collapsed="false">
      <c r="A3594" s="0" t="n">
        <f aca="false">B3594*$C$11</f>
        <v>3.575</v>
      </c>
      <c r="B3594" s="0" t="n">
        <f aca="false">B3593+1</f>
        <v>3575</v>
      </c>
      <c r="D3594" s="0" t="n">
        <v>0.1</v>
      </c>
      <c r="E3594" s="0" t="n">
        <f aca="false">E3593+$F$8*L3594+$F$9*L3593+$F$10*L3592</f>
        <v>0.00258076370513172</v>
      </c>
      <c r="F3594" s="0" t="n">
        <f aca="false">IF(E3594&gt;$F$15,$F$15,0)</f>
        <v>0</v>
      </c>
      <c r="G3594" s="0" t="n">
        <f aca="false">IF(E3594&lt;$G$15,$G$15,0)</f>
        <v>0</v>
      </c>
      <c r="H3594" s="0" t="n">
        <f aca="false">F3594+G3594</f>
        <v>0</v>
      </c>
      <c r="I3594" s="0" t="n">
        <f aca="false">IF(H3594=0,E3594,H3594)</f>
        <v>0.00258076370513172</v>
      </c>
      <c r="J3594" s="0" t="n">
        <f aca="false">$L$3*J3593+$M$3*K3593+$O$3*I3593</f>
        <v>0.10013999692281</v>
      </c>
      <c r="K3594" s="0" t="n">
        <f aca="false">$L$4*J3593+$M$4*K3593+$O$4*I3593</f>
        <v>-0.00132279058504362</v>
      </c>
      <c r="L3594" s="0" t="n">
        <f aca="false">J3594-D3594</f>
        <v>0.000139996922810429</v>
      </c>
      <c r="M3594" s="0" t="n">
        <f aca="false">J3594</f>
        <v>0.10013999692281</v>
      </c>
      <c r="N3594" s="0" t="n">
        <f aca="false">180*I3594/PI()</f>
        <v>0.147866868224592</v>
      </c>
    </row>
    <row r="3595" customFormat="false" ht="13.8" hidden="false" customHeight="false" outlineLevel="0" collapsed="false">
      <c r="A3595" s="0" t="n">
        <f aca="false">B3595*$C$11</f>
        <v>3.576</v>
      </c>
      <c r="B3595" s="0" t="n">
        <f aca="false">B3594+1</f>
        <v>3576</v>
      </c>
      <c r="D3595" s="0" t="n">
        <v>0.1</v>
      </c>
      <c r="E3595" s="0" t="n">
        <f aca="false">E3594+$F$8*L3595+$F$9*L3594+$F$10*L3593</f>
        <v>0.00249926484176</v>
      </c>
      <c r="F3595" s="0" t="n">
        <f aca="false">IF(E3595&gt;$F$15,$F$15,0)</f>
        <v>0</v>
      </c>
      <c r="G3595" s="0" t="n">
        <f aca="false">IF(E3595&lt;$G$15,$G$15,0)</f>
        <v>0</v>
      </c>
      <c r="H3595" s="0" t="n">
        <f aca="false">F3595+G3595</f>
        <v>0</v>
      </c>
      <c r="I3595" s="0" t="n">
        <f aca="false">IF(H3595=0,E3595,H3595)</f>
        <v>0.00249926484176</v>
      </c>
      <c r="J3595" s="0" t="n">
        <f aca="false">$L$3*J3594+$M$3*K3594+$O$3*I3594</f>
        <v>0.100138667164163</v>
      </c>
      <c r="K3595" s="0" t="n">
        <f aca="false">$L$4*J3594+$M$4*K3594+$O$4*I3594</f>
        <v>-0.00133672670905133</v>
      </c>
      <c r="L3595" s="0" t="n">
        <f aca="false">J3595-D3595</f>
        <v>0.000138667164163386</v>
      </c>
      <c r="M3595" s="0" t="n">
        <f aca="false">J3595</f>
        <v>0.100138667164163</v>
      </c>
      <c r="N3595" s="0" t="n">
        <f aca="false">180*I3595/PI()</f>
        <v>0.143197327318279</v>
      </c>
    </row>
    <row r="3596" customFormat="false" ht="13.8" hidden="false" customHeight="false" outlineLevel="0" collapsed="false">
      <c r="A3596" s="0" t="n">
        <f aca="false">B3596*$C$11</f>
        <v>3.577</v>
      </c>
      <c r="B3596" s="0" t="n">
        <f aca="false">B3595+1</f>
        <v>3577</v>
      </c>
      <c r="D3596" s="0" t="n">
        <v>0.1</v>
      </c>
      <c r="E3596" s="0" t="n">
        <f aca="false">E3595+$F$8*L3596+$F$9*L3595+$F$10*L3594</f>
        <v>0.00241809919158331</v>
      </c>
      <c r="F3596" s="0" t="n">
        <f aca="false">IF(E3596&gt;$F$15,$F$15,0)</f>
        <v>0</v>
      </c>
      <c r="G3596" s="0" t="n">
        <f aca="false">IF(E3596&lt;$G$15,$G$15,0)</f>
        <v>0</v>
      </c>
      <c r="H3596" s="0" t="n">
        <f aca="false">F3596+G3596</f>
        <v>0</v>
      </c>
      <c r="I3596" s="0" t="n">
        <f aca="false">IF(H3596=0,E3596,H3596)</f>
        <v>0.00241809919158331</v>
      </c>
      <c r="J3596" s="0" t="n">
        <f aca="false">$L$3*J3595+$M$3*K3595+$O$3*I3595</f>
        <v>0.100137323689439</v>
      </c>
      <c r="K3596" s="0" t="n">
        <f aca="false">$L$4*J3595+$M$4*K3595+$O$4*I3595</f>
        <v>-0.00135022273919683</v>
      </c>
      <c r="L3596" s="0" t="n">
        <f aca="false">J3596-D3596</f>
        <v>0.000137323689439264</v>
      </c>
      <c r="M3596" s="0" t="n">
        <f aca="false">J3596</f>
        <v>0.100137323689439</v>
      </c>
      <c r="N3596" s="0" t="n">
        <f aca="false">180*I3596/PI()</f>
        <v>0.13854687812172</v>
      </c>
    </row>
    <row r="3597" customFormat="false" ht="13.8" hidden="false" customHeight="false" outlineLevel="0" collapsed="false">
      <c r="A3597" s="0" t="n">
        <f aca="false">B3597*$C$11</f>
        <v>3.578</v>
      </c>
      <c r="B3597" s="0" t="n">
        <f aca="false">B3596+1</f>
        <v>3578</v>
      </c>
      <c r="D3597" s="0" t="n">
        <v>0.1</v>
      </c>
      <c r="E3597" s="0" t="n">
        <f aca="false">E3596+$F$8*L3597+$F$9*L3596+$F$10*L3595</f>
        <v>0.00233728080018269</v>
      </c>
      <c r="F3597" s="0" t="n">
        <f aca="false">IF(E3597&gt;$F$15,$F$15,0)</f>
        <v>0</v>
      </c>
      <c r="G3597" s="0" t="n">
        <f aca="false">IF(E3597&lt;$G$15,$G$15,0)</f>
        <v>0</v>
      </c>
      <c r="H3597" s="0" t="n">
        <f aca="false">F3597+G3597</f>
        <v>0</v>
      </c>
      <c r="I3597" s="0" t="n">
        <f aca="false">IF(H3597=0,E3597,H3597)</f>
        <v>0.00233728080018269</v>
      </c>
      <c r="J3597" s="0" t="n">
        <f aca="false">$L$3*J3596+$M$3*K3596+$O$3*I3596</f>
        <v>0.100135966937832</v>
      </c>
      <c r="K3597" s="0" t="n">
        <f aca="false">$L$4*J3596+$M$4*K3596+$O$4*I3596</f>
        <v>-0.00136328047483138</v>
      </c>
      <c r="L3597" s="0" t="n">
        <f aca="false">J3597-D3597</f>
        <v>0.000135966937832244</v>
      </c>
      <c r="M3597" s="0" t="n">
        <f aca="false">J3597</f>
        <v>0.100135966937832</v>
      </c>
      <c r="N3597" s="0" t="n">
        <f aca="false">180*I3597/PI()</f>
        <v>0.133916325387428</v>
      </c>
    </row>
    <row r="3598" customFormat="false" ht="13.8" hidden="false" customHeight="false" outlineLevel="0" collapsed="false">
      <c r="A3598" s="0" t="n">
        <f aca="false">B3598*$C$11</f>
        <v>3.579</v>
      </c>
      <c r="B3598" s="0" t="n">
        <f aca="false">B3597+1</f>
        <v>3579</v>
      </c>
      <c r="D3598" s="0" t="n">
        <v>0.1</v>
      </c>
      <c r="E3598" s="0" t="n">
        <f aca="false">E3597+$F$8*L3598+$F$9*L3597+$F$10*L3596</f>
        <v>0.00225682348681649</v>
      </c>
      <c r="F3598" s="0" t="n">
        <f aca="false">IF(E3598&gt;$F$15,$F$15,0)</f>
        <v>0</v>
      </c>
      <c r="G3598" s="0" t="n">
        <f aca="false">IF(E3598&lt;$G$15,$G$15,0)</f>
        <v>0</v>
      </c>
      <c r="H3598" s="0" t="n">
        <f aca="false">F3598+G3598</f>
        <v>0</v>
      </c>
      <c r="I3598" s="0" t="n">
        <f aca="false">IF(H3598=0,E3598,H3598)</f>
        <v>0.00225682348681649</v>
      </c>
      <c r="J3598" s="0" t="n">
        <f aca="false">$L$3*J3597+$M$3*K3597+$O$3*I3597</f>
        <v>0.100134597346699</v>
      </c>
      <c r="K3598" s="0" t="n">
        <f aca="false">$L$4*J3597+$M$4*K3597+$O$4*I3597</f>
        <v>-0.00137590179115237</v>
      </c>
      <c r="L3598" s="0" t="n">
        <f aca="false">J3598-D3598</f>
        <v>0.000134597346699253</v>
      </c>
      <c r="M3598" s="0" t="n">
        <f aca="false">J3598</f>
        <v>0.100134597346699</v>
      </c>
      <c r="N3598" s="0" t="n">
        <f aca="false">180*I3598/PI()</f>
        <v>0.129306460900584</v>
      </c>
    </row>
    <row r="3599" customFormat="false" ht="13.8" hidden="false" customHeight="false" outlineLevel="0" collapsed="false">
      <c r="A3599" s="0" t="n">
        <f aca="false">B3599*$C$11</f>
        <v>3.58</v>
      </c>
      <c r="B3599" s="0" t="n">
        <f aca="false">B3598+1</f>
        <v>3580</v>
      </c>
      <c r="D3599" s="0" t="n">
        <v>0.1</v>
      </c>
      <c r="E3599" s="0" t="n">
        <f aca="false">E3598+$F$8*L3599+$F$9*L3598+$F$10*L3597</f>
        <v>0.00217674084368502</v>
      </c>
      <c r="F3599" s="0" t="n">
        <f aca="false">IF(E3599&gt;$F$15,$F$15,0)</f>
        <v>0</v>
      </c>
      <c r="G3599" s="0" t="n">
        <f aca="false">IF(E3599&lt;$G$15,$G$15,0)</f>
        <v>0</v>
      </c>
      <c r="H3599" s="0" t="n">
        <f aca="false">F3599+G3599</f>
        <v>0</v>
      </c>
      <c r="I3599" s="0" t="n">
        <f aca="false">IF(H3599=0,E3599,H3599)</f>
        <v>0.00217674084368502</v>
      </c>
      <c r="J3599" s="0" t="n">
        <f aca="false">$L$3*J3598+$M$3*K3598+$O$3*I3598</f>
        <v>0.100133215351485</v>
      </c>
      <c r="K3599" s="0" t="n">
        <f aca="false">$L$4*J3598+$M$4*K3598+$O$4*I3598</f>
        <v>-0.00138808863798118</v>
      </c>
      <c r="L3599" s="0" t="n">
        <f aca="false">J3599-D3599</f>
        <v>0.000133215351484681</v>
      </c>
      <c r="M3599" s="0" t="n">
        <f aca="false">J3599</f>
        <v>0.100133215351485</v>
      </c>
      <c r="N3599" s="0" t="n">
        <f aca="false">180*I3599/PI()</f>
        <v>0.124718063436898</v>
      </c>
    </row>
    <row r="3600" customFormat="false" ht="13.8" hidden="false" customHeight="false" outlineLevel="0" collapsed="false">
      <c r="A3600" s="0" t="n">
        <f aca="false">B3600*$C$11</f>
        <v>3.581</v>
      </c>
      <c r="B3600" s="0" t="n">
        <f aca="false">B3599+1</f>
        <v>3581</v>
      </c>
      <c r="D3600" s="0" t="n">
        <v>0.1</v>
      </c>
      <c r="E3600" s="0" t="n">
        <f aca="false">E3599+$F$8*L3600+$F$9*L3599+$F$10*L3598</f>
        <v>0.00209704623563661</v>
      </c>
      <c r="F3600" s="0" t="n">
        <f aca="false">IF(E3600&gt;$F$15,$F$15,0)</f>
        <v>0</v>
      </c>
      <c r="G3600" s="0" t="n">
        <f aca="false">IF(E3600&lt;$G$15,$G$15,0)</f>
        <v>0</v>
      </c>
      <c r="H3600" s="0" t="n">
        <f aca="false">F3600+G3600</f>
        <v>0</v>
      </c>
      <c r="I3600" s="0" t="n">
        <f aca="false">IF(H3600=0,E3600,H3600)</f>
        <v>0.00209704623563661</v>
      </c>
      <c r="J3600" s="0" t="n">
        <f aca="false">$L$3*J3599+$M$3*K3599+$O$3*I3599</f>
        <v>0.100131821385646</v>
      </c>
      <c r="K3600" s="0" t="n">
        <f aca="false">$L$4*J3599+$M$4*K3599+$O$4*I3599</f>
        <v>-0.00139984303853708</v>
      </c>
      <c r="L3600" s="0" t="n">
        <f aca="false">J3600-D3600</f>
        <v>0.000131821385646422</v>
      </c>
      <c r="M3600" s="0" t="n">
        <f aca="false">J3600</f>
        <v>0.100131821385646</v>
      </c>
      <c r="N3600" s="0" t="n">
        <f aca="false">180*I3600/PI()</f>
        <v>0.120151898745775</v>
      </c>
    </row>
    <row r="3601" customFormat="false" ht="13.8" hidden="false" customHeight="false" outlineLevel="0" collapsed="false">
      <c r="A3601" s="0" t="n">
        <f aca="false">B3601*$C$11</f>
        <v>3.582</v>
      </c>
      <c r="B3601" s="0" t="n">
        <f aca="false">B3600+1</f>
        <v>3582</v>
      </c>
      <c r="D3601" s="0" t="n">
        <v>0.1</v>
      </c>
      <c r="E3601" s="0" t="n">
        <f aca="false">E3600+$F$8*L3601+$F$9*L3600+$F$10*L3599</f>
        <v>0.00201775279950261</v>
      </c>
      <c r="F3601" s="0" t="n">
        <f aca="false">IF(E3601&gt;$F$15,$F$15,0)</f>
        <v>0</v>
      </c>
      <c r="G3601" s="0" t="n">
        <f aca="false">IF(E3601&lt;$G$15,$G$15,0)</f>
        <v>0</v>
      </c>
      <c r="H3601" s="0" t="n">
        <f aca="false">F3601+G3601</f>
        <v>0</v>
      </c>
      <c r="I3601" s="0" t="n">
        <f aca="false">IF(H3601=0,E3601,H3601)</f>
        <v>0.00201775279950261</v>
      </c>
      <c r="J3601" s="0" t="n">
        <f aca="false">$L$3*J3600+$M$3*K3600+$O$3*I3600</f>
        <v>0.100130415880583</v>
      </c>
      <c r="K3601" s="0" t="n">
        <f aca="false">$L$4*J3600+$M$4*K3600+$O$4*I3600</f>
        <v>-0.00141116708820951</v>
      </c>
      <c r="L3601" s="0" t="n">
        <f aca="false">J3601-D3601</f>
        <v>0.000130415880583046</v>
      </c>
      <c r="M3601" s="0" t="n">
        <f aca="false">J3601</f>
        <v>0.100130415880583</v>
      </c>
      <c r="N3601" s="0" t="n">
        <f aca="false">180*I3601/PI()</f>
        <v>0.115608719512206</v>
      </c>
    </row>
    <row r="3602" customFormat="false" ht="13.8" hidden="false" customHeight="false" outlineLevel="0" collapsed="false">
      <c r="A3602" s="0" t="n">
        <f aca="false">B3602*$C$11</f>
        <v>3.583</v>
      </c>
      <c r="B3602" s="0" t="n">
        <f aca="false">B3601+1</f>
        <v>3583</v>
      </c>
      <c r="D3602" s="0" t="n">
        <v>0.1</v>
      </c>
      <c r="E3602" s="0" t="n">
        <f aca="false">E3601+$F$8*L3602+$F$9*L3601+$F$10*L3600</f>
        <v>0.00193887344384525</v>
      </c>
      <c r="F3602" s="0" t="n">
        <f aca="false">IF(E3602&gt;$F$15,$F$15,0)</f>
        <v>0</v>
      </c>
      <c r="G3602" s="0" t="n">
        <f aca="false">IF(E3602&lt;$G$15,$G$15,0)</f>
        <v>0</v>
      </c>
      <c r="H3602" s="0" t="n">
        <f aca="false">F3602+G3602</f>
        <v>0</v>
      </c>
      <c r="I3602" s="0" t="n">
        <f aca="false">IF(H3602=0,E3602,H3602)</f>
        <v>0.00193887344384525</v>
      </c>
      <c r="J3602" s="0" t="n">
        <f aca="false">$L$3*J3601+$M$3*K3601+$O$3*I3601</f>
        <v>0.100128999265562</v>
      </c>
      <c r="K3602" s="0" t="n">
        <f aca="false">$L$4*J3601+$M$4*K3601+$O$4*I3601</f>
        <v>-0.00142206295332683</v>
      </c>
      <c r="L3602" s="0" t="n">
        <f aca="false">J3602-D3602</f>
        <v>0.000128999265562271</v>
      </c>
      <c r="M3602" s="0" t="n">
        <f aca="false">J3602</f>
        <v>0.100128999265562</v>
      </c>
      <c r="N3602" s="0" t="n">
        <f aca="false">180*I3602/PI()</f>
        <v>0.111089265342328</v>
      </c>
    </row>
    <row r="3603" customFormat="false" ht="13.8" hidden="false" customHeight="false" outlineLevel="0" collapsed="false">
      <c r="A3603" s="0" t="n">
        <f aca="false">B3603*$C$11</f>
        <v>3.584</v>
      </c>
      <c r="B3603" s="0" t="n">
        <f aca="false">B3602+1</f>
        <v>3584</v>
      </c>
      <c r="D3603" s="0" t="n">
        <v>0.1</v>
      </c>
      <c r="E3603" s="0" t="n">
        <f aca="false">E3602+$F$8*L3603+$F$9*L3602+$F$10*L3601</f>
        <v>0.00186042084855953</v>
      </c>
      <c r="F3603" s="0" t="n">
        <f aca="false">IF(E3603&gt;$F$15,$F$15,0)</f>
        <v>0</v>
      </c>
      <c r="G3603" s="0" t="n">
        <f aca="false">IF(E3603&lt;$G$15,$G$15,0)</f>
        <v>0</v>
      </c>
      <c r="H3603" s="0" t="n">
        <f aca="false">F3603+G3603</f>
        <v>0</v>
      </c>
      <c r="I3603" s="0" t="n">
        <f aca="false">IF(H3603=0,E3603,H3603)</f>
        <v>0.00186042084855953</v>
      </c>
      <c r="J3603" s="0" t="n">
        <f aca="false">$L$3*J3602+$M$3*K3602+$O$3*I3602</f>
        <v>0.100127571967651</v>
      </c>
      <c r="K3603" s="0" t="n">
        <f aca="false">$L$4*J3602+$M$4*K3602+$O$4*I3602</f>
        <v>-0.00143253286992359</v>
      </c>
      <c r="L3603" s="0" t="n">
        <f aca="false">J3603-D3603</f>
        <v>0.000127571967650647</v>
      </c>
      <c r="M3603" s="0" t="n">
        <f aca="false">J3603</f>
        <v>0.100127571967651</v>
      </c>
      <c r="N3603" s="0" t="n">
        <f aca="false">180*I3603/PI()</f>
        <v>0.106594262740608</v>
      </c>
    </row>
    <row r="3604" customFormat="false" ht="13.8" hidden="false" customHeight="false" outlineLevel="0" collapsed="false">
      <c r="A3604" s="0" t="n">
        <f aca="false">B3604*$C$11</f>
        <v>3.585</v>
      </c>
      <c r="B3604" s="0" t="n">
        <f aca="false">B3603+1</f>
        <v>3585</v>
      </c>
      <c r="D3604" s="0" t="n">
        <v>0.1</v>
      </c>
      <c r="E3604" s="0" t="n">
        <f aca="false">E3603+$F$8*L3604+$F$9*L3603+$F$10*L3602</f>
        <v>0.00178240746449521</v>
      </c>
      <c r="F3604" s="0" t="n">
        <f aca="false">IF(E3604&gt;$F$15,$F$15,0)</f>
        <v>0</v>
      </c>
      <c r="G3604" s="0" t="n">
        <f aca="false">IF(E3604&lt;$G$15,$G$15,0)</f>
        <v>0</v>
      </c>
      <c r="H3604" s="0" t="n">
        <f aca="false">F3604+G3604</f>
        <v>0</v>
      </c>
      <c r="I3604" s="0" t="n">
        <f aca="false">IF(H3604=0,E3604,H3604)</f>
        <v>0.00178240746449521</v>
      </c>
      <c r="J3604" s="0" t="n">
        <f aca="false">$L$3*J3603+$M$3*K3603+$O$3*I3603</f>
        <v>0.100126134411644</v>
      </c>
      <c r="K3604" s="0" t="n">
        <f aca="false">$L$4*J3603+$M$4*K3603+$O$4*I3603</f>
        <v>-0.00144257914250581</v>
      </c>
      <c r="L3604" s="0" t="n">
        <f aca="false">J3604-D3604</f>
        <v>0.000126134411644427</v>
      </c>
      <c r="M3604" s="0" t="n">
        <f aca="false">J3604</f>
        <v>0.100126134411644</v>
      </c>
      <c r="N3604" s="0" t="n">
        <f aca="false">180*I3604/PI()</f>
        <v>0.102124425088189</v>
      </c>
    </row>
    <row r="3605" customFormat="false" ht="13.8" hidden="false" customHeight="false" outlineLevel="0" collapsed="false">
      <c r="A3605" s="0" t="n">
        <f aca="false">B3605*$C$11</f>
        <v>3.586</v>
      </c>
      <c r="B3605" s="0" t="n">
        <f aca="false">B3604+1</f>
        <v>3586</v>
      </c>
      <c r="D3605" s="0" t="n">
        <v>0.1</v>
      </c>
      <c r="E3605" s="0" t="n">
        <f aca="false">E3604+$F$8*L3605+$F$9*L3604+$F$10*L3603</f>
        <v>0.00170484551340933</v>
      </c>
      <c r="F3605" s="0" t="n">
        <f aca="false">IF(E3605&gt;$F$15,$F$15,0)</f>
        <v>0</v>
      </c>
      <c r="G3605" s="0" t="n">
        <f aca="false">IF(E3605&lt;$G$15,$G$15,0)</f>
        <v>0</v>
      </c>
      <c r="H3605" s="0" t="n">
        <f aca="false">F3605+G3605</f>
        <v>0</v>
      </c>
      <c r="I3605" s="0" t="n">
        <f aca="false">IF(H3605=0,E3605,H3605)</f>
        <v>0.00170484551340933</v>
      </c>
      <c r="J3605" s="0" t="n">
        <f aca="false">$L$3*J3604+$M$3*K3604+$O$3*I3604</f>
        <v>0.100124687020002</v>
      </c>
      <c r="K3605" s="0" t="n">
        <f aca="false">$L$4*J3604+$M$4*K3604+$O$4*I3604</f>
        <v>-0.00145220414281409</v>
      </c>
      <c r="L3605" s="0" t="n">
        <f aca="false">J3605-D3605</f>
        <v>0.000124687020001776</v>
      </c>
      <c r="M3605" s="0" t="n">
        <f aca="false">J3605</f>
        <v>0.100124687020002</v>
      </c>
      <c r="N3605" s="0" t="n">
        <f aca="false">180*I3605/PI()</f>
        <v>0.0976804526401683</v>
      </c>
    </row>
    <row r="3606" customFormat="false" ht="13.8" hidden="false" customHeight="false" outlineLevel="0" collapsed="false">
      <c r="A3606" s="0" t="n">
        <f aca="false">B3606*$C$11</f>
        <v>3.587</v>
      </c>
      <c r="B3606" s="0" t="n">
        <f aca="false">B3605+1</f>
        <v>3587</v>
      </c>
      <c r="D3606" s="0" t="n">
        <v>0.1</v>
      </c>
      <c r="E3606" s="0" t="n">
        <f aca="false">E3605+$F$8*L3606+$F$9*L3605+$F$10*L3604</f>
        <v>0.00162774698749113</v>
      </c>
      <c r="F3606" s="0" t="n">
        <f aca="false">IF(E3606&gt;$F$15,$F$15,0)</f>
        <v>0</v>
      </c>
      <c r="G3606" s="0" t="n">
        <f aca="false">IF(E3606&lt;$G$15,$G$15,0)</f>
        <v>0</v>
      </c>
      <c r="H3606" s="0" t="n">
        <f aca="false">F3606+G3606</f>
        <v>0</v>
      </c>
      <c r="I3606" s="0" t="n">
        <f aca="false">IF(H3606=0,E3606,H3606)</f>
        <v>0.00162774698749113</v>
      </c>
      <c r="J3606" s="0" t="n">
        <f aca="false">$L$3*J3605+$M$3*K3605+$O$3*I3605</f>
        <v>0.100123230212776</v>
      </c>
      <c r="K3606" s="0" t="n">
        <f aca="false">$L$4*J3605+$M$4*K3605+$O$4*I3605</f>
        <v>-0.0014614103085865</v>
      </c>
      <c r="L3606" s="0" t="n">
        <f aca="false">J3606-D3606</f>
        <v>0.000123230212776076</v>
      </c>
      <c r="M3606" s="0" t="n">
        <f aca="false">J3606</f>
        <v>0.100123230212776</v>
      </c>
      <c r="N3606" s="0" t="n">
        <f aca="false">180*I3606/PI()</f>
        <v>0.0932630324983758</v>
      </c>
    </row>
    <row r="3607" customFormat="false" ht="13.8" hidden="false" customHeight="false" outlineLevel="0" collapsed="false">
      <c r="A3607" s="0" t="n">
        <f aca="false">B3607*$C$11</f>
        <v>3.588</v>
      </c>
      <c r="B3607" s="0" t="n">
        <f aca="false">B3606+1</f>
        <v>3588</v>
      </c>
      <c r="D3607" s="0" t="n">
        <v>0.1</v>
      </c>
      <c r="E3607" s="0" t="n">
        <f aca="false">E3606+$F$8*L3607+$F$9*L3606+$F$10*L3605</f>
        <v>0.00155112364955334</v>
      </c>
      <c r="F3607" s="0" t="n">
        <f aca="false">IF(E3607&gt;$F$15,$F$15,0)</f>
        <v>0</v>
      </c>
      <c r="G3607" s="0" t="n">
        <f aca="false">IF(E3607&lt;$G$15,$G$15,0)</f>
        <v>0</v>
      </c>
      <c r="H3607" s="0" t="n">
        <f aca="false">F3607+G3607</f>
        <v>0</v>
      </c>
      <c r="I3607" s="0" t="n">
        <f aca="false">IF(H3607=0,E3607,H3607)</f>
        <v>0.00155112364955334</v>
      </c>
      <c r="J3607" s="0" t="n">
        <f aca="false">$L$3*J3606+$M$3*K3606+$O$3*I3606</f>
        <v>0.100121764407551</v>
      </c>
      <c r="K3607" s="0" t="n">
        <f aca="false">$L$4*J3606+$M$4*K3606+$O$4*I3606</f>
        <v>-0.00147020014231895</v>
      </c>
      <c r="L3607" s="0" t="n">
        <f aca="false">J3607-D3607</f>
        <v>0.000121764407550629</v>
      </c>
      <c r="M3607" s="0" t="n">
        <f aca="false">J3607</f>
        <v>0.100121764407551</v>
      </c>
      <c r="N3607" s="0" t="n">
        <f aca="false">180*I3607/PI()</f>
        <v>0.0888728386223359</v>
      </c>
    </row>
    <row r="3608" customFormat="false" ht="13.8" hidden="false" customHeight="false" outlineLevel="0" collapsed="false">
      <c r="A3608" s="0" t="n">
        <f aca="false">B3608*$C$11</f>
        <v>3.589</v>
      </c>
      <c r="B3608" s="0" t="n">
        <f aca="false">B3607+1</f>
        <v>3589</v>
      </c>
      <c r="D3608" s="0" t="n">
        <v>0.1</v>
      </c>
      <c r="E3608" s="0" t="n">
        <f aca="false">E3607+$F$8*L3608+$F$9*L3607+$F$10*L3606</f>
        <v>0.00147498703265689</v>
      </c>
      <c r="F3608" s="0" t="n">
        <f aca="false">IF(E3608&gt;$F$15,$F$15,0)</f>
        <v>0</v>
      </c>
      <c r="G3608" s="0" t="n">
        <f aca="false">IF(E3608&lt;$G$15,$G$15,0)</f>
        <v>0</v>
      </c>
      <c r="H3608" s="0" t="n">
        <f aca="false">F3608+G3608</f>
        <v>0</v>
      </c>
      <c r="I3608" s="0" t="n">
        <f aca="false">IF(H3608=0,E3608,H3608)</f>
        <v>0.00147498703265689</v>
      </c>
      <c r="J3608" s="0" t="n">
        <f aca="false">$L$3*J3607+$M$3*K3607+$O$3*I3607</f>
        <v>0.100120290019374</v>
      </c>
      <c r="K3608" s="0" t="n">
        <f aca="false">$L$4*J3607+$M$4*K3607+$O$4*I3607</f>
        <v>-0.00147857621002654</v>
      </c>
      <c r="L3608" s="0" t="n">
        <f aca="false">J3608-D3608</f>
        <v>0.000120290019374456</v>
      </c>
      <c r="M3608" s="0" t="n">
        <f aca="false">J3608</f>
        <v>0.100120290019374</v>
      </c>
      <c r="N3608" s="0" t="n">
        <f aca="false">180*I3608/PI()</f>
        <v>0.0845105318077646</v>
      </c>
    </row>
    <row r="3609" customFormat="false" ht="13.8" hidden="false" customHeight="false" outlineLevel="0" collapsed="false">
      <c r="A3609" s="0" t="n">
        <f aca="false">B3609*$C$11</f>
        <v>3.59</v>
      </c>
      <c r="B3609" s="0" t="n">
        <f aca="false">B3608+1</f>
        <v>3590</v>
      </c>
      <c r="D3609" s="0" t="n">
        <v>0.1</v>
      </c>
      <c r="E3609" s="0" t="n">
        <f aca="false">E3608+$F$8*L3609+$F$9*L3608+$F$10*L3607</f>
        <v>0.00139934844028894</v>
      </c>
      <c r="F3609" s="0" t="n">
        <f aca="false">IF(E3609&gt;$F$15,$F$15,0)</f>
        <v>0</v>
      </c>
      <c r="G3609" s="0" t="n">
        <f aca="false">IF(E3609&lt;$G$15,$G$15,0)</f>
        <v>0</v>
      </c>
      <c r="H3609" s="0" t="n">
        <f aca="false">F3609+G3609</f>
        <v>0</v>
      </c>
      <c r="I3609" s="0" t="n">
        <f aca="false">IF(H3609=0,E3609,H3609)</f>
        <v>0.00139934844028894</v>
      </c>
      <c r="J3609" s="0" t="n">
        <f aca="false">$L$3*J3608+$M$3*K3608+$O$3*I3608</f>
        <v>0.100118807460699</v>
      </c>
      <c r="K3609" s="0" t="n">
        <f aca="false">$L$4*J3608+$M$4*K3608+$O$4*I3608</f>
        <v>-0.00148654114000288</v>
      </c>
      <c r="L3609" s="0" t="n">
        <f aca="false">J3609-D3609</f>
        <v>0.000118807460699449</v>
      </c>
      <c r="M3609" s="0" t="n">
        <f aca="false">J3609</f>
        <v>0.100118807460699</v>
      </c>
      <c r="N3609" s="0" t="n">
        <f aca="false">180*I3609/PI()</f>
        <v>0.0801767596967707</v>
      </c>
    </row>
    <row r="3610" customFormat="false" ht="13.8" hidden="false" customHeight="false" outlineLevel="0" collapsed="false">
      <c r="A3610" s="0" t="n">
        <f aca="false">B3610*$C$11</f>
        <v>3.591</v>
      </c>
      <c r="B3610" s="0" t="n">
        <f aca="false">B3609+1</f>
        <v>3591</v>
      </c>
      <c r="D3610" s="0" t="n">
        <v>0.1</v>
      </c>
      <c r="E3610" s="0" t="n">
        <f aca="false">E3609+$F$8*L3610+$F$9*L3609+$F$10*L3608</f>
        <v>0.00132421894617019</v>
      </c>
      <c r="F3610" s="0" t="n">
        <f aca="false">IF(E3610&gt;$F$15,$F$15,0)</f>
        <v>0</v>
      </c>
      <c r="G3610" s="0" t="n">
        <f aca="false">IF(E3610&lt;$G$15,$G$15,0)</f>
        <v>0</v>
      </c>
      <c r="H3610" s="0" t="n">
        <f aca="false">F3610+G3610</f>
        <v>0</v>
      </c>
      <c r="I3610" s="0" t="n">
        <f aca="false">IF(H3610=0,E3610,H3610)</f>
        <v>0.00132421894617019</v>
      </c>
      <c r="J3610" s="0" t="n">
        <f aca="false">$L$3*J3609+$M$3*K3609+$O$3*I3609</f>
        <v>0.100117317141319</v>
      </c>
      <c r="K3610" s="0" t="n">
        <f aca="false">$L$4*J3609+$M$4*K3609+$O$4*I3609</f>
        <v>-0.00149409762158045</v>
      </c>
      <c r="L3610" s="0" t="n">
        <f aca="false">J3610-D3610</f>
        <v>0.000117317141318657</v>
      </c>
      <c r="M3610" s="0" t="n">
        <f aca="false">J3610</f>
        <v>0.100117317141319</v>
      </c>
      <c r="N3610" s="0" t="n">
        <f aca="false">180*I3610/PI()</f>
        <v>0.0758721567668132</v>
      </c>
    </row>
    <row r="3611" customFormat="false" ht="13.8" hidden="false" customHeight="false" outlineLevel="0" collapsed="false">
      <c r="A3611" s="0" t="n">
        <f aca="false">B3611*$C$11</f>
        <v>3.592</v>
      </c>
      <c r="B3611" s="0" t="n">
        <f aca="false">B3610+1</f>
        <v>3592</v>
      </c>
      <c r="D3611" s="0" t="n">
        <v>0.1</v>
      </c>
      <c r="E3611" s="0" t="n">
        <f aca="false">E3610+$F$8*L3611+$F$9*L3610+$F$10*L3609</f>
        <v>0.00124960939456065</v>
      </c>
      <c r="F3611" s="0" t="n">
        <f aca="false">IF(E3611&gt;$F$15,$F$15,0)</f>
        <v>0</v>
      </c>
      <c r="G3611" s="0" t="n">
        <f aca="false">IF(E3611&lt;$G$15,$G$15,0)</f>
        <v>0</v>
      </c>
      <c r="H3611" s="0" t="n">
        <f aca="false">F3611+G3611</f>
        <v>0</v>
      </c>
      <c r="I3611" s="0" t="n">
        <f aca="false">IF(H3611=0,E3611,H3611)</f>
        <v>0.00124960939456065</v>
      </c>
      <c r="J3611" s="0" t="n">
        <f aca="false">$L$3*J3610+$M$3*K3610+$O$3*I3610</f>
        <v>0.100115819468306</v>
      </c>
      <c r="K3611" s="0" t="n">
        <f aca="false">$L$4*J3610+$M$4*K3610+$O$4*I3610</f>
        <v>-0.00150124840388976</v>
      </c>
      <c r="L3611" s="0" t="n">
        <f aca="false">J3611-D3611</f>
        <v>0.000115819468305925</v>
      </c>
      <c r="M3611" s="0" t="n">
        <f aca="false">J3611</f>
        <v>0.100115819468306</v>
      </c>
      <c r="N3611" s="0" t="n">
        <f aca="false">180*I3611/PI()</f>
        <v>0.0715973443482231</v>
      </c>
    </row>
    <row r="3612" customFormat="false" ht="13.8" hidden="false" customHeight="false" outlineLevel="0" collapsed="false">
      <c r="A3612" s="0" t="n">
        <f aca="false">B3612*$C$11</f>
        <v>3.593</v>
      </c>
      <c r="B3612" s="0" t="n">
        <f aca="false">B3611+1</f>
        <v>3593</v>
      </c>
      <c r="D3612" s="0" t="n">
        <v>0.1</v>
      </c>
      <c r="E3612" s="0" t="n">
        <f aca="false">E3611+$F$8*L3612+$F$9*L3611+$F$10*L3610</f>
        <v>0.00117553040013849</v>
      </c>
      <c r="F3612" s="0" t="n">
        <f aca="false">IF(E3612&gt;$F$15,$F$15,0)</f>
        <v>0</v>
      </c>
      <c r="G3612" s="0" t="n">
        <f aca="false">IF(E3612&lt;$G$15,$G$15,0)</f>
        <v>0</v>
      </c>
      <c r="H3612" s="0" t="n">
        <f aca="false">F3612+G3612</f>
        <v>0</v>
      </c>
      <c r="I3612" s="0" t="n">
        <f aca="false">IF(H3612=0,E3612,H3612)</f>
        <v>0.00117553040013849</v>
      </c>
      <c r="J3612" s="0" t="n">
        <f aca="false">$L$3*J3611+$M$3*K3611+$O$3*I3611</f>
        <v>0.100114314845957</v>
      </c>
      <c r="K3612" s="0" t="n">
        <f aca="false">$L$4*J3611+$M$4*K3611+$O$4*I3611</f>
        <v>-0.00150799629462039</v>
      </c>
      <c r="L3612" s="0" t="n">
        <f aca="false">J3612-D3612</f>
        <v>0.00011431484595667</v>
      </c>
      <c r="M3612" s="0" t="n">
        <f aca="false">J3612</f>
        <v>0.100114314845957</v>
      </c>
      <c r="N3612" s="0" t="n">
        <f aca="false">180*I3612/PI()</f>
        <v>0.0673529306172601</v>
      </c>
    </row>
    <row r="3613" customFormat="false" ht="13.8" hidden="false" customHeight="false" outlineLevel="0" collapsed="false">
      <c r="A3613" s="0" t="n">
        <f aca="false">B3613*$C$11</f>
        <v>3.594</v>
      </c>
      <c r="B3613" s="0" t="n">
        <f aca="false">B3612+1</f>
        <v>3594</v>
      </c>
      <c r="D3613" s="0" t="n">
        <v>0.1</v>
      </c>
      <c r="E3613" s="0" t="n">
        <f aca="false">E3612+$F$8*L3613+$F$9*L3612+$F$10*L3611</f>
        <v>0.00110199234834851</v>
      </c>
      <c r="F3613" s="0" t="n">
        <f aca="false">IF(E3613&gt;$F$15,$F$15,0)</f>
        <v>0</v>
      </c>
      <c r="G3613" s="0" t="n">
        <f aca="false">IF(E3613&lt;$G$15,$G$15,0)</f>
        <v>0</v>
      </c>
      <c r="H3613" s="0" t="n">
        <f aca="false">F3613+G3613</f>
        <v>0</v>
      </c>
      <c r="I3613" s="0" t="n">
        <f aca="false">IF(H3613=0,E3613,H3613)</f>
        <v>0.00110199234834851</v>
      </c>
      <c r="J3613" s="0" t="n">
        <f aca="false">$L$3*J3612+$M$3*K3612+$O$3*I3612</f>
        <v>0.10011280367573</v>
      </c>
      <c r="K3613" s="0" t="n">
        <f aca="false">$L$4*J3612+$M$4*K3612+$O$4*I3612</f>
        <v>-0.00151434415878114</v>
      </c>
      <c r="L3613" s="0" t="n">
        <f aca="false">J3613-D3613</f>
        <v>0.000112803675729981</v>
      </c>
      <c r="M3613" s="0" t="n">
        <f aca="false">J3613</f>
        <v>0.10011280367573</v>
      </c>
      <c r="N3613" s="0" t="n">
        <f aca="false">180*I3613/PI()</f>
        <v>0.0631395106160802</v>
      </c>
    </row>
    <row r="3614" customFormat="false" ht="13.8" hidden="false" customHeight="false" outlineLevel="0" collapsed="false">
      <c r="A3614" s="0" t="n">
        <f aca="false">B3614*$C$11</f>
        <v>3.595</v>
      </c>
      <c r="B3614" s="0" t="n">
        <f aca="false">B3613+1</f>
        <v>3595</v>
      </c>
      <c r="D3614" s="0" t="n">
        <v>0.1</v>
      </c>
      <c r="E3614" s="0" t="n">
        <f aca="false">E3613+$F$8*L3614+$F$9*L3613+$F$10*L3612</f>
        <v>0.00102900539540765</v>
      </c>
      <c r="F3614" s="0" t="n">
        <f aca="false">IF(E3614&gt;$F$15,$F$15,0)</f>
        <v>0</v>
      </c>
      <c r="G3614" s="0" t="n">
        <f aca="false">IF(E3614&lt;$G$15,$G$15,0)</f>
        <v>0</v>
      </c>
      <c r="H3614" s="0" t="n">
        <f aca="false">F3614+G3614</f>
        <v>0</v>
      </c>
      <c r="I3614" s="0" t="n">
        <f aca="false">IF(H3614=0,E3614,H3614)</f>
        <v>0.00102900539540765</v>
      </c>
      <c r="J3614" s="0" t="n">
        <f aca="false">$L$3*J3613+$M$3*K3613+$O$3*I3613</f>
        <v>0.100111286356192</v>
      </c>
      <c r="K3614" s="0" t="n">
        <f aca="false">$L$4*J3613+$M$4*K3613+$O$4*I3613</f>
        <v>-0.00152029491746222</v>
      </c>
      <c r="L3614" s="0" t="n">
        <f aca="false">J3614-D3614</f>
        <v>0.000111286356191856</v>
      </c>
      <c r="M3614" s="0" t="n">
        <f aca="false">J3614</f>
        <v>0.100111286356192</v>
      </c>
      <c r="N3614" s="0" t="n">
        <f aca="false">180*I3614/PI()</f>
        <v>0.0589576662530488</v>
      </c>
    </row>
    <row r="3615" customFormat="false" ht="13.8" hidden="false" customHeight="false" outlineLevel="0" collapsed="false">
      <c r="A3615" s="0" t="n">
        <f aca="false">B3615*$C$11</f>
        <v>3.596</v>
      </c>
      <c r="B3615" s="0" t="n">
        <f aca="false">B3614+1</f>
        <v>3596</v>
      </c>
      <c r="D3615" s="0" t="n">
        <v>0.1</v>
      </c>
      <c r="E3615" s="0" t="n">
        <f aca="false">E3614+$F$8*L3615+$F$9*L3614+$F$10*L3613</f>
        <v>0.000956579468865459</v>
      </c>
      <c r="F3615" s="0" t="n">
        <f aca="false">IF(E3615&gt;$F$15,$F$15,0)</f>
        <v>0</v>
      </c>
      <c r="G3615" s="0" t="n">
        <f aca="false">IF(E3615&lt;$G$15,$G$15,0)</f>
        <v>0</v>
      </c>
      <c r="H3615" s="0" t="n">
        <f aca="false">F3615+G3615</f>
        <v>0</v>
      </c>
      <c r="I3615" s="0" t="n">
        <f aca="false">IF(H3615=0,E3615,H3615)</f>
        <v>0.000956579468865459</v>
      </c>
      <c r="J3615" s="0" t="n">
        <f aca="false">$L$3*J3614+$M$3*K3614+$O$3*I3614</f>
        <v>0.10010976328296</v>
      </c>
      <c r="K3615" s="0" t="n">
        <f aca="false">$L$4*J3614+$M$4*K3614+$O$4*I3614</f>
        <v>-0.00152585154659742</v>
      </c>
      <c r="L3615" s="0" t="n">
        <f aca="false">J3615-D3615</f>
        <v>0.000109763282959835</v>
      </c>
      <c r="M3615" s="0" t="n">
        <f aca="false">J3615</f>
        <v>0.10010976328296</v>
      </c>
      <c r="N3615" s="0" t="n">
        <f aca="false">180*I3615/PI()</f>
        <v>0.0548079663348568</v>
      </c>
    </row>
    <row r="3616" customFormat="false" ht="13.8" hidden="false" customHeight="false" outlineLevel="0" collapsed="false">
      <c r="A3616" s="0" t="n">
        <f aca="false">B3616*$C$11</f>
        <v>3.597</v>
      </c>
      <c r="B3616" s="0" t="n">
        <f aca="false">B3615+1</f>
        <v>3597</v>
      </c>
      <c r="D3616" s="0" t="n">
        <v>0.1</v>
      </c>
      <c r="E3616" s="0" t="n">
        <f aca="false">E3615+$F$8*L3616+$F$9*L3615+$F$10*L3614</f>
        <v>0.000884724267512432</v>
      </c>
      <c r="F3616" s="0" t="n">
        <f aca="false">IF(E3616&gt;$F$15,$F$15,0)</f>
        <v>0</v>
      </c>
      <c r="G3616" s="0" t="n">
        <f aca="false">IF(E3616&lt;$G$15,$G$15,0)</f>
        <v>0</v>
      </c>
      <c r="H3616" s="0" t="n">
        <f aca="false">F3616+G3616</f>
        <v>0</v>
      </c>
      <c r="I3616" s="0" t="n">
        <f aca="false">IF(H3616=0,E3616,H3616)</f>
        <v>0.000884724267512432</v>
      </c>
      <c r="J3616" s="0" t="n">
        <f aca="false">$L$3*J3615+$M$3*K3615+$O$3*I3615</f>
        <v>0.100108234848649</v>
      </c>
      <c r="K3616" s="0" t="n">
        <f aca="false">$L$4*J3615+$M$4*K3615+$O$4*I3615</f>
        <v>-0.0015310170757293</v>
      </c>
      <c r="L3616" s="0" t="n">
        <f aca="false">J3616-D3616</f>
        <v>0.000108234848648664</v>
      </c>
      <c r="M3616" s="0" t="n">
        <f aca="false">J3616</f>
        <v>0.100108234848649</v>
      </c>
      <c r="N3616" s="0" t="n">
        <f aca="false">180*I3616/PI()</f>
        <v>0.0506909665612656</v>
      </c>
    </row>
    <row r="3617" customFormat="false" ht="13.8" hidden="false" customHeight="false" outlineLevel="0" collapsed="false">
      <c r="A3617" s="0" t="n">
        <f aca="false">B3617*$C$11</f>
        <v>3.598</v>
      </c>
      <c r="B3617" s="0" t="n">
        <f aca="false">B3616+1</f>
        <v>3598</v>
      </c>
      <c r="D3617" s="0" t="n">
        <v>0.1</v>
      </c>
      <c r="E3617" s="0" t="n">
        <f aca="false">E3616+$F$8*L3617+$F$9*L3616+$F$10*L3615</f>
        <v>0.000813449262150934</v>
      </c>
      <c r="F3617" s="0" t="n">
        <f aca="false">IF(E3617&gt;$F$15,$F$15,0)</f>
        <v>0</v>
      </c>
      <c r="G3617" s="0" t="n">
        <f aca="false">IF(E3617&lt;$G$15,$G$15,0)</f>
        <v>0</v>
      </c>
      <c r="H3617" s="0" t="n">
        <f aca="false">F3617+G3617</f>
        <v>0</v>
      </c>
      <c r="I3617" s="0" t="n">
        <f aca="false">IF(H3617=0,E3617,H3617)</f>
        <v>0.000813449262150934</v>
      </c>
      <c r="J3617" s="0" t="n">
        <f aca="false">$L$3*J3616+$M$3*K3616+$O$3*I3616</f>
        <v>0.100106701442817</v>
      </c>
      <c r="K3617" s="0" t="n">
        <f aca="false">$L$4*J3616+$M$4*K3616+$O$4*I3616</f>
        <v>-0.00153579458677386</v>
      </c>
      <c r="L3617" s="0" t="n">
        <f aca="false">J3617-D3617</f>
        <v>0.000106701442817408</v>
      </c>
      <c r="M3617" s="0" t="n">
        <f aca="false">J3617</f>
        <v>0.100106701442817</v>
      </c>
      <c r="N3617" s="0" t="n">
        <f aca="false">180*I3617/PI()</f>
        <v>0.0466072095692794</v>
      </c>
    </row>
    <row r="3618" customFormat="false" ht="13.8" hidden="false" customHeight="false" outlineLevel="0" collapsed="false">
      <c r="A3618" s="0" t="n">
        <f aca="false">B3618*$C$11</f>
        <v>3.599</v>
      </c>
      <c r="B3618" s="0" t="n">
        <f aca="false">B3617+1</f>
        <v>3599</v>
      </c>
      <c r="D3618" s="0" t="n">
        <v>0.1</v>
      </c>
      <c r="E3618" s="0" t="n">
        <f aca="false">E3617+$F$8*L3618+$F$9*L3617+$F$10*L3616</f>
        <v>0.000742763695659399</v>
      </c>
      <c r="F3618" s="0" t="n">
        <f aca="false">IF(E3618&gt;$F$15,$F$15,0)</f>
        <v>0</v>
      </c>
      <c r="G3618" s="0" t="n">
        <f aca="false">IF(E3618&lt;$G$15,$G$15,0)</f>
        <v>0</v>
      </c>
      <c r="H3618" s="0" t="n">
        <f aca="false">F3618+G3618</f>
        <v>0</v>
      </c>
      <c r="I3618" s="0" t="n">
        <f aca="false">IF(H3618=0,E3618,H3618)</f>
        <v>0.000742763695659399</v>
      </c>
      <c r="J3618" s="0" t="n">
        <f aca="false">$L$3*J3617+$M$3*K3617+$O$3*I3617</f>
        <v>0.100105163451918</v>
      </c>
      <c r="K3618" s="0" t="n">
        <f aca="false">$L$4*J3617+$M$4*K3617+$O$4*I3617</f>
        <v>-0.00154018721278948</v>
      </c>
      <c r="L3618" s="0" t="n">
        <f aca="false">J3618-D3618</f>
        <v>0.000105163451917634</v>
      </c>
      <c r="M3618" s="0" t="n">
        <f aca="false">J3618</f>
        <v>0.100105163451918</v>
      </c>
      <c r="N3618" s="0" t="n">
        <f aca="false">180*I3618/PI()</f>
        <v>0.0425572249368231</v>
      </c>
    </row>
    <row r="3619" customFormat="false" ht="13.8" hidden="false" customHeight="false" outlineLevel="0" collapsed="false">
      <c r="A3619" s="0" t="n">
        <f aca="false">B3619*$C$11</f>
        <v>3.6</v>
      </c>
      <c r="B3619" s="0" t="n">
        <f aca="false">B3618+1</f>
        <v>3600</v>
      </c>
      <c r="D3619" s="0" t="n">
        <v>0.1</v>
      </c>
      <c r="E3619" s="0" t="n">
        <f aca="false">E3618+$F$8*L3619+$F$9*L3618+$F$10*L3617</f>
        <v>0.000672676583524101</v>
      </c>
      <c r="F3619" s="0" t="n">
        <f aca="false">IF(E3619&gt;$F$15,$F$15,0)</f>
        <v>0</v>
      </c>
      <c r="G3619" s="0" t="n">
        <f aca="false">IF(E3619&lt;$G$15,$G$15,0)</f>
        <v>0</v>
      </c>
      <c r="H3619" s="0" t="n">
        <f aca="false">F3619+G3619</f>
        <v>0</v>
      </c>
      <c r="I3619" s="0" t="n">
        <f aca="false">IF(H3619=0,E3619,H3619)</f>
        <v>0.000672676583524101</v>
      </c>
      <c r="J3619" s="0" t="n">
        <f aca="false">$L$3*J3618+$M$3*K3618+$O$3*I3618</f>
        <v>0.100103621259243</v>
      </c>
      <c r="K3619" s="0" t="n">
        <f aca="false">$L$4*J3618+$M$4*K3618+$O$4*I3618</f>
        <v>-0.00154419813674604</v>
      </c>
      <c r="L3619" s="0" t="n">
        <f aca="false">J3619-D3619</f>
        <v>0.000103621259242861</v>
      </c>
      <c r="M3619" s="0" t="n">
        <f aca="false">J3619</f>
        <v>0.100103621259243</v>
      </c>
      <c r="N3619" s="0" t="n">
        <f aca="false">180*I3619/PI()</f>
        <v>0.0385415292132104</v>
      </c>
    </row>
    <row r="3620" customFormat="false" ht="13.8" hidden="false" customHeight="false" outlineLevel="0" collapsed="false">
      <c r="A3620" s="0" t="n">
        <f aca="false">B3620*$C$11</f>
        <v>3.601</v>
      </c>
      <c r="B3620" s="0" t="n">
        <f aca="false">B3619+1</f>
        <v>3601</v>
      </c>
      <c r="D3620" s="0" t="n">
        <v>0.1</v>
      </c>
      <c r="E3620" s="0" t="n">
        <f aca="false">E3619+$F$8*L3620+$F$9*L3619+$F$10*L3618</f>
        <v>0.000603196714478477</v>
      </c>
      <c r="F3620" s="0" t="n">
        <f aca="false">IF(E3620&gt;$F$15,$F$15,0)</f>
        <v>0</v>
      </c>
      <c r="G3620" s="0" t="n">
        <f aca="false">IF(E3620&lt;$G$15,$G$15,0)</f>
        <v>0</v>
      </c>
      <c r="H3620" s="0" t="n">
        <f aca="false">F3620+G3620</f>
        <v>0</v>
      </c>
      <c r="I3620" s="0" t="n">
        <f aca="false">IF(H3620=0,E3620,H3620)</f>
        <v>0.000603196714478477</v>
      </c>
      <c r="J3620" s="0" t="n">
        <f aca="false">$L$3*J3619+$M$3*K3619+$O$3*I3619</f>
        <v>0.100102075244879</v>
      </c>
      <c r="K3620" s="0" t="n">
        <f aca="false">$L$4*J3619+$M$4*K3619+$O$4*I3619</f>
        <v>-0.00154783059029707</v>
      </c>
      <c r="L3620" s="0" t="n">
        <f aca="false">J3620-D3620</f>
        <v>0.000102075244879332</v>
      </c>
      <c r="M3620" s="0" t="n">
        <f aca="false">J3620</f>
        <v>0.100102075244879</v>
      </c>
      <c r="N3620" s="0" t="n">
        <f aca="false">180*I3620/PI()</f>
        <v>0.0345606259557745</v>
      </c>
    </row>
    <row r="3621" customFormat="false" ht="13.8" hidden="false" customHeight="false" outlineLevel="0" collapsed="false">
      <c r="A3621" s="0" t="n">
        <f aca="false">B3621*$C$11</f>
        <v>3.602</v>
      </c>
      <c r="B3621" s="0" t="n">
        <f aca="false">B3620+1</f>
        <v>3602</v>
      </c>
      <c r="D3621" s="0" t="n">
        <v>0.1</v>
      </c>
      <c r="E3621" s="0" t="n">
        <f aca="false">E3620+$F$8*L3621+$F$9*L3620+$F$10*L3619</f>
        <v>0.000534332650854896</v>
      </c>
      <c r="F3621" s="0" t="n">
        <f aca="false">IF(E3621&gt;$F$15,$F$15,0)</f>
        <v>0</v>
      </c>
      <c r="G3621" s="0" t="n">
        <f aca="false">IF(E3621&lt;$G$15,$G$15,0)</f>
        <v>0</v>
      </c>
      <c r="H3621" s="0" t="n">
        <f aca="false">F3621+G3621</f>
        <v>0</v>
      </c>
      <c r="I3621" s="0" t="n">
        <f aca="false">IF(H3621=0,E3621,H3621)</f>
        <v>0.000534332650854896</v>
      </c>
      <c r="J3621" s="0" t="n">
        <f aca="false">$L$3*J3620+$M$3*K3620+$O$3*I3620</f>
        <v>0.100100525785658</v>
      </c>
      <c r="K3621" s="0" t="n">
        <f aca="false">$L$4*J3620+$M$4*K3620+$O$4*I3620</f>
        <v>-0.00155108785255525</v>
      </c>
      <c r="L3621" s="0" t="n">
        <f aca="false">J3621-D3621</f>
        <v>0.000100525785657904</v>
      </c>
      <c r="M3621" s="0" t="n">
        <f aca="false">J3621</f>
        <v>0.100100525785658</v>
      </c>
      <c r="N3621" s="0" t="n">
        <f aca="false">180*I3621/PI()</f>
        <v>0.0306150057500229</v>
      </c>
    </row>
    <row r="3622" customFormat="false" ht="13.8" hidden="false" customHeight="false" outlineLevel="0" collapsed="false">
      <c r="A3622" s="0" t="n">
        <f aca="false">B3622*$C$11</f>
        <v>3.603</v>
      </c>
      <c r="B3622" s="0" t="n">
        <f aca="false">B3621+1</f>
        <v>3603</v>
      </c>
      <c r="D3622" s="0" t="n">
        <v>0.1</v>
      </c>
      <c r="E3622" s="0" t="n">
        <f aca="false">E3621+$F$8*L3622+$F$9*L3621+$F$10*L3620</f>
        <v>0.00046609272918019</v>
      </c>
      <c r="F3622" s="0" t="n">
        <f aca="false">IF(E3622&gt;$F$15,$F$15,0)</f>
        <v>0</v>
      </c>
      <c r="G3622" s="0" t="n">
        <f aca="false">IF(E3622&lt;$G$15,$G$15,0)</f>
        <v>0</v>
      </c>
      <c r="H3622" s="0" t="n">
        <f aca="false">F3622+G3622</f>
        <v>0</v>
      </c>
      <c r="I3622" s="0" t="n">
        <f aca="false">IF(H3622=0,E3622,H3622)</f>
        <v>0.00046609272918019</v>
      </c>
      <c r="J3622" s="0" t="n">
        <f aca="false">$L$3*J3621+$M$3*K3621+$O$3*I3621</f>
        <v>0.100098973255107</v>
      </c>
      <c r="K3622" s="0" t="n">
        <f aca="false">$L$4*J3621+$M$4*K3621+$O$4*I3621</f>
        <v>-0.00155397324886987</v>
      </c>
      <c r="L3622" s="0" t="n">
        <f aca="false">J3622-D3622</f>
        <v>9.89732551071876E-005</v>
      </c>
      <c r="M3622" s="0" t="n">
        <f aca="false">J3622</f>
        <v>0.100098973255107</v>
      </c>
      <c r="N3622" s="0" t="n">
        <f aca="false">180*I3622/PI()</f>
        <v>0.0267051462437589</v>
      </c>
    </row>
    <row r="3623" customFormat="false" ht="13.8" hidden="false" customHeight="false" outlineLevel="0" collapsed="false">
      <c r="A3623" s="0" t="n">
        <f aca="false">B3623*$C$11</f>
        <v>3.604</v>
      </c>
      <c r="B3623" s="0" t="n">
        <f aca="false">B3622+1</f>
        <v>3604</v>
      </c>
      <c r="D3623" s="0" t="n">
        <v>0.1</v>
      </c>
      <c r="E3623" s="0" t="n">
        <f aca="false">E3622+$F$8*L3623+$F$9*L3622+$F$10*L3621</f>
        <v>0.000398485060877224</v>
      </c>
      <c r="F3623" s="0" t="n">
        <f aca="false">IF(E3623&gt;$F$15,$F$15,0)</f>
        <v>0</v>
      </c>
      <c r="G3623" s="0" t="n">
        <f aca="false">IF(E3623&lt;$G$15,$G$15,0)</f>
        <v>0</v>
      </c>
      <c r="H3623" s="0" t="n">
        <f aca="false">F3623+G3623</f>
        <v>0</v>
      </c>
      <c r="I3623" s="0" t="n">
        <f aca="false">IF(H3623=0,E3623,H3623)</f>
        <v>0.000398485060877224</v>
      </c>
      <c r="J3623" s="0" t="n">
        <f aca="false">$L$3*J3622+$M$3*K3622+$O$3*I3622</f>
        <v>0.100097418023408</v>
      </c>
      <c r="K3623" s="0" t="n">
        <f aca="false">$L$4*J3622+$M$4*K3622+$O$4*I3622</f>
        <v>-0.00155649014960744</v>
      </c>
      <c r="L3623" s="0" t="n">
        <f aca="false">J3623-D3623</f>
        <v>9.74180234079441E-005</v>
      </c>
      <c r="M3623" s="0" t="n">
        <f aca="false">J3623</f>
        <v>0.100097418023408</v>
      </c>
      <c r="N3623" s="0" t="n">
        <f aca="false">180*I3623/PI()</f>
        <v>0.0228315121872786</v>
      </c>
    </row>
    <row r="3624" customFormat="false" ht="13.8" hidden="false" customHeight="false" outlineLevel="0" collapsed="false">
      <c r="A3624" s="0" t="n">
        <f aca="false">B3624*$C$11</f>
        <v>3.605</v>
      </c>
      <c r="B3624" s="0" t="n">
        <f aca="false">B3623+1</f>
        <v>3605</v>
      </c>
      <c r="D3624" s="0" t="n">
        <v>0.1</v>
      </c>
      <c r="E3624" s="0" t="n">
        <f aca="false">E3623+$F$8*L3624+$F$9*L3623+$F$10*L3622</f>
        <v>0.000331517532875331</v>
      </c>
      <c r="F3624" s="0" t="n">
        <f aca="false">IF(E3624&gt;$F$15,$F$15,0)</f>
        <v>0</v>
      </c>
      <c r="G3624" s="0" t="n">
        <f aca="false">IF(E3624&lt;$G$15,$G$15,0)</f>
        <v>0</v>
      </c>
      <c r="H3624" s="0" t="n">
        <f aca="false">F3624+G3624</f>
        <v>0</v>
      </c>
      <c r="I3624" s="0" t="n">
        <f aca="false">IF(H3624=0,E3624,H3624)</f>
        <v>0.000331517532875331</v>
      </c>
      <c r="J3624" s="0" t="n">
        <f aca="false">$L$3*J3623+$M$3*K3623+$O$3*I3623</f>
        <v>0.100095860457349</v>
      </c>
      <c r="K3624" s="0" t="n">
        <f aca="false">$L$4*J3623+$M$4*K3623+$O$4*I3623</f>
        <v>-0.00155864196893618</v>
      </c>
      <c r="L3624" s="0" t="n">
        <f aca="false">J3624-D3624</f>
        <v>9.5860457348676E-005</v>
      </c>
      <c r="M3624" s="0" t="n">
        <f aca="false">J3624</f>
        <v>0.100095860457349</v>
      </c>
      <c r="N3624" s="0" t="n">
        <f aca="false">180*I3624/PI()</f>
        <v>0.018994555468346</v>
      </c>
    </row>
    <row r="3625" customFormat="false" ht="13.8" hidden="false" customHeight="false" outlineLevel="0" collapsed="false">
      <c r="A3625" s="0" t="n">
        <f aca="false">B3625*$C$11</f>
        <v>3.606</v>
      </c>
      <c r="B3625" s="0" t="n">
        <f aca="false">B3624+1</f>
        <v>3606</v>
      </c>
      <c r="D3625" s="0" t="n">
        <v>0.1</v>
      </c>
      <c r="E3625" s="0" t="n">
        <f aca="false">E3624+$F$8*L3625+$F$9*L3624+$F$10*L3623</f>
        <v>0.00026519780824022</v>
      </c>
      <c r="F3625" s="0" t="n">
        <f aca="false">IF(E3625&gt;$F$15,$F$15,0)</f>
        <v>0</v>
      </c>
      <c r="G3625" s="0" t="n">
        <f aca="false">IF(E3625&lt;$G$15,$G$15,0)</f>
        <v>0</v>
      </c>
      <c r="H3625" s="0" t="n">
        <f aca="false">F3625+G3625</f>
        <v>0</v>
      </c>
      <c r="I3625" s="0" t="n">
        <f aca="false">IF(H3625=0,E3625,H3625)</f>
        <v>0.00026519780824022</v>
      </c>
      <c r="J3625" s="0" t="n">
        <f aca="false">$L$3*J3624+$M$3*K3624+$O$3*I3624</f>
        <v>0.100094300920282</v>
      </c>
      <c r="K3625" s="0" t="n">
        <f aca="false">$L$4*J3624+$M$4*K3624+$O$4*I3624</f>
        <v>-0.00156043216361371</v>
      </c>
      <c r="L3625" s="0" t="n">
        <f aca="false">J3625-D3625</f>
        <v>9.43009202823975E-005</v>
      </c>
      <c r="M3625" s="0" t="n">
        <f aca="false">J3625</f>
        <v>0.100094300920282</v>
      </c>
      <c r="N3625" s="0" t="n">
        <f aca="false">180*I3625/PI()</f>
        <v>0.0151947151482843</v>
      </c>
    </row>
    <row r="3626" customFormat="false" ht="13.8" hidden="false" customHeight="false" outlineLevel="0" collapsed="false">
      <c r="A3626" s="0" t="n">
        <f aca="false">B3626*$C$11</f>
        <v>3.607</v>
      </c>
      <c r="B3626" s="0" t="n">
        <f aca="false">B3625+1</f>
        <v>3607</v>
      </c>
      <c r="D3626" s="0" t="n">
        <v>0.1</v>
      </c>
      <c r="E3626" s="0" t="n">
        <f aca="false">E3625+$F$8*L3626+$F$9*L3625+$F$10*L3624</f>
        <v>0.000199533327105927</v>
      </c>
      <c r="F3626" s="0" t="n">
        <f aca="false">IF(E3626&gt;$F$15,$F$15,0)</f>
        <v>0</v>
      </c>
      <c r="G3626" s="0" t="n">
        <f aca="false">IF(E3626&lt;$G$15,$G$15,0)</f>
        <v>0</v>
      </c>
      <c r="H3626" s="0" t="n">
        <f aca="false">F3626+G3626</f>
        <v>0</v>
      </c>
      <c r="I3626" s="0" t="n">
        <f aca="false">IF(H3626=0,E3626,H3626)</f>
        <v>0.000199533327105927</v>
      </c>
      <c r="J3626" s="0" t="n">
        <f aca="false">$L$3*J3625+$M$3*K3625+$O$3*I3625</f>
        <v>0.100092739772085</v>
      </c>
      <c r="K3626" s="0" t="n">
        <f aca="false">$L$4*J3625+$M$4*K3625+$O$4*I3625</f>
        <v>-0.0015618642317782</v>
      </c>
      <c r="L3626" s="0" t="n">
        <f aca="false">J3626-D3626</f>
        <v>9.27397720847101E-005</v>
      </c>
      <c r="M3626" s="0" t="n">
        <f aca="false">J3626</f>
        <v>0.100092739772085</v>
      </c>
      <c r="N3626" s="0" t="n">
        <f aca="false">180*I3626/PI()</f>
        <v>0.011432417515373</v>
      </c>
    </row>
    <row r="3627" customFormat="false" ht="13.8" hidden="false" customHeight="false" outlineLevel="0" collapsed="false">
      <c r="A3627" s="0" t="n">
        <f aca="false">B3627*$C$11</f>
        <v>3.608</v>
      </c>
      <c r="B3627" s="0" t="n">
        <f aca="false">B3626+1</f>
        <v>3608</v>
      </c>
      <c r="D3627" s="0" t="n">
        <v>0.1</v>
      </c>
      <c r="E3627" s="0" t="n">
        <f aca="false">E3626+$F$8*L3627+$F$9*L3626+$F$10*L3625</f>
        <v>0.000134531307177527</v>
      </c>
      <c r="F3627" s="0" t="n">
        <f aca="false">IF(E3627&gt;$F$15,$F$15,0)</f>
        <v>0</v>
      </c>
      <c r="G3627" s="0" t="n">
        <f aca="false">IF(E3627&lt;$G$15,$G$15,0)</f>
        <v>0</v>
      </c>
      <c r="H3627" s="0" t="n">
        <f aca="false">F3627+G3627</f>
        <v>0</v>
      </c>
      <c r="I3627" s="0" t="n">
        <f aca="false">IF(H3627=0,E3627,H3627)</f>
        <v>0.000134531307177527</v>
      </c>
      <c r="J3627" s="0" t="n">
        <f aca="false">$L$3*J3626+$M$3*K3626+$O$3*I3626</f>
        <v>0.100091177369113</v>
      </c>
      <c r="K3627" s="0" t="n">
        <f aca="false">$L$4*J3626+$M$4*K3626+$O$4*I3626</f>
        <v>-0.00156294171174458</v>
      </c>
      <c r="L3627" s="0" t="n">
        <f aca="false">J3627-D3627</f>
        <v>9.11773691129464E-005</v>
      </c>
      <c r="M3627" s="0" t="n">
        <f aca="false">J3627</f>
        <v>0.100091177369113</v>
      </c>
      <c r="N3627" s="0" t="n">
        <f aca="false">180*I3627/PI()</f>
        <v>0.00770807611365032</v>
      </c>
    </row>
    <row r="3628" customFormat="false" ht="13.8" hidden="false" customHeight="false" outlineLevel="0" collapsed="false">
      <c r="A3628" s="0" t="n">
        <f aca="false">B3628*$C$11</f>
        <v>3.609</v>
      </c>
      <c r="B3628" s="0" t="n">
        <f aca="false">B3627+1</f>
        <v>3609</v>
      </c>
      <c r="D3628" s="0" t="n">
        <v>0.1</v>
      </c>
      <c r="E3628" s="0" t="n">
        <f aca="false">E3627+$F$8*L3628+$F$9*L3627+$F$10*L3626</f>
        <v>7.01987448712416E-005</v>
      </c>
      <c r="F3628" s="0" t="n">
        <f aca="false">IF(E3628&gt;$F$15,$F$15,0)</f>
        <v>0</v>
      </c>
      <c r="G3628" s="0" t="n">
        <f aca="false">IF(E3628&lt;$G$15,$G$15,0)</f>
        <v>0</v>
      </c>
      <c r="H3628" s="0" t="n">
        <f aca="false">F3628+G3628</f>
        <v>0</v>
      </c>
      <c r="I3628" s="0" t="n">
        <f aca="false">IF(H3628=0,E3628,H3628)</f>
        <v>7.01987448712416E-005</v>
      </c>
      <c r="J3628" s="0" t="n">
        <f aca="false">$L$3*J3627+$M$3*K3627+$O$3*I3627</f>
        <v>0.100089614064167</v>
      </c>
      <c r="K3628" s="0" t="n">
        <f aca="false">$L$4*J3627+$M$4*K3627+$O$4*I3627</f>
        <v>-0.00156366818080333</v>
      </c>
      <c r="L3628" s="0" t="n">
        <f aca="false">J3628-D3628</f>
        <v>8.96140641666737E-005</v>
      </c>
      <c r="M3628" s="0" t="n">
        <f aca="false">J3628</f>
        <v>0.100089614064167</v>
      </c>
      <c r="N3628" s="0" t="n">
        <f aca="false">180*I3628/PI()</f>
        <v>0.00402209180823778</v>
      </c>
    </row>
    <row r="3629" customFormat="false" ht="13.8" hidden="false" customHeight="false" outlineLevel="0" collapsed="false">
      <c r="A3629" s="0" t="n">
        <f aca="false">B3629*$C$11</f>
        <v>3.61</v>
      </c>
      <c r="B3629" s="0" t="n">
        <f aca="false">B3628+1</f>
        <v>3610</v>
      </c>
      <c r="D3629" s="0" t="n">
        <v>0.1</v>
      </c>
      <c r="E3629" s="0" t="n">
        <f aca="false">E3628+$F$8*L3629+$F$9*L3628+$F$10*L3627</f>
        <v>6.54241591435678E-006</v>
      </c>
      <c r="F3629" s="0" t="n">
        <f aca="false">IF(E3629&gt;$F$15,$F$15,0)</f>
        <v>0</v>
      </c>
      <c r="G3629" s="0" t="n">
        <f aca="false">IF(E3629&lt;$G$15,$G$15,0)</f>
        <v>0</v>
      </c>
      <c r="H3629" s="0" t="n">
        <f aca="false">F3629+G3629</f>
        <v>0</v>
      </c>
      <c r="I3629" s="0" t="n">
        <f aca="false">IF(H3629=0,E3629,H3629)</f>
        <v>6.54241591435678E-006</v>
      </c>
      <c r="J3629" s="0" t="n">
        <f aca="false">$L$3*J3628+$M$3*K3628+$O$3*I3628</f>
        <v>0.100088050206449</v>
      </c>
      <c r="K3629" s="0" t="n">
        <f aca="false">$L$4*J3628+$M$4*K3628+$O$4*I3628</f>
        <v>-0.00156404725402564</v>
      </c>
      <c r="L3629" s="0" t="n">
        <f aca="false">J3629-D3629</f>
        <v>8.80502064492666E-005</v>
      </c>
      <c r="M3629" s="0" t="n">
        <f aca="false">J3629</f>
        <v>0.100088050206449</v>
      </c>
      <c r="N3629" s="0" t="n">
        <f aca="false">180*I3629/PI()</f>
        <v>0.000374852819711867</v>
      </c>
    </row>
    <row r="3630" customFormat="false" ht="13.8" hidden="false" customHeight="false" outlineLevel="0" collapsed="false">
      <c r="A3630" s="0" t="n">
        <f aca="false">B3630*$C$11</f>
        <v>3.611</v>
      </c>
      <c r="B3630" s="0" t="n">
        <f aca="false">B3629+1</f>
        <v>3611</v>
      </c>
      <c r="D3630" s="0" t="n">
        <v>0.1</v>
      </c>
      <c r="E3630" s="0" t="n">
        <f aca="false">E3629+$F$8*L3630+$F$9*L3629+$F$10*L3628</f>
        <v>-5.64311236723458E-005</v>
      </c>
      <c r="F3630" s="0" t="n">
        <f aca="false">IF(E3630&gt;$F$15,$F$15,0)</f>
        <v>0</v>
      </c>
      <c r="G3630" s="0" t="n">
        <f aca="false">IF(E3630&lt;$G$15,$G$15,0)</f>
        <v>0</v>
      </c>
      <c r="H3630" s="0" t="n">
        <f aca="false">F3630+G3630</f>
        <v>0</v>
      </c>
      <c r="I3630" s="0" t="n">
        <f aca="false">IF(H3630=0,E3630,H3630)</f>
        <v>-5.64311236723458E-005</v>
      </c>
      <c r="J3630" s="0" t="n">
        <f aca="false">$L$3*J3629+$M$3*K3629+$O$3*I3629</f>
        <v>0.100086486141531</v>
      </c>
      <c r="K3630" s="0" t="n">
        <f aca="false">$L$4*J3629+$M$4*K3629+$O$4*I3629</f>
        <v>-0.00156408258307158</v>
      </c>
      <c r="L3630" s="0" t="n">
        <f aca="false">J3630-D3630</f>
        <v>8.64861415307144E-005</v>
      </c>
      <c r="M3630" s="0" t="n">
        <f aca="false">J3630</f>
        <v>0.100086486141531</v>
      </c>
      <c r="N3630" s="0" t="n">
        <f aca="false">180*I3630/PI()</f>
        <v>-0.00323326521960621</v>
      </c>
    </row>
    <row r="3631" customFormat="false" ht="13.8" hidden="false" customHeight="false" outlineLevel="0" collapsed="false">
      <c r="A3631" s="0" t="n">
        <f aca="false">B3631*$C$11</f>
        <v>3.612</v>
      </c>
      <c r="B3631" s="0" t="n">
        <f aca="false">B3630+1</f>
        <v>3612</v>
      </c>
      <c r="D3631" s="0" t="n">
        <v>0.1</v>
      </c>
      <c r="E3631" s="0" t="n">
        <f aca="false">E3630+$F$8*L3631+$F$9*L3630+$F$10*L3629</f>
        <v>-0.000118715536514519</v>
      </c>
      <c r="F3631" s="0" t="n">
        <f aca="false">IF(E3631&gt;$F$15,$F$15,0)</f>
        <v>0</v>
      </c>
      <c r="G3631" s="0" t="n">
        <f aca="false">IF(E3631&lt;$G$15,$G$15,0)</f>
        <v>0</v>
      </c>
      <c r="H3631" s="0" t="n">
        <f aca="false">F3631+G3631</f>
        <v>0</v>
      </c>
      <c r="I3631" s="0" t="n">
        <f aca="false">IF(H3631=0,E3631,H3631)</f>
        <v>-0.000118715536514519</v>
      </c>
      <c r="J3631" s="0" t="n">
        <f aca="false">$L$3*J3630+$M$3*K3630+$O$3*I3630</f>
        <v>0.100084922211312</v>
      </c>
      <c r="K3631" s="0" t="n">
        <f aca="false">$L$4*J3630+$M$4*K3630+$O$4*I3630</f>
        <v>-0.00156377785500375</v>
      </c>
      <c r="L3631" s="0" t="n">
        <f aca="false">J3631-D3631</f>
        <v>8.49222113116777E-005</v>
      </c>
      <c r="M3631" s="0" t="n">
        <f aca="false">J3631</f>
        <v>0.100084922211312</v>
      </c>
      <c r="N3631" s="0" t="n">
        <f aca="false">180*I3631/PI()</f>
        <v>-0.00680189920491314</v>
      </c>
    </row>
    <row r="3632" customFormat="false" ht="13.8" hidden="false" customHeight="false" outlineLevel="0" collapsed="false">
      <c r="A3632" s="0" t="n">
        <f aca="false">B3632*$C$11</f>
        <v>3.613</v>
      </c>
      <c r="B3632" s="0" t="n">
        <f aca="false">B3631+1</f>
        <v>3613</v>
      </c>
      <c r="D3632" s="0" t="n">
        <v>0.1</v>
      </c>
      <c r="E3632" s="0" t="n">
        <f aca="false">E3631+$F$8*L3632+$F$9*L3631+$F$10*L3630</f>
        <v>-0.000180304703113865</v>
      </c>
      <c r="F3632" s="0" t="n">
        <f aca="false">IF(E3632&gt;$F$15,$F$15,0)</f>
        <v>0</v>
      </c>
      <c r="G3632" s="0" t="n">
        <f aca="false">IF(E3632&lt;$G$15,$G$15,0)</f>
        <v>0</v>
      </c>
      <c r="H3632" s="0" t="n">
        <f aca="false">F3632+G3632</f>
        <v>0</v>
      </c>
      <c r="I3632" s="0" t="n">
        <f aca="false">IF(H3632=0,E3632,H3632)</f>
        <v>-0.000180304703113865</v>
      </c>
      <c r="J3632" s="0" t="n">
        <f aca="false">$L$3*J3631+$M$3*K3631+$O$3*I3631</f>
        <v>0.100083358753989</v>
      </c>
      <c r="K3632" s="0" t="n">
        <f aca="false">$L$4*J3631+$M$4*K3631+$O$4*I3631</f>
        <v>-0.00156313679110657</v>
      </c>
      <c r="L3632" s="0" t="n">
        <f aca="false">J3632-D3632</f>
        <v>8.33587539886271E-005</v>
      </c>
      <c r="M3632" s="0" t="n">
        <f aca="false">J3632</f>
        <v>0.100083358753989</v>
      </c>
      <c r="N3632" s="0" t="n">
        <f aca="false">180*I3632/PI()</f>
        <v>-0.0103306985147838</v>
      </c>
    </row>
    <row r="3633" customFormat="false" ht="13.8" hidden="false" customHeight="false" outlineLevel="0" collapsed="false">
      <c r="A3633" s="0" t="n">
        <f aca="false">B3633*$C$11</f>
        <v>3.614</v>
      </c>
      <c r="B3633" s="0" t="n">
        <f aca="false">B3632+1</f>
        <v>3614</v>
      </c>
      <c r="D3633" s="0" t="n">
        <v>0.1</v>
      </c>
      <c r="E3633" s="0" t="n">
        <f aca="false">E3632+$F$8*L3633+$F$9*L3632+$F$10*L3631</f>
        <v>-0.000241192720723121</v>
      </c>
      <c r="F3633" s="0" t="n">
        <f aca="false">IF(E3633&gt;$F$15,$F$15,0)</f>
        <v>0</v>
      </c>
      <c r="G3633" s="0" t="n">
        <f aca="false">IF(E3633&lt;$G$15,$G$15,0)</f>
        <v>0</v>
      </c>
      <c r="H3633" s="0" t="n">
        <f aca="false">F3633+G3633</f>
        <v>0</v>
      </c>
      <c r="I3633" s="0" t="n">
        <f aca="false">IF(H3633=0,E3633,H3633)</f>
        <v>-0.000241192720723121</v>
      </c>
      <c r="J3633" s="0" t="n">
        <f aca="false">$L$3*J3632+$M$3*K3632+$O$3*I3632</f>
        <v>0.10008179610402</v>
      </c>
      <c r="K3633" s="0" t="n">
        <f aca="false">$L$4*J3632+$M$4*K3632+$O$4*I3632</f>
        <v>-0.00156216314570975</v>
      </c>
      <c r="L3633" s="0" t="n">
        <f aca="false">J3633-D3633</f>
        <v>8.17961040202181E-005</v>
      </c>
      <c r="M3633" s="0" t="n">
        <f aca="false">J3633</f>
        <v>0.10008179610402</v>
      </c>
      <c r="N3633" s="0" t="n">
        <f aca="false">180*I3633/PI()</f>
        <v>-0.0138193249467124</v>
      </c>
    </row>
    <row r="3634" customFormat="false" ht="13.8" hidden="false" customHeight="false" outlineLevel="0" collapsed="false">
      <c r="A3634" s="0" t="n">
        <f aca="false">B3634*$C$11</f>
        <v>3.615</v>
      </c>
      <c r="B3634" s="0" t="n">
        <f aca="false">B3633+1</f>
        <v>3615</v>
      </c>
      <c r="D3634" s="0" t="n">
        <v>0.1</v>
      </c>
      <c r="E3634" s="0" t="n">
        <f aca="false">E3633+$F$8*L3634+$F$9*L3633+$F$10*L3632</f>
        <v>-0.000301373902284796</v>
      </c>
      <c r="F3634" s="0" t="n">
        <f aca="false">IF(E3634&gt;$F$15,$F$15,0)</f>
        <v>0</v>
      </c>
      <c r="G3634" s="0" t="n">
        <f aca="false">IF(E3634&lt;$G$15,$G$15,0)</f>
        <v>0</v>
      </c>
      <c r="H3634" s="0" t="n">
        <f aca="false">F3634+G3634</f>
        <v>0</v>
      </c>
      <c r="I3634" s="0" t="n">
        <f aca="false">IF(H3634=0,E3634,H3634)</f>
        <v>-0.000301373902284796</v>
      </c>
      <c r="J3634" s="0" t="n">
        <f aca="false">$L$3*J3633+$M$3*K3633+$O$3*I3633</f>
        <v>0.100080234592095</v>
      </c>
      <c r="K3634" s="0" t="n">
        <f aca="false">$L$4*J3633+$M$4*K3633+$O$4*I3633</f>
        <v>-0.00156086070501785</v>
      </c>
      <c r="L3634" s="0" t="n">
        <f aca="false">J3634-D3634</f>
        <v>8.02345920948438E-005</v>
      </c>
      <c r="M3634" s="0" t="n">
        <f aca="false">J3634</f>
        <v>0.100080234592095</v>
      </c>
      <c r="N3634" s="0" t="n">
        <f aca="false">180*I3634/PI()</f>
        <v>-0.0172674526563069</v>
      </c>
    </row>
    <row r="3635" customFormat="false" ht="13.8" hidden="false" customHeight="false" outlineLevel="0" collapsed="false">
      <c r="A3635" s="0" t="n">
        <f aca="false">B3635*$C$11</f>
        <v>3.616</v>
      </c>
      <c r="B3635" s="0" t="n">
        <f aca="false">B3634+1</f>
        <v>3616</v>
      </c>
      <c r="D3635" s="0" t="n">
        <v>0.1</v>
      </c>
      <c r="E3635" s="0" t="n">
        <f aca="false">E3634+$F$8*L3635+$F$9*L3634+$F$10*L3633</f>
        <v>-0.000360842775351089</v>
      </c>
      <c r="F3635" s="0" t="n">
        <f aca="false">IF(E3635&gt;$F$15,$F$15,0)</f>
        <v>0</v>
      </c>
      <c r="G3635" s="0" t="n">
        <f aca="false">IF(E3635&lt;$G$15,$G$15,0)</f>
        <v>0</v>
      </c>
      <c r="H3635" s="0" t="n">
        <f aca="false">F3635+G3635</f>
        <v>0</v>
      </c>
      <c r="I3635" s="0" t="n">
        <f aca="false">IF(H3635=0,E3635,H3635)</f>
        <v>-0.000360842775351089</v>
      </c>
      <c r="J3635" s="0" t="n">
        <f aca="false">$L$3*J3634+$M$3*K3634+$O$3*I3634</f>
        <v>0.100078674545099</v>
      </c>
      <c r="K3635" s="0" t="n">
        <f aca="false">$L$4*J3634+$M$4*K3634+$O$4*I3634</f>
        <v>-0.00155923328594551</v>
      </c>
      <c r="L3635" s="0" t="n">
        <f aca="false">J3635-D3635</f>
        <v>7.86745450993553E-005</v>
      </c>
      <c r="M3635" s="0" t="n">
        <f aca="false">J3635</f>
        <v>0.100078674545099</v>
      </c>
      <c r="N3635" s="0" t="n">
        <f aca="false">180*I3635/PI()</f>
        <v>-0.0206747680954047</v>
      </c>
    </row>
    <row r="3636" customFormat="false" ht="13.8" hidden="false" customHeight="false" outlineLevel="0" collapsed="false">
      <c r="A3636" s="0" t="n">
        <f aca="false">B3636*$C$11</f>
        <v>3.617</v>
      </c>
      <c r="B3636" s="0" t="n">
        <f aca="false">B3635+1</f>
        <v>3617</v>
      </c>
      <c r="D3636" s="0" t="n">
        <v>0.1</v>
      </c>
      <c r="E3636" s="0" t="n">
        <f aca="false">E3635+$F$8*L3636+$F$9*L3635+$F$10*L3634</f>
        <v>-0.000419594081042085</v>
      </c>
      <c r="F3636" s="0" t="n">
        <f aca="false">IF(E3636&gt;$F$15,$F$15,0)</f>
        <v>0</v>
      </c>
      <c r="G3636" s="0" t="n">
        <f aca="false">IF(E3636&lt;$G$15,$G$15,0)</f>
        <v>0</v>
      </c>
      <c r="H3636" s="0" t="n">
        <f aca="false">F3636+G3636</f>
        <v>0</v>
      </c>
      <c r="I3636" s="0" t="n">
        <f aca="false">IF(H3636=0,E3636,H3636)</f>
        <v>-0.000419594081042085</v>
      </c>
      <c r="J3636" s="0" t="n">
        <f aca="false">$L$3*J3635+$M$3*K3635+$O$3*I3635</f>
        <v>0.100077116286089</v>
      </c>
      <c r="K3636" s="0" t="n">
        <f aca="false">$L$4*J3635+$M$4*K3635+$O$4*I3635</f>
        <v>-0.00155728473495861</v>
      </c>
      <c r="L3636" s="0" t="n">
        <f aca="false">J3636-D3636</f>
        <v>7.71162860889046E-005</v>
      </c>
      <c r="M3636" s="0" t="n">
        <f aca="false">J3636</f>
        <v>0.100077116286089</v>
      </c>
      <c r="N3636" s="0" t="n">
        <f aca="false">180*I3636/PI()</f>
        <v>-0.0240409699523817</v>
      </c>
    </row>
    <row r="3637" customFormat="false" ht="13.8" hidden="false" customHeight="false" outlineLevel="0" collapsed="false">
      <c r="A3637" s="0" t="n">
        <f aca="false">B3637*$C$11</f>
        <v>3.618</v>
      </c>
      <c r="B3637" s="0" t="n">
        <f aca="false">B3636+1</f>
        <v>3618</v>
      </c>
      <c r="D3637" s="0" t="n">
        <v>0.1</v>
      </c>
      <c r="E3637" s="0" t="n">
        <f aca="false">E3636+$F$8*L3637+$F$9*L3636+$F$10*L3635</f>
        <v>-0.00047762277284577</v>
      </c>
      <c r="F3637" s="0" t="n">
        <f aca="false">IF(E3637&gt;$F$15,$F$15,0)</f>
        <v>0</v>
      </c>
      <c r="G3637" s="0" t="n">
        <f aca="false">IF(E3637&lt;$G$15,$G$15,0)</f>
        <v>0</v>
      </c>
      <c r="H3637" s="0" t="n">
        <f aca="false">F3637+G3637</f>
        <v>0</v>
      </c>
      <c r="I3637" s="0" t="n">
        <f aca="false">IF(H3637=0,E3637,H3637)</f>
        <v>-0.00047762277284577</v>
      </c>
      <c r="J3637" s="0" t="n">
        <f aca="false">$L$3*J3636+$M$3*K3636+$O$3*I3636</f>
        <v>0.100075560134258</v>
      </c>
      <c r="K3637" s="0" t="n">
        <f aca="false">$L$4*J3636+$M$4*K3636+$O$4*I3636</f>
        <v>-0.00155501892692099</v>
      </c>
      <c r="L3637" s="0" t="n">
        <f aca="false">J3637-D3637</f>
        <v>7.55601342579681E-005</v>
      </c>
      <c r="M3637" s="0" t="n">
        <f aca="false">J3637</f>
        <v>0.100075560134258</v>
      </c>
      <c r="N3637" s="0" t="n">
        <f aca="false">180*I3637/PI()</f>
        <v>-0.0273657690833983</v>
      </c>
    </row>
    <row r="3638" customFormat="false" ht="13.8" hidden="false" customHeight="false" outlineLevel="0" collapsed="false">
      <c r="A3638" s="0" t="n">
        <f aca="false">B3638*$C$11</f>
        <v>3.619</v>
      </c>
      <c r="B3638" s="0" t="n">
        <f aca="false">B3637+1</f>
        <v>3619</v>
      </c>
      <c r="D3638" s="0" t="n">
        <v>0.1</v>
      </c>
      <c r="E3638" s="0" t="n">
        <f aca="false">E3637+$F$8*L3638+$F$9*L3637+$F$10*L3636</f>
        <v>-0.000534924015399174</v>
      </c>
      <c r="F3638" s="0" t="n">
        <f aca="false">IF(E3638&gt;$F$15,$F$15,0)</f>
        <v>0</v>
      </c>
      <c r="G3638" s="0" t="n">
        <f aca="false">IF(E3638&lt;$G$15,$G$15,0)</f>
        <v>0</v>
      </c>
      <c r="H3638" s="0" t="n">
        <f aca="false">F3638+G3638</f>
        <v>0</v>
      </c>
      <c r="I3638" s="0" t="n">
        <f aca="false">IF(H3638=0,E3638,H3638)</f>
        <v>-0.000534924015399174</v>
      </c>
      <c r="J3638" s="0" t="n">
        <f aca="false">$L$3*J3637+$M$3*K3637+$O$3*I3637</f>
        <v>0.100074006404913</v>
      </c>
      <c r="K3638" s="0" t="n">
        <f aca="false">$L$4*J3637+$M$4*K3637+$O$4*I3637</f>
        <v>-0.00155243976394762</v>
      </c>
      <c r="L3638" s="0" t="n">
        <f aca="false">J3638-D3638</f>
        <v>7.40064049125355E-005</v>
      </c>
      <c r="M3638" s="0" t="n">
        <f aca="false">J3638</f>
        <v>0.100074006404913</v>
      </c>
      <c r="N3638" s="0" t="n">
        <f aca="false">180*I3638/PI()</f>
        <v>-0.0306488884425637</v>
      </c>
    </row>
    <row r="3639" customFormat="false" ht="13.8" hidden="false" customHeight="false" outlineLevel="0" collapsed="false">
      <c r="A3639" s="0" t="n">
        <f aca="false">B3639*$C$11</f>
        <v>3.62</v>
      </c>
      <c r="B3639" s="0" t="n">
        <f aca="false">B3638+1</f>
        <v>3620</v>
      </c>
      <c r="D3639" s="0" t="n">
        <v>0.1</v>
      </c>
      <c r="E3639" s="0" t="n">
        <f aca="false">E3638+$F$8*L3639+$F$9*L3638+$F$10*L3637</f>
        <v>-0.000591493183307784</v>
      </c>
      <c r="F3639" s="0" t="n">
        <f aca="false">IF(E3639&gt;$F$15,$F$15,0)</f>
        <v>0</v>
      </c>
      <c r="G3639" s="0" t="n">
        <f aca="false">IF(E3639&lt;$G$15,$G$15,0)</f>
        <v>0</v>
      </c>
      <c r="H3639" s="0" t="n">
        <f aca="false">F3639+G3639</f>
        <v>0</v>
      </c>
      <c r="I3639" s="0" t="n">
        <f aca="false">IF(H3639=0,E3639,H3639)</f>
        <v>-0.000591493183307784</v>
      </c>
      <c r="J3639" s="0" t="n">
        <f aca="false">$L$3*J3638+$M$3*K3638+$O$3*I3638</f>
        <v>0.100072455409443</v>
      </c>
      <c r="K3639" s="0" t="n">
        <f aca="false">$L$4*J3638+$M$4*K3638+$O$4*I3638</f>
        <v>-0.00154955117426446</v>
      </c>
      <c r="L3639" s="0" t="n">
        <f aca="false">J3639-D3639</f>
        <v>7.24554094434227E-005</v>
      </c>
      <c r="M3639" s="0" t="n">
        <f aca="false">J3639</f>
        <v>0.100072455409443</v>
      </c>
      <c r="N3639" s="0" t="n">
        <f aca="false">180*I3639/PI()</f>
        <v>-0.033890063014294</v>
      </c>
    </row>
    <row r="3640" customFormat="false" ht="13.8" hidden="false" customHeight="false" outlineLevel="0" collapsed="false">
      <c r="A3640" s="0" t="n">
        <f aca="false">B3640*$C$11</f>
        <v>3.621</v>
      </c>
      <c r="B3640" s="0" t="n">
        <f aca="false">B3639+1</f>
        <v>3621</v>
      </c>
      <c r="D3640" s="0" t="n">
        <v>0.1</v>
      </c>
      <c r="E3640" s="0" t="n">
        <f aca="false">E3639+$F$8*L3640+$F$9*L3639+$F$10*L3638</f>
        <v>-0.000647325859835096</v>
      </c>
      <c r="F3640" s="0" t="n">
        <f aca="false">IF(E3640&gt;$F$15,$F$15,0)</f>
        <v>0</v>
      </c>
      <c r="G3640" s="0" t="n">
        <f aca="false">IF(E3640&lt;$G$15,$G$15,0)</f>
        <v>0</v>
      </c>
      <c r="H3640" s="0" t="n">
        <f aca="false">F3640+G3640</f>
        <v>0</v>
      </c>
      <c r="I3640" s="0" t="n">
        <f aca="false">IF(H3640=0,E3640,H3640)</f>
        <v>-0.000647325859835096</v>
      </c>
      <c r="J3640" s="0" t="n">
        <f aca="false">$L$3*J3639+$M$3*K3639+$O$3*I3639</f>
        <v>0.100070907455301</v>
      </c>
      <c r="K3640" s="0" t="n">
        <f aca="false">$L$4*J3639+$M$4*K3639+$O$4*I3639</f>
        <v>-0.0015463571110746</v>
      </c>
      <c r="L3640" s="0" t="n">
        <f aca="false">J3640-D3640</f>
        <v>7.09074553007505E-005</v>
      </c>
      <c r="M3640" s="0" t="n">
        <f aca="false">J3640</f>
        <v>0.100070907455301</v>
      </c>
      <c r="N3640" s="0" t="n">
        <f aca="false">180*I3640/PI()</f>
        <v>-0.0370890397382281</v>
      </c>
    </row>
    <row r="3641" customFormat="false" ht="13.8" hidden="false" customHeight="false" outlineLevel="0" collapsed="false">
      <c r="A3641" s="0" t="n">
        <f aca="false">B3641*$C$11</f>
        <v>3.622</v>
      </c>
      <c r="B3641" s="0" t="n">
        <f aca="false">B3640+1</f>
        <v>3622</v>
      </c>
      <c r="D3641" s="0" t="n">
        <v>0.1</v>
      </c>
      <c r="E3641" s="0" t="n">
        <f aca="false">E3640+$F$8*L3641+$F$9*L3640+$F$10*L3639</f>
        <v>-0.000702417835715369</v>
      </c>
      <c r="F3641" s="0" t="n">
        <f aca="false">IF(E3641&gt;$F$15,$F$15,0)</f>
        <v>0</v>
      </c>
      <c r="G3641" s="0" t="n">
        <f aca="false">IF(E3641&lt;$G$15,$G$15,0)</f>
        <v>0</v>
      </c>
      <c r="H3641" s="0" t="n">
        <f aca="false">F3641+G3641</f>
        <v>0</v>
      </c>
      <c r="I3641" s="0" t="n">
        <f aca="false">IF(H3641=0,E3641,H3641)</f>
        <v>-0.000702417835715369</v>
      </c>
      <c r="J3641" s="0" t="n">
        <f aca="false">$L$3*J3640+$M$3*K3640+$O$3*I3640</f>
        <v>0.10006936284597</v>
      </c>
      <c r="K3641" s="0" t="n">
        <f aca="false">$L$4*J3640+$M$4*K3640+$O$4*I3640</f>
        <v>-0.00154286155143149</v>
      </c>
      <c r="L3641" s="0" t="n">
        <f aca="false">J3641-D3641</f>
        <v>6.93628459695061E-005</v>
      </c>
      <c r="M3641" s="0" t="n">
        <f aca="false">J3641</f>
        <v>0.10006936284597</v>
      </c>
      <c r="N3641" s="0" t="n">
        <f aca="false">180*I3641/PI()</f>
        <v>-0.0402455774412043</v>
      </c>
    </row>
    <row r="3642" customFormat="false" ht="13.8" hidden="false" customHeight="false" outlineLevel="0" collapsed="false">
      <c r="A3642" s="0" t="n">
        <f aca="false">B3642*$C$11</f>
        <v>3.623</v>
      </c>
      <c r="B3642" s="0" t="n">
        <f aca="false">B3641+1</f>
        <v>3623</v>
      </c>
      <c r="D3642" s="0" t="n">
        <v>0.1</v>
      </c>
      <c r="E3642" s="0" t="n">
        <f aca="false">E3641+$F$8*L3642+$F$9*L3641+$F$10*L3640</f>
        <v>-0.000756765107838231</v>
      </c>
      <c r="F3642" s="0" t="n">
        <f aca="false">IF(E3642&gt;$F$15,$F$15,0)</f>
        <v>0</v>
      </c>
      <c r="G3642" s="0" t="n">
        <f aca="false">IF(E3642&lt;$G$15,$G$15,0)</f>
        <v>0</v>
      </c>
      <c r="H3642" s="0" t="n">
        <f aca="false">F3642+G3642</f>
        <v>0</v>
      </c>
      <c r="I3642" s="0" t="n">
        <f aca="false">IF(H3642=0,E3642,H3642)</f>
        <v>-0.000756765107838231</v>
      </c>
      <c r="J3642" s="0" t="n">
        <f aca="false">$L$3*J3641+$M$3*K3641+$O$3*I3641</f>
        <v>0.100067821880946</v>
      </c>
      <c r="K3642" s="0" t="n">
        <f aca="false">$L$4*J3641+$M$4*K3641+$O$4*I3641</f>
        <v>-0.00153906849511863</v>
      </c>
      <c r="L3642" s="0" t="n">
        <f aca="false">J3642-D3642</f>
        <v>6.78218809462283E-005</v>
      </c>
      <c r="M3642" s="0" t="n">
        <f aca="false">J3642</f>
        <v>0.100067821880946</v>
      </c>
      <c r="N3642" s="0" t="n">
        <f aca="false">180*I3642/PI()</f>
        <v>-0.0433594467618932</v>
      </c>
    </row>
    <row r="3643" customFormat="false" ht="13.8" hidden="false" customHeight="false" outlineLevel="0" collapsed="false">
      <c r="A3643" s="0" t="n">
        <f aca="false">B3643*$C$11</f>
        <v>3.624</v>
      </c>
      <c r="B3643" s="0" t="n">
        <f aca="false">B3642+1</f>
        <v>3624</v>
      </c>
      <c r="D3643" s="0" t="n">
        <v>0.1</v>
      </c>
      <c r="E3643" s="0" t="n">
        <f aca="false">E3642+$F$8*L3643+$F$9*L3642+$F$10*L3641</f>
        <v>-0.000810363877718323</v>
      </c>
      <c r="F3643" s="0" t="n">
        <f aca="false">IF(E3643&gt;$F$15,$F$15,0)</f>
        <v>0</v>
      </c>
      <c r="G3643" s="0" t="n">
        <f aca="false">IF(E3643&lt;$G$15,$G$15,0)</f>
        <v>0</v>
      </c>
      <c r="H3643" s="0" t="n">
        <f aca="false">F3643+G3643</f>
        <v>0</v>
      </c>
      <c r="I3643" s="0" t="n">
        <f aca="false">IF(H3643=0,E3643,H3643)</f>
        <v>-0.000810363877718323</v>
      </c>
      <c r="J3643" s="0" t="n">
        <f aca="false">$L$3*J3642+$M$3*K3642+$O$3*I3642</f>
        <v>0.100066284855717</v>
      </c>
      <c r="K3643" s="0" t="n">
        <f aca="false">$L$4*J3642+$M$4*K3642+$O$4*I3642</f>
        <v>-0.0015349819635363</v>
      </c>
      <c r="L3643" s="0" t="n">
        <f aca="false">J3643-D3643</f>
        <v>6.62848557168999E-005</v>
      </c>
      <c r="M3643" s="0" t="n">
        <f aca="false">J3643</f>
        <v>0.100066284855717</v>
      </c>
      <c r="N3643" s="0" t="n">
        <f aca="false">180*I3643/PI()</f>
        <v>-0.0464304300631154</v>
      </c>
    </row>
    <row r="3644" customFormat="false" ht="13.8" hidden="false" customHeight="false" outlineLevel="0" collapsed="false">
      <c r="A3644" s="0" t="n">
        <f aca="false">B3644*$C$11</f>
        <v>3.625</v>
      </c>
      <c r="B3644" s="0" t="n">
        <f aca="false">B3643+1</f>
        <v>3625</v>
      </c>
      <c r="D3644" s="0" t="n">
        <v>0.1</v>
      </c>
      <c r="E3644" s="0" t="n">
        <f aca="false">E3643+$F$8*L3644+$F$9*L3643+$F$10*L3642</f>
        <v>-0.000863210550341415</v>
      </c>
      <c r="F3644" s="0" t="n">
        <f aca="false">IF(E3644&gt;$F$15,$F$15,0)</f>
        <v>0</v>
      </c>
      <c r="G3644" s="0" t="n">
        <f aca="false">IF(E3644&lt;$G$15,$G$15,0)</f>
        <v>0</v>
      </c>
      <c r="H3644" s="0" t="n">
        <f aca="false">F3644+G3644</f>
        <v>0</v>
      </c>
      <c r="I3644" s="0" t="n">
        <f aca="false">IF(H3644=0,E3644,H3644)</f>
        <v>-0.000863210550341415</v>
      </c>
      <c r="J3644" s="0" t="n">
        <f aca="false">$L$3*J3643+$M$3*K3643+$O$3*I3643</f>
        <v>0.100064752061736</v>
      </c>
      <c r="K3644" s="0" t="n">
        <f aca="false">$L$4*J3643+$M$4*K3643+$O$4*I3643</f>
        <v>-0.00153060599859662</v>
      </c>
      <c r="L3644" s="0" t="n">
        <f aca="false">J3644-D3644</f>
        <v>6.47520617358399E-005</v>
      </c>
      <c r="M3644" s="0" t="n">
        <f aca="false">J3644</f>
        <v>0.100064752061736</v>
      </c>
      <c r="N3644" s="0" t="n">
        <f aca="false">180*I3644/PI()</f>
        <v>-0.0494583213657281</v>
      </c>
    </row>
    <row r="3645" customFormat="false" ht="13.8" hidden="false" customHeight="false" outlineLevel="0" collapsed="false">
      <c r="A3645" s="0" t="n">
        <f aca="false">B3645*$C$11</f>
        <v>3.626</v>
      </c>
      <c r="B3645" s="0" t="n">
        <f aca="false">B3644+1</f>
        <v>3626</v>
      </c>
      <c r="D3645" s="0" t="n">
        <v>0.1</v>
      </c>
      <c r="E3645" s="0" t="n">
        <f aca="false">E3644+$F$8*L3645+$F$9*L3644+$F$10*L3643</f>
        <v>-0.000915301732687418</v>
      </c>
      <c r="F3645" s="0" t="n">
        <f aca="false">IF(E3645&gt;$F$15,$F$15,0)</f>
        <v>0</v>
      </c>
      <c r="G3645" s="0" t="n">
        <f aca="false">IF(E3645&lt;$G$15,$G$15,0)</f>
        <v>0</v>
      </c>
      <c r="H3645" s="0" t="n">
        <f aca="false">F3645+G3645</f>
        <v>0</v>
      </c>
      <c r="I3645" s="0" t="n">
        <f aca="false">IF(H3645=0,E3645,H3645)</f>
        <v>-0.000915301732687418</v>
      </c>
      <c r="J3645" s="0" t="n">
        <f aca="false">$L$3*J3644+$M$3*K3644+$O$3*I3644</f>
        <v>0.100063223786406</v>
      </c>
      <c r="K3645" s="0" t="n">
        <f aca="false">$L$4*J3644+$M$4*K3644+$O$4*I3644</f>
        <v>-0.00152594466162478</v>
      </c>
      <c r="L3645" s="0" t="n">
        <f aca="false">J3645-D3645</f>
        <v>6.32237864057333E-005</v>
      </c>
      <c r="M3645" s="0" t="n">
        <f aca="false">J3645</f>
        <v>0.100063223786406</v>
      </c>
      <c r="N3645" s="0" t="n">
        <f aca="false">180*I3645/PI()</f>
        <v>-0.0524429262640005</v>
      </c>
    </row>
    <row r="3646" customFormat="false" ht="13.8" hidden="false" customHeight="false" outlineLevel="0" collapsed="false">
      <c r="A3646" s="0" t="n">
        <f aca="false">B3646*$C$11</f>
        <v>3.627</v>
      </c>
      <c r="B3646" s="0" t="n">
        <f aca="false">B3645+1</f>
        <v>3627</v>
      </c>
      <c r="D3646" s="0" t="n">
        <v>0.1</v>
      </c>
      <c r="E3646" s="0" t="n">
        <f aca="false">E3645+$F$8*L3646+$F$9*L3645+$F$10*L3644</f>
        <v>-0.000966634232236169</v>
      </c>
      <c r="F3646" s="0" t="n">
        <f aca="false">IF(E3646&gt;$F$15,$F$15,0)</f>
        <v>0</v>
      </c>
      <c r="G3646" s="0" t="n">
        <f aca="false">IF(E3646&lt;$G$15,$G$15,0)</f>
        <v>0</v>
      </c>
      <c r="H3646" s="0" t="n">
        <f aca="false">F3646+G3646</f>
        <v>0</v>
      </c>
      <c r="I3646" s="0" t="n">
        <f aca="false">IF(H3646=0,E3646,H3646)</f>
        <v>-0.000966634232236169</v>
      </c>
      <c r="J3646" s="0" t="n">
        <f aca="false">$L$3*J3645+$M$3*K3645+$O$3*I3645</f>
        <v>0.100061700313059</v>
      </c>
      <c r="K3646" s="0" t="n">
        <f aca="false">$L$4*J3645+$M$4*K3645+$O$4*I3645</f>
        <v>-0.00152100203226827</v>
      </c>
      <c r="L3646" s="0" t="n">
        <f aca="false">J3646-D3646</f>
        <v>6.17003130587851E-005</v>
      </c>
      <c r="M3646" s="0" t="n">
        <f aca="false">J3646</f>
        <v>0.100061700313059</v>
      </c>
      <c r="N3646" s="0" t="n">
        <f aca="false">180*I3646/PI()</f>
        <v>-0.0553840618400011</v>
      </c>
    </row>
    <row r="3647" customFormat="false" ht="13.8" hidden="false" customHeight="false" outlineLevel="0" collapsed="false">
      <c r="A3647" s="0" t="n">
        <f aca="false">B3647*$C$11</f>
        <v>3.628</v>
      </c>
      <c r="B3647" s="0" t="n">
        <f aca="false">B3646+1</f>
        <v>3628</v>
      </c>
      <c r="D3647" s="0" t="n">
        <v>0.1</v>
      </c>
      <c r="E3647" s="0" t="n">
        <f aca="false">E3646+$F$8*L3647+$F$9*L3646+$F$10*L3645</f>
        <v>-0.00101720505554154</v>
      </c>
      <c r="F3647" s="0" t="n">
        <f aca="false">IF(E3647&gt;$F$15,$F$15,0)</f>
        <v>0</v>
      </c>
      <c r="G3647" s="0" t="n">
        <f aca="false">IF(E3647&lt;$G$15,$G$15,0)</f>
        <v>0</v>
      </c>
      <c r="H3647" s="0" t="n">
        <f aca="false">F3647+G3647</f>
        <v>0</v>
      </c>
      <c r="I3647" s="0" t="n">
        <f aca="false">IF(H3647=0,E3647,H3647)</f>
        <v>-0.00101720505554154</v>
      </c>
      <c r="J3647" s="0" t="n">
        <f aca="false">$L$3*J3646+$M$3*K3646+$O$3*I3646</f>
        <v>0.100060181920939</v>
      </c>
      <c r="K3647" s="0" t="n">
        <f aca="false">$L$4*J3646+$M$4*K3646+$O$4*I3646</f>
        <v>-0.00151578220741419</v>
      </c>
      <c r="L3647" s="0" t="n">
        <f aca="false">J3647-D3647</f>
        <v>6.01819209389426E-005</v>
      </c>
      <c r="M3647" s="0" t="n">
        <f aca="false">J3647</f>
        <v>0.100060181920939</v>
      </c>
      <c r="N3647" s="0" t="n">
        <f aca="false">180*I3647/PI()</f>
        <v>-0.0582815565819006</v>
      </c>
    </row>
    <row r="3648" customFormat="false" ht="13.8" hidden="false" customHeight="false" outlineLevel="0" collapsed="false">
      <c r="A3648" s="0" t="n">
        <f aca="false">B3648*$C$11</f>
        <v>3.629</v>
      </c>
      <c r="B3648" s="0" t="n">
        <f aca="false">B3647+1</f>
        <v>3629</v>
      </c>
      <c r="D3648" s="0" t="n">
        <v>0.1</v>
      </c>
      <c r="E3648" s="0" t="n">
        <f aca="false">E3647+$F$8*L3648+$F$9*L3647+$F$10*L3646</f>
        <v>-0.00106701140679111</v>
      </c>
      <c r="F3648" s="0" t="n">
        <f aca="false">IF(E3648&gt;$F$15,$F$15,0)</f>
        <v>0</v>
      </c>
      <c r="G3648" s="0" t="n">
        <f aca="false">IF(E3648&lt;$G$15,$G$15,0)</f>
        <v>0</v>
      </c>
      <c r="H3648" s="0" t="n">
        <f aca="false">F3648+G3648</f>
        <v>0</v>
      </c>
      <c r="I3648" s="0" t="n">
        <f aca="false">IF(H3648=0,E3648,H3648)</f>
        <v>-0.00106701140679111</v>
      </c>
      <c r="J3648" s="0" t="n">
        <f aca="false">$L$3*J3647+$M$3*K3647+$O$3*I3647</f>
        <v>0.100058668885185</v>
      </c>
      <c r="K3648" s="0" t="n">
        <f aca="false">$L$4*J3647+$M$4*K3647+$O$4*I3647</f>
        <v>-0.00151028930011427</v>
      </c>
      <c r="L3648" s="0" t="n">
        <f aca="false">J3648-D3648</f>
        <v>5.8668885185173E-005</v>
      </c>
      <c r="M3648" s="0" t="n">
        <f aca="false">J3648</f>
        <v>0.100058668885185</v>
      </c>
      <c r="N3648" s="0" t="n">
        <f aca="false">180*I3648/PI()</f>
        <v>-0.0611352503014471</v>
      </c>
    </row>
    <row r="3649" customFormat="false" ht="13.8" hidden="false" customHeight="false" outlineLevel="0" collapsed="false">
      <c r="A3649" s="0" t="n">
        <f aca="false">B3649*$C$11</f>
        <v>3.63</v>
      </c>
      <c r="B3649" s="0" t="n">
        <f aca="false">B3648+1</f>
        <v>3630</v>
      </c>
      <c r="D3649" s="0" t="n">
        <v>0.1</v>
      </c>
      <c r="E3649" s="0" t="n">
        <f aca="false">E3648+$F$8*L3649+$F$9*L3648+$F$10*L3647</f>
        <v>-0.00111605068618199</v>
      </c>
      <c r="F3649" s="0" t="n">
        <f aca="false">IF(E3649&gt;$F$15,$F$15,0)</f>
        <v>0</v>
      </c>
      <c r="G3649" s="0" t="n">
        <f aca="false">IF(E3649&lt;$G$15,$G$15,0)</f>
        <v>0</v>
      </c>
      <c r="H3649" s="0" t="n">
        <f aca="false">F3649+G3649</f>
        <v>0</v>
      </c>
      <c r="I3649" s="0" t="n">
        <f aca="false">IF(H3649=0,E3649,H3649)</f>
        <v>-0.00111605068618199</v>
      </c>
      <c r="J3649" s="0" t="n">
        <f aca="false">$L$3*J3648+$M$3*K3648+$O$3*I3648</f>
        <v>0.100057161476816</v>
      </c>
      <c r="K3649" s="0" t="n">
        <f aca="false">$L$4*J3648+$M$4*K3648+$O$4*I3648</f>
        <v>-0.0015045274385176</v>
      </c>
      <c r="L3649" s="0" t="n">
        <f aca="false">J3649-D3649</f>
        <v>5.71614768158646E-005</v>
      </c>
      <c r="M3649" s="0" t="n">
        <f aca="false">J3649</f>
        <v>0.100057161476816</v>
      </c>
      <c r="N3649" s="0" t="n">
        <f aca="false">180*I3649/PI()</f>
        <v>-0.0639449940409077</v>
      </c>
    </row>
    <row r="3650" customFormat="false" ht="13.8" hidden="false" customHeight="false" outlineLevel="0" collapsed="false">
      <c r="A3650" s="0" t="n">
        <f aca="false">B3650*$C$11</f>
        <v>3.631</v>
      </c>
      <c r="B3650" s="0" t="n">
        <f aca="false">B3649+1</f>
        <v>3631</v>
      </c>
      <c r="D3650" s="0" t="n">
        <v>0.1</v>
      </c>
      <c r="E3650" s="0" t="n">
        <f aca="false">E3649+$F$8*L3650+$F$9*L3649+$F$10*L3648</f>
        <v>-0.00116432048856327</v>
      </c>
      <c r="F3650" s="0" t="n">
        <f aca="false">IF(E3650&gt;$F$15,$F$15,0)</f>
        <v>0</v>
      </c>
      <c r="G3650" s="0" t="n">
        <f aca="false">IF(E3650&lt;$G$15,$G$15,0)</f>
        <v>0</v>
      </c>
      <c r="H3650" s="0" t="n">
        <f aca="false">F3650+G3650</f>
        <v>0</v>
      </c>
      <c r="I3650" s="0" t="n">
        <f aca="false">IF(H3650=0,E3650,H3650)</f>
        <v>-0.00116432048856327</v>
      </c>
      <c r="J3650" s="0" t="n">
        <f aca="false">$L$3*J3649+$M$3*K3649+$O$3*I3649</f>
        <v>0.100055659962714</v>
      </c>
      <c r="K3650" s="0" t="n">
        <f aca="false">$L$4*J3649+$M$4*K3649+$O$4*I3649</f>
        <v>-0.00149850076481221</v>
      </c>
      <c r="L3650" s="0" t="n">
        <f aca="false">J3650-D3650</f>
        <v>5.56599627141996E-005</v>
      </c>
      <c r="M3650" s="0" t="n">
        <f aca="false">J3650</f>
        <v>0.100055659962714</v>
      </c>
      <c r="N3650" s="0" t="n">
        <f aca="false">180*I3650/PI()</f>
        <v>-0.0667106499952854</v>
      </c>
    </row>
    <row r="3651" customFormat="false" ht="13.8" hidden="false" customHeight="false" outlineLevel="0" collapsed="false">
      <c r="A3651" s="0" t="n">
        <f aca="false">B3651*$C$11</f>
        <v>3.632</v>
      </c>
      <c r="B3651" s="0" t="n">
        <f aca="false">B3650+1</f>
        <v>3632</v>
      </c>
      <c r="D3651" s="0" t="n">
        <v>0.1</v>
      </c>
      <c r="E3651" s="0" t="n">
        <f aca="false">E3650+$F$8*L3651+$F$9*L3650+$F$10*L3649</f>
        <v>-0.00121181860161479</v>
      </c>
      <c r="F3651" s="0" t="n">
        <f aca="false">IF(E3651&gt;$F$15,$F$15,0)</f>
        <v>0</v>
      </c>
      <c r="G3651" s="0" t="n">
        <f aca="false">IF(E3651&lt;$G$15,$G$15,0)</f>
        <v>0</v>
      </c>
      <c r="H3651" s="0" t="n">
        <f aca="false">F3651+G3651</f>
        <v>0</v>
      </c>
      <c r="I3651" s="0" t="n">
        <f aca="false">IF(H3651=0,E3651,H3651)</f>
        <v>-0.00121181860161479</v>
      </c>
      <c r="J3651" s="0" t="n">
        <f aca="false">$L$3*J3650+$M$3*K3650+$O$3*I3650</f>
        <v>0.100054164605615</v>
      </c>
      <c r="K3651" s="0" t="n">
        <f aca="false">$L$4*J3650+$M$4*K3650+$O$4*I3650</f>
        <v>-0.00149221343417397</v>
      </c>
      <c r="L3651" s="0" t="n">
        <f aca="false">J3651-D3651</f>
        <v>5.41646056147066E-005</v>
      </c>
      <c r="M3651" s="0" t="n">
        <f aca="false">J3651</f>
        <v>0.100054164605615</v>
      </c>
      <c r="N3651" s="0" t="n">
        <f aca="false">180*I3651/PI()</f>
        <v>-0.0694320914079727</v>
      </c>
    </row>
    <row r="3652" customFormat="false" ht="13.8" hidden="false" customHeight="false" outlineLevel="0" collapsed="false">
      <c r="A3652" s="0" t="n">
        <f aca="false">B3652*$C$11</f>
        <v>3.633</v>
      </c>
      <c r="B3652" s="0" t="n">
        <f aca="false">B3651+1</f>
        <v>3633</v>
      </c>
      <c r="D3652" s="0" t="n">
        <v>0.1</v>
      </c>
      <c r="E3652" s="0" t="n">
        <f aca="false">E3651+$F$8*L3652+$F$9*L3651+$F$10*L3650</f>
        <v>-0.00125854300446016</v>
      </c>
      <c r="F3652" s="0" t="n">
        <f aca="false">IF(E3652&gt;$F$15,$F$15,0)</f>
        <v>0</v>
      </c>
      <c r="G3652" s="0" t="n">
        <f aca="false">IF(E3652&lt;$G$15,$G$15,0)</f>
        <v>0</v>
      </c>
      <c r="H3652" s="0" t="n">
        <f aca="false">F3652+G3652</f>
        <v>0</v>
      </c>
      <c r="I3652" s="0" t="n">
        <f aca="false">IF(H3652=0,E3652,H3652)</f>
        <v>-0.00125854300446016</v>
      </c>
      <c r="J3652" s="0" t="n">
        <f aca="false">$L$3*J3651+$M$3*K3651+$O$3*I3651</f>
        <v>0.100052675664091</v>
      </c>
      <c r="K3652" s="0" t="n">
        <f aca="false">$L$4*J3651+$M$4*K3651+$O$4*I3651</f>
        <v>-0.00148566961372525</v>
      </c>
      <c r="L3652" s="0" t="n">
        <f aca="false">J3652-D3652</f>
        <v>5.26756640907566E-005</v>
      </c>
      <c r="M3652" s="0" t="n">
        <f aca="false">J3652</f>
        <v>0.100052675664091</v>
      </c>
      <c r="N3652" s="0" t="n">
        <f aca="false">180*I3652/PI()</f>
        <v>-0.0721092024912813</v>
      </c>
    </row>
    <row r="3653" customFormat="false" ht="13.8" hidden="false" customHeight="false" outlineLevel="0" collapsed="false">
      <c r="A3653" s="0" t="n">
        <f aca="false">B3653*$C$11</f>
        <v>3.634</v>
      </c>
      <c r="B3653" s="0" t="n">
        <f aca="false">B3652+1</f>
        <v>3634</v>
      </c>
      <c r="D3653" s="0" t="n">
        <v>0.1</v>
      </c>
      <c r="E3653" s="0" t="n">
        <f aca="false">E3652+$F$8*L3653+$F$9*L3652+$F$10*L3651</f>
        <v>-0.00130449186595877</v>
      </c>
      <c r="F3653" s="0" t="n">
        <f aca="false">IF(E3653&gt;$F$15,$F$15,0)</f>
        <v>0</v>
      </c>
      <c r="G3653" s="0" t="n">
        <f aca="false">IF(E3653&lt;$G$15,$G$15,0)</f>
        <v>0</v>
      </c>
      <c r="H3653" s="0" t="n">
        <f aca="false">F3653+G3653</f>
        <v>0</v>
      </c>
      <c r="I3653" s="0" t="n">
        <f aca="false">IF(H3653=0,E3653,H3653)</f>
        <v>-0.00130449186595877</v>
      </c>
      <c r="J3653" s="0" t="n">
        <f aca="false">$L$3*J3652+$M$3*K3652+$O$3*I3652</f>
        <v>0.100051193392543</v>
      </c>
      <c r="K3653" s="0" t="n">
        <f aca="false">$L$4*J3652+$M$4*K3652+$O$4*I3652</f>
        <v>-0.00147887348150117</v>
      </c>
      <c r="L3653" s="0" t="n">
        <f aca="false">J3653-D3653</f>
        <v>5.11933925431418E-005</v>
      </c>
      <c r="M3653" s="0" t="n">
        <f aca="false">J3653</f>
        <v>0.100051193392543</v>
      </c>
      <c r="N3653" s="0" t="n">
        <f aca="false">180*I3653/PI()</f>
        <v>-0.0747418783285829</v>
      </c>
    </row>
    <row r="3654" customFormat="false" ht="13.8" hidden="false" customHeight="false" outlineLevel="0" collapsed="false">
      <c r="A3654" s="0" t="n">
        <f aca="false">B3654*$C$11</f>
        <v>3.635</v>
      </c>
      <c r="B3654" s="0" t="n">
        <f aca="false">B3653+1</f>
        <v>3635</v>
      </c>
      <c r="D3654" s="0" t="n">
        <v>0.1</v>
      </c>
      <c r="E3654" s="0" t="n">
        <f aca="false">E3653+$F$8*L3654+$F$9*L3653+$F$10*L3652</f>
        <v>-0.00134966354306791</v>
      </c>
      <c r="F3654" s="0" t="n">
        <f aca="false">IF(E3654&gt;$F$15,$F$15,0)</f>
        <v>0</v>
      </c>
      <c r="G3654" s="0" t="n">
        <f aca="false">IF(E3654&lt;$G$15,$G$15,0)</f>
        <v>0</v>
      </c>
      <c r="H3654" s="0" t="n">
        <f aca="false">F3654+G3654</f>
        <v>0</v>
      </c>
      <c r="I3654" s="0" t="n">
        <f aca="false">IF(H3654=0,E3654,H3654)</f>
        <v>-0.00134966354306791</v>
      </c>
      <c r="J3654" s="0" t="n">
        <f aca="false">$L$3*J3653+$M$3*K3653+$O$3*I3653</f>
        <v>0.10004971804119</v>
      </c>
      <c r="K3654" s="0" t="n">
        <f aca="false">$L$4*J3653+$M$4*K3653+$O$4*I3653</f>
        <v>-0.00147182922542499</v>
      </c>
      <c r="L3654" s="0" t="n">
        <f aca="false">J3654-D3654</f>
        <v>4.97180411896808E-005</v>
      </c>
      <c r="M3654" s="0" t="n">
        <f aca="false">J3654</f>
        <v>0.10004971804119</v>
      </c>
      <c r="N3654" s="0" t="n">
        <f aca="false">180*I3654/PI()</f>
        <v>-0.0773300247804645</v>
      </c>
    </row>
    <row r="3655" customFormat="false" ht="13.8" hidden="false" customHeight="false" outlineLevel="0" collapsed="false">
      <c r="A3655" s="0" t="n">
        <f aca="false">B3655*$C$11</f>
        <v>3.636</v>
      </c>
      <c r="B3655" s="0" t="n">
        <f aca="false">B3654+1</f>
        <v>3636</v>
      </c>
      <c r="D3655" s="0" t="n">
        <v>0.1</v>
      </c>
      <c r="E3655" s="0" t="n">
        <f aca="false">E3654+$F$8*L3655+$F$9*L3654+$F$10*L3653</f>
        <v>-0.00139405657922029</v>
      </c>
      <c r="F3655" s="0" t="n">
        <f aca="false">IF(E3655&gt;$F$15,$F$15,0)</f>
        <v>0</v>
      </c>
      <c r="G3655" s="0" t="n">
        <f aca="false">IF(E3655&lt;$G$15,$G$15,0)</f>
        <v>0</v>
      </c>
      <c r="H3655" s="0" t="n">
        <f aca="false">F3655+G3655</f>
        <v>0</v>
      </c>
      <c r="I3655" s="0" t="n">
        <f aca="false">IF(H3655=0,E3655,H3655)</f>
        <v>-0.00139405657922029</v>
      </c>
      <c r="J3655" s="0" t="n">
        <f aca="false">$L$3*J3654+$M$3*K3654+$O$3*I3654</f>
        <v>0.100048249856056</v>
      </c>
      <c r="K3655" s="0" t="n">
        <f aca="false">$L$4*J3654+$M$4*K3654+$O$4*I3654</f>
        <v>-0.00146454104229242</v>
      </c>
      <c r="L3655" s="0" t="n">
        <f aca="false">J3655-D3655</f>
        <v>4.82498560558237E-005</v>
      </c>
      <c r="M3655" s="0" t="n">
        <f aca="false">J3655</f>
        <v>0.100048249856056</v>
      </c>
      <c r="N3655" s="0" t="n">
        <f aca="false">180*I3655/PI()</f>
        <v>-0.0798735583917674</v>
      </c>
    </row>
    <row r="3656" customFormat="false" ht="13.8" hidden="false" customHeight="false" outlineLevel="0" collapsed="false">
      <c r="A3656" s="0" t="n">
        <f aca="false">B3656*$C$11</f>
        <v>3.637</v>
      </c>
      <c r="B3656" s="0" t="n">
        <f aca="false">B3655+1</f>
        <v>3637</v>
      </c>
      <c r="D3656" s="0" t="n">
        <v>0.1</v>
      </c>
      <c r="E3656" s="0" t="n">
        <f aca="false">E3655+$F$8*L3656+$F$9*L3655+$F$10*L3654</f>
        <v>-0.00143766970257669</v>
      </c>
      <c r="F3656" s="0" t="n">
        <f aca="false">IF(E3656&gt;$F$15,$F$15,0)</f>
        <v>0</v>
      </c>
      <c r="G3656" s="0" t="n">
        <f aca="false">IF(E3656&lt;$G$15,$G$15,0)</f>
        <v>0</v>
      </c>
      <c r="H3656" s="0" t="n">
        <f aca="false">F3656+G3656</f>
        <v>0</v>
      </c>
      <c r="I3656" s="0" t="n">
        <f aca="false">IF(H3656=0,E3656,H3656)</f>
        <v>-0.00143766970257669</v>
      </c>
      <c r="J3656" s="0" t="n">
        <f aca="false">$L$3*J3655+$M$3*K3655+$O$3*I3655</f>
        <v>0.100046789078966</v>
      </c>
      <c r="K3656" s="0" t="n">
        <f aca="false">$L$4*J3655+$M$4*K3655+$O$4*I3655</f>
        <v>-0.00145701313676463</v>
      </c>
      <c r="L3656" s="0" t="n">
        <f aca="false">J3656-D3656</f>
        <v>4.67890789662973E-005</v>
      </c>
      <c r="M3656" s="0" t="n">
        <f aca="false">J3656</f>
        <v>0.100046789078966</v>
      </c>
      <c r="N3656" s="0" t="n">
        <f aca="false">180*I3656/PI()</f>
        <v>-0.0823724062914729</v>
      </c>
    </row>
    <row r="3657" customFormat="false" ht="13.8" hidden="false" customHeight="false" outlineLevel="0" collapsed="false">
      <c r="A3657" s="0" t="n">
        <f aca="false">B3657*$C$11</f>
        <v>3.638</v>
      </c>
      <c r="B3657" s="0" t="n">
        <f aca="false">B3656+1</f>
        <v>3638</v>
      </c>
      <c r="D3657" s="0" t="n">
        <v>0.1</v>
      </c>
      <c r="E3657" s="0" t="n">
        <f aca="false">E3656+$F$8*L3657+$F$9*L3656+$F$10*L3655</f>
        <v>-0.00148050182437864</v>
      </c>
      <c r="F3657" s="0" t="n">
        <f aca="false">IF(E3657&gt;$F$15,$F$15,0)</f>
        <v>0</v>
      </c>
      <c r="G3657" s="0" t="n">
        <f aca="false">IF(E3657&lt;$G$15,$G$15,0)</f>
        <v>0</v>
      </c>
      <c r="H3657" s="0" t="n">
        <f aca="false">F3657+G3657</f>
        <v>0</v>
      </c>
      <c r="I3657" s="0" t="n">
        <f aca="false">IF(H3657=0,E3657,H3657)</f>
        <v>-0.00148050182437864</v>
      </c>
      <c r="J3657" s="0" t="n">
        <f aca="false">$L$3*J3656+$M$3*K3656+$O$3*I3656</f>
        <v>0.100045335947538</v>
      </c>
      <c r="K3657" s="0" t="n">
        <f aca="false">$L$4*J3656+$M$4*K3656+$O$4*I3656</f>
        <v>-0.00144924972037072</v>
      </c>
      <c r="L3657" s="0" t="n">
        <f aca="false">J3657-D3657</f>
        <v>4.53359475377224E-005</v>
      </c>
      <c r="M3657" s="0" t="n">
        <f aca="false">J3657</f>
        <v>0.100045335947538</v>
      </c>
      <c r="N3657" s="0" t="n">
        <f aca="false">180*I3657/PI()</f>
        <v>-0.0848265060983149</v>
      </c>
    </row>
    <row r="3658" customFormat="false" ht="13.8" hidden="false" customHeight="false" outlineLevel="0" collapsed="false">
      <c r="A3658" s="0" t="n">
        <f aca="false">B3658*$C$11</f>
        <v>3.639</v>
      </c>
      <c r="B3658" s="0" t="n">
        <f aca="false">B3657+1</f>
        <v>3639</v>
      </c>
      <c r="D3658" s="0" t="n">
        <v>0.1</v>
      </c>
      <c r="E3658" s="0" t="n">
        <f aca="false">E3657+$F$8*L3658+$F$9*L3657+$F$10*L3656</f>
        <v>-0.00152255203712055</v>
      </c>
      <c r="F3658" s="0" t="n">
        <f aca="false">IF(E3658&gt;$F$15,$F$15,0)</f>
        <v>0</v>
      </c>
      <c r="G3658" s="0" t="n">
        <f aca="false">IF(E3658&lt;$G$15,$G$15,0)</f>
        <v>0</v>
      </c>
      <c r="H3658" s="0" t="n">
        <f aca="false">F3658+G3658</f>
        <v>0</v>
      </c>
      <c r="I3658" s="0" t="n">
        <f aca="false">IF(H3658=0,E3658,H3658)</f>
        <v>-0.00152255203712055</v>
      </c>
      <c r="J3658" s="0" t="n">
        <f aca="false">$L$3*J3657+$M$3*K3657+$O$3*I3657</f>
        <v>0.100043890695172</v>
      </c>
      <c r="K3658" s="0" t="n">
        <f aca="false">$L$4*J3657+$M$4*K3657+$O$4*I3657</f>
        <v>-0.00144125501051907</v>
      </c>
      <c r="L3658" s="0" t="n">
        <f aca="false">J3658-D3658</f>
        <v>4.38906951722717E-005</v>
      </c>
      <c r="M3658" s="0" t="n">
        <f aca="false">J3658</f>
        <v>0.100043890695172</v>
      </c>
      <c r="N3658" s="0" t="n">
        <f aca="false">180*I3658/PI()</f>
        <v>-0.0872358058160535</v>
      </c>
    </row>
    <row r="3659" customFormat="false" ht="13.8" hidden="false" customHeight="false" outlineLevel="0" collapsed="false">
      <c r="A3659" s="0" t="n">
        <f aca="false">B3659*$C$11</f>
        <v>3.64</v>
      </c>
      <c r="B3659" s="0" t="n">
        <f aca="false">B3658+1</f>
        <v>3640</v>
      </c>
      <c r="D3659" s="0" t="n">
        <v>0.1</v>
      </c>
      <c r="E3659" s="0" t="n">
        <f aca="false">E3658+$F$8*L3659+$F$9*L3658+$F$10*L3657</f>
        <v>-0.00156381961290673</v>
      </c>
      <c r="F3659" s="0" t="n">
        <f aca="false">IF(E3659&gt;$F$15,$F$15,0)</f>
        <v>0</v>
      </c>
      <c r="G3659" s="0" t="n">
        <f aca="false">IF(E3659&lt;$G$15,$G$15,0)</f>
        <v>0</v>
      </c>
      <c r="H3659" s="0" t="n">
        <f aca="false">F3659+G3659</f>
        <v>0</v>
      </c>
      <c r="I3659" s="0" t="n">
        <f aca="false">IF(H3659=0,E3659,H3659)</f>
        <v>-0.00156381961290673</v>
      </c>
      <c r="J3659" s="0" t="n">
        <f aca="false">$L$3*J3658+$M$3*K3658+$O$3*I3658</f>
        <v>0.100042453551052</v>
      </c>
      <c r="K3659" s="0" t="n">
        <f aca="false">$L$4*J3658+$M$4*K3658+$O$4*I3658</f>
        <v>-0.00143303322951862</v>
      </c>
      <c r="L3659" s="0" t="n">
        <f aca="false">J3659-D3659</f>
        <v>4.24535510522572E-005</v>
      </c>
      <c r="M3659" s="0" t="n">
        <f aca="false">J3659</f>
        <v>0.100042453551052</v>
      </c>
      <c r="N3659" s="0" t="n">
        <f aca="false">180*I3659/PI()</f>
        <v>-0.0896002637393379</v>
      </c>
    </row>
    <row r="3660" customFormat="false" ht="13.8" hidden="false" customHeight="false" outlineLevel="0" collapsed="false">
      <c r="A3660" s="0" t="n">
        <f aca="false">B3660*$C$11</f>
        <v>3.641</v>
      </c>
      <c r="B3660" s="0" t="n">
        <f aca="false">B3659+1</f>
        <v>3641</v>
      </c>
      <c r="D3660" s="0" t="n">
        <v>0.1</v>
      </c>
      <c r="E3660" s="0" t="n">
        <f aca="false">E3659+$F$8*L3660+$F$9*L3659+$F$10*L3658</f>
        <v>-0.00160430400168637</v>
      </c>
      <c r="F3660" s="0" t="n">
        <f aca="false">IF(E3660&gt;$F$15,$F$15,0)</f>
        <v>0</v>
      </c>
      <c r="G3660" s="0" t="n">
        <f aca="false">IF(E3660&lt;$G$15,$G$15,0)</f>
        <v>0</v>
      </c>
      <c r="H3660" s="0" t="n">
        <f aca="false">F3660+G3660</f>
        <v>0</v>
      </c>
      <c r="I3660" s="0" t="n">
        <f aca="false">IF(H3660=0,E3660,H3660)</f>
        <v>-0.00160430400168637</v>
      </c>
      <c r="J3660" s="0" t="n">
        <f aca="false">$L$3*J3659+$M$3*K3659+$O$3*I3659</f>
        <v>0.100041024740136</v>
      </c>
      <c r="K3660" s="0" t="n">
        <f aca="false">$L$4*J3659+$M$4*K3659+$O$4*I3659</f>
        <v>-0.00142458860360893</v>
      </c>
      <c r="L3660" s="0" t="n">
        <f aca="false">J3660-D3660</f>
        <v>4.10247401356895E-005</v>
      </c>
      <c r="M3660" s="0" t="n">
        <f aca="false">J3660</f>
        <v>0.100041024740136</v>
      </c>
      <c r="N3660" s="0" t="n">
        <f aca="false">180*I3660/PI()</f>
        <v>-0.0919198483525781</v>
      </c>
    </row>
    <row r="3661" customFormat="false" ht="13.8" hidden="false" customHeight="false" outlineLevel="0" collapsed="false">
      <c r="A3661" s="0" t="n">
        <f aca="false">B3661*$C$11</f>
        <v>3.642</v>
      </c>
      <c r="B3661" s="0" t="n">
        <f aca="false">B3660+1</f>
        <v>3642</v>
      </c>
      <c r="D3661" s="0" t="n">
        <v>0.1</v>
      </c>
      <c r="E3661" s="0" t="n">
        <f aca="false">E3660+$F$8*L3661+$F$9*L3660+$F$10*L3659</f>
        <v>-0.00164400482930802</v>
      </c>
      <c r="F3661" s="0" t="n">
        <f aca="false">IF(E3661&gt;$F$15,$F$15,0)</f>
        <v>0</v>
      </c>
      <c r="G3661" s="0" t="n">
        <f aca="false">IF(E3661&lt;$G$15,$G$15,0)</f>
        <v>0</v>
      </c>
      <c r="H3661" s="0" t="n">
        <f aca="false">F3661+G3661</f>
        <v>0</v>
      </c>
      <c r="I3661" s="0" t="n">
        <f aca="false">IF(H3661=0,E3661,H3661)</f>
        <v>-0.00164400482930802</v>
      </c>
      <c r="J3661" s="0" t="n">
        <f aca="false">$L$3*J3660+$M$3*K3660+$O$3*I3660</f>
        <v>0.100039604483153</v>
      </c>
      <c r="K3661" s="0" t="n">
        <f aca="false">$L$4*J3660+$M$4*K3660+$O$4*I3660</f>
        <v>-0.00141592536199982</v>
      </c>
      <c r="L3661" s="0" t="n">
        <f aca="false">J3661-D3661</f>
        <v>3.96044831528775E-005</v>
      </c>
      <c r="M3661" s="0" t="n">
        <f aca="false">J3661</f>
        <v>0.100039604483153</v>
      </c>
      <c r="N3661" s="0" t="n">
        <f aca="false">180*I3661/PI()</f>
        <v>-0.0941945382184746</v>
      </c>
    </row>
    <row r="3662" customFormat="false" ht="13.8" hidden="false" customHeight="false" outlineLevel="0" collapsed="false">
      <c r="A3662" s="0" t="n">
        <f aca="false">B3662*$C$11</f>
        <v>3.643</v>
      </c>
      <c r="B3662" s="0" t="n">
        <f aca="false">B3661+1</f>
        <v>3643</v>
      </c>
      <c r="D3662" s="0" t="n">
        <v>0.1</v>
      </c>
      <c r="E3662" s="0" t="n">
        <f aca="false">E3661+$F$8*L3662+$F$9*L3661+$F$10*L3660</f>
        <v>-0.00168292189584381</v>
      </c>
      <c r="F3662" s="0" t="n">
        <f aca="false">IF(E3662&gt;$F$15,$F$15,0)</f>
        <v>0</v>
      </c>
      <c r="G3662" s="0" t="n">
        <f aca="false">IF(E3662&lt;$G$15,$G$15,0)</f>
        <v>0</v>
      </c>
      <c r="H3662" s="0" t="n">
        <f aca="false">F3662+G3662</f>
        <v>0</v>
      </c>
      <c r="I3662" s="0" t="n">
        <f aca="false">IF(H3662=0,E3662,H3662)</f>
        <v>-0.00168292189584381</v>
      </c>
      <c r="J3662" s="0" t="n">
        <f aca="false">$L$3*J3661+$M$3*K3661+$O$3*I3661</f>
        <v>0.100038192996604</v>
      </c>
      <c r="K3662" s="0" t="n">
        <f aca="false">$L$4*J3661+$M$4*K3661+$O$4*I3661</f>
        <v>-0.00140704773592156</v>
      </c>
      <c r="L3662" s="0" t="n">
        <f aca="false">J3662-D3662</f>
        <v>3.81929966039168E-005</v>
      </c>
      <c r="M3662" s="0" t="n">
        <f aca="false">J3662</f>
        <v>0.100038192996604</v>
      </c>
      <c r="N3662" s="0" t="n">
        <f aca="false">180*I3662/PI()</f>
        <v>-0.0964243218820052</v>
      </c>
    </row>
    <row r="3663" customFormat="false" ht="13.8" hidden="false" customHeight="false" outlineLevel="0" collapsed="false">
      <c r="A3663" s="0" t="n">
        <f aca="false">B3663*$C$11</f>
        <v>3.644</v>
      </c>
      <c r="B3663" s="0" t="n">
        <f aca="false">B3662+1</f>
        <v>3644</v>
      </c>
      <c r="D3663" s="0" t="n">
        <v>0.1</v>
      </c>
      <c r="E3663" s="0" t="n">
        <f aca="false">E3662+$F$8*L3663+$F$9*L3662+$F$10*L3661</f>
        <v>-0.00172105517379337</v>
      </c>
      <c r="F3663" s="0" t="n">
        <f aca="false">IF(E3663&gt;$F$15,$F$15,0)</f>
        <v>0</v>
      </c>
      <c r="G3663" s="0" t="n">
        <f aca="false">IF(E3663&lt;$G$15,$G$15,0)</f>
        <v>0</v>
      </c>
      <c r="H3663" s="0" t="n">
        <f aca="false">F3663+G3663</f>
        <v>0</v>
      </c>
      <c r="I3663" s="0" t="n">
        <f aca="false">IF(H3663=0,E3663,H3663)</f>
        <v>-0.00172105517379337</v>
      </c>
      <c r="J3663" s="0" t="n">
        <f aca="false">$L$3*J3662+$M$3*K3662+$O$3*I3662</f>
        <v>0.100036790492757</v>
      </c>
      <c r="K3663" s="0" t="n">
        <f aca="false">$L$4*J3662+$M$4*K3662+$O$4*I3662</f>
        <v>-0.001397959957684</v>
      </c>
      <c r="L3663" s="0" t="n">
        <f aca="false">J3663-D3663</f>
        <v>3.67904927571078E-005</v>
      </c>
      <c r="M3663" s="0" t="n">
        <f aca="false">J3663</f>
        <v>0.100036790492757</v>
      </c>
      <c r="N3663" s="0" t="n">
        <f aca="false">180*I3663/PI()</f>
        <v>-0.0986091977675144</v>
      </c>
    </row>
    <row r="3664" customFormat="false" ht="13.8" hidden="false" customHeight="false" outlineLevel="0" collapsed="false">
      <c r="A3664" s="0" t="n">
        <f aca="false">B3664*$C$11</f>
        <v>3.645</v>
      </c>
      <c r="B3664" s="0" t="n">
        <f aca="false">B3663+1</f>
        <v>3645</v>
      </c>
      <c r="D3664" s="0" t="n">
        <v>0.1</v>
      </c>
      <c r="E3664" s="0" t="n">
        <f aca="false">E3663+$F$8*L3664+$F$9*L3663+$F$10*L3662</f>
        <v>-0.00175840480605224</v>
      </c>
      <c r="F3664" s="0" t="n">
        <f aca="false">IF(E3664&gt;$F$15,$F$15,0)</f>
        <v>0</v>
      </c>
      <c r="G3664" s="0" t="n">
        <f aca="false">IF(E3664&lt;$G$15,$G$15,0)</f>
        <v>0</v>
      </c>
      <c r="H3664" s="0" t="n">
        <f aca="false">F3664+G3664</f>
        <v>0</v>
      </c>
      <c r="I3664" s="0" t="n">
        <f aca="false">IF(H3664=0,E3664,H3664)</f>
        <v>-0.00175840480605224</v>
      </c>
      <c r="J3664" s="0" t="n">
        <f aca="false">$L$3*J3663+$M$3*K3663+$O$3*I3663</f>
        <v>0.100035397179648</v>
      </c>
      <c r="K3664" s="0" t="n">
        <f aca="false">$L$4*J3663+$M$4*K3663+$O$4*I3663</f>
        <v>-0.00138866625974552</v>
      </c>
      <c r="L3664" s="0" t="n">
        <f aca="false">J3664-D3664</f>
        <v>3.53971796483998E-005</v>
      </c>
      <c r="M3664" s="0" t="n">
        <f aca="false">J3664</f>
        <v>0.100035397179648</v>
      </c>
      <c r="N3664" s="0" t="n">
        <f aca="false">180*I3664/PI()</f>
        <v>-0.100749174062314</v>
      </c>
    </row>
    <row r="3665" customFormat="false" ht="13.8" hidden="false" customHeight="false" outlineLevel="0" collapsed="false">
      <c r="A3665" s="0" t="n">
        <f aca="false">B3665*$C$11</f>
        <v>3.646</v>
      </c>
      <c r="B3665" s="0" t="n">
        <f aca="false">B3664+1</f>
        <v>3646</v>
      </c>
      <c r="D3665" s="0" t="n">
        <v>0.1</v>
      </c>
      <c r="E3665" s="0" t="n">
        <f aca="false">E3664+$F$8*L3665+$F$9*L3664+$F$10*L3663</f>
        <v>-0.00179497110432059</v>
      </c>
      <c r="F3665" s="0" t="n">
        <f aca="false">IF(E3665&gt;$F$15,$F$15,0)</f>
        <v>0</v>
      </c>
      <c r="G3665" s="0" t="n">
        <f aca="false">IF(E3665&lt;$G$15,$G$15,0)</f>
        <v>0</v>
      </c>
      <c r="H3665" s="0" t="n">
        <f aca="false">F3665+G3665</f>
        <v>0</v>
      </c>
      <c r="I3665" s="0" t="n">
        <f aca="false">IF(H3665=0,E3665,H3665)</f>
        <v>-0.00179497110432059</v>
      </c>
      <c r="J3665" s="0" t="n">
        <f aca="false">$L$3*J3664+$M$3*K3664+$O$3*I3664</f>
        <v>0.100034013261082</v>
      </c>
      <c r="K3665" s="0" t="n">
        <f aca="false">$L$4*J3664+$M$4*K3664+$O$4*I3664</f>
        <v>-0.00137917087379284</v>
      </c>
      <c r="L3665" s="0" t="n">
        <f aca="false">J3665-D3665</f>
        <v>3.40132610816279E-005</v>
      </c>
      <c r="M3665" s="0" t="n">
        <f aca="false">J3665</f>
        <v>0.100034013261082</v>
      </c>
      <c r="N3665" s="0" t="n">
        <f aca="false">180*I3665/PI()</f>
        <v>-0.102844268625506</v>
      </c>
    </row>
    <row r="3666" customFormat="false" ht="13.8" hidden="false" customHeight="false" outlineLevel="0" collapsed="false">
      <c r="A3666" s="0" t="n">
        <f aca="false">B3666*$C$11</f>
        <v>3.647</v>
      </c>
      <c r="B3666" s="0" t="n">
        <f aca="false">B3665+1</f>
        <v>3647</v>
      </c>
      <c r="D3666" s="0" t="n">
        <v>0.1</v>
      </c>
      <c r="E3666" s="0" t="n">
        <f aca="false">E3665+$F$8*L3666+$F$9*L3665+$F$10*L3664</f>
        <v>-0.00183075454691392</v>
      </c>
      <c r="F3666" s="0" t="n">
        <f aca="false">IF(E3666&gt;$F$15,$F$15,0)</f>
        <v>0</v>
      </c>
      <c r="G3666" s="0" t="n">
        <f aca="false">IF(E3666&lt;$G$15,$G$15,0)</f>
        <v>0</v>
      </c>
      <c r="H3666" s="0" t="n">
        <f aca="false">F3666+G3666</f>
        <v>0</v>
      </c>
      <c r="I3666" s="0" t="n">
        <f aca="false">IF(H3666=0,E3666,H3666)</f>
        <v>-0.00183075454691392</v>
      </c>
      <c r="J3666" s="0" t="n">
        <f aca="false">$L$3*J3665+$M$3*K3665+$O$3*I3665</f>
        <v>0.10003263893663</v>
      </c>
      <c r="K3666" s="0" t="n">
        <f aca="false">$L$4*J3665+$M$4*K3665+$O$4*I3665</f>
        <v>-0.0013694780298295</v>
      </c>
      <c r="L3666" s="0" t="n">
        <f aca="false">J3666-D3666</f>
        <v>3.26389366298169E-005</v>
      </c>
      <c r="M3666" s="0" t="n">
        <f aca="false">J3666</f>
        <v>0.10003263893663</v>
      </c>
      <c r="N3666" s="0" t="n">
        <f aca="false">180*I3666/PI()</f>
        <v>-0.104894508862553</v>
      </c>
    </row>
    <row r="3667" customFormat="false" ht="13.8" hidden="false" customHeight="false" outlineLevel="0" collapsed="false">
      <c r="A3667" s="0" t="n">
        <f aca="false">B3667*$C$11</f>
        <v>3.648</v>
      </c>
      <c r="B3667" s="0" t="n">
        <f aca="false">B3666+1</f>
        <v>3648</v>
      </c>
      <c r="D3667" s="0" t="n">
        <v>0.1</v>
      </c>
      <c r="E3667" s="0" t="n">
        <f aca="false">E3666+$F$8*L3667+$F$9*L3666+$F$10*L3665</f>
        <v>-0.00186575577712579</v>
      </c>
      <c r="F3667" s="0" t="n">
        <f aca="false">IF(E3667&gt;$F$15,$F$15,0)</f>
        <v>0</v>
      </c>
      <c r="G3667" s="0" t="n">
        <f aca="false">IF(E3667&lt;$G$15,$G$15,0)</f>
        <v>0</v>
      </c>
      <c r="H3667" s="0" t="n">
        <f aca="false">F3667+G3667</f>
        <v>0</v>
      </c>
      <c r="I3667" s="0" t="n">
        <f aca="false">IF(H3667=0,E3667,H3667)</f>
        <v>-0.00186575577712579</v>
      </c>
      <c r="J3667" s="0" t="n">
        <f aca="false">$L$3*J3666+$M$3*K3666+$O$3*I3666</f>
        <v>0.100031274401637</v>
      </c>
      <c r="K3667" s="0" t="n">
        <f aca="false">$L$4*J3666+$M$4*K3666+$O$4*I3666</f>
        <v>-0.00135959195527617</v>
      </c>
      <c r="L3667" s="0" t="n">
        <f aca="false">J3667-D3667</f>
        <v>3.12744016372629E-005</v>
      </c>
      <c r="M3667" s="0" t="n">
        <f aca="false">J3667</f>
        <v>0.100031274401637</v>
      </c>
      <c r="N3667" s="0" t="n">
        <f aca="false">180*I3667/PI()</f>
        <v>-0.106899931631459</v>
      </c>
    </row>
    <row r="3668" customFormat="false" ht="13.8" hidden="false" customHeight="false" outlineLevel="0" collapsed="false">
      <c r="A3668" s="0" t="n">
        <f aca="false">B3668*$C$11</f>
        <v>3.649</v>
      </c>
      <c r="B3668" s="0" t="n">
        <f aca="false">B3667+1</f>
        <v>3649</v>
      </c>
      <c r="D3668" s="0" t="n">
        <v>0.1</v>
      </c>
      <c r="E3668" s="0" t="n">
        <f aca="false">E3667+$F$8*L3668+$F$9*L3667+$F$10*L3666</f>
        <v>-0.00189997560119116</v>
      </c>
      <c r="F3668" s="0" t="n">
        <f aca="false">IF(E3668&gt;$F$15,$F$15,0)</f>
        <v>0</v>
      </c>
      <c r="G3668" s="0" t="n">
        <f aca="false">IF(E3668&lt;$G$15,$G$15,0)</f>
        <v>0</v>
      </c>
      <c r="H3668" s="0" t="n">
        <f aca="false">F3668+G3668</f>
        <v>0</v>
      </c>
      <c r="I3668" s="0" t="n">
        <f aca="false">IF(H3668=0,E3668,H3668)</f>
        <v>-0.00189997560119116</v>
      </c>
      <c r="J3668" s="0" t="n">
        <f aca="false">$L$3*J3667+$M$3*K3667+$O$3*I3667</f>
        <v>0.100029919847223</v>
      </c>
      <c r="K3668" s="0" t="n">
        <f aca="false">$L$4*J3667+$M$4*K3667+$O$4*I3667</f>
        <v>-0.00134951687407969</v>
      </c>
      <c r="L3668" s="0" t="n">
        <f aca="false">J3668-D3668</f>
        <v>2.99198472225731E-005</v>
      </c>
      <c r="M3668" s="0" t="n">
        <f aca="false">J3668</f>
        <v>0.100029919847223</v>
      </c>
      <c r="N3668" s="0" t="n">
        <f aca="false">180*I3668/PI()</f>
        <v>-0.108860583126085</v>
      </c>
    </row>
    <row r="3669" customFormat="false" ht="13.8" hidden="false" customHeight="false" outlineLevel="0" collapsed="false">
      <c r="A3669" s="0" t="n">
        <f aca="false">B3669*$C$11</f>
        <v>3.65</v>
      </c>
      <c r="B3669" s="0" t="n">
        <f aca="false">B3668+1</f>
        <v>3650</v>
      </c>
      <c r="D3669" s="0" t="n">
        <v>0.1</v>
      </c>
      <c r="E3669" s="0" t="n">
        <f aca="false">E3668+$F$8*L3669+$F$9*L3668+$F$10*L3667</f>
        <v>-0.00193341498632488</v>
      </c>
      <c r="F3669" s="0" t="n">
        <f aca="false">IF(E3669&gt;$F$15,$F$15,0)</f>
        <v>0</v>
      </c>
      <c r="G3669" s="0" t="n">
        <f aca="false">IF(E3669&lt;$G$15,$G$15,0)</f>
        <v>0</v>
      </c>
      <c r="H3669" s="0" t="n">
        <f aca="false">F3669+G3669</f>
        <v>0</v>
      </c>
      <c r="I3669" s="0" t="n">
        <f aca="false">IF(H3669=0,E3669,H3669)</f>
        <v>-0.00193341498632488</v>
      </c>
      <c r="J3669" s="0" t="n">
        <f aca="false">$L$3*J3668+$M$3*K3668+$O$3*I3668</f>
        <v>0.100028575460283</v>
      </c>
      <c r="K3669" s="0" t="n">
        <f aca="false">$L$4*J3668+$M$4*K3668+$O$4*I3668</f>
        <v>-0.00133925700583326</v>
      </c>
      <c r="L3669" s="0" t="n">
        <f aca="false">J3669-D3669</f>
        <v>2.85754602826066E-005</v>
      </c>
      <c r="M3669" s="0" t="n">
        <f aca="false">J3669</f>
        <v>0.100028575460283</v>
      </c>
      <c r="N3669" s="0" t="n">
        <f aca="false">180*I3669/PI()</f>
        <v>-0.110776518763759</v>
      </c>
    </row>
    <row r="3670" customFormat="false" ht="13.8" hidden="false" customHeight="false" outlineLevel="0" collapsed="false">
      <c r="A3670" s="0" t="n">
        <f aca="false">B3670*$C$11</f>
        <v>3.651</v>
      </c>
      <c r="B3670" s="0" t="n">
        <f aca="false">B3669+1</f>
        <v>3651</v>
      </c>
      <c r="D3670" s="0" t="n">
        <v>0.1</v>
      </c>
      <c r="E3670" s="0" t="n">
        <f aca="false">E3669+$F$8*L3670+$F$9*L3669+$F$10*L3668</f>
        <v>-0.00196607505889383</v>
      </c>
      <c r="F3670" s="0" t="n">
        <f aca="false">IF(E3670&gt;$F$15,$F$15,0)</f>
        <v>0</v>
      </c>
      <c r="G3670" s="0" t="n">
        <f aca="false">IF(E3670&lt;$G$15,$G$15,0)</f>
        <v>0</v>
      </c>
      <c r="H3670" s="0" t="n">
        <f aca="false">F3670+G3670</f>
        <v>0</v>
      </c>
      <c r="I3670" s="0" t="n">
        <f aca="false">IF(H3670=0,E3670,H3670)</f>
        <v>-0.00196607505889383</v>
      </c>
      <c r="J3670" s="0" t="n">
        <f aca="false">$L$3*J3669+$M$3*K3669+$O$3*I3669</f>
        <v>0.100027241423497</v>
      </c>
      <c r="K3670" s="0" t="n">
        <f aca="false">$L$4*J3669+$M$4*K3669+$O$4*I3669</f>
        <v>-0.0013288165649071</v>
      </c>
      <c r="L3670" s="0" t="n">
        <f aca="false">J3670-D3670</f>
        <v>2.72414234972346E-005</v>
      </c>
      <c r="M3670" s="0" t="n">
        <f aca="false">J3670</f>
        <v>0.100027241423497</v>
      </c>
      <c r="N3670" s="0" t="n">
        <f aca="false">180*I3670/PI()</f>
        <v>-0.112647803080551</v>
      </c>
    </row>
    <row r="3671" customFormat="false" ht="13.8" hidden="false" customHeight="false" outlineLevel="0" collapsed="false">
      <c r="A3671" s="0" t="n">
        <f aca="false">B3671*$C$11</f>
        <v>3.652</v>
      </c>
      <c r="B3671" s="0" t="n">
        <f aca="false">B3670+1</f>
        <v>3652</v>
      </c>
      <c r="D3671" s="0" t="n">
        <v>0.1</v>
      </c>
      <c r="E3671" s="0" t="n">
        <f aca="false">E3670+$F$8*L3671+$F$9*L3670+$F$10*L3669</f>
        <v>-0.00199795710241483</v>
      </c>
      <c r="F3671" s="0" t="n">
        <f aca="false">IF(E3671&gt;$F$15,$F$15,0)</f>
        <v>0</v>
      </c>
      <c r="G3671" s="0" t="n">
        <f aca="false">IF(E3671&lt;$G$15,$G$15,0)</f>
        <v>0</v>
      </c>
      <c r="H3671" s="0" t="n">
        <f aca="false">F3671+G3671</f>
        <v>0</v>
      </c>
      <c r="I3671" s="0" t="n">
        <f aca="false">IF(H3671=0,E3671,H3671)</f>
        <v>-0.00199795710241483</v>
      </c>
      <c r="J3671" s="0" t="n">
        <f aca="false">$L$3*J3670+$M$3*K3670+$O$3*I3670</f>
        <v>0.100025917915335</v>
      </c>
      <c r="K3671" s="0" t="n">
        <f aca="false">$L$4*J3670+$M$4*K3670+$O$4*I3670</f>
        <v>-0.00131819975958908</v>
      </c>
      <c r="L3671" s="0" t="n">
        <f aca="false">J3671-D3671</f>
        <v>2.59179153349887E-005</v>
      </c>
      <c r="M3671" s="0" t="n">
        <f aca="false">J3671</f>
        <v>0.100025917915335</v>
      </c>
      <c r="N3671" s="0" t="n">
        <f aca="false">180*I3671/PI()</f>
        <v>-0.114474509616557</v>
      </c>
    </row>
    <row r="3672" customFormat="false" ht="13.8" hidden="false" customHeight="false" outlineLevel="0" collapsed="false">
      <c r="A3672" s="0" t="n">
        <f aca="false">B3672*$C$11</f>
        <v>3.653</v>
      </c>
      <c r="B3672" s="0" t="n">
        <f aca="false">B3671+1</f>
        <v>3653</v>
      </c>
      <c r="D3672" s="0" t="n">
        <v>0.1</v>
      </c>
      <c r="E3672" s="0" t="n">
        <f aca="false">E3671+$F$8*L3672+$F$9*L3671+$F$10*L3670</f>
        <v>-0.00202906255554527</v>
      </c>
      <c r="F3672" s="0" t="n">
        <f aca="false">IF(E3672&gt;$F$15,$F$15,0)</f>
        <v>0</v>
      </c>
      <c r="G3672" s="0" t="n">
        <f aca="false">IF(E3672&lt;$G$15,$G$15,0)</f>
        <v>0</v>
      </c>
      <c r="H3672" s="0" t="n">
        <f aca="false">F3672+G3672</f>
        <v>0</v>
      </c>
      <c r="I3672" s="0" t="n">
        <f aca="false">IF(H3672=0,E3672,H3672)</f>
        <v>-0.00202906255554527</v>
      </c>
      <c r="J3672" s="0" t="n">
        <f aca="false">$L$3*J3671+$M$3*K3671+$O$3*I3671</f>
        <v>0.10002460511006</v>
      </c>
      <c r="K3672" s="0" t="n">
        <f aca="false">$L$4*J3671+$M$4*K3671+$O$4*I3671</f>
        <v>-0.00130741079123604</v>
      </c>
      <c r="L3672" s="0" t="n">
        <f aca="false">J3672-D3672</f>
        <v>2.46051100595834E-005</v>
      </c>
      <c r="M3672" s="0" t="n">
        <f aca="false">J3672</f>
        <v>0.10002460511006</v>
      </c>
      <c r="N3672" s="0" t="n">
        <f aca="false">180*I3672/PI()</f>
        <v>-0.116256720800773</v>
      </c>
    </row>
    <row r="3673" customFormat="false" ht="13.8" hidden="false" customHeight="false" outlineLevel="0" collapsed="false">
      <c r="A3673" s="0" t="n">
        <f aca="false">B3673*$C$11</f>
        <v>3.654</v>
      </c>
      <c r="B3673" s="0" t="n">
        <f aca="false">B3672+1</f>
        <v>3654</v>
      </c>
      <c r="D3673" s="0" t="n">
        <v>0.1</v>
      </c>
      <c r="E3673" s="0" t="n">
        <f aca="false">E3672+$F$8*L3673+$F$9*L3672+$F$10*L3671</f>
        <v>-0.00205939301018039</v>
      </c>
      <c r="F3673" s="0" t="n">
        <f aca="false">IF(E3673&gt;$F$15,$F$15,0)</f>
        <v>0</v>
      </c>
      <c r="G3673" s="0" t="n">
        <f aca="false">IF(E3673&lt;$G$15,$G$15,0)</f>
        <v>0</v>
      </c>
      <c r="H3673" s="0" t="n">
        <f aca="false">F3673+G3673</f>
        <v>0</v>
      </c>
      <c r="I3673" s="0" t="n">
        <f aca="false">IF(H3673=0,E3673,H3673)</f>
        <v>-0.00205939301018039</v>
      </c>
      <c r="J3673" s="0" t="n">
        <f aca="false">$L$3*J3672+$M$3*K3672+$O$3*I3672</f>
        <v>0.100023303177737</v>
      </c>
      <c r="K3673" s="0" t="n">
        <f aca="false">$L$4*J3672+$M$4*K3672+$O$4*I3672</f>
        <v>-0.00129645385343609</v>
      </c>
      <c r="L3673" s="0" t="n">
        <f aca="false">J3673-D3673</f>
        <v>2.33031777372439E-005</v>
      </c>
      <c r="M3673" s="0" t="n">
        <f aca="false">J3673</f>
        <v>0.100023303177737</v>
      </c>
      <c r="N3673" s="0" t="n">
        <f aca="false">180*I3673/PI()</f>
        <v>-0.117994527842079</v>
      </c>
    </row>
    <row r="3674" customFormat="false" ht="13.8" hidden="false" customHeight="false" outlineLevel="0" collapsed="false">
      <c r="A3674" s="0" t="n">
        <f aca="false">B3674*$C$11</f>
        <v>3.655</v>
      </c>
      <c r="B3674" s="0" t="n">
        <f aca="false">B3673+1</f>
        <v>3655</v>
      </c>
      <c r="D3674" s="0" t="n">
        <v>0.1</v>
      </c>
      <c r="E3674" s="0" t="n">
        <f aca="false">E3673+$F$8*L3674+$F$9*L3673+$F$10*L3672</f>
        <v>-0.00208895020932014</v>
      </c>
      <c r="F3674" s="0" t="n">
        <f aca="false">IF(E3674&gt;$F$15,$F$15,0)</f>
        <v>0</v>
      </c>
      <c r="G3674" s="0" t="n">
        <f aca="false">IF(E3674&lt;$G$15,$G$15,0)</f>
        <v>0</v>
      </c>
      <c r="H3674" s="0" t="n">
        <f aca="false">F3674+G3674</f>
        <v>0</v>
      </c>
      <c r="I3674" s="0" t="n">
        <f aca="false">IF(H3674=0,E3674,H3674)</f>
        <v>-0.00208895020932014</v>
      </c>
      <c r="J3674" s="0" t="n">
        <f aca="false">$L$3*J3673+$M$3*K3673+$O$3*I3673</f>
        <v>0.100022012284245</v>
      </c>
      <c r="K3674" s="0" t="n">
        <f aca="false">$L$4*J3673+$M$4*K3673+$O$4*I3673</f>
        <v>-0.00128533313118112</v>
      </c>
      <c r="L3674" s="0" t="n">
        <f aca="false">J3674-D3674</f>
        <v>2.2012284244935E-005</v>
      </c>
      <c r="M3674" s="0" t="n">
        <f aca="false">J3674</f>
        <v>0.100022012284245</v>
      </c>
      <c r="N3674" s="0" t="n">
        <f aca="false">180*I3674/PI()</f>
        <v>-0.119688030607014</v>
      </c>
    </row>
    <row r="3675" customFormat="false" ht="13.8" hidden="false" customHeight="false" outlineLevel="0" collapsed="false">
      <c r="A3675" s="0" t="n">
        <f aca="false">B3675*$C$11</f>
        <v>3.656</v>
      </c>
      <c r="B3675" s="0" t="n">
        <f aca="false">B3674+1</f>
        <v>3656</v>
      </c>
      <c r="D3675" s="0" t="n">
        <v>0.1</v>
      </c>
      <c r="E3675" s="0" t="n">
        <f aca="false">E3674+$F$8*L3675+$F$9*L3674+$F$10*L3673</f>
        <v>-0.00211773604523971</v>
      </c>
      <c r="F3675" s="0" t="n">
        <f aca="false">IF(E3675&gt;$F$15,$F$15,0)</f>
        <v>0</v>
      </c>
      <c r="G3675" s="0" t="n">
        <f aca="false">IF(E3675&lt;$G$15,$G$15,0)</f>
        <v>0</v>
      </c>
      <c r="H3675" s="0" t="n">
        <f aca="false">F3675+G3675</f>
        <v>0</v>
      </c>
      <c r="I3675" s="0" t="n">
        <f aca="false">IF(H3675=0,E3675,H3675)</f>
        <v>-0.00211773604523971</v>
      </c>
      <c r="J3675" s="0" t="n">
        <f aca="false">$L$3*J3674+$M$3*K3674+$O$3*I3674</f>
        <v>0.100020732591279</v>
      </c>
      <c r="K3675" s="0" t="n">
        <f aca="false">$L$4*J3674+$M$4*K3674+$O$4*I3674</f>
        <v>-0.00127405280005079</v>
      </c>
      <c r="L3675" s="0" t="n">
        <f aca="false">J3675-D3675</f>
        <v>2.07325912793266E-005</v>
      </c>
      <c r="M3675" s="0" t="n">
        <f aca="false">J3675</f>
        <v>0.100020732591279</v>
      </c>
      <c r="N3675" s="0" t="n">
        <f aca="false">180*I3675/PI()</f>
        <v>-0.121337337514961</v>
      </c>
    </row>
    <row r="3676" customFormat="false" ht="13.8" hidden="false" customHeight="false" outlineLevel="0" collapsed="false">
      <c r="A3676" s="0" t="n">
        <f aca="false">B3676*$C$11</f>
        <v>3.657</v>
      </c>
      <c r="B3676" s="0" t="n">
        <f aca="false">B3675+1</f>
        <v>3657</v>
      </c>
      <c r="D3676" s="0" t="n">
        <v>0.1</v>
      </c>
      <c r="E3676" s="0" t="n">
        <f aca="false">E3675+$F$8*L3676+$F$9*L3675+$F$10*L3674</f>
        <v>-0.00214575255743242</v>
      </c>
      <c r="F3676" s="0" t="n">
        <f aca="false">IF(E3676&gt;$F$15,$F$15,0)</f>
        <v>0</v>
      </c>
      <c r="G3676" s="0" t="n">
        <f aca="false">IF(E3676&lt;$G$15,$G$15,0)</f>
        <v>0</v>
      </c>
      <c r="H3676" s="0" t="n">
        <f aca="false">F3676+G3676</f>
        <v>0</v>
      </c>
      <c r="I3676" s="0" t="n">
        <f aca="false">IF(H3676=0,E3676,H3676)</f>
        <v>-0.00214575255743242</v>
      </c>
      <c r="J3676" s="0" t="n">
        <f aca="false">$L$3*J3675+$M$3*K3675+$O$3*I3675</f>
        <v>0.100019464256367</v>
      </c>
      <c r="K3676" s="0" t="n">
        <f aca="false">$L$4*J3675+$M$4*K3675+$O$4*I3675</f>
        <v>-0.00126261702540649</v>
      </c>
      <c r="L3676" s="0" t="n">
        <f aca="false">J3676-D3676</f>
        <v>1.94642563665914E-005</v>
      </c>
      <c r="M3676" s="0" t="n">
        <f aca="false">J3676</f>
        <v>0.100019464256367</v>
      </c>
      <c r="N3676" s="0" t="n">
        <f aca="false">180*I3676/PI()</f>
        <v>-0.12294256542028</v>
      </c>
    </row>
    <row r="3677" customFormat="false" ht="13.8" hidden="false" customHeight="false" outlineLevel="0" collapsed="false">
      <c r="A3677" s="0" t="n">
        <f aca="false">B3677*$C$11</f>
        <v>3.658</v>
      </c>
      <c r="B3677" s="0" t="n">
        <f aca="false">B3676+1</f>
        <v>3658</v>
      </c>
      <c r="D3677" s="0" t="n">
        <v>0.1</v>
      </c>
      <c r="E3677" s="0" t="n">
        <f aca="false">E3676+$F$8*L3677+$F$9*L3676+$F$10*L3675</f>
        <v>-0.00217300193040613</v>
      </c>
      <c r="F3677" s="0" t="n">
        <f aca="false">IF(E3677&gt;$F$15,$F$15,0)</f>
        <v>0</v>
      </c>
      <c r="G3677" s="0" t="n">
        <f aca="false">IF(E3677&lt;$G$15,$G$15,0)</f>
        <v>0</v>
      </c>
      <c r="H3677" s="0" t="n">
        <f aca="false">F3677+G3677</f>
        <v>0</v>
      </c>
      <c r="I3677" s="0" t="n">
        <f aca="false">IF(H3677=0,E3677,H3677)</f>
        <v>-0.00217300193040613</v>
      </c>
      <c r="J3677" s="0" t="n">
        <f aca="false">$L$3*J3676+$M$3*K3676+$O$3*I3676</f>
        <v>0.100018207432873</v>
      </c>
      <c r="K3677" s="0" t="n">
        <f aca="false">$L$4*J3676+$M$4*K3676+$O$4*I3676</f>
        <v>-0.00125102996159636</v>
      </c>
      <c r="L3677" s="0" t="n">
        <f aca="false">J3677-D3677</f>
        <v>1.82074328730908E-005</v>
      </c>
      <c r="M3677" s="0" t="n">
        <f aca="false">J3677</f>
        <v>0.100018207432873</v>
      </c>
      <c r="N3677" s="0" t="n">
        <f aca="false">180*I3677/PI()</f>
        <v>-0.124503839486052</v>
      </c>
    </row>
    <row r="3678" customFormat="false" ht="13.8" hidden="false" customHeight="false" outlineLevel="0" collapsed="false">
      <c r="A3678" s="0" t="n">
        <f aca="false">B3678*$C$11</f>
        <v>3.659</v>
      </c>
      <c r="B3678" s="0" t="n">
        <f aca="false">B3677+1</f>
        <v>3659</v>
      </c>
      <c r="D3678" s="0" t="n">
        <v>0.1</v>
      </c>
      <c r="E3678" s="0" t="n">
        <f aca="false">E3677+$F$8*L3678+$F$9*L3677+$F$10*L3676</f>
        <v>-0.00219948649192537</v>
      </c>
      <c r="F3678" s="0" t="n">
        <f aca="false">IF(E3678&gt;$F$15,$F$15,0)</f>
        <v>0</v>
      </c>
      <c r="G3678" s="0" t="n">
        <f aca="false">IF(E3678&lt;$G$15,$G$15,0)</f>
        <v>0</v>
      </c>
      <c r="H3678" s="0" t="n">
        <f aca="false">F3678+G3678</f>
        <v>0</v>
      </c>
      <c r="I3678" s="0" t="n">
        <f aca="false">IF(H3678=0,E3678,H3678)</f>
        <v>-0.00219948649192537</v>
      </c>
      <c r="J3678" s="0" t="n">
        <f aca="false">$L$3*J3677+$M$3*K3677+$O$3*I3677</f>
        <v>0.100016962270017</v>
      </c>
      <c r="K3678" s="0" t="n">
        <f aca="false">$L$4*J3677+$M$4*K3677+$O$4*I3677</f>
        <v>-0.00123929575117217</v>
      </c>
      <c r="L3678" s="0" t="n">
        <f aca="false">J3678-D3678</f>
        <v>1.69622700167127E-005</v>
      </c>
      <c r="M3678" s="0" t="n">
        <f aca="false">J3678</f>
        <v>0.100016962270017</v>
      </c>
      <c r="N3678" s="0" t="n">
        <f aca="false">180*I3678/PI()</f>
        <v>-0.126021293083359</v>
      </c>
    </row>
    <row r="3679" customFormat="false" ht="13.8" hidden="false" customHeight="false" outlineLevel="0" collapsed="false">
      <c r="A3679" s="0" t="n">
        <f aca="false">B3679*$C$11</f>
        <v>3.66</v>
      </c>
      <c r="B3679" s="0" t="n">
        <f aca="false">B3678+1</f>
        <v>3660</v>
      </c>
      <c r="D3679" s="0" t="n">
        <v>0.1</v>
      </c>
      <c r="E3679" s="0" t="n">
        <f aca="false">E3678+$F$8*L3679+$F$9*L3678+$F$10*L3677</f>
        <v>-0.00222520871080267</v>
      </c>
      <c r="F3679" s="0" t="n">
        <f aca="false">IF(E3679&gt;$F$15,$F$15,0)</f>
        <v>0</v>
      </c>
      <c r="G3679" s="0" t="n">
        <f aca="false">IF(E3679&lt;$G$15,$G$15,0)</f>
        <v>0</v>
      </c>
      <c r="H3679" s="0" t="n">
        <f aca="false">F3679+G3679</f>
        <v>0</v>
      </c>
      <c r="I3679" s="0" t="n">
        <f aca="false">IF(H3679=0,E3679,H3679)</f>
        <v>-0.00222520871080267</v>
      </c>
      <c r="J3679" s="0" t="n">
        <f aca="false">$L$3*J3678+$M$3*K3678+$O$3*I3678</f>
        <v>0.100015728912879</v>
      </c>
      <c r="K3679" s="0" t="n">
        <f aca="false">$L$4*J3678+$M$4*K3678+$O$4*I3678</f>
        <v>-0.00122741852411577</v>
      </c>
      <c r="L3679" s="0" t="n">
        <f aca="false">J3679-D3679</f>
        <v>1.57289128790705E-005</v>
      </c>
      <c r="M3679" s="0" t="n">
        <f aca="false">J3679</f>
        <v>0.100015728912879</v>
      </c>
      <c r="N3679" s="0" t="n">
        <f aca="false">180*I3679/PI()</f>
        <v>-0.12749506766474</v>
      </c>
    </row>
    <row r="3680" customFormat="false" ht="13.8" hidden="false" customHeight="false" outlineLevel="0" collapsed="false">
      <c r="A3680" s="0" t="n">
        <f aca="false">B3680*$C$11</f>
        <v>3.661</v>
      </c>
      <c r="B3680" s="0" t="n">
        <f aca="false">B3679+1</f>
        <v>3661</v>
      </c>
      <c r="D3680" s="0" t="n">
        <v>0.1</v>
      </c>
      <c r="E3680" s="0" t="n">
        <f aca="false">E3679+$F$8*L3680+$F$9*L3679+$F$10*L3678</f>
        <v>-0.00225017119482544</v>
      </c>
      <c r="F3680" s="0" t="n">
        <f aca="false">IF(E3680&gt;$F$15,$F$15,0)</f>
        <v>0</v>
      </c>
      <c r="G3680" s="0" t="n">
        <f aca="false">IF(E3680&lt;$G$15,$G$15,0)</f>
        <v>0</v>
      </c>
      <c r="H3680" s="0" t="n">
        <f aca="false">F3680+G3680</f>
        <v>0</v>
      </c>
      <c r="I3680" s="0" t="n">
        <f aca="false">IF(H3680=0,E3680,H3680)</f>
        <v>-0.00225017119482544</v>
      </c>
      <c r="J3680" s="0" t="n">
        <f aca="false">$L$3*J3679+$M$3*K3679+$O$3*I3679</f>
        <v>0.100014507502418</v>
      </c>
      <c r="K3680" s="0" t="n">
        <f aca="false">$L$4*J3679+$M$4*K3679+$O$4*I3679</f>
        <v>-0.00121540239707744</v>
      </c>
      <c r="L3680" s="0" t="n">
        <f aca="false">J3680-D3680</f>
        <v>1.45075024184788E-005</v>
      </c>
      <c r="M3680" s="0" t="n">
        <f aca="false">J3680</f>
        <v>0.100014507502418</v>
      </c>
      <c r="N3680" s="0" t="n">
        <f aca="false">180*I3680/PI()</f>
        <v>-0.128925312645408</v>
      </c>
    </row>
    <row r="3681" customFormat="false" ht="13.8" hidden="false" customHeight="false" outlineLevel="0" collapsed="false">
      <c r="A3681" s="0" t="n">
        <f aca="false">B3681*$C$11</f>
        <v>3.662</v>
      </c>
      <c r="B3681" s="0" t="n">
        <f aca="false">B3680+1</f>
        <v>3662</v>
      </c>
      <c r="D3681" s="0" t="n">
        <v>0.1</v>
      </c>
      <c r="E3681" s="0" t="n">
        <f aca="false">E3680+$F$8*L3681+$F$9*L3680+$F$10*L3679</f>
        <v>-0.00227437668879324</v>
      </c>
      <c r="F3681" s="0" t="n">
        <f aca="false">IF(E3681&gt;$F$15,$F$15,0)</f>
        <v>0</v>
      </c>
      <c r="G3681" s="0" t="n">
        <f aca="false">IF(E3681&lt;$G$15,$G$15,0)</f>
        <v>0</v>
      </c>
      <c r="H3681" s="0" t="n">
        <f aca="false">F3681+G3681</f>
        <v>0</v>
      </c>
      <c r="I3681" s="0" t="n">
        <f aca="false">IF(H3681=0,E3681,H3681)</f>
        <v>-0.00227437668879324</v>
      </c>
      <c r="J3681" s="0" t="n">
        <f aca="false">$L$3*J3680+$M$3*K3680+$O$3*I3680</f>
        <v>0.100013298175484</v>
      </c>
      <c r="K3681" s="0" t="n">
        <f aca="false">$L$4*J3680+$M$4*K3680+$O$4*I3680</f>
        <v>-0.00120325147262538</v>
      </c>
      <c r="L3681" s="0" t="n">
        <f aca="false">J3681-D3681</f>
        <v>1.32981754836364E-005</v>
      </c>
      <c r="M3681" s="0" t="n">
        <f aca="false">J3681</f>
        <v>0.100013298175484</v>
      </c>
      <c r="N3681" s="0" t="n">
        <f aca="false">180*I3681/PI()</f>
        <v>-0.130312185290792</v>
      </c>
    </row>
    <row r="3682" customFormat="false" ht="13.8" hidden="false" customHeight="false" outlineLevel="0" collapsed="false">
      <c r="A3682" s="0" t="n">
        <f aca="false">B3682*$C$11</f>
        <v>3.663</v>
      </c>
      <c r="B3682" s="0" t="n">
        <f aca="false">B3681+1</f>
        <v>3663</v>
      </c>
      <c r="D3682" s="0" t="n">
        <v>0.1</v>
      </c>
      <c r="E3682" s="0" t="n">
        <f aca="false">E3681+$F$8*L3682+$F$9*L3681+$F$10*L3680</f>
        <v>-0.00229782807241349</v>
      </c>
      <c r="F3682" s="0" t="n">
        <f aca="false">IF(E3682&gt;$F$15,$F$15,0)</f>
        <v>0</v>
      </c>
      <c r="G3682" s="0" t="n">
        <f aca="false">IF(E3682&lt;$G$15,$G$15,0)</f>
        <v>0</v>
      </c>
      <c r="H3682" s="0" t="n">
        <f aca="false">F3682+G3682</f>
        <v>0</v>
      </c>
      <c r="I3682" s="0" t="n">
        <f aca="false">IF(H3682=0,E3682,H3682)</f>
        <v>-0.00229782807241349</v>
      </c>
      <c r="J3682" s="0" t="n">
        <f aca="false">$L$3*J3681+$M$3*K3681+$O$3*I3681</f>
        <v>0.100012101064828</v>
      </c>
      <c r="K3682" s="0" t="n">
        <f aca="false">$L$4*J3681+$M$4*K3681+$O$4*I3681</f>
        <v>-0.00119096983850589</v>
      </c>
      <c r="L3682" s="0" t="n">
        <f aca="false">J3682-D3682</f>
        <v>1.21010648280739E-005</v>
      </c>
      <c r="M3682" s="0" t="n">
        <f aca="false">J3682</f>
        <v>0.100012101064828</v>
      </c>
      <c r="N3682" s="0" t="n">
        <f aca="false">180*I3682/PI()</f>
        <v>-0.131655850595974</v>
      </c>
    </row>
    <row r="3683" customFormat="false" ht="13.8" hidden="false" customHeight="false" outlineLevel="0" collapsed="false">
      <c r="A3683" s="0" t="n">
        <f aca="false">B3683*$C$11</f>
        <v>3.664</v>
      </c>
      <c r="B3683" s="0" t="n">
        <f aca="false">B3682+1</f>
        <v>3664</v>
      </c>
      <c r="D3683" s="0" t="n">
        <v>0.1</v>
      </c>
      <c r="E3683" s="0" t="n">
        <f aca="false">E3682+$F$8*L3683+$F$9*L3682+$F$10*L3681</f>
        <v>-0.00232052835813839</v>
      </c>
      <c r="F3683" s="0" t="n">
        <f aca="false">IF(E3683&gt;$F$15,$F$15,0)</f>
        <v>0</v>
      </c>
      <c r="G3683" s="0" t="n">
        <f aca="false">IF(E3683&lt;$G$15,$G$15,0)</f>
        <v>0</v>
      </c>
      <c r="H3683" s="0" t="n">
        <f aca="false">F3683+G3683</f>
        <v>0</v>
      </c>
      <c r="I3683" s="0" t="n">
        <f aca="false">IF(H3683=0,E3683,H3683)</f>
        <v>-0.00232052835813839</v>
      </c>
      <c r="J3683" s="0" t="n">
        <f aca="false">$L$3*J3682+$M$3*K3682+$O$3*I3682</f>
        <v>0.100010916299125</v>
      </c>
      <c r="K3683" s="0" t="n">
        <f aca="false">$L$4*J3682+$M$4*K3682+$O$4*I3682</f>
        <v>-0.00117856156691486</v>
      </c>
      <c r="L3683" s="0" t="n">
        <f aca="false">J3683-D3683</f>
        <v>1.0916299125377E-005</v>
      </c>
      <c r="M3683" s="0" t="n">
        <f aca="false">J3683</f>
        <v>0.100010916299125</v>
      </c>
      <c r="N3683" s="0" t="n">
        <f aca="false">180*I3683/PI()</f>
        <v>-0.132956481161752</v>
      </c>
    </row>
    <row r="3684" customFormat="false" ht="13.8" hidden="false" customHeight="false" outlineLevel="0" collapsed="false">
      <c r="A3684" s="0" t="n">
        <f aca="false">B3684*$C$11</f>
        <v>3.665</v>
      </c>
      <c r="B3684" s="0" t="n">
        <f aca="false">B3683+1</f>
        <v>3665</v>
      </c>
      <c r="D3684" s="0" t="n">
        <v>0.1</v>
      </c>
      <c r="E3684" s="0" t="n">
        <f aca="false">E3683+$F$8*L3684+$F$9*L3683+$F$10*L3682</f>
        <v>-0.00234248068928215</v>
      </c>
      <c r="F3684" s="0" t="n">
        <f aca="false">IF(E3684&gt;$F$15,$F$15,0)</f>
        <v>0</v>
      </c>
      <c r="G3684" s="0" t="n">
        <f aca="false">IF(E3684&lt;$G$15,$G$15,0)</f>
        <v>0</v>
      </c>
      <c r="H3684" s="0" t="n">
        <f aca="false">F3684+G3684</f>
        <v>0</v>
      </c>
      <c r="I3684" s="0" t="n">
        <f aca="false">IF(H3684=0,E3684,H3684)</f>
        <v>-0.00234248068928215</v>
      </c>
      <c r="J3684" s="0" t="n">
        <f aca="false">$L$3*J3683+$M$3*K3683+$O$3*I3683</f>
        <v>0.100009744002985</v>
      </c>
      <c r="K3684" s="0" t="n">
        <f aca="false">$L$4*J3683+$M$4*K3683+$O$4*I3683</f>
        <v>-0.00116603071378091</v>
      </c>
      <c r="L3684" s="0" t="n">
        <f aca="false">J3684-D3684</f>
        <v>9.74400298503486E-006</v>
      </c>
      <c r="M3684" s="0" t="n">
        <f aca="false">J3684</f>
        <v>0.100009744002985</v>
      </c>
      <c r="N3684" s="0" t="n">
        <f aca="false">180*I3684/PI()</f>
        <v>-0.134214257086763</v>
      </c>
    </row>
    <row r="3685" customFormat="false" ht="13.8" hidden="false" customHeight="false" outlineLevel="0" collapsed="false">
      <c r="A3685" s="0" t="n">
        <f aca="false">B3685*$C$11</f>
        <v>3.666</v>
      </c>
      <c r="B3685" s="0" t="n">
        <f aca="false">B3684+1</f>
        <v>3666</v>
      </c>
      <c r="D3685" s="0" t="n">
        <v>0.1</v>
      </c>
      <c r="E3685" s="0" t="n">
        <f aca="false">E3684+$F$8*L3685+$F$9*L3684+$F$10*L3683</f>
        <v>-0.00236368833768857</v>
      </c>
      <c r="F3685" s="0" t="n">
        <f aca="false">IF(E3685&gt;$F$15,$F$15,0)</f>
        <v>0</v>
      </c>
      <c r="G3685" s="0" t="n">
        <f aca="false">IF(E3685&lt;$G$15,$G$15,0)</f>
        <v>0</v>
      </c>
      <c r="H3685" s="0" t="n">
        <f aca="false">F3685+G3685</f>
        <v>0</v>
      </c>
      <c r="I3685" s="0" t="n">
        <f aca="false">IF(H3685=0,E3685,H3685)</f>
        <v>-0.00236368833768857</v>
      </c>
      <c r="J3685" s="0" t="n">
        <f aca="false">$L$3*J3684+$M$3*K3684+$O$3*I3684</f>
        <v>0.100008584296969</v>
      </c>
      <c r="K3685" s="0" t="n">
        <f aca="false">$L$4*J3684+$M$4*K3684+$O$4*I3684</f>
        <v>-0.00115338131805879</v>
      </c>
      <c r="L3685" s="0" t="n">
        <f aca="false">J3685-D3685</f>
        <v>8.58429696912189E-006</v>
      </c>
      <c r="M3685" s="0" t="n">
        <f aca="false">J3685</f>
        <v>0.100008584296969</v>
      </c>
      <c r="N3685" s="0" t="n">
        <f aca="false">180*I3685/PI()</f>
        <v>-0.135429365833848</v>
      </c>
    </row>
    <row r="3686" customFormat="false" ht="13.8" hidden="false" customHeight="false" outlineLevel="0" collapsed="false">
      <c r="A3686" s="0" t="n">
        <f aca="false">B3686*$C$11</f>
        <v>3.667</v>
      </c>
      <c r="B3686" s="0" t="n">
        <f aca="false">B3685+1</f>
        <v>3667</v>
      </c>
      <c r="D3686" s="0" t="n">
        <v>0.1</v>
      </c>
      <c r="E3686" s="0" t="n">
        <f aca="false">E3685+$F$8*L3686+$F$9*L3685+$F$10*L3684</f>
        <v>-0.00238415470184656</v>
      </c>
      <c r="F3686" s="0" t="n">
        <f aca="false">IF(E3686&gt;$F$15,$F$15,0)</f>
        <v>0</v>
      </c>
      <c r="G3686" s="0" t="n">
        <f aca="false">IF(E3686&lt;$G$15,$G$15,0)</f>
        <v>0</v>
      </c>
      <c r="H3686" s="0" t="n">
        <f aca="false">F3686+G3686</f>
        <v>0</v>
      </c>
      <c r="I3686" s="0" t="n">
        <f aca="false">IF(H3686=0,E3686,H3686)</f>
        <v>-0.00238415470184656</v>
      </c>
      <c r="J3686" s="0" t="n">
        <f aca="false">$L$3*J3685+$M$3*K3685+$O$3*I3685</f>
        <v>0.10000743729761</v>
      </c>
      <c r="K3686" s="0" t="n">
        <f aca="false">$L$4*J3685+$M$4*K3685+$O$4*I3685</f>
        <v>-0.00114061740103527</v>
      </c>
      <c r="L3686" s="0" t="n">
        <f aca="false">J3686-D3686</f>
        <v>7.4372976095749E-006</v>
      </c>
      <c r="M3686" s="0" t="n">
        <f aca="false">J3686</f>
        <v>0.10000743729761</v>
      </c>
      <c r="N3686" s="0" t="n">
        <f aca="false">180*I3686/PI()</f>
        <v>-0.136602002122079</v>
      </c>
    </row>
    <row r="3687" customFormat="false" ht="13.8" hidden="false" customHeight="false" outlineLevel="0" collapsed="false">
      <c r="A3687" s="0" t="n">
        <f aca="false">B3687*$C$11</f>
        <v>3.668</v>
      </c>
      <c r="B3687" s="0" t="n">
        <f aca="false">B3686+1</f>
        <v>3668</v>
      </c>
      <c r="D3687" s="0" t="n">
        <v>0.1</v>
      </c>
      <c r="E3687" s="0" t="n">
        <f aca="false">E3686+$F$8*L3687+$F$9*L3686+$F$10*L3685</f>
        <v>-0.00240388330464216</v>
      </c>
      <c r="F3687" s="0" t="n">
        <f aca="false">IF(E3687&gt;$F$15,$F$15,0)</f>
        <v>0</v>
      </c>
      <c r="G3687" s="0" t="n">
        <f aca="false">IF(E3687&lt;$G$15,$G$15,0)</f>
        <v>0</v>
      </c>
      <c r="H3687" s="0" t="n">
        <f aca="false">F3687+G3687</f>
        <v>0</v>
      </c>
      <c r="I3687" s="0" t="n">
        <f aca="false">IF(H3687=0,E3687,H3687)</f>
        <v>-0.00240388330464216</v>
      </c>
      <c r="J3687" s="0" t="n">
        <f aca="false">$L$3*J3686+$M$3*K3686+$O$3*I3686</f>
        <v>0.100006303117426</v>
      </c>
      <c r="K3687" s="0" t="n">
        <f aca="false">$L$4*J3686+$M$4*K3686+$O$4*I3686</f>
        <v>-0.0011277429656453</v>
      </c>
      <c r="L3687" s="0" t="n">
        <f aca="false">J3687-D3687</f>
        <v>6.30311742623457E-006</v>
      </c>
      <c r="M3687" s="0" t="n">
        <f aca="false">J3687</f>
        <v>0.100006303117426</v>
      </c>
      <c r="N3687" s="0" t="n">
        <f aca="false">180*I3687/PI()</f>
        <v>-0.137732367797957</v>
      </c>
    </row>
    <row r="3688" customFormat="false" ht="13.8" hidden="false" customHeight="false" outlineLevel="0" collapsed="false">
      <c r="A3688" s="0" t="n">
        <f aca="false">B3688*$C$11</f>
        <v>3.669</v>
      </c>
      <c r="B3688" s="0" t="n">
        <f aca="false">B3687+1</f>
        <v>3669</v>
      </c>
      <c r="D3688" s="0" t="n">
        <v>0.1</v>
      </c>
      <c r="E3688" s="0" t="n">
        <f aca="false">E3687+$F$8*L3688+$F$9*L3687+$F$10*L3686</f>
        <v>-0.00242287779136303</v>
      </c>
      <c r="F3688" s="0" t="n">
        <f aca="false">IF(E3688&gt;$F$15,$F$15,0)</f>
        <v>0</v>
      </c>
      <c r="G3688" s="0" t="n">
        <f aca="false">IF(E3688&lt;$G$15,$G$15,0)</f>
        <v>0</v>
      </c>
      <c r="H3688" s="0" t="n">
        <f aca="false">F3688+G3688</f>
        <v>0</v>
      </c>
      <c r="I3688" s="0" t="n">
        <f aca="false">IF(H3688=0,E3688,H3688)</f>
        <v>-0.00242287779136303</v>
      </c>
      <c r="J3688" s="0" t="n">
        <f aca="false">$L$3*J3687+$M$3*K3687+$O$3*I3687</f>
        <v>0.100005181864946</v>
      </c>
      <c r="K3688" s="0" t="n">
        <f aca="false">$L$4*J3687+$M$4*K3687+$O$4*I3687</f>
        <v>-0.00111476199580023</v>
      </c>
      <c r="L3688" s="0" t="n">
        <f aca="false">J3688-D3688</f>
        <v>5.18186494551098E-006</v>
      </c>
      <c r="M3688" s="0" t="n">
        <f aca="false">J3688</f>
        <v>0.100005181864946</v>
      </c>
      <c r="N3688" s="0" t="n">
        <f aca="false">180*I3688/PI()</f>
        <v>-0.13882067172108</v>
      </c>
    </row>
    <row r="3689" customFormat="false" ht="13.8" hidden="false" customHeight="false" outlineLevel="0" collapsed="false">
      <c r="A3689" s="0" t="n">
        <f aca="false">B3689*$C$11</f>
        <v>3.67</v>
      </c>
      <c r="B3689" s="0" t="n">
        <f aca="false">B3688+1</f>
        <v>3670</v>
      </c>
      <c r="D3689" s="0" t="n">
        <v>0.1</v>
      </c>
      <c r="E3689" s="0" t="n">
        <f aca="false">E3688+$F$8*L3689+$F$9*L3688+$F$10*L3687</f>
        <v>-0.00244114192750815</v>
      </c>
      <c r="F3689" s="0" t="n">
        <f aca="false">IF(E3689&gt;$F$15,$F$15,0)</f>
        <v>0</v>
      </c>
      <c r="G3689" s="0" t="n">
        <f aca="false">IF(E3689&lt;$G$15,$G$15,0)</f>
        <v>0</v>
      </c>
      <c r="H3689" s="0" t="n">
        <f aca="false">F3689+G3689</f>
        <v>0</v>
      </c>
      <c r="I3689" s="0" t="n">
        <f aca="false">IF(H3689=0,E3689,H3689)</f>
        <v>-0.00244114192750815</v>
      </c>
      <c r="J3689" s="0" t="n">
        <f aca="false">$L$3*J3688+$M$3*K3688+$O$3*I3688</f>
        <v>0.10000407364472</v>
      </c>
      <c r="K3689" s="0" t="n">
        <f aca="false">$L$4*J3688+$M$4*K3688+$O$4*I3688</f>
        <v>-0.00110167845572687</v>
      </c>
      <c r="L3689" s="0" t="n">
        <f aca="false">J3689-D3689</f>
        <v>4.07364471975702E-006</v>
      </c>
      <c r="M3689" s="0" t="n">
        <f aca="false">J3689</f>
        <v>0.10000407364472</v>
      </c>
      <c r="N3689" s="0" t="n">
        <f aca="false">180*I3689/PI()</f>
        <v>-0.139867129638648</v>
      </c>
    </row>
    <row r="3690" customFormat="false" ht="13.8" hidden="false" customHeight="false" outlineLevel="0" collapsed="false">
      <c r="A3690" s="0" t="n">
        <f aca="false">B3690*$C$11</f>
        <v>3.671</v>
      </c>
      <c r="B3690" s="0" t="n">
        <f aca="false">B3689+1</f>
        <v>3671</v>
      </c>
      <c r="D3690" s="0" t="n">
        <v>0.1</v>
      </c>
      <c r="E3690" s="0" t="n">
        <f aca="false">E3689+$F$8*L3690+$F$9*L3689+$F$10*L3688</f>
        <v>-0.00245867959679569</v>
      </c>
      <c r="F3690" s="0" t="n">
        <f aca="false">IF(E3690&gt;$F$15,$F$15,0)</f>
        <v>0</v>
      </c>
      <c r="G3690" s="0" t="n">
        <f aca="false">IF(E3690&lt;$G$15,$G$15,0)</f>
        <v>0</v>
      </c>
      <c r="H3690" s="0" t="n">
        <f aca="false">F3690+G3690</f>
        <v>0</v>
      </c>
      <c r="I3690" s="0" t="n">
        <f aca="false">IF(H3690=0,E3690,H3690)</f>
        <v>-0.00245867959679569</v>
      </c>
      <c r="J3690" s="0" t="n">
        <f aca="false">$L$3*J3689+$M$3*K3689+$O$3*I3689</f>
        <v>0.100002978557347</v>
      </c>
      <c r="K3690" s="0" t="n">
        <f aca="false">$L$4*J3689+$M$4*K3689+$O$4*I3689</f>
        <v>-0.00108849628931833</v>
      </c>
      <c r="L3690" s="0" t="n">
        <f aca="false">J3690-D3690</f>
        <v>2.97855734723851E-006</v>
      </c>
      <c r="M3690" s="0" t="n">
        <f aca="false">J3690</f>
        <v>0.100002978557347</v>
      </c>
      <c r="N3690" s="0" t="n">
        <f aca="false">180*I3690/PI()</f>
        <v>-0.14087196407132</v>
      </c>
    </row>
    <row r="3691" customFormat="false" ht="13.8" hidden="false" customHeight="false" outlineLevel="0" collapsed="false">
      <c r="A3691" s="0" t="n">
        <f aca="false">B3691*$C$11</f>
        <v>3.672</v>
      </c>
      <c r="B3691" s="0" t="n">
        <f aca="false">B3690+1</f>
        <v>3672</v>
      </c>
      <c r="D3691" s="0" t="n">
        <v>0.1</v>
      </c>
      <c r="E3691" s="0" t="n">
        <f aca="false">E3690+$F$8*L3691+$F$9*L3690+$F$10*L3689</f>
        <v>-0.00247549479886389</v>
      </c>
      <c r="F3691" s="0" t="n">
        <f aca="false">IF(E3691&gt;$F$15,$F$15,0)</f>
        <v>0</v>
      </c>
      <c r="G3691" s="0" t="n">
        <f aca="false">IF(E3691&lt;$G$15,$G$15,0)</f>
        <v>0</v>
      </c>
      <c r="H3691" s="0" t="n">
        <f aca="false">F3691+G3691</f>
        <v>0</v>
      </c>
      <c r="I3691" s="0" t="n">
        <f aca="false">IF(H3691=0,E3691,H3691)</f>
        <v>-0.00247549479886389</v>
      </c>
      <c r="J3691" s="0" t="n">
        <f aca="false">$L$3*J3690+$M$3*K3690+$O$3*I3690</f>
        <v>0.100001896699493</v>
      </c>
      <c r="K3691" s="0" t="n">
        <f aca="false">$L$4*J3690+$M$4*K3690+$O$4*I3690</f>
        <v>-0.00107521941949563</v>
      </c>
      <c r="L3691" s="0" t="n">
        <f aca="false">J3691-D3691</f>
        <v>1.89669949283988E-006</v>
      </c>
      <c r="M3691" s="0" t="n">
        <f aca="false">J3691</f>
        <v>0.100001896699493</v>
      </c>
      <c r="N3691" s="0" t="n">
        <f aca="false">180*I3691/PI()</f>
        <v>-0.141835404181488</v>
      </c>
    </row>
    <row r="3692" customFormat="false" ht="13.8" hidden="false" customHeight="false" outlineLevel="0" collapsed="false">
      <c r="A3692" s="0" t="n">
        <f aca="false">B3692*$C$11</f>
        <v>3.673</v>
      </c>
      <c r="B3692" s="0" t="n">
        <f aca="false">B3691+1</f>
        <v>3673</v>
      </c>
      <c r="D3692" s="0" t="n">
        <v>0.1</v>
      </c>
      <c r="E3692" s="0" t="n">
        <f aca="false">E3691+$F$8*L3692+$F$9*L3691+$F$10*L3690</f>
        <v>-0.00249159164736718</v>
      </c>
      <c r="F3692" s="0" t="n">
        <f aca="false">IF(E3692&gt;$F$15,$F$15,0)</f>
        <v>0</v>
      </c>
      <c r="G3692" s="0" t="n">
        <f aca="false">IF(E3692&lt;$G$15,$G$15,0)</f>
        <v>0</v>
      </c>
      <c r="H3692" s="0" t="n">
        <f aca="false">F3692+G3692</f>
        <v>0</v>
      </c>
      <c r="I3692" s="0" t="n">
        <f aca="false">IF(H3692=0,E3692,H3692)</f>
        <v>-0.00249159164736718</v>
      </c>
      <c r="J3692" s="0" t="n">
        <f aca="false">$L$3*J3691+$M$3*K3691+$O$3*I3691</f>
        <v>0.100000828163909</v>
      </c>
      <c r="K3692" s="0" t="n">
        <f aca="false">$L$4*J3691+$M$4*K3691+$O$4*I3691</f>
        <v>-0.00106185174758177</v>
      </c>
      <c r="L3692" s="0" t="n">
        <f aca="false">J3692-D3692</f>
        <v>8.28163909297186E-007</v>
      </c>
      <c r="M3692" s="0" t="n">
        <f aca="false">J3692</f>
        <v>0.100000828163909</v>
      </c>
      <c r="N3692" s="0" t="n">
        <f aca="false">180*I3692/PI()</f>
        <v>-0.142757685664187</v>
      </c>
    </row>
    <row r="3693" customFormat="false" ht="13.8" hidden="false" customHeight="false" outlineLevel="0" collapsed="false">
      <c r="A3693" s="0" t="n">
        <f aca="false">B3693*$C$11</f>
        <v>3.674</v>
      </c>
      <c r="B3693" s="0" t="n">
        <f aca="false">B3692+1</f>
        <v>3674</v>
      </c>
      <c r="D3693" s="0" t="n">
        <v>0.1</v>
      </c>
      <c r="E3693" s="0" t="n">
        <f aca="false">E3692+$F$8*L3693+$F$9*L3692+$F$10*L3691</f>
        <v>-0.00250697436765487</v>
      </c>
      <c r="F3693" s="0" t="n">
        <f aca="false">IF(E3693&gt;$F$15,$F$15,0)</f>
        <v>0</v>
      </c>
      <c r="G3693" s="0" t="n">
        <f aca="false">IF(E3693&lt;$G$15,$G$15,0)</f>
        <v>0</v>
      </c>
      <c r="H3693" s="0" t="n">
        <f aca="false">F3693+G3693</f>
        <v>0</v>
      </c>
      <c r="I3693" s="0" t="n">
        <f aca="false">IF(H3693=0,E3693,H3693)</f>
        <v>-0.00250697436765487</v>
      </c>
      <c r="J3693" s="0" t="n">
        <f aca="false">$L$3*J3692+$M$3*K3692+$O$3*I3692</f>
        <v>0.0999997730394592</v>
      </c>
      <c r="K3693" s="0" t="n">
        <f aca="false">$L$4*J3692+$M$4*K3692+$O$4*I3692</f>
        <v>-0.00104839715268598</v>
      </c>
      <c r="L3693" s="0" t="n">
        <f aca="false">J3693-D3693</f>
        <v>-2.26960540847254E-007</v>
      </c>
      <c r="M3693" s="0" t="n">
        <f aca="false">J3693</f>
        <v>0.0999997730394592</v>
      </c>
      <c r="N3693" s="0" t="n">
        <f aca="false">180*I3693/PI()</f>
        <v>-0.143639050614102</v>
      </c>
    </row>
    <row r="3694" customFormat="false" ht="13.8" hidden="false" customHeight="false" outlineLevel="0" collapsed="false">
      <c r="A3694" s="0" t="n">
        <f aca="false">B3694*$C$11</f>
        <v>3.675</v>
      </c>
      <c r="B3694" s="0" t="n">
        <f aca="false">B3693+1</f>
        <v>3675</v>
      </c>
      <c r="D3694" s="0" t="n">
        <v>0.1</v>
      </c>
      <c r="E3694" s="0" t="n">
        <f aca="false">E3693+$F$8*L3694+$F$9*L3693+$F$10*L3692</f>
        <v>-0.00252164729478899</v>
      </c>
      <c r="F3694" s="0" t="n">
        <f aca="false">IF(E3694&gt;$F$15,$F$15,0)</f>
        <v>0</v>
      </c>
      <c r="G3694" s="0" t="n">
        <f aca="false">IF(E3694&lt;$G$15,$G$15,0)</f>
        <v>0</v>
      </c>
      <c r="H3694" s="0" t="n">
        <f aca="false">F3694+G3694</f>
        <v>0</v>
      </c>
      <c r="I3694" s="0" t="n">
        <f aca="false">IF(H3694=0,E3694,H3694)</f>
        <v>-0.00252164729478899</v>
      </c>
      <c r="J3694" s="0" t="n">
        <f aca="false">$L$3*J3693+$M$3*K3693+$O$3*I3693</f>
        <v>0.0999987314111373</v>
      </c>
      <c r="K3694" s="0" t="n">
        <f aca="false">$L$4*J3693+$M$4*K3693+$O$4*I3693</f>
        <v>-0.00103485949110065</v>
      </c>
      <c r="L3694" s="0" t="n">
        <f aca="false">J3694-D3694</f>
        <v>-1.26858886274894E-006</v>
      </c>
      <c r="M3694" s="0" t="n">
        <f aca="false">J3694</f>
        <v>0.0999987314111373</v>
      </c>
      <c r="N3694" s="0" t="n">
        <f aca="false">180*I3694/PI()</f>
        <v>-0.14447974741199</v>
      </c>
    </row>
    <row r="3695" customFormat="false" ht="13.8" hidden="false" customHeight="false" outlineLevel="0" collapsed="false">
      <c r="A3695" s="0" t="n">
        <f aca="false">B3695*$C$11</f>
        <v>3.676</v>
      </c>
      <c r="B3695" s="0" t="n">
        <f aca="false">B3694+1</f>
        <v>3676</v>
      </c>
      <c r="D3695" s="0" t="n">
        <v>0.1</v>
      </c>
      <c r="E3695" s="0" t="n">
        <f aca="false">E3694+$F$8*L3695+$F$9*L3694+$F$10*L3693</f>
        <v>-0.00253561487139894</v>
      </c>
      <c r="F3695" s="0" t="n">
        <f aca="false">IF(E3695&gt;$F$15,$F$15,0)</f>
        <v>0</v>
      </c>
      <c r="G3695" s="0" t="n">
        <f aca="false">IF(E3695&lt;$G$15,$G$15,0)</f>
        <v>0</v>
      </c>
      <c r="H3695" s="0" t="n">
        <f aca="false">F3695+G3695</f>
        <v>0</v>
      </c>
      <c r="I3695" s="0" t="n">
        <f aca="false">IF(H3695=0,E3695,H3695)</f>
        <v>-0.00253561487139894</v>
      </c>
      <c r="J3695" s="0" t="n">
        <f aca="false">$L$3*J3694+$M$3*K3694+$O$3*I3694</f>
        <v>0.0999977033600939</v>
      </c>
      <c r="K3695" s="0" t="n">
        <f aca="false">$L$4*J3694+$M$4*K3694+$O$4*I3694</f>
        <v>-0.00102124259570879</v>
      </c>
      <c r="L3695" s="0" t="n">
        <f aca="false">J3695-D3695</f>
        <v>-2.2966399061547E-006</v>
      </c>
      <c r="M3695" s="0" t="n">
        <f aca="false">J3695</f>
        <v>0.0999977033600939</v>
      </c>
      <c r="N3695" s="0" t="n">
        <f aca="false">180*I3695/PI()</f>
        <v>-0.145280030601766</v>
      </c>
    </row>
    <row r="3696" customFormat="false" ht="13.8" hidden="false" customHeight="false" outlineLevel="0" collapsed="false">
      <c r="A3696" s="0" t="n">
        <f aca="false">B3696*$C$11</f>
        <v>3.677</v>
      </c>
      <c r="B3696" s="0" t="n">
        <f aca="false">B3695+1</f>
        <v>3677</v>
      </c>
      <c r="D3696" s="0" t="n">
        <v>0.1</v>
      </c>
      <c r="E3696" s="0" t="n">
        <f aca="false">E3695+$F$8*L3696+$F$9*L3695+$F$10*L3694</f>
        <v>-0.00254888164556835</v>
      </c>
      <c r="F3696" s="0" t="n">
        <f aca="false">IF(E3696&gt;$F$15,$F$15,0)</f>
        <v>0</v>
      </c>
      <c r="G3696" s="0" t="n">
        <f aca="false">IF(E3696&lt;$G$15,$G$15,0)</f>
        <v>0</v>
      </c>
      <c r="H3696" s="0" t="n">
        <f aca="false">F3696+G3696</f>
        <v>0</v>
      </c>
      <c r="I3696" s="0" t="n">
        <f aca="false">IF(H3696=0,E3696,H3696)</f>
        <v>-0.00254888164556835</v>
      </c>
      <c r="J3696" s="0" t="n">
        <f aca="false">$L$3*J3695+$M$3*K3695+$O$3*I3695</f>
        <v>0.0999966889636583</v>
      </c>
      <c r="K3696" s="0" t="n">
        <f aca="false">$L$4*J3695+$M$4*K3695+$O$4*I3695</f>
        <v>-0.00100755027540323</v>
      </c>
      <c r="L3696" s="0" t="n">
        <f aca="false">J3696-D3696</f>
        <v>-3.31103634171326E-006</v>
      </c>
      <c r="M3696" s="0" t="n">
        <f aca="false">J3696</f>
        <v>0.0999966889636583</v>
      </c>
      <c r="N3696" s="0" t="n">
        <f aca="false">180*I3696/PI()</f>
        <v>-0.146040160769427</v>
      </c>
    </row>
    <row r="3697" customFormat="false" ht="13.8" hidden="false" customHeight="false" outlineLevel="0" collapsed="false">
      <c r="A3697" s="0" t="n">
        <f aca="false">B3697*$C$11</f>
        <v>3.678</v>
      </c>
      <c r="B3697" s="0" t="n">
        <f aca="false">B3696+1</f>
        <v>3678</v>
      </c>
      <c r="D3697" s="0" t="n">
        <v>0.1</v>
      </c>
      <c r="E3697" s="0" t="n">
        <f aca="false">E3696+$F$8*L3697+$F$9*L3696+$F$10*L3695</f>
        <v>-0.00256145226864197</v>
      </c>
      <c r="F3697" s="0" t="n">
        <f aca="false">IF(E3697&gt;$F$15,$F$15,0)</f>
        <v>0</v>
      </c>
      <c r="G3697" s="0" t="n">
        <f aca="false">IF(E3697&lt;$G$15,$G$15,0)</f>
        <v>0</v>
      </c>
      <c r="H3697" s="0" t="n">
        <f aca="false">F3697+G3697</f>
        <v>0</v>
      </c>
      <c r="I3697" s="0" t="n">
        <f aca="false">IF(H3697=0,E3697,H3697)</f>
        <v>-0.00256145226864197</v>
      </c>
      <c r="J3697" s="0" t="n">
        <f aca="false">$L$3*J3696+$M$3*K3696+$O$3*I3696</f>
        <v>0.0999956882953633</v>
      </c>
      <c r="K3697" s="0" t="n">
        <f aca="false">$L$4*J3696+$M$4*K3696+$O$4*I3696</f>
        <v>-0.000993786314517164</v>
      </c>
      <c r="L3697" s="0" t="n">
        <f aca="false">J3697-D3697</f>
        <v>-4.3117046366753E-006</v>
      </c>
      <c r="M3697" s="0" t="n">
        <f aca="false">J3697</f>
        <v>0.0999956882953633</v>
      </c>
      <c r="N3697" s="0" t="n">
        <f aca="false">180*I3697/PI()</f>
        <v>-0.146760404417395</v>
      </c>
    </row>
    <row r="3698" customFormat="false" ht="13.8" hidden="false" customHeight="false" outlineLevel="0" collapsed="false">
      <c r="A3698" s="0" t="n">
        <f aca="false">B3698*$C$11</f>
        <v>3.679</v>
      </c>
      <c r="B3698" s="0" t="n">
        <f aca="false">B3697+1</f>
        <v>3679</v>
      </c>
      <c r="D3698" s="0" t="n">
        <v>0.1</v>
      </c>
      <c r="E3698" s="0" t="n">
        <f aca="false">E3697+$F$8*L3698+$F$9*L3697+$F$10*L3696</f>
        <v>-0.002573331493178</v>
      </c>
      <c r="F3698" s="0" t="n">
        <f aca="false">IF(E3698&gt;$F$15,$F$15,0)</f>
        <v>0</v>
      </c>
      <c r="G3698" s="0" t="n">
        <f aca="false">IF(E3698&lt;$G$15,$G$15,0)</f>
        <v>0</v>
      </c>
      <c r="H3698" s="0" t="n">
        <f aca="false">F3698+G3698</f>
        <v>0</v>
      </c>
      <c r="I3698" s="0" t="n">
        <f aca="false">IF(H3698=0,E3698,H3698)</f>
        <v>-0.002573331493178</v>
      </c>
      <c r="J3698" s="0" t="n">
        <f aca="false">$L$3*J3697+$M$3*K3697+$O$3*I3697</f>
        <v>0.0999947014249699</v>
      </c>
      <c r="K3698" s="0" t="n">
        <f aca="false">$L$4*J3697+$M$4*K3697+$O$4*I3697</f>
        <v>-0.000979954472266497</v>
      </c>
      <c r="L3698" s="0" t="n">
        <f aca="false">J3698-D3698</f>
        <v>-5.29857503006603E-006</v>
      </c>
      <c r="M3698" s="0" t="n">
        <f aca="false">J3698</f>
        <v>0.0999947014249699</v>
      </c>
      <c r="N3698" s="0" t="n">
        <f aca="false">180*I3698/PI()</f>
        <v>-0.147441033847198</v>
      </c>
    </row>
    <row r="3699" customFormat="false" ht="13.8" hidden="false" customHeight="false" outlineLevel="0" collapsed="false">
      <c r="A3699" s="0" t="n">
        <f aca="false">B3699*$C$11</f>
        <v>3.68</v>
      </c>
      <c r="B3699" s="0" t="n">
        <f aca="false">B3698+1</f>
        <v>3680</v>
      </c>
      <c r="D3699" s="0" t="n">
        <v>0.1</v>
      </c>
      <c r="E3699" s="0" t="n">
        <f aca="false">E3698+$F$8*L3699+$F$9*L3698+$F$10*L3697</f>
        <v>-0.00258452417082275</v>
      </c>
      <c r="F3699" s="0" t="n">
        <f aca="false">IF(E3699&gt;$F$15,$F$15,0)</f>
        <v>0</v>
      </c>
      <c r="G3699" s="0" t="n">
        <f aca="false">IF(E3699&lt;$G$15,$G$15,0)</f>
        <v>0</v>
      </c>
      <c r="H3699" s="0" t="n">
        <f aca="false">F3699+G3699</f>
        <v>0</v>
      </c>
      <c r="I3699" s="0" t="n">
        <f aca="false">IF(H3699=0,E3699,H3699)</f>
        <v>-0.00258452417082275</v>
      </c>
      <c r="J3699" s="0" t="n">
        <f aca="false">$L$3*J3698+$M$3*K3698+$O$3*I3698</f>
        <v>0.0999937284184927</v>
      </c>
      <c r="K3699" s="0" t="n">
        <f aca="false">$L$4*J3698+$M$4*K3698+$O$4*I3698</f>
        <v>-0.000966058482203336</v>
      </c>
      <c r="L3699" s="0" t="n">
        <f aca="false">J3699-D3699</f>
        <v>-6.27158150730278E-006</v>
      </c>
      <c r="M3699" s="0" t="n">
        <f aca="false">J3699</f>
        <v>0.0999937284184927</v>
      </c>
      <c r="N3699" s="0" t="n">
        <f aca="false">180*I3699/PI()</f>
        <v>-0.148082327037692</v>
      </c>
    </row>
    <row r="3700" customFormat="false" ht="13.8" hidden="false" customHeight="false" outlineLevel="0" collapsed="false">
      <c r="A3700" s="0" t="n">
        <f aca="false">B3700*$C$11</f>
        <v>3.681</v>
      </c>
      <c r="B3700" s="0" t="n">
        <f aca="false">B3699+1</f>
        <v>3681</v>
      </c>
      <c r="D3700" s="0" t="n">
        <v>0.1</v>
      </c>
      <c r="E3700" s="0" t="n">
        <f aca="false">E3699+$F$8*L3700+$F$9*L3699+$F$10*L3698</f>
        <v>-0.00259503525016305</v>
      </c>
      <c r="F3700" s="0" t="n">
        <f aca="false">IF(E3700&gt;$F$15,$F$15,0)</f>
        <v>0</v>
      </c>
      <c r="G3700" s="0" t="n">
        <f aca="false">IF(E3700&lt;$G$15,$G$15,0)</f>
        <v>0</v>
      </c>
      <c r="H3700" s="0" t="n">
        <f aca="false">F3700+G3700</f>
        <v>0</v>
      </c>
      <c r="I3700" s="0" t="n">
        <f aca="false">IF(H3700=0,E3700,H3700)</f>
        <v>-0.00259503525016305</v>
      </c>
      <c r="J3700" s="0" t="n">
        <f aca="false">$L$3*J3699+$M$3*K3699+$O$3*I3699</f>
        <v>0.0999927693382258</v>
      </c>
      <c r="K3700" s="0" t="n">
        <f aca="false">$L$4*J3699+$M$4*K3699+$O$4*I3699</f>
        <v>-0.000952102051680893</v>
      </c>
      <c r="L3700" s="0" t="n">
        <f aca="false">J3700-D3700</f>
        <v>-7.23066177425735E-006</v>
      </c>
      <c r="M3700" s="0" t="n">
        <f aca="false">J3700</f>
        <v>0.0999927693382258</v>
      </c>
      <c r="N3700" s="0" t="n">
        <f aca="false">180*I3700/PI()</f>
        <v>-0.148684567522019</v>
      </c>
    </row>
    <row r="3701" customFormat="false" ht="13.8" hidden="false" customHeight="false" outlineLevel="0" collapsed="false">
      <c r="A3701" s="0" t="n">
        <f aca="false">B3701*$C$11</f>
        <v>3.682</v>
      </c>
      <c r="B3701" s="0" t="n">
        <f aca="false">B3700+1</f>
        <v>3682</v>
      </c>
      <c r="D3701" s="0" t="n">
        <v>0.1</v>
      </c>
      <c r="E3701" s="0" t="n">
        <f aca="false">E3700+$F$8*L3701+$F$9*L3700+$F$10*L3699</f>
        <v>-0.00260486977455645</v>
      </c>
      <c r="F3701" s="0" t="n">
        <f aca="false">IF(E3701&gt;$F$15,$F$15,0)</f>
        <v>0</v>
      </c>
      <c r="G3701" s="0" t="n">
        <f aca="false">IF(E3701&lt;$G$15,$G$15,0)</f>
        <v>0</v>
      </c>
      <c r="H3701" s="0" t="n">
        <f aca="false">F3701+G3701</f>
        <v>0</v>
      </c>
      <c r="I3701" s="0" t="n">
        <f aca="false">IF(H3701=0,E3701,H3701)</f>
        <v>-0.00260486977455645</v>
      </c>
      <c r="J3701" s="0" t="n">
        <f aca="false">$L$3*J3700+$M$3*K3700+$O$3*I3700</f>
        <v>0.0999918242427692</v>
      </c>
      <c r="K3701" s="0" t="n">
        <f aca="false">$L$4*J3700+$M$4*K3700+$O$4*I3700</f>
        <v>-0.000938088861330012</v>
      </c>
      <c r="L3701" s="0" t="n">
        <f aca="false">J3701-D3701</f>
        <v>-8.17575723076336E-006</v>
      </c>
      <c r="M3701" s="0" t="n">
        <f aca="false">J3701</f>
        <v>0.0999918242427692</v>
      </c>
      <c r="N3701" s="0" t="n">
        <f aca="false">180*I3701/PI()</f>
        <v>-0.149248044263279</v>
      </c>
    </row>
    <row r="3702" customFormat="false" ht="13.8" hidden="false" customHeight="false" outlineLevel="0" collapsed="false">
      <c r="A3702" s="0" t="n">
        <f aca="false">B3702*$C$11</f>
        <v>3.683</v>
      </c>
      <c r="B3702" s="0" t="n">
        <f aca="false">B3701+1</f>
        <v>3683</v>
      </c>
      <c r="D3702" s="0" t="n">
        <v>0.1</v>
      </c>
      <c r="E3702" s="0" t="n">
        <f aca="false">E3701+$F$8*L3702+$F$9*L3701+$F$10*L3700</f>
        <v>-0.00261403288019406</v>
      </c>
      <c r="F3702" s="0" t="n">
        <f aca="false">IF(E3702&gt;$F$15,$F$15,0)</f>
        <v>0</v>
      </c>
      <c r="G3702" s="0" t="n">
        <f aca="false">IF(E3702&lt;$G$15,$G$15,0)</f>
        <v>0</v>
      </c>
      <c r="H3702" s="0" t="n">
        <f aca="false">F3702+G3702</f>
        <v>0</v>
      </c>
      <c r="I3702" s="0" t="n">
        <f aca="false">IF(H3702=0,E3702,H3702)</f>
        <v>-0.00261403288019406</v>
      </c>
      <c r="J3702" s="0" t="n">
        <f aca="false">$L$3*J3701+$M$3*K3701+$O$3*I3701</f>
        <v>0.0999908931870563</v>
      </c>
      <c r="K3702" s="0" t="n">
        <f aca="false">$L$4*J3701+$M$4*K3701+$O$4*I3701</f>
        <v>-0.000924022564547408</v>
      </c>
      <c r="L3702" s="0" t="n">
        <f aca="false">J3702-D3702</f>
        <v>-9.10681294369331E-006</v>
      </c>
      <c r="M3702" s="0" t="n">
        <f aca="false">J3702</f>
        <v>0.0999908931870563</v>
      </c>
      <c r="N3702" s="0" t="n">
        <f aca="false">180*I3702/PI()</f>
        <v>-0.149773051543546</v>
      </c>
    </row>
    <row r="3703" customFormat="false" ht="13.8" hidden="false" customHeight="false" outlineLevel="0" collapsed="false">
      <c r="A3703" s="0" t="n">
        <f aca="false">B3703*$C$11</f>
        <v>3.684</v>
      </c>
      <c r="B3703" s="0" t="n">
        <f aca="false">B3702+1</f>
        <v>3684</v>
      </c>
      <c r="D3703" s="0" t="n">
        <v>0.1</v>
      </c>
      <c r="E3703" s="0" t="n">
        <f aca="false">E3702+$F$8*L3703+$F$9*L3702+$F$10*L3701</f>
        <v>-0.002622529793863</v>
      </c>
      <c r="F3703" s="0" t="n">
        <f aca="false">IF(E3703&gt;$F$15,$F$15,0)</f>
        <v>0</v>
      </c>
      <c r="G3703" s="0" t="n">
        <f aca="false">IF(E3703&lt;$G$15,$G$15,0)</f>
        <v>0</v>
      </c>
      <c r="H3703" s="0" t="n">
        <f aca="false">F3703+G3703</f>
        <v>0</v>
      </c>
      <c r="I3703" s="0" t="n">
        <f aca="false">IF(H3703=0,E3703,H3703)</f>
        <v>-0.002622529793863</v>
      </c>
      <c r="J3703" s="0" t="n">
        <f aca="false">$L$3*J3702+$M$3*K3702+$O$3*I3702</f>
        <v>0.0999899762223805</v>
      </c>
      <c r="K3703" s="0" t="n">
        <f aca="false">$L$4*J3702+$M$4*K3702+$O$4*I3702</f>
        <v>-0.000909906786994359</v>
      </c>
      <c r="L3703" s="0" t="n">
        <f aca="false">J3703-D3703</f>
        <v>-1.00237776194667E-005</v>
      </c>
      <c r="M3703" s="0" t="n">
        <f aca="false">J3703</f>
        <v>0.0999899762223805</v>
      </c>
      <c r="N3703" s="0" t="n">
        <f aca="false">180*I3703/PI()</f>
        <v>-0.150259888835664</v>
      </c>
    </row>
    <row r="3704" customFormat="false" ht="13.8" hidden="false" customHeight="false" outlineLevel="0" collapsed="false">
      <c r="A3704" s="0" t="n">
        <f aca="false">B3704*$C$11</f>
        <v>3.685</v>
      </c>
      <c r="B3704" s="0" t="n">
        <f aca="false">B3703+1</f>
        <v>3685</v>
      </c>
      <c r="D3704" s="0" t="n">
        <v>0.1</v>
      </c>
      <c r="E3704" s="0" t="n">
        <f aca="false">E3703+$F$8*L3704+$F$9*L3703+$F$10*L3702</f>
        <v>-0.00263036583074279</v>
      </c>
      <c r="F3704" s="0" t="n">
        <f aca="false">IF(E3704&gt;$F$15,$F$15,0)</f>
        <v>0</v>
      </c>
      <c r="G3704" s="0" t="n">
        <f aca="false">IF(E3704&lt;$G$15,$G$15,0)</f>
        <v>0</v>
      </c>
      <c r="H3704" s="0" t="n">
        <f aca="false">F3704+G3704</f>
        <v>0</v>
      </c>
      <c r="I3704" s="0" t="n">
        <f aca="false">IF(H3704=0,E3704,H3704)</f>
        <v>-0.00263036583074279</v>
      </c>
      <c r="J3704" s="0" t="n">
        <f aca="false">$L$3*J3703+$M$3*K3703+$O$3*I3703</f>
        <v>0.099989073396424</v>
      </c>
      <c r="K3704" s="0" t="n">
        <f aca="false">$L$4*J3703+$M$4*K3703+$O$4*I3703</f>
        <v>-0.000895745126107499</v>
      </c>
      <c r="L3704" s="0" t="n">
        <f aca="false">J3704-D3704</f>
        <v>-1.09266035760169E-005</v>
      </c>
      <c r="M3704" s="0" t="n">
        <f aca="false">J3704</f>
        <v>0.099989073396424</v>
      </c>
      <c r="N3704" s="0" t="n">
        <f aca="false">180*I3704/PI()</f>
        <v>-0.150708860676985</v>
      </c>
    </row>
    <row r="3705" customFormat="false" ht="13.8" hidden="false" customHeight="false" outlineLevel="0" collapsed="false">
      <c r="A3705" s="0" t="n">
        <f aca="false">B3705*$C$11</f>
        <v>3.686</v>
      </c>
      <c r="B3705" s="0" t="n">
        <f aca="false">B3704+1</f>
        <v>3686</v>
      </c>
      <c r="D3705" s="0" t="n">
        <v>0.1</v>
      </c>
      <c r="E3705" s="0" t="n">
        <f aca="false">E3704+$F$8*L3705+$F$9*L3704+$F$10*L3703</f>
        <v>-0.00263754639251977</v>
      </c>
      <c r="F3705" s="0" t="n">
        <f aca="false">IF(E3705&gt;$F$15,$F$15,0)</f>
        <v>0</v>
      </c>
      <c r="G3705" s="0" t="n">
        <f aca="false">IF(E3705&lt;$G$15,$G$15,0)</f>
        <v>0</v>
      </c>
      <c r="H3705" s="0" t="n">
        <f aca="false">F3705+G3705</f>
        <v>0</v>
      </c>
      <c r="I3705" s="0" t="n">
        <f aca="false">IF(H3705=0,E3705,H3705)</f>
        <v>-0.00263754639251977</v>
      </c>
      <c r="J3705" s="0" t="n">
        <f aca="false">$L$3*J3704+$M$3*K3704+$O$3*I3704</f>
        <v>0.0999881847532856</v>
      </c>
      <c r="K3705" s="0" t="n">
        <f aca="false">$L$4*J3704+$M$4*K3704+$O$4*I3704</f>
        <v>-0.000881541150621488</v>
      </c>
      <c r="L3705" s="0" t="n">
        <f aca="false">J3705-D3705</f>
        <v>-1.18152467143834E-005</v>
      </c>
      <c r="M3705" s="0" t="n">
        <f aca="false">J3705</f>
        <v>0.0999881847532856</v>
      </c>
      <c r="N3705" s="0" t="n">
        <f aca="false">180*I3705/PI()</f>
        <v>-0.151120276561339</v>
      </c>
    </row>
    <row r="3706" customFormat="false" ht="13.8" hidden="false" customHeight="false" outlineLevel="0" collapsed="false">
      <c r="A3706" s="0" t="n">
        <f aca="false">B3706*$C$11</f>
        <v>3.687</v>
      </c>
      <c r="B3706" s="0" t="n">
        <f aca="false">B3705+1</f>
        <v>3687</v>
      </c>
      <c r="D3706" s="0" t="n">
        <v>0.1</v>
      </c>
      <c r="E3706" s="0" t="n">
        <f aca="false">E3705+$F$8*L3706+$F$9*L3705+$F$10*L3704</f>
        <v>-0.00264407696511849</v>
      </c>
      <c r="F3706" s="0" t="n">
        <f aca="false">IF(E3706&gt;$F$15,$F$15,0)</f>
        <v>0</v>
      </c>
      <c r="G3706" s="0" t="n">
        <f aca="false">IF(E3706&lt;$G$15,$G$15,0)</f>
        <v>0</v>
      </c>
      <c r="H3706" s="0" t="n">
        <f aca="false">F3706+G3706</f>
        <v>0</v>
      </c>
      <c r="I3706" s="0" t="n">
        <f aca="false">IF(H3706=0,E3706,H3706)</f>
        <v>-0.00264407696511849</v>
      </c>
      <c r="J3706" s="0" t="n">
        <f aca="false">$L$3*J3705+$M$3*K3705+$O$3*I3705</f>
        <v>0.0999873103335103</v>
      </c>
      <c r="K3706" s="0" t="n">
        <f aca="false">$L$4*J3705+$M$4*K3705+$O$4*I3705</f>
        <v>-0.000867298400101882</v>
      </c>
      <c r="L3706" s="0" t="n">
        <f aca="false">J3706-D3706</f>
        <v>-1.26896664897486E-005</v>
      </c>
      <c r="M3706" s="0" t="n">
        <f aca="false">J3706</f>
        <v>0.0999873103335103</v>
      </c>
      <c r="N3706" s="0" t="n">
        <f aca="false">180*I3706/PI()</f>
        <v>-0.151494450809049</v>
      </c>
    </row>
    <row r="3707" customFormat="false" ht="13.8" hidden="false" customHeight="false" outlineLevel="0" collapsed="false">
      <c r="A3707" s="0" t="n">
        <f aca="false">B3707*$C$11</f>
        <v>3.688</v>
      </c>
      <c r="B3707" s="0" t="n">
        <f aca="false">B3706+1</f>
        <v>3688</v>
      </c>
      <c r="D3707" s="0" t="n">
        <v>0.1</v>
      </c>
      <c r="E3707" s="0" t="n">
        <f aca="false">E3706+$F$8*L3707+$F$9*L3706+$F$10*L3705</f>
        <v>-0.00264996311666569</v>
      </c>
      <c r="F3707" s="0" t="n">
        <f aca="false">IF(E3707&gt;$F$15,$F$15,0)</f>
        <v>0</v>
      </c>
      <c r="G3707" s="0" t="n">
        <f aca="false">IF(E3707&lt;$G$15,$G$15,0)</f>
        <v>0</v>
      </c>
      <c r="H3707" s="0" t="n">
        <f aca="false">F3707+G3707</f>
        <v>0</v>
      </c>
      <c r="I3707" s="0" t="n">
        <f aca="false">IF(H3707=0,E3707,H3707)</f>
        <v>-0.00264996311666569</v>
      </c>
      <c r="J3707" s="0" t="n">
        <f aca="false">$L$3*J3706+$M$3*K3706+$O$3*I3706</f>
        <v>0.099986450174118</v>
      </c>
      <c r="K3707" s="0" t="n">
        <f aca="false">$L$4*J3706+$M$4*K3706+$O$4*I3706</f>
        <v>-0.000853020384490242</v>
      </c>
      <c r="L3707" s="0" t="n">
        <f aca="false">J3707-D3707</f>
        <v>-1.35498258820449E-005</v>
      </c>
      <c r="M3707" s="0" t="n">
        <f aca="false">J3707</f>
        <v>0.099986450174118</v>
      </c>
      <c r="N3707" s="0" t="n">
        <f aca="false">180*I3707/PI()</f>
        <v>-0.151831702450278</v>
      </c>
    </row>
    <row r="3708" customFormat="false" ht="13.8" hidden="false" customHeight="false" outlineLevel="0" collapsed="false">
      <c r="A3708" s="0" t="n">
        <f aca="false">B3708*$C$11</f>
        <v>3.689</v>
      </c>
      <c r="B3708" s="0" t="n">
        <f aca="false">B3707+1</f>
        <v>3689</v>
      </c>
      <c r="D3708" s="0" t="n">
        <v>0.1</v>
      </c>
      <c r="E3708" s="0" t="n">
        <f aca="false">E3707+$F$8*L3708+$F$9*L3707+$F$10*L3706</f>
        <v>-0.00265521049543713</v>
      </c>
      <c r="F3708" s="0" t="n">
        <f aca="false">IF(E3708&gt;$F$15,$F$15,0)</f>
        <v>0</v>
      </c>
      <c r="G3708" s="0" t="n">
        <f aca="false">IF(E3708&lt;$G$15,$G$15,0)</f>
        <v>0</v>
      </c>
      <c r="H3708" s="0" t="n">
        <f aca="false">F3708+G3708</f>
        <v>0</v>
      </c>
      <c r="I3708" s="0" t="n">
        <f aca="false">IF(H3708=0,E3708,H3708)</f>
        <v>-0.00265521049543713</v>
      </c>
      <c r="J3708" s="0" t="n">
        <f aca="false">$L$3*J3707+$M$3*K3707+$O$3*I3707</f>
        <v>0.0999856043086339</v>
      </c>
      <c r="K3708" s="0" t="n">
        <f aca="false">$L$4*J3707+$M$4*K3707+$O$4*I3707</f>
        <v>-0.000838710583660247</v>
      </c>
      <c r="L3708" s="0" t="n">
        <f aca="false">J3708-D3708</f>
        <v>-1.43956913661314E-005</v>
      </c>
      <c r="M3708" s="0" t="n">
        <f aca="false">J3708</f>
        <v>0.0999856043086339</v>
      </c>
      <c r="N3708" s="0" t="n">
        <f aca="false">180*I3708/PI()</f>
        <v>-0.152132355107388</v>
      </c>
    </row>
    <row r="3709" customFormat="false" ht="13.8" hidden="false" customHeight="false" outlineLevel="0" collapsed="false">
      <c r="A3709" s="0" t="n">
        <f aca="false">B3709*$C$11</f>
        <v>3.69</v>
      </c>
      <c r="B3709" s="0" t="n">
        <f aca="false">B3708+1</f>
        <v>3690</v>
      </c>
      <c r="D3709" s="0" t="n">
        <v>0.1</v>
      </c>
      <c r="E3709" s="0" t="n">
        <f aca="false">E3708+$F$8*L3709+$F$9*L3708+$F$10*L3707</f>
        <v>-0.00265982482761724</v>
      </c>
      <c r="F3709" s="0" t="n">
        <f aca="false">IF(E3709&gt;$F$15,$F$15,0)</f>
        <v>0</v>
      </c>
      <c r="G3709" s="0" t="n">
        <f aca="false">IF(E3709&lt;$G$15,$G$15,0)</f>
        <v>0</v>
      </c>
      <c r="H3709" s="0" t="n">
        <f aca="false">F3709+G3709</f>
        <v>0</v>
      </c>
      <c r="I3709" s="0" t="n">
        <f aca="false">IF(H3709=0,E3709,H3709)</f>
        <v>-0.00265982482761724</v>
      </c>
      <c r="J3709" s="0" t="n">
        <f aca="false">$L$3*J3708+$M$3*K3708+$O$3*I3708</f>
        <v>0.0999847727671185</v>
      </c>
      <c r="K3709" s="0" t="n">
        <f aca="false">$L$4*J3708+$M$4*K3708+$O$4*I3708</f>
        <v>-0.000824372446984886</v>
      </c>
      <c r="L3709" s="0" t="n">
        <f aca="false">J3709-D3709</f>
        <v>-1.52272328814568E-005</v>
      </c>
      <c r="M3709" s="0" t="n">
        <f aca="false">J3709</f>
        <v>0.0999847727671185</v>
      </c>
      <c r="N3709" s="0" t="n">
        <f aca="false">180*I3709/PI()</f>
        <v>-0.152396736866579</v>
      </c>
    </row>
    <row r="3710" customFormat="false" ht="13.8" hidden="false" customHeight="false" outlineLevel="0" collapsed="false">
      <c r="A3710" s="0" t="n">
        <f aca="false">B3710*$C$11</f>
        <v>3.691</v>
      </c>
      <c r="B3710" s="0" t="n">
        <f aca="false">B3709+1</f>
        <v>3691</v>
      </c>
      <c r="D3710" s="0" t="n">
        <v>0.1</v>
      </c>
      <c r="E3710" s="0" t="n">
        <f aca="false">E3709+$F$8*L3710+$F$9*L3709+$F$10*L3708</f>
        <v>-0.00266381191543468</v>
      </c>
      <c r="F3710" s="0" t="n">
        <f aca="false">IF(E3710&gt;$F$15,$F$15,0)</f>
        <v>0</v>
      </c>
      <c r="G3710" s="0" t="n">
        <f aca="false">IF(E3710&lt;$G$15,$G$15,0)</f>
        <v>0</v>
      </c>
      <c r="H3710" s="0" t="n">
        <f aca="false">F3710+G3710</f>
        <v>0</v>
      </c>
      <c r="I3710" s="0" t="n">
        <f aca="false">IF(H3710=0,E3710,H3710)</f>
        <v>-0.00266381191543468</v>
      </c>
      <c r="J3710" s="0" t="n">
        <f aca="false">$L$3*J3709+$M$3*K3709+$O$3*I3709</f>
        <v>0.0999839555761986</v>
      </c>
      <c r="K3710" s="0" t="n">
        <f aca="false">$L$4*J3709+$M$4*K3709+$O$4*I3709</f>
        <v>-0.000810009392915753</v>
      </c>
      <c r="L3710" s="0" t="n">
        <f aca="false">J3710-D3710</f>
        <v>-1.60444238014035E-005</v>
      </c>
      <c r="M3710" s="0" t="n">
        <f aca="false">J3710</f>
        <v>0.0999839555761986</v>
      </c>
      <c r="N3710" s="0" t="n">
        <f aca="false">180*I3710/PI()</f>
        <v>-0.152625180171067</v>
      </c>
    </row>
    <row r="3711" customFormat="false" ht="13.8" hidden="false" customHeight="false" outlineLevel="0" collapsed="false">
      <c r="A3711" s="0" t="n">
        <f aca="false">B3711*$C$11</f>
        <v>3.692</v>
      </c>
      <c r="B3711" s="0" t="n">
        <f aca="false">B3710+1</f>
        <v>3692</v>
      </c>
      <c r="D3711" s="0" t="n">
        <v>0.1</v>
      </c>
      <c r="E3711" s="0" t="n">
        <f aca="false">E3710+$F$8*L3711+$F$9*L3710+$F$10*L3709</f>
        <v>-0.00266717763494535</v>
      </c>
      <c r="F3711" s="0" t="n">
        <f aca="false">IF(E3711&gt;$F$15,$F$15,0)</f>
        <v>0</v>
      </c>
      <c r="G3711" s="0" t="n">
        <f aca="false">IF(E3711&lt;$G$15,$G$15,0)</f>
        <v>0</v>
      </c>
      <c r="H3711" s="0" t="n">
        <f aca="false">F3711+G3711</f>
        <v>0</v>
      </c>
      <c r="I3711" s="0" t="n">
        <f aca="false">IF(H3711=0,E3711,H3711)</f>
        <v>-0.00266717763494535</v>
      </c>
      <c r="J3711" s="0" t="n">
        <f aca="false">$L$3*J3710+$M$3*K3710+$O$3*I3710</f>
        <v>0.0999831527590979</v>
      </c>
      <c r="K3711" s="0" t="n">
        <f aca="false">$L$4*J3710+$M$4*K3710+$O$4*I3710</f>
        <v>-0.000795624808572406</v>
      </c>
      <c r="L3711" s="0" t="n">
        <f aca="false">J3711-D3711</f>
        <v>-1.68472409021458E-005</v>
      </c>
      <c r="M3711" s="0" t="n">
        <f aca="false">J3711</f>
        <v>0.0999831527590979</v>
      </c>
      <c r="N3711" s="0" t="n">
        <f aca="false">180*I3711/PI()</f>
        <v>-0.152818021694053</v>
      </c>
    </row>
    <row r="3712" customFormat="false" ht="13.8" hidden="false" customHeight="false" outlineLevel="0" collapsed="false">
      <c r="A3712" s="0" t="n">
        <f aca="false">B3712*$C$11</f>
        <v>3.693</v>
      </c>
      <c r="B3712" s="0" t="n">
        <f aca="false">B3711+1</f>
        <v>3693</v>
      </c>
      <c r="D3712" s="0" t="n">
        <v>0.1</v>
      </c>
      <c r="E3712" s="0" t="n">
        <f aca="false">E3711+$F$8*L3712+$F$9*L3711+$F$10*L3710</f>
        <v>-0.00266992793396584</v>
      </c>
      <c r="F3712" s="0" t="n">
        <f aca="false">IF(E3712&gt;$F$15,$F$15,0)</f>
        <v>0</v>
      </c>
      <c r="G3712" s="0" t="n">
        <f aca="false">IF(E3712&lt;$G$15,$G$15,0)</f>
        <v>0</v>
      </c>
      <c r="H3712" s="0" t="n">
        <f aca="false">F3712+G3712</f>
        <v>0</v>
      </c>
      <c r="I3712" s="0" t="n">
        <f aca="false">IF(H3712=0,E3712,H3712)</f>
        <v>-0.00266992793396584</v>
      </c>
      <c r="J3712" s="0" t="n">
        <f aca="false">$L$3*J3711+$M$3*K3711+$O$3*I3711</f>
        <v>0.0999823643356689</v>
      </c>
      <c r="K3712" s="0" t="n">
        <f aca="false">$L$4*J3711+$M$4*K3711+$O$4*I3711</f>
        <v>-0.000781222049343701</v>
      </c>
      <c r="L3712" s="0" t="n">
        <f aca="false">J3712-D3712</f>
        <v>-1.7635664331106E-005</v>
      </c>
      <c r="M3712" s="0" t="n">
        <f aca="false">J3712</f>
        <v>0.0999823643356689</v>
      </c>
      <c r="N3712" s="0" t="n">
        <f aca="false">180*I3712/PI()</f>
        <v>-0.152975602220326</v>
      </c>
    </row>
    <row r="3713" customFormat="false" ht="13.8" hidden="false" customHeight="false" outlineLevel="0" collapsed="false">
      <c r="A3713" s="0" t="n">
        <f aca="false">B3713*$C$11</f>
        <v>3.694</v>
      </c>
      <c r="B3713" s="0" t="n">
        <f aca="false">B3712+1</f>
        <v>3694</v>
      </c>
      <c r="D3713" s="0" t="n">
        <v>0.1</v>
      </c>
      <c r="E3713" s="0" t="n">
        <f aca="false">E3712+$F$8*L3713+$F$9*L3712+$F$10*L3711</f>
        <v>-0.0026720688300191</v>
      </c>
      <c r="F3713" s="0" t="n">
        <f aca="false">IF(E3713&gt;$F$15,$F$15,0)</f>
        <v>0</v>
      </c>
      <c r="G3713" s="0" t="n">
        <f aca="false">IF(E3713&lt;$G$15,$G$15,0)</f>
        <v>0</v>
      </c>
      <c r="H3713" s="0" t="n">
        <f aca="false">F3713+G3713</f>
        <v>0</v>
      </c>
      <c r="I3713" s="0" t="n">
        <f aca="false">IF(H3713=0,E3713,H3713)</f>
        <v>-0.0026720688300191</v>
      </c>
      <c r="J3713" s="0" t="n">
        <f aca="false">$L$3*J3712+$M$3*K3712+$O$3*I3712</f>
        <v>0.099981590322425</v>
      </c>
      <c r="K3713" s="0" t="n">
        <f aca="false">$L$4*J3712+$M$4*K3712+$O$4*I3712</f>
        <v>-0.000766804438500286</v>
      </c>
      <c r="L3713" s="0" t="n">
        <f aca="false">J3713-D3713</f>
        <v>-1.84096775750209E-005</v>
      </c>
      <c r="M3713" s="0" t="n">
        <f aca="false">J3713</f>
        <v>0.099981590322425</v>
      </c>
      <c r="N3713" s="0" t="n">
        <f aca="false">180*I3713/PI()</f>
        <v>-0.153098266528554</v>
      </c>
    </row>
    <row r="3714" customFormat="false" ht="13.8" hidden="false" customHeight="false" outlineLevel="0" collapsed="false">
      <c r="A3714" s="0" t="n">
        <f aca="false">B3714*$C$11</f>
        <v>3.695</v>
      </c>
      <c r="B3714" s="0" t="n">
        <f aca="false">B3713+1</f>
        <v>3695</v>
      </c>
      <c r="D3714" s="0" t="n">
        <v>0.1</v>
      </c>
      <c r="E3714" s="0" t="n">
        <f aca="false">E3713+$F$8*L3714+$F$9*L3713+$F$10*L3712</f>
        <v>-0.00267360640837778</v>
      </c>
      <c r="F3714" s="0" t="n">
        <f aca="false">IF(E3714&gt;$F$15,$F$15,0)</f>
        <v>0</v>
      </c>
      <c r="G3714" s="0" t="n">
        <f aca="false">IF(E3714&lt;$G$15,$G$15,0)</f>
        <v>0</v>
      </c>
      <c r="H3714" s="0" t="n">
        <f aca="false">F3714+G3714</f>
        <v>0</v>
      </c>
      <c r="I3714" s="0" t="n">
        <f aca="false">IF(H3714=0,E3714,H3714)</f>
        <v>-0.00267360640837778</v>
      </c>
      <c r="J3714" s="0" t="n">
        <f aca="false">$L$3*J3713+$M$3*K3713+$O$3*I3713</f>
        <v>0.0999808307325723</v>
      </c>
      <c r="K3714" s="0" t="n">
        <f aca="false">$L$4*J3713+$M$4*K3713+$O$4*I3713</f>
        <v>-0.000752375266818182</v>
      </c>
      <c r="L3714" s="0" t="n">
        <f aca="false">J3714-D3714</f>
        <v>-1.91692674276767E-005</v>
      </c>
      <c r="M3714" s="0" t="n">
        <f aca="false">J3714</f>
        <v>0.0999808307325723</v>
      </c>
      <c r="N3714" s="0" t="n">
        <f aca="false">180*I3714/PI()</f>
        <v>-0.153186363279178</v>
      </c>
    </row>
    <row r="3715" customFormat="false" ht="13.8" hidden="false" customHeight="false" outlineLevel="0" collapsed="false">
      <c r="A3715" s="0" t="n">
        <f aca="false">B3715*$C$11</f>
        <v>3.696</v>
      </c>
      <c r="B3715" s="0" t="n">
        <f aca="false">B3714+1</f>
        <v>3696</v>
      </c>
      <c r="D3715" s="0" t="n">
        <v>0.1</v>
      </c>
      <c r="E3715" s="0" t="n">
        <f aca="false">E3714+$F$8*L3715+$F$9*L3714+$F$10*L3713</f>
        <v>-0.00267454681986784</v>
      </c>
      <c r="F3715" s="0" t="n">
        <f aca="false">IF(E3715&gt;$F$15,$F$15,0)</f>
        <v>0</v>
      </c>
      <c r="G3715" s="0" t="n">
        <f aca="false">IF(E3715&lt;$G$15,$G$15,0)</f>
        <v>0</v>
      </c>
      <c r="H3715" s="0" t="n">
        <f aca="false">F3715+G3715</f>
        <v>0</v>
      </c>
      <c r="I3715" s="0" t="n">
        <f aca="false">IF(H3715=0,E3715,H3715)</f>
        <v>-0.00267454681986784</v>
      </c>
      <c r="J3715" s="0" t="n">
        <f aca="false">$L$3*J3714+$M$3*K3714+$O$3*I3714</f>
        <v>0.0999800855760428</v>
      </c>
      <c r="K3715" s="0" t="n">
        <f aca="false">$L$4*J3714+$M$4*K3714+$O$4*I3714</f>
        <v>-0.000737937792212942</v>
      </c>
      <c r="L3715" s="0" t="n">
        <f aca="false">J3715-D3715</f>
        <v>-1.99144239571986E-005</v>
      </c>
      <c r="M3715" s="0" t="n">
        <f aca="false">J3715</f>
        <v>0.0999800855760428</v>
      </c>
      <c r="N3715" s="0" t="n">
        <f aca="false">180*I3715/PI()</f>
        <v>-0.153240244888563</v>
      </c>
    </row>
    <row r="3716" customFormat="false" ht="13.8" hidden="false" customHeight="false" outlineLevel="0" collapsed="false">
      <c r="A3716" s="0" t="n">
        <f aca="false">B3716*$C$11</f>
        <v>3.697</v>
      </c>
      <c r="B3716" s="0" t="n">
        <f aca="false">B3715+1</f>
        <v>3697</v>
      </c>
      <c r="D3716" s="0" t="n">
        <v>0.1</v>
      </c>
      <c r="E3716" s="0" t="n">
        <f aca="false">E3715+$F$8*L3716+$F$9*L3715+$F$10*L3714</f>
        <v>-0.00267489627888076</v>
      </c>
      <c r="F3716" s="0" t="n">
        <f aca="false">IF(E3716&gt;$F$15,$F$15,0)</f>
        <v>0</v>
      </c>
      <c r="G3716" s="0" t="n">
        <f aca="false">IF(E3716&lt;$G$15,$G$15,0)</f>
        <v>0</v>
      </c>
      <c r="H3716" s="0" t="n">
        <f aca="false">F3716+G3716</f>
        <v>0</v>
      </c>
      <c r="I3716" s="0" t="n">
        <f aca="false">IF(H3716=0,E3716,H3716)</f>
        <v>-0.00267489627888076</v>
      </c>
      <c r="J3716" s="0" t="n">
        <f aca="false">$L$3*J3715+$M$3*K3715+$O$3*I3715</f>
        <v>0.099979354859527</v>
      </c>
      <c r="K3716" s="0" t="n">
        <f aca="false">$L$4*J3715+$M$4*K3715+$O$4*I3715</f>
        <v>-0.000723495239385656</v>
      </c>
      <c r="L3716" s="0" t="n">
        <f aca="false">J3716-D3716</f>
        <v>-2.06451404730079E-005</v>
      </c>
      <c r="M3716" s="0" t="n">
        <f aca="false">J3716</f>
        <v>0.099979354859527</v>
      </c>
      <c r="N3716" s="0" t="n">
        <f aca="false">180*I3716/PI()</f>
        <v>-0.153260267415117</v>
      </c>
    </row>
    <row r="3717" customFormat="false" ht="13.8" hidden="false" customHeight="false" outlineLevel="0" collapsed="false">
      <c r="A3717" s="0" t="n">
        <f aca="false">B3717*$C$11</f>
        <v>3.698</v>
      </c>
      <c r="B3717" s="0" t="n">
        <f aca="false">B3716+1</f>
        <v>3698</v>
      </c>
      <c r="D3717" s="0" t="n">
        <v>0.1</v>
      </c>
      <c r="E3717" s="0" t="n">
        <f aca="false">E3716+$F$8*L3717+$F$9*L3716+$F$10*L3715</f>
        <v>-0.00267466106137255</v>
      </c>
      <c r="F3717" s="0" t="n">
        <f aca="false">IF(E3717&gt;$F$15,$F$15,0)</f>
        <v>0</v>
      </c>
      <c r="G3717" s="0" t="n">
        <f aca="false">IF(E3717&lt;$G$15,$G$15,0)</f>
        <v>0</v>
      </c>
      <c r="H3717" s="0" t="n">
        <f aca="false">F3717+G3717</f>
        <v>0</v>
      </c>
      <c r="I3717" s="0" t="n">
        <f aca="false">IF(H3717=0,E3717,H3717)</f>
        <v>-0.00267466106137255</v>
      </c>
      <c r="J3717" s="0" t="n">
        <f aca="false">$L$3*J3716+$M$3*K3716+$O$3*I3716</f>
        <v>0.0999786385865076</v>
      </c>
      <c r="K3717" s="0" t="n">
        <f aca="false">$L$4*J3716+$M$4*K3716+$O$4*I3716</f>
        <v>-0.0007090507994797</v>
      </c>
      <c r="L3717" s="0" t="n">
        <f aca="false">J3717-D3717</f>
        <v>-2.13614134924461E-005</v>
      </c>
      <c r="M3717" s="0" t="n">
        <f aca="false">J3717</f>
        <v>0.0999786385865076</v>
      </c>
      <c r="N3717" s="0" t="n">
        <f aca="false">180*I3717/PI()</f>
        <v>-0.153246790444628</v>
      </c>
    </row>
    <row r="3718" customFormat="false" ht="13.8" hidden="false" customHeight="false" outlineLevel="0" collapsed="false">
      <c r="A3718" s="0" t="n">
        <f aca="false">B3718*$C$11</f>
        <v>3.699</v>
      </c>
      <c r="B3718" s="0" t="n">
        <f aca="false">B3717+1</f>
        <v>3699</v>
      </c>
      <c r="D3718" s="0" t="n">
        <v>0.1</v>
      </c>
      <c r="E3718" s="0" t="n">
        <f aca="false">E3717+$F$8*L3718+$F$9*L3717+$F$10*L3716</f>
        <v>-0.00267384750282101</v>
      </c>
      <c r="F3718" s="0" t="n">
        <f aca="false">IF(E3718&gt;$F$15,$F$15,0)</f>
        <v>0</v>
      </c>
      <c r="G3718" s="0" t="n">
        <f aca="false">IF(E3718&lt;$G$15,$G$15,0)</f>
        <v>0</v>
      </c>
      <c r="H3718" s="0" t="n">
        <f aca="false">F3718+G3718</f>
        <v>0</v>
      </c>
      <c r="I3718" s="0" t="n">
        <f aca="false">IF(H3718=0,E3718,H3718)</f>
        <v>-0.00267384750282101</v>
      </c>
      <c r="J3718" s="0" t="n">
        <f aca="false">$L$3*J3717+$M$3*K3717+$O$3*I3717</f>
        <v>0.0999779367572929</v>
      </c>
      <c r="K3718" s="0" t="n">
        <f aca="false">$L$4*J3717+$M$4*K3717+$O$4*I3717</f>
        <v>-0.000694607629748288</v>
      </c>
      <c r="L3718" s="0" t="n">
        <f aca="false">J3718-D3718</f>
        <v>-2.20632427070516E-005</v>
      </c>
      <c r="M3718" s="0" t="n">
        <f aca="false">J3718</f>
        <v>0.0999779367572929</v>
      </c>
      <c r="N3718" s="0" t="n">
        <f aca="false">180*I3718/PI()</f>
        <v>-0.153200176973239</v>
      </c>
    </row>
    <row r="3719" customFormat="false" ht="13.8" hidden="false" customHeight="false" outlineLevel="0" collapsed="false">
      <c r="A3719" s="0" t="n">
        <f aca="false">B3719*$C$11</f>
        <v>3.7</v>
      </c>
      <c r="B3719" s="0" t="n">
        <f aca="false">B3718+1</f>
        <v>3700</v>
      </c>
      <c r="D3719" s="0" t="n">
        <v>0.1</v>
      </c>
      <c r="E3719" s="0" t="n">
        <f aca="false">E3718+$F$8*L3719+$F$9*L3718+$F$10*L3717</f>
        <v>-0.00267246199628247</v>
      </c>
      <c r="F3719" s="0" t="n">
        <f aca="false">IF(E3719&gt;$F$15,$F$15,0)</f>
        <v>0</v>
      </c>
      <c r="G3719" s="0" t="n">
        <f aca="false">IF(E3719&lt;$G$15,$G$15,0)</f>
        <v>0</v>
      </c>
      <c r="H3719" s="0" t="n">
        <f aca="false">F3719+G3719</f>
        <v>0</v>
      </c>
      <c r="I3719" s="0" t="n">
        <f aca="false">IF(H3719=0,E3719,H3719)</f>
        <v>-0.00267246199628247</v>
      </c>
      <c r="J3719" s="0" t="n">
        <f aca="false">$L$3*J3718+$M$3*K3718+$O$3*I3718</f>
        <v>0.0999772493690515</v>
      </c>
      <c r="K3719" s="0" t="n">
        <f aca="false">$L$4*J3718+$M$4*K3718+$O$4*I3718</f>
        <v>-0.000680168853233055</v>
      </c>
      <c r="L3719" s="0" t="n">
        <f aca="false">J3719-D3719</f>
        <v>-2.27506309485453E-005</v>
      </c>
      <c r="M3719" s="0" t="n">
        <f aca="false">J3719</f>
        <v>0.0999772493690515</v>
      </c>
      <c r="N3719" s="0" t="n">
        <f aca="false">180*I3719/PI()</f>
        <v>-0.153120793296092</v>
      </c>
    </row>
    <row r="3720" customFormat="false" ht="13.8" hidden="false" customHeight="false" outlineLevel="0" collapsed="false">
      <c r="A3720" s="0" t="n">
        <f aca="false">B3720*$C$11</f>
        <v>3.701</v>
      </c>
      <c r="B3720" s="0" t="n">
        <f aca="false">B3719+1</f>
        <v>3701</v>
      </c>
      <c r="D3720" s="0" t="n">
        <v>0.1</v>
      </c>
      <c r="E3720" s="0" t="n">
        <f aca="false">E3719+$F$8*L3720+$F$9*L3719+$F$10*L3718</f>
        <v>-0.00267051099018197</v>
      </c>
      <c r="F3720" s="0" t="n">
        <f aca="false">IF(E3720&gt;$F$15,$F$15,0)</f>
        <v>0</v>
      </c>
      <c r="G3720" s="0" t="n">
        <f aca="false">IF(E3720&lt;$G$15,$G$15,0)</f>
        <v>0</v>
      </c>
      <c r="H3720" s="0" t="n">
        <f aca="false">F3720+G3720</f>
        <v>0</v>
      </c>
      <c r="I3720" s="0" t="n">
        <f aca="false">IF(H3720=0,E3720,H3720)</f>
        <v>-0.00267051099018197</v>
      </c>
      <c r="J3720" s="0" t="n">
        <f aca="false">$L$3*J3719+$M$3*K3719+$O$3*I3719</f>
        <v>0.0999765764158456</v>
      </c>
      <c r="K3720" s="0" t="n">
        <f aca="false">$L$4*J3719+$M$4*K3719+$O$4*I3719</f>
        <v>-0.000665737558453129</v>
      </c>
      <c r="L3720" s="0" t="n">
        <f aca="false">J3720-D3720</f>
        <v>-2.34235841544E-005</v>
      </c>
      <c r="M3720" s="0" t="n">
        <f aca="false">J3720</f>
        <v>0.0999765764158456</v>
      </c>
      <c r="N3720" s="0" t="n">
        <f aca="false">180*I3720/PI()</f>
        <v>-0.153009008880729</v>
      </c>
    </row>
    <row r="3721" customFormat="false" ht="13.8" hidden="false" customHeight="false" outlineLevel="0" collapsed="false">
      <c r="A3721" s="0" t="n">
        <f aca="false">B3721*$C$11</f>
        <v>3.702</v>
      </c>
      <c r="B3721" s="0" t="n">
        <f aca="false">B3720+1</f>
        <v>3702</v>
      </c>
      <c r="D3721" s="0" t="n">
        <v>0.1</v>
      </c>
      <c r="E3721" s="0" t="n">
        <f aca="false">E3720+$F$8*L3721+$F$9*L3720+$F$10*L3719</f>
        <v>-0.0026680009864832</v>
      </c>
      <c r="F3721" s="0" t="n">
        <f aca="false">IF(E3721&gt;$F$15,$F$15,0)</f>
        <v>0</v>
      </c>
      <c r="G3721" s="0" t="n">
        <f aca="false">IF(E3721&lt;$G$15,$G$15,0)</f>
        <v>0</v>
      </c>
      <c r="H3721" s="0" t="n">
        <f aca="false">F3721+G3721</f>
        <v>0</v>
      </c>
      <c r="I3721" s="0" t="n">
        <f aca="false">IF(H3721=0,E3721,H3721)</f>
        <v>-0.0026680009864832</v>
      </c>
      <c r="J3721" s="0" t="n">
        <f aca="false">$L$3*J3720+$M$3*K3720+$O$3*I3720</f>
        <v>0.0999759178886668</v>
      </c>
      <c r="K3721" s="0" t="n">
        <f aca="false">$L$4*J3720+$M$4*K3720+$O$4*I3720</f>
        <v>-0.000651316799106147</v>
      </c>
      <c r="L3721" s="0" t="n">
        <f aca="false">J3721-D3721</f>
        <v>-2.40821113331874E-005</v>
      </c>
      <c r="M3721" s="0" t="n">
        <f aca="false">J3721</f>
        <v>0.0999759178886668</v>
      </c>
      <c r="N3721" s="0" t="n">
        <f aca="false">180*I3721/PI()</f>
        <v>-0.152865196262227</v>
      </c>
    </row>
    <row r="3722" customFormat="false" ht="13.8" hidden="false" customHeight="false" outlineLevel="0" collapsed="false">
      <c r="A3722" s="0" t="n">
        <f aca="false">B3722*$C$11</f>
        <v>3.703</v>
      </c>
      <c r="B3722" s="0" t="n">
        <f aca="false">B3721+1</f>
        <v>3703</v>
      </c>
      <c r="D3722" s="0" t="n">
        <v>0.1</v>
      </c>
      <c r="E3722" s="0" t="n">
        <f aca="false">E3721+$F$8*L3722+$F$9*L3721+$F$10*L3720</f>
        <v>-0.00266493853870797</v>
      </c>
      <c r="F3722" s="0" t="n">
        <f aca="false">IF(E3722&gt;$F$15,$F$15,0)</f>
        <v>0</v>
      </c>
      <c r="G3722" s="0" t="n">
        <f aca="false">IF(E3722&lt;$G$15,$G$15,0)</f>
        <v>0</v>
      </c>
      <c r="H3722" s="0" t="n">
        <f aca="false">F3722+G3722</f>
        <v>0</v>
      </c>
      <c r="I3722" s="0" t="n">
        <f aca="false">IF(H3722=0,E3722,H3722)</f>
        <v>-0.00266493853870797</v>
      </c>
      <c r="J3722" s="0" t="n">
        <f aca="false">$L$3*J3721+$M$3*K3721+$O$3*I3721</f>
        <v>0.0999752737754704</v>
      </c>
      <c r="K3722" s="0" t="n">
        <f aca="false">$L$4*J3721+$M$4*K3721+$O$4*I3721</f>
        <v>-0.000636909593779137</v>
      </c>
      <c r="L3722" s="0" t="n">
        <f aca="false">J3722-D3722</f>
        <v>-2.47262245296337E-005</v>
      </c>
      <c r="M3722" s="0" t="n">
        <f aca="false">J3722</f>
        <v>0.0999752737754704</v>
      </c>
      <c r="N3722" s="0" t="n">
        <f aca="false">180*I3722/PI()</f>
        <v>-0.152689730929727</v>
      </c>
    </row>
    <row r="3723" customFormat="false" ht="13.8" hidden="false" customHeight="false" outlineLevel="0" collapsed="false">
      <c r="A3723" s="0" t="n">
        <f aca="false">B3723*$C$11</f>
        <v>3.704</v>
      </c>
      <c r="B3723" s="0" t="n">
        <f aca="false">B3722+1</f>
        <v>3704</v>
      </c>
      <c r="D3723" s="0" t="n">
        <v>0.1</v>
      </c>
      <c r="E3723" s="0" t="n">
        <f aca="false">E3722+$F$8*L3723+$F$9*L3722+$F$10*L3721</f>
        <v>-0.00266133024988742</v>
      </c>
      <c r="F3723" s="0" t="n">
        <f aca="false">IF(E3723&gt;$F$15,$F$15,0)</f>
        <v>0</v>
      </c>
      <c r="G3723" s="0" t="n">
        <f aca="false">IF(E3723&lt;$G$15,$G$15,0)</f>
        <v>0</v>
      </c>
      <c r="H3723" s="0" t="n">
        <f aca="false">F3723+G3723</f>
        <v>0</v>
      </c>
      <c r="I3723" s="0" t="n">
        <f aca="false">IF(H3723=0,E3723,H3723)</f>
        <v>-0.00266133024988742</v>
      </c>
      <c r="J3723" s="0" t="n">
        <f aca="false">$L$3*J3722+$M$3*K3722+$O$3*I3722</f>
        <v>0.0999746440612107</v>
      </c>
      <c r="K3723" s="0" t="n">
        <f aca="false">$L$4*J3722+$M$4*K3722+$O$4*I3722</f>
        <v>-0.000622518925670114</v>
      </c>
      <c r="L3723" s="0" t="n">
        <f aca="false">J3723-D3723</f>
        <v>-2.53559387893565E-005</v>
      </c>
      <c r="M3723" s="0" t="n">
        <f aca="false">J3723</f>
        <v>0.0999746440612107</v>
      </c>
      <c r="N3723" s="0" t="n">
        <f aca="false">180*I3723/PI()</f>
        <v>-0.152482991209046</v>
      </c>
    </row>
    <row r="3724" customFormat="false" ht="13.8" hidden="false" customHeight="false" outlineLevel="0" collapsed="false">
      <c r="A3724" s="0" t="n">
        <f aca="false">B3724*$C$11</f>
        <v>3.705</v>
      </c>
      <c r="B3724" s="0" t="n">
        <f aca="false">B3723+1</f>
        <v>3705</v>
      </c>
      <c r="D3724" s="0" t="n">
        <v>0.1</v>
      </c>
      <c r="E3724" s="0" t="n">
        <f aca="false">E3723+$F$8*L3724+$F$9*L3723+$F$10*L3722</f>
        <v>-0.00265718277064203</v>
      </c>
      <c r="F3724" s="0" t="n">
        <f aca="false">IF(E3724&gt;$F$15,$F$15,0)</f>
        <v>0</v>
      </c>
      <c r="G3724" s="0" t="n">
        <f aca="false">IF(E3724&lt;$G$15,$G$15,0)</f>
        <v>0</v>
      </c>
      <c r="H3724" s="0" t="n">
        <f aca="false">F3724+G3724</f>
        <v>0</v>
      </c>
      <c r="I3724" s="0" t="n">
        <f aca="false">IF(H3724=0,E3724,H3724)</f>
        <v>-0.00265718277064203</v>
      </c>
      <c r="J3724" s="0" t="n">
        <f aca="false">$L$3*J3723+$M$3*K3723+$O$3*I3723</f>
        <v>0.0999740287278767</v>
      </c>
      <c r="K3724" s="0" t="n">
        <f aca="false">$L$4*J3723+$M$4*K3723+$O$4*I3723</f>
        <v>-0.000608147742320722</v>
      </c>
      <c r="L3724" s="0" t="n">
        <f aca="false">J3724-D3724</f>
        <v>-2.59712721233513E-005</v>
      </c>
      <c r="M3724" s="0" t="n">
        <f aca="false">J3724</f>
        <v>0.0999740287278767</v>
      </c>
      <c r="N3724" s="0" t="n">
        <f aca="false">180*I3724/PI()</f>
        <v>-0.152245358152667</v>
      </c>
    </row>
    <row r="3725" customFormat="false" ht="13.8" hidden="false" customHeight="false" outlineLevel="0" collapsed="false">
      <c r="A3725" s="0" t="n">
        <f aca="false">B3725*$C$11</f>
        <v>3.706</v>
      </c>
      <c r="B3725" s="0" t="n">
        <f aca="false">B3724+1</f>
        <v>3706</v>
      </c>
      <c r="D3725" s="0" t="n">
        <v>0.1</v>
      </c>
      <c r="E3725" s="0" t="n">
        <f aca="false">E3724+$F$8*L3725+$F$9*L3724+$F$10*L3723</f>
        <v>-0.00265250279716665</v>
      </c>
      <c r="F3725" s="0" t="n">
        <f aca="false">IF(E3725&gt;$F$15,$F$15,0)</f>
        <v>0</v>
      </c>
      <c r="G3725" s="0" t="n">
        <f aca="false">IF(E3725&lt;$G$15,$G$15,0)</f>
        <v>0</v>
      </c>
      <c r="H3725" s="0" t="n">
        <f aca="false">F3725+G3725</f>
        <v>0</v>
      </c>
      <c r="I3725" s="0" t="n">
        <f aca="false">IF(H3725=0,E3725,H3725)</f>
        <v>-0.00265250279716665</v>
      </c>
      <c r="J3725" s="0" t="n">
        <f aca="false">$L$3*J3724+$M$3*K3724+$O$3*I3724</f>
        <v>0.0999734277545278</v>
      </c>
      <c r="K3725" s="0" t="n">
        <f aca="false">$L$4*J3724+$M$4*K3724+$O$4*I3724</f>
        <v>-0.000593798955359255</v>
      </c>
      <c r="L3725" s="0" t="n">
        <f aca="false">J3725-D3725</f>
        <v>-2.65722454721867E-005</v>
      </c>
      <c r="M3725" s="0" t="n">
        <f aca="false">J3725</f>
        <v>0.0999734277545278</v>
      </c>
      <c r="N3725" s="0" t="n">
        <f aca="false">180*I3725/PI()</f>
        <v>-0.151977215424295</v>
      </c>
    </row>
    <row r="3726" customFormat="false" ht="13.8" hidden="false" customHeight="false" outlineLevel="0" collapsed="false">
      <c r="A3726" s="0" t="n">
        <f aca="false">B3726*$C$11</f>
        <v>3.707</v>
      </c>
      <c r="B3726" s="0" t="n">
        <f aca="false">B3725+1</f>
        <v>3707</v>
      </c>
      <c r="D3726" s="0" t="n">
        <v>0.1</v>
      </c>
      <c r="E3726" s="0" t="n">
        <f aca="false">E3725+$F$8*L3726+$F$9*L3725+$F$10*L3724</f>
        <v>-0.00264729706937378</v>
      </c>
      <c r="F3726" s="0" t="n">
        <f aca="false">IF(E3726&gt;$F$15,$F$15,0)</f>
        <v>0</v>
      </c>
      <c r="G3726" s="0" t="n">
        <f aca="false">IF(E3726&lt;$G$15,$G$15,0)</f>
        <v>0</v>
      </c>
      <c r="H3726" s="0" t="n">
        <f aca="false">F3726+G3726</f>
        <v>0</v>
      </c>
      <c r="I3726" s="0" t="n">
        <f aca="false">IF(H3726=0,E3726,H3726)</f>
        <v>-0.00264729706937378</v>
      </c>
      <c r="J3726" s="0" t="n">
        <f aca="false">$L$3*J3725+$M$3*K3725+$O$3*I3725</f>
        <v>0.09997284111733</v>
      </c>
      <c r="K3726" s="0" t="n">
        <f aca="false">$L$4*J3725+$M$4*K3725+$O$4*I3725</f>
        <v>-0.000579475440254555</v>
      </c>
      <c r="L3726" s="0" t="n">
        <f aca="false">J3726-D3726</f>
        <v>-2.7158882669992E-005</v>
      </c>
      <c r="M3726" s="0" t="n">
        <f aca="false">J3726</f>
        <v>0.09997284111733</v>
      </c>
      <c r="N3726" s="0" t="n">
        <f aca="false">180*I3726/PI()</f>
        <v>-0.151678949192469</v>
      </c>
    </row>
    <row r="3727" customFormat="false" ht="13.8" hidden="false" customHeight="false" outlineLevel="0" collapsed="false">
      <c r="A3727" s="0" t="n">
        <f aca="false">B3727*$C$11</f>
        <v>3.708</v>
      </c>
      <c r="B3727" s="0" t="n">
        <f aca="false">B3726+1</f>
        <v>3708</v>
      </c>
      <c r="D3727" s="0" t="n">
        <v>0.1</v>
      </c>
      <c r="E3727" s="0" t="n">
        <f aca="false">E3726+$F$8*L3727+$F$9*L3726+$F$10*L3725</f>
        <v>-0.00264157236888696</v>
      </c>
      <c r="F3727" s="0" t="n">
        <f aca="false">IF(E3727&gt;$F$15,$F$15,0)</f>
        <v>0</v>
      </c>
      <c r="G3727" s="0" t="n">
        <f aca="false">IF(E3727&lt;$G$15,$G$15,0)</f>
        <v>0</v>
      </c>
      <c r="H3727" s="0" t="n">
        <f aca="false">F3727+G3727</f>
        <v>0</v>
      </c>
      <c r="I3727" s="0" t="n">
        <f aca="false">IF(H3727=0,E3727,H3727)</f>
        <v>-0.00264157236888696</v>
      </c>
      <c r="J3727" s="0" t="n">
        <f aca="false">$L$3*J3726+$M$3*K3726+$O$3*I3726</f>
        <v>0.0999722687895918</v>
      </c>
      <c r="K3727" s="0" t="n">
        <f aca="false">$L$4*J3726+$M$4*K3726+$O$4*I3726</f>
        <v>-0.000565180036079937</v>
      </c>
      <c r="L3727" s="0" t="n">
        <f aca="false">J3727-D3727</f>
        <v>-2.77312104081662E-005</v>
      </c>
      <c r="M3727" s="0" t="n">
        <f aca="false">J3727</f>
        <v>0.0999722687895918</v>
      </c>
      <c r="N3727" s="0" t="n">
        <f aca="false">180*I3727/PI()</f>
        <v>-0.151350948015598</v>
      </c>
    </row>
    <row r="3728" customFormat="false" ht="13.8" hidden="false" customHeight="false" outlineLevel="0" collapsed="false">
      <c r="A3728" s="0" t="n">
        <f aca="false">B3728*$C$11</f>
        <v>3.709</v>
      </c>
      <c r="B3728" s="0" t="n">
        <f aca="false">B3727+1</f>
        <v>3709</v>
      </c>
      <c r="D3728" s="0" t="n">
        <v>0.1</v>
      </c>
      <c r="E3728" s="0" t="n">
        <f aca="false">E3727+$F$8*L3728+$F$9*L3727+$F$10*L3726</f>
        <v>-0.00263533551710798</v>
      </c>
      <c r="F3728" s="0" t="n">
        <f aca="false">IF(E3728&gt;$F$15,$F$15,0)</f>
        <v>0</v>
      </c>
      <c r="G3728" s="0" t="n">
        <f aca="false">IF(E3728&lt;$G$15,$G$15,0)</f>
        <v>0</v>
      </c>
      <c r="H3728" s="0" t="n">
        <f aca="false">F3728+G3728</f>
        <v>0</v>
      </c>
      <c r="I3728" s="0" t="n">
        <f aca="false">IF(H3728=0,E3728,H3728)</f>
        <v>-0.00263533551710798</v>
      </c>
      <c r="J3728" s="0" t="n">
        <f aca="false">$L$3*J3727+$M$3*K3727+$O$3*I3727</f>
        <v>0.0999717107418011</v>
      </c>
      <c r="K3728" s="0" t="n">
        <f aca="false">$L$4*J3727+$M$4*K3727+$O$4*I3727</f>
        <v>-0.000550915545287947</v>
      </c>
      <c r="L3728" s="0" t="n">
        <f aca="false">J3728-D3728</f>
        <v>-2.8289258198852E-005</v>
      </c>
      <c r="M3728" s="0" t="n">
        <f aca="false">J3728</f>
        <v>0.0999717107418011</v>
      </c>
      <c r="N3728" s="0" t="n">
        <f aca="false">180*I3728/PI()</f>
        <v>-0.150993602731213</v>
      </c>
    </row>
    <row r="3729" customFormat="false" ht="13.8" hidden="false" customHeight="false" outlineLevel="0" collapsed="false">
      <c r="A3729" s="0" t="n">
        <f aca="false">B3729*$C$11</f>
        <v>3.71</v>
      </c>
      <c r="B3729" s="0" t="n">
        <f aca="false">B3728+1</f>
        <v>3710</v>
      </c>
      <c r="D3729" s="0" t="n">
        <v>0.1</v>
      </c>
      <c r="E3729" s="0" t="n">
        <f aca="false">E3728+$F$8*L3729+$F$9*L3728+$F$10*L3727</f>
        <v>-0.00262859337344451</v>
      </c>
      <c r="F3729" s="0" t="n">
        <f aca="false">IF(E3729&gt;$F$15,$F$15,0)</f>
        <v>0</v>
      </c>
      <c r="G3729" s="0" t="n">
        <f aca="false">IF(E3729&lt;$G$15,$G$15,0)</f>
        <v>0</v>
      </c>
      <c r="H3729" s="0" t="n">
        <f aca="false">F3729+G3729</f>
        <v>0</v>
      </c>
      <c r="I3729" s="0" t="n">
        <f aca="false">IF(H3729=0,E3729,H3729)</f>
        <v>-0.00262859337344451</v>
      </c>
      <c r="J3729" s="0" t="n">
        <f aca="false">$L$3*J3728+$M$3*K3728+$O$3*I3728</f>
        <v>0.0999711669416618</v>
      </c>
      <c r="K3729" s="0" t="n">
        <f aca="false">$L$4*J3728+$M$4*K3728+$O$4*I3728</f>
        <v>-0.000536684733495564</v>
      </c>
      <c r="L3729" s="0" t="n">
        <f aca="false">J3729-D3729</f>
        <v>-2.88330583382568E-005</v>
      </c>
      <c r="M3729" s="0" t="n">
        <f aca="false">J3729</f>
        <v>0.0999711669416618</v>
      </c>
      <c r="N3729" s="0" t="n">
        <f aca="false">180*I3729/PI()</f>
        <v>-0.150607306354426</v>
      </c>
    </row>
    <row r="3730" customFormat="false" ht="13.8" hidden="false" customHeight="false" outlineLevel="0" collapsed="false">
      <c r="A3730" s="0" t="n">
        <f aca="false">B3730*$C$11</f>
        <v>3.711</v>
      </c>
      <c r="B3730" s="0" t="n">
        <f aca="false">B3729+1</f>
        <v>3711</v>
      </c>
      <c r="D3730" s="0" t="n">
        <v>0.1</v>
      </c>
      <c r="E3730" s="0" t="n">
        <f aca="false">E3729+$F$8*L3730+$F$9*L3729+$F$10*L3728</f>
        <v>-0.00262135283319193</v>
      </c>
      <c r="F3730" s="0" t="n">
        <f aca="false">IF(E3730&gt;$F$15,$F$15,0)</f>
        <v>0</v>
      </c>
      <c r="G3730" s="0" t="n">
        <f aca="false">IF(E3730&lt;$G$15,$G$15,0)</f>
        <v>0</v>
      </c>
      <c r="H3730" s="0" t="n">
        <f aca="false">F3730+G3730</f>
        <v>0</v>
      </c>
      <c r="I3730" s="0" t="n">
        <f aca="false">IF(H3730=0,E3730,H3730)</f>
        <v>-0.00262135283319193</v>
      </c>
      <c r="J3730" s="0" t="n">
        <f aca="false">$L$3*J3729+$M$3*K3729+$O$3*I3729</f>
        <v>0.0999706373541303</v>
      </c>
      <c r="K3730" s="0" t="n">
        <f aca="false">$L$4*J3729+$M$4*K3729+$O$4*I3729</f>
        <v>-0.000522490329278964</v>
      </c>
      <c r="L3730" s="0" t="n">
        <f aca="false">J3730-D3730</f>
        <v>-2.93626458696544E-005</v>
      </c>
      <c r="M3730" s="0" t="n">
        <f aca="false">J3730</f>
        <v>0.0999706373541303</v>
      </c>
      <c r="N3730" s="0" t="n">
        <f aca="false">180*I3730/PI()</f>
        <v>-0.150192453956558</v>
      </c>
    </row>
    <row r="3731" customFormat="false" ht="13.8" hidden="false" customHeight="false" outlineLevel="0" collapsed="false">
      <c r="A3731" s="0" t="n">
        <f aca="false">B3731*$C$11</f>
        <v>3.712</v>
      </c>
      <c r="B3731" s="0" t="n">
        <f aca="false">B3730+1</f>
        <v>3712</v>
      </c>
      <c r="D3731" s="0" t="n">
        <v>0.1</v>
      </c>
      <c r="E3731" s="0" t="n">
        <f aca="false">E3730+$F$8*L3731+$F$9*L3730+$F$10*L3729</f>
        <v>-0.00261362082585531</v>
      </c>
      <c r="F3731" s="0" t="n">
        <f aca="false">IF(E3731&gt;$F$15,$F$15,0)</f>
        <v>0</v>
      </c>
      <c r="G3731" s="0" t="n">
        <f aca="false">IF(E3731&lt;$G$15,$G$15,0)</f>
        <v>0</v>
      </c>
      <c r="H3731" s="0" t="n">
        <f aca="false">F3731+G3731</f>
        <v>0</v>
      </c>
      <c r="I3731" s="0" t="n">
        <f aca="false">IF(H3731=0,E3731,H3731)</f>
        <v>-0.00261362082585531</v>
      </c>
      <c r="J3731" s="0" t="n">
        <f aca="false">$L$3*J3730+$M$3*K3730+$O$3*I3730</f>
        <v>0.0999701219414537</v>
      </c>
      <c r="K3731" s="0" t="n">
        <f aca="false">$L$4*J3730+$M$4*K3730+$O$4*I3730</f>
        <v>-0.000508335023979728</v>
      </c>
      <c r="L3731" s="0" t="n">
        <f aca="false">J3731-D3731</f>
        <v>-2.98780585462899E-005</v>
      </c>
      <c r="M3731" s="0" t="n">
        <f aca="false">J3731</f>
        <v>0.0999701219414537</v>
      </c>
      <c r="N3731" s="0" t="n">
        <f aca="false">180*I3731/PI()</f>
        <v>-0.149749442569006</v>
      </c>
    </row>
    <row r="3732" customFormat="false" ht="13.8" hidden="false" customHeight="false" outlineLevel="0" collapsed="false">
      <c r="A3732" s="0" t="n">
        <f aca="false">B3732*$C$11</f>
        <v>3.713</v>
      </c>
      <c r="B3732" s="0" t="n">
        <f aca="false">B3731+1</f>
        <v>3713</v>
      </c>
      <c r="D3732" s="0" t="n">
        <v>0.1</v>
      </c>
      <c r="E3732" s="0" t="n">
        <f aca="false">E3731+$F$8*L3732+$F$9*L3731+$F$10*L3730</f>
        <v>-0.00260540431315615</v>
      </c>
      <c r="F3732" s="0" t="n">
        <f aca="false">IF(E3732&gt;$F$15,$F$15,0)</f>
        <v>0</v>
      </c>
      <c r="G3732" s="0" t="n">
        <f aca="false">IF(E3732&lt;$G$15,$G$15,0)</f>
        <v>0</v>
      </c>
      <c r="H3732" s="0" t="n">
        <f aca="false">F3732+G3732</f>
        <v>0</v>
      </c>
      <c r="I3732" s="0" t="n">
        <f aca="false">IF(H3732=0,E3732,H3732)</f>
        <v>-0.00260540431315615</v>
      </c>
      <c r="J3732" s="0" t="n">
        <f aca="false">$L$3*J3731+$M$3*K3731+$O$3*I3731</f>
        <v>0.099969620663206</v>
      </c>
      <c r="K3732" s="0" t="n">
        <f aca="false">$L$4*J3731+$M$4*K3731+$O$4*I3731</f>
        <v>-0.000494221471520109</v>
      </c>
      <c r="L3732" s="0" t="n">
        <f aca="false">J3732-D3732</f>
        <v>-3.03793367940341E-005</v>
      </c>
      <c r="M3732" s="0" t="n">
        <f aca="false">J3732</f>
        <v>0.099969620663206</v>
      </c>
      <c r="N3732" s="0" t="n">
        <f aca="false">180*I3732/PI()</f>
        <v>-0.149278671069028</v>
      </c>
    </row>
    <row r="3733" customFormat="false" ht="13.8" hidden="false" customHeight="false" outlineLevel="0" collapsed="false">
      <c r="A3733" s="0" t="n">
        <f aca="false">B3733*$C$11</f>
        <v>3.714</v>
      </c>
      <c r="B3733" s="0" t="n">
        <f aca="false">B3732+1</f>
        <v>3714</v>
      </c>
      <c r="D3733" s="0" t="n">
        <v>0.1</v>
      </c>
      <c r="E3733" s="0" t="n">
        <f aca="false">E3732+$F$8*L3733+$F$9*L3732+$F$10*L3731</f>
        <v>-0.00259671028728382</v>
      </c>
      <c r="F3733" s="0" t="n">
        <f aca="false">IF(E3733&gt;$F$15,$F$15,0)</f>
        <v>0</v>
      </c>
      <c r="G3733" s="0" t="n">
        <f aca="false">IF(E3733&lt;$G$15,$G$15,0)</f>
        <v>0</v>
      </c>
      <c r="H3733" s="0" t="n">
        <f aca="false">F3733+G3733</f>
        <v>0</v>
      </c>
      <c r="I3733" s="0" t="n">
        <f aca="false">IF(H3733=0,E3733,H3733)</f>
        <v>-0.00259671028728382</v>
      </c>
      <c r="J3733" s="0" t="n">
        <f aca="false">$L$3*J3732+$M$3*K3732+$O$3*I3732</f>
        <v>0.0999691334763261</v>
      </c>
      <c r="K3733" s="0" t="n">
        <f aca="false">$L$4*J3732+$M$4*K3732+$O$4*I3732</f>
        <v>-0.000480152288229066</v>
      </c>
      <c r="L3733" s="0" t="n">
        <f aca="false">J3733-D3733</f>
        <v>-3.08665236739142E-005</v>
      </c>
      <c r="M3733" s="0" t="n">
        <f aca="false">J3733</f>
        <v>0.0999691334763261</v>
      </c>
      <c r="N3733" s="0" t="n">
        <f aca="false">180*I3733/PI()</f>
        <v>-0.148780540079567</v>
      </c>
    </row>
    <row r="3734" customFormat="false" ht="13.8" hidden="false" customHeight="false" outlineLevel="0" collapsed="false">
      <c r="A3734" s="0" t="n">
        <f aca="false">B3734*$C$11</f>
        <v>3.715</v>
      </c>
      <c r="B3734" s="0" t="n">
        <f aca="false">B3733+1</f>
        <v>3715</v>
      </c>
      <c r="D3734" s="0" t="n">
        <v>0.1</v>
      </c>
      <c r="E3734" s="0" t="n">
        <f aca="false">E3733+$F$8*L3734+$F$9*L3733+$F$10*L3732</f>
        <v>-0.00258754576885904</v>
      </c>
      <c r="F3734" s="0" t="n">
        <f aca="false">IF(E3734&gt;$F$15,$F$15,0)</f>
        <v>0</v>
      </c>
      <c r="G3734" s="0" t="n">
        <f aca="false">IF(E3734&lt;$G$15,$G$15,0)</f>
        <v>0</v>
      </c>
      <c r="H3734" s="0" t="n">
        <f aca="false">F3734+G3734</f>
        <v>0</v>
      </c>
      <c r="I3734" s="0" t="n">
        <f aca="false">IF(H3734=0,E3734,H3734)</f>
        <v>-0.00258754576885904</v>
      </c>
      <c r="J3734" s="0" t="n">
        <f aca="false">$L$3*J3733+$M$3*K3733+$O$3*I3733</f>
        <v>0.0999686603351556</v>
      </c>
      <c r="K3734" s="0" t="n">
        <f aca="false">$L$4*J3733+$M$4*K3733+$O$4*I3733</f>
        <v>-0.000466130052677733</v>
      </c>
      <c r="L3734" s="0" t="n">
        <f aca="false">J3734-D3734</f>
        <v>-3.13396648443792E-005</v>
      </c>
      <c r="M3734" s="0" t="n">
        <f aca="false">J3734</f>
        <v>0.0999686603351556</v>
      </c>
      <c r="N3734" s="0" t="n">
        <f aca="false">180*I3734/PI()</f>
        <v>-0.148255451852557</v>
      </c>
    </row>
    <row r="3735" customFormat="false" ht="13.8" hidden="false" customHeight="false" outlineLevel="0" collapsed="false">
      <c r="A3735" s="0" t="n">
        <f aca="false">B3735*$C$11</f>
        <v>3.716</v>
      </c>
      <c r="B3735" s="0" t="n">
        <f aca="false">B3734+1</f>
        <v>3716</v>
      </c>
      <c r="D3735" s="0" t="n">
        <v>0.1</v>
      </c>
      <c r="E3735" s="0" t="n">
        <f aca="false">E3734+$F$8*L3735+$F$9*L3734+$F$10*L3733</f>
        <v>-0.00257791780525468</v>
      </c>
      <c r="F3735" s="0" t="n">
        <f aca="false">IF(E3735&gt;$F$15,$F$15,0)</f>
        <v>0</v>
      </c>
      <c r="G3735" s="0" t="n">
        <f aca="false">IF(E3735&lt;$G$15,$G$15,0)</f>
        <v>0</v>
      </c>
      <c r="H3735" s="0" t="n">
        <f aca="false">F3735+G3735</f>
        <v>0</v>
      </c>
      <c r="I3735" s="0" t="n">
        <f aca="false">IF(H3735=0,E3735,H3735)</f>
        <v>-0.00257791780525468</v>
      </c>
      <c r="J3735" s="0" t="n">
        <f aca="false">$L$3*J3734+$M$3*K3734+$O$3*I3734</f>
        <v>0.0999682011914765</v>
      </c>
      <c r="K3735" s="0" t="n">
        <f aca="false">$L$4*J3734+$M$4*K3734+$O$4*I3734</f>
        <v>-0.000452157305525894</v>
      </c>
      <c r="L3735" s="0" t="n">
        <f aca="false">J3735-D3735</f>
        <v>-3.17988085234838E-005</v>
      </c>
      <c r="M3735" s="0" t="n">
        <f aca="false">J3735</f>
        <v>0.0999682011914765</v>
      </c>
      <c r="N3735" s="0" t="n">
        <f aca="false">180*I3735/PI()</f>
        <v>-0.147703810172721</v>
      </c>
    </row>
    <row r="3736" customFormat="false" ht="13.8" hidden="false" customHeight="false" outlineLevel="0" collapsed="false">
      <c r="A3736" s="0" t="n">
        <f aca="false">B3736*$C$11</f>
        <v>3.717</v>
      </c>
      <c r="B3736" s="0" t="n">
        <f aca="false">B3735+1</f>
        <v>3717</v>
      </c>
      <c r="D3736" s="0" t="n">
        <v>0.1</v>
      </c>
      <c r="E3736" s="0" t="n">
        <f aca="false">E3735+$F$8*L3736+$F$9*L3735+$F$10*L3734</f>
        <v>-0.00256783346880016</v>
      </c>
      <c r="F3736" s="0" t="n">
        <f aca="false">IF(E3736&gt;$F$15,$F$15,0)</f>
        <v>0</v>
      </c>
      <c r="G3736" s="0" t="n">
        <f aca="false">IF(E3736&lt;$G$15,$G$15,0)</f>
        <v>0</v>
      </c>
      <c r="H3736" s="0" t="n">
        <f aca="false">F3736+G3736</f>
        <v>0</v>
      </c>
      <c r="I3736" s="0" t="n">
        <f aca="false">IF(H3736=0,E3736,H3736)</f>
        <v>-0.00256783346880016</v>
      </c>
      <c r="J3736" s="0" t="n">
        <f aca="false">$L$3*J3735+$M$3*K3735+$O$3*I3735</f>
        <v>0.0999677559945491</v>
      </c>
      <c r="K3736" s="0" t="n">
        <f aca="false">$L$4*J3735+$M$4*K3735+$O$4*I3735</f>
        <v>-0.000438236549377519</v>
      </c>
      <c r="L3736" s="0" t="n">
        <f aca="false">J3736-D3736</f>
        <v>-3.22440054509321E-005</v>
      </c>
      <c r="M3736" s="0" t="n">
        <f aca="false">J3736</f>
        <v>0.0999677559945491</v>
      </c>
      <c r="N3736" s="0" t="n">
        <f aca="false">180*I3736/PI()</f>
        <v>-0.147126020254687</v>
      </c>
    </row>
    <row r="3737" customFormat="false" ht="13.8" hidden="false" customHeight="false" outlineLevel="0" collapsed="false">
      <c r="A3737" s="0" t="n">
        <f aca="false">B3737*$C$11</f>
        <v>3.718</v>
      </c>
      <c r="B3737" s="0" t="n">
        <f aca="false">B3736+1</f>
        <v>3718</v>
      </c>
      <c r="D3737" s="0" t="n">
        <v>0.1</v>
      </c>
      <c r="E3737" s="0" t="n">
        <f aca="false">E3736+$F$8*L3737+$F$9*L3736+$F$10*L3735</f>
        <v>-0.00255729985492352</v>
      </c>
      <c r="F3737" s="0" t="n">
        <f aca="false">IF(E3737&gt;$F$15,$F$15,0)</f>
        <v>0</v>
      </c>
      <c r="G3737" s="0" t="n">
        <f aca="false">IF(E3737&lt;$G$15,$G$15,0)</f>
        <v>0</v>
      </c>
      <c r="H3737" s="0" t="n">
        <f aca="false">F3737+G3737</f>
        <v>0</v>
      </c>
      <c r="I3737" s="0" t="n">
        <f aca="false">IF(H3737=0,E3737,H3737)</f>
        <v>-0.00255729985492352</v>
      </c>
      <c r="J3737" s="0" t="n">
        <f aca="false">$L$3*J3736+$M$3*K3736+$O$3*I3736</f>
        <v>0.09996732469115</v>
      </c>
      <c r="K3737" s="0" t="n">
        <f aca="false">$L$4*J3736+$M$4*K3736+$O$4*I3736</f>
        <v>-0.000424370248645998</v>
      </c>
      <c r="L3737" s="0" t="n">
        <f aca="false">J3737-D3737</f>
        <v>-3.26753088499554E-005</v>
      </c>
      <c r="M3737" s="0" t="n">
        <f aca="false">J3737</f>
        <v>0.09996732469115</v>
      </c>
      <c r="N3737" s="0" t="n">
        <f aca="false">180*I3737/PI()</f>
        <v>-0.146522488636535</v>
      </c>
    </row>
    <row r="3738" customFormat="false" ht="13.8" hidden="false" customHeight="false" outlineLevel="0" collapsed="false">
      <c r="A3738" s="0" t="n">
        <f aca="false">B3738*$C$11</f>
        <v>3.719</v>
      </c>
      <c r="B3738" s="0" t="n">
        <f aca="false">B3737+1</f>
        <v>3719</v>
      </c>
      <c r="D3738" s="0" t="n">
        <v>0.1</v>
      </c>
      <c r="E3738" s="0" t="n">
        <f aca="false">E3737+$F$8*L3738+$F$9*L3737+$F$10*L3736</f>
        <v>-0.00254632408023035</v>
      </c>
      <c r="F3738" s="0" t="n">
        <f aca="false">IF(E3738&gt;$F$15,$F$15,0)</f>
        <v>0</v>
      </c>
      <c r="G3738" s="0" t="n">
        <f aca="false">IF(E3738&lt;$G$15,$G$15,0)</f>
        <v>0</v>
      </c>
      <c r="H3738" s="0" t="n">
        <f aca="false">F3738+G3738</f>
        <v>0</v>
      </c>
      <c r="I3738" s="0" t="n">
        <f aca="false">IF(H3738=0,E3738,H3738)</f>
        <v>-0.00254632408023035</v>
      </c>
      <c r="J3738" s="0" t="n">
        <f aca="false">$L$3*J3737+$M$3*K3737+$O$3*I3737</f>
        <v>0.099966907225611</v>
      </c>
      <c r="K3738" s="0" t="n">
        <f aca="false">$L$4*J3737+$M$4*K3737+$O$4*I3737</f>
        <v>-0.000410560829429411</v>
      </c>
      <c r="L3738" s="0" t="n">
        <f aca="false">J3738-D3738</f>
        <v>-3.30927743889958E-005</v>
      </c>
      <c r="M3738" s="0" t="n">
        <f aca="false">J3738</f>
        <v>0.099966907225611</v>
      </c>
      <c r="N3738" s="0" t="n">
        <f aca="false">180*I3738/PI()</f>
        <v>-0.14589362306973</v>
      </c>
    </row>
    <row r="3739" customFormat="false" ht="13.8" hidden="false" customHeight="false" outlineLevel="0" collapsed="false">
      <c r="A3739" s="0" t="n">
        <f aca="false">B3739*$C$11</f>
        <v>3.72</v>
      </c>
      <c r="B3739" s="0" t="n">
        <f aca="false">B3738+1</f>
        <v>3720</v>
      </c>
      <c r="D3739" s="0" t="n">
        <v>0.1</v>
      </c>
      <c r="E3739" s="0" t="n">
        <f aca="false">E3738+$F$8*L3739+$F$9*L3738+$F$10*L3737</f>
        <v>-0.00253491328099947</v>
      </c>
      <c r="F3739" s="0" t="n">
        <f aca="false">IF(E3739&gt;$F$15,$F$15,0)</f>
        <v>0</v>
      </c>
      <c r="G3739" s="0" t="n">
        <f aca="false">IF(E3739&lt;$G$15,$G$15,0)</f>
        <v>0</v>
      </c>
      <c r="H3739" s="0" t="n">
        <f aca="false">F3739+G3739</f>
        <v>0</v>
      </c>
      <c r="I3739" s="0" t="n">
        <f aca="false">IF(H3739=0,E3739,H3739)</f>
        <v>-0.00253491328099947</v>
      </c>
      <c r="J3739" s="0" t="n">
        <f aca="false">$L$3*J3738+$M$3*K3738+$O$3*I3738</f>
        <v>0.0999665035398566</v>
      </c>
      <c r="K3739" s="0" t="n">
        <f aca="false">$L$4*J3738+$M$4*K3738+$O$4*I3738</f>
        <v>-0.000396810679396167</v>
      </c>
      <c r="L3739" s="0" t="n">
        <f aca="false">J3739-D3739</f>
        <v>-3.34964601434035E-005</v>
      </c>
      <c r="M3739" s="0" t="n">
        <f aca="false">J3739</f>
        <v>0.0999665035398566</v>
      </c>
      <c r="N3739" s="0" t="n">
        <f aca="false">180*I3739/PI()</f>
        <v>-0.14523983243293</v>
      </c>
    </row>
    <row r="3740" customFormat="false" ht="13.8" hidden="false" customHeight="false" outlineLevel="0" collapsed="false">
      <c r="A3740" s="0" t="n">
        <f aca="false">B3740*$C$11</f>
        <v>3.721</v>
      </c>
      <c r="B3740" s="0" t="n">
        <f aca="false">B3739+1</f>
        <v>3721</v>
      </c>
      <c r="D3740" s="0" t="n">
        <v>0.1</v>
      </c>
      <c r="E3740" s="0" t="n">
        <f aca="false">E3739+$F$8*L3740+$F$9*L3739+$F$10*L3738</f>
        <v>-0.00252307461125459</v>
      </c>
      <c r="F3740" s="0" t="n">
        <f aca="false">IF(E3740&gt;$F$15,$F$15,0)</f>
        <v>0</v>
      </c>
      <c r="G3740" s="0" t="n">
        <f aca="false">IF(E3740&lt;$G$15,$G$15,0)</f>
        <v>0</v>
      </c>
      <c r="H3740" s="0" t="n">
        <f aca="false">F3740+G3740</f>
        <v>0</v>
      </c>
      <c r="I3740" s="0" t="n">
        <f aca="false">IF(H3740=0,E3740,H3740)</f>
        <v>-0.00252307461125459</v>
      </c>
      <c r="J3740" s="0" t="n">
        <f aca="false">$L$3*J3739+$M$3*K3739+$O$3*I3739</f>
        <v>0.0999661135734431</v>
      </c>
      <c r="K3740" s="0" t="n">
        <f aca="false">$L$4*J3739+$M$4*K3739+$O$4*I3739</f>
        <v>-0.00038312214767877</v>
      </c>
      <c r="L3740" s="0" t="n">
        <f aca="false">J3740-D3740</f>
        <v>-3.38864265569394E-005</v>
      </c>
      <c r="M3740" s="0" t="n">
        <f aca="false">J3740</f>
        <v>0.0999661135734431</v>
      </c>
      <c r="N3740" s="0" t="n">
        <f aca="false">180*I3740/PI()</f>
        <v>-0.144561526621499</v>
      </c>
    </row>
    <row r="3741" customFormat="false" ht="13.8" hidden="false" customHeight="false" outlineLevel="0" collapsed="false">
      <c r="A3741" s="0" t="n">
        <f aca="false">B3741*$C$11</f>
        <v>3.722</v>
      </c>
      <c r="B3741" s="0" t="n">
        <f aca="false">B3740+1</f>
        <v>3722</v>
      </c>
      <c r="D3741" s="0" t="n">
        <v>0.1</v>
      </c>
      <c r="E3741" s="0" t="n">
        <f aca="false">E3740+$F$8*L3741+$F$9*L3740+$F$10*L3739</f>
        <v>-0.00251081524099805</v>
      </c>
      <c r="F3741" s="0" t="n">
        <f aca="false">IF(E3741&gt;$F$15,$F$15,0)</f>
        <v>0</v>
      </c>
      <c r="G3741" s="0" t="n">
        <f aca="false">IF(E3741&lt;$G$15,$G$15,0)</f>
        <v>0</v>
      </c>
      <c r="H3741" s="0" t="n">
        <f aca="false">F3741+G3741</f>
        <v>0</v>
      </c>
      <c r="I3741" s="0" t="n">
        <f aca="false">IF(H3741=0,E3741,H3741)</f>
        <v>-0.00251081524099805</v>
      </c>
      <c r="J3741" s="0" t="n">
        <f aca="false">$L$3*J3740+$M$3*K3740+$O$3*I3740</f>
        <v>0.0999657372635968</v>
      </c>
      <c r="K3741" s="0" t="n">
        <f aca="false">$L$4*J3740+$M$4*K3740+$O$4*I3740</f>
        <v>-0.000369497544777995</v>
      </c>
      <c r="L3741" s="0" t="n">
        <f aca="false">J3741-D3741</f>
        <v>-3.42627364031678E-005</v>
      </c>
      <c r="M3741" s="0" t="n">
        <f aca="false">J3741</f>
        <v>0.0999657372635968</v>
      </c>
      <c r="N3741" s="0" t="n">
        <f aca="false">180*I3741/PI()</f>
        <v>-0.143859116446311</v>
      </c>
    </row>
    <row r="3742" customFormat="false" ht="13.8" hidden="false" customHeight="false" outlineLevel="0" collapsed="false">
      <c r="A3742" s="0" t="n">
        <f aca="false">B3742*$C$11</f>
        <v>3.723</v>
      </c>
      <c r="B3742" s="0" t="n">
        <f aca="false">B3741+1</f>
        <v>3723</v>
      </c>
      <c r="D3742" s="0" t="n">
        <v>0.1</v>
      </c>
      <c r="E3742" s="0" t="n">
        <f aca="false">E3741+$F$8*L3742+$F$9*L3741+$F$10*L3740</f>
        <v>-0.00249814235458165</v>
      </c>
      <c r="F3742" s="0" t="n">
        <f aca="false">IF(E3742&gt;$F$15,$F$15,0)</f>
        <v>0</v>
      </c>
      <c r="G3742" s="0" t="n">
        <f aca="false">IF(E3742&lt;$G$15,$G$15,0)</f>
        <v>0</v>
      </c>
      <c r="H3742" s="0" t="n">
        <f aca="false">F3742+G3742</f>
        <v>0</v>
      </c>
      <c r="I3742" s="0" t="n">
        <f aca="false">IF(H3742=0,E3742,H3742)</f>
        <v>-0.00249814235458165</v>
      </c>
      <c r="J3742" s="0" t="n">
        <f aca="false">$L$3*J3741+$M$3*K3741+$O$3*I3741</f>
        <v>0.0999653745452532</v>
      </c>
      <c r="K3742" s="0" t="n">
        <f aca="false">$L$4*J3741+$M$4*K3741+$O$4*I3741</f>
        <v>-0.000355939142476606</v>
      </c>
      <c r="L3742" s="0" t="n">
        <f aca="false">J3742-D3742</f>
        <v>-3.46254547468061E-005</v>
      </c>
      <c r="M3742" s="0" t="n">
        <f aca="false">J3742</f>
        <v>0.0999653745452532</v>
      </c>
      <c r="N3742" s="0" t="n">
        <f aca="false">180*I3742/PI()</f>
        <v>-0.143133013540403</v>
      </c>
    </row>
    <row r="3743" customFormat="false" ht="13.8" hidden="false" customHeight="false" outlineLevel="0" collapsed="false">
      <c r="A3743" s="0" t="n">
        <f aca="false">B3743*$C$11</f>
        <v>3.724</v>
      </c>
      <c r="B3743" s="0" t="n">
        <f aca="false">B3742+1</f>
        <v>3724</v>
      </c>
      <c r="D3743" s="0" t="n">
        <v>0.1</v>
      </c>
      <c r="E3743" s="0" t="n">
        <f aca="false">E3742+$F$8*L3743+$F$9*L3742+$F$10*L3741</f>
        <v>-0.00248506314884933</v>
      </c>
      <c r="F3743" s="0" t="n">
        <f aca="false">IF(E3743&gt;$F$15,$F$15,0)</f>
        <v>0</v>
      </c>
      <c r="G3743" s="0" t="n">
        <f aca="false">IF(E3743&lt;$G$15,$G$15,0)</f>
        <v>0</v>
      </c>
      <c r="H3743" s="0" t="n">
        <f aca="false">F3743+G3743</f>
        <v>0</v>
      </c>
      <c r="I3743" s="0" t="n">
        <f aca="false">IF(H3743=0,E3743,H3743)</f>
        <v>-0.00248506314884933</v>
      </c>
      <c r="J3743" s="0" t="n">
        <f aca="false">$L$3*J3742+$M$3*K3742+$O$3*I3742</f>
        <v>0.0999650253510951</v>
      </c>
      <c r="K3743" s="0" t="n">
        <f aca="false">$L$4*J3742+$M$4*K3742+$O$4*I3742</f>
        <v>-0.000342449173761865</v>
      </c>
      <c r="L3743" s="0" t="n">
        <f aca="false">J3743-D3743</f>
        <v>-3.4974648904923E-005</v>
      </c>
      <c r="M3743" s="0" t="n">
        <f aca="false">J3743</f>
        <v>0.0999650253510951</v>
      </c>
      <c r="N3743" s="0" t="n">
        <f aca="false">180*I3743/PI()</f>
        <v>-0.142383630252557</v>
      </c>
    </row>
    <row r="3744" customFormat="false" ht="13.8" hidden="false" customHeight="false" outlineLevel="0" collapsed="false">
      <c r="A3744" s="0" t="n">
        <f aca="false">B3744*$C$11</f>
        <v>3.725</v>
      </c>
      <c r="B3744" s="0" t="n">
        <f aca="false">B3743+1</f>
        <v>3725</v>
      </c>
      <c r="D3744" s="0" t="n">
        <v>0.1</v>
      </c>
      <c r="E3744" s="0" t="n">
        <f aca="false">E3743+$F$8*L3744+$F$9*L3743+$F$10*L3742</f>
        <v>-0.00247158483169842</v>
      </c>
      <c r="F3744" s="0" t="n">
        <f aca="false">IF(E3744&gt;$F$15,$F$15,0)</f>
        <v>0</v>
      </c>
      <c r="G3744" s="0" t="n">
        <f aca="false">IF(E3744&lt;$G$15,$G$15,0)</f>
        <v>0</v>
      </c>
      <c r="H3744" s="0" t="n">
        <f aca="false">F3744+G3744</f>
        <v>0</v>
      </c>
      <c r="I3744" s="0" t="n">
        <f aca="false">IF(H3744=0,E3744,H3744)</f>
        <v>-0.00247158483169842</v>
      </c>
      <c r="J3744" s="0" t="n">
        <f aca="false">$L$3*J3743+$M$3*K3743+$O$3*I3743</f>
        <v>0.0999646896115918</v>
      </c>
      <c r="K3744" s="0" t="n">
        <f aca="false">$L$4*J3743+$M$4*K3743+$O$4*I3743</f>
        <v>-0.000329029832758078</v>
      </c>
      <c r="L3744" s="0" t="n">
        <f aca="false">J3744-D3744</f>
        <v>-3.53103884081912E-005</v>
      </c>
      <c r="M3744" s="0" t="n">
        <f aca="false">J3744</f>
        <v>0.0999646896115918</v>
      </c>
      <c r="N3744" s="0" t="n">
        <f aca="false">180*I3744/PI()</f>
        <v>-0.141611379564871</v>
      </c>
    </row>
    <row r="3745" customFormat="false" ht="13.8" hidden="false" customHeight="false" outlineLevel="0" collapsed="false">
      <c r="A3745" s="0" t="n">
        <f aca="false">B3745*$C$11</f>
        <v>3.726</v>
      </c>
      <c r="B3745" s="0" t="n">
        <f aca="false">B3744+1</f>
        <v>3726</v>
      </c>
      <c r="D3745" s="0" t="n">
        <v>0.1</v>
      </c>
      <c r="E3745" s="0" t="n">
        <f aca="false">E3744+$F$8*L3745+$F$9*L3744+$F$10*L3743</f>
        <v>-0.00245771462004857</v>
      </c>
      <c r="F3745" s="0" t="n">
        <f aca="false">IF(E3745&gt;$F$15,$F$15,0)</f>
        <v>0</v>
      </c>
      <c r="G3745" s="0" t="n">
        <f aca="false">IF(E3745&lt;$G$15,$G$15,0)</f>
        <v>0</v>
      </c>
      <c r="H3745" s="0" t="n">
        <f aca="false">F3745+G3745</f>
        <v>0</v>
      </c>
      <c r="I3745" s="0" t="n">
        <f aca="false">IF(H3745=0,E3745,H3745)</f>
        <v>-0.00245771462004857</v>
      </c>
      <c r="J3745" s="0" t="n">
        <f aca="false">$L$3*J3744+$M$3*K3744+$O$3*I3744</f>
        <v>0.0999643672550381</v>
      </c>
      <c r="K3745" s="0" t="n">
        <f aca="false">$L$4*J3744+$M$4*K3744+$O$4*I3744</f>
        <v>-0.000315683274666907</v>
      </c>
      <c r="L3745" s="0" t="n">
        <f aca="false">J3745-D3745</f>
        <v>-3.56327449619054E-005</v>
      </c>
      <c r="M3745" s="0" t="n">
        <f aca="false">J3745</f>
        <v>0.0999643672550381</v>
      </c>
      <c r="N3745" s="0" t="n">
        <f aca="false">180*I3745/PI()</f>
        <v>-0.140816674976382</v>
      </c>
    </row>
    <row r="3746" customFormat="false" ht="13.8" hidden="false" customHeight="false" outlineLevel="0" collapsed="false">
      <c r="A3746" s="0" t="n">
        <f aca="false">B3746*$C$11</f>
        <v>3.727</v>
      </c>
      <c r="B3746" s="0" t="n">
        <f aca="false">B3745+1</f>
        <v>3727</v>
      </c>
      <c r="D3746" s="0" t="n">
        <v>0.1</v>
      </c>
      <c r="E3746" s="0" t="n">
        <f aca="false">E3745+$F$8*L3746+$F$9*L3745+$F$10*L3744</f>
        <v>-0.002443459738509</v>
      </c>
      <c r="F3746" s="0" t="n">
        <f aca="false">IF(E3746&gt;$F$15,$F$15,0)</f>
        <v>0</v>
      </c>
      <c r="G3746" s="0" t="n">
        <f aca="false">IF(E3746&lt;$G$15,$G$15,0)</f>
        <v>0</v>
      </c>
      <c r="H3746" s="0" t="n">
        <f aca="false">F3746+G3746</f>
        <v>0</v>
      </c>
      <c r="I3746" s="0" t="n">
        <f aca="false">IF(H3746=0,E3746,H3746)</f>
        <v>-0.002443459738509</v>
      </c>
      <c r="J3746" s="0" t="n">
        <f aca="false">$L$3*J3745+$M$3*K3745+$O$3*I3745</f>
        <v>0.0999640582075929</v>
      </c>
      <c r="K3746" s="0" t="n">
        <f aca="false">$L$4*J3745+$M$4*K3745+$O$4*I3745</f>
        <v>-0.000302411615718645</v>
      </c>
      <c r="L3746" s="0" t="n">
        <f aca="false">J3746-D3746</f>
        <v>-3.59417924071098E-005</v>
      </c>
      <c r="M3746" s="0" t="n">
        <f aca="false">J3746</f>
        <v>0.0999640582075929</v>
      </c>
      <c r="N3746" s="0" t="n">
        <f aca="false">180*I3746/PI()</f>
        <v>-0.139999930426705</v>
      </c>
    </row>
    <row r="3747" customFormat="false" ht="13.8" hidden="false" customHeight="false" outlineLevel="0" collapsed="false">
      <c r="A3747" s="0" t="n">
        <f aca="false">B3747*$C$11</f>
        <v>3.728</v>
      </c>
      <c r="B3747" s="0" t="n">
        <f aca="false">B3746+1</f>
        <v>3728</v>
      </c>
      <c r="D3747" s="0" t="n">
        <v>0.1</v>
      </c>
      <c r="E3747" s="0" t="n">
        <f aca="false">E3746+$F$8*L3747+$F$9*L3746+$F$10*L3745</f>
        <v>-0.00242882741742741</v>
      </c>
      <c r="F3747" s="0" t="n">
        <f aca="false">IF(E3747&gt;$F$15,$F$15,0)</f>
        <v>0</v>
      </c>
      <c r="G3747" s="0" t="n">
        <f aca="false">IF(E3747&lt;$G$15,$G$15,0)</f>
        <v>0</v>
      </c>
      <c r="H3747" s="0" t="n">
        <f aca="false">F3747+G3747</f>
        <v>0</v>
      </c>
      <c r="I3747" s="0" t="n">
        <f aca="false">IF(H3747=0,E3747,H3747)</f>
        <v>-0.00242882741742741</v>
      </c>
      <c r="J3747" s="0" t="n">
        <f aca="false">$L$3*J3746+$M$3*K3746+$O$3*I3746</f>
        <v>0.0999637623933185</v>
      </c>
      <c r="K3747" s="0" t="n">
        <f aca="false">$L$4*J3746+$M$4*K3746+$O$4*I3746</f>
        <v>-0.000289216933130696</v>
      </c>
      <c r="L3747" s="0" t="n">
        <f aca="false">J3747-D3747</f>
        <v>-3.62376066815329E-005</v>
      </c>
      <c r="M3747" s="0" t="n">
        <f aca="false">J3747</f>
        <v>0.0999637623933185</v>
      </c>
      <c r="N3747" s="0" t="n">
        <f aca="false">180*I3747/PI()</f>
        <v>-0.13916156018425</v>
      </c>
    </row>
    <row r="3748" customFormat="false" ht="13.8" hidden="false" customHeight="false" outlineLevel="0" collapsed="false">
      <c r="A3748" s="0" t="n">
        <f aca="false">B3748*$C$11</f>
        <v>3.729</v>
      </c>
      <c r="B3748" s="0" t="n">
        <f aca="false">B3747+1</f>
        <v>3729</v>
      </c>
      <c r="D3748" s="0" t="n">
        <v>0.1</v>
      </c>
      <c r="E3748" s="0" t="n">
        <f aca="false">E3747+$F$8*L3748+$F$9*L3747+$F$10*L3746</f>
        <v>-0.00241382489155384</v>
      </c>
      <c r="F3748" s="0" t="n">
        <f aca="false">IF(E3748&gt;$F$15,$F$15,0)</f>
        <v>0</v>
      </c>
      <c r="G3748" s="0" t="n">
        <f aca="false">IF(E3748&lt;$G$15,$G$15,0)</f>
        <v>0</v>
      </c>
      <c r="H3748" s="0" t="n">
        <f aca="false">F3748+G3748</f>
        <v>0</v>
      </c>
      <c r="I3748" s="0" t="n">
        <f aca="false">IF(H3748=0,E3748,H3748)</f>
        <v>-0.00241382489155384</v>
      </c>
      <c r="J3748" s="0" t="n">
        <f aca="false">$L$3*J3747+$M$3*K3747+$O$3*I3747</f>
        <v>0.0999634797342194</v>
      </c>
      <c r="K3748" s="0" t="n">
        <f aca="false">$L$4*J3747+$M$4*K3747+$O$4*I3747</f>
        <v>-0.000276101265076588</v>
      </c>
      <c r="L3748" s="0" t="n">
        <f aca="false">J3748-D3748</f>
        <v>-3.65202657806318E-005</v>
      </c>
      <c r="M3748" s="0" t="n">
        <f aca="false">J3748</f>
        <v>0.0999634797342194</v>
      </c>
      <c r="N3748" s="0" t="n">
        <f aca="false">180*I3748/PI()</f>
        <v>-0.138301978769659</v>
      </c>
    </row>
    <row r="3749" customFormat="false" ht="13.8" hidden="false" customHeight="false" outlineLevel="0" collapsed="false">
      <c r="A3749" s="0" t="n">
        <f aca="false">B3749*$C$11</f>
        <v>3.73</v>
      </c>
      <c r="B3749" s="0" t="n">
        <f aca="false">B3748+1</f>
        <v>3730</v>
      </c>
      <c r="D3749" s="0" t="n">
        <v>0.1</v>
      </c>
      <c r="E3749" s="0" t="n">
        <f aca="false">E3748+$F$8*L3749+$F$9*L3748+$F$10*L3747</f>
        <v>-0.00239845939819952</v>
      </c>
      <c r="F3749" s="0" t="n">
        <f aca="false">IF(E3749&gt;$F$15,$F$15,0)</f>
        <v>0</v>
      </c>
      <c r="G3749" s="0" t="n">
        <f aca="false">IF(E3749&lt;$G$15,$G$15,0)</f>
        <v>0</v>
      </c>
      <c r="H3749" s="0" t="n">
        <f aca="false">F3749+G3749</f>
        <v>0</v>
      </c>
      <c r="I3749" s="0" t="n">
        <f aca="false">IF(H3749=0,E3749,H3749)</f>
        <v>-0.00239845939819952</v>
      </c>
      <c r="J3749" s="0" t="n">
        <f aca="false">$L$3*J3748+$M$3*K3748+$O$3*I3748</f>
        <v>0.0999632101502815</v>
      </c>
      <c r="K3749" s="0" t="n">
        <f aca="false">$L$4*J3748+$M$4*K3748+$O$4*I3748</f>
        <v>-0.000263066610662197</v>
      </c>
      <c r="L3749" s="0" t="n">
        <f aca="false">J3749-D3749</f>
        <v>-3.67898497184993E-005</v>
      </c>
      <c r="M3749" s="0" t="n">
        <f aca="false">J3749</f>
        <v>0.0999632101502815</v>
      </c>
      <c r="N3749" s="0" t="n">
        <f aca="false">180*I3749/PI()</f>
        <v>-0.13742160085032</v>
      </c>
    </row>
    <row r="3750" customFormat="false" ht="13.8" hidden="false" customHeight="false" outlineLevel="0" collapsed="false">
      <c r="A3750" s="0" t="n">
        <f aca="false">B3750*$C$11</f>
        <v>3.731</v>
      </c>
      <c r="B3750" s="0" t="n">
        <f aca="false">B3749+1</f>
        <v>3731</v>
      </c>
      <c r="D3750" s="0" t="n">
        <v>0.1</v>
      </c>
      <c r="E3750" s="0" t="n">
        <f aca="false">E3749+$F$8*L3750+$F$9*L3749+$F$10*L3748</f>
        <v>-0.00238273817570146</v>
      </c>
      <c r="F3750" s="0" t="n">
        <f aca="false">IF(E3750&gt;$F$15,$F$15,0)</f>
        <v>0</v>
      </c>
      <c r="G3750" s="0" t="n">
        <f aca="false">IF(E3750&lt;$G$15,$G$15,0)</f>
        <v>0</v>
      </c>
      <c r="H3750" s="0" t="n">
        <f aca="false">F3750+G3750</f>
        <v>0</v>
      </c>
      <c r="I3750" s="0" t="n">
        <f aca="false">IF(H3750=0,E3750,H3750)</f>
        <v>-0.00238273817570146</v>
      </c>
      <c r="J3750" s="0" t="n">
        <f aca="false">$L$3*J3749+$M$3*K3749+$O$3*I3749</f>
        <v>0.0999629535595112</v>
      </c>
      <c r="K3750" s="0" t="n">
        <f aca="false">$L$4*J3749+$M$4*K3749+$O$4*I3749</f>
        <v>-0.00025011492991192</v>
      </c>
      <c r="L3750" s="0" t="n">
        <f aca="false">J3750-D3750</f>
        <v>-3.70464404887832E-005</v>
      </c>
      <c r="M3750" s="0" t="n">
        <f aca="false">J3750</f>
        <v>0.0999629535595112</v>
      </c>
      <c r="N3750" s="0" t="n">
        <f aca="false">180*I3750/PI()</f>
        <v>-0.136520841152395</v>
      </c>
    </row>
    <row r="3751" customFormat="false" ht="13.8" hidden="false" customHeight="false" outlineLevel="0" collapsed="false">
      <c r="A3751" s="0" t="n">
        <f aca="false">B3751*$C$11</f>
        <v>3.732</v>
      </c>
      <c r="B3751" s="0" t="n">
        <f aca="false">B3750+1</f>
        <v>3732</v>
      </c>
      <c r="D3751" s="0" t="n">
        <v>0.1</v>
      </c>
      <c r="E3751" s="0" t="n">
        <f aca="false">E3750+$F$8*L3751+$F$9*L3750+$F$10*L3749</f>
        <v>-0.00236666846188766</v>
      </c>
      <c r="F3751" s="0" t="n">
        <f aca="false">IF(E3751&gt;$F$15,$F$15,0)</f>
        <v>0</v>
      </c>
      <c r="G3751" s="0" t="n">
        <f aca="false">IF(E3751&lt;$G$15,$G$15,0)</f>
        <v>0</v>
      </c>
      <c r="H3751" s="0" t="n">
        <f aca="false">F3751+G3751</f>
        <v>0</v>
      </c>
      <c r="I3751" s="0" t="n">
        <f aca="false">IF(H3751=0,E3751,H3751)</f>
        <v>-0.00236666846188766</v>
      </c>
      <c r="J3751" s="0" t="n">
        <f aca="false">$L$3*J3750+$M$3*K3750+$O$3*I3750</f>
        <v>0.0999627098779744</v>
      </c>
      <c r="K3751" s="0" t="n">
        <f aca="false">$L$4*J3750+$M$4*K3750+$O$4*I3750</f>
        <v>-0.000237248143763132</v>
      </c>
      <c r="L3751" s="0" t="n">
        <f aca="false">J3751-D3751</f>
        <v>-3.72901220256211E-005</v>
      </c>
      <c r="M3751" s="0" t="n">
        <f aca="false">J3751</f>
        <v>0.0999627098779744</v>
      </c>
      <c r="N3751" s="0" t="n">
        <f aca="false">180*I3751/PI()</f>
        <v>-0.135600114372881</v>
      </c>
    </row>
    <row r="3752" customFormat="false" ht="13.8" hidden="false" customHeight="false" outlineLevel="0" collapsed="false">
      <c r="A3752" s="0" t="n">
        <f aca="false">B3752*$C$11</f>
        <v>3.733</v>
      </c>
      <c r="B3752" s="0" t="n">
        <f aca="false">B3751+1</f>
        <v>3733</v>
      </c>
      <c r="D3752" s="0" t="n">
        <v>0.1</v>
      </c>
      <c r="E3752" s="0" t="n">
        <f aca="false">E3751+$F$8*L3752+$F$9*L3751+$F$10*L3750</f>
        <v>-0.0023502574924579</v>
      </c>
      <c r="F3752" s="0" t="n">
        <f aca="false">IF(E3752&gt;$F$15,$F$15,0)</f>
        <v>0</v>
      </c>
      <c r="G3752" s="0" t="n">
        <f aca="false">IF(E3752&lt;$G$15,$G$15,0)</f>
        <v>0</v>
      </c>
      <c r="H3752" s="0" t="n">
        <f aca="false">F3752+G3752</f>
        <v>0</v>
      </c>
      <c r="I3752" s="0" t="n">
        <f aca="false">IF(H3752=0,E3752,H3752)</f>
        <v>-0.0023502574924579</v>
      </c>
      <c r="J3752" s="0" t="n">
        <f aca="false">$L$3*J3751+$M$3*K3751+$O$3*I3751</f>
        <v>0.0999624790198355</v>
      </c>
      <c r="K3752" s="0" t="n">
        <f aca="false">$L$4*J3751+$M$4*K3751+$O$4*I3751</f>
        <v>-0.000224468134068939</v>
      </c>
      <c r="L3752" s="0" t="n">
        <f aca="false">J3752-D3752</f>
        <v>-3.7520980164546E-005</v>
      </c>
      <c r="M3752" s="0" t="n">
        <f aca="false">J3752</f>
        <v>0.0999624790198355</v>
      </c>
      <c r="N3752" s="0" t="n">
        <f aca="false">180*I3752/PI()</f>
        <v>-0.134659835086838</v>
      </c>
    </row>
    <row r="3753" customFormat="false" ht="13.8" hidden="false" customHeight="false" outlineLevel="0" collapsed="false">
      <c r="A3753" s="0" t="n">
        <f aca="false">B3753*$C$11</f>
        <v>3.734</v>
      </c>
      <c r="B3753" s="0" t="n">
        <f aca="false">B3752+1</f>
        <v>3734</v>
      </c>
      <c r="D3753" s="0" t="n">
        <v>0.1</v>
      </c>
      <c r="E3753" s="0" t="n">
        <f aca="false">E3752+$F$8*L3753+$F$9*L3752+$F$10*L3751</f>
        <v>-0.00233351249939183</v>
      </c>
      <c r="F3753" s="0" t="n">
        <f aca="false">IF(E3753&gt;$F$15,$F$15,0)</f>
        <v>0</v>
      </c>
      <c r="G3753" s="0" t="n">
        <f aca="false">IF(E3753&lt;$G$15,$G$15,0)</f>
        <v>0</v>
      </c>
      <c r="H3753" s="0" t="n">
        <f aca="false">F3753+G3753</f>
        <v>0</v>
      </c>
      <c r="I3753" s="0" t="n">
        <f aca="false">IF(H3753=0,E3753,H3753)</f>
        <v>-0.00233351249939183</v>
      </c>
      <c r="J3753" s="0" t="n">
        <f aca="false">$L$3*J3752+$M$3*K3752+$O$3*I3752</f>
        <v>0.0999622608973966</v>
      </c>
      <c r="K3753" s="0" t="n">
        <f aca="false">$L$4*J3752+$M$4*K3752+$O$4*I3752</f>
        <v>-0.000211776743609666</v>
      </c>
      <c r="L3753" s="0" t="n">
        <f aca="false">J3753-D3753</f>
        <v>-3.77391026033791E-005</v>
      </c>
      <c r="M3753" s="0" t="n">
        <f aca="false">J3753</f>
        <v>0.0999622608973966</v>
      </c>
      <c r="N3753" s="0" t="n">
        <f aca="false">180*I3753/PI()</f>
        <v>-0.133700417656176</v>
      </c>
    </row>
    <row r="3754" customFormat="false" ht="13.8" hidden="false" customHeight="false" outlineLevel="0" collapsed="false">
      <c r="A3754" s="0" t="n">
        <f aca="false">B3754*$C$11</f>
        <v>3.735</v>
      </c>
      <c r="B3754" s="0" t="n">
        <f aca="false">B3753+1</f>
        <v>3735</v>
      </c>
      <c r="D3754" s="0" t="n">
        <v>0.1</v>
      </c>
      <c r="E3754" s="0" t="n">
        <f aca="false">E3753+$F$8*L3754+$F$9*L3753+$F$10*L3752</f>
        <v>-0.00231644070963945</v>
      </c>
      <c r="F3754" s="0" t="n">
        <f aca="false">IF(E3754&gt;$F$15,$F$15,0)</f>
        <v>0</v>
      </c>
      <c r="G3754" s="0" t="n">
        <f aca="false">IF(E3754&lt;$G$15,$G$15,0)</f>
        <v>0</v>
      </c>
      <c r="H3754" s="0" t="n">
        <f aca="false">F3754+G3754</f>
        <v>0</v>
      </c>
      <c r="I3754" s="0" t="n">
        <f aca="false">IF(H3754=0,E3754,H3754)</f>
        <v>-0.00231644070963945</v>
      </c>
      <c r="J3754" s="0" t="n">
        <f aca="false">$L$3*J3753+$M$3*K3753+$O$3*I3753</f>
        <v>0.0999620554211368</v>
      </c>
      <c r="K3754" s="0" t="n">
        <f aca="false">$L$4*J3753+$M$4*K3753+$O$4*I3753</f>
        <v>-0.00019917577611295</v>
      </c>
      <c r="L3754" s="0" t="n">
        <f aca="false">J3754-D3754</f>
        <v>-3.79445788632471E-005</v>
      </c>
      <c r="M3754" s="0" t="n">
        <f aca="false">J3754</f>
        <v>0.0999620554211368</v>
      </c>
      <c r="N3754" s="0" t="n">
        <f aca="false">180*I3754/PI()</f>
        <v>-0.13272227615463</v>
      </c>
    </row>
    <row r="3755" customFormat="false" ht="13.8" hidden="false" customHeight="false" outlineLevel="0" collapsed="false">
      <c r="A3755" s="0" t="n">
        <f aca="false">B3755*$C$11</f>
        <v>3.736</v>
      </c>
      <c r="B3755" s="0" t="n">
        <f aca="false">B3754+1</f>
        <v>3736</v>
      </c>
      <c r="D3755" s="0" t="n">
        <v>0.1</v>
      </c>
      <c r="E3755" s="0" t="n">
        <f aca="false">E3754+$F$8*L3755+$F$9*L3754+$F$10*L3753</f>
        <v>-0.00229904934322218</v>
      </c>
      <c r="F3755" s="0" t="n">
        <f aca="false">IF(E3755&gt;$F$15,$F$15,0)</f>
        <v>0</v>
      </c>
      <c r="G3755" s="0" t="n">
        <f aca="false">IF(E3755&lt;$G$15,$G$15,0)</f>
        <v>0</v>
      </c>
      <c r="H3755" s="0" t="n">
        <f aca="false">F3755+G3755</f>
        <v>0</v>
      </c>
      <c r="I3755" s="0" t="n">
        <f aca="false">IF(H3755=0,E3755,H3755)</f>
        <v>-0.00229904934322218</v>
      </c>
      <c r="J3755" s="0" t="n">
        <f aca="false">$L$3*J3754+$M$3*K3754+$O$3*I3754</f>
        <v>0.0999618624997506</v>
      </c>
      <c r="K3755" s="0" t="n">
        <f aca="false">$L$4*J3754+$M$4*K3754+$O$4*I3754</f>
        <v>-0.000186666996280897</v>
      </c>
      <c r="L3755" s="0" t="n">
        <f aca="false">J3755-D3755</f>
        <v>-3.81375002494327E-005</v>
      </c>
      <c r="M3755" s="0" t="n">
        <f aca="false">J3755</f>
        <v>0.0999618624997506</v>
      </c>
      <c r="N3755" s="0" t="n">
        <f aca="false">180*I3755/PI()</f>
        <v>-0.131725824258955</v>
      </c>
    </row>
    <row r="3756" customFormat="false" ht="13.8" hidden="false" customHeight="false" outlineLevel="0" collapsed="false">
      <c r="A3756" s="0" t="n">
        <f aca="false">B3756*$C$11</f>
        <v>3.737</v>
      </c>
      <c r="B3756" s="0" t="n">
        <f aca="false">B3755+1</f>
        <v>3737</v>
      </c>
      <c r="D3756" s="0" t="n">
        <v>0.1</v>
      </c>
      <c r="E3756" s="0" t="n">
        <f aca="false">E3755+$F$8*L3756+$F$9*L3755+$F$10*L3754</f>
        <v>-0.00228134561220489</v>
      </c>
      <c r="F3756" s="0" t="n">
        <f aca="false">IF(E3756&gt;$F$15,$F$15,0)</f>
        <v>0</v>
      </c>
      <c r="G3756" s="0" t="n">
        <f aca="false">IF(E3756&lt;$G$15,$G$15,0)</f>
        <v>0</v>
      </c>
      <c r="H3756" s="0" t="n">
        <f aca="false">F3756+G3756</f>
        <v>0</v>
      </c>
      <c r="I3756" s="0" t="n">
        <f aca="false">IF(H3756=0,E3756,H3756)</f>
        <v>-0.00228134561220489</v>
      </c>
      <c r="J3756" s="0" t="n">
        <f aca="false">$L$3*J3755+$M$3*K3755+$O$3*I3755</f>
        <v>0.0999616820401875</v>
      </c>
      <c r="K3756" s="0" t="n">
        <f aca="false">$L$4*J3755+$M$4*K3755+$O$4*I3755</f>
        <v>-0.000174252129827497</v>
      </c>
      <c r="L3756" s="0" t="n">
        <f aca="false">J3756-D3756</f>
        <v>-3.83179598124894E-005</v>
      </c>
      <c r="M3756" s="0" t="n">
        <f aca="false">J3756</f>
        <v>0.0999616820401875</v>
      </c>
      <c r="N3756" s="0" t="n">
        <f aca="false">180*I3756/PI()</f>
        <v>-0.130711475190029</v>
      </c>
    </row>
    <row r="3757" customFormat="false" ht="13.8" hidden="false" customHeight="false" outlineLevel="0" collapsed="false">
      <c r="A3757" s="0" t="n">
        <f aca="false">B3757*$C$11</f>
        <v>3.738</v>
      </c>
      <c r="B3757" s="0" t="n">
        <f aca="false">B3756+1</f>
        <v>3738</v>
      </c>
      <c r="D3757" s="0" t="n">
        <v>0.1</v>
      </c>
      <c r="E3757" s="0" t="n">
        <f aca="false">E3756+$F$8*L3757+$F$9*L3756+$F$10*L3755</f>
        <v>-0.00226333671874414</v>
      </c>
      <c r="F3757" s="0" t="n">
        <f aca="false">IF(E3757&gt;$F$15,$F$15,0)</f>
        <v>0</v>
      </c>
      <c r="G3757" s="0" t="n">
        <f aca="false">IF(E3757&lt;$G$15,$G$15,0)</f>
        <v>0</v>
      </c>
      <c r="H3757" s="0" t="n">
        <f aca="false">F3757+G3757</f>
        <v>0</v>
      </c>
      <c r="I3757" s="0" t="n">
        <f aca="false">IF(H3757=0,E3757,H3757)</f>
        <v>-0.00226333671874414</v>
      </c>
      <c r="J3757" s="0" t="n">
        <f aca="false">$L$3*J3756+$M$3*K3756+$O$3*I3756</f>
        <v>0.0999615139476908</v>
      </c>
      <c r="K3757" s="0" t="n">
        <f aca="false">$L$4*J3756+$M$4*K3756+$O$4*I3756</f>
        <v>-0.000161932863521591</v>
      </c>
      <c r="L3757" s="0" t="n">
        <f aca="false">J3757-D3757</f>
        <v>-3.84860523091612E-005</v>
      </c>
      <c r="M3757" s="0" t="n">
        <f aca="false">J3757</f>
        <v>0.0999615139476908</v>
      </c>
      <c r="N3757" s="0" t="n">
        <f aca="false">180*I3757/PI()</f>
        <v>-0.129679641601027</v>
      </c>
    </row>
    <row r="3758" customFormat="false" ht="13.8" hidden="false" customHeight="false" outlineLevel="0" collapsed="false">
      <c r="A3758" s="0" t="n">
        <f aca="false">B3758*$C$11</f>
        <v>3.739</v>
      </c>
      <c r="B3758" s="0" t="n">
        <f aca="false">B3757+1</f>
        <v>3739</v>
      </c>
      <c r="D3758" s="0" t="n">
        <v>0.1</v>
      </c>
      <c r="E3758" s="0" t="n">
        <f aca="false">E3757+$F$8*L3758+$F$9*L3757+$F$10*L3756</f>
        <v>-0.00224502985400637</v>
      </c>
      <c r="F3758" s="0" t="n">
        <f aca="false">IF(E3758&gt;$F$15,$F$15,0)</f>
        <v>0</v>
      </c>
      <c r="G3758" s="0" t="n">
        <f aca="false">IF(E3758&lt;$G$15,$G$15,0)</f>
        <v>0</v>
      </c>
      <c r="H3758" s="0" t="n">
        <f aca="false">F3758+G3758</f>
        <v>0</v>
      </c>
      <c r="I3758" s="0" t="n">
        <f aca="false">IF(H3758=0,E3758,H3758)</f>
        <v>-0.00224502985400637</v>
      </c>
      <c r="J3758" s="0" t="n">
        <f aca="false">$L$3*J3757+$M$3*K3757+$O$3*I3757</f>
        <v>0.0999613581258365</v>
      </c>
      <c r="K3758" s="0" t="n">
        <f aca="false">$L$4*J3757+$M$4*K3757+$O$4*I3757</f>
        <v>-0.000149710845240373</v>
      </c>
      <c r="L3758" s="0" t="n">
        <f aca="false">J3758-D3758</f>
        <v>-3.86418741635391E-005</v>
      </c>
      <c r="M3758" s="0" t="n">
        <f aca="false">J3758</f>
        <v>0.0999613581258365</v>
      </c>
      <c r="N3758" s="0" t="n">
        <f aca="false">180*I3758/PI()</f>
        <v>-0.128630735515437</v>
      </c>
    </row>
    <row r="3759" customFormat="false" ht="13.8" hidden="false" customHeight="false" outlineLevel="0" collapsed="false">
      <c r="A3759" s="0" t="n">
        <f aca="false">B3759*$C$11</f>
        <v>3.74</v>
      </c>
      <c r="B3759" s="0" t="n">
        <f aca="false">B3758+1</f>
        <v>3740</v>
      </c>
      <c r="D3759" s="0" t="n">
        <v>0.1</v>
      </c>
      <c r="E3759" s="0" t="n">
        <f aca="false">E3758+$F$8*L3759+$F$9*L3758+$F$10*L3757</f>
        <v>-0.00222643219650098</v>
      </c>
      <c r="F3759" s="0" t="n">
        <f aca="false">IF(E3759&gt;$F$15,$F$15,0)</f>
        <v>0</v>
      </c>
      <c r="G3759" s="0" t="n">
        <f aca="false">IF(E3759&lt;$G$15,$G$15,0)</f>
        <v>0</v>
      </c>
      <c r="H3759" s="0" t="n">
        <f aca="false">F3759+G3759</f>
        <v>0</v>
      </c>
      <c r="I3759" s="0" t="n">
        <f aca="false">IF(H3759=0,E3759,H3759)</f>
        <v>-0.00222643219650098</v>
      </c>
      <c r="J3759" s="0" t="n">
        <f aca="false">$L$3*J3758+$M$3*K3758+$O$3*I3758</f>
        <v>0.0999612144765719</v>
      </c>
      <c r="K3759" s="0" t="n">
        <f aca="false">$L$4*J3758+$M$4*K3758+$O$4*I3758</f>
        <v>-0.000137587684028738</v>
      </c>
      <c r="L3759" s="0" t="n">
        <f aca="false">J3759-D3759</f>
        <v>-3.87855234281614E-005</v>
      </c>
      <c r="M3759" s="0" t="n">
        <f aca="false">J3759</f>
        <v>0.0999612144765719</v>
      </c>
      <c r="N3759" s="0" t="n">
        <f aca="false">180*I3759/PI()</f>
        <v>-0.127565168231548</v>
      </c>
    </row>
    <row r="3760" customFormat="false" ht="13.8" hidden="false" customHeight="false" outlineLevel="0" collapsed="false">
      <c r="A3760" s="0" t="n">
        <f aca="false">B3760*$C$11</f>
        <v>3.741</v>
      </c>
      <c r="B3760" s="0" t="n">
        <f aca="false">B3759+1</f>
        <v>3741</v>
      </c>
      <c r="D3760" s="0" t="n">
        <v>0.1</v>
      </c>
      <c r="E3760" s="0" t="n">
        <f aca="false">E3759+$F$8*L3760+$F$9*L3759+$F$10*L3758</f>
        <v>-0.00220755091080747</v>
      </c>
      <c r="F3760" s="0" t="n">
        <f aca="false">IF(E3760&gt;$F$15,$F$15,0)</f>
        <v>0</v>
      </c>
      <c r="G3760" s="0" t="n">
        <f aca="false">IF(E3760&lt;$G$15,$G$15,0)</f>
        <v>0</v>
      </c>
      <c r="H3760" s="0" t="n">
        <f aca="false">F3760+G3760</f>
        <v>0</v>
      </c>
      <c r="I3760" s="0" t="n">
        <f aca="false">IF(H3760=0,E3760,H3760)</f>
        <v>-0.00220755091080747</v>
      </c>
      <c r="J3760" s="0" t="n">
        <f aca="false">$L$3*J3759+$M$3*K3759+$O$3*I3759</f>
        <v>0.0999610829002548</v>
      </c>
      <c r="K3760" s="0" t="n">
        <f aca="false">$L$4*J3759+$M$4*K3759+$O$4*I3759</f>
        <v>-0.000125564950167633</v>
      </c>
      <c r="L3760" s="0" t="n">
        <f aca="false">J3760-D3760</f>
        <v>-3.89170997452531E-005</v>
      </c>
      <c r="M3760" s="0" t="n">
        <f aca="false">J3760</f>
        <v>0.0999610829002548</v>
      </c>
      <c r="N3760" s="0" t="n">
        <f aca="false">180*I3760/PI()</f>
        <v>-0.126483350249529</v>
      </c>
    </row>
    <row r="3761" customFormat="false" ht="13.8" hidden="false" customHeight="false" outlineLevel="0" collapsed="false">
      <c r="A3761" s="0" t="n">
        <f aca="false">B3761*$C$11</f>
        <v>3.742</v>
      </c>
      <c r="B3761" s="0" t="n">
        <f aca="false">B3760+1</f>
        <v>3742</v>
      </c>
      <c r="D3761" s="0" t="n">
        <v>0.1</v>
      </c>
      <c r="E3761" s="0" t="n">
        <f aca="false">E3760+$F$8*L3761+$F$9*L3760+$F$10*L3759</f>
        <v>-0.00218839314602512</v>
      </c>
      <c r="F3761" s="0" t="n">
        <f aca="false">IF(E3761&gt;$F$15,$F$15,0)</f>
        <v>0</v>
      </c>
      <c r="G3761" s="0" t="n">
        <f aca="false">IF(E3761&lt;$G$15,$G$15,0)</f>
        <v>0</v>
      </c>
      <c r="H3761" s="0" t="n">
        <f aca="false">F3761+G3761</f>
        <v>0</v>
      </c>
      <c r="I3761" s="0" t="n">
        <f aca="false">IF(H3761=0,E3761,H3761)</f>
        <v>-0.00218839314602512</v>
      </c>
      <c r="J3761" s="0" t="n">
        <f aca="false">$L$3*J3760+$M$3*K3760+$O$3*I3760</f>
        <v>0.099960963295692</v>
      </c>
      <c r="K3761" s="0" t="n">
        <f aca="false">$L$4*J3760+$M$4*K3760+$O$4*I3760</f>
        <v>-0.000113644175249273</v>
      </c>
      <c r="L3761" s="0" t="n">
        <f aca="false">J3761-D3761</f>
        <v>-3.90367043079653E-005</v>
      </c>
      <c r="M3761" s="0" t="n">
        <f aca="false">J3761</f>
        <v>0.099960963295692</v>
      </c>
      <c r="N3761" s="0" t="n">
        <f aca="false">180*I3761/PI()</f>
        <v>-0.125385691182596</v>
      </c>
    </row>
    <row r="3762" customFormat="false" ht="13.8" hidden="false" customHeight="false" outlineLevel="0" collapsed="false">
      <c r="A3762" s="0" t="n">
        <f aca="false">B3762*$C$11</f>
        <v>3.743</v>
      </c>
      <c r="B3762" s="0" t="n">
        <f aca="false">B3761+1</f>
        <v>3743</v>
      </c>
      <c r="D3762" s="0" t="n">
        <v>0.1</v>
      </c>
      <c r="E3762" s="0" t="n">
        <f aca="false">E3761+$F$8*L3762+$F$9*L3761+$F$10*L3760</f>
        <v>-0.0021689660344491</v>
      </c>
      <c r="F3762" s="0" t="n">
        <f aca="false">IF(E3762&gt;$F$15,$F$15,0)</f>
        <v>0</v>
      </c>
      <c r="G3762" s="0" t="n">
        <f aca="false">IF(E3762&lt;$G$15,$G$15,0)</f>
        <v>0</v>
      </c>
      <c r="H3762" s="0" t="n">
        <f aca="false">F3762+G3762</f>
        <v>0</v>
      </c>
      <c r="I3762" s="0" t="n">
        <f aca="false">IF(H3762=0,E3762,H3762)</f>
        <v>-0.0021689660344491</v>
      </c>
      <c r="J3762" s="0" t="n">
        <f aca="false">$L$3*J3761+$M$3*K3761+$O$3*I3761</f>
        <v>0.0999608555601783</v>
      </c>
      <c r="K3762" s="0" t="n">
        <f aca="false">$L$4*J3761+$M$4*K3761+$O$4*I3761</f>
        <v>-0.000101826852260737</v>
      </c>
      <c r="L3762" s="0" t="n">
        <f aca="false">J3762-D3762</f>
        <v>-3.91444398217255E-005</v>
      </c>
      <c r="M3762" s="0" t="n">
        <f aca="false">J3762</f>
        <v>0.0999608555601783</v>
      </c>
      <c r="N3762" s="0" t="n">
        <f aca="false">180*I3762/PI()</f>
        <v>-0.12427259968116</v>
      </c>
    </row>
    <row r="3763" customFormat="false" ht="13.8" hidden="false" customHeight="false" outlineLevel="0" collapsed="false">
      <c r="A3763" s="0" t="n">
        <f aca="false">B3763*$C$11</f>
        <v>3.744</v>
      </c>
      <c r="B3763" s="0" t="n">
        <f aca="false">B3762+1</f>
        <v>3744</v>
      </c>
      <c r="D3763" s="0" t="n">
        <v>0.1</v>
      </c>
      <c r="E3763" s="0" t="n">
        <f aca="false">E3762+$F$8*L3763+$F$9*L3762+$F$10*L3761</f>
        <v>-0.00214927669022272</v>
      </c>
      <c r="F3763" s="0" t="n">
        <f aca="false">IF(E3763&gt;$F$15,$F$15,0)</f>
        <v>0</v>
      </c>
      <c r="G3763" s="0" t="n">
        <f aca="false">IF(E3763&lt;$G$15,$G$15,0)</f>
        <v>0</v>
      </c>
      <c r="H3763" s="0" t="n">
        <f aca="false">F3763+G3763</f>
        <v>0</v>
      </c>
      <c r="I3763" s="0" t="n">
        <f aca="false">IF(H3763=0,E3763,H3763)</f>
        <v>-0.00214927669022272</v>
      </c>
      <c r="J3763" s="0" t="n">
        <f aca="false">$L$3*J3762+$M$3*K3762+$O$3*I3762</f>
        <v>0.0999607595895343</v>
      </c>
      <c r="K3763" s="0" t="n">
        <f aca="false">$L$4*J3762+$M$4*K3762+$O$4*I3762</f>
        <v>-9.01144356747118E-005</v>
      </c>
      <c r="L3763" s="0" t="n">
        <f aca="false">J3763-D3763</f>
        <v>-3.92404104656852E-005</v>
      </c>
      <c r="M3763" s="0" t="n">
        <f aca="false">J3763</f>
        <v>0.0999607595895343</v>
      </c>
      <c r="N3763" s="0" t="n">
        <f aca="false">180*I3763/PI()</f>
        <v>-0.123144483355608</v>
      </c>
    </row>
    <row r="3764" customFormat="false" ht="13.8" hidden="false" customHeight="false" outlineLevel="0" collapsed="false">
      <c r="A3764" s="0" t="n">
        <f aca="false">B3764*$C$11</f>
        <v>3.745</v>
      </c>
      <c r="B3764" s="0" t="n">
        <f aca="false">B3763+1</f>
        <v>3745</v>
      </c>
      <c r="D3764" s="0" t="n">
        <v>0.1</v>
      </c>
      <c r="E3764" s="0" t="n">
        <f aca="false">E3763+$F$8*L3764+$F$9*L3763+$F$10*L3762</f>
        <v>-0.00212933220807847</v>
      </c>
      <c r="F3764" s="0" t="n">
        <f aca="false">IF(E3764&gt;$F$15,$F$15,0)</f>
        <v>0</v>
      </c>
      <c r="G3764" s="0" t="n">
        <f aca="false">IF(E3764&lt;$G$15,$G$15,0)</f>
        <v>0</v>
      </c>
      <c r="H3764" s="0" t="n">
        <f aca="false">F3764+G3764</f>
        <v>0</v>
      </c>
      <c r="I3764" s="0" t="n">
        <f aca="false">IF(H3764=0,E3764,H3764)</f>
        <v>-0.00212933220807847</v>
      </c>
      <c r="J3764" s="0" t="n">
        <f aca="false">$L$3*J3763+$M$3*K3763+$O$3*I3763</f>
        <v>0.0999606752781457</v>
      </c>
      <c r="K3764" s="0" t="n">
        <f aca="false">$L$4*J3763+$M$4*K3763+$O$4*I3763</f>
        <v>-7.85083415475091E-005</v>
      </c>
      <c r="L3764" s="0" t="n">
        <f aca="false">J3764-D3764</f>
        <v>-3.93247218543058E-005</v>
      </c>
      <c r="M3764" s="0" t="n">
        <f aca="false">J3764</f>
        <v>0.0999606752781457</v>
      </c>
      <c r="N3764" s="0" t="n">
        <f aca="false">180*I3764/PI()</f>
        <v>-0.122001748704169</v>
      </c>
    </row>
    <row r="3765" customFormat="false" ht="13.8" hidden="false" customHeight="false" outlineLevel="0" collapsed="false">
      <c r="A3765" s="0" t="n">
        <f aca="false">B3765*$C$11</f>
        <v>3.746</v>
      </c>
      <c r="B3765" s="0" t="n">
        <f aca="false">B3764+1</f>
        <v>3746</v>
      </c>
      <c r="D3765" s="0" t="n">
        <v>0.1</v>
      </c>
      <c r="E3765" s="0" t="n">
        <f aca="false">E3764+$F$8*L3765+$F$9*L3764+$F$10*L3763</f>
        <v>-0.00210913966168832</v>
      </c>
      <c r="F3765" s="0" t="n">
        <f aca="false">IF(E3765&gt;$F$15,$F$15,0)</f>
        <v>0</v>
      </c>
      <c r="G3765" s="0" t="n">
        <f aca="false">IF(E3765&lt;$G$15,$G$15,0)</f>
        <v>0</v>
      </c>
      <c r="H3765" s="0" t="n">
        <f aca="false">F3765+G3765</f>
        <v>0</v>
      </c>
      <c r="I3765" s="0" t="n">
        <f aca="false">IF(H3765=0,E3765,H3765)</f>
        <v>-0.00210913966168832</v>
      </c>
      <c r="J3765" s="0" t="n">
        <f aca="false">$L$3*J3764+$M$3*K3764+$O$3*I3764</f>
        <v>0.0999606025190011</v>
      </c>
      <c r="K3765" s="0" t="n">
        <f aca="false">$L$4*J3764+$M$4*K3764+$O$4*I3764</f>
        <v>-6.70099476238854E-005</v>
      </c>
      <c r="L3765" s="0" t="n">
        <f aca="false">J3765-D3765</f>
        <v>-3.93974809988901E-005</v>
      </c>
      <c r="M3765" s="0" t="n">
        <f aca="false">J3765</f>
        <v>0.0999606025190011</v>
      </c>
      <c r="N3765" s="0" t="n">
        <f aca="false">180*I3765/PI()</f>
        <v>-0.120844801018391</v>
      </c>
    </row>
    <row r="3766" customFormat="false" ht="13.8" hidden="false" customHeight="false" outlineLevel="0" collapsed="false">
      <c r="A3766" s="0" t="n">
        <f aca="false">B3766*$C$11</f>
        <v>3.747</v>
      </c>
      <c r="B3766" s="0" t="n">
        <f aca="false">B3765+1</f>
        <v>3747</v>
      </c>
      <c r="D3766" s="0" t="n">
        <v>0.1</v>
      </c>
      <c r="E3766" s="0" t="n">
        <f aca="false">E3765+$F$8*L3766+$F$9*L3765+$F$10*L3764</f>
        <v>-0.00208870610274785</v>
      </c>
      <c r="F3766" s="0" t="n">
        <f aca="false">IF(E3766&gt;$F$15,$F$15,0)</f>
        <v>0</v>
      </c>
      <c r="G3766" s="0" t="n">
        <f aca="false">IF(E3766&lt;$G$15,$G$15,0)</f>
        <v>0</v>
      </c>
      <c r="H3766" s="0" t="n">
        <f aca="false">F3766+G3766</f>
        <v>0</v>
      </c>
      <c r="I3766" s="0" t="n">
        <f aca="false">IF(H3766=0,E3766,H3766)</f>
        <v>-0.00208870610274785</v>
      </c>
      <c r="J3766" s="0" t="n">
        <f aca="false">$L$3*J3765+$M$3*K3765+$O$3*I3765</f>
        <v>0.0999605412037306</v>
      </c>
      <c r="K3766" s="0" t="n">
        <f aca="false">$L$4*J3765+$M$4*K3765+$O$4*I3765</f>
        <v>-5.56205934507684E-005</v>
      </c>
      <c r="L3766" s="0" t="n">
        <f aca="false">J3766-D3766</f>
        <v>-3.94587962694176E-005</v>
      </c>
      <c r="M3766" s="0" t="n">
        <f aca="false">J3766</f>
        <v>0.0999605412037306</v>
      </c>
      <c r="N3766" s="0" t="n">
        <f aca="false">180*I3766/PI()</f>
        <v>-0.11967404433067</v>
      </c>
    </row>
    <row r="3767" customFormat="false" ht="13.8" hidden="false" customHeight="false" outlineLevel="0" collapsed="false">
      <c r="A3767" s="0" t="n">
        <f aca="false">B3767*$C$11</f>
        <v>3.748</v>
      </c>
      <c r="B3767" s="0" t="n">
        <f aca="false">B3766+1</f>
        <v>3748</v>
      </c>
      <c r="D3767" s="0" t="n">
        <v>0.1</v>
      </c>
      <c r="E3767" s="0" t="n">
        <f aca="false">E3766+$F$8*L3767+$F$9*L3766+$F$10*L3765</f>
        <v>-0.00206803855947796</v>
      </c>
      <c r="F3767" s="0" t="n">
        <f aca="false">IF(E3767&gt;$F$15,$F$15,0)</f>
        <v>0</v>
      </c>
      <c r="G3767" s="0" t="n">
        <f aca="false">IF(E3767&lt;$G$15,$G$15,0)</f>
        <v>0</v>
      </c>
      <c r="H3767" s="0" t="n">
        <f aca="false">F3767+G3767</f>
        <v>0</v>
      </c>
      <c r="I3767" s="0" t="n">
        <f aca="false">IF(H3767=0,E3767,H3767)</f>
        <v>-0.00206803855947796</v>
      </c>
      <c r="J3767" s="0" t="n">
        <f aca="false">$L$3*J3766+$M$3*K3766+$O$3*I3766</f>
        <v>0.0999604912226436</v>
      </c>
      <c r="K3767" s="0" t="n">
        <f aca="false">$L$4*J3766+$M$4*K3766+$O$4*I3766</f>
        <v>-4.434158049593E-005</v>
      </c>
      <c r="L3767" s="0" t="n">
        <f aca="false">J3767-D3767</f>
        <v>-3.95087773563951E-005</v>
      </c>
      <c r="M3767" s="0" t="n">
        <f aca="false">J3767</f>
        <v>0.0999604912226436</v>
      </c>
      <c r="N3767" s="0" t="n">
        <f aca="false">180*I3767/PI()</f>
        <v>-0.118489881328401</v>
      </c>
    </row>
    <row r="3768" customFormat="false" ht="13.8" hidden="false" customHeight="false" outlineLevel="0" collapsed="false">
      <c r="A3768" s="0" t="n">
        <f aca="false">B3768*$C$11</f>
        <v>3.749</v>
      </c>
      <c r="B3768" s="0" t="n">
        <f aca="false">B3767+1</f>
        <v>3749</v>
      </c>
      <c r="D3768" s="0" t="n">
        <v>0.1</v>
      </c>
      <c r="E3768" s="0" t="n">
        <f aca="false">E3767+$F$8*L3768+$F$9*L3767+$F$10*L3766</f>
        <v>-0.0020471440352406</v>
      </c>
      <c r="F3768" s="0" t="n">
        <f aca="false">IF(E3768&gt;$F$15,$F$15,0)</f>
        <v>0</v>
      </c>
      <c r="G3768" s="0" t="n">
        <f aca="false">IF(E3768&lt;$G$15,$G$15,0)</f>
        <v>0</v>
      </c>
      <c r="H3768" s="0" t="n">
        <f aca="false">F3768+G3768</f>
        <v>0</v>
      </c>
      <c r="I3768" s="0" t="n">
        <f aca="false">IF(H3768=0,E3768,H3768)</f>
        <v>-0.0020471440352406</v>
      </c>
      <c r="J3768" s="0" t="n">
        <f aca="false">$L$3*J3767+$M$3*K3767+$O$3*I3767</f>
        <v>0.0999604524647672</v>
      </c>
      <c r="K3768" s="0" t="n">
        <f aca="false">$L$4*J3767+$M$4*K3767+$O$4*I3767</f>
        <v>-3.31741722747491E-005</v>
      </c>
      <c r="L3768" s="0" t="n">
        <f aca="false">J3768-D3768</f>
        <v>-3.95475352327756E-005</v>
      </c>
      <c r="M3768" s="0" t="n">
        <f aca="false">J3768</f>
        <v>0.0999604524647672</v>
      </c>
      <c r="N3768" s="0" t="n">
        <f aca="false">180*I3768/PI()</f>
        <v>-0.117292713274667</v>
      </c>
    </row>
    <row r="3769" customFormat="false" ht="13.8" hidden="false" customHeight="false" outlineLevel="0" collapsed="false">
      <c r="A3769" s="0" t="n">
        <f aca="false">B3769*$C$11</f>
        <v>3.75</v>
      </c>
      <c r="B3769" s="0" t="n">
        <f aca="false">B3768+1</f>
        <v>3750</v>
      </c>
      <c r="D3769" s="0" t="n">
        <v>0.1</v>
      </c>
      <c r="E3769" s="0" t="n">
        <f aca="false">E3768+$F$8*L3769+$F$9*L3768+$F$10*L3767</f>
        <v>-0.00202602950758175</v>
      </c>
      <c r="F3769" s="0" t="n">
        <f aca="false">IF(E3769&gt;$F$15,$F$15,0)</f>
        <v>0</v>
      </c>
      <c r="G3769" s="0" t="n">
        <f aca="false">IF(E3769&lt;$G$15,$G$15,0)</f>
        <v>0</v>
      </c>
      <c r="H3769" s="0" t="n">
        <f aca="false">F3769+G3769</f>
        <v>0</v>
      </c>
      <c r="I3769" s="0" t="n">
        <f aca="false">IF(H3769=0,E3769,H3769)</f>
        <v>-0.00202602950758175</v>
      </c>
      <c r="J3769" s="0" t="n">
        <f aca="false">$L$3*J3768+$M$3*K3768+$O$3*I3768</f>
        <v>0.0999604248178838</v>
      </c>
      <c r="K3769" s="0" t="n">
        <f aca="false">$L$4*J3768+$M$4*K3768+$O$4*I3768</f>
        <v>-2.21195944844498E-005</v>
      </c>
      <c r="L3769" s="0" t="n">
        <f aca="false">J3769-D3769</f>
        <v>-3.95751821161555E-005</v>
      </c>
      <c r="M3769" s="0" t="n">
        <f aca="false">J3769</f>
        <v>0.0999604248178838</v>
      </c>
      <c r="N3769" s="0" t="n">
        <f aca="false">180*I3769/PI()</f>
        <v>-0.116082939953403</v>
      </c>
    </row>
    <row r="3770" customFormat="false" ht="13.8" hidden="false" customHeight="false" outlineLevel="0" collapsed="false">
      <c r="A3770" s="0" t="n">
        <f aca="false">B3770*$C$11</f>
        <v>3.751</v>
      </c>
      <c r="B3770" s="0" t="n">
        <f aca="false">B3769+1</f>
        <v>3751</v>
      </c>
      <c r="D3770" s="0" t="n">
        <v>0.1</v>
      </c>
      <c r="E3770" s="0" t="n">
        <f aca="false">E3769+$F$8*L3770+$F$9*L3769+$F$10*L3768</f>
        <v>-0.00200470192671932</v>
      </c>
      <c r="F3770" s="0" t="n">
        <f aca="false">IF(E3770&gt;$F$15,$F$15,0)</f>
        <v>0</v>
      </c>
      <c r="G3770" s="0" t="n">
        <f aca="false">IF(E3770&lt;$G$15,$G$15,0)</f>
        <v>0</v>
      </c>
      <c r="H3770" s="0" t="n">
        <f aca="false">F3770+G3770</f>
        <v>0</v>
      </c>
      <c r="I3770" s="0" t="n">
        <f aca="false">IF(H3770=0,E3770,H3770)</f>
        <v>-0.00200470192671932</v>
      </c>
      <c r="J3770" s="0" t="n">
        <f aca="false">$L$3*J3769+$M$3*K3769+$O$3*I3769</f>
        <v>0.099960408168569</v>
      </c>
      <c r="K3770" s="0" t="n">
        <f aca="false">$L$4*J3769+$M$4*K3769+$O$4*I3769</f>
        <v>-1.11790351435083E-005</v>
      </c>
      <c r="L3770" s="0" t="n">
        <f aca="false">J3770-D3770</f>
        <v>-3.95918314309712E-005</v>
      </c>
      <c r="M3770" s="0" t="n">
        <f aca="false">J3770</f>
        <v>0.099960408168569</v>
      </c>
      <c r="N3770" s="0" t="n">
        <f aca="false">180*I3770/PI()</f>
        <v>-0.114860959582762</v>
      </c>
    </row>
    <row r="3771" customFormat="false" ht="13.8" hidden="false" customHeight="false" outlineLevel="0" collapsed="false">
      <c r="A3771" s="0" t="n">
        <f aca="false">B3771*$C$11</f>
        <v>3.752</v>
      </c>
      <c r="B3771" s="0" t="n">
        <f aca="false">B3770+1</f>
        <v>3752</v>
      </c>
      <c r="D3771" s="0" t="n">
        <v>0.1</v>
      </c>
      <c r="E3771" s="0" t="n">
        <f aca="false">E3770+$F$8*L3771+$F$9*L3770+$F$10*L3769</f>
        <v>-0.00198316821445579</v>
      </c>
      <c r="F3771" s="0" t="n">
        <f aca="false">IF(E3771&gt;$F$15,$F$15,0)</f>
        <v>0</v>
      </c>
      <c r="G3771" s="0" t="n">
        <f aca="false">IF(E3771&lt;$G$15,$G$15,0)</f>
        <v>0</v>
      </c>
      <c r="H3771" s="0" t="n">
        <f aca="false">F3771+G3771</f>
        <v>0</v>
      </c>
      <c r="I3771" s="0" t="n">
        <f aca="false">IF(H3771=0,E3771,H3771)</f>
        <v>-0.00198316821445579</v>
      </c>
      <c r="J3771" s="0" t="n">
        <f aca="false">$L$3*J3770+$M$3*K3770+$O$3*I3770</f>
        <v>0.0999604024022291</v>
      </c>
      <c r="K3771" s="0" t="n">
        <f aca="false">$L$4*J3770+$M$4*K3770+$O$4*I3770</f>
        <v>-3.53644739223993E-007</v>
      </c>
      <c r="L3771" s="0" t="n">
        <f aca="false">J3771-D3771</f>
        <v>-3.95975977709045E-005</v>
      </c>
      <c r="M3771" s="0" t="n">
        <f aca="false">J3771</f>
        <v>0.0999604024022291</v>
      </c>
      <c r="N3771" s="0" t="n">
        <f aca="false">180*I3771/PI()</f>
        <v>-0.113627168752812</v>
      </c>
    </row>
    <row r="3772" customFormat="false" ht="13.8" hidden="false" customHeight="false" outlineLevel="0" collapsed="false">
      <c r="A3772" s="0" t="n">
        <f aca="false">B3772*$C$11</f>
        <v>3.753</v>
      </c>
      <c r="B3772" s="0" t="n">
        <f aca="false">B3771+1</f>
        <v>3753</v>
      </c>
      <c r="D3772" s="0" t="n">
        <v>0.1</v>
      </c>
      <c r="E3772" s="0" t="n">
        <f aca="false">E3771+$F$8*L3772+$F$9*L3771+$F$10*L3770</f>
        <v>-0.00196143526304245</v>
      </c>
      <c r="F3772" s="0" t="n">
        <f aca="false">IF(E3772&gt;$F$15,$F$15,0)</f>
        <v>0</v>
      </c>
      <c r="G3772" s="0" t="n">
        <f aca="false">IF(E3772&lt;$G$15,$G$15,0)</f>
        <v>0</v>
      </c>
      <c r="H3772" s="0" t="n">
        <f aca="false">F3772+G3772</f>
        <v>0</v>
      </c>
      <c r="I3772" s="0" t="n">
        <f aca="false">IF(H3772=0,E3772,H3772)</f>
        <v>-0.00196143526304245</v>
      </c>
      <c r="J3772" s="0" t="n">
        <f aca="false">$L$3*J3771+$M$3*K3771+$O$3*I3771</f>
        <v>0.0999604074031385</v>
      </c>
      <c r="K3772" s="0" t="n">
        <f aca="false">$L$4*J3771+$M$4*K3771+$O$4*I3771</f>
        <v>1.03554636188373E-005</v>
      </c>
      <c r="L3772" s="0" t="n">
        <f aca="false">J3772-D3772</f>
        <v>-3.9592596861468E-005</v>
      </c>
      <c r="M3772" s="0" t="n">
        <f aca="false">J3772</f>
        <v>0.0999604074031385</v>
      </c>
      <c r="N3772" s="0" t="n">
        <f aca="false">180*I3772/PI()</f>
        <v>-0.112381962360465</v>
      </c>
    </row>
    <row r="3773" customFormat="false" ht="13.8" hidden="false" customHeight="false" outlineLevel="0" collapsed="false">
      <c r="A3773" s="0" t="n">
        <f aca="false">B3773*$C$11</f>
        <v>3.754</v>
      </c>
      <c r="B3773" s="0" t="n">
        <f aca="false">B3772+1</f>
        <v>3754</v>
      </c>
      <c r="D3773" s="0" t="n">
        <v>0.1</v>
      </c>
      <c r="E3773" s="0" t="n">
        <f aca="false">E3772+$F$8*L3773+$F$9*L3772+$F$10*L3771</f>
        <v>-0.00193950993376779</v>
      </c>
      <c r="F3773" s="0" t="n">
        <f aca="false">IF(E3773&gt;$F$15,$F$15,0)</f>
        <v>0</v>
      </c>
      <c r="G3773" s="0" t="n">
        <f aca="false">IF(E3773&lt;$G$15,$G$15,0)</f>
        <v>0</v>
      </c>
      <c r="H3773" s="0" t="n">
        <f aca="false">F3773+G3773</f>
        <v>0</v>
      </c>
      <c r="I3773" s="0" t="n">
        <f aca="false">IF(H3773=0,E3773,H3773)</f>
        <v>-0.00193950993376779</v>
      </c>
      <c r="J3773" s="0" t="n">
        <f aca="false">$L$3*J3772+$M$3*K3772+$O$3*I3772</f>
        <v>0.0999604230544774</v>
      </c>
      <c r="K3773" s="0" t="n">
        <f aca="false">$L$4*J3772+$M$4*K3772+$O$4*I3772</f>
        <v>2.09472140392665E-005</v>
      </c>
      <c r="L3773" s="0" t="n">
        <f aca="false">J3773-D3773</f>
        <v>-3.95769455226319E-005</v>
      </c>
      <c r="M3773" s="0" t="n">
        <f aca="false">J3773</f>
        <v>0.0999604230544774</v>
      </c>
      <c r="N3773" s="0" t="n">
        <f aca="false">180*I3773/PI()</f>
        <v>-0.111125733528592</v>
      </c>
    </row>
    <row r="3774" customFormat="false" ht="13.8" hidden="false" customHeight="false" outlineLevel="0" collapsed="false">
      <c r="A3774" s="0" t="n">
        <f aca="false">B3774*$C$11</f>
        <v>3.755</v>
      </c>
      <c r="B3774" s="0" t="n">
        <f aca="false">B3773+1</f>
        <v>3755</v>
      </c>
      <c r="D3774" s="0" t="n">
        <v>0.1</v>
      </c>
      <c r="E3774" s="0" t="n">
        <f aca="false">E3773+$F$8*L3774+$F$9*L3773+$F$10*L3772</f>
        <v>-0.00191739905614215</v>
      </c>
      <c r="F3774" s="0" t="n">
        <f aca="false">IF(E3774&gt;$F$15,$F$15,0)</f>
        <v>0</v>
      </c>
      <c r="G3774" s="0" t="n">
        <f aca="false">IF(E3774&lt;$G$15,$G$15,0)</f>
        <v>0</v>
      </c>
      <c r="H3774" s="0" t="n">
        <f aca="false">F3774+G3774</f>
        <v>0</v>
      </c>
      <c r="I3774" s="0" t="n">
        <f aca="false">IF(H3774=0,E3774,H3774)</f>
        <v>-0.00191739905614215</v>
      </c>
      <c r="J3774" s="0" t="n">
        <f aca="false">$L$3*J3773+$M$3*K3773+$O$3*I3773</f>
        <v>0.0999604492383682</v>
      </c>
      <c r="K3774" s="0" t="n">
        <f aca="false">$L$4*J3773+$M$4*K3773+$O$4*I3773</f>
        <v>3.14205676816126E-005</v>
      </c>
      <c r="L3774" s="0" t="n">
        <f aca="false">J3774-D3774</f>
        <v>-3.95507616317847E-005</v>
      </c>
      <c r="M3774" s="0" t="n">
        <f aca="false">J3774</f>
        <v>0.0999604492383682</v>
      </c>
      <c r="N3774" s="0" t="n">
        <f aca="false">180*I3774/PI()</f>
        <v>-0.109858873559313</v>
      </c>
    </row>
    <row r="3775" customFormat="false" ht="13.8" hidden="false" customHeight="false" outlineLevel="0" collapsed="false">
      <c r="A3775" s="0" t="n">
        <f aca="false">B3775*$C$11</f>
        <v>3.756</v>
      </c>
      <c r="B3775" s="0" t="n">
        <f aca="false">B3774+1</f>
        <v>3756</v>
      </c>
      <c r="D3775" s="0" t="n">
        <v>0.1</v>
      </c>
      <c r="E3775" s="0" t="n">
        <f aca="false">E3774+$F$8*L3775+$F$9*L3774+$F$10*L3773</f>
        <v>-0.00189510942633114</v>
      </c>
      <c r="F3775" s="0" t="n">
        <f aca="false">IF(E3775&gt;$F$15,$F$15,0)</f>
        <v>0</v>
      </c>
      <c r="G3775" s="0" t="n">
        <f aca="false">IF(E3775&lt;$G$15,$G$15,0)</f>
        <v>0</v>
      </c>
      <c r="H3775" s="0" t="n">
        <f aca="false">F3775+G3775</f>
        <v>0</v>
      </c>
      <c r="I3775" s="0" t="n">
        <f aca="false">IF(H3775=0,E3775,H3775)</f>
        <v>-0.00189510942633114</v>
      </c>
      <c r="J3775" s="0" t="n">
        <f aca="false">$L$3*J3774+$M$3*K3774+$O$3*I3774</f>
        <v>0.0999604858359134</v>
      </c>
      <c r="K3775" s="0" t="n">
        <f aca="false">$L$4*J3774+$M$4*K3774+$O$4*I3774</f>
        <v>4.17745225847802E-005</v>
      </c>
      <c r="L3775" s="0" t="n">
        <f aca="false">J3775-D3775</f>
        <v>-3.95141640866514E-005</v>
      </c>
      <c r="M3775" s="0" t="n">
        <f aca="false">J3775</f>
        <v>0.0999604858359134</v>
      </c>
      <c r="N3775" s="0" t="n">
        <f aca="false">180*I3775/PI()</f>
        <v>-0.108581771844233</v>
      </c>
    </row>
    <row r="3776" customFormat="false" ht="13.8" hidden="false" customHeight="false" outlineLevel="0" collapsed="false">
      <c r="A3776" s="0" t="n">
        <f aca="false">B3776*$C$11</f>
        <v>3.757</v>
      </c>
      <c r="B3776" s="0" t="n">
        <f aca="false">B3775+1</f>
        <v>3757</v>
      </c>
      <c r="D3776" s="0" t="n">
        <v>0.1</v>
      </c>
      <c r="E3776" s="0" t="n">
        <f aca="false">E3775+$F$8*L3776+$F$9*L3775+$F$10*L3774</f>
        <v>-0.00187264780649354</v>
      </c>
      <c r="F3776" s="0" t="n">
        <f aca="false">IF(E3776&gt;$F$15,$F$15,0)</f>
        <v>0</v>
      </c>
      <c r="G3776" s="0" t="n">
        <f aca="false">IF(E3776&lt;$G$15,$G$15,0)</f>
        <v>0</v>
      </c>
      <c r="H3776" s="0" t="n">
        <f aca="false">F3776+G3776</f>
        <v>0</v>
      </c>
      <c r="I3776" s="0" t="n">
        <f aca="false">IF(H3776=0,E3776,H3776)</f>
        <v>-0.00187264780649354</v>
      </c>
      <c r="J3776" s="0" t="n">
        <f aca="false">$L$3*J3775+$M$3*K3775+$O$3*I3775</f>
        <v>0.0999605327272314</v>
      </c>
      <c r="K3776" s="0" t="n">
        <f aca="false">$L$4*J3775+$M$4*K3775+$O$4*I3775</f>
        <v>5.20081134869683E-005</v>
      </c>
      <c r="L3776" s="0" t="n">
        <f aca="false">J3776-D3776</f>
        <v>-3.94672727686146E-005</v>
      </c>
      <c r="M3776" s="0" t="n">
        <f aca="false">J3776</f>
        <v>0.0999605327272314</v>
      </c>
      <c r="N3776" s="0" t="n">
        <f aca="false">180*I3776/PI()</f>
        <v>-0.107294815826511</v>
      </c>
    </row>
    <row r="3777" customFormat="false" ht="13.8" hidden="false" customHeight="false" outlineLevel="0" collapsed="false">
      <c r="A3777" s="0" t="n">
        <f aca="false">B3777*$C$11</f>
        <v>3.758</v>
      </c>
      <c r="B3777" s="0" t="n">
        <f aca="false">B3776+1</f>
        <v>3758</v>
      </c>
      <c r="D3777" s="0" t="n">
        <v>0.1</v>
      </c>
      <c r="E3777" s="0" t="n">
        <f aca="false">E3776+$F$8*L3777+$F$9*L3776+$F$10*L3775</f>
        <v>-0.00185002092334241</v>
      </c>
      <c r="F3777" s="0" t="n">
        <f aca="false">IF(E3777&gt;$F$15,$F$15,0)</f>
        <v>0</v>
      </c>
      <c r="G3777" s="0" t="n">
        <f aca="false">IF(E3777&lt;$G$15,$G$15,0)</f>
        <v>0</v>
      </c>
      <c r="H3777" s="0" t="n">
        <f aca="false">F3777+G3777</f>
        <v>0</v>
      </c>
      <c r="I3777" s="0" t="n">
        <f aca="false">IF(H3777=0,E3777,H3777)</f>
        <v>-0.00185002092334241</v>
      </c>
      <c r="J3777" s="0" t="n">
        <f aca="false">$L$3*J3776+$M$3*K3776+$O$3*I3776</f>
        <v>0.099960589791494</v>
      </c>
      <c r="K3777" s="0" t="n">
        <f aca="false">$L$4*J3776+$M$4*K3776+$O$4*I3776</f>
        <v>6.21204116420335E-005</v>
      </c>
      <c r="L3777" s="0" t="n">
        <f aca="false">J3777-D3777</f>
        <v>-3.94102085060494E-005</v>
      </c>
      <c r="M3777" s="0" t="n">
        <f aca="false">J3777</f>
        <v>0.099960589791494</v>
      </c>
      <c r="N3777" s="0" t="n">
        <f aca="false">180*I3777/PI()</f>
        <v>-0.105998390918416</v>
      </c>
    </row>
    <row r="3778" customFormat="false" ht="13.8" hidden="false" customHeight="false" outlineLevel="0" collapsed="false">
      <c r="A3778" s="0" t="n">
        <f aca="false">B3778*$C$11</f>
        <v>3.759</v>
      </c>
      <c r="B3778" s="0" t="n">
        <f aca="false">B3777+1</f>
        <v>3759</v>
      </c>
      <c r="D3778" s="0" t="n">
        <v>0.1</v>
      </c>
      <c r="E3778" s="0" t="n">
        <f aca="false">E3777+$F$8*L3778+$F$9*L3777+$F$10*L3776</f>
        <v>-0.00182723546718812</v>
      </c>
      <c r="F3778" s="0" t="n">
        <f aca="false">IF(E3778&gt;$F$15,$F$15,0)</f>
        <v>0</v>
      </c>
      <c r="G3778" s="0" t="n">
        <f aca="false">IF(E3778&lt;$G$15,$G$15,0)</f>
        <v>0</v>
      </c>
      <c r="H3778" s="0" t="n">
        <f aca="false">F3778+G3778</f>
        <v>0</v>
      </c>
      <c r="I3778" s="0" t="n">
        <f aca="false">IF(H3778=0,E3778,H3778)</f>
        <v>-0.00182723546718812</v>
      </c>
      <c r="J3778" s="0" t="n">
        <f aca="false">$L$3*J3777+$M$3*K3777+$O$3*I3777</f>
        <v>0.0999606569069621</v>
      </c>
      <c r="K3778" s="0" t="n">
        <f aca="false">$L$4*J3777+$M$4*K3777+$O$4*I3777</f>
        <v>7.21105246280825E-005</v>
      </c>
      <c r="L3778" s="0" t="n">
        <f aca="false">J3778-D3778</f>
        <v>-3.93430930379079E-005</v>
      </c>
      <c r="M3778" s="0" t="n">
        <f aca="false">J3778</f>
        <v>0.0999606569069621</v>
      </c>
      <c r="N3778" s="0" t="n">
        <f aca="false">180*I3778/PI()</f>
        <v>-0.104692880446494</v>
      </c>
    </row>
    <row r="3779" customFormat="false" ht="13.8" hidden="false" customHeight="false" outlineLevel="0" collapsed="false">
      <c r="A3779" s="0" t="n">
        <f aca="false">B3779*$C$11</f>
        <v>3.76</v>
      </c>
      <c r="B3779" s="0" t="n">
        <f aca="false">B3778+1</f>
        <v>3760</v>
      </c>
      <c r="D3779" s="0" t="n">
        <v>0.1</v>
      </c>
      <c r="E3779" s="0" t="n">
        <f aca="false">E3778+$F$8*L3779+$F$9*L3778+$F$10*L3777</f>
        <v>-0.00180429809090644</v>
      </c>
      <c r="F3779" s="0" t="n">
        <f aca="false">IF(E3779&gt;$F$15,$F$15,0)</f>
        <v>0</v>
      </c>
      <c r="G3779" s="0" t="n">
        <f aca="false">IF(E3779&lt;$G$15,$G$15,0)</f>
        <v>0</v>
      </c>
      <c r="H3779" s="0" t="n">
        <f aca="false">F3779+G3779</f>
        <v>0</v>
      </c>
      <c r="I3779" s="0" t="n">
        <f aca="false">IF(H3779=0,E3779,H3779)</f>
        <v>-0.00180429809090644</v>
      </c>
      <c r="J3779" s="0" t="n">
        <f aca="false">$L$3*J3778+$M$3*K3778+$O$3*I3778</f>
        <v>0.0999607339510225</v>
      </c>
      <c r="K3779" s="0" t="n">
        <f aca="false">$L$4*J3778+$M$4*K3778+$O$4*I3778</f>
        <v>8.19775961508983E-005</v>
      </c>
      <c r="L3779" s="0" t="n">
        <f aca="false">J3779-D3779</f>
        <v>-3.92660489775126E-005</v>
      </c>
      <c r="M3779" s="0" t="n">
        <f aca="false">J3779</f>
        <v>0.0999607339510225</v>
      </c>
      <c r="N3779" s="0" t="n">
        <f aca="false">180*I3779/PI()</f>
        <v>-0.103378665592451</v>
      </c>
    </row>
    <row r="3780" customFormat="false" ht="13.8" hidden="false" customHeight="false" outlineLevel="0" collapsed="false">
      <c r="A3780" s="0" t="n">
        <f aca="false">B3780*$C$11</f>
        <v>3.761</v>
      </c>
      <c r="B3780" s="0" t="n">
        <f aca="false">B3779+1</f>
        <v>3761</v>
      </c>
      <c r="D3780" s="0" t="n">
        <v>0.1</v>
      </c>
      <c r="E3780" s="0" t="n">
        <f aca="false">E3779+$F$8*L3780+$F$9*L3779+$F$10*L3778</f>
        <v>-0.00178121540883008</v>
      </c>
      <c r="F3780" s="0" t="n">
        <f aca="false">IF(E3780&gt;$F$15,$F$15,0)</f>
        <v>0</v>
      </c>
      <c r="G3780" s="0" t="n">
        <f aca="false">IF(E3780&lt;$G$15,$G$15,0)</f>
        <v>0</v>
      </c>
      <c r="H3780" s="0" t="n">
        <f aca="false">F3780+G3780</f>
        <v>0</v>
      </c>
      <c r="I3780" s="0" t="n">
        <f aca="false">IF(H3780=0,E3780,H3780)</f>
        <v>-0.00178121540883008</v>
      </c>
      <c r="J3780" s="0" t="n">
        <f aca="false">$L$3*J3779+$M$3*K3779+$O$3*I3779</f>
        <v>0.0999608208002235</v>
      </c>
      <c r="K3780" s="0" t="n">
        <f aca="false">$L$4*J3779+$M$4*K3779+$O$4*I3779</f>
        <v>9.17208058417931E-005</v>
      </c>
      <c r="L3780" s="0" t="n">
        <f aca="false">J3780-D3780</f>
        <v>-3.91791997765151E-005</v>
      </c>
      <c r="M3780" s="0" t="n">
        <f aca="false">J3780</f>
        <v>0.0999608208002235</v>
      </c>
      <c r="N3780" s="0" t="n">
        <f aca="false">180*I3780/PI()</f>
        <v>-0.102056125329633</v>
      </c>
    </row>
    <row r="3781" customFormat="false" ht="13.8" hidden="false" customHeight="false" outlineLevel="0" collapsed="false">
      <c r="A3781" s="0" t="n">
        <f aca="false">B3781*$C$11</f>
        <v>3.762</v>
      </c>
      <c r="B3781" s="0" t="n">
        <f aca="false">B3780+1</f>
        <v>3762</v>
      </c>
      <c r="D3781" s="0" t="n">
        <v>0.1</v>
      </c>
      <c r="E3781" s="0" t="n">
        <f aca="false">E3780+$F$8*L3781+$F$9*L3780+$F$10*L3779</f>
        <v>-0.00175799399575996</v>
      </c>
      <c r="F3781" s="0" t="n">
        <f aca="false">IF(E3781&gt;$F$15,$F$15,0)</f>
        <v>0</v>
      </c>
      <c r="G3781" s="0" t="n">
        <f aca="false">IF(E3781&lt;$G$15,$G$15,0)</f>
        <v>0</v>
      </c>
      <c r="H3781" s="0" t="n">
        <f aca="false">F3781+G3781</f>
        <v>0</v>
      </c>
      <c r="I3781" s="0" t="n">
        <f aca="false">IF(H3781=0,E3781,H3781)</f>
        <v>-0.00175799399575996</v>
      </c>
      <c r="J3781" s="0" t="n">
        <f aca="false">$L$3*J3780+$M$3*K3780+$O$3*I3780</f>
        <v>0.0999609173303109</v>
      </c>
      <c r="K3781" s="0" t="n">
        <f aca="false">$L$4*J3780+$M$4*K3780+$O$4*I3780</f>
        <v>0.000101339369049476</v>
      </c>
      <c r="L3781" s="0" t="n">
        <f aca="false">J3781-D3781</f>
        <v>-3.90826696890778E-005</v>
      </c>
      <c r="M3781" s="0" t="n">
        <f aca="false">J3781</f>
        <v>0.0999609173303109</v>
      </c>
      <c r="N3781" s="0" t="n">
        <f aca="false">180*I3781/PI()</f>
        <v>-0.100725636366385</v>
      </c>
    </row>
    <row r="3782" customFormat="false" ht="13.8" hidden="false" customHeight="false" outlineLevel="0" collapsed="false">
      <c r="A3782" s="0" t="n">
        <f aca="false">B3782*$C$11</f>
        <v>3.763</v>
      </c>
      <c r="B3782" s="0" t="n">
        <f aca="false">B3781+1</f>
        <v>3763</v>
      </c>
      <c r="D3782" s="0" t="n">
        <v>0.1</v>
      </c>
      <c r="E3782" s="0" t="n">
        <f aca="false">E3781+$F$8*L3782+$F$9*L3781+$F$10*L3780</f>
        <v>-0.0017346403859006</v>
      </c>
      <c r="F3782" s="0" t="n">
        <f aca="false">IF(E3782&gt;$F$15,$F$15,0)</f>
        <v>0</v>
      </c>
      <c r="G3782" s="0" t="n">
        <f aca="false">IF(E3782&lt;$G$15,$G$15,0)</f>
        <v>0</v>
      </c>
      <c r="H3782" s="0" t="n">
        <f aca="false">F3782+G3782</f>
        <v>0</v>
      </c>
      <c r="I3782" s="0" t="n">
        <f aca="false">IF(H3782=0,E3782,H3782)</f>
        <v>-0.0017346403859006</v>
      </c>
      <c r="J3782" s="0" t="n">
        <f aca="false">$L$3*J3781+$M$3*K3781+$O$3*I3781</f>
        <v>0.0999610234162638</v>
      </c>
      <c r="K3782" s="0" t="n">
        <f aca="false">$L$4*J3781+$M$4*K3781+$O$4*I3781</f>
        <v>0.000110832536626579</v>
      </c>
      <c r="L3782" s="0" t="n">
        <f aca="false">J3782-D3782</f>
        <v>-3.8976583736236E-005</v>
      </c>
      <c r="M3782" s="0" t="n">
        <f aca="false">J3782</f>
        <v>0.0999610234162638</v>
      </c>
      <c r="N3782" s="0" t="n">
        <f aca="false">180*I3782/PI()</f>
        <v>-0.0993875730850487</v>
      </c>
    </row>
    <row r="3783" customFormat="false" ht="13.8" hidden="false" customHeight="false" outlineLevel="0" collapsed="false">
      <c r="A3783" s="0" t="n">
        <f aca="false">B3783*$C$11</f>
        <v>3.764</v>
      </c>
      <c r="B3783" s="0" t="n">
        <f aca="false">B3782+1</f>
        <v>3764</v>
      </c>
      <c r="D3783" s="0" t="n">
        <v>0.1</v>
      </c>
      <c r="E3783" s="0" t="n">
        <f aca="false">E3782+$F$8*L3783+$F$9*L3782+$F$10*L3781</f>
        <v>-0.00171116107208576</v>
      </c>
      <c r="F3783" s="0" t="n">
        <f aca="false">IF(E3783&gt;$F$15,$F$15,0)</f>
        <v>0</v>
      </c>
      <c r="G3783" s="0" t="n">
        <f aca="false">IF(E3783&lt;$G$15,$G$15,0)</f>
        <v>0</v>
      </c>
      <c r="H3783" s="0" t="n">
        <f aca="false">F3783+G3783</f>
        <v>0</v>
      </c>
      <c r="I3783" s="0" t="n">
        <f aca="false">IF(H3783=0,E3783,H3783)</f>
        <v>-0.00171116107208576</v>
      </c>
      <c r="J3783" s="0" t="n">
        <f aca="false">$L$3*J3782+$M$3*K3782+$O$3*I3782</f>
        <v>0.0999611389323294</v>
      </c>
      <c r="K3783" s="0" t="n">
        <f aca="false">$L$4*J3782+$M$4*K3782+$O$4*I3782</f>
        <v>0.000120199594710443</v>
      </c>
      <c r="L3783" s="0" t="n">
        <f aca="false">J3783-D3783</f>
        <v>-3.88610676705786E-005</v>
      </c>
      <c r="M3783" s="0" t="n">
        <f aca="false">J3783</f>
        <v>0.0999611389323294</v>
      </c>
      <c r="N3783" s="0" t="n">
        <f aca="false">180*I3783/PI()</f>
        <v>-0.0980423074975951</v>
      </c>
    </row>
    <row r="3784" customFormat="false" ht="13.8" hidden="false" customHeight="false" outlineLevel="0" collapsed="false">
      <c r="A3784" s="0" t="n">
        <f aca="false">B3784*$C$11</f>
        <v>3.765</v>
      </c>
      <c r="B3784" s="0" t="n">
        <f aca="false">B3783+1</f>
        <v>3765</v>
      </c>
      <c r="D3784" s="0" t="n">
        <v>0.1</v>
      </c>
      <c r="E3784" s="0" t="n">
        <f aca="false">E3783+$F$8*L3784+$F$9*L3783+$F$10*L3782</f>
        <v>-0.00168756250445065</v>
      </c>
      <c r="F3784" s="0" t="n">
        <f aca="false">IF(E3784&gt;$F$15,$F$15,0)</f>
        <v>0</v>
      </c>
      <c r="G3784" s="0" t="n">
        <f aca="false">IF(E3784&lt;$G$15,$G$15,0)</f>
        <v>0</v>
      </c>
      <c r="H3784" s="0" t="n">
        <f aca="false">F3784+G3784</f>
        <v>0</v>
      </c>
      <c r="I3784" s="0" t="n">
        <f aca="false">IF(H3784=0,E3784,H3784)</f>
        <v>-0.00168756250445065</v>
      </c>
      <c r="J3784" s="0" t="n">
        <f aca="false">$L$3*J3783+$M$3*K3783+$O$3*I3783</f>
        <v>0.099961263752059</v>
      </c>
      <c r="K3784" s="0" t="n">
        <f aca="false">$L$4*J3783+$M$4*K3783+$O$4*I3783</f>
        <v>0.000129439864499706</v>
      </c>
      <c r="L3784" s="0" t="n">
        <f aca="false">J3784-D3784</f>
        <v>-3.87362479409709E-005</v>
      </c>
      <c r="M3784" s="0" t="n">
        <f aca="false">J3784</f>
        <v>0.099961263752059</v>
      </c>
      <c r="N3784" s="0" t="n">
        <f aca="false">180*I3784/PI()</f>
        <v>-0.0966902091695495</v>
      </c>
    </row>
    <row r="3785" customFormat="false" ht="13.8" hidden="false" customHeight="false" outlineLevel="0" collapsed="false">
      <c r="A3785" s="0" t="n">
        <f aca="false">B3785*$C$11</f>
        <v>3.766</v>
      </c>
      <c r="B3785" s="0" t="n">
        <f aca="false">B3784+1</f>
        <v>3766</v>
      </c>
      <c r="D3785" s="0" t="n">
        <v>0.1</v>
      </c>
      <c r="E3785" s="0" t="n">
        <f aca="false">E3784+$F$8*L3785+$F$9*L3784+$F$10*L3783</f>
        <v>-0.0016638510899268</v>
      </c>
      <c r="F3785" s="0" t="n">
        <f aca="false">IF(E3785&gt;$F$15,$F$15,0)</f>
        <v>0</v>
      </c>
      <c r="G3785" s="0" t="n">
        <f aca="false">IF(E3785&lt;$G$15,$G$15,0)</f>
        <v>0</v>
      </c>
      <c r="H3785" s="0" t="n">
        <f aca="false">F3785+G3785</f>
        <v>0</v>
      </c>
      <c r="I3785" s="0" t="n">
        <f aca="false">IF(H3785=0,E3785,H3785)</f>
        <v>-0.0016638510899268</v>
      </c>
      <c r="J3785" s="0" t="n">
        <f aca="false">$L$3*J3784+$M$3*K3784+$O$3*I3784</f>
        <v>0.0999613977483423</v>
      </c>
      <c r="K3785" s="0" t="n">
        <f aca="false">$L$4*J3784+$M$4*K3784+$O$4*I3784</f>
        <v>0.000138552702023739</v>
      </c>
      <c r="L3785" s="0" t="n">
        <f aca="false">J3785-D3785</f>
        <v>-3.86022516577211E-005</v>
      </c>
      <c r="M3785" s="0" t="n">
        <f aca="false">J3785</f>
        <v>0.0999613977483423</v>
      </c>
      <c r="N3785" s="0" t="n">
        <f aca="false">180*I3785/PI()</f>
        <v>-0.0953316451910474</v>
      </c>
    </row>
    <row r="3786" customFormat="false" ht="13.8" hidden="false" customHeight="false" outlineLevel="0" collapsed="false">
      <c r="A3786" s="0" t="n">
        <f aca="false">B3786*$C$11</f>
        <v>3.767</v>
      </c>
      <c r="B3786" s="0" t="n">
        <f aca="false">B3785+1</f>
        <v>3767</v>
      </c>
      <c r="D3786" s="0" t="n">
        <v>0.1</v>
      </c>
      <c r="E3786" s="0" t="n">
        <f aca="false">E3785+$F$8*L3786+$F$9*L3785+$F$10*L3784</f>
        <v>-0.00164003319087702</v>
      </c>
      <c r="F3786" s="0" t="n">
        <f aca="false">IF(E3786&gt;$F$15,$F$15,0)</f>
        <v>0</v>
      </c>
      <c r="G3786" s="0" t="n">
        <f aca="false">IF(E3786&lt;$G$15,$G$15,0)</f>
        <v>0</v>
      </c>
      <c r="H3786" s="0" t="n">
        <f aca="false">F3786+G3786</f>
        <v>0</v>
      </c>
      <c r="I3786" s="0" t="n">
        <f aca="false">IF(H3786=0,E3786,H3786)</f>
        <v>-0.00164003319087702</v>
      </c>
      <c r="J3786" s="0" t="n">
        <f aca="false">$L$3*J3785+$M$3*K3785+$O$3*I3785</f>
        <v>0.0999615407934422</v>
      </c>
      <c r="K3786" s="0" t="n">
        <f aca="false">$L$4*J3785+$M$4*K3785+$O$4*I3785</f>
        <v>0.000147537497909344</v>
      </c>
      <c r="L3786" s="0" t="n">
        <f aca="false">J3786-D3786</f>
        <v>-3.84592065577616E-005</v>
      </c>
      <c r="M3786" s="0" t="n">
        <f aca="false">J3786</f>
        <v>0.0999615407934422</v>
      </c>
      <c r="N3786" s="0" t="n">
        <f aca="false">180*I3786/PI()</f>
        <v>-0.0939669800986267</v>
      </c>
    </row>
    <row r="3787" customFormat="false" ht="13.8" hidden="false" customHeight="false" outlineLevel="0" collapsed="false">
      <c r="A3787" s="0" t="n">
        <f aca="false">B3787*$C$11</f>
        <v>3.768</v>
      </c>
      <c r="B3787" s="0" t="n">
        <f aca="false">B3786+1</f>
        <v>3768</v>
      </c>
      <c r="D3787" s="0" t="n">
        <v>0.1</v>
      </c>
      <c r="E3787" s="0" t="n">
        <f aca="false">E3786+$F$8*L3787+$F$9*L3786+$F$10*L3785</f>
        <v>-0.00161611512452375</v>
      </c>
      <c r="F3787" s="0" t="n">
        <f aca="false">IF(E3787&gt;$F$15,$F$15,0)</f>
        <v>0</v>
      </c>
      <c r="G3787" s="0" t="n">
        <f aca="false">IF(E3787&lt;$G$15,$G$15,0)</f>
        <v>0</v>
      </c>
      <c r="H3787" s="0" t="n">
        <f aca="false">F3787+G3787</f>
        <v>0</v>
      </c>
      <c r="I3787" s="0" t="n">
        <f aca="false">IF(H3787=0,E3787,H3787)</f>
        <v>-0.00161611512452375</v>
      </c>
      <c r="J3787" s="0" t="n">
        <f aca="false">$L$3*J3786+$M$3*K3786+$O$3*I3786</f>
        <v>0.0999616927590298</v>
      </c>
      <c r="K3787" s="0" t="n">
        <f aca="false">$L$4*J3786+$M$4*K3786+$O$4*I3786</f>
        <v>0.00015639367714008</v>
      </c>
      <c r="L3787" s="0" t="n">
        <f aca="false">J3787-D3787</f>
        <v>-3.83072409702312E-005</v>
      </c>
      <c r="M3787" s="0" t="n">
        <f aca="false">J3787</f>
        <v>0.0999616927590298</v>
      </c>
      <c r="N3787" s="0" t="n">
        <f aca="false">180*I3787/PI()</f>
        <v>-0.0925965758424706</v>
      </c>
    </row>
    <row r="3788" customFormat="false" ht="13.8" hidden="false" customHeight="false" outlineLevel="0" collapsed="false">
      <c r="A3788" s="0" t="n">
        <f aca="false">B3788*$C$11</f>
        <v>3.769</v>
      </c>
      <c r="B3788" s="0" t="n">
        <f aca="false">B3787+1</f>
        <v>3769</v>
      </c>
      <c r="D3788" s="0" t="n">
        <v>0.1</v>
      </c>
      <c r="E3788" s="0" t="n">
        <f aca="false">E3787+$F$8*L3788+$F$9*L3787+$F$10*L3786</f>
        <v>-0.001592103161997</v>
      </c>
      <c r="F3788" s="0" t="n">
        <f aca="false">IF(E3788&gt;$F$15,$F$15,0)</f>
        <v>0</v>
      </c>
      <c r="G3788" s="0" t="n">
        <f aca="false">IF(E3788&lt;$G$15,$G$15,0)</f>
        <v>0</v>
      </c>
      <c r="H3788" s="0" t="n">
        <f aca="false">F3788+G3788</f>
        <v>0</v>
      </c>
      <c r="I3788" s="0" t="n">
        <f aca="false">IF(H3788=0,E3788,H3788)</f>
        <v>-0.001592103161997</v>
      </c>
      <c r="J3788" s="0" t="n">
        <f aca="false">$L$3*J3787+$M$3*K3787+$O$3*I3787</f>
        <v>0.0999618535162177</v>
      </c>
      <c r="K3788" s="0" t="n">
        <f aca="false">$L$4*J3787+$M$4*K3787+$O$4*I3787</f>
        <v>0.000165120698812508</v>
      </c>
      <c r="L3788" s="0" t="n">
        <f aca="false">J3788-D3788</f>
        <v>-3.8146483782267E-005</v>
      </c>
      <c r="M3788" s="0" t="n">
        <f aca="false">J3788</f>
        <v>0.0999618535162177</v>
      </c>
      <c r="N3788" s="0" t="n">
        <f aca="false">180*I3788/PI()</f>
        <v>-0.0912207917318611</v>
      </c>
    </row>
    <row r="3789" customFormat="false" ht="13.8" hidden="false" customHeight="false" outlineLevel="0" collapsed="false">
      <c r="A3789" s="0" t="n">
        <f aca="false">B3789*$C$11</f>
        <v>3.77</v>
      </c>
      <c r="B3789" s="0" t="n">
        <f aca="false">B3788+1</f>
        <v>3770</v>
      </c>
      <c r="D3789" s="0" t="n">
        <v>0.1</v>
      </c>
      <c r="E3789" s="0" t="n">
        <f aca="false">E3788+$F$8*L3789+$F$9*L3788+$F$10*L3787</f>
        <v>-0.00156800352722081</v>
      </c>
      <c r="F3789" s="0" t="n">
        <f aca="false">IF(E3789&gt;$F$15,$F$15,0)</f>
        <v>0</v>
      </c>
      <c r="G3789" s="0" t="n">
        <f aca="false">IF(E3789&lt;$G$15,$G$15,0)</f>
        <v>0</v>
      </c>
      <c r="H3789" s="0" t="n">
        <f aca="false">F3789+G3789</f>
        <v>0</v>
      </c>
      <c r="I3789" s="0" t="n">
        <f aca="false">IF(H3789=0,E3789,H3789)</f>
        <v>-0.00156800352722081</v>
      </c>
      <c r="J3789" s="0" t="n">
        <f aca="false">$L$3*J3788+$M$3*K3788+$O$3*I3788</f>
        <v>0.0999620229355951</v>
      </c>
      <c r="K3789" s="0" t="n">
        <f aca="false">$L$4*J3788+$M$4*K3788+$O$4*I3788</f>
        <v>0.000173718055887292</v>
      </c>
      <c r="L3789" s="0" t="n">
        <f aca="false">J3789-D3789</f>
        <v>-3.79770644049204E-005</v>
      </c>
      <c r="M3789" s="0" t="n">
        <f aca="false">J3789</f>
        <v>0.0999620229355951</v>
      </c>
      <c r="N3789" s="0" t="n">
        <f aca="false">180*I3789/PI()</f>
        <v>-0.0898399843713787</v>
      </c>
    </row>
    <row r="3790" customFormat="false" ht="13.8" hidden="false" customHeight="false" outlineLevel="0" collapsed="false">
      <c r="A3790" s="0" t="n">
        <f aca="false">B3790*$C$11</f>
        <v>3.771</v>
      </c>
      <c r="B3790" s="0" t="n">
        <f aca="false">B3789+1</f>
        <v>3771</v>
      </c>
      <c r="D3790" s="0" t="n">
        <v>0.1</v>
      </c>
      <c r="E3790" s="0" t="n">
        <f aca="false">E3789+$F$8*L3790+$F$9*L3789+$F$10*L3788</f>
        <v>-0.00154382239645591</v>
      </c>
      <c r="F3790" s="0" t="n">
        <f aca="false">IF(E3790&gt;$F$15,$F$15,0)</f>
        <v>0</v>
      </c>
      <c r="G3790" s="0" t="n">
        <f aca="false">IF(E3790&lt;$G$15,$G$15,0)</f>
        <v>0</v>
      </c>
      <c r="H3790" s="0" t="n">
        <f aca="false">F3790+G3790</f>
        <v>0</v>
      </c>
      <c r="I3790" s="0" t="n">
        <f aca="false">IF(H3790=0,E3790,H3790)</f>
        <v>-0.00154382239645591</v>
      </c>
      <c r="J3790" s="0" t="n">
        <f aca="false">$L$3*J3789+$M$3*K3789+$O$3*I3789</f>
        <v>0.0999622008872605</v>
      </c>
      <c r="K3790" s="0" t="n">
        <f aca="false">$L$4*J3789+$M$4*K3789+$O$4*I3789</f>
        <v>0.000182185274934284</v>
      </c>
      <c r="L3790" s="0" t="n">
        <f aca="false">J3790-D3790</f>
        <v>-3.77991127395172E-005</v>
      </c>
      <c r="M3790" s="0" t="n">
        <f aca="false">J3790</f>
        <v>0.0999622008872605</v>
      </c>
      <c r="N3790" s="0" t="n">
        <f aca="false">180*I3790/PI()</f>
        <v>-0.0884545076346962</v>
      </c>
    </row>
    <row r="3791" customFormat="false" ht="13.8" hidden="false" customHeight="false" outlineLevel="0" collapsed="false">
      <c r="A3791" s="0" t="n">
        <f aca="false">B3791*$C$11</f>
        <v>3.772</v>
      </c>
      <c r="B3791" s="0" t="n">
        <f aca="false">B3790+1</f>
        <v>3772</v>
      </c>
      <c r="D3791" s="0" t="n">
        <v>0.1</v>
      </c>
      <c r="E3791" s="0" t="n">
        <f aca="false">E3790+$F$8*L3791+$F$9*L3790+$F$10*L3789</f>
        <v>-0.00151956589715227</v>
      </c>
      <c r="F3791" s="0" t="n">
        <f aca="false">IF(E3791&gt;$F$15,$F$15,0)</f>
        <v>0</v>
      </c>
      <c r="G3791" s="0" t="n">
        <f aca="false">IF(E3791&lt;$G$15,$G$15,0)</f>
        <v>0</v>
      </c>
      <c r="H3791" s="0" t="n">
        <f aca="false">F3791+G3791</f>
        <v>0</v>
      </c>
      <c r="I3791" s="0" t="n">
        <f aca="false">IF(H3791=0,E3791,H3791)</f>
        <v>-0.00151956589715227</v>
      </c>
      <c r="J3791" s="0" t="n">
        <f aca="false">$L$3*J3790+$M$3*K3790+$O$3*I3790</f>
        <v>0.0999623872408559</v>
      </c>
      <c r="K3791" s="0" t="n">
        <f aca="false">$L$4*J3790+$M$4*K3790+$O$4*I3790</f>
        <v>0.000190521915875146</v>
      </c>
      <c r="L3791" s="0" t="n">
        <f aca="false">J3791-D3791</f>
        <v>-3.7612759144115E-005</v>
      </c>
      <c r="M3791" s="0" t="n">
        <f aca="false">J3791</f>
        <v>0.0999623872408559</v>
      </c>
      <c r="N3791" s="0" t="n">
        <f aca="false">180*I3791/PI()</f>
        <v>-0.0870647125988356</v>
      </c>
    </row>
    <row r="3792" customFormat="false" ht="13.8" hidden="false" customHeight="false" outlineLevel="0" collapsed="false">
      <c r="A3792" s="0" t="n">
        <f aca="false">B3792*$C$11</f>
        <v>3.773</v>
      </c>
      <c r="B3792" s="0" t="n">
        <f aca="false">B3791+1</f>
        <v>3773</v>
      </c>
      <c r="D3792" s="0" t="n">
        <v>0.1</v>
      </c>
      <c r="E3792" s="0" t="n">
        <f aca="false">E3791+$F$8*L3792+$F$9*L3791+$F$10*L3790</f>
        <v>-0.00149524010734352</v>
      </c>
      <c r="F3792" s="0" t="n">
        <f aca="false">IF(E3792&gt;$F$15,$F$15,0)</f>
        <v>0</v>
      </c>
      <c r="G3792" s="0" t="n">
        <f aca="false">IF(E3792&lt;$G$15,$G$15,0)</f>
        <v>0</v>
      </c>
      <c r="H3792" s="0" t="n">
        <f aca="false">F3792+G3792</f>
        <v>0</v>
      </c>
      <c r="I3792" s="0" t="n">
        <f aca="false">IF(H3792=0,E3792,H3792)</f>
        <v>-0.00149524010734352</v>
      </c>
      <c r="J3792" s="0" t="n">
        <f aca="false">$L$3*J3791+$M$3*K3791+$O$3*I3791</f>
        <v>0.0999625818655997</v>
      </c>
      <c r="K3792" s="0" t="n">
        <f aca="false">$L$4*J3791+$M$4*K3791+$O$4*I3791</f>
        <v>0.000198727571719768</v>
      </c>
      <c r="L3792" s="0" t="n">
        <f aca="false">J3792-D3792</f>
        <v>-3.74181344003216E-005</v>
      </c>
      <c r="M3792" s="0" t="n">
        <f aca="false">J3792</f>
        <v>0.0999625818655997</v>
      </c>
      <c r="N3792" s="0" t="n">
        <f aca="false">180*I3792/PI()</f>
        <v>-0.0856709475094717</v>
      </c>
    </row>
    <row r="3793" customFormat="false" ht="13.8" hidden="false" customHeight="false" outlineLevel="0" collapsed="false">
      <c r="A3793" s="0" t="n">
        <f aca="false">B3793*$C$11</f>
        <v>3.774</v>
      </c>
      <c r="B3793" s="0" t="n">
        <f aca="false">B3792+1</f>
        <v>3774</v>
      </c>
      <c r="D3793" s="0" t="n">
        <v>0.1</v>
      </c>
      <c r="E3793" s="0" t="n">
        <f aca="false">E3792+$F$8*L3793+$F$9*L3792+$F$10*L3791</f>
        <v>-0.00147085105471605</v>
      </c>
      <c r="F3793" s="0" t="n">
        <f aca="false">IF(E3793&gt;$F$15,$F$15,0)</f>
        <v>0</v>
      </c>
      <c r="G3793" s="0" t="n">
        <f aca="false">IF(E3793&lt;$G$15,$G$15,0)</f>
        <v>0</v>
      </c>
      <c r="H3793" s="0" t="n">
        <f aca="false">F3793+G3793</f>
        <v>0</v>
      </c>
      <c r="I3793" s="0" t="n">
        <f aca="false">IF(H3793=0,E3793,H3793)</f>
        <v>-0.00147085105471605</v>
      </c>
      <c r="J3793" s="0" t="n">
        <f aca="false">$L$3*J3792+$M$3*K3792+$O$3*I3792</f>
        <v>0.0999627846303197</v>
      </c>
      <c r="K3793" s="0" t="n">
        <f aca="false">$L$4*J3792+$M$4*K3792+$O$4*I3792</f>
        <v>0.000206801868299423</v>
      </c>
      <c r="L3793" s="0" t="n">
        <f aca="false">J3793-D3793</f>
        <v>-3.72153696803074E-005</v>
      </c>
      <c r="M3793" s="0" t="n">
        <f aca="false">J3793</f>
        <v>0.0999627846303197</v>
      </c>
      <c r="N3793" s="0" t="n">
        <f aca="false">180*I3793/PI()</f>
        <v>-0.0842735577275952</v>
      </c>
    </row>
    <row r="3794" customFormat="false" ht="13.8" hidden="false" customHeight="false" outlineLevel="0" collapsed="false">
      <c r="A3794" s="0" t="n">
        <f aca="false">B3794*$C$11</f>
        <v>3.775</v>
      </c>
      <c r="B3794" s="0" t="n">
        <f aca="false">B3793+1</f>
        <v>3775</v>
      </c>
      <c r="D3794" s="0" t="n">
        <v>0.1</v>
      </c>
      <c r="E3794" s="0" t="n">
        <f aca="false">E3793+$F$8*L3794+$F$9*L3793+$F$10*L3792</f>
        <v>-0.00144640471599725</v>
      </c>
      <c r="F3794" s="0" t="n">
        <f aca="false">IF(E3794&gt;$F$15,$F$15,0)</f>
        <v>0</v>
      </c>
      <c r="G3794" s="0" t="n">
        <f aca="false">IF(E3794&lt;$G$15,$G$15,0)</f>
        <v>0</v>
      </c>
      <c r="H3794" s="0" t="n">
        <f aca="false">F3794+G3794</f>
        <v>0</v>
      </c>
      <c r="I3794" s="0" t="n">
        <f aca="false">IF(H3794=0,E3794,H3794)</f>
        <v>-0.00144640471599725</v>
      </c>
      <c r="J3794" s="0" t="n">
        <f aca="false">$L$3*J3793+$M$3*K3793+$O$3*I3793</f>
        <v>0.0999629954034858</v>
      </c>
      <c r="K3794" s="0" t="n">
        <f aca="false">$L$4*J3793+$M$4*K3793+$O$4*I3793</f>
        <v>0.00021474446399489</v>
      </c>
      <c r="L3794" s="0" t="n">
        <f aca="false">J3794-D3794</f>
        <v>-3.70045965141647E-005</v>
      </c>
      <c r="M3794" s="0" t="n">
        <f aca="false">J3794</f>
        <v>0.0999629954034858</v>
      </c>
      <c r="N3794" s="0" t="n">
        <f aca="false">180*I3794/PI()</f>
        <v>-0.0828728856944607</v>
      </c>
    </row>
    <row r="3795" customFormat="false" ht="13.8" hidden="false" customHeight="false" outlineLevel="0" collapsed="false">
      <c r="A3795" s="0" t="n">
        <f aca="false">B3795*$C$11</f>
        <v>3.776</v>
      </c>
      <c r="B3795" s="0" t="n">
        <f aca="false">B3794+1</f>
        <v>3776</v>
      </c>
      <c r="D3795" s="0" t="n">
        <v>0.1</v>
      </c>
      <c r="E3795" s="0" t="n">
        <f aca="false">E3794+$F$8*L3795+$F$9*L3794+$F$10*L3793</f>
        <v>-0.00142190701601799</v>
      </c>
      <c r="F3795" s="0" t="n">
        <f aca="false">IF(E3795&gt;$F$15,$F$15,0)</f>
        <v>0</v>
      </c>
      <c r="G3795" s="0" t="n">
        <f aca="false">IF(E3795&lt;$G$15,$G$15,0)</f>
        <v>0</v>
      </c>
      <c r="H3795" s="0" t="n">
        <f aca="false">F3795+G3795</f>
        <v>0</v>
      </c>
      <c r="I3795" s="0" t="n">
        <f aca="false">IF(H3795=0,E3795,H3795)</f>
        <v>-0.00142190701601799</v>
      </c>
      <c r="J3795" s="0" t="n">
        <f aca="false">$L$3*J3794+$M$3*K3794+$O$3*I3794</f>
        <v>0.0999632140532426</v>
      </c>
      <c r="K3795" s="0" t="n">
        <f aca="false">$L$4*J3794+$M$4*K3794+$O$4*I3794</f>
        <v>0.000222555049461275</v>
      </c>
      <c r="L3795" s="0" t="n">
        <f aca="false">J3795-D3795</f>
        <v>-3.67859467574477E-005</v>
      </c>
      <c r="M3795" s="0" t="n">
        <f aca="false">J3795</f>
        <v>0.0999632140532426</v>
      </c>
      <c r="N3795" s="0" t="n">
        <f aca="false">180*I3795/PI()</f>
        <v>-0.0814692708778717</v>
      </c>
    </row>
    <row r="3796" customFormat="false" ht="13.8" hidden="false" customHeight="false" outlineLevel="0" collapsed="false">
      <c r="A3796" s="0" t="n">
        <f aca="false">B3796*$C$11</f>
        <v>3.777</v>
      </c>
      <c r="B3796" s="0" t="n">
        <f aca="false">B3795+1</f>
        <v>3777</v>
      </c>
      <c r="D3796" s="0" t="n">
        <v>0.1</v>
      </c>
      <c r="E3796" s="0" t="n">
        <f aca="false">E3795+$F$8*L3796+$F$9*L3795+$F$10*L3794</f>
        <v>-0.00139736382709368</v>
      </c>
      <c r="F3796" s="0" t="n">
        <f aca="false">IF(E3796&gt;$F$15,$F$15,0)</f>
        <v>0</v>
      </c>
      <c r="G3796" s="0" t="n">
        <f aca="false">IF(E3796&lt;$G$15,$G$15,0)</f>
        <v>0</v>
      </c>
      <c r="H3796" s="0" t="n">
        <f aca="false">F3796+G3796</f>
        <v>0</v>
      </c>
      <c r="I3796" s="0" t="n">
        <f aca="false">IF(H3796=0,E3796,H3796)</f>
        <v>-0.00139736382709368</v>
      </c>
      <c r="J3796" s="0" t="n">
        <f aca="false">$L$3*J3795+$M$3*K3795+$O$3*I3795</f>
        <v>0.099963440447441</v>
      </c>
      <c r="K3796" s="0" t="n">
        <f aca="false">$L$4*J3795+$M$4*K3795+$O$4*I3795</f>
        <v>0.000230233347347772</v>
      </c>
      <c r="L3796" s="0" t="n">
        <f aca="false">J3796-D3796</f>
        <v>-3.65595525590456E-005</v>
      </c>
      <c r="M3796" s="0" t="n">
        <f aca="false">J3796</f>
        <v>0.099963440447441</v>
      </c>
      <c r="N3796" s="0" t="n">
        <f aca="false">180*I3796/PI()</f>
        <v>-0.0800630497367166</v>
      </c>
    </row>
    <row r="3797" customFormat="false" ht="13.8" hidden="false" customHeight="false" outlineLevel="0" collapsed="false">
      <c r="A3797" s="0" t="n">
        <f aca="false">B3797*$C$11</f>
        <v>3.778</v>
      </c>
      <c r="B3797" s="0" t="n">
        <f aca="false">B3796+1</f>
        <v>3778</v>
      </c>
      <c r="D3797" s="0" t="n">
        <v>0.1</v>
      </c>
      <c r="E3797" s="0" t="n">
        <f aca="false">E3796+$F$8*L3797+$F$9*L3796+$F$10*L3795</f>
        <v>-0.00137278096836198</v>
      </c>
      <c r="F3797" s="0" t="n">
        <f aca="false">IF(E3797&gt;$F$15,$F$15,0)</f>
        <v>0</v>
      </c>
      <c r="G3797" s="0" t="n">
        <f aca="false">IF(E3797&lt;$G$15,$G$15,0)</f>
        <v>0</v>
      </c>
      <c r="H3797" s="0" t="n">
        <f aca="false">F3797+G3797</f>
        <v>0</v>
      </c>
      <c r="I3797" s="0" t="n">
        <f aca="false">IF(H3797=0,E3797,H3797)</f>
        <v>-0.00137278096836198</v>
      </c>
      <c r="J3797" s="0" t="n">
        <f aca="false">$L$3*J3796+$M$3*K3796+$O$3*I3796</f>
        <v>0.0999636744536706</v>
      </c>
      <c r="K3797" s="0" t="n">
        <f aca="false">$L$4*J3796+$M$4*K3796+$O$4*I3796</f>
        <v>0.000237779112014078</v>
      </c>
      <c r="L3797" s="0" t="n">
        <f aca="false">J3797-D3797</f>
        <v>-3.63255463293605E-005</v>
      </c>
      <c r="M3797" s="0" t="n">
        <f aca="false">J3797</f>
        <v>0.0999636744536706</v>
      </c>
      <c r="N3797" s="0" t="n">
        <f aca="false">180*I3797/PI()</f>
        <v>-0.0786545556830235</v>
      </c>
    </row>
    <row r="3798" customFormat="false" ht="13.8" hidden="false" customHeight="false" outlineLevel="0" collapsed="false">
      <c r="A3798" s="0" t="n">
        <f aca="false">B3798*$C$11</f>
        <v>3.779</v>
      </c>
      <c r="B3798" s="0" t="n">
        <f aca="false">B3797+1</f>
        <v>3779</v>
      </c>
      <c r="D3798" s="0" t="n">
        <v>0.1</v>
      </c>
      <c r="E3798" s="0" t="n">
        <f aca="false">E3797+$F$8*L3798+$F$9*L3797+$F$10*L3796</f>
        <v>-0.00134816420501956</v>
      </c>
      <c r="F3798" s="0" t="n">
        <f aca="false">IF(E3798&gt;$F$15,$F$15,0)</f>
        <v>0</v>
      </c>
      <c r="G3798" s="0" t="n">
        <f aca="false">IF(E3798&lt;$G$15,$G$15,0)</f>
        <v>0</v>
      </c>
      <c r="H3798" s="0" t="n">
        <f aca="false">F3798+G3798</f>
        <v>0</v>
      </c>
      <c r="I3798" s="0" t="n">
        <f aca="false">IF(H3798=0,E3798,H3798)</f>
        <v>-0.00134816420501956</v>
      </c>
      <c r="J3798" s="0" t="n">
        <f aca="false">$L$3*J3797+$M$3*K3797+$O$3*I3797</f>
        <v>0.0999639159392913</v>
      </c>
      <c r="K3798" s="0" t="n">
        <f aca="false">$L$4*J3797+$M$4*K3797+$O$4*I3797</f>
        <v>0.000245192129243233</v>
      </c>
      <c r="L3798" s="0" t="n">
        <f aca="false">J3798-D3798</f>
        <v>-3.60840607087354E-005</v>
      </c>
      <c r="M3798" s="0" t="n">
        <f aca="false">J3798</f>
        <v>0.0999639159392913</v>
      </c>
      <c r="N3798" s="0" t="n">
        <f aca="false">180*I3798/PI()</f>
        <v>-0.0772441190382304</v>
      </c>
    </row>
    <row r="3799" customFormat="false" ht="13.8" hidden="false" customHeight="false" outlineLevel="0" collapsed="false">
      <c r="A3799" s="0" t="n">
        <f aca="false">B3799*$C$11</f>
        <v>3.78</v>
      </c>
      <c r="B3799" s="0" t="n">
        <f aca="false">B3798+1</f>
        <v>3780</v>
      </c>
      <c r="D3799" s="0" t="n">
        <v>0.1</v>
      </c>
      <c r="E3799" s="0" t="n">
        <f aca="false">E3798+$F$8*L3799+$F$9*L3798+$F$10*L3797</f>
        <v>-0.00132351924759715</v>
      </c>
      <c r="F3799" s="0" t="n">
        <f aca="false">IF(E3799&gt;$F$15,$F$15,0)</f>
        <v>0</v>
      </c>
      <c r="G3799" s="0" t="n">
        <f aca="false">IF(E3799&lt;$G$15,$G$15,0)</f>
        <v>0</v>
      </c>
      <c r="H3799" s="0" t="n">
        <f aca="false">F3799+G3799</f>
        <v>0</v>
      </c>
      <c r="I3799" s="0" t="n">
        <f aca="false">IF(H3799=0,E3799,H3799)</f>
        <v>-0.00132351924759715</v>
      </c>
      <c r="J3799" s="0" t="n">
        <f aca="false">$L$3*J3798+$M$3*K3798+$O$3*I3798</f>
        <v>0.0999641647714639</v>
      </c>
      <c r="K3799" s="0" t="n">
        <f aca="false">$L$4*J3798+$M$4*K3798+$O$4*I3798</f>
        <v>0.000252472215950338</v>
      </c>
      <c r="L3799" s="0" t="n">
        <f aca="false">J3799-D3799</f>
        <v>-3.58352285361463E-005</v>
      </c>
      <c r="M3799" s="0" t="n">
        <f aca="false">J3799</f>
        <v>0.0999641647714639</v>
      </c>
      <c r="N3799" s="0" t="n">
        <f aca="false">180*I3799/PI()</f>
        <v>-0.0758320669916467</v>
      </c>
    </row>
    <row r="3800" customFormat="false" ht="13.8" hidden="false" customHeight="false" outlineLevel="0" collapsed="false">
      <c r="A3800" s="0" t="n">
        <f aca="false">B3800*$C$11</f>
        <v>3.781</v>
      </c>
      <c r="B3800" s="0" t="n">
        <f aca="false">B3799+1</f>
        <v>3781</v>
      </c>
      <c r="D3800" s="0" t="n">
        <v>0.1</v>
      </c>
      <c r="E3800" s="0" t="n">
        <f aca="false">E3799+$F$8*L3800+$F$9*L3799+$F$10*L3798</f>
        <v>-0.00129885175138665</v>
      </c>
      <c r="F3800" s="0" t="n">
        <f aca="false">IF(E3800&gt;$F$15,$F$15,0)</f>
        <v>0</v>
      </c>
      <c r="G3800" s="0" t="n">
        <f aca="false">IF(E3800&lt;$G$15,$G$15,0)</f>
        <v>0</v>
      </c>
      <c r="H3800" s="0" t="n">
        <f aca="false">F3800+G3800</f>
        <v>0</v>
      </c>
      <c r="I3800" s="0" t="n">
        <f aca="false">IF(H3800=0,E3800,H3800)</f>
        <v>-0.00129885175138665</v>
      </c>
      <c r="J3800" s="0" t="n">
        <f aca="false">$L$3*J3799+$M$3*K3799+$O$3*I3799</f>
        <v>0.0999644208171818</v>
      </c>
      <c r="K3800" s="0" t="n">
        <f aca="false">$L$4*J3799+$M$4*K3799+$O$4*I3799</f>
        <v>0.000259619219887363</v>
      </c>
      <c r="L3800" s="0" t="n">
        <f aca="false">J3800-D3800</f>
        <v>-3.55791828182267E-005</v>
      </c>
      <c r="M3800" s="0" t="n">
        <f aca="false">J3800</f>
        <v>0.0999644208171818</v>
      </c>
      <c r="N3800" s="0" t="n">
        <f aca="false">180*I3800/PI()</f>
        <v>-0.0744187235676304</v>
      </c>
    </row>
    <row r="3801" customFormat="false" ht="13.8" hidden="false" customHeight="false" outlineLevel="0" collapsed="false">
      <c r="A3801" s="0" t="n">
        <f aca="false">B3801*$C$11</f>
        <v>3.782</v>
      </c>
      <c r="B3801" s="0" t="n">
        <f aca="false">B3800+1</f>
        <v>3782</v>
      </c>
      <c r="D3801" s="0" t="n">
        <v>0.1</v>
      </c>
      <c r="E3801" s="0" t="n">
        <f aca="false">E3800+$F$8*L3801+$F$9*L3800+$F$10*L3799</f>
        <v>-0.00127416731585331</v>
      </c>
      <c r="F3801" s="0" t="n">
        <f aca="false">IF(E3801&gt;$F$15,$F$15,0)</f>
        <v>0</v>
      </c>
      <c r="G3801" s="0" t="n">
        <f aca="false">IF(E3801&lt;$G$15,$G$15,0)</f>
        <v>0</v>
      </c>
      <c r="H3801" s="0" t="n">
        <f aca="false">F3801+G3801</f>
        <v>0</v>
      </c>
      <c r="I3801" s="0" t="n">
        <f aca="false">IF(H3801=0,E3801,H3801)</f>
        <v>-0.00127416731585331</v>
      </c>
      <c r="J3801" s="0" t="n">
        <f aca="false">$L$3*J3800+$M$3*K3800+$O$3*I3800</f>
        <v>0.0999646839433014</v>
      </c>
      <c r="K3801" s="0" t="n">
        <f aca="false">$L$4*J3800+$M$4*K3800+$O$4*I3800</f>
        <v>0.000266633019344851</v>
      </c>
      <c r="L3801" s="0" t="n">
        <f aca="false">J3801-D3801</f>
        <v>-3.53160566986116E-005</v>
      </c>
      <c r="M3801" s="0" t="n">
        <f aca="false">J3801</f>
        <v>0.0999646839433014</v>
      </c>
      <c r="N3801" s="0" t="n">
        <f aca="false">180*I3801/PI()</f>
        <v>-0.0730044095919071</v>
      </c>
    </row>
    <row r="3802" customFormat="false" ht="13.8" hidden="false" customHeight="false" outlineLevel="0" collapsed="false">
      <c r="A3802" s="0" t="n">
        <f aca="false">B3802*$C$11</f>
        <v>3.783</v>
      </c>
      <c r="B3802" s="0" t="n">
        <f aca="false">B3801+1</f>
        <v>3783</v>
      </c>
      <c r="D3802" s="0" t="n">
        <v>0.1</v>
      </c>
      <c r="E3802" s="0" t="n">
        <f aca="false">E3801+$F$8*L3802+$F$9*L3801+$F$10*L3800</f>
        <v>-0.00124947148389071</v>
      </c>
      <c r="F3802" s="0" t="n">
        <f aca="false">IF(E3802&gt;$F$15,$F$15,0)</f>
        <v>0</v>
      </c>
      <c r="G3802" s="0" t="n">
        <f aca="false">IF(E3802&lt;$G$15,$G$15,0)</f>
        <v>0</v>
      </c>
      <c r="H3802" s="0" t="n">
        <f aca="false">F3802+G3802</f>
        <v>0</v>
      </c>
      <c r="I3802" s="0" t="n">
        <f aca="false">IF(H3802=0,E3802,H3802)</f>
        <v>-0.00124947148389071</v>
      </c>
      <c r="J3802" s="0" t="n">
        <f aca="false">$L$3*J3801+$M$3*K3801+$O$3*I3801</f>
        <v>0.0999649540165725</v>
      </c>
      <c r="K3802" s="0" t="n">
        <f aca="false">$L$4*J3801+$M$4*K3801+$O$4*I3801</f>
        <v>0.000273513522850459</v>
      </c>
      <c r="L3802" s="0" t="n">
        <f aca="false">J3802-D3802</f>
        <v>-3.50459834275174E-005</v>
      </c>
      <c r="M3802" s="0" t="n">
        <f aca="false">J3802</f>
        <v>0.0999649540165725</v>
      </c>
      <c r="N3802" s="0" t="n">
        <f aca="false">180*I3802/PI()</f>
        <v>-0.0715894426488858</v>
      </c>
    </row>
    <row r="3803" customFormat="false" ht="13.8" hidden="false" customHeight="false" outlineLevel="0" collapsed="false">
      <c r="A3803" s="0" t="n">
        <f aca="false">B3803*$C$11</f>
        <v>3.784</v>
      </c>
      <c r="B3803" s="0" t="n">
        <f aca="false">B3802+1</f>
        <v>3784</v>
      </c>
      <c r="D3803" s="0" t="n">
        <v>0.1</v>
      </c>
      <c r="E3803" s="0" t="n">
        <f aca="false">E3802+$F$8*L3803+$F$9*L3802+$F$10*L3801</f>
        <v>-0.00122476974131176</v>
      </c>
      <c r="F3803" s="0" t="n">
        <f aca="false">IF(E3803&gt;$F$15,$F$15,0)</f>
        <v>0</v>
      </c>
      <c r="G3803" s="0" t="n">
        <f aca="false">IF(E3803&lt;$G$15,$G$15,0)</f>
        <v>0</v>
      </c>
      <c r="H3803" s="0" t="n">
        <f aca="false">F3803+G3803</f>
        <v>0</v>
      </c>
      <c r="I3803" s="0" t="n">
        <f aca="false">IF(H3803=0,E3803,H3803)</f>
        <v>-0.00122476974131176</v>
      </c>
      <c r="J3803" s="0" t="n">
        <f aca="false">$L$3*J3802+$M$3*K3802+$O$3*I3802</f>
        <v>0.0999652309036683</v>
      </c>
      <c r="K3803" s="0" t="n">
        <f aca="false">$L$4*J3802+$M$4*K3802+$O$4*I3802</f>
        <v>0.000280260668863469</v>
      </c>
      <c r="L3803" s="0" t="n">
        <f aca="false">J3803-D3803</f>
        <v>-3.47690963316688E-005</v>
      </c>
      <c r="M3803" s="0" t="n">
        <f aca="false">J3803</f>
        <v>0.0999652309036683</v>
      </c>
      <c r="N3803" s="0" t="n">
        <f aca="false">180*I3803/PI()</f>
        <v>-0.0701741370524936</v>
      </c>
    </row>
    <row r="3804" customFormat="false" ht="13.8" hidden="false" customHeight="false" outlineLevel="0" collapsed="false">
      <c r="A3804" s="0" t="n">
        <f aca="false">B3804*$C$11</f>
        <v>3.785</v>
      </c>
      <c r="B3804" s="0" t="n">
        <f aca="false">B3803+1</f>
        <v>3785</v>
      </c>
      <c r="D3804" s="0" t="n">
        <v>0.1</v>
      </c>
      <c r="E3804" s="0" t="n">
        <f aca="false">E3803+$F$8*L3804+$F$9*L3803+$F$10*L3802</f>
        <v>-0.00120006751621202</v>
      </c>
      <c r="F3804" s="0" t="n">
        <f aca="false">IF(E3804&gt;$F$15,$F$15,0)</f>
        <v>0</v>
      </c>
      <c r="G3804" s="0" t="n">
        <f aca="false">IF(E3804&lt;$G$15,$G$15,0)</f>
        <v>0</v>
      </c>
      <c r="H3804" s="0" t="n">
        <f aca="false">F3804+G3804</f>
        <v>0</v>
      </c>
      <c r="I3804" s="0" t="n">
        <f aca="false">IF(H3804=0,E3804,H3804)</f>
        <v>-0.00120006751621202</v>
      </c>
      <c r="J3804" s="0" t="n">
        <f aca="false">$L$3*J3803+$M$3*K3803+$O$3*I3803</f>
        <v>0.0999655144712155</v>
      </c>
      <c r="K3804" s="0" t="n">
        <f aca="false">$L$4*J3803+$M$4*K3803+$O$4*I3803</f>
        <v>0.000286874425466552</v>
      </c>
      <c r="L3804" s="0" t="n">
        <f aca="false">J3804-D3804</f>
        <v>-3.44855287845031E-005</v>
      </c>
      <c r="M3804" s="0" t="n">
        <f aca="false">J3804</f>
        <v>0.0999655144712155</v>
      </c>
      <c r="N3804" s="0" t="n">
        <f aca="false">180*I3804/PI()</f>
        <v>-0.0687588038096961</v>
      </c>
    </row>
    <row r="3805" customFormat="false" ht="13.8" hidden="false" customHeight="false" outlineLevel="0" collapsed="false">
      <c r="A3805" s="0" t="n">
        <f aca="false">B3805*$C$11</f>
        <v>3.786</v>
      </c>
      <c r="B3805" s="0" t="n">
        <f aca="false">B3804+1</f>
        <v>3786</v>
      </c>
      <c r="D3805" s="0" t="n">
        <v>0.1</v>
      </c>
      <c r="E3805" s="0" t="n">
        <f aca="false">E3804+$F$8*L3805+$F$9*L3804+$F$10*L3803</f>
        <v>-0.0011753701785422</v>
      </c>
      <c r="F3805" s="0" t="n">
        <f aca="false">IF(E3805&gt;$F$15,$F$15,0)</f>
        <v>0</v>
      </c>
      <c r="G3805" s="0" t="n">
        <f aca="false">IF(E3805&lt;$G$15,$G$15,0)</f>
        <v>0</v>
      </c>
      <c r="H3805" s="0" t="n">
        <f aca="false">F3805+G3805</f>
        <v>0</v>
      </c>
      <c r="I3805" s="0" t="n">
        <f aca="false">IF(H3805=0,E3805,H3805)</f>
        <v>-0.0011753701785422</v>
      </c>
      <c r="J3805" s="0" t="n">
        <f aca="false">$L$3*J3804+$M$3*K3804+$O$3*I3804</f>
        <v>0.0999658045858233</v>
      </c>
      <c r="K3805" s="0" t="n">
        <f aca="false">$L$4*J3804+$M$4*K3804+$O$4*I3804</f>
        <v>0.000293354790054097</v>
      </c>
      <c r="L3805" s="0" t="n">
        <f aca="false">J3805-D3805</f>
        <v>-3.41954141767492E-005</v>
      </c>
      <c r="M3805" s="0" t="n">
        <f aca="false">J3805</f>
        <v>0.0999658045858233</v>
      </c>
      <c r="N3805" s="0" t="n">
        <f aca="false">180*I3805/PI()</f>
        <v>-0.0673437505960063</v>
      </c>
    </row>
    <row r="3806" customFormat="false" ht="13.8" hidden="false" customHeight="false" outlineLevel="0" collapsed="false">
      <c r="A3806" s="0" t="n">
        <f aca="false">B3806*$C$11</f>
        <v>3.787</v>
      </c>
      <c r="B3806" s="0" t="n">
        <f aca="false">B3805+1</f>
        <v>3787</v>
      </c>
      <c r="D3806" s="0" t="n">
        <v>0.1</v>
      </c>
      <c r="E3806" s="0" t="n">
        <f aca="false">E3805+$F$8*L3806+$F$9*L3805+$F$10*L3804</f>
        <v>-0.00115068303935605</v>
      </c>
      <c r="F3806" s="0" t="n">
        <f aca="false">IF(E3806&gt;$F$15,$F$15,0)</f>
        <v>0</v>
      </c>
      <c r="G3806" s="0" t="n">
        <f aca="false">IF(E3806&lt;$G$15,$G$15,0)</f>
        <v>0</v>
      </c>
      <c r="H3806" s="0" t="n">
        <f aca="false">F3806+G3806</f>
        <v>0</v>
      </c>
      <c r="I3806" s="0" t="n">
        <f aca="false">IF(H3806=0,E3806,H3806)</f>
        <v>-0.00115068303935605</v>
      </c>
      <c r="J3806" s="0" t="n">
        <f aca="false">$L$3*J3805+$M$3*K3805+$O$3*I3805</f>
        <v>0.0999661011141128</v>
      </c>
      <c r="K3806" s="0" t="n">
        <f aca="false">$L$4*J3805+$M$4*K3805+$O$4*I3805</f>
        <v>0.000299701789018225</v>
      </c>
      <c r="L3806" s="0" t="n">
        <f aca="false">J3806-D3806</f>
        <v>-3.38988858872152E-005</v>
      </c>
      <c r="M3806" s="0" t="n">
        <f aca="false">J3806</f>
        <v>0.0999661011141128</v>
      </c>
      <c r="N3806" s="0" t="n">
        <f aca="false">180*I3806/PI()</f>
        <v>-0.0659292817123874</v>
      </c>
    </row>
    <row r="3807" customFormat="false" ht="13.8" hidden="false" customHeight="false" outlineLevel="0" collapsed="false">
      <c r="A3807" s="0" t="n">
        <f aca="false">B3807*$C$11</f>
        <v>3.788</v>
      </c>
      <c r="B3807" s="0" t="n">
        <f aca="false">B3806+1</f>
        <v>3788</v>
      </c>
      <c r="D3807" s="0" t="n">
        <v>0.1</v>
      </c>
      <c r="E3807" s="0" t="n">
        <f aca="false">E3806+$F$8*L3807+$F$9*L3806+$F$10*L3805</f>
        <v>-0.00112601135046279</v>
      </c>
      <c r="F3807" s="0" t="n">
        <f aca="false">IF(E3807&gt;$F$15,$F$15,0)</f>
        <v>0</v>
      </c>
      <c r="G3807" s="0" t="n">
        <f aca="false">IF(E3807&lt;$G$15,$G$15,0)</f>
        <v>0</v>
      </c>
      <c r="H3807" s="0" t="n">
        <f aca="false">F3807+G3807</f>
        <v>0</v>
      </c>
      <c r="I3807" s="0" t="n">
        <f aca="false">IF(H3807=0,E3807,H3807)</f>
        <v>-0.00112601135046279</v>
      </c>
      <c r="J3807" s="0" t="n">
        <f aca="false">$L$3*J3806+$M$3*K3806+$O$3*I3806</f>
        <v>0.099966403922746</v>
      </c>
      <c r="K3807" s="0" t="n">
        <f aca="false">$L$4*J3806+$M$4*K3806+$O$4*I3806</f>
        <v>0.000305915477430748</v>
      </c>
      <c r="L3807" s="0" t="n">
        <f aca="false">J3807-D3807</f>
        <v>-3.35960772539778E-005</v>
      </c>
      <c r="M3807" s="0" t="n">
        <f aca="false">J3807</f>
        <v>0.099966403922746</v>
      </c>
      <c r="N3807" s="0" t="n">
        <f aca="false">180*I3807/PI()</f>
        <v>-0.0645156980653443</v>
      </c>
    </row>
    <row r="3808" customFormat="false" ht="13.8" hidden="false" customHeight="false" outlineLevel="0" collapsed="false">
      <c r="A3808" s="0" t="n">
        <f aca="false">B3808*$C$11</f>
        <v>3.789</v>
      </c>
      <c r="B3808" s="0" t="n">
        <f aca="false">B3807+1</f>
        <v>3789</v>
      </c>
      <c r="D3808" s="0" t="n">
        <v>0.1</v>
      </c>
      <c r="E3808" s="0" t="n">
        <f aca="false">E3807+$F$8*L3808+$F$9*L3807+$F$10*L3806</f>
        <v>-0.00110136030392591</v>
      </c>
      <c r="F3808" s="0" t="n">
        <f aca="false">IF(E3808&gt;$F$15,$F$15,0)</f>
        <v>0</v>
      </c>
      <c r="G3808" s="0" t="n">
        <f aca="false">IF(E3808&lt;$G$15,$G$15,0)</f>
        <v>0</v>
      </c>
      <c r="H3808" s="0" t="n">
        <f aca="false">F3808+G3808</f>
        <v>0</v>
      </c>
      <c r="I3808" s="0" t="n">
        <f aca="false">IF(H3808=0,E3808,H3808)</f>
        <v>-0.00110136030392591</v>
      </c>
      <c r="J3808" s="0" t="n">
        <f aca="false">$L$3*J3807+$M$3*K3807+$O$3*I3807</f>
        <v>0.0999667128784541</v>
      </c>
      <c r="K3808" s="0" t="n">
        <f aca="false">$L$4*J3807+$M$4*K3807+$O$4*I3807</f>
        <v>0.000311995938723247</v>
      </c>
      <c r="L3808" s="0" t="n">
        <f aca="false">J3808-D3808</f>
        <v>-3.32871215458913E-005</v>
      </c>
      <c r="M3808" s="0" t="n">
        <f aca="false">J3808</f>
        <v>0.0999667128784541</v>
      </c>
      <c r="N3808" s="0" t="n">
        <f aca="false">180*I3808/PI()</f>
        <v>-0.0631032971382002</v>
      </c>
    </row>
    <row r="3809" customFormat="false" ht="13.8" hidden="false" customHeight="false" outlineLevel="0" collapsed="false">
      <c r="A3809" s="0" t="n">
        <f aca="false">B3809*$C$11</f>
        <v>3.79</v>
      </c>
      <c r="B3809" s="0" t="n">
        <f aca="false">B3808+1</f>
        <v>3790</v>
      </c>
      <c r="D3809" s="0" t="n">
        <v>0.1</v>
      </c>
      <c r="E3809" s="0" t="n">
        <f aca="false">E3808+$F$8*L3809+$F$9*L3808+$F$10*L3807</f>
        <v>-0.00107673503143306</v>
      </c>
      <c r="F3809" s="0" t="n">
        <f aca="false">IF(E3809&gt;$F$15,$F$15,0)</f>
        <v>0</v>
      </c>
      <c r="G3809" s="0" t="n">
        <f aca="false">IF(E3809&lt;$G$15,$G$15,0)</f>
        <v>0</v>
      </c>
      <c r="H3809" s="0" t="n">
        <f aca="false">F3809+G3809</f>
        <v>0</v>
      </c>
      <c r="I3809" s="0" t="n">
        <f aca="false">IF(H3809=0,E3809,H3809)</f>
        <v>-0.00107673503143306</v>
      </c>
      <c r="J3809" s="0" t="n">
        <f aca="false">$L$3*J3808+$M$3*K3808+$O$3*I3808</f>
        <v>0.0999670278480657</v>
      </c>
      <c r="K3809" s="0" t="n">
        <f aca="false">$L$4*J3808+$M$4*K3808+$O$4*I3808</f>
        <v>0.000317943284364447</v>
      </c>
      <c r="L3809" s="0" t="n">
        <f aca="false">J3809-D3809</f>
        <v>-3.29721519343462E-005</v>
      </c>
      <c r="M3809" s="0" t="n">
        <f aca="false">J3809</f>
        <v>0.0999670278480657</v>
      </c>
      <c r="N3809" s="0" t="n">
        <f aca="false">180*I3809/PI()</f>
        <v>-0.0616923729550004</v>
      </c>
    </row>
    <row r="3810" customFormat="false" ht="13.8" hidden="false" customHeight="false" outlineLevel="0" collapsed="false">
      <c r="A3810" s="0" t="n">
        <f aca="false">B3810*$C$11</f>
        <v>3.791</v>
      </c>
      <c r="B3810" s="0" t="n">
        <f aca="false">B3809+1</f>
        <v>3791</v>
      </c>
      <c r="D3810" s="0" t="n">
        <v>0.1</v>
      </c>
      <c r="E3810" s="0" t="n">
        <f aca="false">E3809+$F$8*L3810+$F$9*L3809+$F$10*L3808</f>
        <v>-0.00105214060390252</v>
      </c>
      <c r="F3810" s="0" t="n">
        <f aca="false">IF(E3810&gt;$F$15,$F$15,0)</f>
        <v>0</v>
      </c>
      <c r="G3810" s="0" t="n">
        <f aca="false">IF(E3810&lt;$G$15,$G$15,0)</f>
        <v>0</v>
      </c>
      <c r="H3810" s="0" t="n">
        <f aca="false">F3810+G3810</f>
        <v>0</v>
      </c>
      <c r="I3810" s="0" t="n">
        <f aca="false">IF(H3810=0,E3810,H3810)</f>
        <v>-0.00105214060390252</v>
      </c>
      <c r="J3810" s="0" t="n">
        <f aca="false">$L$3*J3809+$M$3*K3809+$O$3*I3809</f>
        <v>0.0999673486985346</v>
      </c>
      <c r="K3810" s="0" t="n">
        <f aca="false">$L$4*J3809+$M$4*K3809+$O$4*I3809</f>
        <v>0.000323757653534185</v>
      </c>
      <c r="L3810" s="0" t="n">
        <f aca="false">J3810-D3810</f>
        <v>-3.2651301465389E-005</v>
      </c>
      <c r="M3810" s="0" t="n">
        <f aca="false">J3810</f>
        <v>0.0999673486985346</v>
      </c>
      <c r="N3810" s="0" t="n">
        <f aca="false">180*I3810/PI()</f>
        <v>-0.06028321605796</v>
      </c>
    </row>
    <row r="3811" customFormat="false" ht="13.8" hidden="false" customHeight="false" outlineLevel="0" collapsed="false">
      <c r="A3811" s="0" t="n">
        <f aca="false">B3811*$C$11</f>
        <v>3.792</v>
      </c>
      <c r="B3811" s="0" t="n">
        <f aca="false">B3810+1</f>
        <v>3792</v>
      </c>
      <c r="D3811" s="0" t="n">
        <v>0.1</v>
      </c>
      <c r="E3811" s="0" t="n">
        <f aca="false">E3810+$F$8*L3811+$F$9*L3810+$F$10*L3809</f>
        <v>-0.00102758203116061</v>
      </c>
      <c r="F3811" s="0" t="n">
        <f aca="false">IF(E3811&gt;$F$15,$F$15,0)</f>
        <v>0</v>
      </c>
      <c r="G3811" s="0" t="n">
        <f aca="false">IF(E3811&lt;$G$15,$G$15,0)</f>
        <v>0</v>
      </c>
      <c r="H3811" s="0" t="n">
        <f aca="false">F3811+G3811</f>
        <v>0</v>
      </c>
      <c r="I3811" s="0" t="n">
        <f aca="false">IF(H3811=0,E3811,H3811)</f>
        <v>-0.00102758203116061</v>
      </c>
      <c r="J3811" s="0" t="n">
        <f aca="false">$L$3*J3810+$M$3*K3810+$O$3*I3810</f>
        <v>0.0999676752969678</v>
      </c>
      <c r="K3811" s="0" t="n">
        <f aca="false">$L$4*J3810+$M$4*K3810+$O$4*I3810</f>
        <v>0.000329439212795259</v>
      </c>
      <c r="L3811" s="0" t="n">
        <f aca="false">J3811-D3811</f>
        <v>-3.23247030322299E-005</v>
      </c>
      <c r="M3811" s="0" t="n">
        <f aca="false">J3811</f>
        <v>0.0999676752969678</v>
      </c>
      <c r="N3811" s="0" t="n">
        <f aca="false">180*I3811/PI()</f>
        <v>-0.0588761134889839</v>
      </c>
    </row>
    <row r="3812" customFormat="false" ht="13.8" hidden="false" customHeight="false" outlineLevel="0" collapsed="false">
      <c r="A3812" s="0" t="n">
        <f aca="false">B3812*$C$11</f>
        <v>3.793</v>
      </c>
      <c r="B3812" s="0" t="n">
        <f aca="false">B3811+1</f>
        <v>3793</v>
      </c>
      <c r="D3812" s="0" t="n">
        <v>0.1</v>
      </c>
      <c r="E3812" s="0" t="n">
        <f aca="false">E3811+$F$8*L3812+$F$9*L3811+$F$10*L3810</f>
        <v>-0.00100306426123843</v>
      </c>
      <c r="F3812" s="0" t="n">
        <f aca="false">IF(E3812&gt;$F$15,$F$15,0)</f>
        <v>0</v>
      </c>
      <c r="G3812" s="0" t="n">
        <f aca="false">IF(E3812&lt;$G$15,$G$15,0)</f>
        <v>0</v>
      </c>
      <c r="H3812" s="0" t="n">
        <f aca="false">F3812+G3812</f>
        <v>0</v>
      </c>
      <c r="I3812" s="0" t="n">
        <f aca="false">IF(H3812=0,E3812,H3812)</f>
        <v>-0.00100306426123843</v>
      </c>
      <c r="J3812" s="0" t="n">
        <f aca="false">$L$3*J3811+$M$3*K3811+$O$3*I3811</f>
        <v>0.0999680075106521</v>
      </c>
      <c r="K3812" s="0" t="n">
        <f aca="false">$L$4*J3811+$M$4*K3811+$O$4*I3811</f>
        <v>0.000334988155763526</v>
      </c>
      <c r="L3812" s="0" t="n">
        <f aca="false">J3812-D3812</f>
        <v>-3.19924893479456E-005</v>
      </c>
      <c r="M3812" s="0" t="n">
        <f aca="false">J3812</f>
        <v>0.0999680075106521</v>
      </c>
      <c r="N3812" s="0" t="n">
        <f aca="false">180*I3812/PI()</f>
        <v>-0.05747134874937</v>
      </c>
    </row>
    <row r="3813" customFormat="false" ht="13.8" hidden="false" customHeight="false" outlineLevel="0" collapsed="false">
      <c r="A3813" s="0" t="n">
        <f aca="false">B3813*$C$11</f>
        <v>3.794</v>
      </c>
      <c r="B3813" s="0" t="n">
        <f aca="false">B3812+1</f>
        <v>3794</v>
      </c>
      <c r="D3813" s="0" t="n">
        <v>0.1</v>
      </c>
      <c r="E3813" s="0" t="n">
        <f aca="false">E3812+$F$8*L3813+$F$9*L3812+$F$10*L3811</f>
        <v>-0.000978592180270757</v>
      </c>
      <c r="F3813" s="0" t="n">
        <f aca="false">IF(E3813&gt;$F$15,$F$15,0)</f>
        <v>0</v>
      </c>
      <c r="G3813" s="0" t="n">
        <f aca="false">IF(E3813&lt;$G$15,$G$15,0)</f>
        <v>0</v>
      </c>
      <c r="H3813" s="0" t="n">
        <f aca="false">F3813+G3813</f>
        <v>0</v>
      </c>
      <c r="I3813" s="0" t="n">
        <f aca="false">IF(H3813=0,E3813,H3813)</f>
        <v>-0.000978592180270757</v>
      </c>
      <c r="J3813" s="0" t="n">
        <f aca="false">$L$3*J3812+$M$3*K3812+$O$3*I3812</f>
        <v>0.0999683452070813</v>
      </c>
      <c r="K3813" s="0" t="n">
        <f aca="false">$L$4*J3812+$M$4*K3812+$O$4*I3812</f>
        <v>0.000340404702774214</v>
      </c>
      <c r="L3813" s="0" t="n">
        <f aca="false">J3813-D3813</f>
        <v>-3.16547929186672E-005</v>
      </c>
      <c r="M3813" s="0" t="n">
        <f aca="false">J3813</f>
        <v>0.0999683452070813</v>
      </c>
      <c r="N3813" s="0" t="n">
        <f aca="false">180*I3813/PI()</f>
        <v>-0.0560692017940198</v>
      </c>
    </row>
    <row r="3814" customFormat="false" ht="13.8" hidden="false" customHeight="false" outlineLevel="0" collapsed="false">
      <c r="A3814" s="0" t="n">
        <f aca="false">B3814*$C$11</f>
        <v>3.795</v>
      </c>
      <c r="B3814" s="0" t="n">
        <f aca="false">B3813+1</f>
        <v>3795</v>
      </c>
      <c r="D3814" s="0" t="n">
        <v>0.1</v>
      </c>
      <c r="E3814" s="0" t="n">
        <f aca="false">E3813+$F$8*L3814+$F$9*L3813+$F$10*L3812</f>
        <v>-0.000954170611904892</v>
      </c>
      <c r="F3814" s="0" t="n">
        <f aca="false">IF(E3814&gt;$F$15,$F$15,0)</f>
        <v>0</v>
      </c>
      <c r="G3814" s="0" t="n">
        <f aca="false">IF(E3814&lt;$G$15,$G$15,0)</f>
        <v>0</v>
      </c>
      <c r="H3814" s="0" t="n">
        <f aca="false">F3814+G3814</f>
        <v>0</v>
      </c>
      <c r="I3814" s="0" t="n">
        <f aca="false">IF(H3814=0,E3814,H3814)</f>
        <v>-0.000954170611904892</v>
      </c>
      <c r="J3814" s="0" t="n">
        <f aca="false">$L$3*J3813+$M$3*K3813+$O$3*I3813</f>
        <v>0.099968688253983</v>
      </c>
      <c r="K3814" s="0" t="n">
        <f aca="false">$L$4*J3813+$M$4*K3813+$O$4*I3813</f>
        <v>0.000345689100547676</v>
      </c>
      <c r="L3814" s="0" t="n">
        <f aca="false">J3814-D3814</f>
        <v>-3.13117460170043E-005</v>
      </c>
      <c r="M3814" s="0" t="n">
        <f aca="false">J3814</f>
        <v>0.099968688253983</v>
      </c>
      <c r="N3814" s="0" t="n">
        <f aca="false">180*I3814/PI()</f>
        <v>-0.0546699489975655</v>
      </c>
    </row>
    <row r="3815" customFormat="false" ht="13.8" hidden="false" customHeight="false" outlineLevel="0" collapsed="false">
      <c r="A3815" s="0" t="n">
        <f aca="false">B3815*$C$11</f>
        <v>3.796</v>
      </c>
      <c r="B3815" s="0" t="n">
        <f aca="false">B3814+1</f>
        <v>3796</v>
      </c>
      <c r="D3815" s="0" t="n">
        <v>0.1</v>
      </c>
      <c r="E3815" s="0" t="n">
        <f aca="false">E3814+$F$8*L3815+$F$9*L3814+$F$10*L3813</f>
        <v>-0.000929804316917041</v>
      </c>
      <c r="F3815" s="0" t="n">
        <f aca="false">IF(E3815&gt;$F$15,$F$15,0)</f>
        <v>0</v>
      </c>
      <c r="G3815" s="0" t="n">
        <f aca="false">IF(E3815&lt;$G$15,$G$15,0)</f>
        <v>0</v>
      </c>
      <c r="H3815" s="0" t="n">
        <f aca="false">F3815+G3815</f>
        <v>0</v>
      </c>
      <c r="I3815" s="0" t="n">
        <f aca="false">IF(H3815=0,E3815,H3815)</f>
        <v>-0.000929804316917041</v>
      </c>
      <c r="J3815" s="0" t="n">
        <f aca="false">$L$3*J3814+$M$3*K3814+$O$3*I3814</f>
        <v>0.0999690365193442</v>
      </c>
      <c r="K3815" s="0" t="n">
        <f aca="false">$L$4*J3814+$M$4*K3814+$O$4*I3814</f>
        <v>0.000350841621851962</v>
      </c>
      <c r="L3815" s="0" t="n">
        <f aca="false">J3815-D3815</f>
        <v>-3.09634806558018E-005</v>
      </c>
      <c r="M3815" s="0" t="n">
        <f aca="false">J3815</f>
        <v>0.0999690365193442</v>
      </c>
      <c r="N3815" s="0" t="n">
        <f aca="false">180*I3815/PI()</f>
        <v>-0.0532738631323909</v>
      </c>
    </row>
    <row r="3816" customFormat="false" ht="13.8" hidden="false" customHeight="false" outlineLevel="0" collapsed="false">
      <c r="A3816" s="0" t="n">
        <f aca="false">B3816*$C$11</f>
        <v>3.797</v>
      </c>
      <c r="B3816" s="0" t="n">
        <f aca="false">B3815+1</f>
        <v>3797</v>
      </c>
      <c r="D3816" s="0" t="n">
        <v>0.1</v>
      </c>
      <c r="E3816" s="0" t="n">
        <f aca="false">E3815+$F$8*L3816+$F$9*L3815+$F$10*L3814</f>
        <v>-0.000905497992983589</v>
      </c>
      <c r="F3816" s="0" t="n">
        <f aca="false">IF(E3816&gt;$F$15,$F$15,0)</f>
        <v>0</v>
      </c>
      <c r="G3816" s="0" t="n">
        <f aca="false">IF(E3816&lt;$G$15,$G$15,0)</f>
        <v>0</v>
      </c>
      <c r="H3816" s="0" t="n">
        <f aca="false">F3816+G3816</f>
        <v>0</v>
      </c>
      <c r="I3816" s="0" t="n">
        <f aca="false">IF(H3816=0,E3816,H3816)</f>
        <v>-0.000905497992983589</v>
      </c>
      <c r="J3816" s="0" t="n">
        <f aca="false">$L$3*J3815+$M$3*K3815+$O$3*I3815</f>
        <v>0.0999693898714377</v>
      </c>
      <c r="K3816" s="0" t="n">
        <f aca="false">$L$4*J3815+$M$4*K3815+$O$4*I3815</f>
        <v>0.000355862565163314</v>
      </c>
      <c r="L3816" s="0" t="n">
        <f aca="false">J3816-D3816</f>
        <v>-3.06101285623E-005</v>
      </c>
      <c r="M3816" s="0" t="n">
        <f aca="false">J3816</f>
        <v>0.0999693898714377</v>
      </c>
      <c r="N3816" s="0" t="n">
        <f aca="false">180*I3816/PI()</f>
        <v>-0.0518812133555263</v>
      </c>
    </row>
    <row r="3817" customFormat="false" ht="13.8" hidden="false" customHeight="false" outlineLevel="0" collapsed="false">
      <c r="A3817" s="0" t="n">
        <f aca="false">B3817*$C$11</f>
        <v>3.798</v>
      </c>
      <c r="B3817" s="0" t="n">
        <f aca="false">B3816+1</f>
        <v>3798</v>
      </c>
      <c r="D3817" s="0" t="n">
        <v>0.1</v>
      </c>
      <c r="E3817" s="0" t="n">
        <f aca="false">E3816+$F$8*L3817+$F$9*L3816+$F$10*L3815</f>
        <v>-0.000881256274185393</v>
      </c>
      <c r="F3817" s="0" t="n">
        <f aca="false">IF(E3817&gt;$F$15,$F$15,0)</f>
        <v>0</v>
      </c>
      <c r="G3817" s="0" t="n">
        <f aca="false">IF(E3817&lt;$G$15,$G$15,0)</f>
        <v>0</v>
      </c>
      <c r="H3817" s="0" t="n">
        <f aca="false">F3817+G3817</f>
        <v>0</v>
      </c>
      <c r="I3817" s="0" t="n">
        <f aca="false">IF(H3817=0,E3817,H3817)</f>
        <v>-0.000881256274185393</v>
      </c>
      <c r="J3817" s="0" t="n">
        <f aca="false">$L$3*J3816+$M$3*K3816+$O$3*I3816</f>
        <v>0.0999697481788474</v>
      </c>
      <c r="K3817" s="0" t="n">
        <f aca="false">$L$4*J3816+$M$4*K3816+$O$4*I3816</f>
        <v>0.000360752254325425</v>
      </c>
      <c r="L3817" s="0" t="n">
        <f aca="false">J3817-D3817</f>
        <v>-3.02518211525576E-005</v>
      </c>
      <c r="M3817" s="0" t="n">
        <f aca="false">J3817</f>
        <v>0.0999697481788474</v>
      </c>
      <c r="N3817" s="0" t="n">
        <f aca="false">180*I3817/PI()</f>
        <v>-0.0504922651802467</v>
      </c>
    </row>
    <row r="3818" customFormat="false" ht="13.8" hidden="false" customHeight="false" outlineLevel="0" collapsed="false">
      <c r="A3818" s="0" t="n">
        <f aca="false">B3818*$C$11</f>
        <v>3.799</v>
      </c>
      <c r="B3818" s="0" t="n">
        <f aca="false">B3817+1</f>
        <v>3799</v>
      </c>
      <c r="D3818" s="0" t="n">
        <v>0.1</v>
      </c>
      <c r="E3818" s="0" t="n">
        <f aca="false">E3817+$F$8*L3818+$F$9*L3817+$F$10*L3816</f>
        <v>-0.000857083730862324</v>
      </c>
      <c r="F3818" s="0" t="n">
        <f aca="false">IF(E3818&gt;$F$15,$F$15,0)</f>
        <v>0</v>
      </c>
      <c r="G3818" s="0" t="n">
        <f aca="false">IF(E3818&lt;$G$15,$G$15,0)</f>
        <v>0</v>
      </c>
      <c r="H3818" s="0" t="n">
        <f aca="false">F3818+G3818</f>
        <v>0</v>
      </c>
      <c r="I3818" s="0" t="n">
        <f aca="false">IF(H3818=0,E3818,H3818)</f>
        <v>-0.000857083730862324</v>
      </c>
      <c r="J3818" s="0" t="n">
        <f aca="false">$L$3*J3817+$M$3*K3817+$O$3*I3817</f>
        <v>0.0999701113104937</v>
      </c>
      <c r="K3818" s="0" t="n">
        <f aca="false">$L$4*J3817+$M$4*K3817+$O$4*I3817</f>
        <v>0.000365511038206027</v>
      </c>
      <c r="L3818" s="0" t="n">
        <f aca="false">J3818-D3818</f>
        <v>-2.9888689506305E-005</v>
      </c>
      <c r="M3818" s="0" t="n">
        <f aca="false">J3818</f>
        <v>0.0999701113104937</v>
      </c>
      <c r="N3818" s="0" t="n">
        <f aca="false">180*I3818/PI()</f>
        <v>-0.0491072804677377</v>
      </c>
    </row>
    <row r="3819" customFormat="false" ht="13.8" hidden="false" customHeight="false" outlineLevel="0" collapsed="false">
      <c r="A3819" s="0" t="n">
        <f aca="false">B3819*$C$11</f>
        <v>3.8</v>
      </c>
      <c r="B3819" s="0" t="n">
        <f aca="false">B3818+1</f>
        <v>3800</v>
      </c>
      <c r="D3819" s="0" t="n">
        <v>0.1</v>
      </c>
      <c r="E3819" s="0" t="n">
        <f aca="false">E3818+$F$8*L3819+$F$9*L3818+$F$10*L3817</f>
        <v>-0.000832984869088671</v>
      </c>
      <c r="F3819" s="0" t="n">
        <f aca="false">IF(E3819&gt;$F$15,$F$15,0)</f>
        <v>0</v>
      </c>
      <c r="G3819" s="0" t="n">
        <f aca="false">IF(E3819&lt;$G$15,$G$15,0)</f>
        <v>0</v>
      </c>
      <c r="H3819" s="0" t="n">
        <f aca="false">F3819+G3819</f>
        <v>0</v>
      </c>
      <c r="I3819" s="0" t="n">
        <f aca="false">IF(H3819=0,E3819,H3819)</f>
        <v>-0.000832984869088671</v>
      </c>
      <c r="J3819" s="0" t="n">
        <f aca="false">$L$3*J3818+$M$3*K3818+$O$3*I3818</f>
        <v>0.099970479135658</v>
      </c>
      <c r="K3819" s="0" t="n">
        <f aca="false">$L$4*J3818+$M$4*K3818+$O$4*I3818</f>
        <v>0.000370139290352683</v>
      </c>
      <c r="L3819" s="0" t="n">
        <f aca="false">J3819-D3819</f>
        <v>-2.95208643420336E-005</v>
      </c>
      <c r="M3819" s="0" t="n">
        <f aca="false">J3819</f>
        <v>0.099970479135658</v>
      </c>
      <c r="N3819" s="0" t="n">
        <f aca="false">180*I3819/PI()</f>
        <v>-0.0477265173970382</v>
      </c>
    </row>
    <row r="3820" customFormat="false" ht="13.8" hidden="false" customHeight="false" outlineLevel="0" collapsed="false">
      <c r="A3820" s="0" t="n">
        <f aca="false">B3820*$C$11</f>
        <v>3.801</v>
      </c>
      <c r="B3820" s="0" t="n">
        <f aca="false">B3819+1</f>
        <v>3801</v>
      </c>
      <c r="D3820" s="0" t="n">
        <v>0.1</v>
      </c>
      <c r="E3820" s="0" t="n">
        <f aca="false">E3819+$F$8*L3820+$F$9*L3819+$F$10*L3818</f>
        <v>-0.000808964130582651</v>
      </c>
      <c r="F3820" s="0" t="n">
        <f aca="false">IF(E3820&gt;$F$15,$F$15,0)</f>
        <v>0</v>
      </c>
      <c r="G3820" s="0" t="n">
        <f aca="false">IF(E3820&lt;$G$15,$G$15,0)</f>
        <v>0</v>
      </c>
      <c r="H3820" s="0" t="n">
        <f aca="false">F3820+G3820</f>
        <v>0</v>
      </c>
      <c r="I3820" s="0" t="n">
        <f aca="false">IF(H3820=0,E3820,H3820)</f>
        <v>-0.000808964130582651</v>
      </c>
      <c r="J3820" s="0" t="n">
        <f aca="false">$L$3*J3819+$M$3*K3819+$O$3*I3819</f>
        <v>0.0999708515240075</v>
      </c>
      <c r="K3820" s="0" t="n">
        <f aca="false">$L$4*J3819+$M$4*K3819+$O$4*I3819</f>
        <v>0.000374637408645762</v>
      </c>
      <c r="L3820" s="0" t="n">
        <f aca="false">J3820-D3820</f>
        <v>-2.91484759925298E-005</v>
      </c>
      <c r="M3820" s="0" t="n">
        <f aca="false">J3820</f>
        <v>0.0999708515240075</v>
      </c>
      <c r="N3820" s="0" t="n">
        <f aca="false">180*I3820/PI()</f>
        <v>-0.0463502304598559</v>
      </c>
    </row>
    <row r="3821" customFormat="false" ht="13.8" hidden="false" customHeight="false" outlineLevel="0" collapsed="false">
      <c r="A3821" s="0" t="n">
        <f aca="false">B3821*$C$11</f>
        <v>3.802</v>
      </c>
      <c r="B3821" s="0" t="n">
        <f aca="false">B3820+1</f>
        <v>3802</v>
      </c>
      <c r="D3821" s="0" t="n">
        <v>0.1</v>
      </c>
      <c r="E3821" s="0" t="n">
        <f aca="false">E3820+$F$8*L3821+$F$9*L3820+$F$10*L3819</f>
        <v>-0.000785025892378853</v>
      </c>
      <c r="F3821" s="0" t="n">
        <f aca="false">IF(E3821&gt;$F$15,$F$15,0)</f>
        <v>0</v>
      </c>
      <c r="G3821" s="0" t="n">
        <f aca="false">IF(E3821&lt;$G$15,$G$15,0)</f>
        <v>0</v>
      </c>
      <c r="H3821" s="0" t="n">
        <f aca="false">F3821+G3821</f>
        <v>0</v>
      </c>
      <c r="I3821" s="0" t="n">
        <f aca="false">IF(H3821=0,E3821,H3821)</f>
        <v>-0.000785025892378853</v>
      </c>
      <c r="J3821" s="0" t="n">
        <f aca="false">$L$3*J3820+$M$3*K3820+$O$3*I3820</f>
        <v>0.0999712283456193</v>
      </c>
      <c r="K3821" s="0" t="n">
        <f aca="false">$L$4*J3820+$M$4*K3820+$O$4*I3820</f>
        <v>0.000379005814950908</v>
      </c>
      <c r="L3821" s="0" t="n">
        <f aca="false">J3821-D3821</f>
        <v>-2.8771654380727E-005</v>
      </c>
      <c r="M3821" s="0" t="n">
        <f aca="false">J3821</f>
        <v>0.0999712283456193</v>
      </c>
      <c r="N3821" s="0" t="n">
        <f aca="false">180*I3821/PI()</f>
        <v>-0.0449786704417995</v>
      </c>
    </row>
    <row r="3822" customFormat="false" ht="13.8" hidden="false" customHeight="false" outlineLevel="0" collapsed="false">
      <c r="A3822" s="0" t="n">
        <f aca="false">B3822*$C$11</f>
        <v>3.803</v>
      </c>
      <c r="B3822" s="0" t="n">
        <f aca="false">B3821+1</f>
        <v>3803</v>
      </c>
      <c r="D3822" s="0" t="n">
        <v>0.1</v>
      </c>
      <c r="E3822" s="0" t="n">
        <f aca="false">E3821+$F$8*L3822+$F$9*L3821+$F$10*L3820</f>
        <v>-0.000761174466485187</v>
      </c>
      <c r="F3822" s="0" t="n">
        <f aca="false">IF(E3822&gt;$F$15,$F$15,0)</f>
        <v>0</v>
      </c>
      <c r="G3822" s="0" t="n">
        <f aca="false">IF(E3822&lt;$G$15,$G$15,0)</f>
        <v>0</v>
      </c>
      <c r="H3822" s="0" t="n">
        <f aca="false">F3822+G3822</f>
        <v>0</v>
      </c>
      <c r="I3822" s="0" t="n">
        <f aca="false">IF(H3822=0,E3822,H3822)</f>
        <v>-0.000761174466485187</v>
      </c>
      <c r="J3822" s="0" t="n">
        <f aca="false">$L$3*J3821+$M$3*K3821+$O$3*I3821</f>
        <v>0.0999716094710041</v>
      </c>
      <c r="K3822" s="0" t="n">
        <f aca="false">$L$4*J3821+$M$4*K3821+$O$4*I3821</f>
        <v>0.000383244954769754</v>
      </c>
      <c r="L3822" s="0" t="n">
        <f aca="false">J3822-D3822</f>
        <v>-2.83905289958641E-005</v>
      </c>
      <c r="M3822" s="0" t="n">
        <f aca="false">J3822</f>
        <v>0.0999716094710041</v>
      </c>
      <c r="N3822" s="0" t="n">
        <f aca="false">180*I3822/PI()</f>
        <v>-0.0436120844027234</v>
      </c>
    </row>
    <row r="3823" customFormat="false" ht="13.8" hidden="false" customHeight="false" outlineLevel="0" collapsed="false">
      <c r="A3823" s="0" t="n">
        <f aca="false">B3823*$C$11</f>
        <v>3.804</v>
      </c>
      <c r="B3823" s="0" t="n">
        <f aca="false">B3822+1</f>
        <v>3804</v>
      </c>
      <c r="D3823" s="0" t="n">
        <v>0.1</v>
      </c>
      <c r="E3823" s="0" t="n">
        <f aca="false">E3822+$F$8*L3823+$F$9*L3822+$F$10*L3821</f>
        <v>-0.000737414099721868</v>
      </c>
      <c r="F3823" s="0" t="n">
        <f aca="false">IF(E3823&gt;$F$15,$F$15,0)</f>
        <v>0</v>
      </c>
      <c r="G3823" s="0" t="n">
        <f aca="false">IF(E3823&lt;$G$15,$G$15,0)</f>
        <v>0</v>
      </c>
      <c r="H3823" s="0" t="n">
        <f aca="false">F3823+G3823</f>
        <v>0</v>
      </c>
      <c r="I3823" s="0" t="n">
        <f aca="false">IF(H3823=0,E3823,H3823)</f>
        <v>-0.000737414099721868</v>
      </c>
      <c r="J3823" s="0" t="n">
        <f aca="false">$L$3*J3822+$M$3*K3822+$O$3*I3822</f>
        <v>0.09997199477113</v>
      </c>
      <c r="K3823" s="0" t="n">
        <f aca="false">$L$4*J3822+$M$4*K3822+$O$4*I3822</f>
        <v>0.000387355296888774</v>
      </c>
      <c r="L3823" s="0" t="n">
        <f aca="false">J3823-D3823</f>
        <v>-2.80052288700316E-005</v>
      </c>
      <c r="M3823" s="0" t="n">
        <f aca="false">J3823</f>
        <v>0.09997199477113</v>
      </c>
      <c r="N3823" s="0" t="n">
        <f aca="false">180*I3823/PI()</f>
        <v>-0.0422507156675023</v>
      </c>
    </row>
    <row r="3824" customFormat="false" ht="13.8" hidden="false" customHeight="false" outlineLevel="0" collapsed="false">
      <c r="A3824" s="0" t="n">
        <f aca="false">B3824*$C$11</f>
        <v>3.805</v>
      </c>
      <c r="B3824" s="0" t="n">
        <f aca="false">B3823+1</f>
        <v>3805</v>
      </c>
      <c r="D3824" s="0" t="n">
        <v>0.1</v>
      </c>
      <c r="E3824" s="0" t="n">
        <f aca="false">E3823+$F$8*L3824+$F$9*L3823+$F$10*L3822</f>
        <v>-0.000713748973491031</v>
      </c>
      <c r="F3824" s="0" t="n">
        <f aca="false">IF(E3824&gt;$F$15,$F$15,0)</f>
        <v>0</v>
      </c>
      <c r="G3824" s="0" t="n">
        <f aca="false">IF(E3824&lt;$G$15,$G$15,0)</f>
        <v>0</v>
      </c>
      <c r="H3824" s="0" t="n">
        <f aca="false">F3824+G3824</f>
        <v>0</v>
      </c>
      <c r="I3824" s="0" t="n">
        <f aca="false">IF(H3824=0,E3824,H3824)</f>
        <v>-0.000713748973491031</v>
      </c>
      <c r="J3824" s="0" t="n">
        <f aca="false">$L$3*J3823+$M$3*K3823+$O$3*I3823</f>
        <v>0.0999723841174449</v>
      </c>
      <c r="K3824" s="0" t="n">
        <f aca="false">$L$4*J3823+$M$4*K3823+$O$4*I3823</f>
        <v>0.000391337333027272</v>
      </c>
      <c r="L3824" s="0" t="n">
        <f aca="false">J3824-D3824</f>
        <v>-2.76158825550654E-005</v>
      </c>
      <c r="M3824" s="0" t="n">
        <f aca="false">J3824</f>
        <v>0.0999723841174449</v>
      </c>
      <c r="N3824" s="0" t="n">
        <f aca="false">180*I3824/PI()</f>
        <v>-0.040894803812831</v>
      </c>
    </row>
    <row r="3825" customFormat="false" ht="13.8" hidden="false" customHeight="false" outlineLevel="0" collapsed="false">
      <c r="A3825" s="0" t="n">
        <f aca="false">B3825*$C$11</f>
        <v>3.806</v>
      </c>
      <c r="B3825" s="0" t="n">
        <f aca="false">B3824+1</f>
        <v>3806</v>
      </c>
      <c r="D3825" s="0" t="n">
        <v>0.1</v>
      </c>
      <c r="E3825" s="0" t="n">
        <f aca="false">E3824+$F$8*L3825+$F$9*L3824+$F$10*L3823</f>
        <v>-0.000690183203616843</v>
      </c>
      <c r="F3825" s="0" t="n">
        <f aca="false">IF(E3825&gt;$F$15,$F$15,0)</f>
        <v>0</v>
      </c>
      <c r="G3825" s="0" t="n">
        <f aca="false">IF(E3825&lt;$G$15,$G$15,0)</f>
        <v>0</v>
      </c>
      <c r="H3825" s="0" t="n">
        <f aca="false">F3825+G3825</f>
        <v>0</v>
      </c>
      <c r="I3825" s="0" t="n">
        <f aca="false">IF(H3825=0,E3825,H3825)</f>
        <v>-0.000690183203616843</v>
      </c>
      <c r="J3825" s="0" t="n">
        <f aca="false">$L$3*J3824+$M$3*K3824+$O$3*I3824</f>
        <v>0.0999727773819002</v>
      </c>
      <c r="K3825" s="0" t="n">
        <f aca="false">$L$4*J3824+$M$4*K3824+$O$4*I3824</f>
        <v>0.000395191577484124</v>
      </c>
      <c r="L3825" s="0" t="n">
        <f aca="false">J3825-D3825</f>
        <v>-2.72226180998147E-005</v>
      </c>
      <c r="M3825" s="0" t="n">
        <f aca="false">J3825</f>
        <v>0.0999727773819002</v>
      </c>
      <c r="N3825" s="0" t="n">
        <f aca="false">180*I3825/PI()</f>
        <v>-0.0395445846580634</v>
      </c>
    </row>
    <row r="3826" customFormat="false" ht="13.8" hidden="false" customHeight="false" outlineLevel="0" collapsed="false">
      <c r="A3826" s="0" t="n">
        <f aca="false">B3826*$C$11</f>
        <v>3.807</v>
      </c>
      <c r="B3826" s="0" t="n">
        <f aca="false">B3825+1</f>
        <v>3807</v>
      </c>
      <c r="D3826" s="0" t="n">
        <v>0.1</v>
      </c>
      <c r="E3826" s="0" t="n">
        <f aca="false">E3825+$F$8*L3826+$F$9*L3825+$F$10*L3824</f>
        <v>-0.0006667208399741</v>
      </c>
      <c r="F3826" s="0" t="n">
        <f aca="false">IF(E3826&gt;$F$15,$F$15,0)</f>
        <v>0</v>
      </c>
      <c r="G3826" s="0" t="n">
        <f aca="false">IF(E3826&lt;$G$15,$G$15,0)</f>
        <v>0</v>
      </c>
      <c r="H3826" s="0" t="n">
        <f aca="false">F3826+G3826</f>
        <v>0</v>
      </c>
      <c r="I3826" s="0" t="n">
        <f aca="false">IF(H3826=0,E3826,H3826)</f>
        <v>-0.0006667208399741</v>
      </c>
      <c r="J3826" s="0" t="n">
        <f aca="false">$L$3*J3825+$M$3*K3825+$O$3*I3825</f>
        <v>0.0999731744369723</v>
      </c>
      <c r="K3826" s="0" t="n">
        <f aca="false">$L$4*J3825+$M$4*K3825+$O$4*I3825</f>
        <v>0.000398918566783655</v>
      </c>
      <c r="L3826" s="0" t="n">
        <f aca="false">J3826-D3826</f>
        <v>-2.68255630276742E-005</v>
      </c>
      <c r="M3826" s="0" t="n">
        <f aca="false">J3826</f>
        <v>0.0999731744369723</v>
      </c>
      <c r="N3826" s="0" t="n">
        <f aca="false">180*I3826/PI()</f>
        <v>-0.0382002902439331</v>
      </c>
    </row>
    <row r="3827" customFormat="false" ht="13.8" hidden="false" customHeight="false" outlineLevel="0" collapsed="false">
      <c r="A3827" s="0" t="n">
        <f aca="false">B3827*$C$11</f>
        <v>3.808</v>
      </c>
      <c r="B3827" s="0" t="n">
        <f aca="false">B3826+1</f>
        <v>3808</v>
      </c>
      <c r="D3827" s="0" t="n">
        <v>0.1</v>
      </c>
      <c r="E3827" s="0" t="n">
        <f aca="false">E3826+$F$8*L3827+$F$9*L3826+$F$10*L3825</f>
        <v>-0.000643365866636991</v>
      </c>
      <c r="F3827" s="0" t="n">
        <f aca="false">IF(E3827&gt;$F$15,$F$15,0)</f>
        <v>0</v>
      </c>
      <c r="G3827" s="0" t="n">
        <f aca="false">IF(E3827&lt;$G$15,$G$15,0)</f>
        <v>0</v>
      </c>
      <c r="H3827" s="0" t="n">
        <f aca="false">F3827+G3827</f>
        <v>0</v>
      </c>
      <c r="I3827" s="0" t="n">
        <f aca="false">IF(H3827=0,E3827,H3827)</f>
        <v>-0.000643365866636991</v>
      </c>
      <c r="J3827" s="0" t="n">
        <f aca="false">$L$3*J3826+$M$3*K3826+$O$3*I3826</f>
        <v>0.0999735751556854</v>
      </c>
      <c r="K3827" s="0" t="n">
        <f aca="false">$L$4*J3826+$M$4*K3826+$O$4*I3826</f>
        <v>0.000402518859319515</v>
      </c>
      <c r="L3827" s="0" t="n">
        <f aca="false">J3827-D3827</f>
        <v>-2.64248443146292E-005</v>
      </c>
      <c r="M3827" s="0" t="n">
        <f aca="false">J3827</f>
        <v>0.0999735751556854</v>
      </c>
      <c r="N3827" s="0" t="n">
        <f aca="false">180*I3827/PI()</f>
        <v>-0.0368621488410762</v>
      </c>
    </row>
    <row r="3828" customFormat="false" ht="13.8" hidden="false" customHeight="false" outlineLevel="0" collapsed="false">
      <c r="A3828" s="0" t="n">
        <f aca="false">B3828*$C$11</f>
        <v>3.809</v>
      </c>
      <c r="B3828" s="0" t="n">
        <f aca="false">B3827+1</f>
        <v>3809</v>
      </c>
      <c r="D3828" s="0" t="n">
        <v>0.1</v>
      </c>
      <c r="E3828" s="0" t="n">
        <f aca="false">E3827+$F$8*L3828+$F$9*L3827+$F$10*L3826</f>
        <v>-0.000620122201368915</v>
      </c>
      <c r="F3828" s="0" t="n">
        <f aca="false">IF(E3828&gt;$F$15,$F$15,0)</f>
        <v>0</v>
      </c>
      <c r="G3828" s="0" t="n">
        <f aca="false">IF(E3828&lt;$G$15,$G$15,0)</f>
        <v>0</v>
      </c>
      <c r="H3828" s="0" t="n">
        <f aca="false">F3828+G3828</f>
        <v>0</v>
      </c>
      <c r="I3828" s="0" t="n">
        <f aca="false">IF(H3828=0,E3828,H3828)</f>
        <v>-0.000620122201368915</v>
      </c>
      <c r="J3828" s="0" t="n">
        <f aca="false">$L$3*J3827+$M$3*K3827+$O$3*I3827</f>
        <v>0.0999739794116325</v>
      </c>
      <c r="K3828" s="0" t="n">
        <f aca="false">$L$4*J3827+$M$4*K3827+$O$4*I3827</f>
        <v>0.000405993034999355</v>
      </c>
      <c r="L3828" s="0" t="n">
        <f aca="false">J3828-D3828</f>
        <v>-2.60205883674813E-005</v>
      </c>
      <c r="M3828" s="0" t="n">
        <f aca="false">J3828</f>
        <v>0.0999739794116325</v>
      </c>
      <c r="N3828" s="0" t="n">
        <f aca="false">180*I3828/PI()</f>
        <v>-0.0355303849208006</v>
      </c>
    </row>
    <row r="3829" customFormat="false" ht="13.8" hidden="false" customHeight="false" outlineLevel="0" collapsed="false">
      <c r="A3829" s="0" t="n">
        <f aca="false">B3829*$C$11</f>
        <v>3.81</v>
      </c>
      <c r="B3829" s="0" t="n">
        <f aca="false">B3828+1</f>
        <v>3810</v>
      </c>
      <c r="D3829" s="0" t="n">
        <v>0.1</v>
      </c>
      <c r="E3829" s="0" t="n">
        <f aca="false">E3828+$F$8*L3829+$F$9*L3828+$F$10*L3827</f>
        <v>-0.00059699369571406</v>
      </c>
      <c r="F3829" s="0" t="n">
        <f aca="false">IF(E3829&gt;$F$15,$F$15,0)</f>
        <v>0</v>
      </c>
      <c r="G3829" s="0" t="n">
        <f aca="false">IF(E3829&lt;$G$15,$G$15,0)</f>
        <v>0</v>
      </c>
      <c r="H3829" s="0" t="n">
        <f aca="false">F3829+G3829</f>
        <v>0</v>
      </c>
      <c r="I3829" s="0" t="n">
        <f aca="false">IF(H3829=0,E3829,H3829)</f>
        <v>-0.00059699369571406</v>
      </c>
      <c r="J3829" s="0" t="n">
        <f aca="false">$L$3*J3828+$M$3*K3828+$O$3*I3828</f>
        <v>0.0999743870789975</v>
      </c>
      <c r="K3829" s="0" t="n">
        <f aca="false">$L$4*J3828+$M$4*K3828+$O$4*I3828</f>
        <v>0.000409341694886747</v>
      </c>
      <c r="L3829" s="0" t="n">
        <f aca="false">J3829-D3829</f>
        <v>-2.56129210025463E-005</v>
      </c>
      <c r="M3829" s="0" t="n">
        <f aca="false">J3829</f>
        <v>0.0999743870789975</v>
      </c>
      <c r="N3829" s="0" t="n">
        <f aca="false">180*I3829/PI()</f>
        <v>-0.0342052191603329</v>
      </c>
    </row>
    <row r="3830" customFormat="false" ht="13.8" hidden="false" customHeight="false" outlineLevel="0" collapsed="false">
      <c r="A3830" s="0" t="n">
        <f aca="false">B3830*$C$11</f>
        <v>3.811</v>
      </c>
      <c r="B3830" s="0" t="n">
        <f aca="false">B3829+1</f>
        <v>3811</v>
      </c>
      <c r="D3830" s="0" t="n">
        <v>0.1</v>
      </c>
      <c r="E3830" s="0" t="n">
        <f aca="false">E3829+$F$8*L3830+$F$9*L3829+$F$10*L3828</f>
        <v>-0.000573984134824727</v>
      </c>
      <c r="F3830" s="0" t="n">
        <f aca="false">IF(E3830&gt;$F$15,$F$15,0)</f>
        <v>0</v>
      </c>
      <c r="G3830" s="0" t="n">
        <f aca="false">IF(E3830&lt;$G$15,$G$15,0)</f>
        <v>0</v>
      </c>
      <c r="H3830" s="0" t="n">
        <f aca="false">F3830+G3830</f>
        <v>0</v>
      </c>
      <c r="I3830" s="0" t="n">
        <f aca="false">IF(H3830=0,E3830,H3830)</f>
        <v>-0.000573984134824727</v>
      </c>
      <c r="J3830" s="0" t="n">
        <f aca="false">$L$3*J3829+$M$3*K3829+$O$3*I3829</f>
        <v>0.0999747980325753</v>
      </c>
      <c r="K3830" s="0" t="n">
        <f aca="false">$L$4*J3829+$M$4*K3829+$O$4*I3829</f>
        <v>0.000412565460843603</v>
      </c>
      <c r="L3830" s="0" t="n">
        <f aca="false">J3830-D3830</f>
        <v>-2.52019674246845E-005</v>
      </c>
      <c r="M3830" s="0" t="n">
        <f aca="false">J3830</f>
        <v>0.0999747980325753</v>
      </c>
      <c r="N3830" s="0" t="n">
        <f aca="false">180*I3830/PI()</f>
        <v>-0.0328868684329249</v>
      </c>
    </row>
    <row r="3831" customFormat="false" ht="13.8" hidden="false" customHeight="false" outlineLevel="0" collapsed="false">
      <c r="A3831" s="0" t="n">
        <f aca="false">B3831*$C$11</f>
        <v>3.812</v>
      </c>
      <c r="B3831" s="0" t="n">
        <f aca="false">B3830+1</f>
        <v>3812</v>
      </c>
      <c r="D3831" s="0" t="n">
        <v>0.1</v>
      </c>
      <c r="E3831" s="0" t="n">
        <f aca="false">E3830+$F$8*L3831+$F$9*L3830+$F$10*L3829</f>
        <v>-0.000551097237301998</v>
      </c>
      <c r="F3831" s="0" t="n">
        <f aca="false">IF(E3831&gt;$F$15,$F$15,0)</f>
        <v>0</v>
      </c>
      <c r="G3831" s="0" t="n">
        <f aca="false">IF(E3831&lt;$G$15,$G$15,0)</f>
        <v>0</v>
      </c>
      <c r="H3831" s="0" t="n">
        <f aca="false">F3831+G3831</f>
        <v>0</v>
      </c>
      <c r="I3831" s="0" t="n">
        <f aca="false">IF(H3831=0,E3831,H3831)</f>
        <v>-0.000551097237301998</v>
      </c>
      <c r="J3831" s="0" t="n">
        <f aca="false">$L$3*J3830+$M$3*K3830+$O$3*I3830</f>
        <v>0.0999752121477933</v>
      </c>
      <c r="K3831" s="0" t="n">
        <f aca="false">$L$4*J3830+$M$4*K3830+$O$4*I3830</f>
        <v>0.000415664975171656</v>
      </c>
      <c r="L3831" s="0" t="n">
        <f aca="false">J3831-D3831</f>
        <v>-2.47878522066647E-005</v>
      </c>
      <c r="M3831" s="0" t="n">
        <f aca="false">J3831</f>
        <v>0.0999752121477933</v>
      </c>
      <c r="N3831" s="0" t="n">
        <f aca="false">180*I3831/PI()</f>
        <v>-0.0315755457987241</v>
      </c>
    </row>
    <row r="3832" customFormat="false" ht="13.8" hidden="false" customHeight="false" outlineLevel="0" collapsed="false">
      <c r="A3832" s="0" t="n">
        <f aca="false">B3832*$C$11</f>
        <v>3.813</v>
      </c>
      <c r="B3832" s="0" t="n">
        <f aca="false">B3831+1</f>
        <v>3813</v>
      </c>
      <c r="D3832" s="0" t="n">
        <v>0.1</v>
      </c>
      <c r="E3832" s="0" t="n">
        <f aca="false">E3831+$F$8*L3832+$F$9*L3831+$F$10*L3830</f>
        <v>-0.000528336655219577</v>
      </c>
      <c r="F3832" s="0" t="n">
        <f aca="false">IF(E3832&gt;$F$15,$F$15,0)</f>
        <v>0</v>
      </c>
      <c r="G3832" s="0" t="n">
        <f aca="false">IF(E3832&lt;$G$15,$G$15,0)</f>
        <v>0</v>
      </c>
      <c r="H3832" s="0" t="n">
        <f aca="false">F3832+G3832</f>
        <v>0</v>
      </c>
      <c r="I3832" s="0" t="n">
        <f aca="false">IF(H3832=0,E3832,H3832)</f>
        <v>-0.000528336655219577</v>
      </c>
      <c r="J3832" s="0" t="n">
        <f aca="false">$L$3*J3831+$M$3*K3831+$O$3*I3831</f>
        <v>0.0999756293007311</v>
      </c>
      <c r="K3832" s="0" t="n">
        <f aca="false">$L$4*J3831+$M$4*K3831+$O$4*I3831</f>
        <v>0.000418640900253087</v>
      </c>
      <c r="L3832" s="0" t="n">
        <f aca="false">J3832-D3832</f>
        <v>-2.43706992689441E-005</v>
      </c>
      <c r="M3832" s="0" t="n">
        <f aca="false">J3832</f>
        <v>0.0999756293007311</v>
      </c>
      <c r="N3832" s="0" t="n">
        <f aca="false">180*I3832/PI()</f>
        <v>-0.0302714605061403</v>
      </c>
    </row>
    <row r="3833" customFormat="false" ht="13.8" hidden="false" customHeight="false" outlineLevel="0" collapsed="false">
      <c r="A3833" s="0" t="n">
        <f aca="false">B3833*$C$11</f>
        <v>3.814</v>
      </c>
      <c r="B3833" s="0" t="n">
        <f aca="false">B3832+1</f>
        <v>3814</v>
      </c>
      <c r="D3833" s="0" t="n">
        <v>0.1</v>
      </c>
      <c r="E3833" s="0" t="n">
        <f aca="false">E3832+$F$8*L3833+$F$9*L3832+$F$10*L3831</f>
        <v>-0.000505705973881179</v>
      </c>
      <c r="F3833" s="0" t="n">
        <f aca="false">IF(E3833&gt;$F$15,$F$15,0)</f>
        <v>0</v>
      </c>
      <c r="G3833" s="0" t="n">
        <f aca="false">IF(E3833&lt;$G$15,$G$15,0)</f>
        <v>0</v>
      </c>
      <c r="H3833" s="0" t="n">
        <f aca="false">F3833+G3833</f>
        <v>0</v>
      </c>
      <c r="I3833" s="0" t="n">
        <f aca="false">IF(H3833=0,E3833,H3833)</f>
        <v>-0.000505705973881179</v>
      </c>
      <c r="J3833" s="0" t="n">
        <f aca="false">$L$3*J3832+$M$3*K3832+$O$3*I3832</f>
        <v>0.0999760493681403</v>
      </c>
      <c r="K3833" s="0" t="n">
        <f aca="false">$L$4*J3832+$M$4*K3832+$O$4*I3832</f>
        <v>0.000421493918191273</v>
      </c>
      <c r="L3833" s="0" t="n">
        <f aca="false">J3833-D3833</f>
        <v>-2.3950631859726E-005</v>
      </c>
      <c r="M3833" s="0" t="n">
        <f aca="false">J3833</f>
        <v>0.0999760493681403</v>
      </c>
      <c r="N3833" s="0" t="n">
        <f aca="false">180*I3833/PI()</f>
        <v>-0.0289748179779446</v>
      </c>
    </row>
    <row r="3834" customFormat="false" ht="13.8" hidden="false" customHeight="false" outlineLevel="0" collapsed="false">
      <c r="A3834" s="0" t="n">
        <f aca="false">B3834*$C$11</f>
        <v>3.815</v>
      </c>
      <c r="B3834" s="0" t="n">
        <f aca="false">B3833+1</f>
        <v>3815</v>
      </c>
      <c r="D3834" s="0" t="n">
        <v>0.1</v>
      </c>
      <c r="E3834" s="0" t="n">
        <f aca="false">E3833+$F$8*L3834+$F$9*L3833+$F$10*L3832</f>
        <v>-0.000483208711815508</v>
      </c>
      <c r="F3834" s="0" t="n">
        <f aca="false">IF(E3834&gt;$F$15,$F$15,0)</f>
        <v>0</v>
      </c>
      <c r="G3834" s="0" t="n">
        <f aca="false">IF(E3834&lt;$G$15,$G$15,0)</f>
        <v>0</v>
      </c>
      <c r="H3834" s="0" t="n">
        <f aca="false">F3834+G3834</f>
        <v>0</v>
      </c>
      <c r="I3834" s="0" t="n">
        <f aca="false">IF(H3834=0,E3834,H3834)</f>
        <v>-0.000483208711815508</v>
      </c>
      <c r="J3834" s="0" t="n">
        <f aca="false">$L$3*J3833+$M$3*K3833+$O$3*I3833</f>
        <v>0.0999764722274646</v>
      </c>
      <c r="K3834" s="0" t="n">
        <f aca="false">$L$4*J3833+$M$4*K3833+$O$4*I3833</f>
        <v>0.000424224730450231</v>
      </c>
      <c r="L3834" s="0" t="n">
        <f aca="false">J3834-D3834</f>
        <v>-2.35277725354061E-005</v>
      </c>
      <c r="M3834" s="0" t="n">
        <f aca="false">J3834</f>
        <v>0.0999764722274646</v>
      </c>
      <c r="N3834" s="0" t="n">
        <f aca="false">180*I3834/PI()</f>
        <v>-0.0276858198109819</v>
      </c>
    </row>
    <row r="3835" customFormat="false" ht="13.8" hidden="false" customHeight="false" outlineLevel="0" collapsed="false">
      <c r="A3835" s="0" t="n">
        <f aca="false">B3835*$C$11</f>
        <v>3.816</v>
      </c>
      <c r="B3835" s="0" t="n">
        <f aca="false">B3834+1</f>
        <v>3816</v>
      </c>
      <c r="D3835" s="0" t="n">
        <v>0.1</v>
      </c>
      <c r="E3835" s="0" t="n">
        <f aca="false">E3834+$F$8*L3835+$F$9*L3834+$F$10*L3833</f>
        <v>-0.000460848320843393</v>
      </c>
      <c r="F3835" s="0" t="n">
        <f aca="false">IF(E3835&gt;$F$15,$F$15,0)</f>
        <v>0</v>
      </c>
      <c r="G3835" s="0" t="n">
        <f aca="false">IF(E3835&lt;$G$15,$G$15,0)</f>
        <v>0</v>
      </c>
      <c r="H3835" s="0" t="n">
        <f aca="false">F3835+G3835</f>
        <v>0</v>
      </c>
      <c r="I3835" s="0" t="n">
        <f aca="false">IF(H3835=0,E3835,H3835)</f>
        <v>-0.000460848320843393</v>
      </c>
      <c r="J3835" s="0" t="n">
        <f aca="false">$L$3*J3834+$M$3*K3834+$O$3*I3834</f>
        <v>0.0999768977568586</v>
      </c>
      <c r="K3835" s="0" t="n">
        <f aca="false">$L$4*J3834+$M$4*K3834+$O$4*I3834</f>
        <v>0.000426834057494035</v>
      </c>
      <c r="L3835" s="0" t="n">
        <f aca="false">J3835-D3835</f>
        <v>-2.31022431414346E-005</v>
      </c>
      <c r="M3835" s="0" t="n">
        <f aca="false">J3835</f>
        <v>0.0999768977568586</v>
      </c>
      <c r="N3835" s="0" t="n">
        <f aca="false">180*I3835/PI()</f>
        <v>-0.0264046637800173</v>
      </c>
    </row>
    <row r="3836" customFormat="false" ht="13.8" hidden="false" customHeight="false" outlineLevel="0" collapsed="false">
      <c r="A3836" s="0" t="n">
        <f aca="false">B3836*$C$11</f>
        <v>3.817</v>
      </c>
      <c r="B3836" s="0" t="n">
        <f aca="false">B3835+1</f>
        <v>3817</v>
      </c>
      <c r="D3836" s="0" t="n">
        <v>0.1</v>
      </c>
      <c r="E3836" s="0" t="n">
        <f aca="false">E3835+$F$8*L3836+$F$9*L3835+$F$10*L3834</f>
        <v>-0.000438628185935104</v>
      </c>
      <c r="F3836" s="0" t="n">
        <f aca="false">IF(E3836&gt;$F$15,$F$15,0)</f>
        <v>0</v>
      </c>
      <c r="G3836" s="0" t="n">
        <f aca="false">IF(E3836&lt;$G$15,$G$15,0)</f>
        <v>0</v>
      </c>
      <c r="H3836" s="0" t="n">
        <f aca="false">F3836+G3836</f>
        <v>0</v>
      </c>
      <c r="I3836" s="0" t="n">
        <f aca="false">IF(H3836=0,E3836,H3836)</f>
        <v>-0.000438628185935104</v>
      </c>
      <c r="J3836" s="0" t="n">
        <f aca="false">$L$3*J3835+$M$3*K3835+$O$3*I3835</f>
        <v>0.0999773258352065</v>
      </c>
      <c r="K3836" s="0" t="n">
        <f aca="false">$L$4*J3835+$M$4*K3835+$O$4*I3835</f>
        <v>0.000429322638426589</v>
      </c>
      <c r="L3836" s="0" t="n">
        <f aca="false">J3836-D3836</f>
        <v>-2.26741647934847E-005</v>
      </c>
      <c r="M3836" s="0" t="n">
        <f aca="false">J3836</f>
        <v>0.0999773258352065</v>
      </c>
      <c r="N3836" s="0" t="n">
        <f aca="false">180*I3836/PI()</f>
        <v>-0.025131543829561</v>
      </c>
    </row>
    <row r="3837" customFormat="false" ht="13.8" hidden="false" customHeight="false" outlineLevel="0" collapsed="false">
      <c r="A3837" s="0" t="n">
        <f aca="false">B3837*$C$11</f>
        <v>3.818</v>
      </c>
      <c r="B3837" s="0" t="n">
        <f aca="false">B3836+1</f>
        <v>3818</v>
      </c>
      <c r="D3837" s="0" t="n">
        <v>0.1</v>
      </c>
      <c r="E3837" s="0" t="n">
        <f aca="false">E3836+$F$8*L3837+$F$9*L3836+$F$10*L3835</f>
        <v>-0.000416551625136472</v>
      </c>
      <c r="F3837" s="0" t="n">
        <f aca="false">IF(E3837&gt;$F$15,$F$15,0)</f>
        <v>0</v>
      </c>
      <c r="G3837" s="0" t="n">
        <f aca="false">IF(E3837&lt;$G$15,$G$15,0)</f>
        <v>0</v>
      </c>
      <c r="H3837" s="0" t="n">
        <f aca="false">F3837+G3837</f>
        <v>0</v>
      </c>
      <c r="I3837" s="0" t="n">
        <f aca="false">IF(H3837=0,E3837,H3837)</f>
        <v>-0.000416551625136472</v>
      </c>
      <c r="J3837" s="0" t="n">
        <f aca="false">$L$3*J3836+$M$3*K3836+$O$3*I3836</f>
        <v>0.099977756342141</v>
      </c>
      <c r="K3837" s="0" t="n">
        <f aca="false">$L$4*J3836+$M$4*K3836+$O$4*I3836</f>
        <v>0.000431691230630639</v>
      </c>
      <c r="L3837" s="0" t="n">
        <f aca="false">J3837-D3837</f>
        <v>-2.2243657858953E-005</v>
      </c>
      <c r="M3837" s="0" t="n">
        <f aca="false">J3837</f>
        <v>0.099977756342141</v>
      </c>
      <c r="N3837" s="0" t="n">
        <f aca="false">180*I3837/PI()</f>
        <v>-0.0238666500696354</v>
      </c>
    </row>
    <row r="3838" customFormat="false" ht="13.8" hidden="false" customHeight="false" outlineLevel="0" collapsed="false">
      <c r="A3838" s="0" t="n">
        <f aca="false">B3838*$C$11</f>
        <v>3.819</v>
      </c>
      <c r="B3838" s="0" t="n">
        <f aca="false">B3837+1</f>
        <v>3819</v>
      </c>
      <c r="D3838" s="0" t="n">
        <v>0.1</v>
      </c>
      <c r="E3838" s="0" t="n">
        <f aca="false">E3837+$F$8*L3838+$F$9*L3837+$F$10*L3836</f>
        <v>-0.000394621889791481</v>
      </c>
      <c r="F3838" s="0" t="n">
        <f aca="false">IF(E3838&gt;$F$15,$F$15,0)</f>
        <v>0</v>
      </c>
      <c r="G3838" s="0" t="n">
        <f aca="false">IF(E3838&lt;$G$15,$G$15,0)</f>
        <v>0</v>
      </c>
      <c r="H3838" s="0" t="n">
        <f aca="false">F3838+G3838</f>
        <v>0</v>
      </c>
      <c r="I3838" s="0" t="n">
        <f aca="false">IF(H3838=0,E3838,H3838)</f>
        <v>-0.000394621889791481</v>
      </c>
      <c r="J3838" s="0" t="n">
        <f aca="false">$L$3*J3837+$M$3*K3837+$O$3*I3837</f>
        <v>0.0999781891580611</v>
      </c>
      <c r="K3838" s="0" t="n">
        <f aca="false">$L$4*J3837+$M$4*K3837+$O$4*I3837</f>
        <v>0.000433940609406376</v>
      </c>
      <c r="L3838" s="0" t="n">
        <f aca="false">J3838-D3838</f>
        <v>-2.18108419389323E-005</v>
      </c>
      <c r="M3838" s="0" t="n">
        <f aca="false">J3838</f>
        <v>0.0999781891580611</v>
      </c>
      <c r="N3838" s="0" t="n">
        <f aca="false">180*I3838/PI()</f>
        <v>-0.0226101687885286</v>
      </c>
    </row>
    <row r="3839" customFormat="false" ht="13.8" hidden="false" customHeight="false" outlineLevel="0" collapsed="false">
      <c r="A3839" s="0" t="n">
        <f aca="false">B3839*$C$11</f>
        <v>3.82</v>
      </c>
      <c r="B3839" s="0" t="n">
        <f aca="false">B3838+1</f>
        <v>3820</v>
      </c>
      <c r="D3839" s="0" t="n">
        <v>0.1</v>
      </c>
      <c r="E3839" s="0" t="n">
        <f aca="false">E3838+$F$8*L3839+$F$9*L3838+$F$10*L3837</f>
        <v>-0.000372842164302424</v>
      </c>
      <c r="F3839" s="0" t="n">
        <f aca="false">IF(E3839&gt;$F$15,$F$15,0)</f>
        <v>0</v>
      </c>
      <c r="G3839" s="0" t="n">
        <f aca="false">IF(E3839&lt;$G$15,$G$15,0)</f>
        <v>0</v>
      </c>
      <c r="H3839" s="0" t="n">
        <f aca="false">F3839+G3839</f>
        <v>0</v>
      </c>
      <c r="I3839" s="0" t="n">
        <f aca="false">IF(H3839=0,E3839,H3839)</f>
        <v>-0.000372842164302424</v>
      </c>
      <c r="J3839" s="0" t="n">
        <f aca="false">$L$3*J3838+$M$3*K3838+$O$3*I3838</f>
        <v>0.0999786241641496</v>
      </c>
      <c r="K3839" s="0" t="n">
        <f aca="false">$L$4*J3838+$M$4*K3838+$O$4*I3838</f>
        <v>0.00043607156761125</v>
      </c>
      <c r="L3839" s="0" t="n">
        <f aca="false">J3839-D3839</f>
        <v>-2.13758358504207E-005</v>
      </c>
      <c r="M3839" s="0" t="n">
        <f aca="false">J3839</f>
        <v>0.0999786241641496</v>
      </c>
      <c r="N3839" s="0" t="n">
        <f aca="false">180*I3839/PI()</f>
        <v>-0.0213622824390521</v>
      </c>
    </row>
    <row r="3840" customFormat="false" ht="13.8" hidden="false" customHeight="false" outlineLevel="0" collapsed="false">
      <c r="A3840" s="0" t="n">
        <f aca="false">B3840*$C$11</f>
        <v>3.821</v>
      </c>
      <c r="B3840" s="0" t="n">
        <f aca="false">B3839+1</f>
        <v>3821</v>
      </c>
      <c r="D3840" s="0" t="n">
        <v>0.1</v>
      </c>
      <c r="E3840" s="0" t="n">
        <f aca="false">E3839+$F$8*L3840+$F$9*L3839+$F$10*L3838</f>
        <v>-0.000351215566324142</v>
      </c>
      <c r="F3840" s="0" t="n">
        <f aca="false">IF(E3840&gt;$F$15,$F$15,0)</f>
        <v>0</v>
      </c>
      <c r="G3840" s="0" t="n">
        <f aca="false">IF(E3840&lt;$G$15,$G$15,0)</f>
        <v>0</v>
      </c>
      <c r="H3840" s="0" t="n">
        <f aca="false">F3840+G3840</f>
        <v>0</v>
      </c>
      <c r="I3840" s="0" t="n">
        <f aca="false">IF(H3840=0,E3840,H3840)</f>
        <v>-0.000351215566324142</v>
      </c>
      <c r="J3840" s="0" t="n">
        <f aca="false">$L$3*J3839+$M$3*K3839+$O$3*I3839</f>
        <v>0.099979061242391</v>
      </c>
      <c r="K3840" s="0" t="n">
        <f aca="false">$L$4*J3839+$M$4*K3839+$O$4*I3839</f>
        <v>0.000438084915298483</v>
      </c>
      <c r="L3840" s="0" t="n">
        <f aca="false">J3840-D3840</f>
        <v>-2.09387576089737E-005</v>
      </c>
      <c r="M3840" s="0" t="n">
        <f aca="false">J3840</f>
        <v>0.099979061242391</v>
      </c>
      <c r="N3840" s="0" t="n">
        <f aca="false">180*I3840/PI()</f>
        <v>-0.0201231696496704</v>
      </c>
    </row>
    <row r="3841" customFormat="false" ht="13.8" hidden="false" customHeight="false" outlineLevel="0" collapsed="false">
      <c r="A3841" s="0" t="n">
        <f aca="false">B3841*$C$11</f>
        <v>3.822</v>
      </c>
      <c r="B3841" s="0" t="n">
        <f aca="false">B3840+1</f>
        <v>3822</v>
      </c>
      <c r="D3841" s="0" t="n">
        <v>0.1</v>
      </c>
      <c r="E3841" s="0" t="n">
        <f aca="false">E3840+$F$8*L3841+$F$9*L3840+$F$10*L3839</f>
        <v>-0.000329745146664652</v>
      </c>
      <c r="F3841" s="0" t="n">
        <f aca="false">IF(E3841&gt;$F$15,$F$15,0)</f>
        <v>0</v>
      </c>
      <c r="G3841" s="0" t="n">
        <f aca="false">IF(E3841&lt;$G$15,$G$15,0)</f>
        <v>0</v>
      </c>
      <c r="H3841" s="0" t="n">
        <f aca="false">F3841+G3841</f>
        <v>0</v>
      </c>
      <c r="I3841" s="0" t="n">
        <f aca="false">IF(H3841=0,E3841,H3841)</f>
        <v>-0.000329745146664652</v>
      </c>
      <c r="J3841" s="0" t="n">
        <f aca="false">$L$3*J3840+$M$3*K3840+$O$3*I3840</f>
        <v>0.0999795002755883</v>
      </c>
      <c r="K3841" s="0" t="n">
        <f aca="false">$L$4*J3840+$M$4*K3840+$O$4*I3840</f>
        <v>0.000439981479356633</v>
      </c>
      <c r="L3841" s="0" t="n">
        <f aca="false">J3841-D3841</f>
        <v>-2.04997244116489E-005</v>
      </c>
      <c r="M3841" s="0" t="n">
        <f aca="false">J3841</f>
        <v>0.0999795002755883</v>
      </c>
      <c r="N3841" s="0" t="n">
        <f aca="false">180*I3841/PI()</f>
        <v>-0.0188930052188069</v>
      </c>
    </row>
    <row r="3842" customFormat="false" ht="13.8" hidden="false" customHeight="false" outlineLevel="0" collapsed="false">
      <c r="A3842" s="0" t="n">
        <f aca="false">B3842*$C$11</f>
        <v>3.823</v>
      </c>
      <c r="B3842" s="0" t="n">
        <f aca="false">B3841+1</f>
        <v>3823</v>
      </c>
      <c r="D3842" s="0" t="n">
        <v>0.1</v>
      </c>
      <c r="E3842" s="0" t="n">
        <f aca="false">E3841+$F$8*L3842+$F$9*L3841+$F$10*L3840</f>
        <v>-0.000308433889508804</v>
      </c>
      <c r="F3842" s="0" t="n">
        <f aca="false">IF(E3842&gt;$F$15,$F$15,0)</f>
        <v>0</v>
      </c>
      <c r="G3842" s="0" t="n">
        <f aca="false">IF(E3842&lt;$G$15,$G$15,0)</f>
        <v>0</v>
      </c>
      <c r="H3842" s="0" t="n">
        <f aca="false">F3842+G3842</f>
        <v>0</v>
      </c>
      <c r="I3842" s="0" t="n">
        <f aca="false">IF(H3842=0,E3842,H3842)</f>
        <v>-0.000308433889508804</v>
      </c>
      <c r="J3842" s="0" t="n">
        <f aca="false">$L$3*J3841+$M$3*K3841+$O$3*I3841</f>
        <v>0.0999799411473796</v>
      </c>
      <c r="K3842" s="0" t="n">
        <f aca="false">$L$4*J3841+$M$4*K3841+$O$4*I3841</f>
        <v>0.000441762103148622</v>
      </c>
      <c r="L3842" s="0" t="n">
        <f aca="false">J3842-D3842</f>
        <v>-2.00588526203943E-005</v>
      </c>
      <c r="M3842" s="0" t="n">
        <f aca="false">J3842</f>
        <v>0.0999799411473796</v>
      </c>
      <c r="N3842" s="0" t="n">
        <f aca="false">180*I3842/PI()</f>
        <v>-0.0176719601276588</v>
      </c>
    </row>
    <row r="3843" customFormat="false" ht="13.8" hidden="false" customHeight="false" outlineLevel="0" collapsed="false">
      <c r="A3843" s="0" t="n">
        <f aca="false">B3843*$C$11</f>
        <v>3.824</v>
      </c>
      <c r="B3843" s="0" t="n">
        <f aca="false">B3842+1</f>
        <v>3824</v>
      </c>
      <c r="D3843" s="0" t="n">
        <v>0.1</v>
      </c>
      <c r="E3843" s="0" t="n">
        <f aca="false">E3842+$F$8*L3843+$F$9*L3842+$F$10*L3841</f>
        <v>-0.000287284712376629</v>
      </c>
      <c r="F3843" s="0" t="n">
        <f aca="false">IF(E3843&gt;$F$15,$F$15,0)</f>
        <v>0</v>
      </c>
      <c r="G3843" s="0" t="n">
        <f aca="false">IF(E3843&lt;$G$15,$G$15,0)</f>
        <v>0</v>
      </c>
      <c r="H3843" s="0" t="n">
        <f aca="false">F3843+G3843</f>
        <v>0</v>
      </c>
      <c r="I3843" s="0" t="n">
        <f aca="false">IF(H3843=0,E3843,H3843)</f>
        <v>-0.000287284712376629</v>
      </c>
      <c r="J3843" s="0" t="n">
        <f aca="false">$L$3*J3842+$M$3*K3842+$O$3*I3842</f>
        <v>0.0999803837422543</v>
      </c>
      <c r="K3843" s="0" t="n">
        <f aca="false">$L$4*J3842+$M$4*K3842+$O$4*I3842</f>
        <v>0.00044342764615197</v>
      </c>
      <c r="L3843" s="0" t="n">
        <f aca="false">J3843-D3843</f>
        <v>-1.96162577457415E-005</v>
      </c>
      <c r="M3843" s="0" t="n">
        <f aca="false">J3843</f>
        <v>0.0999803837422543</v>
      </c>
      <c r="N3843" s="0" t="n">
        <f aca="false">180*I3843/PI()</f>
        <v>-0.0164602015378106</v>
      </c>
    </row>
    <row r="3844" customFormat="false" ht="13.8" hidden="false" customHeight="false" outlineLevel="0" collapsed="false">
      <c r="A3844" s="0" t="n">
        <f aca="false">B3844*$C$11</f>
        <v>3.825</v>
      </c>
      <c r="B3844" s="0" t="n">
        <f aca="false">B3843+1</f>
        <v>3825</v>
      </c>
      <c r="D3844" s="0" t="n">
        <v>0.1</v>
      </c>
      <c r="E3844" s="0" t="n">
        <f aca="false">E3843+$F$8*L3844+$F$9*L3843+$F$10*L3842</f>
        <v>-0.000266300466207105</v>
      </c>
      <c r="F3844" s="0" t="n">
        <f aca="false">IF(E3844&gt;$F$15,$F$15,0)</f>
        <v>0</v>
      </c>
      <c r="G3844" s="0" t="n">
        <f aca="false">IF(E3844&lt;$G$15,$G$15,0)</f>
        <v>0</v>
      </c>
      <c r="H3844" s="0" t="n">
        <f aca="false">F3844+G3844</f>
        <v>0</v>
      </c>
      <c r="I3844" s="0" t="n">
        <f aca="false">IF(H3844=0,E3844,H3844)</f>
        <v>-0.000266300466207105</v>
      </c>
      <c r="J3844" s="0" t="n">
        <f aca="false">$L$3*J3843+$M$3*K3843+$O$3*I3843</f>
        <v>0.0999808279455691</v>
      </c>
      <c r="K3844" s="0" t="n">
        <f aca="false">$L$4*J3843+$M$4*K3843+$O$4*I3843</f>
        <v>0.000444978983598804</v>
      </c>
      <c r="L3844" s="0" t="n">
        <f aca="false">J3844-D3844</f>
        <v>-1.91720544308605E-005</v>
      </c>
      <c r="M3844" s="0" t="n">
        <f aca="false">J3844</f>
        <v>0.0999808279455691</v>
      </c>
      <c r="N3844" s="0" t="n">
        <f aca="false">180*I3844/PI()</f>
        <v>-0.0152578927960333</v>
      </c>
    </row>
    <row r="3845" customFormat="false" ht="13.8" hidden="false" customHeight="false" outlineLevel="0" collapsed="false">
      <c r="A3845" s="0" t="n">
        <f aca="false">B3845*$C$11</f>
        <v>3.826</v>
      </c>
      <c r="B3845" s="0" t="n">
        <f aca="false">B3844+1</f>
        <v>3826</v>
      </c>
      <c r="D3845" s="0" t="n">
        <v>0.1</v>
      </c>
      <c r="E3845" s="0" t="n">
        <f aca="false">E3844+$F$8*L3845+$F$9*L3844+$F$10*L3843</f>
        <v>-0.000245483935513019</v>
      </c>
      <c r="F3845" s="0" t="n">
        <f aca="false">IF(E3845&gt;$F$15,$F$15,0)</f>
        <v>0</v>
      </c>
      <c r="G3845" s="0" t="n">
        <f aca="false">IF(E3845&lt;$G$15,$G$15,0)</f>
        <v>0</v>
      </c>
      <c r="H3845" s="0" t="n">
        <f aca="false">F3845+G3845</f>
        <v>0</v>
      </c>
      <c r="I3845" s="0" t="n">
        <f aca="false">IF(H3845=0,E3845,H3845)</f>
        <v>-0.000245483935513019</v>
      </c>
      <c r="J3845" s="0" t="n">
        <f aca="false">$L$3*J3844+$M$3*K3844+$O$3*I3844</f>
        <v>0.099981273643564</v>
      </c>
      <c r="K3845" s="0" t="n">
        <f aca="false">$L$4*J3844+$M$4*K3844+$O$4*I3844</f>
        <v>0.000446417006116322</v>
      </c>
      <c r="L3845" s="0" t="n">
        <f aca="false">J3845-D3845</f>
        <v>-1.87263564360024E-005</v>
      </c>
      <c r="M3845" s="0" t="n">
        <f aca="false">J3845</f>
        <v>0.099981273643564</v>
      </c>
      <c r="N3845" s="0" t="n">
        <f aca="false">180*I3845/PI()</f>
        <v>-0.0140651934431577</v>
      </c>
    </row>
    <row r="3846" customFormat="false" ht="13.8" hidden="false" customHeight="false" outlineLevel="0" collapsed="false">
      <c r="A3846" s="0" t="n">
        <f aca="false">B3846*$C$11</f>
        <v>3.827</v>
      </c>
      <c r="B3846" s="0" t="n">
        <f aca="false">B3845+1</f>
        <v>3827</v>
      </c>
      <c r="D3846" s="0" t="n">
        <v>0.1</v>
      </c>
      <c r="E3846" s="0" t="n">
        <f aca="false">E3845+$F$8*L3846+$F$9*L3845+$F$10*L3844</f>
        <v>-0.000224837838409785</v>
      </c>
      <c r="F3846" s="0" t="n">
        <f aca="false">IF(E3846&gt;$F$15,$F$15,0)</f>
        <v>0</v>
      </c>
      <c r="G3846" s="0" t="n">
        <f aca="false">IF(E3846&lt;$G$15,$G$15,0)</f>
        <v>0</v>
      </c>
      <c r="H3846" s="0" t="n">
        <f aca="false">F3846+G3846</f>
        <v>0</v>
      </c>
      <c r="I3846" s="0" t="n">
        <f aca="false">IF(H3846=0,E3846,H3846)</f>
        <v>-0.000224837838409785</v>
      </c>
      <c r="J3846" s="0" t="n">
        <f aca="false">$L$3*J3845+$M$3*K3845+$O$3*I3845</f>
        <v>0.0999817207233767</v>
      </c>
      <c r="K3846" s="0" t="n">
        <f aca="false">$L$4*J3845+$M$4*K3845+$O$4*I3845</f>
        <v>0.000447742619368092</v>
      </c>
      <c r="L3846" s="0" t="n">
        <f aca="false">J3846-D3846</f>
        <v>-1.8279276623262E-005</v>
      </c>
      <c r="M3846" s="0" t="n">
        <f aca="false">J3846</f>
        <v>0.0999817207233767</v>
      </c>
      <c r="N3846" s="0" t="n">
        <f aca="false">180*I3846/PI()</f>
        <v>-0.0128822592157251</v>
      </c>
    </row>
    <row r="3847" customFormat="false" ht="13.8" hidden="false" customHeight="false" outlineLevel="0" collapsed="false">
      <c r="A3847" s="0" t="n">
        <f aca="false">B3847*$C$11</f>
        <v>3.828</v>
      </c>
      <c r="B3847" s="0" t="n">
        <f aca="false">B3846+1</f>
        <v>3828</v>
      </c>
      <c r="D3847" s="0" t="n">
        <v>0.1</v>
      </c>
      <c r="E3847" s="0" t="n">
        <f aca="false">E3846+$F$8*L3847+$F$9*L3846+$F$10*L3845</f>
        <v>-0.0002043648267986</v>
      </c>
      <c r="F3847" s="0" t="n">
        <f aca="false">IF(E3847&gt;$F$15,$F$15,0)</f>
        <v>0</v>
      </c>
      <c r="G3847" s="0" t="n">
        <f aca="false">IF(E3847&lt;$G$15,$G$15,0)</f>
        <v>0</v>
      </c>
      <c r="H3847" s="0" t="n">
        <f aca="false">F3847+G3847</f>
        <v>0</v>
      </c>
      <c r="I3847" s="0" t="n">
        <f aca="false">IF(H3847=0,E3847,H3847)</f>
        <v>-0.0002043648267986</v>
      </c>
      <c r="J3847" s="0" t="n">
        <f aca="false">$L$3*J3846+$M$3*K3846+$O$3*I3846</f>
        <v>0.0999821690730583</v>
      </c>
      <c r="K3847" s="0" t="n">
        <f aca="false">$L$4*J3846+$M$4*K3846+$O$4*I3846</f>
        <v>0.000448956743695505</v>
      </c>
      <c r="L3847" s="0" t="n">
        <f aca="false">J3847-D3847</f>
        <v>-1.78309269417282E-005</v>
      </c>
      <c r="M3847" s="0" t="n">
        <f aca="false">J3847</f>
        <v>0.0999821690730583</v>
      </c>
      <c r="N3847" s="0" t="n">
        <f aca="false">180*I3847/PI()</f>
        <v>-0.0117092420564819</v>
      </c>
    </row>
    <row r="3848" customFormat="false" ht="13.8" hidden="false" customHeight="false" outlineLevel="0" collapsed="false">
      <c r="A3848" s="0" t="n">
        <f aca="false">B3848*$C$11</f>
        <v>3.829</v>
      </c>
      <c r="B3848" s="0" t="n">
        <f aca="false">B3847+1</f>
        <v>3829</v>
      </c>
      <c r="D3848" s="0" t="n">
        <v>0.1</v>
      </c>
      <c r="E3848" s="0" t="n">
        <f aca="false">E3847+$F$8*L3848+$F$9*L3847+$F$10*L3846</f>
        <v>-0.000184067486508517</v>
      </c>
      <c r="F3848" s="0" t="n">
        <f aca="false">IF(E3848&gt;$F$15,$F$15,0)</f>
        <v>0</v>
      </c>
      <c r="G3848" s="0" t="n">
        <f aca="false">IF(E3848&lt;$G$15,$G$15,0)</f>
        <v>0</v>
      </c>
      <c r="H3848" s="0" t="n">
        <f aca="false">F3848+G3848</f>
        <v>0</v>
      </c>
      <c r="I3848" s="0" t="n">
        <f aca="false">IF(H3848=0,E3848,H3848)</f>
        <v>-0.000184067486508517</v>
      </c>
      <c r="J3848" s="0" t="n">
        <f aca="false">$L$3*J3847+$M$3*K3847+$O$3*I3847</f>
        <v>0.099982618581587</v>
      </c>
      <c r="K3848" s="0" t="n">
        <f aca="false">$L$4*J3847+$M$4*K3847+$O$4*I3847</f>
        <v>0.000450060313760218</v>
      </c>
      <c r="L3848" s="0" t="n">
        <f aca="false">J3848-D3848</f>
        <v>-1.73814184129956E-005</v>
      </c>
      <c r="M3848" s="0" t="n">
        <f aca="false">J3848</f>
        <v>0.099982618581587</v>
      </c>
      <c r="N3848" s="0" t="n">
        <f aca="false">180*I3848/PI()</f>
        <v>-0.0105462901225192</v>
      </c>
    </row>
    <row r="3849" customFormat="false" ht="13.8" hidden="false" customHeight="false" outlineLevel="0" collapsed="false">
      <c r="A3849" s="0" t="n">
        <f aca="false">B3849*$C$11</f>
        <v>3.83</v>
      </c>
      <c r="B3849" s="0" t="n">
        <f aca="false">B3848+1</f>
        <v>3830</v>
      </c>
      <c r="D3849" s="0" t="n">
        <v>0.1</v>
      </c>
      <c r="E3849" s="0" t="n">
        <f aca="false">E3848+$F$8*L3849+$F$9*L3848+$F$10*L3847</f>
        <v>-0.000163948337396316</v>
      </c>
      <c r="F3849" s="0" t="n">
        <f aca="false">IF(E3849&gt;$F$15,$F$15,0)</f>
        <v>0</v>
      </c>
      <c r="G3849" s="0" t="n">
        <f aca="false">IF(E3849&lt;$G$15,$G$15,0)</f>
        <v>0</v>
      </c>
      <c r="H3849" s="0" t="n">
        <f aca="false">F3849+G3849</f>
        <v>0</v>
      </c>
      <c r="I3849" s="0" t="n">
        <f aca="false">IF(H3849=0,E3849,H3849)</f>
        <v>-0.000163948337396316</v>
      </c>
      <c r="J3849" s="0" t="n">
        <f aca="false">$L$3*J3848+$M$3*K3848+$O$3*I3848</f>
        <v>0.099983069138883</v>
      </c>
      <c r="K3849" s="0" t="n">
        <f aca="false">$L$4*J3848+$M$4*K3848+$O$4*I3848</f>
        <v>0.000451054278187364</v>
      </c>
      <c r="L3849" s="0" t="n">
        <f aca="false">J3849-D3849</f>
        <v>-1.69308611170094E-005</v>
      </c>
      <c r="M3849" s="0" t="n">
        <f aca="false">J3849</f>
        <v>0.099983069138883</v>
      </c>
      <c r="N3849" s="0" t="n">
        <f aca="false">180*I3849/PI()</f>
        <v>-0.00939354779099577</v>
      </c>
    </row>
    <row r="3850" customFormat="false" ht="13.8" hidden="false" customHeight="false" outlineLevel="0" collapsed="false">
      <c r="A3850" s="0" t="n">
        <f aca="false">B3850*$C$11</f>
        <v>3.831</v>
      </c>
      <c r="B3850" s="0" t="n">
        <f aca="false">B3849+1</f>
        <v>3831</v>
      </c>
      <c r="D3850" s="0" t="n">
        <v>0.1</v>
      </c>
      <c r="E3850" s="0" t="n">
        <f aca="false">E3849+$F$8*L3850+$F$9*L3849+$F$10*L3848</f>
        <v>-0.000144009833601272</v>
      </c>
      <c r="F3850" s="0" t="n">
        <f aca="false">IF(E3850&gt;$F$15,$F$15,0)</f>
        <v>0</v>
      </c>
      <c r="G3850" s="0" t="n">
        <f aca="false">IF(E3850&lt;$G$15,$G$15,0)</f>
        <v>0</v>
      </c>
      <c r="H3850" s="0" t="n">
        <f aca="false">F3850+G3850</f>
        <v>0</v>
      </c>
      <c r="I3850" s="0" t="n">
        <f aca="false">IF(H3850=0,E3850,H3850)</f>
        <v>-0.000144009833601272</v>
      </c>
      <c r="J3850" s="0" t="n">
        <f aca="false">$L$3*J3849+$M$3*K3849+$O$3*I3849</f>
        <v>0.0999835206358217</v>
      </c>
      <c r="K3850" s="0" t="n">
        <f aca="false">$L$4*J3849+$M$4*K3849+$O$4*I3849</f>
        <v>0.000451939599209304</v>
      </c>
      <c r="L3850" s="0" t="n">
        <f aca="false">J3850-D3850</f>
        <v>-1.64793641783123E-005</v>
      </c>
      <c r="M3850" s="0" t="n">
        <f aca="false">J3850</f>
        <v>0.0999835206358217</v>
      </c>
      <c r="N3850" s="0" t="n">
        <f aca="false">180*I3850/PI()</f>
        <v>-0.00825115567373415</v>
      </c>
    </row>
    <row r="3851" customFormat="false" ht="13.8" hidden="false" customHeight="false" outlineLevel="0" collapsed="false">
      <c r="A3851" s="0" t="n">
        <f aca="false">B3851*$C$11</f>
        <v>3.832</v>
      </c>
      <c r="B3851" s="0" t="n">
        <f aca="false">B3850+1</f>
        <v>3832</v>
      </c>
      <c r="D3851" s="0" t="n">
        <v>0.1</v>
      </c>
      <c r="E3851" s="0" t="n">
        <f aca="false">E3850+$F$8*L3851+$F$9*L3850+$F$10*L3849</f>
        <v>-0.000124254363532909</v>
      </c>
      <c r="F3851" s="0" t="n">
        <f aca="false">IF(E3851&gt;$F$15,$F$15,0)</f>
        <v>0</v>
      </c>
      <c r="G3851" s="0" t="n">
        <f aca="false">IF(E3851&lt;$G$15,$G$15,0)</f>
        <v>0</v>
      </c>
      <c r="H3851" s="0" t="n">
        <f aca="false">F3851+G3851</f>
        <v>0</v>
      </c>
      <c r="I3851" s="0" t="n">
        <f aca="false">IF(H3851=0,E3851,H3851)</f>
        <v>-0.000124254363532909</v>
      </c>
      <c r="J3851" s="0" t="n">
        <f aca="false">$L$3*J3850+$M$3*K3850+$O$3*I3850</f>
        <v>0.0999839729642475</v>
      </c>
      <c r="K3851" s="0" t="n">
        <f aca="false">$L$4*J3850+$M$4*K3850+$O$4*I3850</f>
        <v>0.000452717252310751</v>
      </c>
      <c r="L3851" s="0" t="n">
        <f aca="false">J3851-D3851</f>
        <v>-1.60270357525555E-005</v>
      </c>
      <c r="M3851" s="0" t="n">
        <f aca="false">J3851</f>
        <v>0.0999839729642475</v>
      </c>
      <c r="N3851" s="0" t="n">
        <f aca="false">180*I3851/PI()</f>
        <v>-0.00711925061651995</v>
      </c>
    </row>
    <row r="3852" customFormat="false" ht="13.8" hidden="false" customHeight="false" outlineLevel="0" collapsed="false">
      <c r="A3852" s="0" t="n">
        <f aca="false">B3852*$C$11</f>
        <v>3.833</v>
      </c>
      <c r="B3852" s="0" t="n">
        <f aca="false">B3851+1</f>
        <v>3833</v>
      </c>
      <c r="D3852" s="0" t="n">
        <v>0.1</v>
      </c>
      <c r="E3852" s="0" t="n">
        <f aca="false">E3851+$F$8*L3852+$F$9*L3851+$F$10*L3850</f>
        <v>-0.000104684250265621</v>
      </c>
      <c r="F3852" s="0" t="n">
        <f aca="false">IF(E3852&gt;$F$15,$F$15,0)</f>
        <v>0</v>
      </c>
      <c r="G3852" s="0" t="n">
        <f aca="false">IF(E3852&lt;$G$15,$G$15,0)</f>
        <v>0</v>
      </c>
      <c r="H3852" s="0" t="n">
        <f aca="false">F3852+G3852</f>
        <v>0</v>
      </c>
      <c r="I3852" s="0" t="n">
        <f aca="false">IF(H3852=0,E3852,H3852)</f>
        <v>-0.000104684250265621</v>
      </c>
      <c r="J3852" s="0" t="n">
        <f aca="false">$L$3*J3851+$M$3*K3851+$O$3*I3851</f>
        <v>0.0999844260169865</v>
      </c>
      <c r="K3852" s="0" t="n">
        <f aca="false">$L$4*J3851+$M$4*K3851+$O$4*I3851</f>
        <v>0.000453388225873828</v>
      </c>
      <c r="L3852" s="0" t="n">
        <f aca="false">J3852-D3852</f>
        <v>-1.55739830134671E-005</v>
      </c>
      <c r="M3852" s="0" t="n">
        <f aca="false">J3852</f>
        <v>0.0999844260169865</v>
      </c>
      <c r="N3852" s="0" t="n">
        <f aca="false">180*I3852/PI()</f>
        <v>-0.00599796572171138</v>
      </c>
    </row>
    <row r="3853" customFormat="false" ht="13.8" hidden="false" customHeight="false" outlineLevel="0" collapsed="false">
      <c r="A3853" s="0" t="n">
        <f aca="false">B3853*$C$11</f>
        <v>3.834</v>
      </c>
      <c r="B3853" s="0" t="n">
        <f aca="false">B3852+1</f>
        <v>3834</v>
      </c>
      <c r="D3853" s="0" t="n">
        <v>0.1</v>
      </c>
      <c r="E3853" s="0" t="n">
        <f aca="false">E3852+$F$8*L3853+$F$9*L3852+$F$10*L3851</f>
        <v>-8.53017516119422E-005</v>
      </c>
      <c r="F3853" s="0" t="n">
        <f aca="false">IF(E3853&gt;$F$15,$F$15,0)</f>
        <v>0</v>
      </c>
      <c r="G3853" s="0" t="n">
        <f aca="false">IF(E3853&lt;$G$15,$G$15,0)</f>
        <v>0</v>
      </c>
      <c r="H3853" s="0" t="n">
        <f aca="false">F3853+G3853</f>
        <v>0</v>
      </c>
      <c r="I3853" s="0" t="n">
        <f aca="false">IF(H3853=0,E3853,H3853)</f>
        <v>-8.53017516119422E-005</v>
      </c>
      <c r="J3853" s="0" t="n">
        <f aca="false">$L$3*J3852+$M$3*K3852+$O$3*I3852</f>
        <v>0.0999848796878599</v>
      </c>
      <c r="K3853" s="0" t="n">
        <f aca="false">$L$4*J3852+$M$4*K3852+$O$4*I3852</f>
        <v>0.000453953520825263</v>
      </c>
      <c r="L3853" s="0" t="n">
        <f aca="false">J3853-D3853</f>
        <v>-1.51203121401128E-005</v>
      </c>
      <c r="M3853" s="0" t="n">
        <f aca="false">J3853</f>
        <v>0.0999848796878599</v>
      </c>
      <c r="N3853" s="0" t="n">
        <f aca="false">180*I3853/PI()</f>
        <v>-0.00488743035243756</v>
      </c>
    </row>
    <row r="3854" customFormat="false" ht="13.8" hidden="false" customHeight="false" outlineLevel="0" collapsed="false">
      <c r="A3854" s="0" t="n">
        <f aca="false">B3854*$C$11</f>
        <v>3.835</v>
      </c>
      <c r="B3854" s="0" t="n">
        <f aca="false">B3853+1</f>
        <v>3835</v>
      </c>
      <c r="D3854" s="0" t="n">
        <v>0.1</v>
      </c>
      <c r="E3854" s="0" t="n">
        <f aca="false">E3853+$F$8*L3854+$F$9*L3853+$F$10*L3852</f>
        <v>-6.61090604338922E-005</v>
      </c>
      <c r="F3854" s="0" t="n">
        <f aca="false">IF(E3854&gt;$F$15,$F$15,0)</f>
        <v>0</v>
      </c>
      <c r="G3854" s="0" t="n">
        <f aca="false">IF(E3854&lt;$G$15,$G$15,0)</f>
        <v>0</v>
      </c>
      <c r="H3854" s="0" t="n">
        <f aca="false">F3854+G3854</f>
        <v>0</v>
      </c>
      <c r="I3854" s="0" t="n">
        <f aca="false">IF(H3854=0,E3854,H3854)</f>
        <v>-6.61090604338922E-005</v>
      </c>
      <c r="J3854" s="0" t="n">
        <f aca="false">$L$3*J3853+$M$3*K3853+$O$3*I3853</f>
        <v>0.0999853338716954</v>
      </c>
      <c r="K3854" s="0" t="n">
        <f aca="false">$L$4*J3853+$M$4*K3853+$O$4*I3853</f>
        <v>0.000454414150283967</v>
      </c>
      <c r="L3854" s="0" t="n">
        <f aca="false">J3854-D3854</f>
        <v>-1.46661283045579E-005</v>
      </c>
      <c r="M3854" s="0" t="n">
        <f aca="false">J3854</f>
        <v>0.0999853338716954</v>
      </c>
      <c r="N3854" s="0" t="n">
        <f aca="false">180*I3854/PI()</f>
        <v>-0.00378777015043732</v>
      </c>
    </row>
    <row r="3855" customFormat="false" ht="13.8" hidden="false" customHeight="false" outlineLevel="0" collapsed="false">
      <c r="A3855" s="0" t="n">
        <f aca="false">B3855*$C$11</f>
        <v>3.836</v>
      </c>
      <c r="B3855" s="0" t="n">
        <f aca="false">B3854+1</f>
        <v>3836</v>
      </c>
      <c r="D3855" s="0" t="n">
        <v>0.1</v>
      </c>
      <c r="E3855" s="0" t="n">
        <f aca="false">E3854+$F$8*L3855+$F$9*L3854+$F$10*L3853</f>
        <v>-4.71083047156699E-005</v>
      </c>
      <c r="F3855" s="0" t="n">
        <f aca="false">IF(E3855&gt;$F$15,$F$15,0)</f>
        <v>0</v>
      </c>
      <c r="G3855" s="0" t="n">
        <f aca="false">IF(E3855&lt;$G$15,$G$15,0)</f>
        <v>0</v>
      </c>
      <c r="H3855" s="0" t="n">
        <f aca="false">F3855+G3855</f>
        <v>0</v>
      </c>
      <c r="I3855" s="0" t="n">
        <f aca="false">IF(H3855=0,E3855,H3855)</f>
        <v>-4.71083047156699E-005</v>
      </c>
      <c r="J3855" s="0" t="n">
        <f aca="false">$L$3*J3854+$M$3*K3854+$O$3*I3854</f>
        <v>0.0999857884643402</v>
      </c>
      <c r="K3855" s="0" t="n">
        <f aca="false">$L$4*J3854+$M$4*K3854+$O$4*I3854</f>
        <v>0.00045477113921031</v>
      </c>
      <c r="L3855" s="0" t="n">
        <f aca="false">J3855-D3855</f>
        <v>-1.42115356598083E-005</v>
      </c>
      <c r="M3855" s="0" t="n">
        <f aca="false">J3855</f>
        <v>0.0999857884643402</v>
      </c>
      <c r="N3855" s="0" t="n">
        <f aca="false">180*I3855/PI()</f>
        <v>-0.00269910704022412</v>
      </c>
    </row>
    <row r="3856" customFormat="false" ht="13.8" hidden="false" customHeight="false" outlineLevel="0" collapsed="false">
      <c r="A3856" s="0" t="n">
        <f aca="false">B3856*$C$11</f>
        <v>3.837</v>
      </c>
      <c r="B3856" s="0" t="n">
        <f aca="false">B3855+1</f>
        <v>3837</v>
      </c>
      <c r="D3856" s="0" t="n">
        <v>0.1</v>
      </c>
      <c r="E3856" s="0" t="n">
        <f aca="false">E3855+$F$8*L3856+$F$9*L3855+$F$10*L3854</f>
        <v>-2.83015479588568E-005</v>
      </c>
      <c r="F3856" s="0" t="n">
        <f aca="false">IF(E3856&gt;$F$15,$F$15,0)</f>
        <v>0</v>
      </c>
      <c r="G3856" s="0" t="n">
        <f aca="false">IF(E3856&lt;$G$15,$G$15,0)</f>
        <v>0</v>
      </c>
      <c r="H3856" s="0" t="n">
        <f aca="false">F3856+G3856</f>
        <v>0</v>
      </c>
      <c r="I3856" s="0" t="n">
        <f aca="false">IF(H3856=0,E3856,H3856)</f>
        <v>-2.83015479588568E-005</v>
      </c>
      <c r="J3856" s="0" t="n">
        <f aca="false">$L$3*J3855+$M$3*K3855+$O$3*I3855</f>
        <v>0.0999862433626718</v>
      </c>
      <c r="K3856" s="0" t="n">
        <f aca="false">$L$4*J3855+$M$4*K3855+$O$4*I3855</f>
        <v>0.000455025524055775</v>
      </c>
      <c r="L3856" s="0" t="n">
        <f aca="false">J3856-D3856</f>
        <v>-1.375663732818E-005</v>
      </c>
      <c r="M3856" s="0" t="n">
        <f aca="false">J3856</f>
        <v>0.0999862433626718</v>
      </c>
      <c r="N3856" s="0" t="n">
        <f aca="false">180*I3856/PI()</f>
        <v>-0.00162155925172958</v>
      </c>
    </row>
    <row r="3857" customFormat="false" ht="13.8" hidden="false" customHeight="false" outlineLevel="0" collapsed="false">
      <c r="A3857" s="0" t="n">
        <f aca="false">B3857*$C$11</f>
        <v>3.838</v>
      </c>
      <c r="B3857" s="0" t="n">
        <f aca="false">B3856+1</f>
        <v>3838</v>
      </c>
      <c r="D3857" s="0" t="n">
        <v>0.1</v>
      </c>
      <c r="E3857" s="0" t="n">
        <f aca="false">E3856+$F$8*L3857+$F$9*L3856+$F$10*L3855</f>
        <v>-9.69078928339182E-006</v>
      </c>
      <c r="F3857" s="0" t="n">
        <f aca="false">IF(E3857&gt;$F$15,$F$15,0)</f>
        <v>0</v>
      </c>
      <c r="G3857" s="0" t="n">
        <f aca="false">IF(E3857&lt;$G$15,$G$15,0)</f>
        <v>0</v>
      </c>
      <c r="H3857" s="0" t="n">
        <f aca="false">F3857+G3857</f>
        <v>0</v>
      </c>
      <c r="I3857" s="0" t="n">
        <f aca="false">IF(H3857=0,E3857,H3857)</f>
        <v>-9.69078928339182E-006</v>
      </c>
      <c r="J3857" s="0" t="n">
        <f aca="false">$L$3*J3856+$M$3*K3856+$O$3*I3856</f>
        <v>0.0999866984646101</v>
      </c>
      <c r="K3857" s="0" t="n">
        <f aca="false">$L$4*J3856+$M$4*K3856+$O$4*I3856</f>
        <v>0.000455178352414753</v>
      </c>
      <c r="L3857" s="0" t="n">
        <f aca="false">J3857-D3857</f>
        <v>-1.33015353899479E-005</v>
      </c>
      <c r="M3857" s="0" t="n">
        <f aca="false">J3857</f>
        <v>0.0999866984646101</v>
      </c>
      <c r="N3857" s="0" t="n">
        <f aca="false">180*I3857/PI()</f>
        <v>-0.000555241326088959</v>
      </c>
    </row>
    <row r="3858" customFormat="false" ht="13.8" hidden="false" customHeight="false" outlineLevel="0" collapsed="false">
      <c r="A3858" s="0" t="n">
        <f aca="false">B3858*$C$11</f>
        <v>3.839</v>
      </c>
      <c r="B3858" s="0" t="n">
        <f aca="false">B3857+1</f>
        <v>3839</v>
      </c>
      <c r="D3858" s="0" t="n">
        <v>0.1</v>
      </c>
      <c r="E3858" s="0" t="n">
        <f aca="false">E3857+$F$8*L3858+$F$9*L3857+$F$10*L3856</f>
        <v>8.72203617722361E-006</v>
      </c>
      <c r="F3858" s="0" t="n">
        <f aca="false">IF(E3858&gt;$F$15,$F$15,0)</f>
        <v>0</v>
      </c>
      <c r="G3858" s="0" t="n">
        <f aca="false">IF(E3858&lt;$G$15,$G$15,0)</f>
        <v>0</v>
      </c>
      <c r="H3858" s="0" t="n">
        <f aca="false">F3858+G3858</f>
        <v>0</v>
      </c>
      <c r="I3858" s="0" t="n">
        <f aca="false">IF(H3858=0,E3858,H3858)</f>
        <v>8.72203617722361E-006</v>
      </c>
      <c r="J3858" s="0" t="n">
        <f aca="false">$L$3*J3857+$M$3*K3857+$O$3*I3857</f>
        <v>0.0999871536691276</v>
      </c>
      <c r="K3858" s="0" t="n">
        <f aca="false">$L$4*J3857+$M$4*K3857+$O$4*I3857</f>
        <v>0.000455230682676883</v>
      </c>
      <c r="L3858" s="0" t="n">
        <f aca="false">J3858-D3858</f>
        <v>-1.28463308724097E-005</v>
      </c>
      <c r="M3858" s="0" t="n">
        <f aca="false">J3858</f>
        <v>0.0999871536691276</v>
      </c>
      <c r="N3858" s="0" t="n">
        <f aca="false">180*I3858/PI()</f>
        <v>0.000499735861715332</v>
      </c>
    </row>
    <row r="3859" customFormat="false" ht="13.8" hidden="false" customHeight="false" outlineLevel="0" collapsed="false">
      <c r="A3859" s="0" t="n">
        <f aca="false">B3859*$C$11</f>
        <v>3.84</v>
      </c>
      <c r="B3859" s="0" t="n">
        <f aca="false">B3858+1</f>
        <v>3840</v>
      </c>
      <c r="D3859" s="0" t="n">
        <v>0.1</v>
      </c>
      <c r="E3859" s="0" t="n">
        <f aca="false">E3858+$F$8*L3859+$F$9*L3858+$F$10*L3857</f>
        <v>2.69350571471816E-005</v>
      </c>
      <c r="F3859" s="0" t="n">
        <f aca="false">IF(E3859&gt;$F$15,$F$15,0)</f>
        <v>0</v>
      </c>
      <c r="G3859" s="0" t="n">
        <f aca="false">IF(E3859&lt;$G$15,$G$15,0)</f>
        <v>0</v>
      </c>
      <c r="H3859" s="0" t="n">
        <f aca="false">F3859+G3859</f>
        <v>0</v>
      </c>
      <c r="I3859" s="0" t="n">
        <f aca="false">IF(H3859=0,E3859,H3859)</f>
        <v>2.69350571471816E-005</v>
      </c>
      <c r="J3859" s="0" t="n">
        <f aca="false">$L$3*J3858+$M$3*K3858+$O$3*I3858</f>
        <v>0.0999876088762608</v>
      </c>
      <c r="K3859" s="0" t="n">
        <f aca="false">$L$4*J3858+$M$4*K3858+$O$4*I3858</f>
        <v>0.000455183583681526</v>
      </c>
      <c r="L3859" s="0" t="n">
        <f aca="false">J3859-D3859</f>
        <v>-1.23911237392277E-005</v>
      </c>
      <c r="M3859" s="0" t="n">
        <f aca="false">J3859</f>
        <v>0.0999876088762608</v>
      </c>
      <c r="N3859" s="0" t="n">
        <f aca="false">180*I3859/PI()</f>
        <v>0.00154326509547719</v>
      </c>
    </row>
    <row r="3860" customFormat="false" ht="13.8" hidden="false" customHeight="false" outlineLevel="0" collapsed="false">
      <c r="A3860" s="0" t="n">
        <f aca="false">B3860*$C$11</f>
        <v>3.841</v>
      </c>
      <c r="B3860" s="0" t="n">
        <f aca="false">B3859+1</f>
        <v>3841</v>
      </c>
      <c r="D3860" s="0" t="n">
        <v>0.1</v>
      </c>
      <c r="E3860" s="0" t="n">
        <f aca="false">E3859+$F$8*L3860+$F$9*L3859+$F$10*L3858</f>
        <v>4.49464657571071E-005</v>
      </c>
      <c r="F3860" s="0" t="n">
        <f aca="false">IF(E3860&gt;$F$15,$F$15,0)</f>
        <v>0</v>
      </c>
      <c r="G3860" s="0" t="n">
        <f aca="false">IF(E3860&lt;$G$15,$G$15,0)</f>
        <v>0</v>
      </c>
      <c r="H3860" s="0" t="n">
        <f aca="false">F3860+G3860</f>
        <v>0</v>
      </c>
      <c r="I3860" s="0" t="n">
        <f aca="false">IF(H3860=0,E3860,H3860)</f>
        <v>4.49464657571071E-005</v>
      </c>
      <c r="J3860" s="0" t="n">
        <f aca="false">$L$3*J3859+$M$3*K3859+$O$3*I3859</f>
        <v>0.0999880639871198</v>
      </c>
      <c r="K3860" s="0" t="n">
        <f aca="false">$L$4*J3859+$M$4*K3859+$O$4*I3859</f>
        <v>0.000455038134372931</v>
      </c>
      <c r="L3860" s="0" t="n">
        <f aca="false">J3860-D3860</f>
        <v>-1.1936012880201E-005</v>
      </c>
      <c r="M3860" s="0" t="n">
        <f aca="false">J3860</f>
        <v>0.0999880639871198</v>
      </c>
      <c r="N3860" s="0" t="n">
        <f aca="false">180*I3860/PI()</f>
        <v>0.00257524279191151</v>
      </c>
    </row>
    <row r="3861" customFormat="false" ht="13.8" hidden="false" customHeight="false" outlineLevel="0" collapsed="false">
      <c r="A3861" s="0" t="n">
        <f aca="false">B3861*$C$11</f>
        <v>3.842</v>
      </c>
      <c r="B3861" s="0" t="n">
        <f aca="false">B3860+1</f>
        <v>3842</v>
      </c>
      <c r="D3861" s="0" t="n">
        <v>0.1</v>
      </c>
      <c r="E3861" s="0" t="n">
        <f aca="false">E3860+$F$8*L3861+$F$9*L3860+$F$10*L3859</f>
        <v>6.27545174436243E-005</v>
      </c>
      <c r="F3861" s="0" t="n">
        <f aca="false">IF(E3861&gt;$F$15,$F$15,0)</f>
        <v>0</v>
      </c>
      <c r="G3861" s="0" t="n">
        <f aca="false">IF(E3861&lt;$G$15,$G$15,0)</f>
        <v>0</v>
      </c>
      <c r="H3861" s="0" t="n">
        <f aca="false">F3861+G3861</f>
        <v>0</v>
      </c>
      <c r="I3861" s="0" t="n">
        <f aca="false">IF(H3861=0,E3861,H3861)</f>
        <v>6.27545174436243E-005</v>
      </c>
      <c r="J3861" s="0" t="n">
        <f aca="false">$L$3*J3860+$M$3*K3860+$O$3*I3860</f>
        <v>0.0999885189038987</v>
      </c>
      <c r="K3861" s="0" t="n">
        <f aca="false">$L$4*J3860+$M$4*K3860+$O$4*I3860</f>
        <v>0.000454795423457843</v>
      </c>
      <c r="L3861" s="0" t="n">
        <f aca="false">J3861-D3861</f>
        <v>-1.14810961012873E-005</v>
      </c>
      <c r="M3861" s="0" t="n">
        <f aca="false">J3861</f>
        <v>0.0999885189038987</v>
      </c>
      <c r="N3861" s="0" t="n">
        <f aca="false">180*I3861/PI()</f>
        <v>0.00359556899489978</v>
      </c>
    </row>
    <row r="3862" customFormat="false" ht="13.8" hidden="false" customHeight="false" outlineLevel="0" collapsed="false">
      <c r="A3862" s="0" t="n">
        <f aca="false">B3862*$C$11</f>
        <v>3.843</v>
      </c>
      <c r="B3862" s="0" t="n">
        <f aca="false">B3861+1</f>
        <v>3843</v>
      </c>
      <c r="D3862" s="0" t="n">
        <v>0.1</v>
      </c>
      <c r="E3862" s="0" t="n">
        <f aca="false">E3861+$F$8*L3862+$F$9*L3861+$F$10*L3860</f>
        <v>8.03575305275209E-005</v>
      </c>
      <c r="F3862" s="0" t="n">
        <f aca="false">IF(E3862&gt;$F$15,$F$15,0)</f>
        <v>0</v>
      </c>
      <c r="G3862" s="0" t="n">
        <f aca="false">IF(E3862&lt;$G$15,$G$15,0)</f>
        <v>0</v>
      </c>
      <c r="H3862" s="0" t="n">
        <f aca="false">F3862+G3862</f>
        <v>0</v>
      </c>
      <c r="I3862" s="0" t="n">
        <f aca="false">IF(H3862=0,E3862,H3862)</f>
        <v>8.03575305275209E-005</v>
      </c>
      <c r="J3862" s="0" t="n">
        <f aca="false">$L$3*J3861+$M$3*K3861+$O$3*I3861</f>
        <v>0.099988973529885</v>
      </c>
      <c r="K3862" s="0" t="n">
        <f aca="false">$L$4*J3861+$M$4*K3861+$O$4*I3861</f>
        <v>0.000454456549063647</v>
      </c>
      <c r="L3862" s="0" t="n">
        <f aca="false">J3862-D3862</f>
        <v>-1.10264701150276E-005</v>
      </c>
      <c r="M3862" s="0" t="n">
        <f aca="false">J3862</f>
        <v>0.099988973529885</v>
      </c>
      <c r="N3862" s="0" t="n">
        <f aca="false">180*I3862/PI()</f>
        <v>0.00460414735132062</v>
      </c>
    </row>
    <row r="3863" customFormat="false" ht="13.8" hidden="false" customHeight="false" outlineLevel="0" collapsed="false">
      <c r="A3863" s="0" t="n">
        <f aca="false">B3863*$C$11</f>
        <v>3.844</v>
      </c>
      <c r="B3863" s="0" t="n">
        <f aca="false">B3862+1</f>
        <v>3844</v>
      </c>
      <c r="D3863" s="0" t="n">
        <v>0.1</v>
      </c>
      <c r="E3863" s="0" t="n">
        <f aca="false">E3862+$F$8*L3863+$F$9*L3862+$F$10*L3861</f>
        <v>9.77538859173559E-005</v>
      </c>
      <c r="F3863" s="0" t="n">
        <f aca="false">IF(E3863&gt;$F$15,$F$15,0)</f>
        <v>0</v>
      </c>
      <c r="G3863" s="0" t="n">
        <f aca="false">IF(E3863&lt;$G$15,$G$15,0)</f>
        <v>0</v>
      </c>
      <c r="H3863" s="0" t="n">
        <f aca="false">F3863+G3863</f>
        <v>0</v>
      </c>
      <c r="I3863" s="0" t="n">
        <f aca="false">IF(H3863=0,E3863,H3863)</f>
        <v>9.77538859173559E-005</v>
      </c>
      <c r="J3863" s="0" t="n">
        <f aca="false">$L$3*J3862+$M$3*K3862+$O$3*I3862</f>
        <v>0.0999894277694687</v>
      </c>
      <c r="K3863" s="0" t="n">
        <f aca="false">$L$4*J3862+$M$4*K3862+$O$4*I3862</f>
        <v>0.000454022618398799</v>
      </c>
      <c r="L3863" s="0" t="n">
        <f aca="false">J3863-D3863</f>
        <v>-1.05722305313027E-005</v>
      </c>
      <c r="M3863" s="0" t="n">
        <f aca="false">J3863</f>
        <v>0.0999894277694687</v>
      </c>
      <c r="N3863" s="0" t="n">
        <f aca="false">180*I3863/PI()</f>
        <v>0.00560088509406783</v>
      </c>
    </row>
    <row r="3864" customFormat="false" ht="13.8" hidden="false" customHeight="false" outlineLevel="0" collapsed="false">
      <c r="A3864" s="0" t="n">
        <f aca="false">B3864*$C$11</f>
        <v>3.845</v>
      </c>
      <c r="B3864" s="0" t="n">
        <f aca="false">B3863+1</f>
        <v>3845</v>
      </c>
      <c r="D3864" s="0" t="n">
        <v>0.1</v>
      </c>
      <c r="E3864" s="0" t="n">
        <f aca="false">E3863+$F$8*L3864+$F$9*L3863+$F$10*L3862</f>
        <v>0.000114942026856375</v>
      </c>
      <c r="F3864" s="0" t="n">
        <f aca="false">IF(E3864&gt;$F$15,$F$15,0)</f>
        <v>0</v>
      </c>
      <c r="G3864" s="0" t="n">
        <f aca="false">IF(E3864&lt;$G$15,$G$15,0)</f>
        <v>0</v>
      </c>
      <c r="H3864" s="0" t="n">
        <f aca="false">F3864+G3864</f>
        <v>0</v>
      </c>
      <c r="I3864" s="0" t="n">
        <f aca="false">IF(H3864=0,E3864,H3864)</f>
        <v>0.000114942026856375</v>
      </c>
      <c r="J3864" s="0" t="n">
        <f aca="false">$L$3*J3863+$M$3*K3863+$O$3*I3863</f>
        <v>0.0999898815281516</v>
      </c>
      <c r="K3864" s="0" t="n">
        <f aca="false">$L$4*J3863+$M$4*K3863+$O$4*I3863</f>
        <v>0.000453494747414845</v>
      </c>
      <c r="L3864" s="0" t="n">
        <f aca="false">J3864-D3864</f>
        <v>-1.01184718483971E-005</v>
      </c>
      <c r="M3864" s="0" t="n">
        <f aca="false">J3864</f>
        <v>0.0999898815281516</v>
      </c>
      <c r="N3864" s="0" t="n">
        <f aca="false">180*I3864/PI()</f>
        <v>0.00658569302754963</v>
      </c>
    </row>
    <row r="3865" customFormat="false" ht="13.8" hidden="false" customHeight="false" outlineLevel="0" collapsed="false">
      <c r="A3865" s="0" t="n">
        <f aca="false">B3865*$C$11</f>
        <v>3.846</v>
      </c>
      <c r="B3865" s="0" t="n">
        <f aca="false">B3864+1</f>
        <v>3846</v>
      </c>
      <c r="D3865" s="0" t="n">
        <v>0.1</v>
      </c>
      <c r="E3865" s="0" t="n">
        <f aca="false">E3864+$F$8*L3865+$F$9*L3864+$F$10*L3863</f>
        <v>0.000131920458487353</v>
      </c>
      <c r="F3865" s="0" t="n">
        <f aca="false">IF(E3865&gt;$F$15,$F$15,0)</f>
        <v>0</v>
      </c>
      <c r="G3865" s="0" t="n">
        <f aca="false">IF(E3865&lt;$G$15,$G$15,0)</f>
        <v>0</v>
      </c>
      <c r="H3865" s="0" t="n">
        <f aca="false">F3865+G3865</f>
        <v>0</v>
      </c>
      <c r="I3865" s="0" t="n">
        <f aca="false">IF(H3865=0,E3865,H3865)</f>
        <v>0.000131920458487353</v>
      </c>
      <c r="J3865" s="0" t="n">
        <f aca="false">$L$3*J3864+$M$3*K3864+$O$3*I3864</f>
        <v>0.0999903347125556</v>
      </c>
      <c r="K3865" s="0" t="n">
        <f aca="false">$L$4*J3864+$M$4*K3864+$O$4*I3864</f>
        <v>0.00045287406046982</v>
      </c>
      <c r="L3865" s="0" t="n">
        <f aca="false">J3865-D3865</f>
        <v>-9.66528744444917E-006</v>
      </c>
      <c r="M3865" s="0" t="n">
        <f aca="false">J3865</f>
        <v>0.0999903347125556</v>
      </c>
      <c r="N3865" s="0" t="n">
        <f aca="false">180*I3865/PI()</f>
        <v>0.0075584855027561</v>
      </c>
    </row>
    <row r="3866" customFormat="false" ht="13.8" hidden="false" customHeight="false" outlineLevel="0" collapsed="false">
      <c r="A3866" s="0" t="n">
        <f aca="false">B3866*$C$11</f>
        <v>3.847</v>
      </c>
      <c r="B3866" s="0" t="n">
        <f aca="false">B3865+1</f>
        <v>3847</v>
      </c>
      <c r="D3866" s="0" t="n">
        <v>0.1</v>
      </c>
      <c r="E3866" s="0" t="n">
        <f aca="false">E3865+$F$8*L3866+$F$9*L3865+$F$10*L3864</f>
        <v>0.000148687747571746</v>
      </c>
      <c r="F3866" s="0" t="n">
        <f aca="false">IF(E3866&gt;$F$15,$F$15,0)</f>
        <v>0</v>
      </c>
      <c r="G3866" s="0" t="n">
        <f aca="false">IF(E3866&lt;$G$15,$G$15,0)</f>
        <v>0</v>
      </c>
      <c r="H3866" s="0" t="n">
        <f aca="false">F3866+G3866</f>
        <v>0</v>
      </c>
      <c r="I3866" s="0" t="n">
        <f aca="false">IF(H3866=0,E3866,H3866)</f>
        <v>0.000148687747571746</v>
      </c>
      <c r="J3866" s="0" t="n">
        <f aca="false">$L$3*J3865+$M$3*K3865+$O$3*I3865</f>
        <v>0.0999907872304308</v>
      </c>
      <c r="K3866" s="0" t="n">
        <f aca="false">$L$4*J3865+$M$4*K3865+$O$4*I3865</f>
        <v>0.000452161689993989</v>
      </c>
      <c r="L3866" s="0" t="n">
        <f aca="false">J3866-D3866</f>
        <v>-9.21276956920847E-006</v>
      </c>
      <c r="M3866" s="0" t="n">
        <f aca="false">J3866</f>
        <v>0.0999907872304308</v>
      </c>
      <c r="N3866" s="0" t="n">
        <f aca="false">180*I3866/PI()</f>
        <v>0.00851918040116758</v>
      </c>
    </row>
    <row r="3867" customFormat="false" ht="13.8" hidden="false" customHeight="false" outlineLevel="0" collapsed="false">
      <c r="A3867" s="0" t="n">
        <f aca="false">B3867*$C$11</f>
        <v>3.848</v>
      </c>
      <c r="B3867" s="0" t="n">
        <f aca="false">B3866+1</f>
        <v>3848</v>
      </c>
      <c r="D3867" s="0" t="n">
        <v>0.1</v>
      </c>
      <c r="E3867" s="0" t="n">
        <f aca="false">E3866+$F$8*L3867+$F$9*L3866+$F$10*L3865</f>
        <v>0.000165242522111708</v>
      </c>
      <c r="F3867" s="0" t="n">
        <f aca="false">IF(E3867&gt;$F$15,$F$15,0)</f>
        <v>0</v>
      </c>
      <c r="G3867" s="0" t="n">
        <f aca="false">IF(E3867&lt;$G$15,$G$15,0)</f>
        <v>0</v>
      </c>
      <c r="H3867" s="0" t="n">
        <f aca="false">F3867+G3867</f>
        <v>0</v>
      </c>
      <c r="I3867" s="0" t="n">
        <f aca="false">IF(H3867=0,E3867,H3867)</f>
        <v>0.000165242522111708</v>
      </c>
      <c r="J3867" s="0" t="n">
        <f aca="false">$L$3*J3866+$M$3*K3866+$O$3*I3866</f>
        <v>0.0999912389906639</v>
      </c>
      <c r="K3867" s="0" t="n">
        <f aca="false">$L$4*J3866+$M$4*K3866+$O$4*I3866</f>
        <v>0.000451358776157101</v>
      </c>
      <c r="L3867" s="0" t="n">
        <f aca="false">J3867-D3867</f>
        <v>-8.76100933613899E-006</v>
      </c>
      <c r="M3867" s="0" t="n">
        <f aca="false">J3867</f>
        <v>0.0999912389906639</v>
      </c>
      <c r="N3867" s="0" t="n">
        <f aca="false">180*I3867/PI()</f>
        <v>0.00946769911309802</v>
      </c>
    </row>
    <row r="3868" customFormat="false" ht="13.8" hidden="false" customHeight="false" outlineLevel="0" collapsed="false">
      <c r="A3868" s="0" t="n">
        <f aca="false">B3868*$C$11</f>
        <v>3.849</v>
      </c>
      <c r="B3868" s="0" t="n">
        <f aca="false">B3867+1</f>
        <v>3849</v>
      </c>
      <c r="D3868" s="0" t="n">
        <v>0.1</v>
      </c>
      <c r="E3868" s="0" t="n">
        <f aca="false">E3867+$F$8*L3868+$F$9*L3867+$F$10*L3866</f>
        <v>0.00018158347112809</v>
      </c>
      <c r="F3868" s="0" t="n">
        <f aca="false">IF(E3868&gt;$F$15,$F$15,0)</f>
        <v>0</v>
      </c>
      <c r="G3868" s="0" t="n">
        <f aca="false">IF(E3868&lt;$G$15,$G$15,0)</f>
        <v>0</v>
      </c>
      <c r="H3868" s="0" t="n">
        <f aca="false">F3868+G3868</f>
        <v>0</v>
      </c>
      <c r="I3868" s="0" t="n">
        <f aca="false">IF(H3868=0,E3868,H3868)</f>
        <v>0.00018158347112809</v>
      </c>
      <c r="J3868" s="0" t="n">
        <f aca="false">$L$3*J3867+$M$3*K3867+$O$3*I3867</f>
        <v>0.0999916899032852</v>
      </c>
      <c r="K3868" s="0" t="n">
        <f aca="false">$L$4*J3867+$M$4*K3867+$O$4*I3867</f>
        <v>0.000450466466537698</v>
      </c>
      <c r="L3868" s="0" t="n">
        <f aca="false">J3868-D3868</f>
        <v>-8.31009671478644E-006</v>
      </c>
      <c r="M3868" s="0" t="n">
        <f aca="false">J3868</f>
        <v>0.0999916899032852</v>
      </c>
      <c r="N3868" s="0" t="n">
        <f aca="false">180*I3868/PI()</f>
        <v>0.0104039665249752</v>
      </c>
    </row>
    <row r="3869" customFormat="false" ht="13.8" hidden="false" customHeight="false" outlineLevel="0" collapsed="false">
      <c r="A3869" s="0" t="n">
        <f aca="false">B3869*$C$11</f>
        <v>3.85</v>
      </c>
      <c r="B3869" s="0" t="n">
        <f aca="false">B3868+1</f>
        <v>3850</v>
      </c>
      <c r="D3869" s="0" t="n">
        <v>0.1</v>
      </c>
      <c r="E3869" s="0" t="n">
        <f aca="false">E3868+$F$8*L3869+$F$9*L3868+$F$10*L3867</f>
        <v>0.000197709343974933</v>
      </c>
      <c r="F3869" s="0" t="n">
        <f aca="false">IF(E3869&gt;$F$15,$F$15,0)</f>
        <v>0</v>
      </c>
      <c r="G3869" s="0" t="n">
        <f aca="false">IF(E3869&lt;$G$15,$G$15,0)</f>
        <v>0</v>
      </c>
      <c r="H3869" s="0" t="n">
        <f aca="false">F3869+G3869</f>
        <v>0</v>
      </c>
      <c r="I3869" s="0" t="n">
        <f aca="false">IF(H3869=0,E3869,H3869)</f>
        <v>0.000197709343974933</v>
      </c>
      <c r="J3869" s="0" t="n">
        <f aca="false">$L$3*J3868+$M$3*K3868+$O$3*I3868</f>
        <v>0.0999921398794764</v>
      </c>
      <c r="K3869" s="0" t="n">
        <f aca="false">$L$4*J3868+$M$4*K3868+$O$4*I3868</f>
        <v>0.000449485915793606</v>
      </c>
      <c r="L3869" s="0" t="n">
        <f aca="false">J3869-D3869</f>
        <v>-7.86012052363116E-006</v>
      </c>
      <c r="M3869" s="0" t="n">
        <f aca="false">J3869</f>
        <v>0.0999921398794764</v>
      </c>
      <c r="N3869" s="0" t="n">
        <f aca="false">180*I3869/PI()</f>
        <v>0.0113279109800639</v>
      </c>
    </row>
    <row r="3870" customFormat="false" ht="13.8" hidden="false" customHeight="false" outlineLevel="0" collapsed="false">
      <c r="A3870" s="0" t="n">
        <f aca="false">B3870*$C$11</f>
        <v>3.851</v>
      </c>
      <c r="B3870" s="0" t="n">
        <f aca="false">B3869+1</f>
        <v>3851</v>
      </c>
      <c r="D3870" s="0" t="n">
        <v>0.1</v>
      </c>
      <c r="E3870" s="0" t="n">
        <f aca="false">E3869+$F$8*L3870+$F$9*L3869+$F$10*L3868</f>
        <v>0.000213618950370587</v>
      </c>
      <c r="F3870" s="0" t="n">
        <f aca="false">IF(E3870&gt;$F$15,$F$15,0)</f>
        <v>0</v>
      </c>
      <c r="G3870" s="0" t="n">
        <f aca="false">IF(E3870&lt;$G$15,$G$15,0)</f>
        <v>0</v>
      </c>
      <c r="H3870" s="0" t="n">
        <f aca="false">F3870+G3870</f>
        <v>0</v>
      </c>
      <c r="I3870" s="0" t="n">
        <f aca="false">IF(H3870=0,E3870,H3870)</f>
        <v>0.000213618950370587</v>
      </c>
      <c r="J3870" s="0" t="n">
        <f aca="false">$L$3*J3869+$M$3*K3869+$O$3*I3869</f>
        <v>0.0999925888315769</v>
      </c>
      <c r="K3870" s="0" t="n">
        <f aca="false">$L$4*J3869+$M$4*K3869+$O$4*I3869</f>
        <v>0.000448418285336142</v>
      </c>
      <c r="L3870" s="0" t="n">
        <f aca="false">J3870-D3870</f>
        <v>-7.41116842306599E-006</v>
      </c>
      <c r="M3870" s="0" t="n">
        <f aca="false">J3870</f>
        <v>0.0999925888315769</v>
      </c>
      <c r="N3870" s="0" t="n">
        <f aca="false">180*I3870/PI()</f>
        <v>0.0122394642802492</v>
      </c>
    </row>
    <row r="3871" customFormat="false" ht="13.8" hidden="false" customHeight="false" outlineLevel="0" collapsed="false">
      <c r="A3871" s="0" t="n">
        <f aca="false">B3871*$C$11</f>
        <v>3.852</v>
      </c>
      <c r="B3871" s="0" t="n">
        <f aca="false">B3870+1</f>
        <v>3852</v>
      </c>
      <c r="D3871" s="0" t="n">
        <v>0.1</v>
      </c>
      <c r="E3871" s="0" t="n">
        <f aca="false">E3870+$F$8*L3871+$F$9*L3870+$F$10*L3869</f>
        <v>0.000229311159602851</v>
      </c>
      <c r="F3871" s="0" t="n">
        <f aca="false">IF(E3871&gt;$F$15,$F$15,0)</f>
        <v>0</v>
      </c>
      <c r="G3871" s="0" t="n">
        <f aca="false">IF(E3871&lt;$G$15,$G$15,0)</f>
        <v>0</v>
      </c>
      <c r="H3871" s="0" t="n">
        <f aca="false">F3871+G3871</f>
        <v>0</v>
      </c>
      <c r="I3871" s="0" t="n">
        <f aca="false">IF(H3871=0,E3871,H3871)</f>
        <v>0.000229311159602851</v>
      </c>
      <c r="J3871" s="0" t="n">
        <f aca="false">$L$3*J3870+$M$3*K3870+$O$3*I3870</f>
        <v>0.0999930366730911</v>
      </c>
      <c r="K3871" s="0" t="n">
        <f aca="false">$L$4*J3870+$M$4*K3870+$O$4*I3870</f>
        <v>0.000447264743004141</v>
      </c>
      <c r="L3871" s="0" t="n">
        <f aca="false">J3871-D3871</f>
        <v>-6.96332690890145E-006</v>
      </c>
      <c r="M3871" s="0" t="n">
        <f aca="false">J3871</f>
        <v>0.0999930366730911</v>
      </c>
      <c r="N3871" s="0" t="n">
        <f aca="false">180*I3871/PI()</f>
        <v>0.0131385616404942</v>
      </c>
    </row>
    <row r="3872" customFormat="false" ht="13.8" hidden="false" customHeight="false" outlineLevel="0" collapsed="false">
      <c r="A3872" s="0" t="n">
        <f aca="false">B3872*$C$11</f>
        <v>3.853</v>
      </c>
      <c r="B3872" s="0" t="n">
        <f aca="false">B3871+1</f>
        <v>3853</v>
      </c>
      <c r="D3872" s="0" t="n">
        <v>0.1</v>
      </c>
      <c r="E3872" s="0" t="n">
        <f aca="false">E3871+$F$8*L3872+$F$9*L3871+$F$10*L3870</f>
        <v>0.000244784900477382</v>
      </c>
      <c r="F3872" s="0" t="n">
        <f aca="false">IF(E3872&gt;$F$15,$F$15,0)</f>
        <v>0</v>
      </c>
      <c r="G3872" s="0" t="n">
        <f aca="false">IF(E3872&lt;$G$15,$G$15,0)</f>
        <v>0</v>
      </c>
      <c r="H3872" s="0" t="n">
        <f aca="false">F3872+G3872</f>
        <v>0</v>
      </c>
      <c r="I3872" s="0" t="n">
        <f aca="false">IF(H3872=0,E3872,H3872)</f>
        <v>0.000244784900477382</v>
      </c>
      <c r="J3872" s="0" t="n">
        <f aca="false">$L$3*J3871+$M$3*K3871+$O$3*I3871</f>
        <v>0.099993483318694</v>
      </c>
      <c r="K3872" s="0" t="n">
        <f aca="false">$L$4*J3871+$M$4*K3871+$O$4*I3871</f>
        <v>0.000446026462742285</v>
      </c>
      <c r="L3872" s="0" t="n">
        <f aca="false">J3872-D3872</f>
        <v>-6.51668130602356E-006</v>
      </c>
      <c r="M3872" s="0" t="n">
        <f aca="false">J3872</f>
        <v>0.099993483318694</v>
      </c>
      <c r="N3872" s="0" t="n">
        <f aca="false">180*I3872/PI()</f>
        <v>0.0140251416858839</v>
      </c>
    </row>
    <row r="3873" customFormat="false" ht="13.8" hidden="false" customHeight="false" outlineLevel="0" collapsed="false">
      <c r="A3873" s="0" t="n">
        <f aca="false">B3873*$C$11</f>
        <v>3.854</v>
      </c>
      <c r="B3873" s="0" t="n">
        <f aca="false">B3872+1</f>
        <v>3854</v>
      </c>
      <c r="D3873" s="0" t="n">
        <v>0.1</v>
      </c>
      <c r="E3873" s="0" t="n">
        <f aca="false">E3872+$F$8*L3873+$F$9*L3872+$F$10*L3871</f>
        <v>0.00026003916060887</v>
      </c>
      <c r="F3873" s="0" t="n">
        <f aca="false">IF(E3873&gt;$F$15,$F$15,0)</f>
        <v>0</v>
      </c>
      <c r="G3873" s="0" t="n">
        <f aca="false">IF(E3873&lt;$G$15,$G$15,0)</f>
        <v>0</v>
      </c>
      <c r="H3873" s="0" t="n">
        <f aca="false">F3873+G3873</f>
        <v>0</v>
      </c>
      <c r="I3873" s="0" t="n">
        <f aca="false">IF(H3873=0,E3873,H3873)</f>
        <v>0.00026003916060887</v>
      </c>
      <c r="J3873" s="0" t="n">
        <f aca="false">$L$3*J3872+$M$3*K3872+$O$3*I3872</f>
        <v>0.0999939286842375</v>
      </c>
      <c r="K3873" s="0" t="n">
        <f aca="false">$L$4*J3872+$M$4*K3872+$O$4*I3872</f>
        <v>0.000444704624279707</v>
      </c>
      <c r="L3873" s="0" t="n">
        <f aca="false">J3873-D3873</f>
        <v>-6.07131576252362E-006</v>
      </c>
      <c r="M3873" s="0" t="n">
        <f aca="false">J3873</f>
        <v>0.0999939286842375</v>
      </c>
      <c r="N3873" s="0" t="n">
        <f aca="false">180*I3873/PI()</f>
        <v>0.0148991464110128</v>
      </c>
    </row>
    <row r="3874" customFormat="false" ht="13.8" hidden="false" customHeight="false" outlineLevel="0" collapsed="false">
      <c r="A3874" s="0" t="n">
        <f aca="false">B3874*$C$11</f>
        <v>3.855</v>
      </c>
      <c r="B3874" s="0" t="n">
        <f aca="false">B3873+1</f>
        <v>3855</v>
      </c>
      <c r="D3874" s="0" t="n">
        <v>0.1</v>
      </c>
      <c r="E3874" s="0" t="n">
        <f aca="false">E3873+$F$8*L3874+$F$9*L3873+$F$10*L3872</f>
        <v>0.000275072986344485</v>
      </c>
      <c r="F3874" s="0" t="n">
        <f aca="false">IF(E3874&gt;$F$15,$F$15,0)</f>
        <v>0</v>
      </c>
      <c r="G3874" s="0" t="n">
        <f aca="false">IF(E3874&lt;$G$15,$G$15,0)</f>
        <v>0</v>
      </c>
      <c r="H3874" s="0" t="n">
        <f aca="false">F3874+G3874</f>
        <v>0</v>
      </c>
      <c r="I3874" s="0" t="n">
        <f aca="false">IF(H3874=0,E3874,H3874)</f>
        <v>0.000275072986344485</v>
      </c>
      <c r="J3874" s="0" t="n">
        <f aca="false">$L$3*J3873+$M$3*K3873+$O$3*I3873</f>
        <v>0.099994372686756</v>
      </c>
      <c r="K3874" s="0" t="n">
        <f aca="false">$L$4*J3873+$M$4*K3873+$O$4*I3873</f>
        <v>0.000443300412812419</v>
      </c>
      <c r="L3874" s="0" t="n">
        <f aca="false">J3874-D3874</f>
        <v>-5.62731324398047E-006</v>
      </c>
      <c r="M3874" s="0" t="n">
        <f aca="false">J3874</f>
        <v>0.099994372686756</v>
      </c>
      <c r="N3874" s="0" t="n">
        <f aca="false">180*I3874/PI()</f>
        <v>0.0157605211755987</v>
      </c>
    </row>
    <row r="3875" customFormat="false" ht="13.8" hidden="false" customHeight="false" outlineLevel="0" collapsed="false">
      <c r="A3875" s="0" t="n">
        <f aca="false">B3875*$C$11</f>
        <v>3.856</v>
      </c>
      <c r="B3875" s="0" t="n">
        <f aca="false">B3874+1</f>
        <v>3856</v>
      </c>
      <c r="D3875" s="0" t="n">
        <v>0.1</v>
      </c>
      <c r="E3875" s="0" t="n">
        <f aca="false">E3874+$F$8*L3875+$F$9*L3874+$F$10*L3873</f>
        <v>0.000289885482001748</v>
      </c>
      <c r="F3875" s="0" t="n">
        <f aca="false">IF(E3875&gt;$F$15,$F$15,0)</f>
        <v>0</v>
      </c>
      <c r="G3875" s="0" t="n">
        <f aca="false">IF(E3875&lt;$G$15,$G$15,0)</f>
        <v>0</v>
      </c>
      <c r="H3875" s="0" t="n">
        <f aca="false">F3875+G3875</f>
        <v>0</v>
      </c>
      <c r="I3875" s="0" t="n">
        <f aca="false">IF(H3875=0,E3875,H3875)</f>
        <v>0.000289885482001748</v>
      </c>
      <c r="J3875" s="0" t="n">
        <f aca="false">$L$3*J3874+$M$3*K3874+$O$3*I3874</f>
        <v>0.0999948152444718</v>
      </c>
      <c r="K3875" s="0" t="n">
        <f aca="false">$L$4*J3874+$M$4*K3874+$O$4*I3874</f>
        <v>0.000441815018686159</v>
      </c>
      <c r="L3875" s="0" t="n">
        <f aca="false">J3875-D3875</f>
        <v>-5.18475552822861E-006</v>
      </c>
      <c r="M3875" s="0" t="n">
        <f aca="false">J3875</f>
        <v>0.0999948152444718</v>
      </c>
      <c r="N3875" s="0" t="n">
        <f aca="false">180*I3875/PI()</f>
        <v>0.0166092146608157</v>
      </c>
    </row>
    <row r="3876" customFormat="false" ht="13.8" hidden="false" customHeight="false" outlineLevel="0" collapsed="false">
      <c r="A3876" s="0" t="n">
        <f aca="false">B3876*$C$11</f>
        <v>3.857</v>
      </c>
      <c r="B3876" s="0" t="n">
        <f aca="false">B3875+1</f>
        <v>3857</v>
      </c>
      <c r="D3876" s="0" t="n">
        <v>0.1</v>
      </c>
      <c r="E3876" s="0" t="n">
        <f aca="false">E3875+$F$8*L3876+$F$9*L3875+$F$10*L3874</f>
        <v>0.00030447580962489</v>
      </c>
      <c r="F3876" s="0" t="n">
        <f aca="false">IF(E3876&gt;$F$15,$F$15,0)</f>
        <v>0</v>
      </c>
      <c r="G3876" s="0" t="n">
        <f aca="false">IF(E3876&lt;$G$15,$G$15,0)</f>
        <v>0</v>
      </c>
      <c r="H3876" s="0" t="n">
        <f aca="false">F3876+G3876</f>
        <v>0</v>
      </c>
      <c r="I3876" s="0" t="n">
        <f aca="false">IF(H3876=0,E3876,H3876)</f>
        <v>0.00030447580962489</v>
      </c>
      <c r="J3876" s="0" t="n">
        <f aca="false">$L$3*J3875+$M$3*K3875+$O$3*I3875</f>
        <v>0.0999952562767997</v>
      </c>
      <c r="K3876" s="0" t="n">
        <f aca="false">$L$4*J3875+$M$4*K3875+$O$4*I3875</f>
        <v>0.00044024963708335</v>
      </c>
      <c r="L3876" s="0" t="n">
        <f aca="false">J3876-D3876</f>
        <v>-4.74372320034833E-006</v>
      </c>
      <c r="M3876" s="0" t="n">
        <f aca="false">J3876</f>
        <v>0.0999952562767997</v>
      </c>
      <c r="N3876" s="0" t="n">
        <f aca="false">180*I3876/PI()</f>
        <v>0.0174451788553349</v>
      </c>
    </row>
    <row r="3877" customFormat="false" ht="13.8" hidden="false" customHeight="false" outlineLevel="0" collapsed="false">
      <c r="A3877" s="0" t="n">
        <f aca="false">B3877*$C$11</f>
        <v>3.858</v>
      </c>
      <c r="B3877" s="0" t="n">
        <f aca="false">B3876+1</f>
        <v>3858</v>
      </c>
      <c r="D3877" s="0" t="n">
        <v>0.1</v>
      </c>
      <c r="E3877" s="0" t="n">
        <f aca="false">E3876+$F$8*L3877+$F$9*L3876+$F$10*L3875</f>
        <v>0.00031884318856246</v>
      </c>
      <c r="F3877" s="0" t="n">
        <f aca="false">IF(E3877&gt;$F$15,$F$15,0)</f>
        <v>0</v>
      </c>
      <c r="G3877" s="0" t="n">
        <f aca="false">IF(E3877&lt;$G$15,$G$15,0)</f>
        <v>0</v>
      </c>
      <c r="H3877" s="0" t="n">
        <f aca="false">F3877+G3877</f>
        <v>0</v>
      </c>
      <c r="I3877" s="0" t="n">
        <f aca="false">IF(H3877=0,E3877,H3877)</f>
        <v>0.00031884318856246</v>
      </c>
      <c r="J3877" s="0" t="n">
        <f aca="false">$L$3*J3876+$M$3*K3876+$O$3*I3876</f>
        <v>0.099995695704352</v>
      </c>
      <c r="K3877" s="0" t="n">
        <f aca="false">$L$4*J3876+$M$4*K3876+$O$4*I3876</f>
        <v>0.000438605467711375</v>
      </c>
      <c r="L3877" s="0" t="n">
        <f aca="false">J3877-D3877</f>
        <v>-4.30429564796109E-006</v>
      </c>
      <c r="M3877" s="0" t="n">
        <f aca="false">J3877</f>
        <v>0.099995695704352</v>
      </c>
      <c r="N3877" s="0" t="n">
        <f aca="false">180*I3877/PI()</f>
        <v>0.0182683690311228</v>
      </c>
    </row>
    <row r="3878" customFormat="false" ht="13.8" hidden="false" customHeight="false" outlineLevel="0" collapsed="false">
      <c r="A3878" s="0" t="n">
        <f aca="false">B3878*$C$11</f>
        <v>3.859</v>
      </c>
      <c r="B3878" s="0" t="n">
        <f aca="false">B3877+1</f>
        <v>3859</v>
      </c>
      <c r="D3878" s="0" t="n">
        <v>0.1</v>
      </c>
      <c r="E3878" s="0" t="n">
        <f aca="false">E3877+$F$8*L3878+$F$9*L3877+$F$10*L3876</f>
        <v>0.000332986894976095</v>
      </c>
      <c r="F3878" s="0" t="n">
        <f aca="false">IF(E3878&gt;$F$15,$F$15,0)</f>
        <v>0</v>
      </c>
      <c r="G3878" s="0" t="n">
        <f aca="false">IF(E3878&lt;$G$15,$G$15,0)</f>
        <v>0</v>
      </c>
      <c r="H3878" s="0" t="n">
        <f aca="false">F3878+G3878</f>
        <v>0</v>
      </c>
      <c r="I3878" s="0" t="n">
        <f aca="false">IF(H3878=0,E3878,H3878)</f>
        <v>0.000332986894976095</v>
      </c>
      <c r="J3878" s="0" t="n">
        <f aca="false">$L$3*J3877+$M$3*K3877+$O$3*I3877</f>
        <v>0.0999961334489431</v>
      </c>
      <c r="K3878" s="0" t="n">
        <f aca="false">$L$4*J3877+$M$4*K3877+$O$4*I3877</f>
        <v>0.000436883714493138</v>
      </c>
      <c r="L3878" s="0" t="n">
        <f aca="false">J3878-D3878</f>
        <v>-3.86655105685807E-006</v>
      </c>
      <c r="M3878" s="0" t="n">
        <f aca="false">J3878</f>
        <v>0.0999961334489431</v>
      </c>
      <c r="N3878" s="0" t="n">
        <f aca="false">180*I3878/PI()</f>
        <v>0.0190787437152963</v>
      </c>
    </row>
    <row r="3879" customFormat="false" ht="13.8" hidden="false" customHeight="false" outlineLevel="0" collapsed="false">
      <c r="A3879" s="0" t="n">
        <f aca="false">B3879*$C$11</f>
        <v>3.86</v>
      </c>
      <c r="B3879" s="0" t="n">
        <f aca="false">B3878+1</f>
        <v>3860</v>
      </c>
      <c r="D3879" s="0" t="n">
        <v>0.1</v>
      </c>
      <c r="E3879" s="0" t="n">
        <f aca="false">E3878+$F$8*L3879+$F$9*L3878+$F$10*L3877</f>
        <v>0.000346906261307667</v>
      </c>
      <c r="F3879" s="0" t="n">
        <f aca="false">IF(E3879&gt;$F$15,$F$15,0)</f>
        <v>0</v>
      </c>
      <c r="G3879" s="0" t="n">
        <f aca="false">IF(E3879&lt;$G$15,$G$15,0)</f>
        <v>0</v>
      </c>
      <c r="H3879" s="0" t="n">
        <f aca="false">F3879+G3879</f>
        <v>0</v>
      </c>
      <c r="I3879" s="0" t="n">
        <f aca="false">IF(H3879=0,E3879,H3879)</f>
        <v>0.000346906261307667</v>
      </c>
      <c r="J3879" s="0" t="n">
        <f aca="false">$L$3*J3878+$M$3*K3878+$O$3*I3878</f>
        <v>0.099996569433593</v>
      </c>
      <c r="K3879" s="0" t="n">
        <f aca="false">$L$4*J3878+$M$4*K3878+$O$4*I3878</f>
        <v>0.000435085585260267</v>
      </c>
      <c r="L3879" s="0" t="n">
        <f aca="false">J3879-D3879</f>
        <v>-3.43056640697559E-006</v>
      </c>
      <c r="M3879" s="0" t="n">
        <f aca="false">J3879</f>
        <v>0.099996569433593</v>
      </c>
      <c r="N3879" s="0" t="n">
        <f aca="false">180*I3879/PI()</f>
        <v>0.0198762646595918</v>
      </c>
    </row>
    <row r="3880" customFormat="false" ht="13.8" hidden="false" customHeight="false" outlineLevel="0" collapsed="false">
      <c r="A3880" s="0" t="n">
        <f aca="false">B3880*$C$11</f>
        <v>3.861</v>
      </c>
      <c r="B3880" s="0" t="n">
        <f aca="false">B3879+1</f>
        <v>3861</v>
      </c>
      <c r="D3880" s="0" t="n">
        <v>0.1</v>
      </c>
      <c r="E3880" s="0" t="n">
        <f aca="false">E3879+$F$8*L3880+$F$9*L3879+$F$10*L3878</f>
        <v>0.000360600675930717</v>
      </c>
      <c r="F3880" s="0" t="n">
        <f aca="false">IF(E3880&gt;$F$15,$F$15,0)</f>
        <v>0</v>
      </c>
      <c r="G3880" s="0" t="n">
        <f aca="false">IF(E3880&lt;$G$15,$G$15,0)</f>
        <v>0</v>
      </c>
      <c r="H3880" s="0" t="n">
        <f aca="false">F3880+G3880</f>
        <v>0</v>
      </c>
      <c r="I3880" s="0" t="n">
        <f aca="false">IF(H3880=0,E3880,H3880)</f>
        <v>0.000360600675930717</v>
      </c>
      <c r="J3880" s="0" t="n">
        <f aca="false">$L$3*J3879+$M$3*K3879+$O$3*I3879</f>
        <v>0.0999970035825314</v>
      </c>
      <c r="K3880" s="0" t="n">
        <f aca="false">$L$4*J3879+$M$4*K3879+$O$4*I3879</f>
        <v>0.000433212291449206</v>
      </c>
      <c r="L3880" s="0" t="n">
        <f aca="false">J3880-D3880</f>
        <v>-2.99641746862034E-006</v>
      </c>
      <c r="M3880" s="0" t="n">
        <f aca="false">J3880</f>
        <v>0.0999970035825314</v>
      </c>
      <c r="N3880" s="0" t="n">
        <f aca="false">180*I3880/PI()</f>
        <v>0.0206608968203948</v>
      </c>
    </row>
    <row r="3881" customFormat="false" ht="13.8" hidden="false" customHeight="false" outlineLevel="0" collapsed="false">
      <c r="A3881" s="0" t="n">
        <f aca="false">B3881*$C$11</f>
        <v>3.862</v>
      </c>
      <c r="B3881" s="0" t="n">
        <f aca="false">B3880+1</f>
        <v>3862</v>
      </c>
      <c r="D3881" s="0" t="n">
        <v>0.1</v>
      </c>
      <c r="E3881" s="0" t="n">
        <f aca="false">E3880+$F$8*L3881+$F$9*L3880+$F$10*L3879</f>
        <v>0.000374069582678657</v>
      </c>
      <c r="F3881" s="0" t="n">
        <f aca="false">IF(E3881&gt;$F$15,$F$15,0)</f>
        <v>0</v>
      </c>
      <c r="G3881" s="0" t="n">
        <f aca="false">IF(E3881&lt;$G$15,$G$15,0)</f>
        <v>0</v>
      </c>
      <c r="H3881" s="0" t="n">
        <f aca="false">F3881+G3881</f>
        <v>0</v>
      </c>
      <c r="I3881" s="0" t="n">
        <f aca="false">IF(H3881=0,E3881,H3881)</f>
        <v>0.000374069582678657</v>
      </c>
      <c r="J3881" s="0" t="n">
        <f aca="false">$L$3*J3880+$M$3*K3880+$O$3*I3880</f>
        <v>0.099997435821201</v>
      </c>
      <c r="K3881" s="0" t="n">
        <f aca="false">$L$4*J3880+$M$4*K3880+$O$4*I3880</f>
        <v>0.00043126504779918</v>
      </c>
      <c r="L3881" s="0" t="n">
        <f aca="false">J3881-D3881</f>
        <v>-2.56417879899995E-006</v>
      </c>
      <c r="M3881" s="0" t="n">
        <f aca="false">J3881</f>
        <v>0.099997435821201</v>
      </c>
      <c r="N3881" s="0" t="n">
        <f aca="false">180*I3881/PI()</f>
        <v>0.0214326083317071</v>
      </c>
    </row>
    <row r="3882" customFormat="false" ht="13.8" hidden="false" customHeight="false" outlineLevel="0" collapsed="false">
      <c r="A3882" s="0" t="n">
        <f aca="false">B3882*$C$11</f>
        <v>3.863</v>
      </c>
      <c r="B3882" s="0" t="n">
        <f aca="false">B3881+1</f>
        <v>3863</v>
      </c>
      <c r="D3882" s="0" t="n">
        <v>0.1</v>
      </c>
      <c r="E3882" s="0" t="n">
        <f aca="false">E3881+$F$8*L3882+$F$9*L3881+$F$10*L3880</f>
        <v>0.000387312480332461</v>
      </c>
      <c r="F3882" s="0" t="n">
        <f aca="false">IF(E3882&gt;$F$15,$F$15,0)</f>
        <v>0</v>
      </c>
      <c r="G3882" s="0" t="n">
        <f aca="false">IF(E3882&lt;$G$15,$G$15,0)</f>
        <v>0</v>
      </c>
      <c r="H3882" s="0" t="n">
        <f aca="false">F3882+G3882</f>
        <v>0</v>
      </c>
      <c r="I3882" s="0" t="n">
        <f aca="false">IF(H3882=0,E3882,H3882)</f>
        <v>0.000387312480332461</v>
      </c>
      <c r="J3882" s="0" t="n">
        <f aca="false">$L$3*J3881+$M$3*K3881+$O$3*I3881</f>
        <v>0.0999978660762609</v>
      </c>
      <c r="K3882" s="0" t="n">
        <f aca="false">$L$4*J3881+$M$4*K3881+$O$4*I3881</f>
        <v>0.000429245072052715</v>
      </c>
      <c r="L3882" s="0" t="n">
        <f aca="false">J3882-D3882</f>
        <v>-2.13392373907273E-006</v>
      </c>
      <c r="M3882" s="0" t="n">
        <f aca="false">J3882</f>
        <v>0.0999978660762609</v>
      </c>
      <c r="N3882" s="0" t="n">
        <f aca="false">180*I3882/PI()</f>
        <v>0.0221913704757937</v>
      </c>
    </row>
    <row r="3883" customFormat="false" ht="13.8" hidden="false" customHeight="false" outlineLevel="0" collapsed="false">
      <c r="A3883" s="0" t="n">
        <f aca="false">B3883*$C$11</f>
        <v>3.864</v>
      </c>
      <c r="B3883" s="0" t="n">
        <f aca="false">B3882+1</f>
        <v>3864</v>
      </c>
      <c r="D3883" s="0" t="n">
        <v>0.1</v>
      </c>
      <c r="E3883" s="0" t="n">
        <f aca="false">E3882+$F$8*L3883+$F$9*L3882+$F$10*L3881</f>
        <v>0.000400328922095566</v>
      </c>
      <c r="F3883" s="0" t="n">
        <f aca="false">IF(E3883&gt;$F$15,$F$15,0)</f>
        <v>0</v>
      </c>
      <c r="G3883" s="0" t="n">
        <f aca="false">IF(E3883&lt;$G$15,$G$15,0)</f>
        <v>0</v>
      </c>
      <c r="H3883" s="0" t="n">
        <f aca="false">F3883+G3883</f>
        <v>0</v>
      </c>
      <c r="I3883" s="0" t="n">
        <f aca="false">IF(H3883=0,E3883,H3883)</f>
        <v>0.000400328922095566</v>
      </c>
      <c r="J3883" s="0" t="n">
        <f aca="false">$L$3*J3882+$M$3*K3882+$O$3*I3882</f>
        <v>0.0999982942755893</v>
      </c>
      <c r="K3883" s="0" t="n">
        <f aca="false">$L$4*J3882+$M$4*K3882+$O$4*I3882</f>
        <v>0.00042715358465892</v>
      </c>
      <c r="L3883" s="0" t="n">
        <f aca="false">J3883-D3883</f>
        <v>-1.70572441071659E-006</v>
      </c>
      <c r="M3883" s="0" t="n">
        <f aca="false">J3883</f>
        <v>0.0999982942755893</v>
      </c>
      <c r="N3883" s="0" t="n">
        <f aca="false">180*I3883/PI()</f>
        <v>0.0229371576530974</v>
      </c>
    </row>
    <row r="3884" customFormat="false" ht="13.8" hidden="false" customHeight="false" outlineLevel="0" collapsed="false">
      <c r="A3884" s="0" t="n">
        <f aca="false">B3884*$C$11</f>
        <v>3.865</v>
      </c>
      <c r="B3884" s="0" t="n">
        <f aca="false">B3883+1</f>
        <v>3865</v>
      </c>
      <c r="D3884" s="0" t="n">
        <v>0.1</v>
      </c>
      <c r="E3884" s="0" t="n">
        <f aca="false">E3883+$F$8*L3884+$F$9*L3883+$F$10*L3882</f>
        <v>0.000413118515197578</v>
      </c>
      <c r="F3884" s="0" t="n">
        <f aca="false">IF(E3884&gt;$F$15,$F$15,0)</f>
        <v>0</v>
      </c>
      <c r="G3884" s="0" t="n">
        <f aca="false">IF(E3884&lt;$G$15,$G$15,0)</f>
        <v>0</v>
      </c>
      <c r="H3884" s="0" t="n">
        <f aca="false">F3884+G3884</f>
        <v>0</v>
      </c>
      <c r="I3884" s="0" t="n">
        <f aca="false">IF(H3884=0,E3884,H3884)</f>
        <v>0.000413118515197578</v>
      </c>
      <c r="J3884" s="0" t="n">
        <f aca="false">$L$3*J3883+$M$3*K3883+$O$3*I3883</f>
        <v>0.0999987203482859</v>
      </c>
      <c r="K3884" s="0" t="n">
        <f aca="false">$L$4*J3883+$M$4*K3883+$O$4*I3883</f>
        <v>0.000424991808479604</v>
      </c>
      <c r="L3884" s="0" t="n">
        <f aca="false">J3884-D3884</f>
        <v>-1.27965171414779E-006</v>
      </c>
      <c r="M3884" s="0" t="n">
        <f aca="false">J3884</f>
        <v>0.0999987203482859</v>
      </c>
      <c r="N3884" s="0" t="n">
        <f aca="false">180*I3884/PI()</f>
        <v>0.0236699473595324</v>
      </c>
    </row>
    <row r="3885" customFormat="false" ht="13.8" hidden="false" customHeight="false" outlineLevel="0" collapsed="false">
      <c r="A3885" s="0" t="n">
        <f aca="false">B3885*$C$11</f>
        <v>3.866</v>
      </c>
      <c r="B3885" s="0" t="n">
        <f aca="false">B3884+1</f>
        <v>3866</v>
      </c>
      <c r="D3885" s="0" t="n">
        <v>0.1</v>
      </c>
      <c r="E3885" s="0" t="n">
        <f aca="false">E3884+$F$8*L3885+$F$9*L3884+$F$10*L3883</f>
        <v>0.000425680920346424</v>
      </c>
      <c r="F3885" s="0" t="n">
        <f aca="false">IF(E3885&gt;$F$15,$F$15,0)</f>
        <v>0</v>
      </c>
      <c r="G3885" s="0" t="n">
        <f aca="false">IF(E3885&lt;$G$15,$G$15,0)</f>
        <v>0</v>
      </c>
      <c r="H3885" s="0" t="n">
        <f aca="false">F3885+G3885</f>
        <v>0</v>
      </c>
      <c r="I3885" s="0" t="n">
        <f aca="false">IF(H3885=0,E3885,H3885)</f>
        <v>0.000425680920346424</v>
      </c>
      <c r="J3885" s="0" t="n">
        <f aca="false">$L$3*J3884+$M$3*K3884+$O$3*I3884</f>
        <v>0.0999991442246743</v>
      </c>
      <c r="K3885" s="0" t="n">
        <f aca="false">$L$4*J3884+$M$4*K3884+$O$4*I3884</f>
        <v>0.000422760968497537</v>
      </c>
      <c r="L3885" s="0" t="n">
        <f aca="false">J3885-D3885</f>
        <v>-8.55775325658836E-007</v>
      </c>
      <c r="M3885" s="0" t="n">
        <f aca="false">J3885</f>
        <v>0.0999991442246743</v>
      </c>
      <c r="N3885" s="0" t="n">
        <f aca="false">180*I3885/PI()</f>
        <v>0.0243897201550947</v>
      </c>
    </row>
    <row r="3886" customFormat="false" ht="13.8" hidden="false" customHeight="false" outlineLevel="0" collapsed="false">
      <c r="A3886" s="0" t="n">
        <f aca="false">B3886*$C$11</f>
        <v>3.867</v>
      </c>
      <c r="B3886" s="0" t="n">
        <f aca="false">B3885+1</f>
        <v>3867</v>
      </c>
      <c r="D3886" s="0" t="n">
        <v>0.1</v>
      </c>
      <c r="E3886" s="0" t="n">
        <f aca="false">E3885+$F$8*L3886+$F$9*L3885+$F$10*L3884</f>
        <v>0.000438015851224362</v>
      </c>
      <c r="F3886" s="0" t="n">
        <f aca="false">IF(E3886&gt;$F$15,$F$15,0)</f>
        <v>0</v>
      </c>
      <c r="G3886" s="0" t="n">
        <f aca="false">IF(E3886&lt;$G$15,$G$15,0)</f>
        <v>0</v>
      </c>
      <c r="H3886" s="0" t="n">
        <f aca="false">F3886+G3886</f>
        <v>0</v>
      </c>
      <c r="I3886" s="0" t="n">
        <f aca="false">IF(H3886=0,E3886,H3886)</f>
        <v>0.000438015851224362</v>
      </c>
      <c r="J3886" s="0" t="n">
        <f aca="false">$L$3*J3885+$M$3*K3885+$O$3*I3885</f>
        <v>0.0999995658363044</v>
      </c>
      <c r="K3886" s="0" t="n">
        <f aca="false">$L$4*J3885+$M$4*K3885+$O$4*I3885</f>
        <v>0.000420462291527666</v>
      </c>
      <c r="L3886" s="0" t="n">
        <f aca="false">J3886-D3886</f>
        <v>-4.3416369564786E-007</v>
      </c>
      <c r="M3886" s="0" t="n">
        <f aca="false">J3886</f>
        <v>0.0999995658363044</v>
      </c>
      <c r="N3886" s="0" t="n">
        <f aca="false">180*I3886/PI()</f>
        <v>0.0250964596349861</v>
      </c>
    </row>
    <row r="3887" customFormat="false" ht="13.8" hidden="false" customHeight="false" outlineLevel="0" collapsed="false">
      <c r="A3887" s="0" t="n">
        <f aca="false">B3887*$C$11</f>
        <v>3.868</v>
      </c>
      <c r="B3887" s="0" t="n">
        <f aca="false">B3886+1</f>
        <v>3868</v>
      </c>
      <c r="D3887" s="0" t="n">
        <v>0.1</v>
      </c>
      <c r="E3887" s="0" t="n">
        <f aca="false">E3886+$F$8*L3887+$F$9*L3886+$F$10*L3885</f>
        <v>0.000450123074000638</v>
      </c>
      <c r="F3887" s="0" t="n">
        <f aca="false">IF(E3887&gt;$F$15,$F$15,0)</f>
        <v>0</v>
      </c>
      <c r="G3887" s="0" t="n">
        <f aca="false">IF(E3887&lt;$G$15,$G$15,0)</f>
        <v>0</v>
      </c>
      <c r="H3887" s="0" t="n">
        <f aca="false">F3887+G3887</f>
        <v>0</v>
      </c>
      <c r="I3887" s="0" t="n">
        <f aca="false">IF(H3887=0,E3887,H3887)</f>
        <v>0.000450123074000638</v>
      </c>
      <c r="J3887" s="0" t="n">
        <f aca="false">$L$3*J3886+$M$3*K3886+$O$3*I3886</f>
        <v>0.0999999851159531</v>
      </c>
      <c r="K3887" s="0" t="n">
        <f aca="false">$L$4*J3886+$M$4*K3886+$O$4*I3886</f>
        <v>0.000418097005931055</v>
      </c>
      <c r="L3887" s="0" t="n">
        <f aca="false">J3887-D3887</f>
        <v>-1.48840469255118E-008</v>
      </c>
      <c r="M3887" s="0" t="n">
        <f aca="false">J3887</f>
        <v>0.0999999851159531</v>
      </c>
      <c r="N3887" s="0" t="n">
        <f aca="false">180*I3887/PI()</f>
        <v>0.0257901524016914</v>
      </c>
    </row>
    <row r="3888" customFormat="false" ht="13.8" hidden="false" customHeight="false" outlineLevel="0" collapsed="false">
      <c r="A3888" s="0" t="n">
        <f aca="false">B3888*$C$11</f>
        <v>3.869</v>
      </c>
      <c r="B3888" s="0" t="n">
        <f aca="false">B3887+1</f>
        <v>3869</v>
      </c>
      <c r="D3888" s="0" t="n">
        <v>0.1</v>
      </c>
      <c r="E3888" s="0" t="n">
        <f aca="false">E3887+$F$8*L3888+$F$9*L3887+$F$10*L3886</f>
        <v>0.00046200240686136</v>
      </c>
      <c r="F3888" s="0" t="n">
        <f aca="false">IF(E3888&gt;$F$15,$F$15,0)</f>
        <v>0</v>
      </c>
      <c r="G3888" s="0" t="n">
        <f aca="false">IF(E3888&lt;$G$15,$G$15,0)</f>
        <v>0</v>
      </c>
      <c r="H3888" s="0" t="n">
        <f aca="false">F3888+G3888</f>
        <v>0</v>
      </c>
      <c r="I3888" s="0" t="n">
        <f aca="false">IF(H3888=0,E3888,H3888)</f>
        <v>0.00046200240686136</v>
      </c>
      <c r="J3888" s="0" t="n">
        <f aca="false">$L$3*J3887+$M$3*K3887+$O$3*I3887</f>
        <v>0.100000401997627</v>
      </c>
      <c r="K3888" s="0" t="n">
        <f aca="false">$L$4*J3887+$M$4*K3887+$O$4*I3887</f>
        <v>0.000415666341331451</v>
      </c>
      <c r="L3888" s="0" t="n">
        <f aca="false">J3888-D3888</f>
        <v>4.01997626714445E-007</v>
      </c>
      <c r="M3888" s="0" t="n">
        <f aca="false">J3888</f>
        <v>0.100000401997627</v>
      </c>
      <c r="N3888" s="0" t="n">
        <f aca="false">180*I3888/PI()</f>
        <v>0.0264707880380418</v>
      </c>
    </row>
    <row r="3889" customFormat="false" ht="13.8" hidden="false" customHeight="false" outlineLevel="0" collapsed="false">
      <c r="A3889" s="0" t="n">
        <f aca="false">B3889*$C$11</f>
        <v>3.87</v>
      </c>
      <c r="B3889" s="0" t="n">
        <f aca="false">B3888+1</f>
        <v>3870</v>
      </c>
      <c r="D3889" s="0" t="n">
        <v>0.1</v>
      </c>
      <c r="E3889" s="0" t="n">
        <f aca="false">E3888+$F$8*L3889+$F$9*L3888+$F$10*L3887</f>
        <v>0.00047365371930233</v>
      </c>
      <c r="F3889" s="0" t="n">
        <f aca="false">IF(E3889&gt;$F$15,$F$15,0)</f>
        <v>0</v>
      </c>
      <c r="G3889" s="0" t="n">
        <f aca="false">IF(E3889&lt;$G$15,$G$15,0)</f>
        <v>0</v>
      </c>
      <c r="H3889" s="0" t="n">
        <f aca="false">F3889+G3889</f>
        <v>0</v>
      </c>
      <c r="I3889" s="0" t="n">
        <f aca="false">IF(H3889=0,E3889,H3889)</f>
        <v>0.00047365371930233</v>
      </c>
      <c r="J3889" s="0" t="n">
        <f aca="false">$L$3*J3888+$M$3*K3888+$O$3*I3888</f>
        <v>0.100000816416562</v>
      </c>
      <c r="K3889" s="0" t="n">
        <f aca="false">$L$4*J3888+$M$4*K3888+$O$4*I3888</f>
        <v>0.0004131715283344</v>
      </c>
      <c r="L3889" s="0" t="n">
        <f aca="false">J3889-D3889</f>
        <v>8.16416561549849E-007</v>
      </c>
      <c r="M3889" s="0" t="n">
        <f aca="false">J3889</f>
        <v>0.100000816416562</v>
      </c>
      <c r="N3889" s="0" t="n">
        <f aca="false">180*I3889/PI()</f>
        <v>0.0271383590666977</v>
      </c>
    </row>
    <row r="3890" customFormat="false" ht="13.8" hidden="false" customHeight="false" outlineLevel="0" collapsed="false">
      <c r="A3890" s="0" t="n">
        <f aca="false">B3890*$C$11</f>
        <v>3.871</v>
      </c>
      <c r="B3890" s="0" t="n">
        <f aca="false">B3889+1</f>
        <v>3871</v>
      </c>
      <c r="D3890" s="0" t="n">
        <v>0.1</v>
      </c>
      <c r="E3890" s="0" t="n">
        <f aca="false">E3889+$F$8*L3890+$F$9*L3889+$F$10*L3888</f>
        <v>0.000485076931888182</v>
      </c>
      <c r="F3890" s="0" t="n">
        <f aca="false">IF(E3890&gt;$F$15,$F$15,0)</f>
        <v>0</v>
      </c>
      <c r="G3890" s="0" t="n">
        <f aca="false">IF(E3890&lt;$G$15,$G$15,0)</f>
        <v>0</v>
      </c>
      <c r="H3890" s="0" t="n">
        <f aca="false">F3890+G3890</f>
        <v>0</v>
      </c>
      <c r="I3890" s="0" t="n">
        <f aca="false">IF(H3890=0,E3890,H3890)</f>
        <v>0.000485076931888182</v>
      </c>
      <c r="J3890" s="0" t="n">
        <f aca="false">$L$3*J3889+$M$3*K3889+$O$3*I3889</f>
        <v>0.100001228309225</v>
      </c>
      <c r="K3890" s="0" t="n">
        <f aca="false">$L$4*J3889+$M$4*K3889+$O$4*I3889</f>
        <v>0.000410613798250167</v>
      </c>
      <c r="L3890" s="0" t="n">
        <f aca="false">J3890-D3890</f>
        <v>1.22830922484607E-006</v>
      </c>
      <c r="M3890" s="0" t="n">
        <f aca="false">J3890</f>
        <v>0.100001228309225</v>
      </c>
      <c r="N3890" s="0" t="n">
        <f aca="false">180*I3890/PI()</f>
        <v>0.0277928609363477</v>
      </c>
    </row>
    <row r="3891" customFormat="false" ht="13.8" hidden="false" customHeight="false" outlineLevel="0" collapsed="false">
      <c r="A3891" s="0" t="n">
        <f aca="false">B3891*$C$11</f>
        <v>3.872</v>
      </c>
      <c r="B3891" s="0" t="n">
        <f aca="false">B3890+1</f>
        <v>3872</v>
      </c>
      <c r="D3891" s="0" t="n">
        <v>0.1</v>
      </c>
      <c r="E3891" s="0" t="n">
        <f aca="false">E3890+$F$8*L3891+$F$9*L3890+$F$10*L3889</f>
        <v>0.000496272015496364</v>
      </c>
      <c r="F3891" s="0" t="n">
        <f aca="false">IF(E3891&gt;$F$15,$F$15,0)</f>
        <v>0</v>
      </c>
      <c r="G3891" s="0" t="n">
        <f aca="false">IF(E3891&lt;$G$15,$G$15,0)</f>
        <v>0</v>
      </c>
      <c r="H3891" s="0" t="n">
        <f aca="false">F3891+G3891</f>
        <v>0</v>
      </c>
      <c r="I3891" s="0" t="n">
        <f aca="false">IF(H3891=0,E3891,H3891)</f>
        <v>0.000496272015496364</v>
      </c>
      <c r="J3891" s="0" t="n">
        <f aca="false">$L$3*J3890+$M$3*K3890+$O$3*I3890</f>
        <v>0.100001637613315</v>
      </c>
      <c r="K3891" s="0" t="n">
        <f aca="false">$L$4*J3890+$M$4*K3890+$O$4*I3890</f>
        <v>0.000407994382817971</v>
      </c>
      <c r="L3891" s="0" t="n">
        <f aca="false">J3891-D3891</f>
        <v>1.63761331538337E-006</v>
      </c>
      <c r="M3891" s="0" t="n">
        <f aca="false">J3891</f>
        <v>0.100001637613315</v>
      </c>
      <c r="N3891" s="0" t="n">
        <f aca="false">180*I3891/PI()</f>
        <v>0.0284342919783926</v>
      </c>
    </row>
    <row r="3892" customFormat="false" ht="13.8" hidden="false" customHeight="false" outlineLevel="0" collapsed="false">
      <c r="A3892" s="0" t="n">
        <f aca="false">B3892*$C$11</f>
        <v>3.873</v>
      </c>
      <c r="B3892" s="0" t="n">
        <f aca="false">B3891+1</f>
        <v>3873</v>
      </c>
      <c r="D3892" s="0" t="n">
        <v>0.1</v>
      </c>
      <c r="E3892" s="0" t="n">
        <f aca="false">E3891+$F$8*L3892+$F$9*L3891+$F$10*L3890</f>
        <v>0.00050723899088531</v>
      </c>
      <c r="F3892" s="0" t="n">
        <f aca="false">IF(E3892&gt;$F$15,$F$15,0)</f>
        <v>0</v>
      </c>
      <c r="G3892" s="0" t="n">
        <f aca="false">IF(E3892&lt;$G$15,$G$15,0)</f>
        <v>0</v>
      </c>
      <c r="H3892" s="0" t="n">
        <f aca="false">F3892+G3892</f>
        <v>0</v>
      </c>
      <c r="I3892" s="0" t="n">
        <f aca="false">IF(H3892=0,E3892,H3892)</f>
        <v>0.00050723899088531</v>
      </c>
      <c r="J3892" s="0" t="n">
        <f aca="false">$L$3*J3891+$M$3*K3891+$O$3*I3891</f>
        <v>0.100002044267764</v>
      </c>
      <c r="K3892" s="0" t="n">
        <f aca="false">$L$4*J3891+$M$4*K3891+$O$4*I3891</f>
        <v>0.000405314513934291</v>
      </c>
      <c r="L3892" s="0" t="n">
        <f aca="false">J3892-D3892</f>
        <v>2.04426776376221E-006</v>
      </c>
      <c r="M3892" s="0" t="n">
        <f aca="false">J3892</f>
        <v>0.100002044267764</v>
      </c>
      <c r="N3892" s="0" t="n">
        <f aca="false">180*I3892/PI()</f>
        <v>0.0290626533822031</v>
      </c>
    </row>
    <row r="3893" customFormat="false" ht="13.8" hidden="false" customHeight="false" outlineLevel="0" collapsed="false">
      <c r="A3893" s="0" t="n">
        <f aca="false">B3893*$C$11</f>
        <v>3.874</v>
      </c>
      <c r="B3893" s="0" t="n">
        <f aca="false">B3892+1</f>
        <v>3874</v>
      </c>
      <c r="D3893" s="0" t="n">
        <v>0.1</v>
      </c>
      <c r="E3893" s="0" t="n">
        <f aca="false">E3892+$F$8*L3893+$F$9*L3892+$F$10*L3891</f>
        <v>0.000517977928140493</v>
      </c>
      <c r="F3893" s="0" t="n">
        <f aca="false">IF(E3893&gt;$F$15,$F$15,0)</f>
        <v>0</v>
      </c>
      <c r="G3893" s="0" t="n">
        <f aca="false">IF(E3893&lt;$G$15,$G$15,0)</f>
        <v>0</v>
      </c>
      <c r="H3893" s="0" t="n">
        <f aca="false">F3893+G3893</f>
        <v>0</v>
      </c>
      <c r="I3893" s="0" t="n">
        <f aca="false">IF(H3893=0,E3893,H3893)</f>
        <v>0.000517977928140493</v>
      </c>
      <c r="J3893" s="0" t="n">
        <f aca="false">$L$3*J3892+$M$3*K3892+$O$3*I3892</f>
        <v>0.100002448212732</v>
      </c>
      <c r="K3893" s="0" t="n">
        <f aca="false">$L$4*J3892+$M$4*K3892+$O$4*I3892</f>
        <v>0.00040257542338351</v>
      </c>
      <c r="L3893" s="0" t="n">
        <f aca="false">J3893-D3893</f>
        <v>2.44821273243101E-006</v>
      </c>
      <c r="M3893" s="0" t="n">
        <f aca="false">J3893</f>
        <v>0.100002448212732</v>
      </c>
      <c r="N3893" s="0" t="n">
        <f aca="false">180*I3893/PI()</f>
        <v>0.0296779491633809</v>
      </c>
    </row>
    <row r="3894" customFormat="false" ht="13.8" hidden="false" customHeight="false" outlineLevel="0" collapsed="false">
      <c r="A3894" s="0" t="n">
        <f aca="false">B3894*$C$11</f>
        <v>3.875</v>
      </c>
      <c r="B3894" s="0" t="n">
        <f aca="false">B3893+1</f>
        <v>3875</v>
      </c>
      <c r="D3894" s="0" t="n">
        <v>0.1</v>
      </c>
      <c r="E3894" s="0" t="n">
        <f aca="false">E3893+$F$8*L3894+$F$9*L3893+$F$10*L3892</f>
        <v>0.000528488946052744</v>
      </c>
      <c r="F3894" s="0" t="n">
        <f aca="false">IF(E3894&gt;$F$15,$F$15,0)</f>
        <v>0</v>
      </c>
      <c r="G3894" s="0" t="n">
        <f aca="false">IF(E3894&lt;$G$15,$G$15,0)</f>
        <v>0</v>
      </c>
      <c r="H3894" s="0" t="n">
        <f aca="false">F3894+G3894</f>
        <v>0</v>
      </c>
      <c r="I3894" s="0" t="n">
        <f aca="false">IF(H3894=0,E3894,H3894)</f>
        <v>0.000528488946052744</v>
      </c>
      <c r="J3894" s="0" t="n">
        <f aca="false">$L$3*J3893+$M$3*K3893+$O$3*I3893</f>
        <v>0.100002849389615</v>
      </c>
      <c r="K3894" s="0" t="n">
        <f aca="false">$L$4*J3893+$M$4*K3893+$O$4*I3893</f>
        <v>0.000399778342571551</v>
      </c>
      <c r="L3894" s="0" t="n">
        <f aca="false">J3894-D3894</f>
        <v>2.84938961540859E-006</v>
      </c>
      <c r="M3894" s="0" t="n">
        <f aca="false">J3894</f>
        <v>0.100002849389615</v>
      </c>
      <c r="N3894" s="0" t="n">
        <f aca="false">180*I3894/PI()</f>
        <v>0.0302801861281393</v>
      </c>
    </row>
    <row r="3895" customFormat="false" ht="13.8" hidden="false" customHeight="false" outlineLevel="0" collapsed="false">
      <c r="A3895" s="0" t="n">
        <f aca="false">B3895*$C$11</f>
        <v>3.876</v>
      </c>
      <c r="B3895" s="0" t="n">
        <f aca="false">B3894+1</f>
        <v>3876</v>
      </c>
      <c r="D3895" s="0" t="n">
        <v>0.1</v>
      </c>
      <c r="E3895" s="0" t="n">
        <f aca="false">E3894+$F$8*L3895+$F$9*L3894+$F$10*L3893</f>
        <v>0.000538772211739163</v>
      </c>
      <c r="F3895" s="0" t="n">
        <f aca="false">IF(E3895&gt;$F$15,$F$15,0)</f>
        <v>0</v>
      </c>
      <c r="G3895" s="0" t="n">
        <f aca="false">IF(E3895&lt;$G$15,$G$15,0)</f>
        <v>0</v>
      </c>
      <c r="H3895" s="0" t="n">
        <f aca="false">F3895+G3895</f>
        <v>0</v>
      </c>
      <c r="I3895" s="0" t="n">
        <f aca="false">IF(H3895=0,E3895,H3895)</f>
        <v>0.000538772211739163</v>
      </c>
      <c r="J3895" s="0" t="n">
        <f aca="false">$L$3*J3894+$M$3*K3894+$O$3*I3894</f>
        <v>0.100003247741038</v>
      </c>
      <c r="K3895" s="0" t="n">
        <f aca="false">$L$4*J3894+$M$4*K3894+$O$4*I3894</f>
        <v>0.000396924502262866</v>
      </c>
      <c r="L3895" s="0" t="n">
        <f aca="false">J3895-D3895</f>
        <v>3.24774103782621E-006</v>
      </c>
      <c r="M3895" s="0" t="n">
        <f aca="false">J3895</f>
        <v>0.100003247741038</v>
      </c>
      <c r="N3895" s="0" t="n">
        <f aca="false">180*I3895/PI()</f>
        <v>0.0308693738515828</v>
      </c>
    </row>
    <row r="3896" customFormat="false" ht="13.8" hidden="false" customHeight="false" outlineLevel="0" collapsed="false">
      <c r="A3896" s="0" t="n">
        <f aca="false">B3896*$C$11</f>
        <v>3.877</v>
      </c>
      <c r="B3896" s="0" t="n">
        <f aca="false">B3895+1</f>
        <v>3877</v>
      </c>
      <c r="D3896" s="0" t="n">
        <v>0.1</v>
      </c>
      <c r="E3896" s="0" t="n">
        <f aca="false">E3895+$F$8*L3896+$F$9*L3895+$F$10*L3894</f>
        <v>0.000548827939917083</v>
      </c>
      <c r="F3896" s="0" t="n">
        <f aca="false">IF(E3896&gt;$F$15,$F$15,0)</f>
        <v>0</v>
      </c>
      <c r="G3896" s="0" t="n">
        <f aca="false">IF(E3896&lt;$G$15,$G$15,0)</f>
        <v>0</v>
      </c>
      <c r="H3896" s="0" t="n">
        <f aca="false">F3896+G3896</f>
        <v>0</v>
      </c>
      <c r="I3896" s="0" t="n">
        <f aca="false">IF(H3896=0,E3896,H3896)</f>
        <v>0.000548827939917083</v>
      </c>
      <c r="J3896" s="0" t="n">
        <f aca="false">$L$3*J3895+$M$3*K3895+$O$3*I3895</f>
        <v>0.100003643210855</v>
      </c>
      <c r="K3896" s="0" t="n">
        <f aca="false">$L$4*J3895+$M$4*K3895+$O$4*I3895</f>
        <v>0.000394015132319475</v>
      </c>
      <c r="L3896" s="0" t="n">
        <f aca="false">J3896-D3896</f>
        <v>3.64321085512265E-006</v>
      </c>
      <c r="M3896" s="0" t="n">
        <f aca="false">J3896</f>
        <v>0.100003643210855</v>
      </c>
      <c r="N3896" s="0" t="n">
        <f aca="false">180*I3896/PI()</f>
        <v>0.0314455246361084</v>
      </c>
    </row>
    <row r="3897" customFormat="false" ht="13.8" hidden="false" customHeight="false" outlineLevel="0" collapsed="false">
      <c r="A3897" s="0" t="n">
        <f aca="false">B3897*$C$11</f>
        <v>3.878</v>
      </c>
      <c r="B3897" s="0" t="n">
        <f aca="false">B3896+1</f>
        <v>3878</v>
      </c>
      <c r="D3897" s="0" t="n">
        <v>0.1</v>
      </c>
      <c r="E3897" s="0" t="n">
        <f aca="false">E3896+$F$8*L3897+$F$9*L3896+$F$10*L3895</f>
        <v>0.000558656392390638</v>
      </c>
      <c r="F3897" s="0" t="n">
        <f aca="false">IF(E3897&gt;$F$15,$F$15,0)</f>
        <v>0</v>
      </c>
      <c r="G3897" s="0" t="n">
        <f aca="false">IF(E3897&lt;$G$15,$G$15,0)</f>
        <v>0</v>
      </c>
      <c r="H3897" s="0" t="n">
        <f aca="false">F3897+G3897</f>
        <v>0</v>
      </c>
      <c r="I3897" s="0" t="n">
        <f aca="false">IF(H3897=0,E3897,H3897)</f>
        <v>0.000558656392390638</v>
      </c>
      <c r="J3897" s="0" t="n">
        <f aca="false">$L$3*J3896+$M$3*K3896+$O$3*I3896</f>
        <v>0.100004035744152</v>
      </c>
      <c r="K3897" s="0" t="n">
        <f aca="false">$L$4*J3896+$M$4*K3896+$O$4*I3896</f>
        <v>0.000391051461443923</v>
      </c>
      <c r="L3897" s="0" t="n">
        <f aca="false">J3897-D3897</f>
        <v>4.03574415200336E-006</v>
      </c>
      <c r="M3897" s="0" t="n">
        <f aca="false">J3897</f>
        <v>0.100004035744152</v>
      </c>
      <c r="N3897" s="0" t="n">
        <f aca="false">180*I3897/PI()</f>
        <v>0.032008653481988</v>
      </c>
    </row>
    <row r="3898" customFormat="false" ht="13.8" hidden="false" customHeight="false" outlineLevel="0" collapsed="false">
      <c r="A3898" s="0" t="n">
        <f aca="false">B3898*$C$11</f>
        <v>3.879</v>
      </c>
      <c r="B3898" s="0" t="n">
        <f aca="false">B3897+1</f>
        <v>3879</v>
      </c>
      <c r="D3898" s="0" t="n">
        <v>0.1</v>
      </c>
      <c r="E3898" s="0" t="n">
        <f aca="false">E3897+$F$8*L3898+$F$9*L3897+$F$10*L3896</f>
        <v>0.000568257877584522</v>
      </c>
      <c r="F3898" s="0" t="n">
        <f aca="false">IF(E3898&gt;$F$15,$F$15,0)</f>
        <v>0</v>
      </c>
      <c r="G3898" s="0" t="n">
        <f aca="false">IF(E3898&lt;$G$15,$G$15,0)</f>
        <v>0</v>
      </c>
      <c r="H3898" s="0" t="n">
        <f aca="false">F3898+G3898</f>
        <v>0</v>
      </c>
      <c r="I3898" s="0" t="n">
        <f aca="false">IF(H3898=0,E3898,H3898)</f>
        <v>0.000568257877584522</v>
      </c>
      <c r="J3898" s="0" t="n">
        <f aca="false">$L$3*J3897+$M$3*K3897+$O$3*I3897</f>
        <v>0.100004425287241</v>
      </c>
      <c r="K3898" s="0" t="n">
        <f aca="false">$L$4*J3897+$M$4*K3897+$O$4*I3897</f>
        <v>0.000388034716925013</v>
      </c>
      <c r="L3898" s="0" t="n">
        <f aca="false">J3898-D3898</f>
        <v>4.42528724119151E-006</v>
      </c>
      <c r="M3898" s="0" t="n">
        <f aca="false">J3898</f>
        <v>0.100004425287241</v>
      </c>
      <c r="N3898" s="0" t="n">
        <f aca="false">180*I3898/PI()</f>
        <v>0.0325587780606549</v>
      </c>
    </row>
    <row r="3899" customFormat="false" ht="13.8" hidden="false" customHeight="false" outlineLevel="0" collapsed="false">
      <c r="A3899" s="0" t="n">
        <f aca="false">B3899*$C$11</f>
        <v>3.88</v>
      </c>
      <c r="B3899" s="0" t="n">
        <f aca="false">B3898+1</f>
        <v>3880</v>
      </c>
      <c r="D3899" s="0" t="n">
        <v>0.1</v>
      </c>
      <c r="E3899" s="0" t="n">
        <f aca="false">E3898+$F$8*L3899+$F$9*L3898+$F$10*L3897</f>
        <v>0.000577632749814616</v>
      </c>
      <c r="F3899" s="0" t="n">
        <f aca="false">IF(E3899&gt;$F$15,$F$15,0)</f>
        <v>0</v>
      </c>
      <c r="G3899" s="0" t="n">
        <f aca="false">IF(E3899&lt;$G$15,$G$15,0)</f>
        <v>0</v>
      </c>
      <c r="H3899" s="0" t="n">
        <f aca="false">F3899+G3899</f>
        <v>0</v>
      </c>
      <c r="I3899" s="0" t="n">
        <f aca="false">IF(H3899=0,E3899,H3899)</f>
        <v>0.000577632749814616</v>
      </c>
      <c r="J3899" s="0" t="n">
        <f aca="false">$L$3*J3898+$M$3*K3898+$O$3*I3898</f>
        <v>0.100004811787662</v>
      </c>
      <c r="K3899" s="0" t="n">
        <f aca="false">$L$4*J3898+$M$4*K3898+$O$4*I3898</f>
        <v>0.000384966124386057</v>
      </c>
      <c r="L3899" s="0" t="n">
        <f aca="false">J3899-D3899</f>
        <v>4.81178766184587E-006</v>
      </c>
      <c r="M3899" s="0" t="n">
        <f aca="false">J3899</f>
        <v>0.100004811787662</v>
      </c>
      <c r="N3899" s="0" t="n">
        <f aca="false">180*I3899/PI()</f>
        <v>0.0330959186729137</v>
      </c>
    </row>
    <row r="3900" customFormat="false" ht="13.8" hidden="false" customHeight="false" outlineLevel="0" collapsed="false">
      <c r="A3900" s="0" t="n">
        <f aca="false">B3900*$C$11</f>
        <v>3.881</v>
      </c>
      <c r="B3900" s="0" t="n">
        <f aca="false">B3899+1</f>
        <v>3881</v>
      </c>
      <c r="D3900" s="0" t="n">
        <v>0.1</v>
      </c>
      <c r="E3900" s="0" t="n">
        <f aca="false">E3899+$F$8*L3900+$F$9*L3899+$F$10*L3898</f>
        <v>0.000586781408856724</v>
      </c>
      <c r="F3900" s="0" t="n">
        <f aca="false">IF(E3900&gt;$F$15,$F$15,0)</f>
        <v>0</v>
      </c>
      <c r="G3900" s="0" t="n">
        <f aca="false">IF(E3900&lt;$G$15,$G$15,0)</f>
        <v>0</v>
      </c>
      <c r="H3900" s="0" t="n">
        <f aca="false">F3900+G3900</f>
        <v>0</v>
      </c>
      <c r="I3900" s="0" t="n">
        <f aca="false">IF(H3900=0,E3900,H3900)</f>
        <v>0.000586781408856724</v>
      </c>
      <c r="J3900" s="0" t="n">
        <f aca="false">$L$3*J3899+$M$3*K3899+$O$3*I3899</f>
        <v>0.100005195194178</v>
      </c>
      <c r="K3900" s="0" t="n">
        <f aca="false">$L$4*J3899+$M$4*K3899+$O$4*I3899</f>
        <v>0.000381846907537058</v>
      </c>
      <c r="L3900" s="0" t="n">
        <f aca="false">J3900-D3900</f>
        <v>5.19519417779835E-006</v>
      </c>
      <c r="M3900" s="0" t="n">
        <f aca="false">J3900</f>
        <v>0.100005195194178</v>
      </c>
      <c r="N3900" s="0" t="n">
        <f aca="false">180*I3900/PI()</f>
        <v>0.0336200982242307</v>
      </c>
    </row>
    <row r="3901" customFormat="false" ht="13.8" hidden="false" customHeight="false" outlineLevel="0" collapsed="false">
      <c r="A3901" s="0" t="n">
        <f aca="false">B3901*$C$11</f>
        <v>3.882</v>
      </c>
      <c r="B3901" s="0" t="n">
        <f aca="false">B3900+1</f>
        <v>3882</v>
      </c>
      <c r="D3901" s="0" t="n">
        <v>0.1</v>
      </c>
      <c r="E3901" s="0" t="n">
        <f aca="false">E3900+$F$8*L3901+$F$9*L3900+$F$10*L3899</f>
        <v>0.000595704299338213</v>
      </c>
      <c r="F3901" s="0" t="n">
        <f aca="false">IF(E3901&gt;$F$15,$F$15,0)</f>
        <v>0</v>
      </c>
      <c r="G3901" s="0" t="n">
        <f aca="false">IF(E3901&lt;$G$15,$G$15,0)</f>
        <v>0</v>
      </c>
      <c r="H3901" s="0" t="n">
        <f aca="false">F3901+G3901</f>
        <v>0</v>
      </c>
      <c r="I3901" s="0" t="n">
        <f aca="false">IF(H3901=0,E3901,H3901)</f>
        <v>0.000595704299338213</v>
      </c>
      <c r="J3901" s="0" t="n">
        <f aca="false">$L$3*J3900+$M$3*K3900+$O$3*I3900</f>
        <v>0.100005575456776</v>
      </c>
      <c r="K3901" s="0" t="n">
        <f aca="false">$L$4*J3900+$M$4*K3900+$O$4*I3900</f>
        <v>0.000378678287929232</v>
      </c>
      <c r="L3901" s="0" t="n">
        <f aca="false">J3901-D3901</f>
        <v>5.57545677552784E-006</v>
      </c>
      <c r="M3901" s="0" t="n">
        <f aca="false">J3901</f>
        <v>0.100005575456776</v>
      </c>
      <c r="N3901" s="0" t="n">
        <f aca="false">180*I3901/PI()</f>
        <v>0.0341313421898774</v>
      </c>
    </row>
    <row r="3902" customFormat="false" ht="13.8" hidden="false" customHeight="false" outlineLevel="0" collapsed="false">
      <c r="A3902" s="0" t="n">
        <f aca="false">B3902*$C$11</f>
        <v>3.883</v>
      </c>
      <c r="B3902" s="0" t="n">
        <f aca="false">B3901+1</f>
        <v>3883</v>
      </c>
      <c r="D3902" s="0" t="n">
        <v>0.1</v>
      </c>
      <c r="E3902" s="0" t="n">
        <f aca="false">E3901+$F$8*L3902+$F$9*L3901+$F$10*L3900</f>
        <v>0.000604401910090802</v>
      </c>
      <c r="F3902" s="0" t="n">
        <f aca="false">IF(E3902&gt;$F$15,$F$15,0)</f>
        <v>0</v>
      </c>
      <c r="G3902" s="0" t="n">
        <f aca="false">IF(E3902&lt;$G$15,$G$15,0)</f>
        <v>0</v>
      </c>
      <c r="H3902" s="0" t="n">
        <f aca="false">F3902+G3902</f>
        <v>0</v>
      </c>
      <c r="I3902" s="0" t="n">
        <f aca="false">IF(H3902=0,E3902,H3902)</f>
        <v>0.000604401910090802</v>
      </c>
      <c r="J3902" s="0" t="n">
        <f aca="false">$L$3*J3901+$M$3*K3901+$O$3*I3901</f>
        <v>0.100005952526662</v>
      </c>
      <c r="K3902" s="0" t="n">
        <f aca="false">$L$4*J3901+$M$4*K3901+$O$4*I3901</f>
        <v>0.000375461484712805</v>
      </c>
      <c r="L3902" s="0" t="n">
        <f aca="false">J3902-D3902</f>
        <v>5.95252666185653E-006</v>
      </c>
      <c r="M3902" s="0" t="n">
        <f aca="false">J3902</f>
        <v>0.100005952526662</v>
      </c>
      <c r="N3902" s="0" t="n">
        <f aca="false">180*I3902/PI()</f>
        <v>0.0346296785778484</v>
      </c>
    </row>
    <row r="3903" customFormat="false" ht="13.8" hidden="false" customHeight="false" outlineLevel="0" collapsed="false">
      <c r="A3903" s="0" t="n">
        <f aca="false">B3903*$C$11</f>
        <v>3.884</v>
      </c>
      <c r="B3903" s="0" t="n">
        <f aca="false">B3902+1</f>
        <v>3884</v>
      </c>
      <c r="D3903" s="0" t="n">
        <v>0.1</v>
      </c>
      <c r="E3903" s="0" t="n">
        <f aca="false">E3902+$F$8*L3903+$F$9*L3902+$F$10*L3901</f>
        <v>0.000612874773577183</v>
      </c>
      <c r="F3903" s="0" t="n">
        <f aca="false">IF(E3903&gt;$F$15,$F$15,0)</f>
        <v>0</v>
      </c>
      <c r="G3903" s="0" t="n">
        <f aca="false">IF(E3903&lt;$G$15,$G$15,0)</f>
        <v>0</v>
      </c>
      <c r="H3903" s="0" t="n">
        <f aca="false">F3903+G3903</f>
        <v>0</v>
      </c>
      <c r="I3903" s="0" t="n">
        <f aca="false">IF(H3903=0,E3903,H3903)</f>
        <v>0.000612874773577183</v>
      </c>
      <c r="J3903" s="0" t="n">
        <f aca="false">$L$3*J3902+$M$3*K3902+$O$3*I3902</f>
        <v>0.100006326356261</v>
      </c>
      <c r="K3903" s="0" t="n">
        <f aca="false">$L$4*J3902+$M$4*K3902+$O$4*I3902</f>
        <v>0.000372197714398315</v>
      </c>
      <c r="L3903" s="0" t="n">
        <f aca="false">J3903-D3903</f>
        <v>6.3263562614102E-006</v>
      </c>
      <c r="M3903" s="0" t="n">
        <f aca="false">J3903</f>
        <v>0.100006326356261</v>
      </c>
      <c r="N3903" s="0" t="n">
        <f aca="false">180*I3903/PI()</f>
        <v>0.0351151378960085</v>
      </c>
    </row>
    <row r="3904" customFormat="false" ht="13.8" hidden="false" customHeight="false" outlineLevel="0" collapsed="false">
      <c r="A3904" s="0" t="n">
        <f aca="false">B3904*$C$11</f>
        <v>3.885</v>
      </c>
      <c r="B3904" s="0" t="n">
        <f aca="false">B3903+1</f>
        <v>3885</v>
      </c>
      <c r="D3904" s="0" t="n">
        <v>0.1</v>
      </c>
      <c r="E3904" s="0" t="n">
        <f aca="false">E3903+$F$8*L3904+$F$9*L3903+$F$10*L3902</f>
        <v>0.000621123465478065</v>
      </c>
      <c r="F3904" s="0" t="n">
        <f aca="false">IF(E3904&gt;$F$15,$F$15,0)</f>
        <v>0</v>
      </c>
      <c r="G3904" s="0" t="n">
        <f aca="false">IF(E3904&lt;$G$15,$G$15,0)</f>
        <v>0</v>
      </c>
      <c r="H3904" s="0" t="n">
        <f aca="false">F3904+G3904</f>
        <v>0</v>
      </c>
      <c r="I3904" s="0" t="n">
        <f aca="false">IF(H3904=0,E3904,H3904)</f>
        <v>0.000621123465478065</v>
      </c>
      <c r="J3904" s="0" t="n">
        <f aca="false">$L$3*J3903+$M$3*K3903+$O$3*I3903</f>
        <v>0.100006696899214</v>
      </c>
      <c r="K3904" s="0" t="n">
        <f aca="false">$L$4*J3903+$M$4*K3903+$O$4*I3903</f>
        <v>0.000368888190620998</v>
      </c>
      <c r="L3904" s="0" t="n">
        <f aca="false">J3904-D3904</f>
        <v>6.69689921392602E-006</v>
      </c>
      <c r="M3904" s="0" t="n">
        <f aca="false">J3904</f>
        <v>0.100006696899214</v>
      </c>
      <c r="N3904" s="0" t="n">
        <f aca="false">180*I3904/PI()</f>
        <v>0.0355877531284328</v>
      </c>
    </row>
    <row r="3905" customFormat="false" ht="13.8" hidden="false" customHeight="false" outlineLevel="0" collapsed="false">
      <c r="A3905" s="0" t="n">
        <f aca="false">B3905*$C$11</f>
        <v>3.886</v>
      </c>
      <c r="B3905" s="0" t="n">
        <f aca="false">B3904+1</f>
        <v>3886</v>
      </c>
      <c r="D3905" s="0" t="n">
        <v>0.1</v>
      </c>
      <c r="E3905" s="0" t="n">
        <f aca="false">E3904+$F$8*L3905+$F$9*L3904+$F$10*L3903</f>
        <v>0.000629148603820146</v>
      </c>
      <c r="F3905" s="0" t="n">
        <f aca="false">IF(E3905&gt;$F$15,$F$15,0)</f>
        <v>0</v>
      </c>
      <c r="G3905" s="0" t="n">
        <f aca="false">IF(E3905&lt;$G$15,$G$15,0)</f>
        <v>0</v>
      </c>
      <c r="H3905" s="0" t="n">
        <f aca="false">F3905+G3905</f>
        <v>0</v>
      </c>
      <c r="I3905" s="0" t="n">
        <f aca="false">IF(H3905=0,E3905,H3905)</f>
        <v>0.000629148603820146</v>
      </c>
      <c r="J3905" s="0" t="n">
        <f aca="false">$L$3*J3904+$M$3*K3904+$O$3*I3904</f>
        <v>0.100007064110371</v>
      </c>
      <c r="K3905" s="0" t="n">
        <f aca="false">$L$4*J3904+$M$4*K3904+$O$4*I3904</f>
        <v>0.000365534123907417</v>
      </c>
      <c r="L3905" s="0" t="n">
        <f aca="false">J3905-D3905</f>
        <v>7.06411037118548E-006</v>
      </c>
      <c r="M3905" s="0" t="n">
        <f aca="false">J3905</f>
        <v>0.100007064110371</v>
      </c>
      <c r="N3905" s="0" t="n">
        <f aca="false">180*I3905/PI()</f>
        <v>0.0360475596854427</v>
      </c>
    </row>
    <row r="3906" customFormat="false" ht="13.8" hidden="false" customHeight="false" outlineLevel="0" collapsed="false">
      <c r="A3906" s="0" t="n">
        <f aca="false">B3906*$C$11</f>
        <v>3.887</v>
      </c>
      <c r="B3906" s="0" t="n">
        <f aca="false">B3905+1</f>
        <v>3887</v>
      </c>
      <c r="D3906" s="0" t="n">
        <v>0.1</v>
      </c>
      <c r="E3906" s="0" t="n">
        <f aca="false">E3905+$F$8*L3906+$F$9*L3905+$F$10*L3904</f>
        <v>0.00063695084868361</v>
      </c>
      <c r="F3906" s="0" t="n">
        <f aca="false">IF(E3906&gt;$F$15,$F$15,0)</f>
        <v>0</v>
      </c>
      <c r="G3906" s="0" t="n">
        <f aca="false">IF(E3906&lt;$G$15,$G$15,0)</f>
        <v>0</v>
      </c>
      <c r="H3906" s="0" t="n">
        <f aca="false">F3906+G3906</f>
        <v>0</v>
      </c>
      <c r="I3906" s="0" t="n">
        <f aca="false">IF(H3906=0,E3906,H3906)</f>
        <v>0.00063695084868361</v>
      </c>
      <c r="J3906" s="0" t="n">
        <f aca="false">$L$3*J3905+$M$3*K3905+$O$3*I3905</f>
        <v>0.100007427945794</v>
      </c>
      <c r="K3906" s="0" t="n">
        <f aca="false">$L$4*J3905+$M$4*K3905+$O$4*I3905</f>
        <v>0.000362136721446788</v>
      </c>
      <c r="L3906" s="0" t="n">
        <f aca="false">J3906-D3906</f>
        <v>7.42794579386419E-006</v>
      </c>
      <c r="M3906" s="0" t="n">
        <f aca="false">J3906</f>
        <v>0.100007427945794</v>
      </c>
      <c r="N3906" s="0" t="n">
        <f aca="false">180*I3906/PI()</f>
        <v>0.0364945953868468</v>
      </c>
    </row>
    <row r="3907" customFormat="false" ht="13.8" hidden="false" customHeight="false" outlineLevel="0" collapsed="false">
      <c r="A3907" s="0" t="n">
        <f aca="false">B3907*$C$11</f>
        <v>3.888</v>
      </c>
      <c r="B3907" s="0" t="n">
        <f aca="false">B3906+1</f>
        <v>3888</v>
      </c>
      <c r="D3907" s="0" t="n">
        <v>0.1</v>
      </c>
      <c r="E3907" s="0" t="n">
        <f aca="false">E3906+$F$8*L3907+$F$9*L3906+$F$10*L3905</f>
        <v>0.000644530901340097</v>
      </c>
      <c r="F3907" s="0" t="n">
        <f aca="false">IF(E3907&gt;$F$15,$F$15,0)</f>
        <v>0</v>
      </c>
      <c r="G3907" s="0" t="n">
        <f aca="false">IF(E3907&lt;$G$15,$G$15,0)</f>
        <v>0</v>
      </c>
      <c r="H3907" s="0" t="n">
        <f aca="false">F3907+G3907</f>
        <v>0</v>
      </c>
      <c r="I3907" s="0" t="n">
        <f aca="false">IF(H3907=0,E3907,H3907)</f>
        <v>0.000644530901340097</v>
      </c>
      <c r="J3907" s="0" t="n">
        <f aca="false">$L$3*J3906+$M$3*K3906+$O$3*I3906</f>
        <v>0.100007788362748</v>
      </c>
      <c r="K3907" s="0" t="n">
        <f aca="false">$L$4*J3906+$M$4*K3906+$O$4*I3906</f>
        <v>0.000358697186863896</v>
      </c>
      <c r="L3907" s="0" t="n">
        <f aca="false">J3907-D3907</f>
        <v>7.78836274802075E-006</v>
      </c>
      <c r="M3907" s="0" t="n">
        <f aca="false">J3907</f>
        <v>0.100007788362748</v>
      </c>
      <c r="N3907" s="0" t="n">
        <f aca="false">180*I3907/PI()</f>
        <v>0.0369289004125504</v>
      </c>
    </row>
    <row r="3908" customFormat="false" ht="13.8" hidden="false" customHeight="false" outlineLevel="0" collapsed="false">
      <c r="A3908" s="0" t="n">
        <f aca="false">B3908*$C$11</f>
        <v>3.889</v>
      </c>
      <c r="B3908" s="0" t="n">
        <f aca="false">B3907+1</f>
        <v>3889</v>
      </c>
      <c r="D3908" s="0" t="n">
        <v>0.1</v>
      </c>
      <c r="E3908" s="0" t="n">
        <f aca="false">E3907+$F$8*L3908+$F$9*L3907+$F$10*L3906</f>
        <v>0.0006518895038575</v>
      </c>
      <c r="F3908" s="0" t="n">
        <f aca="false">IF(E3908&gt;$F$15,$F$15,0)</f>
        <v>0</v>
      </c>
      <c r="G3908" s="0" t="n">
        <f aca="false">IF(E3908&lt;$G$15,$G$15,0)</f>
        <v>0</v>
      </c>
      <c r="H3908" s="0" t="n">
        <f aca="false">F3908+G3908</f>
        <v>0</v>
      </c>
      <c r="I3908" s="0" t="n">
        <f aca="false">IF(H3908=0,E3908,H3908)</f>
        <v>0.0006518895038575</v>
      </c>
      <c r="J3908" s="0" t="n">
        <f aca="false">$L$3*J3907+$M$3*K3907+$O$3*I3907</f>
        <v>0.100008145319701</v>
      </c>
      <c r="K3908" s="0" t="n">
        <f aca="false">$L$4*J3907+$M$4*K3907+$O$4*I3907</f>
        <v>0.00035521671999666</v>
      </c>
      <c r="L3908" s="0" t="n">
        <f aca="false">J3908-D3908</f>
        <v>8.14531970146082E-006</v>
      </c>
      <c r="M3908" s="0" t="n">
        <f aca="false">J3908</f>
        <v>0.100008145319701</v>
      </c>
      <c r="N3908" s="0" t="n">
        <f aca="false">180*I3908/PI()</f>
        <v>0.037350517279912</v>
      </c>
    </row>
    <row r="3909" customFormat="false" ht="13.8" hidden="false" customHeight="false" outlineLevel="0" collapsed="false">
      <c r="A3909" s="0" t="n">
        <f aca="false">B3909*$C$11</f>
        <v>3.89</v>
      </c>
      <c r="B3909" s="0" t="n">
        <f aca="false">B3908+1</f>
        <v>3890</v>
      </c>
      <c r="D3909" s="0" t="n">
        <v>0.1</v>
      </c>
      <c r="E3909" s="0" t="n">
        <f aca="false">E3908+$F$8*L3909+$F$9*L3908+$F$10*L3907</f>
        <v>0.000659027438331752</v>
      </c>
      <c r="F3909" s="0" t="n">
        <f aca="false">IF(E3909&gt;$F$15,$F$15,0)</f>
        <v>0</v>
      </c>
      <c r="G3909" s="0" t="n">
        <f aca="false">IF(E3909&lt;$G$15,$G$15,0)</f>
        <v>0</v>
      </c>
      <c r="H3909" s="0" t="n">
        <f aca="false">F3909+G3909</f>
        <v>0</v>
      </c>
      <c r="I3909" s="0" t="n">
        <f aca="false">IF(H3909=0,E3909,H3909)</f>
        <v>0.000659027438331752</v>
      </c>
      <c r="J3909" s="0" t="n">
        <f aca="false">$L$3*J3908+$M$3*K3908+$O$3*I3908</f>
        <v>0.10000849877632</v>
      </c>
      <c r="K3909" s="0" t="n">
        <f aca="false">$L$4*J3908+$M$4*K3908+$O$4*I3908</f>
        <v>0.000351696516675829</v>
      </c>
      <c r="L3909" s="0" t="n">
        <f aca="false">J3909-D3909</f>
        <v>8.49877631979579E-006</v>
      </c>
      <c r="M3909" s="0" t="n">
        <f aca="false">J3909</f>
        <v>0.10000849877632</v>
      </c>
      <c r="N3909" s="0" t="n">
        <f aca="false">180*I3909/PI()</f>
        <v>0.0377594907997275</v>
      </c>
    </row>
    <row r="3910" customFormat="false" ht="13.8" hidden="false" customHeight="false" outlineLevel="0" collapsed="false">
      <c r="A3910" s="0" t="n">
        <f aca="false">B3910*$C$11</f>
        <v>3.891</v>
      </c>
      <c r="B3910" s="0" t="n">
        <f aca="false">B3909+1</f>
        <v>3891</v>
      </c>
      <c r="D3910" s="0" t="n">
        <v>0.1</v>
      </c>
      <c r="E3910" s="0" t="n">
        <f aca="false">E3909+$F$8*L3910+$F$9*L3909+$F$10*L3908</f>
        <v>0.000665945526502725</v>
      </c>
      <c r="F3910" s="0" t="n">
        <f aca="false">IF(E3910&gt;$F$15,$F$15,0)</f>
        <v>0</v>
      </c>
      <c r="G3910" s="0" t="n">
        <f aca="false">IF(E3910&lt;$G$15,$G$15,0)</f>
        <v>0</v>
      </c>
      <c r="H3910" s="0" t="n">
        <f aca="false">F3910+G3910</f>
        <v>0</v>
      </c>
      <c r="I3910" s="0" t="n">
        <f aca="false">IF(H3910=0,E3910,H3910)</f>
        <v>0.000665945526502725</v>
      </c>
      <c r="J3910" s="0" t="n">
        <f aca="false">$L$3*J3909+$M$3*K3909+$O$3*I3909</f>
        <v>0.100008848693462</v>
      </c>
      <c r="K3910" s="0" t="n">
        <f aca="false">$L$4*J3909+$M$4*K3909+$O$4*I3909</f>
        <v>0.000348137768508838</v>
      </c>
      <c r="L3910" s="0" t="n">
        <f aca="false">J3910-D3910</f>
        <v>8.84869346239048E-006</v>
      </c>
      <c r="M3910" s="0" t="n">
        <f aca="false">J3910</f>
        <v>0.100008848693462</v>
      </c>
      <c r="N3910" s="0" t="n">
        <f aca="false">180*I3910/PI()</f>
        <v>0.0381558680542236</v>
      </c>
    </row>
    <row r="3911" customFormat="false" ht="13.8" hidden="false" customHeight="false" outlineLevel="0" collapsed="false">
      <c r="A3911" s="0" t="n">
        <f aca="false">B3911*$C$11</f>
        <v>3.892</v>
      </c>
      <c r="B3911" s="0" t="n">
        <f aca="false">B3910+1</f>
        <v>3892</v>
      </c>
      <c r="D3911" s="0" t="n">
        <v>0.1</v>
      </c>
      <c r="E3911" s="0" t="n">
        <f aca="false">E3910+$F$8*L3911+$F$9*L3910+$F$10*L3909</f>
        <v>0.000672644628912731</v>
      </c>
      <c r="F3911" s="0" t="n">
        <f aca="false">IF(E3911&gt;$F$15,$F$15,0)</f>
        <v>0</v>
      </c>
      <c r="G3911" s="0" t="n">
        <f aca="false">IF(E3911&lt;$G$15,$G$15,0)</f>
        <v>0</v>
      </c>
      <c r="H3911" s="0" t="n">
        <f aca="false">F3911+G3911</f>
        <v>0</v>
      </c>
      <c r="I3911" s="0" t="n">
        <f aca="false">IF(H3911=0,E3911,H3911)</f>
        <v>0.000672644628912731</v>
      </c>
      <c r="J3911" s="0" t="n">
        <f aca="false">$L$3*J3910+$M$3*K3910+$O$3*I3910</f>
        <v>0.100009195033178</v>
      </c>
      <c r="K3911" s="0" t="n">
        <f aca="false">$L$4*J3910+$M$4*K3910+$O$4*I3910</f>
        <v>0.000344541662665723</v>
      </c>
      <c r="L3911" s="0" t="n">
        <f aca="false">J3911-D3911</f>
        <v>9.19503317797776E-006</v>
      </c>
      <c r="M3911" s="0" t="n">
        <f aca="false">J3911</f>
        <v>0.100009195033178</v>
      </c>
      <c r="N3911" s="0" t="n">
        <f aca="false">180*I3911/PI()</f>
        <v>0.0385396983488429</v>
      </c>
    </row>
    <row r="3912" customFormat="false" ht="13.8" hidden="false" customHeight="false" outlineLevel="0" collapsed="false">
      <c r="A3912" s="0" t="n">
        <f aca="false">B3912*$C$11</f>
        <v>3.893</v>
      </c>
      <c r="B3912" s="0" t="n">
        <f aca="false">B3911+1</f>
        <v>3893</v>
      </c>
      <c r="D3912" s="0" t="n">
        <v>0.1</v>
      </c>
      <c r="E3912" s="0" t="n">
        <f aca="false">E3911+$F$8*L3912+$F$9*L3911+$F$10*L3910</f>
        <v>0.000679125644476364</v>
      </c>
      <c r="F3912" s="0" t="n">
        <f aca="false">IF(E3912&gt;$F$15,$F$15,0)</f>
        <v>0</v>
      </c>
      <c r="G3912" s="0" t="n">
        <f aca="false">IF(E3912&lt;$G$15,$G$15,0)</f>
        <v>0</v>
      </c>
      <c r="H3912" s="0" t="n">
        <f aca="false">F3912+G3912</f>
        <v>0</v>
      </c>
      <c r="I3912" s="0" t="n">
        <f aca="false">IF(H3912=0,E3912,H3912)</f>
        <v>0.000679125644476364</v>
      </c>
      <c r="J3912" s="0" t="n">
        <f aca="false">$L$3*J3911+$M$3*K3911+$O$3*I3911</f>
        <v>0.1000095377587</v>
      </c>
      <c r="K3912" s="0" t="n">
        <f aca="false">$L$4*J3911+$M$4*K3911+$O$4*I3911</f>
        <v>0.000340909381669594</v>
      </c>
      <c r="L3912" s="0" t="n">
        <f aca="false">J3912-D3912</f>
        <v>9.53775870014828E-006</v>
      </c>
      <c r="M3912" s="0" t="n">
        <f aca="false">J3912</f>
        <v>0.1000095377587</v>
      </c>
      <c r="N3912" s="0" t="n">
        <f aca="false">180*I3912/PI()</f>
        <v>0.0389110331875977</v>
      </c>
    </row>
    <row r="3913" customFormat="false" ht="13.8" hidden="false" customHeight="false" outlineLevel="0" collapsed="false">
      <c r="A3913" s="0" t="n">
        <f aca="false">B3913*$C$11</f>
        <v>3.894</v>
      </c>
      <c r="B3913" s="0" t="n">
        <f aca="false">B3912+1</f>
        <v>3894</v>
      </c>
      <c r="D3913" s="0" t="n">
        <v>0.1</v>
      </c>
      <c r="E3913" s="0" t="n">
        <f aca="false">E3912+$F$8*L3913+$F$9*L3912+$F$10*L3911</f>
        <v>0.000685389509762227</v>
      </c>
      <c r="F3913" s="0" t="n">
        <f aca="false">IF(E3913&gt;$F$15,$F$15,0)</f>
        <v>0</v>
      </c>
      <c r="G3913" s="0" t="n">
        <f aca="false">IF(E3913&lt;$G$15,$G$15,0)</f>
        <v>0</v>
      </c>
      <c r="H3913" s="0" t="n">
        <f aca="false">F3913+G3913</f>
        <v>0</v>
      </c>
      <c r="I3913" s="0" t="n">
        <f aca="false">IF(H3913=0,E3913,H3913)</f>
        <v>0.000685389509762227</v>
      </c>
      <c r="J3913" s="0" t="n">
        <f aca="false">$L$3*J3912+$M$3*K3912+$O$3*I3912</f>
        <v>0.100009876834443</v>
      </c>
      <c r="K3913" s="0" t="n">
        <f aca="false">$L$4*J3912+$M$4*K3912+$O$4*I3912</f>
        <v>0.000337242103189422</v>
      </c>
      <c r="L3913" s="0" t="n">
        <f aca="false">J3913-D3913</f>
        <v>9.87683444257648E-006</v>
      </c>
      <c r="M3913" s="0" t="n">
        <f aca="false">J3913</f>
        <v>0.100009876834443</v>
      </c>
      <c r="N3913" s="0" t="n">
        <f aca="false">180*I3913/PI()</f>
        <v>0.0392699262319161</v>
      </c>
    </row>
    <row r="3914" customFormat="false" ht="13.8" hidden="false" customHeight="false" outlineLevel="0" collapsed="false">
      <c r="A3914" s="0" t="n">
        <f aca="false">B3914*$C$11</f>
        <v>3.895</v>
      </c>
      <c r="B3914" s="0" t="n">
        <f aca="false">B3913+1</f>
        <v>3895</v>
      </c>
      <c r="D3914" s="0" t="n">
        <v>0.1</v>
      </c>
      <c r="E3914" s="0" t="n">
        <f aca="false">E3913+$F$8*L3914+$F$9*L3913+$F$10*L3912</f>
        <v>0.000691437198490605</v>
      </c>
      <c r="F3914" s="0" t="n">
        <f aca="false">IF(E3914&gt;$F$15,$F$15,0)</f>
        <v>0</v>
      </c>
      <c r="G3914" s="0" t="n">
        <f aca="false">IF(E3914&lt;$G$15,$G$15,0)</f>
        <v>0</v>
      </c>
      <c r="H3914" s="0" t="n">
        <f aca="false">F3914+G3914</f>
        <v>0</v>
      </c>
      <c r="I3914" s="0" t="n">
        <f aca="false">IF(H3914=0,E3914,H3914)</f>
        <v>0.000691437198490605</v>
      </c>
      <c r="J3914" s="0" t="n">
        <f aca="false">$L$3*J3913+$M$3*K3913+$O$3*I3913</f>
        <v>0.100010212225994</v>
      </c>
      <c r="K3914" s="0" t="n">
        <f aca="false">$L$4*J3913+$M$4*K3913+$O$4*I3913</f>
        <v>0.000333540999836706</v>
      </c>
      <c r="L3914" s="0" t="n">
        <f aca="false">J3914-D3914</f>
        <v>1.0212225994094E-005</v>
      </c>
      <c r="M3914" s="0" t="n">
        <f aca="false">J3914</f>
        <v>0.100010212225994</v>
      </c>
      <c r="N3914" s="0" t="n">
        <f aca="false">180*I3914/PI()</f>
        <v>0.0396164332718611</v>
      </c>
    </row>
    <row r="3915" customFormat="false" ht="13.8" hidden="false" customHeight="false" outlineLevel="0" collapsed="false">
      <c r="A3915" s="0" t="n">
        <f aca="false">B3915*$C$11</f>
        <v>3.896</v>
      </c>
      <c r="B3915" s="0" t="n">
        <f aca="false">B3914+1</f>
        <v>3896</v>
      </c>
      <c r="D3915" s="0" t="n">
        <v>0.1</v>
      </c>
      <c r="E3915" s="0" t="n">
        <f aca="false">E3914+$F$8*L3915+$F$9*L3914+$F$10*L3913</f>
        <v>0.000697269720770239</v>
      </c>
      <c r="F3915" s="0" t="n">
        <f aca="false">IF(E3915&gt;$F$15,$F$15,0)</f>
        <v>0</v>
      </c>
      <c r="G3915" s="0" t="n">
        <f aca="false">IF(E3915&lt;$G$15,$G$15,0)</f>
        <v>0</v>
      </c>
      <c r="H3915" s="0" t="n">
        <f aca="false">F3915+G3915</f>
        <v>0</v>
      </c>
      <c r="I3915" s="0" t="n">
        <f aca="false">IF(H3915=0,E3915,H3915)</f>
        <v>0.000697269720770239</v>
      </c>
      <c r="J3915" s="0" t="n">
        <f aca="false">$L$3*J3914+$M$3*K3914+$O$3*I3914</f>
        <v>0.100010543900113</v>
      </c>
      <c r="K3915" s="0" t="n">
        <f aca="false">$L$4*J3914+$M$4*K3914+$O$4*I3914</f>
        <v>0.000329807238964857</v>
      </c>
      <c r="L3915" s="0" t="n">
        <f aca="false">J3915-D3915</f>
        <v>1.05439001134855E-005</v>
      </c>
      <c r="M3915" s="0" t="n">
        <f aca="false">J3915</f>
        <v>0.100010543900113</v>
      </c>
      <c r="N3915" s="0" t="n">
        <f aca="false">180*I3915/PI()</f>
        <v>0.0399506121824001</v>
      </c>
    </row>
    <row r="3916" customFormat="false" ht="13.8" hidden="false" customHeight="false" outlineLevel="0" collapsed="false">
      <c r="A3916" s="0" t="n">
        <f aca="false">B3916*$C$11</f>
        <v>3.897</v>
      </c>
      <c r="B3916" s="0" t="n">
        <f aca="false">B3915+1</f>
        <v>3897</v>
      </c>
      <c r="D3916" s="0" t="n">
        <v>0.1</v>
      </c>
      <c r="E3916" s="0" t="n">
        <f aca="false">E3915+$F$8*L3916+$F$9*L3915+$F$10*L3914</f>
        <v>0.000702888122720326</v>
      </c>
      <c r="F3916" s="0" t="n">
        <f aca="false">IF(E3916&gt;$F$15,$F$15,0)</f>
        <v>0</v>
      </c>
      <c r="G3916" s="0" t="n">
        <f aca="false">IF(E3916&lt;$G$15,$G$15,0)</f>
        <v>0</v>
      </c>
      <c r="H3916" s="0" t="n">
        <f aca="false">F3916+G3916</f>
        <v>0</v>
      </c>
      <c r="I3916" s="0" t="n">
        <f aca="false">IF(H3916=0,E3916,H3916)</f>
        <v>0.000702888122720326</v>
      </c>
      <c r="J3916" s="0" t="n">
        <f aca="false">$L$3*J3915+$M$3*K3915+$O$3*I3915</f>
        <v>0.100010871824724</v>
      </c>
      <c r="K3916" s="0" t="n">
        <f aca="false">$L$4*J3915+$M$4*K3915+$O$4*I3915</f>
        <v>0.000326041982472697</v>
      </c>
      <c r="L3916" s="0" t="n">
        <f aca="false">J3916-D3916</f>
        <v>1.08718247242012E-005</v>
      </c>
      <c r="M3916" s="0" t="n">
        <f aca="false">J3916</f>
        <v>0.100010871824724</v>
      </c>
      <c r="N3916" s="0" t="n">
        <f aca="false">180*I3916/PI()</f>
        <v>0.0402725229017481</v>
      </c>
    </row>
    <row r="3917" customFormat="false" ht="13.8" hidden="false" customHeight="false" outlineLevel="0" collapsed="false">
      <c r="A3917" s="0" t="n">
        <f aca="false">B3917*$C$11</f>
        <v>3.898</v>
      </c>
      <c r="B3917" s="0" t="n">
        <f aca="false">B3916+1</f>
        <v>3898</v>
      </c>
      <c r="D3917" s="0" t="n">
        <v>0.1</v>
      </c>
      <c r="E3917" s="0" t="n">
        <f aca="false">E3916+$F$8*L3917+$F$9*L3916+$F$10*L3915</f>
        <v>0.000708293485579627</v>
      </c>
      <c r="F3917" s="0" t="n">
        <f aca="false">IF(E3917&gt;$F$15,$F$15,0)</f>
        <v>0</v>
      </c>
      <c r="G3917" s="0" t="n">
        <f aca="false">IF(E3917&lt;$G$15,$G$15,0)</f>
        <v>0</v>
      </c>
      <c r="H3917" s="0" t="n">
        <f aca="false">F3917+G3917</f>
        <v>0</v>
      </c>
      <c r="I3917" s="0" t="n">
        <f aca="false">IF(H3917=0,E3917,H3917)</f>
        <v>0.000708293485579627</v>
      </c>
      <c r="J3917" s="0" t="n">
        <f aca="false">$L$3*J3916+$M$3*K3916+$O$3*I3916</f>
        <v>0.100011195968909</v>
      </c>
      <c r="K3917" s="0" t="n">
        <f aca="false">$L$4*J3916+$M$4*K3916+$O$4*I3916</f>
        <v>0.000322246386610008</v>
      </c>
      <c r="L3917" s="0" t="n">
        <f aca="false">J3917-D3917</f>
        <v>1.11959689087365E-005</v>
      </c>
      <c r="M3917" s="0" t="n">
        <f aca="false">J3917</f>
        <v>0.100011195968909</v>
      </c>
      <c r="N3917" s="0" t="n">
        <f aca="false">180*I3917/PI()</f>
        <v>0.0405822273803229</v>
      </c>
    </row>
    <row r="3918" customFormat="false" ht="13.8" hidden="false" customHeight="false" outlineLevel="0" collapsed="false">
      <c r="A3918" s="0" t="n">
        <f aca="false">B3918*$C$11</f>
        <v>3.899</v>
      </c>
      <c r="B3918" s="0" t="n">
        <f aca="false">B3917+1</f>
        <v>3899</v>
      </c>
      <c r="D3918" s="0" t="n">
        <v>0.1</v>
      </c>
      <c r="E3918" s="0" t="n">
        <f aca="false">E3917+$F$8*L3918+$F$9*L3917+$F$10*L3916</f>
        <v>0.000713486925340134</v>
      </c>
      <c r="F3918" s="0" t="n">
        <f aca="false">IF(E3918&gt;$F$15,$F$15,0)</f>
        <v>0</v>
      </c>
      <c r="G3918" s="0" t="n">
        <f aca="false">IF(E3918&lt;$G$15,$G$15,0)</f>
        <v>0</v>
      </c>
      <c r="H3918" s="0" t="n">
        <f aca="false">F3918+G3918</f>
        <v>0</v>
      </c>
      <c r="I3918" s="0" t="n">
        <f aca="false">IF(H3918=0,E3918,H3918)</f>
        <v>0.000713486925340134</v>
      </c>
      <c r="J3918" s="0" t="n">
        <f aca="false">$L$3*J3917+$M$3*K3917+$O$3*I3917</f>
        <v>0.100011516302903</v>
      </c>
      <c r="K3918" s="0" t="n">
        <f aca="false">$L$4*J3917+$M$4*K3917+$O$4*I3917</f>
        <v>0.000318421601787878</v>
      </c>
      <c r="L3918" s="0" t="n">
        <f aca="false">J3918-D3918</f>
        <v>1.15163029029419E-005</v>
      </c>
      <c r="M3918" s="0" t="n">
        <f aca="false">J3918</f>
        <v>0.100011516302903</v>
      </c>
      <c r="N3918" s="0" t="n">
        <f aca="false">180*I3918/PI()</f>
        <v>0.0408797895597553</v>
      </c>
    </row>
    <row r="3919" customFormat="false" ht="13.8" hidden="false" customHeight="false" outlineLevel="0" collapsed="false">
      <c r="A3919" s="0" t="n">
        <f aca="false">B3919*$C$11</f>
        <v>3.9</v>
      </c>
      <c r="B3919" s="0" t="n">
        <f aca="false">B3918+1</f>
        <v>3900</v>
      </c>
      <c r="D3919" s="0" t="n">
        <v>0.1</v>
      </c>
      <c r="E3919" s="0" t="n">
        <f aca="false">E3918+$F$8*L3919+$F$9*L3918+$F$10*L3917</f>
        <v>0.000718469591924994</v>
      </c>
      <c r="F3919" s="0" t="n">
        <f aca="false">IF(E3919&gt;$F$15,$F$15,0)</f>
        <v>0</v>
      </c>
      <c r="G3919" s="0" t="n">
        <f aca="false">IF(E3919&lt;$G$15,$G$15,0)</f>
        <v>0</v>
      </c>
      <c r="H3919" s="0" t="n">
        <f aca="false">F3919+G3919</f>
        <v>0</v>
      </c>
      <c r="I3919" s="0" t="n">
        <f aca="false">IF(H3919=0,E3919,H3919)</f>
        <v>0.000718469591924994</v>
      </c>
      <c r="J3919" s="0" t="n">
        <f aca="false">$L$3*J3918+$M$3*K3918+$O$3*I3918</f>
        <v>0.10001183279809</v>
      </c>
      <c r="K3919" s="0" t="n">
        <f aca="false">$L$4*J3918+$M$4*K3918+$O$4*I3918</f>
        <v>0.000314568772391041</v>
      </c>
      <c r="L3919" s="0" t="n">
        <f aca="false">J3919-D3919</f>
        <v>1.18327980900418E-005</v>
      </c>
      <c r="M3919" s="0" t="n">
        <f aca="false">J3919</f>
        <v>0.10001183279809</v>
      </c>
      <c r="N3919" s="0" t="n">
        <f aca="false">180*I3919/PI()</f>
        <v>0.0411652753257887</v>
      </c>
    </row>
    <row r="3920" customFormat="false" ht="13.8" hidden="false" customHeight="false" outlineLevel="0" collapsed="false">
      <c r="A3920" s="0" t="n">
        <f aca="false">B3920*$C$11</f>
        <v>3.901</v>
      </c>
      <c r="B3920" s="0" t="n">
        <f aca="false">B3919+1</f>
        <v>3901</v>
      </c>
      <c r="D3920" s="0" t="n">
        <v>0.1</v>
      </c>
      <c r="E3920" s="0" t="n">
        <f aca="false">E3919+$F$8*L3920+$F$9*L3919+$F$10*L3918</f>
        <v>0.000723242668722823</v>
      </c>
      <c r="F3920" s="0" t="n">
        <f aca="false">IF(E3920&gt;$F$15,$F$15,0)</f>
        <v>0</v>
      </c>
      <c r="G3920" s="0" t="n">
        <f aca="false">IF(E3920&lt;$G$15,$G$15,0)</f>
        <v>0</v>
      </c>
      <c r="H3920" s="0" t="n">
        <f aca="false">F3920+G3920</f>
        <v>0</v>
      </c>
      <c r="I3920" s="0" t="n">
        <f aca="false">IF(H3920=0,E3920,H3920)</f>
        <v>0.000723242668722823</v>
      </c>
      <c r="J3920" s="0" t="n">
        <f aca="false">$L$3*J3919+$M$3*K3919+$O$3*I3919</f>
        <v>0.100012145426995</v>
      </c>
      <c r="K3920" s="0" t="n">
        <f aca="false">$L$4*J3919+$M$4*K3919+$O$4*I3919</f>
        <v>0.000310689036594646</v>
      </c>
      <c r="L3920" s="0" t="n">
        <f aca="false">J3920-D3920</f>
        <v>1.2145426994542E-005</v>
      </c>
      <c r="M3920" s="0" t="n">
        <f aca="false">J3920</f>
        <v>0.100012145426995</v>
      </c>
      <c r="N3920" s="0" t="n">
        <f aca="false">180*I3920/PI()</f>
        <v>0.0414387524815961</v>
      </c>
    </row>
    <row r="3921" customFormat="false" ht="13.8" hidden="false" customHeight="false" outlineLevel="0" collapsed="false">
      <c r="A3921" s="0" t="n">
        <f aca="false">B3921*$C$11</f>
        <v>3.902</v>
      </c>
      <c r="B3921" s="0" t="n">
        <f aca="false">B3920+1</f>
        <v>3902</v>
      </c>
      <c r="D3921" s="0" t="n">
        <v>0.1</v>
      </c>
      <c r="E3921" s="0" t="n">
        <f aca="false">E3920+$F$8*L3921+$F$9*L3920+$F$10*L3919</f>
        <v>0.000727807371919385</v>
      </c>
      <c r="F3921" s="0" t="n">
        <f aca="false">IF(E3921&gt;$F$15,$F$15,0)</f>
        <v>0</v>
      </c>
      <c r="G3921" s="0" t="n">
        <f aca="false">IF(E3921&lt;$G$15,$G$15,0)</f>
        <v>0</v>
      </c>
      <c r="H3921" s="0" t="n">
        <f aca="false">F3921+G3921</f>
        <v>0</v>
      </c>
      <c r="I3921" s="0" t="n">
        <f aca="false">IF(H3921=0,E3921,H3921)</f>
        <v>0.000727807371919385</v>
      </c>
      <c r="J3921" s="0" t="n">
        <f aca="false">$L$3*J3920+$M$3*K3920+$O$3*I3920</f>
        <v>0.100012454163276</v>
      </c>
      <c r="K3921" s="0" t="n">
        <f aca="false">$L$4*J3920+$M$4*K3920+$O$4*I3920</f>
        <v>0.000306783526183543</v>
      </c>
      <c r="L3921" s="0" t="n">
        <f aca="false">J3921-D3921</f>
        <v>1.24541632759295E-005</v>
      </c>
      <c r="M3921" s="0" t="n">
        <f aca="false">J3921</f>
        <v>0.100012454163276</v>
      </c>
      <c r="N3921" s="0" t="n">
        <f aca="false">180*I3921/PI()</f>
        <v>0.041700290709489</v>
      </c>
    </row>
    <row r="3922" customFormat="false" ht="13.8" hidden="false" customHeight="false" outlineLevel="0" collapsed="false">
      <c r="A3922" s="0" t="n">
        <f aca="false">B3922*$C$11</f>
        <v>3.903</v>
      </c>
      <c r="B3922" s="0" t="n">
        <f aca="false">B3921+1</f>
        <v>3903</v>
      </c>
      <c r="D3922" s="0" t="n">
        <v>0.1</v>
      </c>
      <c r="E3922" s="0" t="n">
        <f aca="false">E3921+$F$8*L3922+$F$9*L3921+$F$10*L3920</f>
        <v>0.000732164949905901</v>
      </c>
      <c r="F3922" s="0" t="n">
        <f aca="false">IF(E3922&gt;$F$15,$F$15,0)</f>
        <v>0</v>
      </c>
      <c r="G3922" s="0" t="n">
        <f aca="false">IF(E3922&lt;$G$15,$G$15,0)</f>
        <v>0</v>
      </c>
      <c r="H3922" s="0" t="n">
        <f aca="false">F3922+G3922</f>
        <v>0</v>
      </c>
      <c r="I3922" s="0" t="n">
        <f aca="false">IF(H3922=0,E3922,H3922)</f>
        <v>0.000732164949905901</v>
      </c>
      <c r="J3922" s="0" t="n">
        <f aca="false">$L$3*J3921+$M$3*K3921+$O$3*I3921</f>
        <v>0.100012758981722</v>
      </c>
      <c r="K3922" s="0" t="n">
        <f aca="false">$L$4*J3921+$M$4*K3921+$O$4*I3921</f>
        <v>0.000302853366375178</v>
      </c>
      <c r="L3922" s="0" t="n">
        <f aca="false">J3922-D3922</f>
        <v>1.27589817222051E-005</v>
      </c>
      <c r="M3922" s="0" t="n">
        <f aca="false">J3922</f>
        <v>0.100012758981722</v>
      </c>
      <c r="N3922" s="0" t="n">
        <f aca="false">180*I3922/PI()</f>
        <v>0.0419499615370155</v>
      </c>
    </row>
    <row r="3923" customFormat="false" ht="13.8" hidden="false" customHeight="false" outlineLevel="0" collapsed="false">
      <c r="A3923" s="0" t="n">
        <f aca="false">B3923*$C$11</f>
        <v>3.904</v>
      </c>
      <c r="B3923" s="0" t="n">
        <f aca="false">B3922+1</f>
        <v>3904</v>
      </c>
      <c r="D3923" s="0" t="n">
        <v>0.1</v>
      </c>
      <c r="E3923" s="0" t="n">
        <f aca="false">E3922+$F$8*L3923+$F$9*L3922+$F$10*L3921</f>
        <v>0.000736316682595741</v>
      </c>
      <c r="F3923" s="0" t="n">
        <f aca="false">IF(E3923&gt;$F$15,$F$15,0)</f>
        <v>0</v>
      </c>
      <c r="G3923" s="0" t="n">
        <f aca="false">IF(E3923&lt;$G$15,$G$15,0)</f>
        <v>0</v>
      </c>
      <c r="H3923" s="0" t="n">
        <f aca="false">F3923+G3923</f>
        <v>0</v>
      </c>
      <c r="I3923" s="0" t="n">
        <f aca="false">IF(H3923=0,E3923,H3923)</f>
        <v>0.000736316682595741</v>
      </c>
      <c r="J3923" s="0" t="n">
        <f aca="false">$L$3*J3922+$M$3*K3922+$O$3*I3922</f>
        <v>0.100013059858243</v>
      </c>
      <c r="K3923" s="0" t="n">
        <f aca="false">$L$4*J3922+$M$4*K3922+$O$4*I3922</f>
        <v>0.000298899675645686</v>
      </c>
      <c r="L3923" s="0" t="n">
        <f aca="false">J3923-D3923</f>
        <v>1.30598582432084E-005</v>
      </c>
      <c r="M3923" s="0" t="n">
        <f aca="false">J3923</f>
        <v>0.100013059858243</v>
      </c>
      <c r="N3923" s="0" t="n">
        <f aca="false">180*I3923/PI()</f>
        <v>0.0421878382978098</v>
      </c>
    </row>
    <row r="3924" customFormat="false" ht="13.8" hidden="false" customHeight="false" outlineLevel="0" collapsed="false">
      <c r="A3924" s="0" t="n">
        <f aca="false">B3924*$C$11</f>
        <v>3.905</v>
      </c>
      <c r="B3924" s="0" t="n">
        <f aca="false">B3923+1</f>
        <v>3905</v>
      </c>
      <c r="D3924" s="0" t="n">
        <v>0.1</v>
      </c>
      <c r="E3924" s="0" t="n">
        <f aca="false">E3923+$F$8*L3924+$F$9*L3923+$F$10*L3922</f>
        <v>0.000740263880902672</v>
      </c>
      <c r="F3924" s="0" t="n">
        <f aca="false">IF(E3924&gt;$F$15,$F$15,0)</f>
        <v>0</v>
      </c>
      <c r="G3924" s="0" t="n">
        <f aca="false">IF(E3924&lt;$G$15,$G$15,0)</f>
        <v>0</v>
      </c>
      <c r="H3924" s="0" t="n">
        <f aca="false">F3924+G3924</f>
        <v>0</v>
      </c>
      <c r="I3924" s="0" t="n">
        <f aca="false">IF(H3924=0,E3924,H3924)</f>
        <v>0.000740263880902672</v>
      </c>
      <c r="J3924" s="0" t="n">
        <f aca="false">$L$3*J3923+$M$3*K3923+$O$3*I3923</f>
        <v>0.100013356769864</v>
      </c>
      <c r="K3924" s="0" t="n">
        <f aca="false">$L$4*J3923+$M$4*K3923+$O$4*I3923</f>
        <v>0.000294923565559669</v>
      </c>
      <c r="L3924" s="0" t="n">
        <f aca="false">J3924-D3924</f>
        <v>1.33567698638176E-005</v>
      </c>
      <c r="M3924" s="0" t="n">
        <f aca="false">J3924</f>
        <v>0.100013356769864</v>
      </c>
      <c r="N3924" s="0" t="n">
        <f aca="false">180*I3924/PI()</f>
        <v>0.0424139961016981</v>
      </c>
    </row>
    <row r="3925" customFormat="false" ht="13.8" hidden="false" customHeight="false" outlineLevel="0" collapsed="false">
      <c r="A3925" s="0" t="n">
        <f aca="false">B3925*$C$11</f>
        <v>3.906</v>
      </c>
      <c r="B3925" s="0" t="n">
        <f aca="false">B3924+1</f>
        <v>3906</v>
      </c>
      <c r="D3925" s="0" t="n">
        <v>0.1</v>
      </c>
      <c r="E3925" s="0" t="n">
        <f aca="false">E3924+$F$8*L3925+$F$9*L3924+$F$10*L3923</f>
        <v>0.000744007885959297</v>
      </c>
      <c r="F3925" s="0" t="n">
        <f aca="false">IF(E3925&gt;$F$15,$F$15,0)</f>
        <v>0</v>
      </c>
      <c r="G3925" s="0" t="n">
        <f aca="false">IF(E3925&lt;$G$15,$G$15,0)</f>
        <v>0</v>
      </c>
      <c r="H3925" s="0" t="n">
        <f aca="false">F3925+G3925</f>
        <v>0</v>
      </c>
      <c r="I3925" s="0" t="n">
        <f aca="false">IF(H3925=0,E3925,H3925)</f>
        <v>0.000744007885959297</v>
      </c>
      <c r="J3925" s="0" t="n">
        <f aca="false">$L$3*J3924+$M$3*K3924+$O$3*I3924</f>
        <v>0.100013649694717</v>
      </c>
      <c r="K3925" s="0" t="n">
        <f aca="false">$L$4*J3924+$M$4*K3924+$O$4*I3924</f>
        <v>0.000290926140602795</v>
      </c>
      <c r="L3925" s="0" t="n">
        <f aca="false">J3925-D3925</f>
        <v>1.36496947168996E-005</v>
      </c>
      <c r="M3925" s="0" t="n">
        <f aca="false">J3925</f>
        <v>0.100013649694717</v>
      </c>
      <c r="N3925" s="0" t="n">
        <f aca="false">180*I3925/PI()</f>
        <v>0.0426285117899184</v>
      </c>
    </row>
    <row r="3926" customFormat="false" ht="13.8" hidden="false" customHeight="false" outlineLevel="0" collapsed="false">
      <c r="A3926" s="0" t="n">
        <f aca="false">B3926*$C$11</f>
        <v>3.907</v>
      </c>
      <c r="B3926" s="0" t="n">
        <f aca="false">B3925+1</f>
        <v>3907</v>
      </c>
      <c r="D3926" s="0" t="n">
        <v>0.1</v>
      </c>
      <c r="E3926" s="0" t="n">
        <f aca="false">E3925+$F$8*L3926+$F$9*L3925+$F$10*L3924</f>
        <v>0.000747550068750182</v>
      </c>
      <c r="F3926" s="0" t="n">
        <f aca="false">IF(E3926&gt;$F$15,$F$15,0)</f>
        <v>0</v>
      </c>
      <c r="G3926" s="0" t="n">
        <f aca="false">IF(E3926&lt;$G$15,$G$15,0)</f>
        <v>0</v>
      </c>
      <c r="H3926" s="0" t="n">
        <f aca="false">F3926+G3926</f>
        <v>0</v>
      </c>
      <c r="I3926" s="0" t="n">
        <f aca="false">IF(H3926=0,E3926,H3926)</f>
        <v>0.000747550068750182</v>
      </c>
      <c r="J3926" s="0" t="n">
        <f aca="false">$L$3*J3925+$M$3*K3925+$O$3*I3925</f>
        <v>0.100013938612036</v>
      </c>
      <c r="K3926" s="0" t="n">
        <f aca="false">$L$4*J3925+$M$4*K3925+$O$4*I3925</f>
        <v>0.000286908498018614</v>
      </c>
      <c r="L3926" s="0" t="n">
        <f aca="false">J3926-D3926</f>
        <v>1.39386120362184E-005</v>
      </c>
      <c r="M3926" s="0" t="n">
        <f aca="false">J3926</f>
        <v>0.100013938612036</v>
      </c>
      <c r="N3926" s="0" t="n">
        <f aca="false">180*I3926/PI()</f>
        <v>0.0428314639141</v>
      </c>
    </row>
    <row r="3927" customFormat="false" ht="13.8" hidden="false" customHeight="false" outlineLevel="0" collapsed="false">
      <c r="A3927" s="0" t="n">
        <f aca="false">B3927*$C$11</f>
        <v>3.908</v>
      </c>
      <c r="B3927" s="0" t="n">
        <f aca="false">B3926+1</f>
        <v>3908</v>
      </c>
      <c r="D3927" s="0" t="n">
        <v>0.1</v>
      </c>
      <c r="E3927" s="0" t="n">
        <f aca="false">E3926+$F$8*L3927+$F$9*L3926+$F$10*L3925</f>
        <v>0.000750891829233706</v>
      </c>
      <c r="F3927" s="0" t="n">
        <f aca="false">IF(E3927&gt;$F$15,$F$15,0)</f>
        <v>0</v>
      </c>
      <c r="G3927" s="0" t="n">
        <f aca="false">IF(E3927&lt;$G$15,$G$15,0)</f>
        <v>0</v>
      </c>
      <c r="H3927" s="0" t="n">
        <f aca="false">F3927+G3927</f>
        <v>0</v>
      </c>
      <c r="I3927" s="0" t="n">
        <f aca="false">IF(H3927=0,E3927,H3927)</f>
        <v>0.000750891829233706</v>
      </c>
      <c r="J3927" s="0" t="n">
        <f aca="false">$L$3*J3926+$M$3*K3926+$O$3*I3926</f>
        <v>0.100014223502149</v>
      </c>
      <c r="K3927" s="0" t="n">
        <f aca="false">$L$4*J3926+$M$4*K3926+$O$4*I3926</f>
        <v>0.000282871727647363</v>
      </c>
      <c r="L3927" s="0" t="n">
        <f aca="false">J3927-D3927</f>
        <v>1.42235021490522E-005</v>
      </c>
      <c r="M3927" s="0" t="n">
        <f aca="false">J3927</f>
        <v>0.100014223502149</v>
      </c>
      <c r="N3927" s="0" t="n">
        <f aca="false">180*I3927/PI()</f>
        <v>0.0430229326859495</v>
      </c>
    </row>
    <row r="3928" customFormat="false" ht="13.8" hidden="false" customHeight="false" outlineLevel="0" collapsed="false">
      <c r="A3928" s="0" t="n">
        <f aca="false">B3928*$C$11</f>
        <v>3.909</v>
      </c>
      <c r="B3928" s="0" t="n">
        <f aca="false">B3927+1</f>
        <v>3909</v>
      </c>
      <c r="D3928" s="0" t="n">
        <v>0.1</v>
      </c>
      <c r="E3928" s="0" t="n">
        <f aca="false">E3927+$F$8*L3928+$F$9*L3927+$F$10*L3926</f>
        <v>0.000754034595961847</v>
      </c>
      <c r="F3928" s="0" t="n">
        <f aca="false">IF(E3928&gt;$F$15,$F$15,0)</f>
        <v>0</v>
      </c>
      <c r="G3928" s="0" t="n">
        <f aca="false">IF(E3928&lt;$G$15,$G$15,0)</f>
        <v>0</v>
      </c>
      <c r="H3928" s="0" t="n">
        <f aca="false">F3928+G3928</f>
        <v>0</v>
      </c>
      <c r="I3928" s="0" t="n">
        <f aca="false">IF(H3928=0,E3928,H3928)</f>
        <v>0.000754034595961847</v>
      </c>
      <c r="J3928" s="0" t="n">
        <f aca="false">$L$3*J3927+$M$3*K3927+$O$3*I3927</f>
        <v>0.100014504346469</v>
      </c>
      <c r="K3928" s="0" t="n">
        <f aca="false">$L$4*J3927+$M$4*K3927+$O$4*I3927</f>
        <v>0.000278816911769501</v>
      </c>
      <c r="L3928" s="0" t="n">
        <f aca="false">J3928-D3928</f>
        <v>1.45043464687689E-005</v>
      </c>
      <c r="M3928" s="0" t="n">
        <f aca="false">J3928</f>
        <v>0.100014504346469</v>
      </c>
      <c r="N3928" s="0" t="n">
        <f aca="false">180*I3928/PI()</f>
        <v>0.0432029999554661</v>
      </c>
    </row>
    <row r="3929" customFormat="false" ht="13.8" hidden="false" customHeight="false" outlineLevel="0" collapsed="false">
      <c r="A3929" s="0" t="n">
        <f aca="false">B3929*$C$11</f>
        <v>3.91</v>
      </c>
      <c r="B3929" s="0" t="n">
        <f aca="false">B3928+1</f>
        <v>3910</v>
      </c>
      <c r="D3929" s="0" t="n">
        <v>0.1</v>
      </c>
      <c r="E3929" s="0" t="n">
        <f aca="false">E3928+$F$8*L3929+$F$9*L3928+$F$10*L3927</f>
        <v>0.000756979825217038</v>
      </c>
      <c r="F3929" s="0" t="n">
        <f aca="false">IF(E3929&gt;$F$15,$F$15,0)</f>
        <v>0</v>
      </c>
      <c r="G3929" s="0" t="n">
        <f aca="false">IF(E3929&lt;$G$15,$G$15,0)</f>
        <v>0</v>
      </c>
      <c r="H3929" s="0" t="n">
        <f aca="false">F3929+G3929</f>
        <v>0</v>
      </c>
      <c r="I3929" s="0" t="n">
        <f aca="false">IF(H3929=0,E3929,H3929)</f>
        <v>0.000756979825217038</v>
      </c>
      <c r="J3929" s="0" t="n">
        <f aca="false">$L$3*J3928+$M$3*K3928+$O$3*I3928</f>
        <v>0.100014781127487</v>
      </c>
      <c r="K3929" s="0" t="n">
        <f aca="false">$L$4*J3928+$M$4*K3928+$O$4*I3928</f>
        <v>0.000274745124951308</v>
      </c>
      <c r="L3929" s="0" t="n">
        <f aca="false">J3929-D3929</f>
        <v>1.47811274871235E-005</v>
      </c>
      <c r="M3929" s="0" t="n">
        <f aca="false">J3929</f>
        <v>0.100014781127487</v>
      </c>
      <c r="N3929" s="0" t="n">
        <f aca="false">180*I3929/PI()</f>
        <v>0.043371749161487</v>
      </c>
    </row>
    <row r="3930" customFormat="false" ht="13.8" hidden="false" customHeight="false" outlineLevel="0" collapsed="false">
      <c r="A3930" s="0" t="n">
        <f aca="false">B3930*$C$11</f>
        <v>3.911</v>
      </c>
      <c r="B3930" s="0" t="n">
        <f aca="false">B3929+1</f>
        <v>3911</v>
      </c>
      <c r="D3930" s="0" t="n">
        <v>0.1</v>
      </c>
      <c r="E3930" s="0" t="n">
        <f aca="false">E3929+$F$8*L3930+$F$9*L3929+$F$10*L3928</f>
        <v>0.000759729000704118</v>
      </c>
      <c r="F3930" s="0" t="n">
        <f aca="false">IF(E3930&gt;$F$15,$F$15,0)</f>
        <v>0</v>
      </c>
      <c r="G3930" s="0" t="n">
        <f aca="false">IF(E3930&lt;$G$15,$G$15,0)</f>
        <v>0</v>
      </c>
      <c r="H3930" s="0" t="n">
        <f aca="false">F3930+G3930</f>
        <v>0</v>
      </c>
      <c r="I3930" s="0" t="n">
        <f aca="false">IF(H3930=0,E3930,H3930)</f>
        <v>0.000759729000704118</v>
      </c>
      <c r="J3930" s="0" t="n">
        <f aca="false">$L$3*J3929+$M$3*K3929+$O$3*I3929</f>
        <v>0.100015053828767</v>
      </c>
      <c r="K3930" s="0" t="n">
        <f aca="false">$L$4*J3929+$M$4*K3929+$O$4*I3929</f>
        <v>0.000270657433895136</v>
      </c>
      <c r="L3930" s="0" t="n">
        <f aca="false">J3930-D3930</f>
        <v>1.50538287665564E-005</v>
      </c>
      <c r="M3930" s="0" t="n">
        <f aca="false">J3930</f>
        <v>0.100015053828767</v>
      </c>
      <c r="N3930" s="0" t="n">
        <f aca="false">180*I3930/PI()</f>
        <v>0.0435292653140375</v>
      </c>
    </row>
    <row r="3931" customFormat="false" ht="13.8" hidden="false" customHeight="false" outlineLevel="0" collapsed="false">
      <c r="A3931" s="0" t="n">
        <f aca="false">B3931*$C$11</f>
        <v>3.912</v>
      </c>
      <c r="B3931" s="0" t="n">
        <f aca="false">B3930+1</f>
        <v>3912</v>
      </c>
      <c r="D3931" s="0" t="n">
        <v>0.1</v>
      </c>
      <c r="E3931" s="0" t="n">
        <f aca="false">E3930+$F$8*L3931+$F$9*L3930+$F$10*L3929</f>
        <v>0.00076228363253452</v>
      </c>
      <c r="F3931" s="0" t="n">
        <f aca="false">IF(E3931&gt;$F$15,$F$15,0)</f>
        <v>0</v>
      </c>
      <c r="G3931" s="0" t="n">
        <f aca="false">IF(E3931&lt;$G$15,$G$15,0)</f>
        <v>0</v>
      </c>
      <c r="H3931" s="0" t="n">
        <f aca="false">F3931+G3931</f>
        <v>0</v>
      </c>
      <c r="I3931" s="0" t="n">
        <f aca="false">IF(H3931=0,E3931,H3931)</f>
        <v>0.00076228363253452</v>
      </c>
      <c r="J3931" s="0" t="n">
        <f aca="false">$L$3*J3930+$M$3*K3930+$O$3*I3930</f>
        <v>0.100015322434932</v>
      </c>
      <c r="K3931" s="0" t="n">
        <f aca="false">$L$4*J3930+$M$4*K3930+$O$4*I3930</f>
        <v>0.000266554897291333</v>
      </c>
      <c r="L3931" s="0" t="n">
        <f aca="false">J3931-D3931</f>
        <v>1.5322434932144E-005</v>
      </c>
      <c r="M3931" s="0" t="n">
        <f aca="false">J3931</f>
        <v>0.100015322434932</v>
      </c>
      <c r="N3931" s="0" t="n">
        <f aca="false">180*I3931/PI()</f>
        <v>0.0436756349361293</v>
      </c>
    </row>
    <row r="3932" customFormat="false" ht="13.8" hidden="false" customHeight="false" outlineLevel="0" collapsed="false">
      <c r="A3932" s="0" t="n">
        <f aca="false">B3932*$C$11</f>
        <v>3.913</v>
      </c>
      <c r="B3932" s="0" t="n">
        <f aca="false">B3931+1</f>
        <v>3913</v>
      </c>
      <c r="D3932" s="0" t="n">
        <v>0.1</v>
      </c>
      <c r="E3932" s="0" t="n">
        <f aca="false">E3931+$F$8*L3932+$F$9*L3931+$F$10*L3930</f>
        <v>0.000764645257074217</v>
      </c>
      <c r="F3932" s="0" t="n">
        <f aca="false">IF(E3932&gt;$F$15,$F$15,0)</f>
        <v>0</v>
      </c>
      <c r="G3932" s="0" t="n">
        <f aca="false">IF(E3932&lt;$G$15,$G$15,0)</f>
        <v>0</v>
      </c>
      <c r="H3932" s="0" t="n">
        <f aca="false">F3932+G3932</f>
        <v>0</v>
      </c>
      <c r="I3932" s="0" t="n">
        <f aca="false">IF(H3932=0,E3932,H3932)</f>
        <v>0.000764645257074217</v>
      </c>
      <c r="J3932" s="0" t="n">
        <f aca="false">$L$3*J3931+$M$3*K3931+$O$3*I3931</f>
        <v>0.100015586931664</v>
      </c>
      <c r="K3932" s="0" t="n">
        <f aca="false">$L$4*J3931+$M$4*K3931+$O$4*I3931</f>
        <v>0.000262438565675647</v>
      </c>
      <c r="L3932" s="0" t="n">
        <f aca="false">J3932-D3932</f>
        <v>1.55869316636331E-005</v>
      </c>
      <c r="M3932" s="0" t="n">
        <f aca="false">J3932</f>
        <v>0.100015586931664</v>
      </c>
      <c r="N3932" s="0" t="n">
        <f aca="false">180*I3932/PI()</f>
        <v>0.0438109460550485</v>
      </c>
    </row>
    <row r="3933" customFormat="false" ht="13.8" hidden="false" customHeight="false" outlineLevel="0" collapsed="false">
      <c r="A3933" s="0" t="n">
        <f aca="false">B3933*$C$11</f>
        <v>3.914</v>
      </c>
      <c r="B3933" s="0" t="n">
        <f aca="false">B3932+1</f>
        <v>3914</v>
      </c>
      <c r="D3933" s="0" t="n">
        <v>0.1</v>
      </c>
      <c r="E3933" s="0" t="n">
        <f aca="false">E3932+$F$8*L3933+$F$9*L3932+$F$10*L3931</f>
        <v>0.000766815435889044</v>
      </c>
      <c r="F3933" s="0" t="n">
        <f aca="false">IF(E3933&gt;$F$15,$F$15,0)</f>
        <v>0</v>
      </c>
      <c r="G3933" s="0" t="n">
        <f aca="false">IF(E3933&lt;$G$15,$G$15,0)</f>
        <v>0</v>
      </c>
      <c r="H3933" s="0" t="n">
        <f aca="false">F3933+G3933</f>
        <v>0</v>
      </c>
      <c r="I3933" s="0" t="n">
        <f aca="false">IF(H3933=0,E3933,H3933)</f>
        <v>0.000766815435889044</v>
      </c>
      <c r="J3933" s="0" t="n">
        <f aca="false">$L$3*J3932+$M$3*K3932+$O$3*I3932</f>
        <v>0.100015847305687</v>
      </c>
      <c r="K3933" s="0" t="n">
        <f aca="false">$L$4*J3932+$M$4*K3932+$O$4*I3932</f>
        <v>0.000258309481287446</v>
      </c>
      <c r="L3933" s="0" t="n">
        <f aca="false">J3933-D3933</f>
        <v>1.58473056871139E-005</v>
      </c>
      <c r="M3933" s="0" t="n">
        <f aca="false">J3933</f>
        <v>0.100015847305687</v>
      </c>
      <c r="N3933" s="0" t="n">
        <f aca="false">180*I3933/PI()</f>
        <v>0.0439352881419268</v>
      </c>
    </row>
    <row r="3934" customFormat="false" ht="13.8" hidden="false" customHeight="false" outlineLevel="0" collapsed="false">
      <c r="A3934" s="0" t="n">
        <f aca="false">B3934*$C$11</f>
        <v>3.915</v>
      </c>
      <c r="B3934" s="0" t="n">
        <f aca="false">B3933+1</f>
        <v>3915</v>
      </c>
      <c r="D3934" s="0" t="n">
        <v>0.1</v>
      </c>
      <c r="E3934" s="0" t="n">
        <f aca="false">E3933+$F$8*L3934+$F$9*L3933+$F$10*L3932</f>
        <v>0.000768795755468302</v>
      </c>
      <c r="F3934" s="0" t="n">
        <f aca="false">IF(E3934&gt;$F$15,$F$15,0)</f>
        <v>0</v>
      </c>
      <c r="G3934" s="0" t="n">
        <f aca="false">IF(E3934&lt;$G$15,$G$15,0)</f>
        <v>0</v>
      </c>
      <c r="H3934" s="0" t="n">
        <f aca="false">F3934+G3934</f>
        <v>0</v>
      </c>
      <c r="I3934" s="0" t="n">
        <f aca="false">IF(H3934=0,E3934,H3934)</f>
        <v>0.000768795755468302</v>
      </c>
      <c r="J3934" s="0" t="n">
        <f aca="false">$L$3*J3933+$M$3*K3933+$O$3*I3933</f>
        <v>0.100016103544767</v>
      </c>
      <c r="K3934" s="0" t="n">
        <f aca="false">$L$4*J3933+$M$4*K3933+$O$4*I3933</f>
        <v>0.000254168677933645</v>
      </c>
      <c r="L3934" s="0" t="n">
        <f aca="false">J3934-D3934</f>
        <v>1.61035447667213E-005</v>
      </c>
      <c r="M3934" s="0" t="n">
        <f aca="false">J3934</f>
        <v>0.100016103544767</v>
      </c>
      <c r="N3934" s="0" t="n">
        <f aca="false">180*I3934/PI()</f>
        <v>0.0440487520959054</v>
      </c>
    </row>
    <row r="3935" customFormat="false" ht="13.8" hidden="false" customHeight="false" outlineLevel="0" collapsed="false">
      <c r="A3935" s="0" t="n">
        <f aca="false">B3935*$C$11</f>
        <v>3.916</v>
      </c>
      <c r="B3935" s="0" t="n">
        <f aca="false">B3934+1</f>
        <v>3916</v>
      </c>
      <c r="D3935" s="0" t="n">
        <v>0.1</v>
      </c>
      <c r="E3935" s="0" t="n">
        <f aca="false">E3934+$F$8*L3935+$F$9*L3934+$F$10*L3933</f>
        <v>0.000770587826439864</v>
      </c>
      <c r="F3935" s="0" t="n">
        <f aca="false">IF(E3935&gt;$F$15,$F$15,0)</f>
        <v>0</v>
      </c>
      <c r="G3935" s="0" t="n">
        <f aca="false">IF(E3935&lt;$G$15,$G$15,0)</f>
        <v>0</v>
      </c>
      <c r="H3935" s="0" t="n">
        <f aca="false">F3935+G3935</f>
        <v>0</v>
      </c>
      <c r="I3935" s="0" t="n">
        <f aca="false">IF(H3935=0,E3935,H3935)</f>
        <v>0.000770587826439864</v>
      </c>
      <c r="J3935" s="0" t="n">
        <f aca="false">$L$3*J3934+$M$3*K3934+$O$3*I3934</f>
        <v>0.100016355637696</v>
      </c>
      <c r="K3935" s="0" t="n">
        <f aca="false">$L$4*J3934+$M$4*K3934+$O$4*I3934</f>
        <v>0.000250017180854116</v>
      </c>
      <c r="L3935" s="0" t="n">
        <f aca="false">J3935-D3935</f>
        <v>1.63556376961138E-005</v>
      </c>
      <c r="M3935" s="0" t="n">
        <f aca="false">J3935</f>
        <v>0.100016355637696</v>
      </c>
      <c r="N3935" s="0" t="n">
        <f aca="false">180*I3935/PI()</f>
        <v>0.0441514301991638</v>
      </c>
    </row>
    <row r="3936" customFormat="false" ht="13.8" hidden="false" customHeight="false" outlineLevel="0" collapsed="false">
      <c r="A3936" s="0" t="n">
        <f aca="false">B3936*$C$11</f>
        <v>3.917</v>
      </c>
      <c r="B3936" s="0" t="n">
        <f aca="false">B3935+1</f>
        <v>3917</v>
      </c>
      <c r="D3936" s="0" t="n">
        <v>0.1</v>
      </c>
      <c r="E3936" s="0" t="n">
        <f aca="false">E3935+$F$8*L3936+$F$9*L3935+$F$10*L3934</f>
        <v>0.000772193282974586</v>
      </c>
      <c r="F3936" s="0" t="n">
        <f aca="false">IF(E3936&gt;$F$15,$F$15,0)</f>
        <v>0</v>
      </c>
      <c r="G3936" s="0" t="n">
        <f aca="false">IF(E3936&lt;$G$15,$G$15,0)</f>
        <v>0</v>
      </c>
      <c r="H3936" s="0" t="n">
        <f aca="false">F3936+G3936</f>
        <v>0</v>
      </c>
      <c r="I3936" s="0" t="n">
        <f aca="false">IF(H3936=0,E3936,H3936)</f>
        <v>0.000772193282974586</v>
      </c>
      <c r="J3936" s="0" t="n">
        <f aca="false">$L$3*J3935+$M$3*K3935+$O$3*I3935</f>
        <v>0.10001660357429</v>
      </c>
      <c r="K3936" s="0" t="n">
        <f aca="false">$L$4*J3935+$M$4*K3935+$O$4*I3935</f>
        <v>0.000245856006591341</v>
      </c>
      <c r="L3936" s="0" t="n">
        <f aca="false">J3936-D3936</f>
        <v>1.66035742898279E-005</v>
      </c>
      <c r="M3936" s="0" t="n">
        <f aca="false">J3936</f>
        <v>0.10001660357429</v>
      </c>
      <c r="N3936" s="0" t="n">
        <f aca="false">180*I3936/PI()</f>
        <v>0.044243416082795</v>
      </c>
    </row>
    <row r="3937" customFormat="false" ht="13.8" hidden="false" customHeight="false" outlineLevel="0" collapsed="false">
      <c r="A3937" s="0" t="n">
        <f aca="false">B3937*$C$11</f>
        <v>3.918</v>
      </c>
      <c r="B3937" s="0" t="n">
        <f aca="false">B3936+1</f>
        <v>3918</v>
      </c>
      <c r="D3937" s="0" t="n">
        <v>0.1</v>
      </c>
      <c r="E3937" s="0" t="n">
        <f aca="false">E3936+$F$8*L3937+$F$9*L3936+$F$10*L3935</f>
        <v>0.000773613782298961</v>
      </c>
      <c r="F3937" s="0" t="n">
        <f aca="false">IF(E3937&gt;$F$15,$F$15,0)</f>
        <v>0</v>
      </c>
      <c r="G3937" s="0" t="n">
        <f aca="false">IF(E3937&lt;$G$15,$G$15,0)</f>
        <v>0</v>
      </c>
      <c r="H3937" s="0" t="n">
        <f aca="false">F3937+G3937</f>
        <v>0</v>
      </c>
      <c r="I3937" s="0" t="n">
        <f aca="false">IF(H3937=0,E3937,H3937)</f>
        <v>0.000773613782298961</v>
      </c>
      <c r="J3937" s="0" t="n">
        <f aca="false">$L$3*J3936+$M$3*K3936+$O$3*I3936</f>
        <v>0.100016847345375</v>
      </c>
      <c r="K3937" s="0" t="n">
        <f aca="false">$L$4*J3936+$M$4*K3936+$O$4*I3936</f>
        <v>0.000241686162863278</v>
      </c>
      <c r="L3937" s="0" t="n">
        <f aca="false">J3937-D3937</f>
        <v>1.68473453745627E-005</v>
      </c>
      <c r="M3937" s="0" t="n">
        <f aca="false">J3937</f>
        <v>0.100016847345375</v>
      </c>
      <c r="N3937" s="0" t="n">
        <f aca="false">180*I3937/PI()</f>
        <v>0.0443248046988829</v>
      </c>
    </row>
    <row r="3938" customFormat="false" ht="13.8" hidden="false" customHeight="false" outlineLevel="0" collapsed="false">
      <c r="A3938" s="0" t="n">
        <f aca="false">B3938*$C$11</f>
        <v>3.919</v>
      </c>
      <c r="B3938" s="0" t="n">
        <f aca="false">B3937+1</f>
        <v>3919</v>
      </c>
      <c r="D3938" s="0" t="n">
        <v>0.1</v>
      </c>
      <c r="E3938" s="0" t="n">
        <f aca="false">E3937+$F$8*L3938+$F$9*L3937+$F$10*L3936</f>
        <v>0.000774851003836952</v>
      </c>
      <c r="F3938" s="0" t="n">
        <f aca="false">IF(E3938&gt;$F$15,$F$15,0)</f>
        <v>0</v>
      </c>
      <c r="G3938" s="0" t="n">
        <f aca="false">IF(E3938&lt;$G$15,$G$15,0)</f>
        <v>0</v>
      </c>
      <c r="H3938" s="0" t="n">
        <f aca="false">F3938+G3938</f>
        <v>0</v>
      </c>
      <c r="I3938" s="0" t="n">
        <f aca="false">IF(H3938=0,E3938,H3938)</f>
        <v>0.000774851003836952</v>
      </c>
      <c r="J3938" s="0" t="n">
        <f aca="false">$L$3*J3937+$M$3*K3937+$O$3*I3937</f>
        <v>0.10001708694278</v>
      </c>
      <c r="K3938" s="0" t="n">
        <f aca="false">$L$4*J3937+$M$4*K3937+$O$4*I3937</f>
        <v>0.000237508648438864</v>
      </c>
      <c r="L3938" s="0" t="n">
        <f aca="false">J3938-D3938</f>
        <v>1.70869427802145E-005</v>
      </c>
      <c r="M3938" s="0" t="n">
        <f aca="false">J3938</f>
        <v>0.10001708694278</v>
      </c>
      <c r="N3938" s="0" t="n">
        <f aca="false">180*I3938/PI()</f>
        <v>0.0443956922713325</v>
      </c>
    </row>
    <row r="3939" customFormat="false" ht="13.8" hidden="false" customHeight="false" outlineLevel="0" collapsed="false">
      <c r="A3939" s="0" t="n">
        <f aca="false">B3939*$C$11</f>
        <v>3.92</v>
      </c>
      <c r="B3939" s="0" t="n">
        <f aca="false">B3938+1</f>
        <v>3920</v>
      </c>
      <c r="D3939" s="0" t="n">
        <v>0.1</v>
      </c>
      <c r="E3939" s="0" t="n">
        <f aca="false">E3938+$F$8*L3939+$F$9*L3938+$F$10*L3937</f>
        <v>0.000775906648908052</v>
      </c>
      <c r="F3939" s="0" t="n">
        <f aca="false">IF(E3939&gt;$F$15,$F$15,0)</f>
        <v>0</v>
      </c>
      <c r="G3939" s="0" t="n">
        <f aca="false">IF(E3939&lt;$G$15,$G$15,0)</f>
        <v>0</v>
      </c>
      <c r="H3939" s="0" t="n">
        <f aca="false">F3939+G3939</f>
        <v>0</v>
      </c>
      <c r="I3939" s="0" t="n">
        <f aca="false">IF(H3939=0,E3939,H3939)</f>
        <v>0.000775906648908052</v>
      </c>
      <c r="J3939" s="0" t="n">
        <f aca="false">$L$3*J3938+$M$3*K3938+$O$3*I3938</f>
        <v>0.100017322359331</v>
      </c>
      <c r="K3939" s="0" t="n">
        <f aca="false">$L$4*J3938+$M$4*K3938+$O$4*I3938</f>
        <v>0.000233324453018144</v>
      </c>
      <c r="L3939" s="0" t="n">
        <f aca="false">J3939-D3939</f>
        <v>1.73223593309402E-005</v>
      </c>
      <c r="M3939" s="0" t="n">
        <f aca="false">J3939</f>
        <v>0.100017322359331</v>
      </c>
      <c r="N3939" s="0" t="n">
        <f aca="false">180*I3939/PI()</f>
        <v>0.0444561762785703</v>
      </c>
    </row>
    <row r="3940" customFormat="false" ht="13.8" hidden="false" customHeight="false" outlineLevel="0" collapsed="false">
      <c r="A3940" s="0" t="n">
        <f aca="false">B3940*$C$11</f>
        <v>3.921</v>
      </c>
      <c r="B3940" s="0" t="n">
        <f aca="false">B3939+1</f>
        <v>3921</v>
      </c>
      <c r="D3940" s="0" t="n">
        <v>0.1</v>
      </c>
      <c r="E3940" s="0" t="n">
        <f aca="false">E3939+$F$8*L3940+$F$9*L3939+$F$10*L3938</f>
        <v>0.000776782439945174</v>
      </c>
      <c r="F3940" s="0" t="n">
        <f aca="false">IF(E3940&gt;$F$15,$F$15,0)</f>
        <v>0</v>
      </c>
      <c r="G3940" s="0" t="n">
        <f aca="false">IF(E3940&lt;$G$15,$G$15,0)</f>
        <v>0</v>
      </c>
      <c r="H3940" s="0" t="n">
        <f aca="false">F3940+G3940</f>
        <v>0</v>
      </c>
      <c r="I3940" s="0" t="n">
        <f aca="false">IF(H3940=0,E3940,H3940)</f>
        <v>0.000776782439945174</v>
      </c>
      <c r="J3940" s="0" t="n">
        <f aca="false">$L$3*J3939+$M$3*K3939+$O$3*I3939</f>
        <v>0.100017553588836</v>
      </c>
      <c r="K3940" s="0" t="n">
        <f aca="false">$L$4*J3939+$M$4*K3939+$O$4*I3939</f>
        <v>0.000229134557114041</v>
      </c>
      <c r="L3940" s="0" t="n">
        <f aca="false">J3940-D3940</f>
        <v>1.75535888360112E-005</v>
      </c>
      <c r="M3940" s="0" t="n">
        <f aca="false">J3940</f>
        <v>0.100017553588836</v>
      </c>
      <c r="N3940" s="0" t="n">
        <f aca="false">180*I3940/PI()</f>
        <v>0.0445063554087328</v>
      </c>
    </row>
    <row r="3941" customFormat="false" ht="13.8" hidden="false" customHeight="false" outlineLevel="0" collapsed="false">
      <c r="A3941" s="0" t="n">
        <f aca="false">B3941*$C$11</f>
        <v>3.922</v>
      </c>
      <c r="B3941" s="0" t="n">
        <f aca="false">B3940+1</f>
        <v>3922</v>
      </c>
      <c r="D3941" s="0" t="n">
        <v>0.1</v>
      </c>
      <c r="E3941" s="0" t="n">
        <f aca="false">E3940+$F$8*L3941+$F$9*L3940+$F$10*L3939</f>
        <v>0.00077748011987408</v>
      </c>
      <c r="F3941" s="0" t="n">
        <f aca="false">IF(E3941&gt;$F$15,$F$15,0)</f>
        <v>0</v>
      </c>
      <c r="G3941" s="0" t="n">
        <f aca="false">IF(E3941&lt;$G$15,$G$15,0)</f>
        <v>0</v>
      </c>
      <c r="H3941" s="0" t="n">
        <f aca="false">F3941+G3941</f>
        <v>0</v>
      </c>
      <c r="I3941" s="0" t="n">
        <f aca="false">IF(H3941=0,E3941,H3941)</f>
        <v>0.00077748011987408</v>
      </c>
      <c r="J3941" s="0" t="n">
        <f aca="false">$L$3*J3940+$M$3*K3940+$O$3*I3940</f>
        <v>0.100017780626081</v>
      </c>
      <c r="K3941" s="0" t="n">
        <f aca="false">$L$4*J3940+$M$4*K3940+$O$4*I3940</f>
        <v>0.000224939931938337</v>
      </c>
      <c r="L3941" s="0" t="n">
        <f aca="false">J3941-D3941</f>
        <v>1.77806260805435E-005</v>
      </c>
      <c r="M3941" s="0" t="n">
        <f aca="false">J3941</f>
        <v>0.100017780626081</v>
      </c>
      <c r="N3941" s="0" t="n">
        <f aca="false">180*I3941/PI()</f>
        <v>0.0445463295241101</v>
      </c>
    </row>
    <row r="3942" customFormat="false" ht="13.8" hidden="false" customHeight="false" outlineLevel="0" collapsed="false">
      <c r="A3942" s="0" t="n">
        <f aca="false">B3942*$C$11</f>
        <v>3.923</v>
      </c>
      <c r="B3942" s="0" t="n">
        <f aca="false">B3941+1</f>
        <v>3923</v>
      </c>
      <c r="D3942" s="0" t="n">
        <v>0.1</v>
      </c>
      <c r="E3942" s="0" t="n">
        <f aca="false">E3941+$F$8*L3942+$F$9*L3941+$F$10*L3940</f>
        <v>0.000778001451629345</v>
      </c>
      <c r="F3942" s="0" t="n">
        <f aca="false">IF(E3942&gt;$F$15,$F$15,0)</f>
        <v>0</v>
      </c>
      <c r="G3942" s="0" t="n">
        <f aca="false">IF(E3942&lt;$G$15,$G$15,0)</f>
        <v>0</v>
      </c>
      <c r="H3942" s="0" t="n">
        <f aca="false">F3942+G3942</f>
        <v>0</v>
      </c>
      <c r="I3942" s="0" t="n">
        <f aca="false">IF(H3942=0,E3942,H3942)</f>
        <v>0.000778001451629345</v>
      </c>
      <c r="J3942" s="0" t="n">
        <f aca="false">$L$3*J3941+$M$3*K3941+$O$3*I3941</f>
        <v>0.100018003466816</v>
      </c>
      <c r="K3942" s="0" t="n">
        <f aca="false">$L$4*J3941+$M$4*K3941+$O$4*I3941</f>
        <v>0.000220741539291017</v>
      </c>
      <c r="L3942" s="0" t="n">
        <f aca="false">J3942-D3942</f>
        <v>1.80034668161716E-005</v>
      </c>
      <c r="M3942" s="0" t="n">
        <f aca="false">J3942</f>
        <v>0.100018003466816</v>
      </c>
      <c r="N3942" s="0" t="n">
        <f aca="false">180*I3942/PI()</f>
        <v>0.044576199633413</v>
      </c>
    </row>
    <row r="3943" customFormat="false" ht="13.8" hidden="false" customHeight="false" outlineLevel="0" collapsed="false">
      <c r="A3943" s="0" t="n">
        <f aca="false">B3943*$C$11</f>
        <v>3.924</v>
      </c>
      <c r="B3943" s="0" t="n">
        <f aca="false">B3942+1</f>
        <v>3924</v>
      </c>
      <c r="D3943" s="0" t="n">
        <v>0.1</v>
      </c>
      <c r="E3943" s="0" t="n">
        <f aca="false">E3942+$F$8*L3943+$F$9*L3942+$F$10*L3941</f>
        <v>0.000778348217441653</v>
      </c>
      <c r="F3943" s="0" t="n">
        <f aca="false">IF(E3943&gt;$F$15,$F$15,0)</f>
        <v>0</v>
      </c>
      <c r="G3943" s="0" t="n">
        <f aca="false">IF(E3943&lt;$G$15,$G$15,0)</f>
        <v>0</v>
      </c>
      <c r="H3943" s="0" t="n">
        <f aca="false">F3943+G3943</f>
        <v>0</v>
      </c>
      <c r="I3943" s="0" t="n">
        <f aca="false">IF(H3943=0,E3943,H3943)</f>
        <v>0.000778348217441653</v>
      </c>
      <c r="J3943" s="0" t="n">
        <f aca="false">$L$3*J3942+$M$3*K3942+$O$3*I3942</f>
        <v>0.100018222107752</v>
      </c>
      <c r="K3943" s="0" t="n">
        <f aca="false">$L$4*J3942+$M$4*K3942+$O$4*I3942</f>
        <v>0.000216540331452219</v>
      </c>
      <c r="L3943" s="0" t="n">
        <f aca="false">J3943-D3943</f>
        <v>1.8222107751556E-005</v>
      </c>
      <c r="M3943" s="0" t="n">
        <f aca="false">J3943</f>
        <v>0.100018222107752</v>
      </c>
      <c r="N3943" s="0" t="n">
        <f aca="false">180*I3943/PI()</f>
        <v>0.0445960678509376</v>
      </c>
    </row>
    <row r="3944" customFormat="false" ht="13.8" hidden="false" customHeight="false" outlineLevel="0" collapsed="false">
      <c r="A3944" s="0" t="n">
        <f aca="false">B3944*$C$11</f>
        <v>3.925</v>
      </c>
      <c r="B3944" s="0" t="n">
        <f aca="false">B3943+1</f>
        <v>3925</v>
      </c>
      <c r="D3944" s="0" t="n">
        <v>0.1</v>
      </c>
      <c r="E3944" s="0" t="n">
        <f aca="false">E3943+$F$8*L3944+$F$9*L3943+$F$10*L3942</f>
        <v>0.000778522218316577</v>
      </c>
      <c r="F3944" s="0" t="n">
        <f aca="false">IF(E3944&gt;$F$15,$F$15,0)</f>
        <v>0</v>
      </c>
      <c r="G3944" s="0" t="n">
        <f aca="false">IF(E3944&lt;$G$15,$G$15,0)</f>
        <v>0</v>
      </c>
      <c r="H3944" s="0" t="n">
        <f aca="false">F3944+G3944</f>
        <v>0</v>
      </c>
      <c r="I3944" s="0" t="n">
        <f aca="false">IF(H3944=0,E3944,H3944)</f>
        <v>0.000778522218316577</v>
      </c>
      <c r="J3944" s="0" t="n">
        <f aca="false">$L$3*J3943+$M$3*K3943+$O$3*I3943</f>
        <v>0.100018436546543</v>
      </c>
      <c r="K3944" s="0" t="n">
        <f aca="false">$L$4*J3943+$M$4*K3943+$O$4*I3943</f>
        <v>0.000212337251078034</v>
      </c>
      <c r="L3944" s="0" t="n">
        <f aca="false">J3944-D3944</f>
        <v>1.84365465428216E-005</v>
      </c>
      <c r="M3944" s="0" t="n">
        <f aca="false">J3944</f>
        <v>0.100018436546543</v>
      </c>
      <c r="N3944" s="0" t="n">
        <f aca="false">180*I3944/PI()</f>
        <v>0.0446060373667023</v>
      </c>
    </row>
    <row r="3945" customFormat="false" ht="13.8" hidden="false" customHeight="false" outlineLevel="0" collapsed="false">
      <c r="A3945" s="0" t="n">
        <f aca="false">B3945*$C$11</f>
        <v>3.926</v>
      </c>
      <c r="B3945" s="0" t="n">
        <f aca="false">B3944+1</f>
        <v>3926</v>
      </c>
      <c r="D3945" s="0" t="n">
        <v>0.1</v>
      </c>
      <c r="E3945" s="0" t="n">
        <f aca="false">E3944+$F$8*L3945+$F$9*L3944+$F$10*L3943</f>
        <v>0.000778525273482267</v>
      </c>
      <c r="F3945" s="0" t="n">
        <f aca="false">IF(E3945&gt;$F$15,$F$15,0)</f>
        <v>0</v>
      </c>
      <c r="G3945" s="0" t="n">
        <f aca="false">IF(E3945&lt;$G$15,$G$15,0)</f>
        <v>0</v>
      </c>
      <c r="H3945" s="0" t="n">
        <f aca="false">F3945+G3945</f>
        <v>0</v>
      </c>
      <c r="I3945" s="0" t="n">
        <f aca="false">IF(H3945=0,E3945,H3945)</f>
        <v>0.000778525273482267</v>
      </c>
      <c r="J3945" s="0" t="n">
        <f aca="false">$L$3*J3944+$M$3*K3944+$O$3*I3944</f>
        <v>0.100018646781784</v>
      </c>
      <c r="K3945" s="0" t="n">
        <f aca="false">$L$4*J3944+$M$4*K3944+$O$4*I3944</f>
        <v>0.000208133231099124</v>
      </c>
      <c r="L3945" s="0" t="n">
        <f aca="false">J3945-D3945</f>
        <v>1.86467817839125E-005</v>
      </c>
      <c r="M3945" s="0" t="n">
        <f aca="false">J3945</f>
        <v>0.100018646781784</v>
      </c>
      <c r="N3945" s="0" t="n">
        <f aca="false">180*I3945/PI()</f>
        <v>0.0446062124148021</v>
      </c>
    </row>
    <row r="3946" customFormat="false" ht="13.8" hidden="false" customHeight="false" outlineLevel="0" collapsed="false">
      <c r="A3946" s="0" t="n">
        <f aca="false">B3946*$C$11</f>
        <v>3.927</v>
      </c>
      <c r="B3946" s="0" t="n">
        <f aca="false">B3945+1</f>
        <v>3927</v>
      </c>
      <c r="D3946" s="0" t="n">
        <v>0.1</v>
      </c>
      <c r="E3946" s="0" t="n">
        <f aca="false">E3945+$F$8*L3946+$F$9*L3945+$F$10*L3944</f>
        <v>0.00077835921963567</v>
      </c>
      <c r="F3946" s="0" t="n">
        <f aca="false">IF(E3946&gt;$F$15,$F$15,0)</f>
        <v>0</v>
      </c>
      <c r="G3946" s="0" t="n">
        <f aca="false">IF(E3946&lt;$G$15,$G$15,0)</f>
        <v>0</v>
      </c>
      <c r="H3946" s="0" t="n">
        <f aca="false">F3946+G3946</f>
        <v>0</v>
      </c>
      <c r="I3946" s="0" t="n">
        <f aca="false">IF(H3946=0,E3946,H3946)</f>
        <v>0.00077835921963567</v>
      </c>
      <c r="J3946" s="0" t="n">
        <f aca="false">$L$3*J3945+$M$3*K3945+$O$3*I3945</f>
        <v>0.100018852812997</v>
      </c>
      <c r="K3946" s="0" t="n">
        <f aca="false">$L$4*J3945+$M$4*K3945+$O$4*I3945</f>
        <v>0.00020392919462232</v>
      </c>
      <c r="L3946" s="0" t="n">
        <f aca="false">J3946-D3946</f>
        <v>1.88528129967669E-005</v>
      </c>
      <c r="M3946" s="0" t="n">
        <f aca="false">J3946</f>
        <v>0.100018852812997</v>
      </c>
      <c r="N3946" s="0" t="n">
        <f aca="false">180*I3946/PI()</f>
        <v>0.0445966982302202</v>
      </c>
    </row>
    <row r="3947" customFormat="false" ht="13.8" hidden="false" customHeight="false" outlineLevel="0" collapsed="false">
      <c r="A3947" s="0" t="n">
        <f aca="false">B3947*$C$11</f>
        <v>3.928</v>
      </c>
      <c r="B3947" s="0" t="n">
        <f aca="false">B3946+1</f>
        <v>3928</v>
      </c>
      <c r="D3947" s="0" t="n">
        <v>0.1</v>
      </c>
      <c r="E3947" s="0" t="n">
        <f aca="false">E3946+$F$8*L3947+$F$9*L3946+$F$10*L3945</f>
        <v>0.000778025910577844</v>
      </c>
      <c r="F3947" s="0" t="n">
        <f aca="false">IF(E3947&gt;$F$15,$F$15,0)</f>
        <v>0</v>
      </c>
      <c r="G3947" s="0" t="n">
        <f aca="false">IF(E3947&lt;$G$15,$G$15,0)</f>
        <v>0</v>
      </c>
      <c r="H3947" s="0" t="n">
        <f aca="false">F3947+G3947</f>
        <v>0</v>
      </c>
      <c r="I3947" s="0" t="n">
        <f aca="false">IF(H3947=0,E3947,H3947)</f>
        <v>0.000778025910577844</v>
      </c>
      <c r="J3947" s="0" t="n">
        <f aca="false">$L$3*J3946+$M$3*K3946+$O$3*I3946</f>
        <v>0.100019054640622</v>
      </c>
      <c r="K3947" s="0" t="n">
        <f aca="false">$L$4*J3946+$M$4*K3946+$O$4*I3946</f>
        <v>0.000199726054836287</v>
      </c>
      <c r="L3947" s="0" t="n">
        <f aca="false">J3947-D3947</f>
        <v>1.90546406215047E-005</v>
      </c>
      <c r="M3947" s="0" t="n">
        <f aca="false">J3947</f>
        <v>0.100019054640622</v>
      </c>
      <c r="N3947" s="0" t="n">
        <f aca="false">180*I3947/PI()</f>
        <v>0.0445776010279332</v>
      </c>
    </row>
    <row r="3948" customFormat="false" ht="13.8" hidden="false" customHeight="false" outlineLevel="0" collapsed="false">
      <c r="A3948" s="0" t="n">
        <f aca="false">B3948*$C$11</f>
        <v>3.929</v>
      </c>
      <c r="B3948" s="0" t="n">
        <f aca="false">B3947+1</f>
        <v>3929</v>
      </c>
      <c r="D3948" s="0" t="n">
        <v>0.1</v>
      </c>
      <c r="E3948" s="0" t="n">
        <f aca="false">E3947+$F$8*L3948+$F$9*L3947+$F$10*L3946</f>
        <v>0.000777527216340251</v>
      </c>
      <c r="F3948" s="0" t="n">
        <f aca="false">IF(E3948&gt;$F$15,$F$15,0)</f>
        <v>0</v>
      </c>
      <c r="G3948" s="0" t="n">
        <f aca="false">IF(E3948&lt;$G$15,$G$15,0)</f>
        <v>0</v>
      </c>
      <c r="H3948" s="0" t="n">
        <f aca="false">F3948+G3948</f>
        <v>0</v>
      </c>
      <c r="I3948" s="0" t="n">
        <f aca="false">IF(H3948=0,E3948,H3948)</f>
        <v>0.000777527216340251</v>
      </c>
      <c r="J3948" s="0" t="n">
        <f aca="false">$L$3*J3947+$M$3*K3947+$O$3*I3947</f>
        <v>0.100019252266006</v>
      </c>
      <c r="K3948" s="0" t="n">
        <f aca="false">$L$4*J3947+$M$4*K3947+$O$4*I3947</f>
        <v>0.000195524714919167</v>
      </c>
      <c r="L3948" s="0" t="n">
        <f aca="false">J3948-D3948</f>
        <v>1.9252266006381E-005</v>
      </c>
      <c r="M3948" s="0" t="n">
        <f aca="false">J3948</f>
        <v>0.100019252266006</v>
      </c>
      <c r="N3948" s="0" t="n">
        <f aca="false">180*I3948/PI()</f>
        <v>0.0445490279528517</v>
      </c>
    </row>
    <row r="3949" customFormat="false" ht="13.8" hidden="false" customHeight="false" outlineLevel="0" collapsed="false">
      <c r="A3949" s="0" t="n">
        <f aca="false">B3949*$C$11</f>
        <v>3.93</v>
      </c>
      <c r="B3949" s="0" t="n">
        <f aca="false">B3948+1</f>
        <v>3930</v>
      </c>
      <c r="D3949" s="0" t="n">
        <v>0.1</v>
      </c>
      <c r="E3949" s="0" t="n">
        <f aca="false">E3948+$F$8*L3949+$F$9*L3948+$F$10*L3947</f>
        <v>0.000776865022952759</v>
      </c>
      <c r="F3949" s="0" t="n">
        <f aca="false">IF(E3949&gt;$F$15,$F$15,0)</f>
        <v>0</v>
      </c>
      <c r="G3949" s="0" t="n">
        <f aca="false">IF(E3949&lt;$G$15,$G$15,0)</f>
        <v>0</v>
      </c>
      <c r="H3949" s="0" t="n">
        <f aca="false">F3949+G3949</f>
        <v>0</v>
      </c>
      <c r="I3949" s="0" t="n">
        <f aca="false">IF(H3949=0,E3949,H3949)</f>
        <v>0.000776865022952759</v>
      </c>
      <c r="J3949" s="0" t="n">
        <f aca="false">$L$3*J3948+$M$3*K3948+$O$3*I3948</f>
        <v>0.100019445691398</v>
      </c>
      <c r="K3949" s="0" t="n">
        <f aca="false">$L$4*J3948+$M$4*K3948+$O$4*I3948</f>
        <v>0.00019132606795093</v>
      </c>
      <c r="L3949" s="0" t="n">
        <f aca="false">J3949-D3949</f>
        <v>1.94456913978208E-005</v>
      </c>
      <c r="M3949" s="0" t="n">
        <f aca="false">J3949</f>
        <v>0.100019445691398</v>
      </c>
      <c r="N3949" s="0" t="n">
        <f aca="false">180*I3949/PI()</f>
        <v>0.0445110870665269</v>
      </c>
    </row>
    <row r="3950" customFormat="false" ht="13.8" hidden="false" customHeight="false" outlineLevel="0" collapsed="false">
      <c r="A3950" s="0" t="n">
        <f aca="false">B3950*$C$11</f>
        <v>3.931</v>
      </c>
      <c r="B3950" s="0" t="n">
        <f aca="false">B3949+1</f>
        <v>3931</v>
      </c>
      <c r="D3950" s="0" t="n">
        <v>0.1</v>
      </c>
      <c r="E3950" s="0" t="n">
        <f aca="false">E3949+$F$8*L3950+$F$9*L3949+$F$10*L3948</f>
        <v>0.000776041231535504</v>
      </c>
      <c r="F3950" s="0" t="n">
        <f aca="false">IF(E3950&gt;$F$15,$F$15,0)</f>
        <v>0</v>
      </c>
      <c r="G3950" s="0" t="n">
        <f aca="false">IF(E3950&lt;$G$15,$G$15,0)</f>
        <v>0</v>
      </c>
      <c r="H3950" s="0" t="n">
        <f aca="false">F3950+G3950</f>
        <v>0</v>
      </c>
      <c r="I3950" s="0" t="n">
        <f aca="false">IF(H3950=0,E3950,H3950)</f>
        <v>0.000776041231535504</v>
      </c>
      <c r="J3950" s="0" t="n">
        <f aca="false">$L$3*J3949+$M$3*K3949+$O$3*I3949</f>
        <v>0.10001963491993</v>
      </c>
      <c r="K3950" s="0" t="n">
        <f aca="false">$L$4*J3949+$M$4*K3949+$O$4*I3949</f>
        <v>0.000187130996826985</v>
      </c>
      <c r="L3950" s="0" t="n">
        <f aca="false">J3950-D3950</f>
        <v>1.96349199302059E-005</v>
      </c>
      <c r="M3950" s="0" t="n">
        <f aca="false">J3950</f>
        <v>0.10001963491993</v>
      </c>
      <c r="N3950" s="0" t="n">
        <f aca="false">180*I3950/PI()</f>
        <v>0.0444638872951191</v>
      </c>
    </row>
    <row r="3951" customFormat="false" ht="13.8" hidden="false" customHeight="false" outlineLevel="0" collapsed="false">
      <c r="A3951" s="0" t="n">
        <f aca="false">B3951*$C$11</f>
        <v>3.932</v>
      </c>
      <c r="B3951" s="0" t="n">
        <f aca="false">B3950+1</f>
        <v>3932</v>
      </c>
      <c r="D3951" s="0" t="n">
        <v>0.1</v>
      </c>
      <c r="E3951" s="0" t="n">
        <f aca="false">E3950+$F$8*L3951+$F$9*L3950+$F$10*L3949</f>
        <v>0.00077505775797531</v>
      </c>
      <c r="F3951" s="0" t="n">
        <f aca="false">IF(E3951&gt;$F$15,$F$15,0)</f>
        <v>0</v>
      </c>
      <c r="G3951" s="0" t="n">
        <f aca="false">IF(E3951&lt;$G$15,$G$15,0)</f>
        <v>0</v>
      </c>
      <c r="H3951" s="0" t="n">
        <f aca="false">F3951+G3951</f>
        <v>0</v>
      </c>
      <c r="I3951" s="0" t="n">
        <f aca="false">IF(H3951=0,E3951,H3951)</f>
        <v>0.00077505775797531</v>
      </c>
      <c r="J3951" s="0" t="n">
        <f aca="false">$L$3*J3950+$M$3*K3950+$O$3*I3950</f>
        <v>0.100019819955616</v>
      </c>
      <c r="K3951" s="0" t="n">
        <f aca="false">$L$4*J3950+$M$4*K3950+$O$4*I3950</f>
        <v>0.000182940374176693</v>
      </c>
      <c r="L3951" s="0" t="n">
        <f aca="false">J3951-D3951</f>
        <v>1.98199556157019E-005</v>
      </c>
      <c r="M3951" s="0" t="n">
        <f aca="false">J3951</f>
        <v>0.100019819955616</v>
      </c>
      <c r="N3951" s="0" t="n">
        <f aca="false">180*I3951/PI()</f>
        <v>0.0444075384108573</v>
      </c>
    </row>
    <row r="3952" customFormat="false" ht="13.8" hidden="false" customHeight="false" outlineLevel="0" collapsed="false">
      <c r="A3952" s="0" t="n">
        <f aca="false">B3952*$C$11</f>
        <v>3.933</v>
      </c>
      <c r="B3952" s="0" t="n">
        <f aca="false">B3951+1</f>
        <v>3933</v>
      </c>
      <c r="D3952" s="0" t="n">
        <v>0.1</v>
      </c>
      <c r="E3952" s="0" t="n">
        <f aca="false">E3951+$F$8*L3952+$F$9*L3951+$F$10*L3950</f>
        <v>0.000773916532207403</v>
      </c>
      <c r="F3952" s="0" t="n">
        <f aca="false">IF(E3952&gt;$F$15,$F$15,0)</f>
        <v>0</v>
      </c>
      <c r="G3952" s="0" t="n">
        <f aca="false">IF(E3952&lt;$G$15,$G$15,0)</f>
        <v>0</v>
      </c>
      <c r="H3952" s="0" t="n">
        <f aca="false">F3952+G3952</f>
        <v>0</v>
      </c>
      <c r="I3952" s="0" t="n">
        <f aca="false">IF(H3952=0,E3952,H3952)</f>
        <v>0.000773916532207403</v>
      </c>
      <c r="J3952" s="0" t="n">
        <f aca="false">$L$3*J3951+$M$3*K3951+$O$3*I3951</f>
        <v>0.100020000803334</v>
      </c>
      <c r="K3952" s="0" t="n">
        <f aca="false">$L$4*J3951+$M$4*K3951+$O$4*I3951</f>
        <v>0.000178755062283626</v>
      </c>
      <c r="L3952" s="0" t="n">
        <f aca="false">J3952-D3952</f>
        <v>2.00008033339333E-005</v>
      </c>
      <c r="M3952" s="0" t="n">
        <f aca="false">J3952</f>
        <v>0.100020000803334</v>
      </c>
      <c r="N3952" s="0" t="n">
        <f aca="false">180*I3952/PI()</f>
        <v>0.0443421509908846</v>
      </c>
    </row>
    <row r="3953" customFormat="false" ht="13.8" hidden="false" customHeight="false" outlineLevel="0" collapsed="false">
      <c r="A3953" s="0" t="n">
        <f aca="false">B3953*$C$11</f>
        <v>3.934</v>
      </c>
      <c r="B3953" s="0" t="n">
        <f aca="false">B3952+1</f>
        <v>3934</v>
      </c>
      <c r="D3953" s="0" t="n">
        <v>0.1</v>
      </c>
      <c r="E3953" s="0" t="n">
        <f aca="false">E3952+$F$8*L3953+$F$9*L3952+$F$10*L3951</f>
        <v>0.000772619497632576</v>
      </c>
      <c r="F3953" s="0" t="n">
        <f aca="false">IF(E3953&gt;$F$15,$F$15,0)</f>
        <v>0</v>
      </c>
      <c r="G3953" s="0" t="n">
        <f aca="false">IF(E3953&lt;$G$15,$G$15,0)</f>
        <v>0</v>
      </c>
      <c r="H3953" s="0" t="n">
        <f aca="false">F3953+G3953</f>
        <v>0</v>
      </c>
      <c r="I3953" s="0" t="n">
        <f aca="false">IF(H3953=0,E3953,H3953)</f>
        <v>0.000772619497632576</v>
      </c>
      <c r="J3953" s="0" t="n">
        <f aca="false">$L$3*J3952+$M$3*K3952+$O$3*I3952</f>
        <v>0.100020177468822</v>
      </c>
      <c r="K3953" s="0" t="n">
        <f aca="false">$L$4*J3952+$M$4*K3952+$O$4*I3952</f>
        <v>0.000174575913009706</v>
      </c>
      <c r="L3953" s="0" t="n">
        <f aca="false">J3953-D3953</f>
        <v>2.0177468821575E-005</v>
      </c>
      <c r="M3953" s="0" t="n">
        <f aca="false">J3953</f>
        <v>0.100020177468822</v>
      </c>
      <c r="N3953" s="0" t="n">
        <f aca="false">180*I3953/PI()</f>
        <v>0.0442678363838645</v>
      </c>
    </row>
    <row r="3954" customFormat="false" ht="13.8" hidden="false" customHeight="false" outlineLevel="0" collapsed="false">
      <c r="A3954" s="0" t="n">
        <f aca="false">B3954*$C$11</f>
        <v>3.935</v>
      </c>
      <c r="B3954" s="0" t="n">
        <f aca="false">B3953+1</f>
        <v>3935</v>
      </c>
      <c r="D3954" s="0" t="n">
        <v>0.1</v>
      </c>
      <c r="E3954" s="0" t="n">
        <f aca="false">E3953+$F$8*L3954+$F$9*L3953+$F$10*L3952</f>
        <v>0.000771168610672585</v>
      </c>
      <c r="F3954" s="0" t="n">
        <f aca="false">IF(E3954&gt;$F$15,$F$15,0)</f>
        <v>0</v>
      </c>
      <c r="G3954" s="0" t="n">
        <f aca="false">IF(E3954&lt;$G$15,$G$15,0)</f>
        <v>0</v>
      </c>
      <c r="H3954" s="0" t="n">
        <f aca="false">F3954+G3954</f>
        <v>0</v>
      </c>
      <c r="I3954" s="0" t="n">
        <f aca="false">IF(H3954=0,E3954,H3954)</f>
        <v>0.000771168610672585</v>
      </c>
      <c r="J3954" s="0" t="n">
        <f aca="false">$L$3*J3953+$M$3*K3953+$O$3*I3953</f>
        <v>0.100020349958662</v>
      </c>
      <c r="K3954" s="0" t="n">
        <f aca="false">$L$4*J3953+$M$4*K3953+$O$4*I3953</f>
        <v>0.00017040376772249</v>
      </c>
      <c r="L3954" s="0" t="n">
        <f aca="false">J3954-D3954</f>
        <v>2.03499586619305E-005</v>
      </c>
      <c r="M3954" s="0" t="n">
        <f aca="false">J3954</f>
        <v>0.100020349958662</v>
      </c>
      <c r="N3954" s="0" t="n">
        <f aca="false">180*I3954/PI()</f>
        <v>0.0441847066845064</v>
      </c>
    </row>
    <row r="3955" customFormat="false" ht="13.8" hidden="false" customHeight="false" outlineLevel="0" collapsed="false">
      <c r="A3955" s="0" t="n">
        <f aca="false">B3955*$C$11</f>
        <v>3.936</v>
      </c>
      <c r="B3955" s="0" t="n">
        <f aca="false">B3954+1</f>
        <v>3936</v>
      </c>
      <c r="D3955" s="0" t="n">
        <v>0.1</v>
      </c>
      <c r="E3955" s="0" t="n">
        <f aca="false">E3954+$F$8*L3955+$F$9*L3954+$F$10*L3953</f>
        <v>0.000769565840126808</v>
      </c>
      <c r="F3955" s="0" t="n">
        <f aca="false">IF(E3955&gt;$F$15,$F$15,0)</f>
        <v>0</v>
      </c>
      <c r="G3955" s="0" t="n">
        <f aca="false">IF(E3955&lt;$G$15,$G$15,0)</f>
        <v>0</v>
      </c>
      <c r="H3955" s="0" t="n">
        <f aca="false">F3955+G3955</f>
        <v>0</v>
      </c>
      <c r="I3955" s="0" t="n">
        <f aca="false">IF(H3955=0,E3955,H3955)</f>
        <v>0.000769565840126808</v>
      </c>
      <c r="J3955" s="0" t="n">
        <f aca="false">$L$3*J3954+$M$3*K3954+$O$3*I3954</f>
        <v>0.100020518280274</v>
      </c>
      <c r="K3955" s="0" t="n">
        <f aca="false">$L$4*J3954+$M$4*K3954+$O$4*I3954</f>
        <v>0.000166239457224858</v>
      </c>
      <c r="L3955" s="0" t="n">
        <f aca="false">J3955-D3955</f>
        <v>2.05182802743981E-005</v>
      </c>
      <c r="M3955" s="0" t="n">
        <f aca="false">J3955</f>
        <v>0.100020518280274</v>
      </c>
      <c r="N3955" s="0" t="n">
        <f aca="false">180*I3955/PI()</f>
        <v>0.0440928746967056</v>
      </c>
    </row>
    <row r="3956" customFormat="false" ht="13.8" hidden="false" customHeight="false" outlineLevel="0" collapsed="false">
      <c r="A3956" s="0" t="n">
        <f aca="false">B3956*$C$11</f>
        <v>3.937</v>
      </c>
      <c r="B3956" s="0" t="n">
        <f aca="false">B3955+1</f>
        <v>3937</v>
      </c>
      <c r="D3956" s="0" t="n">
        <v>0.1</v>
      </c>
      <c r="E3956" s="0" t="n">
        <f aca="false">E3955+$F$8*L3956+$F$9*L3955+$F$10*L3954</f>
        <v>0.000767813166581067</v>
      </c>
      <c r="F3956" s="0" t="n">
        <f aca="false">IF(E3956&gt;$F$15,$F$15,0)</f>
        <v>0</v>
      </c>
      <c r="G3956" s="0" t="n">
        <f aca="false">IF(E3956&lt;$G$15,$G$15,0)</f>
        <v>0</v>
      </c>
      <c r="H3956" s="0" t="n">
        <f aca="false">F3956+G3956</f>
        <v>0</v>
      </c>
      <c r="I3956" s="0" t="n">
        <f aca="false">IF(H3956=0,E3956,H3956)</f>
        <v>0.000767813166581067</v>
      </c>
      <c r="J3956" s="0" t="n">
        <f aca="false">$L$3*J3955+$M$3*K3955+$O$3*I3955</f>
        <v>0.100020682441904</v>
      </c>
      <c r="K3956" s="0" t="n">
        <f aca="false">$L$4*J3955+$M$4*K3955+$O$4*I3955</f>
        <v>0.000162083801688174</v>
      </c>
      <c r="L3956" s="0" t="n">
        <f aca="false">J3956-D3956</f>
        <v>2.06824419038548E-005</v>
      </c>
      <c r="M3956" s="0" t="n">
        <f aca="false">J3956</f>
        <v>0.100020682441904</v>
      </c>
      <c r="N3956" s="0" t="n">
        <f aca="false">180*I3956/PI()</f>
        <v>0.0439924538996704</v>
      </c>
    </row>
    <row r="3957" customFormat="false" ht="13.8" hidden="false" customHeight="false" outlineLevel="0" collapsed="false">
      <c r="A3957" s="0" t="n">
        <f aca="false">B3957*$C$11</f>
        <v>3.938</v>
      </c>
      <c r="B3957" s="0" t="n">
        <f aca="false">B3956+1</f>
        <v>3938</v>
      </c>
      <c r="D3957" s="0" t="n">
        <v>0.1</v>
      </c>
      <c r="E3957" s="0" t="n">
        <f aca="false">E3956+$F$8*L3957+$F$9*L3956+$F$10*L3955</f>
        <v>0.000765912581869782</v>
      </c>
      <c r="F3957" s="0" t="n">
        <f aca="false">IF(E3957&gt;$F$15,$F$15,0)</f>
        <v>0</v>
      </c>
      <c r="G3957" s="0" t="n">
        <f aca="false">IF(E3957&lt;$G$15,$G$15,0)</f>
        <v>0</v>
      </c>
      <c r="H3957" s="0" t="n">
        <f aca="false">F3957+G3957</f>
        <v>0</v>
      </c>
      <c r="I3957" s="0" t="n">
        <f aca="false">IF(H3957=0,E3957,H3957)</f>
        <v>0.000765912581869782</v>
      </c>
      <c r="J3957" s="0" t="n">
        <f aca="false">$L$3*J3956+$M$3*K3956+$O$3*I3956</f>
        <v>0.10002084245261</v>
      </c>
      <c r="K3957" s="0" t="n">
        <f aca="false">$L$4*J3956+$M$4*K3956+$O$4*I3956</f>
        <v>0.000157937610588636</v>
      </c>
      <c r="L3957" s="0" t="n">
        <f aca="false">J3957-D3957</f>
        <v>2.08424526099843E-005</v>
      </c>
      <c r="M3957" s="0" t="n">
        <f aca="false">J3957</f>
        <v>0.10002084245261</v>
      </c>
      <c r="N3957" s="0" t="n">
        <f aca="false">180*I3957/PI()</f>
        <v>0.0438835584171066</v>
      </c>
    </row>
    <row r="3958" customFormat="false" ht="13.8" hidden="false" customHeight="false" outlineLevel="0" collapsed="false">
      <c r="A3958" s="0" t="n">
        <f aca="false">B3958*$C$11</f>
        <v>3.939</v>
      </c>
      <c r="B3958" s="0" t="n">
        <f aca="false">B3957+1</f>
        <v>3939</v>
      </c>
      <c r="D3958" s="0" t="n">
        <v>0.1</v>
      </c>
      <c r="E3958" s="0" t="n">
        <f aca="false">E3957+$F$8*L3958+$F$9*L3957+$F$10*L3956</f>
        <v>0.000763866088649104</v>
      </c>
      <c r="F3958" s="0" t="n">
        <f aca="false">IF(E3958&gt;$F$15,$F$15,0)</f>
        <v>0</v>
      </c>
      <c r="G3958" s="0" t="n">
        <f aca="false">IF(E3958&lt;$G$15,$G$15,0)</f>
        <v>0</v>
      </c>
      <c r="H3958" s="0" t="n">
        <f aca="false">F3958+G3958</f>
        <v>0</v>
      </c>
      <c r="I3958" s="0" t="n">
        <f aca="false">IF(H3958=0,E3958,H3958)</f>
        <v>0.000763866088649104</v>
      </c>
      <c r="J3958" s="0" t="n">
        <f aca="false">$L$3*J3957+$M$3*K3957+$O$3*I3957</f>
        <v>0.100020998322257</v>
      </c>
      <c r="K3958" s="0" t="n">
        <f aca="false">$L$4*J3957+$M$4*K3957+$O$4*I3957</f>
        <v>0.000153801682646539</v>
      </c>
      <c r="L3958" s="0" t="n">
        <f aca="false">J3958-D3958</f>
        <v>2.09983222566046E-005</v>
      </c>
      <c r="M3958" s="0" t="n">
        <f aca="false">J3958</f>
        <v>0.100020998322257</v>
      </c>
      <c r="N3958" s="0" t="n">
        <f aca="false">180*I3958/PI()</f>
        <v>0.0437663029927597</v>
      </c>
    </row>
    <row r="3959" customFormat="false" ht="13.8" hidden="false" customHeight="false" outlineLevel="0" collapsed="false">
      <c r="A3959" s="0" t="n">
        <f aca="false">B3959*$C$11</f>
        <v>3.94</v>
      </c>
      <c r="B3959" s="0" t="n">
        <f aca="false">B3958+1</f>
        <v>3940</v>
      </c>
      <c r="D3959" s="0" t="n">
        <v>0.1</v>
      </c>
      <c r="E3959" s="0" t="n">
        <f aca="false">E3958+$F$8*L3959+$F$9*L3958+$F$10*L3957</f>
        <v>0.000761675699573729</v>
      </c>
      <c r="F3959" s="0" t="n">
        <f aca="false">IF(E3959&gt;$F$15,$F$15,0)</f>
        <v>0</v>
      </c>
      <c r="G3959" s="0" t="n">
        <f aca="false">IF(E3959&lt;$G$15,$G$15,0)</f>
        <v>0</v>
      </c>
      <c r="H3959" s="0" t="n">
        <f aca="false">F3959+G3959</f>
        <v>0</v>
      </c>
      <c r="I3959" s="0" t="n">
        <f aca="false">IF(H3959=0,E3959,H3959)</f>
        <v>0.000761675699573729</v>
      </c>
      <c r="J3959" s="0" t="n">
        <f aca="false">$L$3*J3958+$M$3*K3958+$O$3*I3958</f>
        <v>0.100021150061501</v>
      </c>
      <c r="K3959" s="0" t="n">
        <f aca="false">$L$4*J3958+$M$4*K3958+$O$4*I3958</f>
        <v>0.000149676805767834</v>
      </c>
      <c r="L3959" s="0" t="n">
        <f aca="false">J3959-D3959</f>
        <v>2.1150061500802E-005</v>
      </c>
      <c r="M3959" s="0" t="n">
        <f aca="false">J3959</f>
        <v>0.100021150061501</v>
      </c>
      <c r="N3959" s="0" t="n">
        <f aca="false">180*I3959/PI()</f>
        <v>0.0436408029432491</v>
      </c>
    </row>
    <row r="3960" customFormat="false" ht="13.8" hidden="false" customHeight="false" outlineLevel="0" collapsed="false">
      <c r="A3960" s="0" t="n">
        <f aca="false">B3960*$C$11</f>
        <v>3.941</v>
      </c>
      <c r="B3960" s="0" t="n">
        <f aca="false">B3959+1</f>
        <v>3941</v>
      </c>
      <c r="D3960" s="0" t="n">
        <v>0.1</v>
      </c>
      <c r="E3960" s="0" t="n">
        <f aca="false">E3959+$F$8*L3960+$F$9*L3959+$F$10*L3958</f>
        <v>0.000759343437088757</v>
      </c>
      <c r="F3960" s="0" t="n">
        <f aca="false">IF(E3960&gt;$F$15,$F$15,0)</f>
        <v>0</v>
      </c>
      <c r="G3960" s="0" t="n">
        <f aca="false">IF(E3960&lt;$G$15,$G$15,0)</f>
        <v>0</v>
      </c>
      <c r="H3960" s="0" t="n">
        <f aca="false">F3960+G3960</f>
        <v>0</v>
      </c>
      <c r="I3960" s="0" t="n">
        <f aca="false">IF(H3960=0,E3960,H3960)</f>
        <v>0.000759343437088757</v>
      </c>
      <c r="J3960" s="0" t="n">
        <f aca="false">$L$3*J3959+$M$3*K3959+$O$3*I3959</f>
        <v>0.100021297681782</v>
      </c>
      <c r="K3960" s="0" t="n">
        <f aca="false">$L$4*J3959+$M$4*K3959+$O$4*I3959</f>
        <v>0.000145563756990136</v>
      </c>
      <c r="L3960" s="0" t="n">
        <f aca="false">J3960-D3960</f>
        <v>2.12976817821758E-005</v>
      </c>
      <c r="M3960" s="0" t="n">
        <f aca="false">J3960</f>
        <v>0.100021297681782</v>
      </c>
      <c r="N3960" s="0" t="n">
        <f aca="false">180*I3960/PI()</f>
        <v>0.0435071741461435</v>
      </c>
    </row>
    <row r="3961" customFormat="false" ht="13.8" hidden="false" customHeight="false" outlineLevel="0" collapsed="false">
      <c r="A3961" s="0" t="n">
        <f aca="false">B3961*$C$11</f>
        <v>3.942</v>
      </c>
      <c r="B3961" s="0" t="n">
        <f aca="false">B3960+1</f>
        <v>3942</v>
      </c>
      <c r="D3961" s="0" t="n">
        <v>0.1</v>
      </c>
      <c r="E3961" s="0" t="n">
        <f aca="false">E3960+$F$8*L3961+$F$9*L3960+$F$10*L3959</f>
        <v>0.00075687133260316</v>
      </c>
      <c r="F3961" s="0" t="n">
        <f aca="false">IF(E3961&gt;$F$15,$F$15,0)</f>
        <v>0</v>
      </c>
      <c r="G3961" s="0" t="n">
        <f aca="false">IF(E3961&lt;$G$15,$G$15,0)</f>
        <v>0</v>
      </c>
      <c r="H3961" s="0" t="n">
        <f aca="false">F3961+G3961</f>
        <v>0</v>
      </c>
      <c r="I3961" s="0" t="n">
        <f aca="false">IF(H3961=0,E3961,H3961)</f>
        <v>0.00075687133260316</v>
      </c>
      <c r="J3961" s="0" t="n">
        <f aca="false">$L$3*J3960+$M$3*K3960+$O$3*I3960</f>
        <v>0.100021441195312</v>
      </c>
      <c r="K3961" s="0" t="n">
        <f aca="false">$L$4*J3960+$M$4*K3960+$O$4*I3960</f>
        <v>0.000141463302429856</v>
      </c>
      <c r="L3961" s="0" t="n">
        <f aca="false">J3961-D3961</f>
        <v>2.14411953118887E-005</v>
      </c>
      <c r="M3961" s="0" t="n">
        <f aca="false">J3961</f>
        <v>0.100021441195312</v>
      </c>
      <c r="N3961" s="0" t="n">
        <f aca="false">180*I3961/PI()</f>
        <v>0.0433655329926034</v>
      </c>
    </row>
    <row r="3962" customFormat="false" ht="13.8" hidden="false" customHeight="false" outlineLevel="0" collapsed="false">
      <c r="A3962" s="0" t="n">
        <f aca="false">B3962*$C$11</f>
        <v>3.943</v>
      </c>
      <c r="B3962" s="0" t="n">
        <f aca="false">B3961+1</f>
        <v>3943</v>
      </c>
      <c r="D3962" s="0" t="n">
        <v>0.1</v>
      </c>
      <c r="E3962" s="0" t="n">
        <f aca="false">E3961+$F$8*L3962+$F$9*L3961+$F$10*L3960</f>
        <v>0.000754261426051839</v>
      </c>
      <c r="F3962" s="0" t="n">
        <f aca="false">IF(E3962&gt;$F$15,$F$15,0)</f>
        <v>0</v>
      </c>
      <c r="G3962" s="0" t="n">
        <f aca="false">IF(E3962&lt;$G$15,$G$15,0)</f>
        <v>0</v>
      </c>
      <c r="H3962" s="0" t="n">
        <f aca="false">F3962+G3962</f>
        <v>0</v>
      </c>
      <c r="I3962" s="0" t="n">
        <f aca="false">IF(H3962=0,E3962,H3962)</f>
        <v>0.000754261426051839</v>
      </c>
      <c r="J3962" s="0" t="n">
        <f aca="false">$L$3*J3961+$M$3*K3961+$O$3*I3961</f>
        <v>0.100021580615062</v>
      </c>
      <c r="K3962" s="0" t="n">
        <f aca="false">$L$4*J3961+$M$4*K3961+$O$4*I3961</f>
        <v>0.000137376197233799</v>
      </c>
      <c r="L3962" s="0" t="n">
        <f aca="false">J3962-D3962</f>
        <v>2.1580615061717E-005</v>
      </c>
      <c r="M3962" s="0" t="n">
        <f aca="false">J3962</f>
        <v>0.100021580615062</v>
      </c>
      <c r="N3962" s="0" t="n">
        <f aca="false">180*I3962/PI()</f>
        <v>0.0432159963622892</v>
      </c>
    </row>
    <row r="3963" customFormat="false" ht="13.8" hidden="false" customHeight="false" outlineLevel="0" collapsed="false">
      <c r="A3963" s="0" t="n">
        <f aca="false">B3963*$C$11</f>
        <v>3.944</v>
      </c>
      <c r="B3963" s="0" t="n">
        <f aca="false">B3962+1</f>
        <v>3944</v>
      </c>
      <c r="D3963" s="0" t="n">
        <v>0.1</v>
      </c>
      <c r="E3963" s="0" t="n">
        <f aca="false">E3962+$F$8*L3963+$F$9*L3962+$F$10*L3961</f>
        <v>0.00075151576545765</v>
      </c>
      <c r="F3963" s="0" t="n">
        <f aca="false">IF(E3963&gt;$F$15,$F$15,0)</f>
        <v>0</v>
      </c>
      <c r="G3963" s="0" t="n">
        <f aca="false">IF(E3963&lt;$G$15,$G$15,0)</f>
        <v>0</v>
      </c>
      <c r="H3963" s="0" t="n">
        <f aca="false">F3963+G3963</f>
        <v>0</v>
      </c>
      <c r="I3963" s="0" t="n">
        <f aca="false">IF(H3963=0,E3963,H3963)</f>
        <v>0.00075151576545765</v>
      </c>
      <c r="J3963" s="0" t="n">
        <f aca="false">$L$3*J3962+$M$3*K3962+$O$3*I3962</f>
        <v>0.100021715954753</v>
      </c>
      <c r="K3963" s="0" t="n">
        <f aca="false">$L$4*J3962+$M$4*K3962+$O$4*I3962</f>
        <v>0.00013330318553312</v>
      </c>
      <c r="L3963" s="0" t="n">
        <f aca="false">J3963-D3963</f>
        <v>2.17159547531015E-005</v>
      </c>
      <c r="M3963" s="0" t="n">
        <f aca="false">J3963</f>
        <v>0.100021715954753</v>
      </c>
      <c r="N3963" s="0" t="n">
        <f aca="false">180*I3963/PI()</f>
        <v>0.0430586815982668</v>
      </c>
    </row>
    <row r="3964" customFormat="false" ht="13.8" hidden="false" customHeight="false" outlineLevel="0" collapsed="false">
      <c r="A3964" s="0" t="n">
        <f aca="false">B3964*$C$11</f>
        <v>3.945</v>
      </c>
      <c r="B3964" s="0" t="n">
        <f aca="false">B3963+1</f>
        <v>3945</v>
      </c>
      <c r="D3964" s="0" t="n">
        <v>0.1</v>
      </c>
      <c r="E3964" s="0" t="n">
        <f aca="false">E3963+$F$8*L3964+$F$9*L3963+$F$10*L3962</f>
        <v>0.000748636406238672</v>
      </c>
      <c r="F3964" s="0" t="n">
        <f aca="false">IF(E3964&gt;$F$15,$F$15,0)</f>
        <v>0</v>
      </c>
      <c r="G3964" s="0" t="n">
        <f aca="false">IF(E3964&lt;$G$15,$G$15,0)</f>
        <v>0</v>
      </c>
      <c r="H3964" s="0" t="n">
        <f aca="false">F3964+G3964</f>
        <v>0</v>
      </c>
      <c r="I3964" s="0" t="n">
        <f aca="false">IF(H3964=0,E3964,H3964)</f>
        <v>0.000748636406238672</v>
      </c>
      <c r="J3964" s="0" t="n">
        <f aca="false">$L$3*J3963+$M$3*K3963+$O$3*I3963</f>
        <v>0.100021847228846</v>
      </c>
      <c r="K3964" s="0" t="n">
        <f aca="false">$L$4*J3963+$M$4*K3963+$O$4*I3963</f>
        <v>0.000129245000399648</v>
      </c>
      <c r="L3964" s="0" t="n">
        <f aca="false">J3964-D3964</f>
        <v>2.18472288460725E-005</v>
      </c>
      <c r="M3964" s="0" t="n">
        <f aca="false">J3964</f>
        <v>0.100021847228846</v>
      </c>
      <c r="N3964" s="0" t="n">
        <f aca="false">180*I3964/PI()</f>
        <v>0.0428937064673173</v>
      </c>
    </row>
    <row r="3965" customFormat="false" ht="13.8" hidden="false" customHeight="false" outlineLevel="0" collapsed="false">
      <c r="A3965" s="0" t="n">
        <f aca="false">B3965*$C$11</f>
        <v>3.946</v>
      </c>
      <c r="B3965" s="0" t="n">
        <f aca="false">B3964+1</f>
        <v>3946</v>
      </c>
      <c r="D3965" s="0" t="n">
        <v>0.1</v>
      </c>
      <c r="E3965" s="0" t="n">
        <f aca="false">E3964+$F$8*L3965+$F$9*L3964+$F$10*L3963</f>
        <v>0.000745625410765262</v>
      </c>
      <c r="F3965" s="0" t="n">
        <f aca="false">IF(E3965&gt;$F$15,$F$15,0)</f>
        <v>0</v>
      </c>
      <c r="G3965" s="0" t="n">
        <f aca="false">IF(E3965&lt;$G$15,$G$15,0)</f>
        <v>0</v>
      </c>
      <c r="H3965" s="0" t="n">
        <f aca="false">F3965+G3965</f>
        <v>0</v>
      </c>
      <c r="I3965" s="0" t="n">
        <f aca="false">IF(H3965=0,E3965,H3965)</f>
        <v>0.000745625410765262</v>
      </c>
      <c r="J3965" s="0" t="n">
        <f aca="false">$L$3*J3964+$M$3*K3964+$O$3*I3964</f>
        <v>0.100021974452528</v>
      </c>
      <c r="K3965" s="0" t="n">
        <f aca="false">$L$4*J3964+$M$4*K3964+$O$4*I3964</f>
        <v>0.000125202363805959</v>
      </c>
      <c r="L3965" s="0" t="n">
        <f aca="false">J3965-D3965</f>
        <v>2.19744525281756E-005</v>
      </c>
      <c r="M3965" s="0" t="n">
        <f aca="false">J3965</f>
        <v>0.100021974452528</v>
      </c>
      <c r="N3965" s="0" t="n">
        <f aca="false">180*I3965/PI()</f>
        <v>0.0427211891345579</v>
      </c>
    </row>
    <row r="3966" customFormat="false" ht="13.8" hidden="false" customHeight="false" outlineLevel="0" collapsed="false">
      <c r="A3966" s="0" t="n">
        <f aca="false">B3966*$C$11</f>
        <v>3.947</v>
      </c>
      <c r="B3966" s="0" t="n">
        <f aca="false">B3965+1</f>
        <v>3947</v>
      </c>
      <c r="D3966" s="0" t="n">
        <v>0.1</v>
      </c>
      <c r="E3966" s="0" t="n">
        <f aca="false">E3965+$F$8*L3966+$F$9*L3965+$F$10*L3964</f>
        <v>0.000742484847860464</v>
      </c>
      <c r="F3966" s="0" t="n">
        <f aca="false">IF(E3966&gt;$F$15,$F$15,0)</f>
        <v>0</v>
      </c>
      <c r="G3966" s="0" t="n">
        <f aca="false">IF(E3966&lt;$G$15,$G$15,0)</f>
        <v>0</v>
      </c>
      <c r="H3966" s="0" t="n">
        <f aca="false">F3966+G3966</f>
        <v>0</v>
      </c>
      <c r="I3966" s="0" t="n">
        <f aca="false">IF(H3966=0,E3966,H3966)</f>
        <v>0.000742484847860464</v>
      </c>
      <c r="J3966" s="0" t="n">
        <f aca="false">$L$3*J3965+$M$3*K3965+$O$3*I3965</f>
        <v>0.100022097641703</v>
      </c>
      <c r="K3966" s="0" t="n">
        <f aca="false">$L$4*J3965+$M$4*K3965+$O$4*I3965</f>
        <v>0.000121175986587827</v>
      </c>
      <c r="L3966" s="0" t="n">
        <f aca="false">J3966-D3966</f>
        <v>2.20976417033697E-005</v>
      </c>
      <c r="M3966" s="0" t="n">
        <f aca="false">J3966</f>
        <v>0.100022097641703</v>
      </c>
      <c r="N3966" s="0" t="n">
        <f aca="false">180*I3966/PI()</f>
        <v>0.0425412481348176</v>
      </c>
    </row>
    <row r="3967" customFormat="false" ht="13.8" hidden="false" customHeight="false" outlineLevel="0" collapsed="false">
      <c r="A3967" s="0" t="n">
        <f aca="false">B3967*$C$11</f>
        <v>3.948</v>
      </c>
      <c r="B3967" s="0" t="n">
        <f aca="false">B3966+1</f>
        <v>3948</v>
      </c>
      <c r="D3967" s="0" t="n">
        <v>0.1</v>
      </c>
      <c r="E3967" s="0" t="n">
        <f aca="false">E3966+$F$8*L3967+$F$9*L3966+$F$10*L3965</f>
        <v>0.000739216792242724</v>
      </c>
      <c r="F3967" s="0" t="n">
        <f aca="false">IF(E3967&gt;$F$15,$F$15,0)</f>
        <v>0</v>
      </c>
      <c r="G3967" s="0" t="n">
        <f aca="false">IF(E3967&lt;$G$15,$G$15,0)</f>
        <v>0</v>
      </c>
      <c r="H3967" s="0" t="n">
        <f aca="false">F3967+G3967</f>
        <v>0</v>
      </c>
      <c r="I3967" s="0" t="n">
        <f aca="false">IF(H3967=0,E3967,H3967)</f>
        <v>0.000739216792242724</v>
      </c>
      <c r="J3967" s="0" t="n">
        <f aca="false">$L$3*J3966+$M$3*K3966+$O$3*I3966</f>
        <v>0.100022216812981</v>
      </c>
      <c r="K3967" s="0" t="n">
        <f aca="false">$L$4*J3966+$M$4*K3966+$O$4*I3966</f>
        <v>0.00011716656840938</v>
      </c>
      <c r="L3967" s="0" t="n">
        <f aca="false">J3967-D3967</f>
        <v>2.22168129808686E-005</v>
      </c>
      <c r="M3967" s="0" t="n">
        <f aca="false">J3967</f>
        <v>0.100022216812981</v>
      </c>
      <c r="N3967" s="0" t="n">
        <f aca="false">180*I3967/PI()</f>
        <v>0.0423540023407071</v>
      </c>
    </row>
    <row r="3968" customFormat="false" ht="13.8" hidden="false" customHeight="false" outlineLevel="0" collapsed="false">
      <c r="A3968" s="0" t="n">
        <f aca="false">B3968*$C$11</f>
        <v>3.949</v>
      </c>
      <c r="B3968" s="0" t="n">
        <f aca="false">B3967+1</f>
        <v>3949</v>
      </c>
      <c r="D3968" s="0" t="n">
        <v>0.1</v>
      </c>
      <c r="E3968" s="0" t="n">
        <f aca="false">E3967+$F$8*L3968+$F$9*L3967+$F$10*L3966</f>
        <v>0.00073582332396635</v>
      </c>
      <c r="F3968" s="0" t="n">
        <f aca="false">IF(E3968&gt;$F$15,$F$15,0)</f>
        <v>0</v>
      </c>
      <c r="G3968" s="0" t="n">
        <f aca="false">IF(E3968&lt;$G$15,$G$15,0)</f>
        <v>0</v>
      </c>
      <c r="H3968" s="0" t="n">
        <f aca="false">F3968+G3968</f>
        <v>0</v>
      </c>
      <c r="I3968" s="0" t="n">
        <f aca="false">IF(H3968=0,E3968,H3968)</f>
        <v>0.00073582332396635</v>
      </c>
      <c r="J3968" s="0" t="n">
        <f aca="false">$L$3*J3967+$M$3*K3967+$O$3*I3967</f>
        <v>0.100022331983664</v>
      </c>
      <c r="K3968" s="0" t="n">
        <f aca="false">$L$4*J3967+$M$4*K3967+$O$4*I3967</f>
        <v>0.00011317479773127</v>
      </c>
      <c r="L3968" s="0" t="n">
        <f aca="false">J3968-D3968</f>
        <v>2.23319836639285E-005</v>
      </c>
      <c r="M3968" s="0" t="n">
        <f aca="false">J3968</f>
        <v>0.100022331983664</v>
      </c>
      <c r="N3968" s="0" t="n">
        <f aca="false">180*I3968/PI()</f>
        <v>0.0421595709305594</v>
      </c>
    </row>
    <row r="3969" customFormat="false" ht="13.8" hidden="false" customHeight="false" outlineLevel="0" collapsed="false">
      <c r="A3969" s="0" t="n">
        <f aca="false">B3969*$C$11</f>
        <v>3.95</v>
      </c>
      <c r="B3969" s="0" t="n">
        <f aca="false">B3968+1</f>
        <v>3950</v>
      </c>
      <c r="D3969" s="0" t="n">
        <v>0.1</v>
      </c>
      <c r="E3969" s="0" t="n">
        <f aca="false">E3968+$F$8*L3969+$F$9*L3968+$F$10*L3967</f>
        <v>0.000732306528057947</v>
      </c>
      <c r="F3969" s="0" t="n">
        <f aca="false">IF(E3969&gt;$F$15,$F$15,0)</f>
        <v>0</v>
      </c>
      <c r="G3969" s="0" t="n">
        <f aca="false">IF(E3969&lt;$G$15,$G$15,0)</f>
        <v>0</v>
      </c>
      <c r="H3969" s="0" t="n">
        <f aca="false">F3969+G3969</f>
        <v>0</v>
      </c>
      <c r="I3969" s="0" t="n">
        <f aca="false">IF(H3969=0,E3969,H3969)</f>
        <v>0.000732306528057947</v>
      </c>
      <c r="J3969" s="0" t="n">
        <f aca="false">$L$3*J3968+$M$3*K3968+$O$3*I3968</f>
        <v>0.100022443171739</v>
      </c>
      <c r="K3969" s="0" t="n">
        <f aca="false">$L$4*J3968+$M$4*K3968+$O$4*I3968</f>
        <v>0.000109201351781851</v>
      </c>
      <c r="L3969" s="0" t="n">
        <f aca="false">J3969-D3969</f>
        <v>2.24431717386758E-005</v>
      </c>
      <c r="M3969" s="0" t="n">
        <f aca="false">J3969</f>
        <v>0.100022443171739</v>
      </c>
      <c r="N3969" s="0" t="n">
        <f aca="false">180*I3969/PI()</f>
        <v>0.0419580733675989</v>
      </c>
    </row>
    <row r="3970" customFormat="false" ht="13.8" hidden="false" customHeight="false" outlineLevel="0" collapsed="false">
      <c r="A3970" s="0" t="n">
        <f aca="false">B3970*$C$11</f>
        <v>3.951</v>
      </c>
      <c r="B3970" s="0" t="n">
        <f aca="false">B3969+1</f>
        <v>3951</v>
      </c>
      <c r="D3970" s="0" t="n">
        <v>0.1</v>
      </c>
      <c r="E3970" s="0" t="n">
        <f aca="false">E3969+$F$8*L3970+$F$9*L3969+$F$10*L3968</f>
        <v>0.0007286684938431</v>
      </c>
      <c r="F3970" s="0" t="n">
        <f aca="false">IF(E3970&gt;$F$15,$F$15,0)</f>
        <v>0</v>
      </c>
      <c r="G3970" s="0" t="n">
        <f aca="false">IF(E3970&lt;$G$15,$G$15,0)</f>
        <v>0</v>
      </c>
      <c r="H3970" s="0" t="n">
        <f aca="false">F3970+G3970</f>
        <v>0</v>
      </c>
      <c r="I3970" s="0" t="n">
        <f aca="false">IF(H3970=0,E3970,H3970)</f>
        <v>0.0007286684938431</v>
      </c>
      <c r="J3970" s="0" t="n">
        <f aca="false">$L$3*J3969+$M$3*K3969+$O$3*I3969</f>
        <v>0.100022550395863</v>
      </c>
      <c r="K3970" s="0" t="n">
        <f aca="false">$L$4*J3969+$M$4*K3969+$O$4*I3969</f>
        <v>0.000105246896530339</v>
      </c>
      <c r="L3970" s="0" t="n">
        <f aca="false">J3970-D3970</f>
        <v>2.25503958628248E-005</v>
      </c>
      <c r="M3970" s="0" t="n">
        <f aca="false">J3970</f>
        <v>0.100022550395863</v>
      </c>
      <c r="N3970" s="0" t="n">
        <f aca="false">180*I3970/PI()</f>
        <v>0.0417496293613641</v>
      </c>
    </row>
    <row r="3971" customFormat="false" ht="13.8" hidden="false" customHeight="false" outlineLevel="0" collapsed="false">
      <c r="A3971" s="0" t="n">
        <f aca="false">B3971*$C$11</f>
        <v>3.952</v>
      </c>
      <c r="B3971" s="0" t="n">
        <f aca="false">B3970+1</f>
        <v>3952</v>
      </c>
      <c r="D3971" s="0" t="n">
        <v>0.1</v>
      </c>
      <c r="E3971" s="0" t="n">
        <f aca="false">E3970+$F$8*L3971+$F$9*L3970+$F$10*L3969</f>
        <v>0.000724911314551713</v>
      </c>
      <c r="F3971" s="0" t="n">
        <f aca="false">IF(E3971&gt;$F$15,$F$15,0)</f>
        <v>0</v>
      </c>
      <c r="G3971" s="0" t="n">
        <f aca="false">IF(E3971&lt;$G$15,$G$15,0)</f>
        <v>0</v>
      </c>
      <c r="H3971" s="0" t="n">
        <f aca="false">F3971+G3971</f>
        <v>0</v>
      </c>
      <c r="I3971" s="0" t="n">
        <f aca="false">IF(H3971=0,E3971,H3971)</f>
        <v>0.000724911314551713</v>
      </c>
      <c r="J3971" s="0" t="n">
        <f aca="false">$L$3*J3970+$M$3*K3970+$O$3*I3970</f>
        <v>0.100022653675354</v>
      </c>
      <c r="K3971" s="0" t="n">
        <f aca="false">$L$4*J3970+$M$4*K3970+$O$4*I3970</f>
        <v>0.000101312086663586</v>
      </c>
      <c r="L3971" s="0" t="n">
        <f aca="false">J3971-D3971</f>
        <v>2.26536753544226E-005</v>
      </c>
      <c r="M3971" s="0" t="n">
        <f aca="false">J3971</f>
        <v>0.100022653675354</v>
      </c>
      <c r="N3971" s="0" t="n">
        <f aca="false">180*I3971/PI()</f>
        <v>0.0415343588450936</v>
      </c>
    </row>
    <row r="3972" customFormat="false" ht="13.8" hidden="false" customHeight="false" outlineLevel="0" collapsed="false">
      <c r="A3972" s="0" t="n">
        <f aca="false">B3972*$C$11</f>
        <v>3.953</v>
      </c>
      <c r="B3972" s="0" t="n">
        <f aca="false">B3971+1</f>
        <v>3953</v>
      </c>
      <c r="D3972" s="0" t="n">
        <v>0.1</v>
      </c>
      <c r="E3972" s="0" t="n">
        <f aca="false">E3971+$F$8*L3972+$F$9*L3971+$F$10*L3970</f>
        <v>0.00072103708675459</v>
      </c>
      <c r="F3972" s="0" t="n">
        <f aca="false">IF(E3972&gt;$F$15,$F$15,0)</f>
        <v>0</v>
      </c>
      <c r="G3972" s="0" t="n">
        <f aca="false">IF(E3972&lt;$G$15,$G$15,0)</f>
        <v>0</v>
      </c>
      <c r="H3972" s="0" t="n">
        <f aca="false">F3972+G3972</f>
        <v>0</v>
      </c>
      <c r="I3972" s="0" t="n">
        <f aca="false">IF(H3972=0,E3972,H3972)</f>
        <v>0.00072103708675459</v>
      </c>
      <c r="J3972" s="0" t="n">
        <f aca="false">$L$3*J3971+$M$3*K3971+$O$3*I3971</f>
        <v>0.100022753030181</v>
      </c>
      <c r="K3972" s="0" t="n">
        <f aca="false">$L$4*J3971+$M$4*K3971+$O$4*I3971</f>
        <v>9.73975655650066E-005</v>
      </c>
      <c r="L3972" s="0" t="n">
        <f aca="false">J3972-D3972</f>
        <v>2.2753030180539E-005</v>
      </c>
      <c r="M3972" s="0" t="n">
        <f aca="false">J3972</f>
        <v>0.100022753030181</v>
      </c>
      <c r="N3972" s="0" t="n">
        <f aca="false">180*I3972/PI()</f>
        <v>0.0413123819434462</v>
      </c>
    </row>
    <row r="3973" customFormat="false" ht="13.8" hidden="false" customHeight="false" outlineLevel="0" collapsed="false">
      <c r="A3973" s="0" t="n">
        <f aca="false">B3973*$C$11</f>
        <v>3.954</v>
      </c>
      <c r="B3973" s="0" t="n">
        <f aca="false">B3972+1</f>
        <v>3954</v>
      </c>
      <c r="D3973" s="0" t="n">
        <v>0.1</v>
      </c>
      <c r="E3973" s="0" t="n">
        <f aca="false">E3972+$F$8*L3973+$F$9*L3972+$F$10*L3971</f>
        <v>0.000717047909939358</v>
      </c>
      <c r="F3973" s="0" t="n">
        <f aca="false">IF(E3973&gt;$F$15,$F$15,0)</f>
        <v>0</v>
      </c>
      <c r="G3973" s="0" t="n">
        <f aca="false">IF(E3973&lt;$G$15,$G$15,0)</f>
        <v>0</v>
      </c>
      <c r="H3973" s="0" t="n">
        <f aca="false">F3973+G3973</f>
        <v>0</v>
      </c>
      <c r="I3973" s="0" t="n">
        <f aca="false">IF(H3973=0,E3973,H3973)</f>
        <v>0.000717047909939358</v>
      </c>
      <c r="J3973" s="0" t="n">
        <f aca="false">$L$3*J3972+$M$3*K3972+$O$3*I3972</f>
        <v>0.100022848480946</v>
      </c>
      <c r="K3973" s="0" t="n">
        <f aca="false">$L$4*J3972+$M$4*K3972+$O$4*I3972</f>
        <v>9.35039652965318E-005</v>
      </c>
      <c r="L3973" s="0" t="n">
        <f aca="false">J3973-D3973</f>
        <v>2.28484809459695E-005</v>
      </c>
      <c r="M3973" s="0" t="n">
        <f aca="false">J3973</f>
        <v>0.100022848480946</v>
      </c>
      <c r="N3973" s="0" t="n">
        <f aca="false">180*I3973/PI()</f>
        <v>0.041083818948202</v>
      </c>
    </row>
    <row r="3974" customFormat="false" ht="13.8" hidden="false" customHeight="false" outlineLevel="0" collapsed="false">
      <c r="A3974" s="0" t="n">
        <f aca="false">B3974*$C$11</f>
        <v>3.955</v>
      </c>
      <c r="B3974" s="0" t="n">
        <f aca="false">B3973+1</f>
        <v>3955</v>
      </c>
      <c r="D3974" s="0" t="n">
        <v>0.1</v>
      </c>
      <c r="E3974" s="0" t="n">
        <f aca="false">E3973+$F$8*L3974+$F$9*L3973+$F$10*L3972</f>
        <v>0.000712945886002014</v>
      </c>
      <c r="F3974" s="0" t="n">
        <f aca="false">IF(E3974&gt;$F$15,$F$15,0)</f>
        <v>0</v>
      </c>
      <c r="G3974" s="0" t="n">
        <f aca="false">IF(E3974&lt;$G$15,$G$15,0)</f>
        <v>0</v>
      </c>
      <c r="H3974" s="0" t="n">
        <f aca="false">F3974+G3974</f>
        <v>0</v>
      </c>
      <c r="I3974" s="0" t="n">
        <f aca="false">IF(H3974=0,E3974,H3974)</f>
        <v>0.000712945886002014</v>
      </c>
      <c r="J3974" s="0" t="n">
        <f aca="false">$L$3*J3973+$M$3*K3973+$O$3*I3973</f>
        <v>0.100022940048882</v>
      </c>
      <c r="K3974" s="0" t="n">
        <f aca="false">$L$4*J3973+$M$4*K3973+$O$4*I3973</f>
        <v>8.96319065828592E-005</v>
      </c>
      <c r="L3974" s="0" t="n">
        <f aca="false">J3974-D3974</f>
        <v>2.29400488819115E-005</v>
      </c>
      <c r="M3974" s="0" t="n">
        <f aca="false">J3974</f>
        <v>0.100022940048882</v>
      </c>
      <c r="N3974" s="0" t="n">
        <f aca="false">180*I3974/PI()</f>
        <v>0.0408487902891305</v>
      </c>
    </row>
    <row r="3975" customFormat="false" ht="13.8" hidden="false" customHeight="false" outlineLevel="0" collapsed="false">
      <c r="A3975" s="0" t="n">
        <f aca="false">B3975*$C$11</f>
        <v>3.956</v>
      </c>
      <c r="B3975" s="0" t="n">
        <f aca="false">B3974+1</f>
        <v>3956</v>
      </c>
      <c r="D3975" s="0" t="n">
        <v>0.1</v>
      </c>
      <c r="E3975" s="0" t="n">
        <f aca="false">E3974+$F$8*L3975+$F$9*L3974+$F$10*L3973</f>
        <v>0.000708733118709046</v>
      </c>
      <c r="F3975" s="0" t="n">
        <f aca="false">IF(E3975&gt;$F$15,$F$15,0)</f>
        <v>0</v>
      </c>
      <c r="G3975" s="0" t="n">
        <f aca="false">IF(E3975&lt;$G$15,$G$15,0)</f>
        <v>0</v>
      </c>
      <c r="H3975" s="0" t="n">
        <f aca="false">F3975+G3975</f>
        <v>0</v>
      </c>
      <c r="I3975" s="0" t="n">
        <f aca="false">IF(H3975=0,E3975,H3975)</f>
        <v>0.000708733118709046</v>
      </c>
      <c r="J3975" s="0" t="n">
        <f aca="false">$L$3*J3974+$M$3*K3974+$O$3*I3974</f>
        <v>0.100023027755835</v>
      </c>
      <c r="K3975" s="0" t="n">
        <f aca="false">$L$4*J3974+$M$4*K3974+$O$4*I3974</f>
        <v>8.57819987984484E-005</v>
      </c>
      <c r="L3975" s="0" t="n">
        <f aca="false">J3975-D3975</f>
        <v>2.30277558345982E-005</v>
      </c>
      <c r="M3975" s="0" t="n">
        <f aca="false">J3975</f>
        <v>0.100023027755835</v>
      </c>
      <c r="N3975" s="0" t="n">
        <f aca="false">180*I3975/PI()</f>
        <v>0.0406074165031727</v>
      </c>
    </row>
    <row r="3976" customFormat="false" ht="13.8" hidden="false" customHeight="false" outlineLevel="0" collapsed="false">
      <c r="A3976" s="0" t="n">
        <f aca="false">B3976*$C$11</f>
        <v>3.957</v>
      </c>
      <c r="B3976" s="0" t="n">
        <f aca="false">B3975+1</f>
        <v>3957</v>
      </c>
      <c r="D3976" s="0" t="n">
        <v>0.1</v>
      </c>
      <c r="E3976" s="0" t="n">
        <f aca="false">E3975+$F$8*L3976+$F$9*L3975+$F$10*L3974</f>
        <v>0.000704411713327753</v>
      </c>
      <c r="F3976" s="0" t="n">
        <f aca="false">IF(E3976&gt;$F$15,$F$15,0)</f>
        <v>0</v>
      </c>
      <c r="G3976" s="0" t="n">
        <f aca="false">IF(E3976&lt;$G$15,$G$15,0)</f>
        <v>0</v>
      </c>
      <c r="H3976" s="0" t="n">
        <f aca="false">F3976+G3976</f>
        <v>0</v>
      </c>
      <c r="I3976" s="0" t="n">
        <f aca="false">IF(H3976=0,E3976,H3976)</f>
        <v>0.000704411713327753</v>
      </c>
      <c r="J3976" s="0" t="n">
        <f aca="false">$L$3*J3975+$M$3*K3975+$O$3*I3975</f>
        <v>0.100023111624254</v>
      </c>
      <c r="K3976" s="0" t="n">
        <f aca="false">$L$4*J3975+$M$4*K3975+$O$4*I3975</f>
        <v>8.19548399574195E-005</v>
      </c>
      <c r="L3976" s="0" t="n">
        <f aca="false">J3976-D3976</f>
        <v>2.31116242539742E-005</v>
      </c>
      <c r="M3976" s="0" t="n">
        <f aca="false">J3976</f>
        <v>0.100023111624254</v>
      </c>
      <c r="N3976" s="0" t="n">
        <f aca="false">180*I3976/PI()</f>
        <v>0.0403598182132595</v>
      </c>
    </row>
    <row r="3977" customFormat="false" ht="13.8" hidden="false" customHeight="false" outlineLevel="0" collapsed="false">
      <c r="A3977" s="0" t="n">
        <f aca="false">B3977*$C$11</f>
        <v>3.958</v>
      </c>
      <c r="B3977" s="0" t="n">
        <f aca="false">B3976+1</f>
        <v>3958</v>
      </c>
      <c r="D3977" s="0" t="n">
        <v>0.1</v>
      </c>
      <c r="E3977" s="0" t="n">
        <f aca="false">E3976+$F$8*L3977+$F$9*L3976+$F$10*L3975</f>
        <v>0.000699983776031733</v>
      </c>
      <c r="F3977" s="0" t="n">
        <f aca="false">IF(E3977&gt;$F$15,$F$15,0)</f>
        <v>0</v>
      </c>
      <c r="G3977" s="0" t="n">
        <f aca="false">IF(E3977&lt;$G$15,$G$15,0)</f>
        <v>0</v>
      </c>
      <c r="H3977" s="0" t="n">
        <f aca="false">F3977+G3977</f>
        <v>0</v>
      </c>
      <c r="I3977" s="0" t="n">
        <f aca="false">IF(H3977=0,E3977,H3977)</f>
        <v>0.000699983776031733</v>
      </c>
      <c r="J3977" s="0" t="n">
        <f aca="false">$L$3*J3976+$M$3*K3976+$O$3*I3976</f>
        <v>0.100023191677182</v>
      </c>
      <c r="K3977" s="0" t="n">
        <f aca="false">$L$4*J3976+$M$4*K3976+$O$4*I3976</f>
        <v>7.81510167054496E-005</v>
      </c>
      <c r="L3977" s="0" t="n">
        <f aca="false">J3977-D3977</f>
        <v>2.31916771823021E-005</v>
      </c>
      <c r="M3977" s="0" t="n">
        <f aca="false">J3977</f>
        <v>0.100023191677182</v>
      </c>
      <c r="N3977" s="0" t="n">
        <f aca="false">180*I3977/PI()</f>
        <v>0.040106116094249</v>
      </c>
    </row>
    <row r="3978" customFormat="false" ht="13.8" hidden="false" customHeight="false" outlineLevel="0" collapsed="false">
      <c r="A3978" s="0" t="n">
        <f aca="false">B3978*$C$11</f>
        <v>3.959</v>
      </c>
      <c r="B3978" s="0" t="n">
        <f aca="false">B3977+1</f>
        <v>3959</v>
      </c>
      <c r="D3978" s="0" t="n">
        <v>0.1</v>
      </c>
      <c r="E3978" s="0" t="n">
        <f aca="false">E3977+$F$8*L3978+$F$9*L3977+$F$10*L3976</f>
        <v>0.00069545141353012</v>
      </c>
      <c r="F3978" s="0" t="n">
        <f aca="false">IF(E3978&gt;$F$15,$F$15,0)</f>
        <v>0</v>
      </c>
      <c r="G3978" s="0" t="n">
        <f aca="false">IF(E3978&lt;$G$15,$G$15,0)</f>
        <v>0</v>
      </c>
      <c r="H3978" s="0" t="n">
        <f aca="false">F3978+G3978</f>
        <v>0</v>
      </c>
      <c r="I3978" s="0" t="n">
        <f aca="false">IF(H3978=0,E3978,H3978)</f>
        <v>0.00069545141353012</v>
      </c>
      <c r="J3978" s="0" t="n">
        <f aca="false">$L$3*J3977+$M$3*K3977+$O$3*I3977</f>
        <v>0.100023267938243</v>
      </c>
      <c r="K3978" s="0" t="n">
        <f aca="false">$L$4*J3977+$M$4*K3977+$O$4*I3977</f>
        <v>7.43711043148783E-005</v>
      </c>
      <c r="L3978" s="0" t="n">
        <f aca="false">J3978-D3978</f>
        <v>2.32679382428103E-005</v>
      </c>
      <c r="M3978" s="0" t="n">
        <f aca="false">J3978</f>
        <v>0.100023267938243</v>
      </c>
      <c r="N3978" s="0" t="n">
        <f aca="false">180*I3978/PI()</f>
        <v>0.0398464308516832</v>
      </c>
    </row>
    <row r="3979" customFormat="false" ht="13.8" hidden="false" customHeight="false" outlineLevel="0" collapsed="false">
      <c r="A3979" s="0" t="n">
        <f aca="false">B3979*$C$11</f>
        <v>3.96</v>
      </c>
      <c r="B3979" s="0" t="n">
        <f aca="false">B3978+1</f>
        <v>3960</v>
      </c>
      <c r="D3979" s="0" t="n">
        <v>0.1</v>
      </c>
      <c r="E3979" s="0" t="n">
        <f aca="false">E3978+$F$8*L3979+$F$9*L3978+$F$10*L3977</f>
        <v>0.000690816732556859</v>
      </c>
      <c r="F3979" s="0" t="n">
        <f aca="false">IF(E3979&gt;$F$15,$F$15,0)</f>
        <v>0</v>
      </c>
      <c r="G3979" s="0" t="n">
        <f aca="false">IF(E3979&lt;$G$15,$G$15,0)</f>
        <v>0</v>
      </c>
      <c r="H3979" s="0" t="n">
        <f aca="false">F3979+G3979</f>
        <v>0</v>
      </c>
      <c r="I3979" s="0" t="n">
        <f aca="false">IF(H3979=0,E3979,H3979)</f>
        <v>0.000690816732556859</v>
      </c>
      <c r="J3979" s="0" t="n">
        <f aca="false">$L$3*J3978+$M$3*K3978+$O$3*I3978</f>
        <v>0.100023340431628</v>
      </c>
      <c r="K3979" s="0" t="n">
        <f aca="false">$L$4*J3978+$M$4*K3978+$O$4*I3978</f>
        <v>7.06156666818156E-005</v>
      </c>
      <c r="L3979" s="0" t="n">
        <f aca="false">J3979-D3979</f>
        <v>2.33404316283131E-005</v>
      </c>
      <c r="M3979" s="0" t="n">
        <f aca="false">J3979</f>
        <v>0.100023340431628</v>
      </c>
      <c r="N3979" s="0" t="n">
        <f aca="false">180*I3979/PI()</f>
        <v>0.0395808831925258</v>
      </c>
    </row>
    <row r="3980" customFormat="false" ht="13.8" hidden="false" customHeight="false" outlineLevel="0" collapsed="false">
      <c r="A3980" s="0" t="n">
        <f aca="false">B3980*$C$11</f>
        <v>3.961</v>
      </c>
      <c r="B3980" s="0" t="n">
        <f aca="false">B3979+1</f>
        <v>3961</v>
      </c>
      <c r="D3980" s="0" t="n">
        <v>0.1</v>
      </c>
      <c r="E3980" s="0" t="n">
        <f aca="false">E3979+$F$8*L3980+$F$9*L3979+$F$10*L3978</f>
        <v>0.000686081839358969</v>
      </c>
      <c r="F3980" s="0" t="n">
        <f aca="false">IF(E3980&gt;$F$15,$F$15,0)</f>
        <v>0</v>
      </c>
      <c r="G3980" s="0" t="n">
        <f aca="false">IF(E3980&lt;$G$15,$G$15,0)</f>
        <v>0</v>
      </c>
      <c r="H3980" s="0" t="n">
        <f aca="false">F3980+G3980</f>
        <v>0</v>
      </c>
      <c r="I3980" s="0" t="n">
        <f aca="false">IF(H3980=0,E3980,H3980)</f>
        <v>0.000686081839358969</v>
      </c>
      <c r="J3980" s="0" t="n">
        <f aca="false">$L$3*J3979+$M$3*K3979+$O$3*I3979</f>
        <v>0.10002340918209</v>
      </c>
      <c r="K3980" s="0" t="n">
        <f aca="false">$L$4*J3979+$M$4*K3979+$O$4*I3979</f>
        <v>6.68852563260086E-005</v>
      </c>
      <c r="L3980" s="0" t="n">
        <f aca="false">J3980-D3980</f>
        <v>2.34091820898036E-005</v>
      </c>
      <c r="M3980" s="0" t="n">
        <f aca="false">J3980</f>
        <v>0.10002340918209</v>
      </c>
      <c r="N3980" s="0" t="n">
        <f aca="false">180*I3980/PI()</f>
        <v>0.0393095937958415</v>
      </c>
    </row>
    <row r="3981" customFormat="false" ht="13.8" hidden="false" customHeight="false" outlineLevel="0" collapsed="false">
      <c r="A3981" s="0" t="n">
        <f aca="false">B3981*$C$11</f>
        <v>3.962</v>
      </c>
      <c r="B3981" s="0" t="n">
        <f aca="false">B3980+1</f>
        <v>3962</v>
      </c>
      <c r="D3981" s="0" t="n">
        <v>0.1</v>
      </c>
      <c r="E3981" s="0" t="n">
        <f aca="false">E3980+$F$8*L3981+$F$9*L3980+$F$10*L3979</f>
        <v>0.000681248839466707</v>
      </c>
      <c r="F3981" s="0" t="n">
        <f aca="false">IF(E3981&gt;$F$15,$F$15,0)</f>
        <v>0</v>
      </c>
      <c r="G3981" s="0" t="n">
        <f aca="false">IF(E3981&lt;$G$15,$G$15,0)</f>
        <v>0</v>
      </c>
      <c r="H3981" s="0" t="n">
        <f aca="false">F3981+G3981</f>
        <v>0</v>
      </c>
      <c r="I3981" s="0" t="n">
        <f aca="false">IF(H3981=0,E3981,H3981)</f>
        <v>0.000681248839466707</v>
      </c>
      <c r="J3981" s="0" t="n">
        <f aca="false">$L$3*J3980+$M$3*K3980+$O$3*I3980</f>
        <v>0.100023474214925</v>
      </c>
      <c r="K3981" s="0" t="n">
        <f aca="false">$L$4*J3980+$M$4*K3980+$O$4*I3980</f>
        <v>6.31804143934702E-005</v>
      </c>
      <c r="L3981" s="0" t="n">
        <f aca="false">J3981-D3981</f>
        <v>2.34742149251566E-005</v>
      </c>
      <c r="M3981" s="0" t="n">
        <f aca="false">J3981</f>
        <v>0.100023474214925</v>
      </c>
      <c r="N3981" s="0" t="n">
        <f aca="false">180*I3981/PI()</f>
        <v>0.0390326832996276</v>
      </c>
    </row>
    <row r="3982" customFormat="false" ht="13.8" hidden="false" customHeight="false" outlineLevel="0" collapsed="false">
      <c r="A3982" s="0" t="n">
        <f aca="false">B3982*$C$11</f>
        <v>3.963</v>
      </c>
      <c r="B3982" s="0" t="n">
        <f aca="false">B3981+1</f>
        <v>3963</v>
      </c>
      <c r="D3982" s="0" t="n">
        <v>0.1</v>
      </c>
      <c r="E3982" s="0" t="n">
        <f aca="false">E3981+$F$8*L3982+$F$9*L3981+$F$10*L3980</f>
        <v>0.000676319836958636</v>
      </c>
      <c r="F3982" s="0" t="n">
        <f aca="false">IF(E3982&gt;$F$15,$F$15,0)</f>
        <v>0</v>
      </c>
      <c r="G3982" s="0" t="n">
        <f aca="false">IF(E3982&lt;$G$15,$G$15,0)</f>
        <v>0</v>
      </c>
      <c r="H3982" s="0" t="n">
        <f aca="false">F3982+G3982</f>
        <v>0</v>
      </c>
      <c r="I3982" s="0" t="n">
        <f aca="false">IF(H3982=0,E3982,H3982)</f>
        <v>0.000676319836958636</v>
      </c>
      <c r="J3982" s="0" t="n">
        <f aca="false">$L$3*J3981+$M$3*K3981+$O$3*I3981</f>
        <v>0.100023535555968</v>
      </c>
      <c r="K3982" s="0" t="n">
        <f aca="false">$L$4*J3981+$M$4*K3981+$O$4*I3981</f>
        <v>5.95016706603499E-005</v>
      </c>
      <c r="L3982" s="0" t="n">
        <f aca="false">J3982-D3982</f>
        <v>2.35355559676936E-005</v>
      </c>
      <c r="M3982" s="0" t="n">
        <f aca="false">J3982</f>
        <v>0.100023535555968</v>
      </c>
      <c r="N3982" s="0" t="n">
        <f aca="false">180*I3982/PI()</f>
        <v>0.0387502722587058</v>
      </c>
    </row>
    <row r="3983" customFormat="false" ht="13.8" hidden="false" customHeight="false" outlineLevel="0" collapsed="false">
      <c r="A3983" s="0" t="n">
        <f aca="false">B3983*$C$11</f>
        <v>3.964</v>
      </c>
      <c r="B3983" s="0" t="n">
        <f aca="false">B3982+1</f>
        <v>3964</v>
      </c>
      <c r="D3983" s="0" t="n">
        <v>0.1</v>
      </c>
      <c r="E3983" s="0" t="n">
        <f aca="false">E3982+$F$8*L3983+$F$9*L3982+$F$10*L3981</f>
        <v>0.000671296934089169</v>
      </c>
      <c r="F3983" s="0" t="n">
        <f aca="false">IF(E3983&gt;$F$15,$F$15,0)</f>
        <v>0</v>
      </c>
      <c r="G3983" s="0" t="n">
        <f aca="false">IF(E3983&lt;$G$15,$G$15,0)</f>
        <v>0</v>
      </c>
      <c r="H3983" s="0" t="n">
        <f aca="false">F3983+G3983</f>
        <v>0</v>
      </c>
      <c r="I3983" s="0" t="n">
        <f aca="false">IF(H3983=0,E3983,H3983)</f>
        <v>0.000671296934089169</v>
      </c>
      <c r="J3983" s="0" t="n">
        <f aca="false">$L$3*J3982+$M$3*K3982+$O$3*I3982</f>
        <v>0.100023593231575</v>
      </c>
      <c r="K3983" s="0" t="n">
        <f aca="false">$L$4*J3982+$M$4*K3982+$O$4*I3982</f>
        <v>5.58495435407733E-005</v>
      </c>
      <c r="L3983" s="0" t="n">
        <f aca="false">J3983-D3983</f>
        <v>2.35932315747894E-005</v>
      </c>
      <c r="M3983" s="0" t="n">
        <f aca="false">J3983</f>
        <v>0.100023593231575</v>
      </c>
      <c r="N3983" s="0" t="n">
        <f aca="false">180*I3983/PI()</f>
        <v>0.0384624811233812</v>
      </c>
    </row>
    <row r="3984" customFormat="false" ht="13.8" hidden="false" customHeight="false" outlineLevel="0" collapsed="false">
      <c r="A3984" s="0" t="n">
        <f aca="false">B3984*$C$11</f>
        <v>3.965</v>
      </c>
      <c r="B3984" s="0" t="n">
        <f aca="false">B3983+1</f>
        <v>3965</v>
      </c>
      <c r="D3984" s="0" t="n">
        <v>0.1</v>
      </c>
      <c r="E3984" s="0" t="n">
        <f aca="false">E3983+$F$8*L3984+$F$9*L3983+$F$10*L3982</f>
        <v>0.000666182231115947</v>
      </c>
      <c r="F3984" s="0" t="n">
        <f aca="false">IF(E3984&gt;$F$15,$F$15,0)</f>
        <v>0</v>
      </c>
      <c r="G3984" s="0" t="n">
        <f aca="false">IF(E3984&lt;$G$15,$G$15,0)</f>
        <v>0</v>
      </c>
      <c r="H3984" s="0" t="n">
        <f aca="false">F3984+G3984</f>
        <v>0</v>
      </c>
      <c r="I3984" s="0" t="n">
        <f aca="false">IF(H3984=0,E3984,H3984)</f>
        <v>0.000666182231115947</v>
      </c>
      <c r="J3984" s="0" t="n">
        <f aca="false">$L$3*J3983+$M$3*K3983+$O$3*I3983</f>
        <v>0.100023647268617</v>
      </c>
      <c r="K3984" s="0" t="n">
        <f aca="false">$L$4*J3983+$M$4*K3983+$O$4*I3983</f>
        <v>5.22245400966918E-005</v>
      </c>
      <c r="L3984" s="0" t="n">
        <f aca="false">J3984-D3984</f>
        <v>2.36472686166167E-005</v>
      </c>
      <c r="M3984" s="0" t="n">
        <f aca="false">J3984</f>
        <v>0.100023647268617</v>
      </c>
      <c r="N3984" s="0" t="n">
        <f aca="false">180*I3984/PI()</f>
        <v>0.0381694302295526</v>
      </c>
    </row>
    <row r="3985" customFormat="false" ht="13.8" hidden="false" customHeight="false" outlineLevel="0" collapsed="false">
      <c r="A3985" s="0" t="n">
        <f aca="false">B3985*$C$11</f>
        <v>3.966</v>
      </c>
      <c r="B3985" s="0" t="n">
        <f aca="false">B3984+1</f>
        <v>3966</v>
      </c>
      <c r="D3985" s="0" t="n">
        <v>0.1</v>
      </c>
      <c r="E3985" s="0" t="n">
        <f aca="false">E3984+$F$8*L3985+$F$9*L3984+$F$10*L3983</f>
        <v>0.000660977825425006</v>
      </c>
      <c r="F3985" s="0" t="n">
        <f aca="false">IF(E3985&gt;$F$15,$F$15,0)</f>
        <v>0</v>
      </c>
      <c r="G3985" s="0" t="n">
        <f aca="false">IF(E3985&lt;$G$15,$G$15,0)</f>
        <v>0</v>
      </c>
      <c r="H3985" s="0" t="n">
        <f aca="false">F3985+G3985</f>
        <v>0</v>
      </c>
      <c r="I3985" s="0" t="n">
        <f aca="false">IF(H3985=0,E3985,H3985)</f>
        <v>0.000660977825425006</v>
      </c>
      <c r="J3985" s="0" t="n">
        <f aca="false">$L$3*J3984+$M$3*K3984+$O$3*I3984</f>
        <v>0.100023697694465</v>
      </c>
      <c r="K3985" s="0" t="n">
        <f aca="false">$L$4*J3984+$M$4*K3984+$O$4*I3984</f>
        <v>4.86271560486657E-005</v>
      </c>
      <c r="L3985" s="0" t="n">
        <f aca="false">J3985-D3985</f>
        <v>2.36976944646833E-005</v>
      </c>
      <c r="M3985" s="0" t="n">
        <f aca="false">J3985</f>
        <v>0.100023697694465</v>
      </c>
      <c r="N3985" s="0" t="n">
        <f aca="false">180*I3985/PI()</f>
        <v>0.0378712397485878</v>
      </c>
    </row>
    <row r="3986" customFormat="false" ht="13.8" hidden="false" customHeight="false" outlineLevel="0" collapsed="false">
      <c r="A3986" s="0" t="n">
        <f aca="false">B3986*$C$11</f>
        <v>3.967</v>
      </c>
      <c r="B3986" s="0" t="n">
        <f aca="false">B3985+1</f>
        <v>3967</v>
      </c>
      <c r="D3986" s="0" t="n">
        <v>0.1</v>
      </c>
      <c r="E3986" s="0" t="n">
        <f aca="false">E3985+$F$8*L3986+$F$9*L3985+$F$10*L3984</f>
        <v>0.000655685811553557</v>
      </c>
      <c r="F3986" s="0" t="n">
        <f aca="false">IF(E3986&gt;$F$15,$F$15,0)</f>
        <v>0</v>
      </c>
      <c r="G3986" s="0" t="n">
        <f aca="false">IF(E3986&lt;$G$15,$G$15,0)</f>
        <v>0</v>
      </c>
      <c r="H3986" s="0" t="n">
        <f aca="false">F3986+G3986</f>
        <v>0</v>
      </c>
      <c r="I3986" s="0" t="n">
        <f aca="false">IF(H3986=0,E3986,H3986)</f>
        <v>0.000655685811553557</v>
      </c>
      <c r="J3986" s="0" t="n">
        <f aca="false">$L$3*J3985+$M$3*K3985+$O$3*I3985</f>
        <v>0.100023744536981</v>
      </c>
      <c r="K3986" s="0" t="n">
        <f aca="false">$L$4*J3985+$M$4*K3985+$O$4*I3985</f>
        <v>4.50578757913706E-005</v>
      </c>
      <c r="L3986" s="0" t="n">
        <f aca="false">J3986-D3986</f>
        <v>2.3744536980605E-005</v>
      </c>
      <c r="M3986" s="0" t="n">
        <f aca="false">J3986</f>
        <v>0.100023744536981</v>
      </c>
      <c r="N3986" s="0" t="n">
        <f aca="false">180*I3986/PI()</f>
        <v>0.037568029688629</v>
      </c>
    </row>
    <row r="3987" customFormat="false" ht="13.8" hidden="false" customHeight="false" outlineLevel="0" collapsed="false">
      <c r="A3987" s="0" t="n">
        <f aca="false">B3987*$C$11</f>
        <v>3.968</v>
      </c>
      <c r="B3987" s="0" t="n">
        <f aca="false">B3986+1</f>
        <v>3968</v>
      </c>
      <c r="D3987" s="0" t="n">
        <v>0.1</v>
      </c>
      <c r="E3987" s="0" t="n">
        <f aca="false">E3986+$F$8*L3987+$F$9*L3986+$F$10*L3985</f>
        <v>0.000650308280401184</v>
      </c>
      <c r="F3987" s="0" t="n">
        <f aca="false">IF(E3987&gt;$F$15,$F$15,0)</f>
        <v>0</v>
      </c>
      <c r="G3987" s="0" t="n">
        <f aca="false">IF(E3987&lt;$G$15,$G$15,0)</f>
        <v>0</v>
      </c>
      <c r="H3987" s="0" t="n">
        <f aca="false">F3987+G3987</f>
        <v>0</v>
      </c>
      <c r="I3987" s="0" t="n">
        <f aca="false">IF(H3987=0,E3987,H3987)</f>
        <v>0.000650308280401184</v>
      </c>
      <c r="J3987" s="0" t="n">
        <f aca="false">$L$3*J3986+$M$3*K3986+$O$3*I3986</f>
        <v>0.100023787824505</v>
      </c>
      <c r="K3987" s="0" t="n">
        <f aca="false">$L$4*J3986+$M$4*K3986+$O$4*I3986</f>
        <v>4.15171724089814E-005</v>
      </c>
      <c r="L3987" s="0" t="n">
        <f aca="false">J3987-D3987</f>
        <v>2.37878245047118E-005</v>
      </c>
      <c r="M3987" s="0" t="n">
        <f aca="false">J3987</f>
        <v>0.100023787824505</v>
      </c>
      <c r="N3987" s="0" t="n">
        <f aca="false">180*I3987/PI()</f>
        <v>0.0372599198493979</v>
      </c>
    </row>
    <row r="3988" customFormat="false" ht="13.8" hidden="false" customHeight="false" outlineLevel="0" collapsed="false">
      <c r="A3988" s="0" t="n">
        <f aca="false">B3988*$C$11</f>
        <v>3.969</v>
      </c>
      <c r="B3988" s="0" t="n">
        <f aca="false">B3987+1</f>
        <v>3969</v>
      </c>
      <c r="D3988" s="0" t="n">
        <v>0.1</v>
      </c>
      <c r="E3988" s="0" t="n">
        <f aca="false">E3987+$F$8*L3988+$F$9*L3987+$F$10*L3986</f>
        <v>0.000644847319000601</v>
      </c>
      <c r="F3988" s="0" t="n">
        <f aca="false">IF(E3988&gt;$F$15,$F$15,0)</f>
        <v>0</v>
      </c>
      <c r="G3988" s="0" t="n">
        <f aca="false">IF(E3988&lt;$G$15,$G$15,0)</f>
        <v>0</v>
      </c>
      <c r="H3988" s="0" t="n">
        <f aca="false">F3988+G3988</f>
        <v>0</v>
      </c>
      <c r="I3988" s="0" t="n">
        <f aca="false">IF(H3988=0,E3988,H3988)</f>
        <v>0.000644847319000601</v>
      </c>
      <c r="J3988" s="0" t="n">
        <f aca="false">$L$3*J3987+$M$3*K3987+$O$3*I3987</f>
        <v>0.100023827585845</v>
      </c>
      <c r="K3988" s="0" t="n">
        <f aca="false">$L$4*J3987+$M$4*K3987+$O$4*I3987</f>
        <v>3.8005507694815E-005</v>
      </c>
      <c r="L3988" s="0" t="n">
        <f aca="false">J3988-D3988</f>
        <v>2.38275858447656E-005</v>
      </c>
      <c r="M3988" s="0" t="n">
        <f aca="false">J3988</f>
        <v>0.100023827585845</v>
      </c>
      <c r="N3988" s="0" t="n">
        <f aca="false">180*I3988/PI()</f>
        <v>0.0369470298090607</v>
      </c>
    </row>
    <row r="3989" customFormat="false" ht="13.8" hidden="false" customHeight="false" outlineLevel="0" collapsed="false">
      <c r="A3989" s="0" t="n">
        <f aca="false">B3989*$C$11</f>
        <v>3.97</v>
      </c>
      <c r="B3989" s="0" t="n">
        <f aca="false">B3988+1</f>
        <v>3970</v>
      </c>
      <c r="D3989" s="0" t="n">
        <v>0.1</v>
      </c>
      <c r="E3989" s="0" t="n">
        <f aca="false">E3988+$F$8*L3989+$F$9*L3988+$F$10*L3987</f>
        <v>0.000639305010122999</v>
      </c>
      <c r="F3989" s="0" t="n">
        <f aca="false">IF(E3989&gt;$F$15,$F$15,0)</f>
        <v>0</v>
      </c>
      <c r="G3989" s="0" t="n">
        <f aca="false">IF(E3989&lt;$G$15,$G$15,0)</f>
        <v>0</v>
      </c>
      <c r="H3989" s="0" t="n">
        <f aca="false">F3989+G3989</f>
        <v>0</v>
      </c>
      <c r="I3989" s="0" t="n">
        <f aca="false">IF(H3989=0,E3989,H3989)</f>
        <v>0.000639305010122999</v>
      </c>
      <c r="J3989" s="0" t="n">
        <f aca="false">$L$3*J3988+$M$3*K3988+$O$3*I3988</f>
        <v>0.100023863850265</v>
      </c>
      <c r="K3989" s="0" t="n">
        <f aca="false">$L$4*J3988+$M$4*K3988+$O$4*I3988</f>
        <v>3.45233321722118E-005</v>
      </c>
      <c r="L3989" s="0" t="n">
        <f aca="false">J3989-D3989</f>
        <v>2.38638502647048E-005</v>
      </c>
      <c r="M3989" s="0" t="n">
        <f aca="false">J3989</f>
        <v>0.100023863850265</v>
      </c>
      <c r="N3989" s="0" t="n">
        <f aca="false">180*I3989/PI()</f>
        <v>0.0366294789016162</v>
      </c>
    </row>
    <row r="3990" customFormat="false" ht="13.8" hidden="false" customHeight="false" outlineLevel="0" collapsed="false">
      <c r="A3990" s="0" t="n">
        <f aca="false">B3990*$C$11</f>
        <v>3.971</v>
      </c>
      <c r="B3990" s="0" t="n">
        <f aca="false">B3989+1</f>
        <v>3971</v>
      </c>
      <c r="D3990" s="0" t="n">
        <v>0.1</v>
      </c>
      <c r="E3990" s="0" t="n">
        <f aca="false">E3989+$F$8*L3990+$F$9*L3989+$F$10*L3988</f>
        <v>0.00063368343177124</v>
      </c>
      <c r="F3990" s="0" t="n">
        <f aca="false">IF(E3990&gt;$F$15,$F$15,0)</f>
        <v>0</v>
      </c>
      <c r="G3990" s="0" t="n">
        <f aca="false">IF(E3990&lt;$G$15,$G$15,0)</f>
        <v>0</v>
      </c>
      <c r="H3990" s="0" t="n">
        <f aca="false">F3990+G3990</f>
        <v>0</v>
      </c>
      <c r="I3990" s="0" t="n">
        <f aca="false">IF(H3990=0,E3990,H3990)</f>
        <v>0.00063368343177124</v>
      </c>
      <c r="J3990" s="0" t="n">
        <f aca="false">$L$3*J3989+$M$3*K3989+$O$3*I3989</f>
        <v>0.100023896647473</v>
      </c>
      <c r="K3990" s="0" t="n">
        <f aca="false">$L$4*J3989+$M$4*K3989+$O$4*I3989</f>
        <v>3.10710851175476E-005</v>
      </c>
      <c r="L3990" s="0" t="n">
        <f aca="false">J3990-D3990</f>
        <v>2.38966474733621E-005</v>
      </c>
      <c r="M3990" s="0" t="n">
        <f aca="false">J3990</f>
        <v>0.100023896647473</v>
      </c>
      <c r="N3990" s="0" t="n">
        <f aca="false">180*I3990/PI()</f>
        <v>0.0363073861878583</v>
      </c>
    </row>
    <row r="3991" customFormat="false" ht="13.8" hidden="false" customHeight="false" outlineLevel="0" collapsed="false">
      <c r="A3991" s="0" t="n">
        <f aca="false">B3991*$C$11</f>
        <v>3.972</v>
      </c>
      <c r="B3991" s="0" t="n">
        <f aca="false">B3990+1</f>
        <v>3972</v>
      </c>
      <c r="D3991" s="0" t="n">
        <v>0.1</v>
      </c>
      <c r="E3991" s="0" t="n">
        <f aca="false">E3990+$F$8*L3991+$F$9*L3990+$F$10*L3989</f>
        <v>0.000627984656813497</v>
      </c>
      <c r="F3991" s="0" t="n">
        <f aca="false">IF(E3991&gt;$F$15,$F$15,0)</f>
        <v>0</v>
      </c>
      <c r="G3991" s="0" t="n">
        <f aca="false">IF(E3991&lt;$G$15,$G$15,0)</f>
        <v>0</v>
      </c>
      <c r="H3991" s="0" t="n">
        <f aca="false">F3991+G3991</f>
        <v>0</v>
      </c>
      <c r="I3991" s="0" t="n">
        <f aca="false">IF(H3991=0,E3991,H3991)</f>
        <v>0.000627984656813497</v>
      </c>
      <c r="J3991" s="0" t="n">
        <f aca="false">$L$3*J3990+$M$3*K3990+$O$3*I3990</f>
        <v>0.100023926007613</v>
      </c>
      <c r="K3991" s="0" t="n">
        <f aca="false">$L$4*J3990+$M$4*K3990+$O$4*I3990</f>
        <v>2.76491945859829E-005</v>
      </c>
      <c r="L3991" s="0" t="n">
        <f aca="false">J3991-D3991</f>
        <v>2.39260076132231E-005</v>
      </c>
      <c r="M3991" s="0" t="n">
        <f aca="false">J3991</f>
        <v>0.100023926007613</v>
      </c>
      <c r="N3991" s="0" t="n">
        <f aca="false">180*I3991/PI()</f>
        <v>0.0359808704343848</v>
      </c>
    </row>
    <row r="3992" customFormat="false" ht="13.8" hidden="false" customHeight="false" outlineLevel="0" collapsed="false">
      <c r="A3992" s="0" t="n">
        <f aca="false">B3992*$C$11</f>
        <v>3.973</v>
      </c>
      <c r="B3992" s="0" t="n">
        <f aca="false">B3991+1</f>
        <v>3973</v>
      </c>
      <c r="D3992" s="0" t="n">
        <v>0.1</v>
      </c>
      <c r="E3992" s="0" t="n">
        <f aca="false">E3991+$F$8*L3992+$F$9*L3991+$F$10*L3990</f>
        <v>0.00062221075264688</v>
      </c>
      <c r="F3992" s="0" t="n">
        <f aca="false">IF(E3992&gt;$F$15,$F$15,0)</f>
        <v>0</v>
      </c>
      <c r="G3992" s="0" t="n">
        <f aca="false">IF(E3992&lt;$G$15,$G$15,0)</f>
        <v>0</v>
      </c>
      <c r="H3992" s="0" t="n">
        <f aca="false">F3992+G3992</f>
        <v>0</v>
      </c>
      <c r="I3992" s="0" t="n">
        <f aca="false">IF(H3992=0,E3992,H3992)</f>
        <v>0.00062221075264688</v>
      </c>
      <c r="J3992" s="0" t="n">
        <f aca="false">$L$3*J3991+$M$3*K3991+$O$3*I3991</f>
        <v>0.100023951961249</v>
      </c>
      <c r="K3992" s="0" t="n">
        <f aca="false">$L$4*J3991+$M$4*K3991+$O$4*I3991</f>
        <v>2.425807743919E-005</v>
      </c>
      <c r="L3992" s="0" t="n">
        <f aca="false">J3992-D3992</f>
        <v>2.39519612492411E-005</v>
      </c>
      <c r="M3992" s="0" t="n">
        <f aca="false">J3992</f>
        <v>0.100023951961249</v>
      </c>
      <c r="N3992" s="0" t="n">
        <f aca="false">180*I3992/PI()</f>
        <v>0.0356500500943247</v>
      </c>
    </row>
    <row r="3993" customFormat="false" ht="13.8" hidden="false" customHeight="false" outlineLevel="0" collapsed="false">
      <c r="A3993" s="0" t="n">
        <f aca="false">B3993*$C$11</f>
        <v>3.974</v>
      </c>
      <c r="B3993" s="0" t="n">
        <f aca="false">B3992+1</f>
        <v>3974</v>
      </c>
      <c r="D3993" s="0" t="n">
        <v>0.1</v>
      </c>
      <c r="E3993" s="0" t="n">
        <f aca="false">E3992+$F$8*L3993+$F$9*L3992+$F$10*L3991</f>
        <v>0.000616363780721711</v>
      </c>
      <c r="F3993" s="0" t="n">
        <f aca="false">IF(E3993&gt;$F$15,$F$15,0)</f>
        <v>0</v>
      </c>
      <c r="G3993" s="0" t="n">
        <f aca="false">IF(E3993&lt;$G$15,$G$15,0)</f>
        <v>0</v>
      </c>
      <c r="H3993" s="0" t="n">
        <f aca="false">F3993+G3993</f>
        <v>0</v>
      </c>
      <c r="I3993" s="0" t="n">
        <f aca="false">IF(H3993=0,E3993,H3993)</f>
        <v>0.000616363780721711</v>
      </c>
      <c r="J3993" s="0" t="n">
        <f aca="false">$L$3*J3992+$M$3*K3992+$O$3*I3992</f>
        <v>0.100023974539358</v>
      </c>
      <c r="K3993" s="0" t="n">
        <f aca="false">$L$4*J3992+$M$4*K3992+$O$4*I3992</f>
        <v>2.08981393748969E-005</v>
      </c>
      <c r="L3993" s="0" t="n">
        <f aca="false">J3993-D3993</f>
        <v>2.39745393576379E-005</v>
      </c>
      <c r="M3993" s="0" t="n">
        <f aca="false">J3993</f>
        <v>0.100023974539358</v>
      </c>
      <c r="N3993" s="0" t="n">
        <f aca="false">180*I3993/PI()</f>
        <v>0.035315043280081</v>
      </c>
    </row>
    <row r="3994" customFormat="false" ht="13.8" hidden="false" customHeight="false" outlineLevel="0" collapsed="false">
      <c r="A3994" s="0" t="n">
        <f aca="false">B3994*$C$11</f>
        <v>3.975</v>
      </c>
      <c r="B3994" s="0" t="n">
        <f aca="false">B3993+1</f>
        <v>3975</v>
      </c>
      <c r="D3994" s="0" t="n">
        <v>0.1</v>
      </c>
      <c r="E3994" s="0" t="n">
        <f aca="false">E3993+$F$8*L3994+$F$9*L3993+$F$10*L3992</f>
        <v>0.000610445796291749</v>
      </c>
      <c r="F3994" s="0" t="n">
        <f aca="false">IF(E3994&gt;$F$15,$F$15,0)</f>
        <v>0</v>
      </c>
      <c r="G3994" s="0" t="n">
        <f aca="false">IF(E3994&lt;$G$15,$G$15,0)</f>
        <v>0</v>
      </c>
      <c r="H3994" s="0" t="n">
        <f aca="false">F3994+G3994</f>
        <v>0</v>
      </c>
      <c r="I3994" s="0" t="n">
        <f aca="false">IF(H3994=0,E3994,H3994)</f>
        <v>0.000610445796291749</v>
      </c>
      <c r="J3994" s="0" t="n">
        <f aca="false">$L$3*J3993+$M$3*K3993+$O$3*I3993</f>
        <v>0.100023993773315</v>
      </c>
      <c r="K3994" s="0" t="n">
        <f aca="false">$L$4*J3993+$M$4*K3993+$O$4*I3993</f>
        <v>1.75697749589996E-005</v>
      </c>
      <c r="L3994" s="0" t="n">
        <f aca="false">J3994-D3994</f>
        <v>2.3993773314801E-005</v>
      </c>
      <c r="M3994" s="0" t="n">
        <f aca="false">J3994</f>
        <v>0.100023993773315</v>
      </c>
      <c r="N3994" s="0" t="n">
        <f aca="false">180*I3994/PI()</f>
        <v>0.03497596774902</v>
      </c>
    </row>
    <row r="3995" customFormat="false" ht="13.8" hidden="false" customHeight="false" outlineLevel="0" collapsed="false">
      <c r="A3995" s="0" t="n">
        <f aca="false">B3995*$C$11</f>
        <v>3.976</v>
      </c>
      <c r="B3995" s="0" t="n">
        <f aca="false">B3994+1</f>
        <v>3976</v>
      </c>
      <c r="D3995" s="0" t="n">
        <v>0.1</v>
      </c>
      <c r="E3995" s="0" t="n">
        <f aca="false">E3994+$F$8*L3995+$F$9*L3994+$F$10*L3993</f>
        <v>0.000604458847800249</v>
      </c>
      <c r="F3995" s="0" t="n">
        <f aca="false">IF(E3995&gt;$F$15,$F$15,0)</f>
        <v>0</v>
      </c>
      <c r="G3995" s="0" t="n">
        <f aca="false">IF(E3995&lt;$G$15,$G$15,0)</f>
        <v>0</v>
      </c>
      <c r="H3995" s="0" t="n">
        <f aca="false">F3995+G3995</f>
        <v>0</v>
      </c>
      <c r="I3995" s="0" t="n">
        <f aca="false">IF(H3995=0,E3995,H3995)</f>
        <v>0.000604458847800249</v>
      </c>
      <c r="J3995" s="0" t="n">
        <f aca="false">$L$3*J3994+$M$3*K3994+$O$3*I3994</f>
        <v>0.100024009694886</v>
      </c>
      <c r="K3995" s="0" t="n">
        <f aca="false">$L$4*J3994+$M$4*K3994+$O$4*I3994</f>
        <v>1.42733676590242E-005</v>
      </c>
      <c r="L3995" s="0" t="n">
        <f aca="false">J3995-D3995</f>
        <v>2.40096948860985E-005</v>
      </c>
      <c r="M3995" s="0" t="n">
        <f aca="false">J3995</f>
        <v>0.100024009694886</v>
      </c>
      <c r="N3995" s="0" t="n">
        <f aca="false">180*I3995/PI()</f>
        <v>0.0346329408682948</v>
      </c>
    </row>
    <row r="3996" customFormat="false" ht="13.8" hidden="false" customHeight="false" outlineLevel="0" collapsed="false">
      <c r="A3996" s="0" t="n">
        <f aca="false">B3996*$C$11</f>
        <v>3.977</v>
      </c>
      <c r="B3996" s="0" t="n">
        <f aca="false">B3995+1</f>
        <v>3977</v>
      </c>
      <c r="D3996" s="0" t="n">
        <v>0.1</v>
      </c>
      <c r="E3996" s="0" t="n">
        <f aca="false">E3995+$F$8*L3996+$F$9*L3995+$F$10*L3994</f>
        <v>0.000598404976772299</v>
      </c>
      <c r="F3996" s="0" t="n">
        <f aca="false">IF(E3996&gt;$F$15,$F$15,0)</f>
        <v>0</v>
      </c>
      <c r="G3996" s="0" t="n">
        <f aca="false">IF(E3996&lt;$G$15,$G$15,0)</f>
        <v>0</v>
      </c>
      <c r="H3996" s="0" t="n">
        <f aca="false">F3996+G3996</f>
        <v>0</v>
      </c>
      <c r="I3996" s="0" t="n">
        <f aca="false">IF(H3996=0,E3996,H3996)</f>
        <v>0.000598404976772299</v>
      </c>
      <c r="J3996" s="0" t="n">
        <f aca="false">$L$3*J3995+$M$3*K3995+$O$3*I3995</f>
        <v>0.100024022336215</v>
      </c>
      <c r="K3996" s="0" t="n">
        <f aca="false">$L$4*J3995+$M$4*K3995+$O$4*I3995</f>
        <v>1.10092898809028E-005</v>
      </c>
      <c r="L3996" s="0" t="n">
        <f aca="false">J3996-D3996</f>
        <v>2.40223362148601E-005</v>
      </c>
      <c r="M3996" s="0" t="n">
        <f aca="false">J3996</f>
        <v>0.100024022336215</v>
      </c>
      <c r="N3996" s="0" t="n">
        <f aca="false">180*I3996/PI()</f>
        <v>0.0342860796086768</v>
      </c>
    </row>
    <row r="3997" customFormat="false" ht="13.8" hidden="false" customHeight="false" outlineLevel="0" collapsed="false">
      <c r="A3997" s="0" t="n">
        <f aca="false">B3997*$C$11</f>
        <v>3.978</v>
      </c>
      <c r="B3997" s="0" t="n">
        <f aca="false">B3996+1</f>
        <v>3978</v>
      </c>
      <c r="D3997" s="0" t="n">
        <v>0.1</v>
      </c>
      <c r="E3997" s="0" t="n">
        <f aca="false">E3996+$F$8*L3997+$F$9*L3996+$F$10*L3995</f>
        <v>0.000592286217260804</v>
      </c>
      <c r="F3997" s="0" t="n">
        <f aca="false">IF(E3997&gt;$F$15,$F$15,0)</f>
        <v>0</v>
      </c>
      <c r="G3997" s="0" t="n">
        <f aca="false">IF(E3997&lt;$G$15,$G$15,0)</f>
        <v>0</v>
      </c>
      <c r="H3997" s="0" t="n">
        <f aca="false">F3997+G3997</f>
        <v>0</v>
      </c>
      <c r="I3997" s="0" t="n">
        <f aca="false">IF(H3997=0,E3997,H3997)</f>
        <v>0.000592286217260804</v>
      </c>
      <c r="J3997" s="0" t="n">
        <f aca="false">$L$3*J3996+$M$3*K3996+$O$3*I3996</f>
        <v>0.100024031729811</v>
      </c>
      <c r="K3997" s="0" t="n">
        <f aca="false">$L$4*J3996+$M$4*K3996+$O$4*I3996</f>
        <v>7.77790300633242E-006</v>
      </c>
      <c r="L3997" s="0" t="n">
        <f aca="false">J3997-D3997</f>
        <v>2.40317298113024E-005</v>
      </c>
      <c r="M3997" s="0" t="n">
        <f aca="false">J3997</f>
        <v>0.100024031729811</v>
      </c>
      <c r="N3997" s="0" t="n">
        <f aca="false">180*I3997/PI()</f>
        <v>0.0339355005128126</v>
      </c>
    </row>
    <row r="3998" customFormat="false" ht="13.8" hidden="false" customHeight="false" outlineLevel="0" collapsed="false">
      <c r="A3998" s="0" t="n">
        <f aca="false">B3998*$C$11</f>
        <v>3.979</v>
      </c>
      <c r="B3998" s="0" t="n">
        <f aca="false">B3997+1</f>
        <v>3979</v>
      </c>
      <c r="D3998" s="0" t="n">
        <v>0.1</v>
      </c>
      <c r="E3998" s="0" t="n">
        <f aca="false">E3997+$F$8*L3998+$F$9*L3997+$F$10*L3996</f>
        <v>0.000586104595545103</v>
      </c>
      <c r="F3998" s="0" t="n">
        <f aca="false">IF(E3998&gt;$F$15,$F$15,0)</f>
        <v>0</v>
      </c>
      <c r="G3998" s="0" t="n">
        <f aca="false">IF(E3998&lt;$G$15,$G$15,0)</f>
        <v>0</v>
      </c>
      <c r="H3998" s="0" t="n">
        <f aca="false">F3998+G3998</f>
        <v>0</v>
      </c>
      <c r="I3998" s="0" t="n">
        <f aca="false">IF(H3998=0,E3998,H3998)</f>
        <v>0.000586104595545103</v>
      </c>
      <c r="J3998" s="0" t="n">
        <f aca="false">$L$3*J3997+$M$3*K3997+$O$3*I3997</f>
        <v>0.100024037908542</v>
      </c>
      <c r="K3998" s="0" t="n">
        <f aca="false">$L$4*J3997+$M$4*K3997+$O$4*I3997</f>
        <v>4.57955743312408E-006</v>
      </c>
      <c r="L3998" s="0" t="n">
        <f aca="false">J3998-D3998</f>
        <v>2.40379085415243E-005</v>
      </c>
      <c r="M3998" s="0" t="n">
        <f aca="false">J3998</f>
        <v>0.100024037908542</v>
      </c>
      <c r="N3998" s="0" t="n">
        <f aca="false">180*I3998/PI()</f>
        <v>0.0335813196779565</v>
      </c>
    </row>
    <row r="3999" customFormat="false" ht="13.8" hidden="false" customHeight="false" outlineLevel="0" collapsed="false">
      <c r="A3999" s="0" t="n">
        <f aca="false">B3999*$C$11</f>
        <v>3.98</v>
      </c>
      <c r="B3999" s="0" t="n">
        <f aca="false">B3998+1</f>
        <v>3980</v>
      </c>
      <c r="D3999" s="0" t="n">
        <v>0.1</v>
      </c>
      <c r="E3999" s="0" t="n">
        <f aca="false">E3998+$F$8*L3999+$F$9*L3998+$F$10*L3997</f>
        <v>0.000579862129775698</v>
      </c>
      <c r="F3999" s="0" t="n">
        <f aca="false">IF(E3999&gt;$F$15,$F$15,0)</f>
        <v>0</v>
      </c>
      <c r="G3999" s="0" t="n">
        <f aca="false">IF(E3999&lt;$G$15,$G$15,0)</f>
        <v>0</v>
      </c>
      <c r="H3999" s="0" t="n">
        <f aca="false">F3999+G3999</f>
        <v>0</v>
      </c>
      <c r="I3999" s="0" t="n">
        <f aca="false">IF(H3999=0,E3999,H3999)</f>
        <v>0.000579862129775698</v>
      </c>
      <c r="J3999" s="0" t="n">
        <f aca="false">$L$3*J3998+$M$3*K3998+$O$3*I3998</f>
        <v>0.100024040905617</v>
      </c>
      <c r="K3999" s="0" t="n">
        <f aca="false">$L$4*J3998+$M$4*K3998+$O$4*I3998</f>
        <v>1.41459261718052E-006</v>
      </c>
      <c r="L3999" s="0" t="n">
        <f aca="false">J3999-D3999</f>
        <v>2.4040905616543E-005</v>
      </c>
      <c r="M3999" s="0" t="n">
        <f aca="false">J3999</f>
        <v>0.100024040905617</v>
      </c>
      <c r="N3999" s="0" t="n">
        <f aca="false">180*I3999/PI()</f>
        <v>0.0332236527356147</v>
      </c>
    </row>
    <row r="4000" customFormat="false" ht="13.8" hidden="false" customHeight="false" outlineLevel="0" collapsed="false">
      <c r="A4000" s="0" t="n">
        <f aca="false">B4000*$C$11</f>
        <v>3.981</v>
      </c>
      <c r="B4000" s="0" t="n">
        <f aca="false">B3999+1</f>
        <v>3981</v>
      </c>
      <c r="D4000" s="0" t="n">
        <v>0.1</v>
      </c>
      <c r="E4000" s="0" t="n">
        <f aca="false">E3999+$F$8*L4000+$F$9*L3999+$F$10*L3998</f>
        <v>0.00057356082970559</v>
      </c>
      <c r="F4000" s="0" t="n">
        <f aca="false">IF(E4000&gt;$F$15,$F$15,0)</f>
        <v>0</v>
      </c>
      <c r="G4000" s="0" t="n">
        <f aca="false">IF(E4000&lt;$G$15,$G$15,0)</f>
        <v>0</v>
      </c>
      <c r="H4000" s="0" t="n">
        <f aca="false">F4000+G4000</f>
        <v>0</v>
      </c>
      <c r="I4000" s="0" t="n">
        <f aca="false">IF(H4000=0,E4000,H4000)</f>
        <v>0.00057356082970559</v>
      </c>
      <c r="J4000" s="0" t="n">
        <f aca="false">$L$3*J3999+$M$3*K3999+$O$3*I3999</f>
        <v>0.100024040754581</v>
      </c>
      <c r="K4000" s="0" t="n">
        <f aca="false">$L$4*J3999+$M$4*K3999+$O$4*I3999</f>
        <v>-1.71666288360824E-006</v>
      </c>
      <c r="L4000" s="0" t="n">
        <f aca="false">J4000-D4000</f>
        <v>2.40407545814142E-005</v>
      </c>
      <c r="M4000" s="0" t="n">
        <f aca="false">J4000</f>
        <v>0.100024040754581</v>
      </c>
      <c r="N4000" s="0" t="n">
        <f aca="false">180*I4000/PI()</f>
        <v>0.032862614836152</v>
      </c>
    </row>
    <row r="4001" customFormat="false" ht="13.8" hidden="false" customHeight="false" outlineLevel="0" collapsed="false">
      <c r="A4001" s="0" t="n">
        <f aca="false">B4001*$C$11</f>
        <v>3.982</v>
      </c>
      <c r="B4001" s="0" t="n">
        <f aca="false">B4000+1</f>
        <v>3982</v>
      </c>
      <c r="D4001" s="0" t="n">
        <v>0.1</v>
      </c>
      <c r="E4001" s="0" t="n">
        <f aca="false">E4000+$F$8*L4001+$F$9*L4000+$F$10*L3999</f>
        <v>0.000567202696141855</v>
      </c>
      <c r="F4001" s="0" t="n">
        <f aca="false">IF(E4001&gt;$F$15,$F$15,0)</f>
        <v>0</v>
      </c>
      <c r="G4001" s="0" t="n">
        <f aca="false">IF(E4001&lt;$G$15,$G$15,0)</f>
        <v>0</v>
      </c>
      <c r="H4001" s="0" t="n">
        <f aca="false">F4001+G4001</f>
        <v>0</v>
      </c>
      <c r="I4001" s="0" t="n">
        <f aca="false">IF(H4001=0,E4001,H4001)</f>
        <v>0.000567202696141855</v>
      </c>
      <c r="J4001" s="0" t="n">
        <f aca="false">$L$3*J4000+$M$3*K4000+$O$3*I4000</f>
        <v>0.100024037489304</v>
      </c>
      <c r="K4001" s="0" t="n">
        <f aca="false">$L$4*J4000+$M$4*K4000+$O$4*I4000</f>
        <v>-4.81389136401843E-006</v>
      </c>
      <c r="L4001" s="0" t="n">
        <f aca="false">J4001-D4001</f>
        <v>2.40374893042961E-005</v>
      </c>
      <c r="M4001" s="0" t="n">
        <f aca="false">J4001</f>
        <v>0.100024037489304</v>
      </c>
      <c r="N4001" s="0" t="n">
        <f aca="false">180*I4001/PI()</f>
        <v>0.0324983206173696</v>
      </c>
    </row>
    <row r="4002" customFormat="false" ht="13.8" hidden="false" customHeight="false" outlineLevel="0" collapsed="false">
      <c r="A4002" s="0" t="n">
        <f aca="false">B4002*$C$11</f>
        <v>3.983</v>
      </c>
      <c r="B4002" s="0" t="n">
        <f aca="false">B4001+1</f>
        <v>3983</v>
      </c>
      <c r="D4002" s="0" t="n">
        <v>0.1</v>
      </c>
      <c r="E4002" s="0" t="n">
        <f aca="false">E4001+$F$8*L4002+$F$9*L4001+$F$10*L4000</f>
        <v>0.000560789720791328</v>
      </c>
      <c r="F4002" s="0" t="n">
        <f aca="false">IF(E4002&gt;$F$15,$F$15,0)</f>
        <v>0</v>
      </c>
      <c r="G4002" s="0" t="n">
        <f aca="false">IF(E4002&lt;$G$15,$G$15,0)</f>
        <v>0</v>
      </c>
      <c r="H4002" s="0" t="n">
        <f aca="false">F4002+G4002</f>
        <v>0</v>
      </c>
      <c r="I4002" s="0" t="n">
        <f aca="false">IF(H4002=0,E4002,H4002)</f>
        <v>0.000560789720791328</v>
      </c>
      <c r="J4002" s="0" t="n">
        <f aca="false">$L$3*J4001+$M$3*K4001+$O$3*I4001</f>
        <v>0.100024031143966</v>
      </c>
      <c r="K4002" s="0" t="n">
        <f aca="false">$L$4*J4001+$M$4*K4001+$O$4*I4001</f>
        <v>-7.87678592318445E-006</v>
      </c>
      <c r="L4002" s="0" t="n">
        <f aca="false">J4002-D4002</f>
        <v>2.40311439656526E-005</v>
      </c>
      <c r="M4002" s="0" t="n">
        <f aca="false">J4002</f>
        <v>0.100024031143966</v>
      </c>
      <c r="N4002" s="0" t="n">
        <f aca="false">180*I4002/PI()</f>
        <v>0.0321308841956629</v>
      </c>
    </row>
    <row r="4003" customFormat="false" ht="13.8" hidden="false" customHeight="false" outlineLevel="0" collapsed="false">
      <c r="A4003" s="0" t="n">
        <f aca="false">B4003*$C$11</f>
        <v>3.984</v>
      </c>
      <c r="B4003" s="0" t="n">
        <f aca="false">B4002+1</f>
        <v>3984</v>
      </c>
      <c r="D4003" s="0" t="n">
        <v>0.1</v>
      </c>
      <c r="E4003" s="0" t="n">
        <f aca="false">E4002+$F$8*L4003+$F$9*L4002+$F$10*L4001</f>
        <v>0.000554323885885354</v>
      </c>
      <c r="F4003" s="0" t="n">
        <f aca="false">IF(E4003&gt;$F$15,$F$15,0)</f>
        <v>0</v>
      </c>
      <c r="G4003" s="0" t="n">
        <f aca="false">IF(E4003&lt;$G$15,$G$15,0)</f>
        <v>0</v>
      </c>
      <c r="H4003" s="0" t="n">
        <f aca="false">F4003+G4003</f>
        <v>0</v>
      </c>
      <c r="I4003" s="0" t="n">
        <f aca="false">IF(H4003=0,E4003,H4003)</f>
        <v>0.000554323885885354</v>
      </c>
      <c r="J4003" s="0" t="n">
        <f aca="false">$L$3*J4002+$M$3*K4002+$O$3*I4002</f>
        <v>0.100024021753047</v>
      </c>
      <c r="K4003" s="0" t="n">
        <f aca="false">$L$4*J4002+$M$4*K4002+$O$4*I4002</f>
        <v>-1.09050504154576E-005</v>
      </c>
      <c r="L4003" s="0" t="n">
        <f aca="false">J4003-D4003</f>
        <v>2.40217530474845E-005</v>
      </c>
      <c r="M4003" s="0" t="n">
        <f aca="false">J4003</f>
        <v>0.100024021753047</v>
      </c>
      <c r="N4003" s="0" t="n">
        <f aca="false">180*I4003/PI()</f>
        <v>0.0317604191445222</v>
      </c>
    </row>
    <row r="4004" customFormat="false" ht="13.8" hidden="false" customHeight="false" outlineLevel="0" collapsed="false">
      <c r="A4004" s="0" t="n">
        <f aca="false">B4004*$C$11</f>
        <v>3.985</v>
      </c>
      <c r="B4004" s="0" t="n">
        <f aca="false">B4003+1</f>
        <v>3985</v>
      </c>
      <c r="D4004" s="0" t="n">
        <v>0.1</v>
      </c>
      <c r="E4004" s="0" t="n">
        <f aca="false">E4003+$F$8*L4004+$F$9*L4003+$F$10*L4002</f>
        <v>0.00054780716377735</v>
      </c>
      <c r="F4004" s="0" t="n">
        <f aca="false">IF(E4004&gt;$F$15,$F$15,0)</f>
        <v>0</v>
      </c>
      <c r="G4004" s="0" t="n">
        <f aca="false">IF(E4004&lt;$G$15,$G$15,0)</f>
        <v>0</v>
      </c>
      <c r="H4004" s="0" t="n">
        <f aca="false">F4004+G4004</f>
        <v>0</v>
      </c>
      <c r="I4004" s="0" t="n">
        <f aca="false">IF(H4004=0,E4004,H4004)</f>
        <v>0.00054780716377735</v>
      </c>
      <c r="J4004" s="0" t="n">
        <f aca="false">$L$3*J4003+$M$3*K4003+$O$3*I4003</f>
        <v>0.100024009351323</v>
      </c>
      <c r="K4004" s="0" t="n">
        <f aca="false">$L$4*J4003+$M$4*K4003+$O$4*I4003</f>
        <v>-1.38983993992385E-005</v>
      </c>
      <c r="L4004" s="0" t="n">
        <f aca="false">J4004-D4004</f>
        <v>2.40093513225736E-005</v>
      </c>
      <c r="M4004" s="0" t="n">
        <f aca="false">J4004</f>
        <v>0.100024009351323</v>
      </c>
      <c r="N4004" s="0" t="n">
        <f aca="false">180*I4004/PI()</f>
        <v>0.031387038471474</v>
      </c>
    </row>
    <row r="4005" customFormat="false" ht="13.8" hidden="false" customHeight="false" outlineLevel="0" collapsed="false">
      <c r="A4005" s="0" t="n">
        <f aca="false">B4005*$C$11</f>
        <v>3.986</v>
      </c>
      <c r="B4005" s="0" t="n">
        <f aca="false">B4004+1</f>
        <v>3986</v>
      </c>
      <c r="D4005" s="0" t="n">
        <v>0.1</v>
      </c>
      <c r="E4005" s="0" t="n">
        <f aca="false">E4004+$F$8*L4005+$F$9*L4004+$F$10*L4003</f>
        <v>0.000541241516710783</v>
      </c>
      <c r="F4005" s="0" t="n">
        <f aca="false">IF(E4005&gt;$F$15,$F$15,0)</f>
        <v>0</v>
      </c>
      <c r="G4005" s="0" t="n">
        <f aca="false">IF(E4005&lt;$G$15,$G$15,0)</f>
        <v>0</v>
      </c>
      <c r="H4005" s="0" t="n">
        <f aca="false">F4005+G4005</f>
        <v>0</v>
      </c>
      <c r="I4005" s="0" t="n">
        <f aca="false">IF(H4005=0,E4005,H4005)</f>
        <v>0.000541241516710783</v>
      </c>
      <c r="J4005" s="0" t="n">
        <f aca="false">$L$3*J4004+$M$3*K4004+$O$3*I4004</f>
        <v>0.100023993973844</v>
      </c>
      <c r="K4005" s="0" t="n">
        <f aca="false">$L$4*J4004+$M$4*K4004+$O$4*I4004</f>
        <v>-1.68565580836362E-005</v>
      </c>
      <c r="L4005" s="0" t="n">
        <f aca="false">J4005-D4005</f>
        <v>2.3993973843825E-005</v>
      </c>
      <c r="M4005" s="0" t="n">
        <f aca="false">J4005</f>
        <v>0.100023993973844</v>
      </c>
      <c r="N4005" s="0" t="n">
        <f aca="false">180*I4005/PI()</f>
        <v>0.0310108546047873</v>
      </c>
    </row>
    <row r="4006" customFormat="false" ht="13.8" hidden="false" customHeight="false" outlineLevel="0" collapsed="false">
      <c r="A4006" s="0" t="n">
        <f aca="false">B4006*$C$11</f>
        <v>3.987</v>
      </c>
      <c r="B4006" s="0" t="n">
        <f aca="false">B4005+1</f>
        <v>3987</v>
      </c>
      <c r="D4006" s="0" t="n">
        <v>0.1</v>
      </c>
      <c r="E4006" s="0" t="n">
        <f aca="false">E4005+$F$8*L4006+$F$9*L4005+$F$10*L4004</f>
        <v>0.000534628896477776</v>
      </c>
      <c r="F4006" s="0" t="n">
        <f aca="false">IF(E4006&gt;$F$15,$F$15,0)</f>
        <v>0</v>
      </c>
      <c r="G4006" s="0" t="n">
        <f aca="false">IF(E4006&lt;$G$15,$G$15,0)</f>
        <v>0</v>
      </c>
      <c r="H4006" s="0" t="n">
        <f aca="false">F4006+G4006</f>
        <v>0</v>
      </c>
      <c r="I4006" s="0" t="n">
        <f aca="false">IF(H4006=0,E4006,H4006)</f>
        <v>0.000534628896477776</v>
      </c>
      <c r="J4006" s="0" t="n">
        <f aca="false">$L$3*J4005+$M$3*K4005+$O$3*I4005</f>
        <v>0.100023975655934</v>
      </c>
      <c r="K4006" s="0" t="n">
        <f aca="false">$L$4*J4005+$M$4*K4005+$O$4*I4005</f>
        <v>-1.97792622738745E-005</v>
      </c>
      <c r="L4006" s="0" t="n">
        <f aca="false">J4006-D4006</f>
        <v>2.39756559336501E-005</v>
      </c>
      <c r="M4006" s="0" t="n">
        <f aca="false">J4006</f>
        <v>0.100023975655934</v>
      </c>
      <c r="N4006" s="0" t="n">
        <f aca="false">180*I4006/PI()</f>
        <v>0.0306319793739132</v>
      </c>
    </row>
    <row r="4007" customFormat="false" ht="13.8" hidden="false" customHeight="false" outlineLevel="0" collapsed="false">
      <c r="A4007" s="0" t="n">
        <f aca="false">B4007*$C$11</f>
        <v>3.988</v>
      </c>
      <c r="B4007" s="0" t="n">
        <f aca="false">B4006+1</f>
        <v>3988</v>
      </c>
      <c r="D4007" s="0" t="n">
        <v>0.1</v>
      </c>
      <c r="E4007" s="0" t="n">
        <f aca="false">E4006+$F$8*L4007+$F$9*L4006+$F$10*L4005</f>
        <v>0.000527971244022783</v>
      </c>
      <c r="F4007" s="0" t="n">
        <f aca="false">IF(E4007&gt;$F$15,$F$15,0)</f>
        <v>0</v>
      </c>
      <c r="G4007" s="0" t="n">
        <f aca="false">IF(E4007&lt;$G$15,$G$15,0)</f>
        <v>0</v>
      </c>
      <c r="H4007" s="0" t="n">
        <f aca="false">F4007+G4007</f>
        <v>0</v>
      </c>
      <c r="I4007" s="0" t="n">
        <f aca="false">IF(H4007=0,E4007,H4007)</f>
        <v>0.000527971244022783</v>
      </c>
      <c r="J4007" s="0" t="n">
        <f aca="false">$L$3*J4006+$M$3*K4006+$O$3*I4006</f>
        <v>0.100023954433173</v>
      </c>
      <c r="K4007" s="0" t="n">
        <f aca="false">$L$4*J4006+$M$4*K4006+$O$4*I4006</f>
        <v>-2.26662583148544E-005</v>
      </c>
      <c r="L4007" s="0" t="n">
        <f aca="false">J4007-D4007</f>
        <v>2.39544331733649E-005</v>
      </c>
      <c r="M4007" s="0" t="n">
        <f aca="false">J4007</f>
        <v>0.100023954433173</v>
      </c>
      <c r="N4007" s="0" t="n">
        <f aca="false">180*I4007/PI()</f>
        <v>0.0302505239867772</v>
      </c>
    </row>
    <row r="4008" customFormat="false" ht="13.8" hidden="false" customHeight="false" outlineLevel="0" collapsed="false">
      <c r="A4008" s="0" t="n">
        <f aca="false">B4008*$C$11</f>
        <v>3.989</v>
      </c>
      <c r="B4008" s="0" t="n">
        <f aca="false">B4007+1</f>
        <v>3989</v>
      </c>
      <c r="D4008" s="0" t="n">
        <v>0.1</v>
      </c>
      <c r="E4008" s="0" t="n">
        <f aca="false">E4007+$F$8*L4008+$F$9*L4007+$F$10*L4006</f>
        <v>0.000521270489244975</v>
      </c>
      <c r="F4008" s="0" t="n">
        <f aca="false">IF(E4008&gt;$F$15,$F$15,0)</f>
        <v>0</v>
      </c>
      <c r="G4008" s="0" t="n">
        <f aca="false">IF(E4008&lt;$G$15,$G$15,0)</f>
        <v>0</v>
      </c>
      <c r="H4008" s="0" t="n">
        <f aca="false">F4008+G4008</f>
        <v>0</v>
      </c>
      <c r="I4008" s="0" t="n">
        <f aca="false">IF(H4008=0,E4008,H4008)</f>
        <v>0.000521270489244975</v>
      </c>
      <c r="J4008" s="0" t="n">
        <f aca="false">$L$3*J4007+$M$3*K4007+$O$3*I4007</f>
        <v>0.100023930341393</v>
      </c>
      <c r="K4008" s="0" t="n">
        <f aca="false">$L$4*J4007+$M$4*K4007+$O$4*I4007</f>
        <v>-2.55173030325775E-005</v>
      </c>
      <c r="L4008" s="0" t="n">
        <f aca="false">J4008-D4008</f>
        <v>2.39303413926972E-005</v>
      </c>
      <c r="M4008" s="0" t="n">
        <f aca="false">J4008</f>
        <v>0.100023930341393</v>
      </c>
      <c r="N4008" s="0" t="n">
        <f aca="false">180*I4008/PI()</f>
        <v>0.0298665990184566</v>
      </c>
    </row>
    <row r="4009" customFormat="false" ht="13.8" hidden="false" customHeight="false" outlineLevel="0" collapsed="false">
      <c r="A4009" s="0" t="n">
        <f aca="false">B4009*$C$11</f>
        <v>3.99</v>
      </c>
      <c r="B4009" s="0" t="n">
        <f aca="false">B4008+1</f>
        <v>3990</v>
      </c>
      <c r="D4009" s="0" t="n">
        <v>0.1</v>
      </c>
      <c r="E4009" s="0" t="n">
        <f aca="false">E4008+$F$8*L4009+$F$9*L4008+$F$10*L4007</f>
        <v>0.000514528550663501</v>
      </c>
      <c r="F4009" s="0" t="n">
        <f aca="false">IF(E4009&gt;$F$15,$F$15,0)</f>
        <v>0</v>
      </c>
      <c r="G4009" s="0" t="n">
        <f aca="false">IF(E4009&lt;$G$15,$G$15,0)</f>
        <v>0</v>
      </c>
      <c r="H4009" s="0" t="n">
        <f aca="false">F4009+G4009</f>
        <v>0</v>
      </c>
      <c r="I4009" s="0" t="n">
        <f aca="false">IF(H4009=0,E4009,H4009)</f>
        <v>0.000514528550663501</v>
      </c>
      <c r="J4009" s="0" t="n">
        <f aca="false">$L$3*J4008+$M$3*K4008+$O$3*I4008</f>
        <v>0.100023903416659</v>
      </c>
      <c r="K4009" s="0" t="n">
        <f aca="false">$L$4*J4008+$M$4*K4008+$O$4*I4008</f>
        <v>-2.83321636745003E-005</v>
      </c>
      <c r="L4009" s="0" t="n">
        <f aca="false">J4009-D4009</f>
        <v>2.39034166593377E-005</v>
      </c>
      <c r="M4009" s="0" t="n">
        <f aca="false">J4009</f>
        <v>0.100023903416659</v>
      </c>
      <c r="N4009" s="0" t="n">
        <f aca="false">180*I4009/PI()</f>
        <v>0.0294803143920018</v>
      </c>
    </row>
    <row r="4010" customFormat="false" ht="13.8" hidden="false" customHeight="false" outlineLevel="0" collapsed="false">
      <c r="A4010" s="0" t="n">
        <f aca="false">B4010*$C$11</f>
        <v>3.991</v>
      </c>
      <c r="B4010" s="0" t="n">
        <f aca="false">B4009+1</f>
        <v>3991</v>
      </c>
      <c r="D4010" s="0" t="n">
        <v>0.1</v>
      </c>
      <c r="E4010" s="0" t="n">
        <f aca="false">E4009+$F$8*L4010+$F$9*L4009+$F$10*L4008</f>
        <v>0.000507747335197699</v>
      </c>
      <c r="F4010" s="0" t="n">
        <f aca="false">IF(E4010&gt;$F$15,$F$15,0)</f>
        <v>0</v>
      </c>
      <c r="G4010" s="0" t="n">
        <f aca="false">IF(E4010&lt;$G$15,$G$15,0)</f>
        <v>0</v>
      </c>
      <c r="H4010" s="0" t="n">
        <f aca="false">F4010+G4010</f>
        <v>0</v>
      </c>
      <c r="I4010" s="0" t="n">
        <f aca="false">IF(H4010=0,E4010,H4010)</f>
        <v>0.000507747335197699</v>
      </c>
      <c r="J4010" s="0" t="n">
        <f aca="false">$L$3*J4009+$M$3*K4009+$O$3*I4009</f>
        <v>0.100023873695269</v>
      </c>
      <c r="K4010" s="0" t="n">
        <f aca="false">$L$4*J4009+$M$4*K4009+$O$4*I4009</f>
        <v>-3.11106178480832E-005</v>
      </c>
      <c r="L4010" s="0" t="n">
        <f aca="false">J4010-D4010</f>
        <v>2.38736952685864E-005</v>
      </c>
      <c r="M4010" s="0" t="n">
        <f aca="false">J4010</f>
        <v>0.100023873695269</v>
      </c>
      <c r="N4010" s="0" t="n">
        <f aca="false">180*I4010/PI()</f>
        <v>0.0290917793658425</v>
      </c>
    </row>
    <row r="4011" customFormat="false" ht="13.8" hidden="false" customHeight="false" outlineLevel="0" collapsed="false">
      <c r="A4011" s="0" t="n">
        <f aca="false">B4011*$C$11</f>
        <v>3.992</v>
      </c>
      <c r="B4011" s="0" t="n">
        <f aca="false">B4010+1</f>
        <v>3992</v>
      </c>
      <c r="D4011" s="0" t="n">
        <v>0.1</v>
      </c>
      <c r="E4011" s="0" t="n">
        <f aca="false">E4010+$F$8*L4011+$F$9*L4010+$F$10*L4009</f>
        <v>0.000500928737611421</v>
      </c>
      <c r="F4011" s="0" t="n">
        <f aca="false">IF(E4011&gt;$F$15,$F$15,0)</f>
        <v>0</v>
      </c>
      <c r="G4011" s="0" t="n">
        <f aca="false">IF(E4011&lt;$G$15,$G$15,0)</f>
        <v>0</v>
      </c>
      <c r="H4011" s="0" t="n">
        <f aca="false">F4011+G4011</f>
        <v>0</v>
      </c>
      <c r="I4011" s="0" t="n">
        <f aca="false">IF(H4011=0,E4011,H4011)</f>
        <v>0.000500928737611421</v>
      </c>
      <c r="J4011" s="0" t="n">
        <f aca="false">$L$3*J4010+$M$3*K4010+$O$3*I4010</f>
        <v>0.100023841213733</v>
      </c>
      <c r="K4011" s="0" t="n">
        <f aca="false">$L$4*J4010+$M$4*K4010+$O$4*I4010</f>
        <v>-3.38524534581508E-005</v>
      </c>
      <c r="L4011" s="0" t="n">
        <f aca="false">J4011-D4011</f>
        <v>2.38412137329308E-005</v>
      </c>
      <c r="M4011" s="0" t="n">
        <f aca="false">J4011</f>
        <v>0.100023841213733</v>
      </c>
      <c r="N4011" s="0" t="n">
        <f aca="false">180*I4011/PI()</f>
        <v>0.0287011025019506</v>
      </c>
    </row>
    <row r="4012" customFormat="false" ht="13.8" hidden="false" customHeight="false" outlineLevel="0" collapsed="false">
      <c r="A4012" s="0" t="n">
        <f aca="false">B4012*$C$11</f>
        <v>3.993</v>
      </c>
      <c r="B4012" s="0" t="n">
        <f aca="false">B4011+1</f>
        <v>3993</v>
      </c>
      <c r="D4012" s="0" t="n">
        <v>0.1</v>
      </c>
      <c r="E4012" s="0" t="n">
        <f aca="false">E4011+$F$8*L4012+$F$9*L4011+$F$10*L4010</f>
        <v>0.000494074640634057</v>
      </c>
      <c r="F4012" s="0" t="n">
        <f aca="false">IF(E4012&gt;$F$15,$F$15,0)</f>
        <v>0</v>
      </c>
      <c r="G4012" s="0" t="n">
        <f aca="false">IF(E4012&lt;$G$15,$G$15,0)</f>
        <v>0</v>
      </c>
      <c r="H4012" s="0" t="n">
        <f aca="false">F4012+G4012</f>
        <v>0</v>
      </c>
      <c r="I4012" s="0" t="n">
        <f aca="false">IF(H4012=0,E4012,H4012)</f>
        <v>0.000494074640634057</v>
      </c>
      <c r="J4012" s="0" t="n">
        <f aca="false">$L$3*J4011+$M$3*K4011+$O$3*I4011</f>
        <v>0.100023806008772</v>
      </c>
      <c r="K4012" s="0" t="n">
        <f aca="false">$L$4*J4011+$M$4*K4011+$O$4*I4011</f>
        <v>-3.65574686412525E-005</v>
      </c>
      <c r="L4012" s="0" t="n">
        <f aca="false">J4012-D4012</f>
        <v>2.38060087718872E-005</v>
      </c>
      <c r="M4012" s="0" t="n">
        <f aca="false">J4012</f>
        <v>0.100023806008772</v>
      </c>
      <c r="N4012" s="0" t="n">
        <f aca="false">180*I4012/PI()</f>
        <v>0.0283083916727743</v>
      </c>
    </row>
    <row r="4013" customFormat="false" ht="13.8" hidden="false" customHeight="false" outlineLevel="0" collapsed="false">
      <c r="A4013" s="0" t="n">
        <f aca="false">B4013*$C$11</f>
        <v>3.994</v>
      </c>
      <c r="B4013" s="0" t="n">
        <f aca="false">B4012+1</f>
        <v>3994</v>
      </c>
      <c r="D4013" s="0" t="n">
        <v>0.1</v>
      </c>
      <c r="E4013" s="0" t="n">
        <f aca="false">E4012+$F$8*L4013+$F$9*L4012+$F$10*L4011</f>
        <v>0.000487186914299408</v>
      </c>
      <c r="F4013" s="0" t="n">
        <f aca="false">IF(E4013&gt;$F$15,$F$15,0)</f>
        <v>0</v>
      </c>
      <c r="G4013" s="0" t="n">
        <f aca="false">IF(E4013&lt;$G$15,$G$15,0)</f>
        <v>0</v>
      </c>
      <c r="H4013" s="0" t="n">
        <f aca="false">F4013+G4013</f>
        <v>0</v>
      </c>
      <c r="I4013" s="0" t="n">
        <f aca="false">IF(H4013=0,E4013,H4013)</f>
        <v>0.000487186914299408</v>
      </c>
      <c r="J4013" s="0" t="n">
        <f aca="false">$L$3*J4012+$M$3*K4012+$O$3*I4012</f>
        <v>0.100023768117302</v>
      </c>
      <c r="K4013" s="0" t="n">
        <f aca="false">$L$4*J4012+$M$4*K4012+$O$4*I4012</f>
        <v>-3.92254717006764E-005</v>
      </c>
      <c r="L4013" s="0" t="n">
        <f aca="false">J4013-D4013</f>
        <v>2.37681173017173E-005</v>
      </c>
      <c r="M4013" s="0" t="n">
        <f aca="false">J4013</f>
        <v>0.100023768117302</v>
      </c>
      <c r="N4013" s="0" t="n">
        <f aca="false">180*I4013/PI()</f>
        <v>0.0279137540233578</v>
      </c>
    </row>
    <row r="4014" customFormat="false" ht="13.8" hidden="false" customHeight="false" outlineLevel="0" collapsed="false">
      <c r="A4014" s="0" t="n">
        <f aca="false">B4014*$C$11</f>
        <v>3.995</v>
      </c>
      <c r="B4014" s="0" t="n">
        <f aca="false">B4013+1</f>
        <v>3995</v>
      </c>
      <c r="D4014" s="0" t="n">
        <v>0.1</v>
      </c>
      <c r="E4014" s="0" t="n">
        <f aca="false">E4013+$F$8*L4014+$F$9*L4013+$F$10*L4012</f>
        <v>0.000480267415930713</v>
      </c>
      <c r="F4014" s="0" t="n">
        <f aca="false">IF(E4014&gt;$F$15,$F$15,0)</f>
        <v>0</v>
      </c>
      <c r="G4014" s="0" t="n">
        <f aca="false">IF(E4014&lt;$G$15,$G$15,0)</f>
        <v>0</v>
      </c>
      <c r="H4014" s="0" t="n">
        <f aca="false">F4014+G4014</f>
        <v>0</v>
      </c>
      <c r="I4014" s="0" t="n">
        <f aca="false">IF(H4014=0,E4014,H4014)</f>
        <v>0.000480267415930713</v>
      </c>
      <c r="J4014" s="0" t="n">
        <f aca="false">$L$3*J4013+$M$3*K4013+$O$3*I4013</f>
        <v>0.100023727576425</v>
      </c>
      <c r="K4014" s="0" t="n">
        <f aca="false">$L$4*J4013+$M$4*K4013+$O$4*I4013</f>
        <v>-4.18562810378932E-005</v>
      </c>
      <c r="L4014" s="0" t="n">
        <f aca="false">J4014-D4014</f>
        <v>2.37275764253392E-005</v>
      </c>
      <c r="M4014" s="0" t="n">
        <f aca="false">J4014</f>
        <v>0.100023727576425</v>
      </c>
      <c r="N4014" s="0" t="n">
        <f aca="false">180*I4014/PI()</f>
        <v>0.0275172959704839</v>
      </c>
    </row>
    <row r="4015" customFormat="false" ht="13.8" hidden="false" customHeight="false" outlineLevel="0" collapsed="false">
      <c r="A4015" s="0" t="n">
        <f aca="false">B4015*$C$11</f>
        <v>3.996</v>
      </c>
      <c r="B4015" s="0" t="n">
        <f aca="false">B4014+1</f>
        <v>3996</v>
      </c>
      <c r="D4015" s="0" t="n">
        <v>0.1</v>
      </c>
      <c r="E4015" s="0" t="n">
        <f aca="false">E4014+$F$8*L4015+$F$9*L4014+$F$10*L4013</f>
        <v>0.00047331798982201</v>
      </c>
      <c r="F4015" s="0" t="n">
        <f aca="false">IF(E4015&gt;$F$15,$F$15,0)</f>
        <v>0</v>
      </c>
      <c r="G4015" s="0" t="n">
        <f aca="false">IF(E4015&lt;$G$15,$G$15,0)</f>
        <v>0</v>
      </c>
      <c r="H4015" s="0" t="n">
        <f aca="false">F4015+G4015</f>
        <v>0</v>
      </c>
      <c r="I4015" s="0" t="n">
        <f aca="false">IF(H4015=0,E4015,H4015)</f>
        <v>0.00047331798982201</v>
      </c>
      <c r="J4015" s="0" t="n">
        <f aca="false">$L$3*J4014+$M$3*K4014+$O$3*I4014</f>
        <v>0.100023684423422</v>
      </c>
      <c r="K4015" s="0" t="n">
        <f aca="false">$L$4*J4014+$M$4*K4014+$O$4*I4014</f>
        <v>-4.4449725083919E-005</v>
      </c>
      <c r="L4015" s="0" t="n">
        <f aca="false">J4015-D4015</f>
        <v>2.36844234222794E-005</v>
      </c>
      <c r="M4015" s="0" t="n">
        <f aca="false">J4015</f>
        <v>0.100023684423422</v>
      </c>
      <c r="N4015" s="0" t="n">
        <f aca="false">180*I4015/PI()</f>
        <v>0.0271191231844172</v>
      </c>
    </row>
    <row r="4016" customFormat="false" ht="13.8" hidden="false" customHeight="false" outlineLevel="0" collapsed="false">
      <c r="A4016" s="0" t="n">
        <f aca="false">B4016*$C$11</f>
        <v>3.997</v>
      </c>
      <c r="B4016" s="0" t="n">
        <f aca="false">B4015+1</f>
        <v>3997</v>
      </c>
      <c r="D4016" s="0" t="n">
        <v>0.1</v>
      </c>
      <c r="E4016" s="0" t="n">
        <f aca="false">E4015+$F$8*L4016+$F$9*L4015+$F$10*L4014</f>
        <v>0.000466340466836246</v>
      </c>
      <c r="F4016" s="0" t="n">
        <f aca="false">IF(E4016&gt;$F$15,$F$15,0)</f>
        <v>0</v>
      </c>
      <c r="G4016" s="0" t="n">
        <f aca="false">IF(E4016&lt;$G$15,$G$15,0)</f>
        <v>0</v>
      </c>
      <c r="H4016" s="0" t="n">
        <f aca="false">F4016+G4016</f>
        <v>0</v>
      </c>
      <c r="I4016" s="0" t="n">
        <f aca="false">IF(H4016=0,E4016,H4016)</f>
        <v>0.000466340466836246</v>
      </c>
      <c r="J4016" s="0" t="n">
        <f aca="false">$L$3*J4015+$M$3*K4015+$O$3*I4015</f>
        <v>0.100023638695739</v>
      </c>
      <c r="K4016" s="0" t="n">
        <f aca="false">$L$4*J4015+$M$4*K4015+$O$4*I4015</f>
        <v>-4.70056422289579E-005</v>
      </c>
      <c r="L4016" s="0" t="n">
        <f aca="false">J4016-D4016</f>
        <v>2.36386957386259E-005</v>
      </c>
      <c r="M4016" s="0" t="n">
        <f aca="false">J4016</f>
        <v>0.100023638695739</v>
      </c>
      <c r="N4016" s="0" t="n">
        <f aca="false">180*I4016/PI()</f>
        <v>0.0267193405658774</v>
      </c>
    </row>
    <row r="4017" customFormat="false" ht="13.8" hidden="false" customHeight="false" outlineLevel="0" collapsed="false">
      <c r="A4017" s="0" t="n">
        <f aca="false">B4017*$C$11</f>
        <v>3.998</v>
      </c>
      <c r="B4017" s="0" t="n">
        <f aca="false">B4016+1</f>
        <v>3998</v>
      </c>
      <c r="D4017" s="0" t="n">
        <v>0.1</v>
      </c>
      <c r="E4017" s="0" t="n">
        <f aca="false">E4016+$F$8*L4017+$F$9*L4016+$F$10*L4015</f>
        <v>0.000459336664314802</v>
      </c>
      <c r="F4017" s="0" t="n">
        <f aca="false">IF(E4017&gt;$F$15,$F$15,0)</f>
        <v>0</v>
      </c>
      <c r="G4017" s="0" t="n">
        <f aca="false">IF(E4017&lt;$G$15,$G$15,0)</f>
        <v>0</v>
      </c>
      <c r="H4017" s="0" t="n">
        <f aca="false">F4017+G4017</f>
        <v>0</v>
      </c>
      <c r="I4017" s="0" t="n">
        <f aca="false">IF(H4017=0,E4017,H4017)</f>
        <v>0.000459336664314802</v>
      </c>
      <c r="J4017" s="0" t="n">
        <f aca="false">$L$3*J4016+$M$3*K4016+$O$3*I4016</f>
        <v>0.100023590430977</v>
      </c>
      <c r="K4017" s="0" t="n">
        <f aca="false">$L$4*J4016+$M$4*K4016+$O$4*I4016</f>
        <v>-4.95238807498736E-005</v>
      </c>
      <c r="L4017" s="0" t="n">
        <f aca="false">J4017-D4017</f>
        <v>2.35904309771329E-005</v>
      </c>
      <c r="M4017" s="0" t="n">
        <f aca="false">J4017</f>
        <v>0.100023590430977</v>
      </c>
      <c r="N4017" s="0" t="n">
        <f aca="false">180*I4017/PI()</f>
        <v>0.0263180522408556</v>
      </c>
    </row>
    <row r="4018" customFormat="false" ht="13.8" hidden="false" customHeight="false" outlineLevel="0" collapsed="false">
      <c r="A4018" s="0" t="n">
        <f aca="false">B4018*$C$11</f>
        <v>3.999</v>
      </c>
      <c r="B4018" s="0" t="n">
        <f aca="false">B4017+1</f>
        <v>3999</v>
      </c>
      <c r="D4018" s="0" t="n">
        <v>0.1</v>
      </c>
      <c r="E4018" s="0" t="n">
        <f aca="false">E4017+$F$8*L4018+$F$9*L4017+$F$10*L4016</f>
        <v>0.000452308385823247</v>
      </c>
      <c r="F4018" s="0" t="n">
        <f aca="false">IF(E4018&gt;$F$15,$F$15,0)</f>
        <v>0</v>
      </c>
      <c r="G4018" s="0" t="n">
        <f aca="false">IF(E4018&lt;$G$15,$G$15,0)</f>
        <v>0</v>
      </c>
      <c r="H4018" s="0" t="n">
        <f aca="false">F4018+G4018</f>
        <v>0</v>
      </c>
      <c r="I4018" s="0" t="n">
        <f aca="false">IF(H4018=0,E4018,H4018)</f>
        <v>0.000452308385823247</v>
      </c>
      <c r="J4018" s="0" t="n">
        <f aca="false">$L$3*J4017+$M$3*K4017+$O$3*I4017</f>
        <v>0.100023539666887</v>
      </c>
      <c r="K4018" s="0" t="n">
        <f aca="false">$L$4*J4017+$M$4*K4017+$O$4*I4017</f>
        <v>-5.20042987371736E-005</v>
      </c>
      <c r="L4018" s="0" t="n">
        <f aca="false">J4018-D4018</f>
        <v>2.35396668873955E-005</v>
      </c>
      <c r="M4018" s="0" t="n">
        <f aca="false">J4018</f>
        <v>0.100023539666887</v>
      </c>
      <c r="N4018" s="0" t="n">
        <f aca="false">180*I4018/PI()</f>
        <v>0.0259153615460469</v>
      </c>
    </row>
    <row r="4019" customFormat="false" ht="13.8" hidden="false" customHeight="false" outlineLevel="0" collapsed="false">
      <c r="A4019" s="0" t="n">
        <f aca="false">B4019*$C$11</f>
        <v>4</v>
      </c>
      <c r="B4019" s="0" t="n">
        <f aca="false">B4018+1</f>
        <v>4000</v>
      </c>
      <c r="D4019" s="0" t="n">
        <v>0.1</v>
      </c>
      <c r="E4019" s="0" t="n">
        <f aca="false">E4018+$F$8*L4019+$F$9*L4018+$F$10*L4017</f>
        <v>0.000445257420730039</v>
      </c>
      <c r="F4019" s="0" t="n">
        <f aca="false">IF(E4019&gt;$F$15,$F$15,0)</f>
        <v>0</v>
      </c>
      <c r="G4019" s="0" t="n">
        <f aca="false">IF(E4019&lt;$G$15,$G$15,0)</f>
        <v>0</v>
      </c>
      <c r="H4019" s="0" t="n">
        <f aca="false">F4019+G4019</f>
        <v>0</v>
      </c>
      <c r="I4019" s="0" t="n">
        <f aca="false">IF(H4019=0,E4019,H4019)</f>
        <v>0.000445257420730039</v>
      </c>
      <c r="J4019" s="0" t="n">
        <f aca="false">$L$3*J4018+$M$3*K4018+$O$3*I4018</f>
        <v>0.100023486441356</v>
      </c>
      <c r="K4019" s="0" t="n">
        <f aca="false">$L$4*J4018+$M$4*K4018+$O$4*I4018</f>
        <v>-5.44467640206191E-005</v>
      </c>
      <c r="L4019" s="0" t="n">
        <f aca="false">J4019-D4019</f>
        <v>2.34864413560104E-005</v>
      </c>
      <c r="M4019" s="0" t="n">
        <f aca="false">J4019</f>
        <v>0.100023486441356</v>
      </c>
      <c r="N4019" s="0" t="n">
        <f aca="false">180*I4019/PI()</f>
        <v>0.025511371004712</v>
      </c>
    </row>
    <row r="4020" customFormat="false" ht="13.8" hidden="false" customHeight="false" outlineLevel="0" collapsed="false">
      <c r="A4020" s="0" t="n">
        <f aca="false">B4020*$C$11</f>
        <v>4.001</v>
      </c>
      <c r="B4020" s="0" t="n">
        <f aca="false">B4019+1</f>
        <v>4001</v>
      </c>
      <c r="D4020" s="0" t="n">
        <v>0.1</v>
      </c>
      <c r="E4020" s="0" t="n">
        <f aca="false">E4019+$F$8*L4020+$F$9*L4019+$F$10*L4018</f>
        <v>0.000438185544265904</v>
      </c>
      <c r="F4020" s="0" t="n">
        <f aca="false">IF(E4020&gt;$F$15,$F$15,0)</f>
        <v>0</v>
      </c>
      <c r="G4020" s="0" t="n">
        <f aca="false">IF(E4020&lt;$G$15,$G$15,0)</f>
        <v>0</v>
      </c>
      <c r="H4020" s="0" t="n">
        <f aca="false">F4020+G4020</f>
        <v>0</v>
      </c>
      <c r="I4020" s="0" t="n">
        <f aca="false">IF(H4020=0,E4020,H4020)</f>
        <v>0.000438185544265904</v>
      </c>
      <c r="J4020" s="0" t="n">
        <f aca="false">$L$3*J4019+$M$3*K4019+$O$3*I4019</f>
        <v>0.100023430792397</v>
      </c>
      <c r="K4020" s="0" t="n">
        <f aca="false">$L$4*J4019+$M$4*K4019+$O$4*I4019</f>
        <v>-5.68511540925613E-005</v>
      </c>
      <c r="L4020" s="0" t="n">
        <f aca="false">J4020-D4020</f>
        <v>2.34307923969584E-005</v>
      </c>
      <c r="M4020" s="0" t="n">
        <f aca="false">J4020</f>
        <v>0.100023430792397</v>
      </c>
      <c r="N4020" s="0" t="n">
        <f aca="false">180*I4020/PI()</f>
        <v>0.0251061823300792</v>
      </c>
    </row>
    <row r="4021" customFormat="false" ht="13.8" hidden="false" customHeight="false" outlineLevel="0" collapsed="false">
      <c r="A4021" s="0" t="n">
        <f aca="false">B4021*$C$11</f>
        <v>4.002</v>
      </c>
      <c r="B4021" s="0" t="n">
        <f aca="false">B4020+1</f>
        <v>4002</v>
      </c>
      <c r="D4021" s="0" t="n">
        <v>0.1</v>
      </c>
      <c r="E4021" s="0" t="n">
        <f aca="false">E4020+$F$8*L4021+$F$9*L4020+$F$10*L4019</f>
        <v>0.000431094516969287</v>
      </c>
      <c r="F4021" s="0" t="n">
        <f aca="false">IF(E4021&gt;$F$15,$F$15,0)</f>
        <v>0</v>
      </c>
      <c r="G4021" s="0" t="n">
        <f aca="false">IF(E4021&lt;$G$15,$G$15,0)</f>
        <v>0</v>
      </c>
      <c r="H4021" s="0" t="n">
        <f aca="false">F4021+G4021</f>
        <v>0</v>
      </c>
      <c r="I4021" s="0" t="n">
        <f aca="false">IF(H4021=0,E4021,H4021)</f>
        <v>0.000431094516969287</v>
      </c>
      <c r="J4021" s="0" t="n">
        <f aca="false">$L$3*J4020+$M$3*K4020+$O$3*I4020</f>
        <v>0.100023372758142</v>
      </c>
      <c r="K4021" s="0" t="n">
        <f aca="false">$L$4*J4020+$M$4*K4020+$O$4*I4020</f>
        <v>-5.92173560315972E-005</v>
      </c>
      <c r="L4021" s="0" t="n">
        <f aca="false">J4021-D4021</f>
        <v>2.33727581419041E-005</v>
      </c>
      <c r="M4021" s="0" t="n">
        <f aca="false">J4021</f>
        <v>0.100023372758142</v>
      </c>
      <c r="N4021" s="0" t="n">
        <f aca="false">180*I4021/PI()</f>
        <v>0.024699896393571</v>
      </c>
    </row>
    <row r="4022" customFormat="false" ht="13.8" hidden="false" customHeight="false" outlineLevel="0" collapsed="false">
      <c r="A4022" s="0" t="n">
        <f aca="false">B4022*$C$11</f>
        <v>4.003</v>
      </c>
      <c r="B4022" s="0" t="n">
        <f aca="false">B4021+1</f>
        <v>4003</v>
      </c>
      <c r="D4022" s="0" t="n">
        <v>0.1</v>
      </c>
      <c r="E4022" s="0" t="n">
        <f aca="false">E4021+$F$8*L4022+$F$9*L4021+$F$10*L4020</f>
        <v>0.000423986084666386</v>
      </c>
      <c r="F4022" s="0" t="n">
        <f aca="false">IF(E4022&gt;$F$15,$F$15,0)</f>
        <v>0</v>
      </c>
      <c r="G4022" s="0" t="n">
        <f aca="false">IF(E4022&lt;$G$15,$G$15,0)</f>
        <v>0</v>
      </c>
      <c r="H4022" s="0" t="n">
        <f aca="false">F4022+G4022</f>
        <v>0</v>
      </c>
      <c r="I4022" s="0" t="n">
        <f aca="false">IF(H4022=0,E4022,H4022)</f>
        <v>0.000423986084666386</v>
      </c>
      <c r="J4022" s="0" t="n">
        <f aca="false">$L$3*J4021+$M$3*K4021+$O$3*I4021</f>
        <v>0.100023312376831</v>
      </c>
      <c r="K4022" s="0" t="n">
        <f aca="false">$L$4*J4021+$M$4*K4021+$O$4*I4021</f>
        <v>-6.15452664232313E-005</v>
      </c>
      <c r="L4022" s="0" t="n">
        <f aca="false">J4022-D4022</f>
        <v>2.33123768306753E-005</v>
      </c>
      <c r="M4022" s="0" t="n">
        <f aca="false">J4022</f>
        <v>0.100023312376831</v>
      </c>
      <c r="N4022" s="0" t="n">
        <f aca="false">180*I4022/PI()</f>
        <v>0.0242926132236603</v>
      </c>
    </row>
    <row r="4023" customFormat="false" ht="13.8" hidden="false" customHeight="false" outlineLevel="0" collapsed="false">
      <c r="A4023" s="0" t="n">
        <f aca="false">B4023*$C$11</f>
        <v>4.004</v>
      </c>
      <c r="B4023" s="0" t="n">
        <f aca="false">B4022+1</f>
        <v>4004</v>
      </c>
      <c r="D4023" s="0" t="n">
        <v>0.1</v>
      </c>
      <c r="E4023" s="0" t="n">
        <f aca="false">E4022+$F$8*L4023+$F$9*L4022+$F$10*L4021</f>
        <v>0.000416861978260193</v>
      </c>
      <c r="F4023" s="0" t="n">
        <f aca="false">IF(E4023&gt;$F$15,$F$15,0)</f>
        <v>0</v>
      </c>
      <c r="G4023" s="0" t="n">
        <f aca="false">IF(E4023&lt;$G$15,$G$15,0)</f>
        <v>0</v>
      </c>
      <c r="H4023" s="0" t="n">
        <f aca="false">F4023+G4023</f>
        <v>0</v>
      </c>
      <c r="I4023" s="0" t="n">
        <f aca="false">IF(H4023=0,E4023,H4023)</f>
        <v>0.000416861978260193</v>
      </c>
      <c r="J4023" s="0" t="n">
        <f aca="false">$L$3*J4022+$M$3*K4022+$O$3*I4022</f>
        <v>0.100023249686802</v>
      </c>
      <c r="K4023" s="0" t="n">
        <f aca="false">$L$4*J4022+$M$4*K4022+$O$4*I4022</f>
        <v>-6.38347912804298E-005</v>
      </c>
      <c r="L4023" s="0" t="n">
        <f aca="false">J4023-D4023</f>
        <v>2.32496868018267E-005</v>
      </c>
      <c r="M4023" s="0" t="n">
        <f aca="false">J4023</f>
        <v>0.100023249686802</v>
      </c>
      <c r="N4023" s="0" t="n">
        <f aca="false">180*I4023/PI()</f>
        <v>0.0238844319937833</v>
      </c>
    </row>
    <row r="4024" customFormat="false" ht="13.8" hidden="false" customHeight="false" outlineLevel="0" collapsed="false">
      <c r="A4024" s="0" t="n">
        <f aca="false">B4024*$C$11</f>
        <v>4.005</v>
      </c>
      <c r="B4024" s="0" t="n">
        <f aca="false">B4023+1</f>
        <v>4005</v>
      </c>
      <c r="D4024" s="0" t="n">
        <v>0.1</v>
      </c>
      <c r="E4024" s="0" t="n">
        <f aca="false">E4023+$F$8*L4024+$F$9*L4023+$F$10*L4022</f>
        <v>0.00040972391335304</v>
      </c>
      <c r="F4024" s="0" t="n">
        <f aca="false">IF(E4024&gt;$F$15,$F$15,0)</f>
        <v>0</v>
      </c>
      <c r="G4024" s="0" t="n">
        <f aca="false">IF(E4024&lt;$G$15,$G$15,0)</f>
        <v>0</v>
      </c>
      <c r="H4024" s="0" t="n">
        <f aca="false">F4024+G4024</f>
        <v>0</v>
      </c>
      <c r="I4024" s="0" t="n">
        <f aca="false">IF(H4024=0,E4024,H4024)</f>
        <v>0.00040972391335304</v>
      </c>
      <c r="J4024" s="0" t="n">
        <f aca="false">$L$3*J4023+$M$3*K4023+$O$3*I4023</f>
        <v>0.100023184726483</v>
      </c>
      <c r="K4024" s="0" t="n">
        <f aca="false">$L$4*J4023+$M$4*K4023+$O$4*I4023</f>
        <v>-6.60858459630348E-005</v>
      </c>
      <c r="L4024" s="0" t="n">
        <f aca="false">J4024-D4024</f>
        <v>2.31847264832025E-005</v>
      </c>
      <c r="M4024" s="0" t="n">
        <f aca="false">J4024</f>
        <v>0.100023184726483</v>
      </c>
      <c r="N4024" s="0" t="n">
        <f aca="false">180*I4024/PI()</f>
        <v>0.023475451000713</v>
      </c>
    </row>
    <row r="4025" customFormat="false" ht="13.8" hidden="false" customHeight="false" outlineLevel="0" collapsed="false">
      <c r="A4025" s="0" t="n">
        <f aca="false">B4025*$C$11</f>
        <v>4.006</v>
      </c>
      <c r="B4025" s="0" t="n">
        <f aca="false">B4024+1</f>
        <v>4006</v>
      </c>
      <c r="D4025" s="0" t="n">
        <v>0.1</v>
      </c>
      <c r="E4025" s="0" t="n">
        <f aca="false">E4024+$F$8*L4025+$F$9*L4024+$F$10*L4023</f>
        <v>0.000402573590237161</v>
      </c>
      <c r="F4025" s="0" t="n">
        <f aca="false">IF(E4025&gt;$F$15,$F$15,0)</f>
        <v>0</v>
      </c>
      <c r="G4025" s="0" t="n">
        <f aca="false">IF(E4025&lt;$G$15,$G$15,0)</f>
        <v>0</v>
      </c>
      <c r="H4025" s="0" t="n">
        <f aca="false">F4025+G4025</f>
        <v>0</v>
      </c>
      <c r="I4025" s="0" t="n">
        <f aca="false">IF(H4025=0,E4025,H4025)</f>
        <v>0.000402573590237161</v>
      </c>
      <c r="J4025" s="0" t="n">
        <f aca="false">$L$3*J4024+$M$3*K4024+$O$3*I4024</f>
        <v>0.100023117534383</v>
      </c>
      <c r="K4025" s="0" t="n">
        <f aca="false">$L$4*J4024+$M$4*K4024+$O$4*I4024</f>
        <v>-6.82983550951413E-005</v>
      </c>
      <c r="L4025" s="0" t="n">
        <f aca="false">J4025-D4025</f>
        <v>2.311753438268E-005</v>
      </c>
      <c r="M4025" s="0" t="n">
        <f aca="false">J4025</f>
        <v>0.100023117534383</v>
      </c>
      <c r="N4025" s="0" t="n">
        <f aca="false">180*I4025/PI()</f>
        <v>0.0230657676640183</v>
      </c>
    </row>
    <row r="4026" customFormat="false" ht="13.8" hidden="false" customHeight="false" outlineLevel="0" collapsed="false">
      <c r="A4026" s="0" t="n">
        <f aca="false">B4026*$C$11</f>
        <v>4.007</v>
      </c>
      <c r="B4026" s="0" t="n">
        <f aca="false">B4025+1</f>
        <v>4007</v>
      </c>
      <c r="D4026" s="0" t="n">
        <v>0.1</v>
      </c>
      <c r="E4026" s="0" t="n">
        <f aca="false">E4025+$F$8*L4026+$F$9*L4025+$F$10*L4024</f>
        <v>0.000395412693467809</v>
      </c>
      <c r="F4026" s="0" t="n">
        <f aca="false">IF(E4026&gt;$F$15,$F$15,0)</f>
        <v>0</v>
      </c>
      <c r="G4026" s="0" t="n">
        <f aca="false">IF(E4026&lt;$G$15,$G$15,0)</f>
        <v>0</v>
      </c>
      <c r="H4026" s="0" t="n">
        <f aca="false">F4026+G4026</f>
        <v>0</v>
      </c>
      <c r="I4026" s="0" t="n">
        <f aca="false">IF(H4026=0,E4026,H4026)</f>
        <v>0.000395412693467809</v>
      </c>
      <c r="J4026" s="0" t="n">
        <f aca="false">$L$3*J4025+$M$3*K4025+$O$3*I4025</f>
        <v>0.100023048149079</v>
      </c>
      <c r="K4026" s="0" t="n">
        <f aca="false">$L$4*J4025+$M$4*K4025+$O$4*I4025</f>
        <v>-7.04722524824219E-005</v>
      </c>
      <c r="L4026" s="0" t="n">
        <f aca="false">J4026-D4026</f>
        <v>2.30481490788859E-005</v>
      </c>
      <c r="M4026" s="0" t="n">
        <f aca="false">J4026</f>
        <v>0.100023048149079</v>
      </c>
      <c r="N4026" s="0" t="n">
        <f aca="false">180*I4026/PI()</f>
        <v>0.0226554785016056</v>
      </c>
    </row>
    <row r="4027" customFormat="false" ht="13.8" hidden="false" customHeight="false" outlineLevel="0" collapsed="false">
      <c r="A4027" s="0" t="n">
        <f aca="false">B4027*$C$11</f>
        <v>4.008</v>
      </c>
      <c r="B4027" s="0" t="n">
        <f aca="false">B4026+1</f>
        <v>4008</v>
      </c>
      <c r="D4027" s="0" t="n">
        <v>0.1</v>
      </c>
      <c r="E4027" s="0" t="n">
        <f aca="false">E4026+$F$8*L4027+$F$9*L4026+$F$10*L4025</f>
        <v>0.000388242891944862</v>
      </c>
      <c r="F4027" s="0" t="n">
        <f aca="false">IF(E4027&gt;$F$15,$F$15,0)</f>
        <v>0</v>
      </c>
      <c r="G4027" s="0" t="n">
        <f aca="false">IF(E4027&lt;$G$15,$G$15,0)</f>
        <v>0</v>
      </c>
      <c r="H4027" s="0" t="n">
        <f aca="false">F4027+G4027</f>
        <v>0</v>
      </c>
      <c r="I4027" s="0" t="n">
        <f aca="false">IF(H4027=0,E4027,H4027)</f>
        <v>0.000388242891944862</v>
      </c>
      <c r="J4027" s="0" t="n">
        <f aca="false">$L$3*J4026+$M$3*K4026+$O$3*I4026</f>
        <v>0.100022976609212</v>
      </c>
      <c r="K4027" s="0" t="n">
        <f aca="false">$L$4*J4026+$M$4*K4026+$O$4*I4026</f>
        <v>-7.26074810271481E-005</v>
      </c>
      <c r="L4027" s="0" t="n">
        <f aca="false">J4027-D4027</f>
        <v>2.29766092121331E-005</v>
      </c>
      <c r="M4027" s="0" t="n">
        <f aca="false">J4027</f>
        <v>0.100022976609212</v>
      </c>
      <c r="N4027" s="0" t="n">
        <f aca="false">180*I4027/PI()</f>
        <v>0.0222446791343943</v>
      </c>
    </row>
    <row r="4028" customFormat="false" ht="13.8" hidden="false" customHeight="false" outlineLevel="0" collapsed="false">
      <c r="A4028" s="0" t="n">
        <f aca="false">B4028*$C$11</f>
        <v>4.009</v>
      </c>
      <c r="B4028" s="0" t="n">
        <f aca="false">B4027+1</f>
        <v>4009</v>
      </c>
      <c r="D4028" s="0" t="n">
        <v>0.1</v>
      </c>
      <c r="E4028" s="0" t="n">
        <f aca="false">E4027+$F$8*L4028+$F$9*L4027+$F$10*L4026</f>
        <v>0.000381065838437097</v>
      </c>
      <c r="F4028" s="0" t="n">
        <f aca="false">IF(E4028&gt;$F$15,$F$15,0)</f>
        <v>0</v>
      </c>
      <c r="G4028" s="0" t="n">
        <f aca="false">IF(E4028&lt;$G$15,$G$15,0)</f>
        <v>0</v>
      </c>
      <c r="H4028" s="0" t="n">
        <f aca="false">F4028+G4028</f>
        <v>0</v>
      </c>
      <c r="I4028" s="0" t="n">
        <f aca="false">IF(H4028=0,E4028,H4028)</f>
        <v>0.000381065838437097</v>
      </c>
      <c r="J4028" s="0" t="n">
        <f aca="false">$L$3*J4027+$M$3*K4027+$O$3*I4027</f>
        <v>0.100022902953475</v>
      </c>
      <c r="K4028" s="0" t="n">
        <f aca="false">$L$4*J4027+$M$4*K4027+$O$4*I4027</f>
        <v>-7.47039926436504E-005</v>
      </c>
      <c r="L4028" s="0" t="n">
        <f aca="false">J4028-D4028</f>
        <v>2.29029534753039E-005</v>
      </c>
      <c r="M4028" s="0" t="n">
        <f aca="false">J4028</f>
        <v>0.100022902953475</v>
      </c>
      <c r="N4028" s="0" t="n">
        <f aca="false">180*I4028/PI()</f>
        <v>0.0218334642590598</v>
      </c>
    </row>
    <row r="4029" customFormat="false" ht="13.8" hidden="false" customHeight="false" outlineLevel="0" collapsed="false">
      <c r="A4029" s="0" t="n">
        <f aca="false">B4029*$C$11</f>
        <v>4.01</v>
      </c>
      <c r="B4029" s="0" t="n">
        <f aca="false">B4028+1</f>
        <v>4010</v>
      </c>
      <c r="D4029" s="0" t="n">
        <v>0.1</v>
      </c>
      <c r="E4029" s="0" t="n">
        <f aca="false">E4028+$F$8*L4029+$F$9*L4028+$F$10*L4027</f>
        <v>0.0003738831695572</v>
      </c>
      <c r="F4029" s="0" t="n">
        <f aca="false">IF(E4029&gt;$F$15,$F$15,0)</f>
        <v>0</v>
      </c>
      <c r="G4029" s="0" t="n">
        <f aca="false">IF(E4029&lt;$G$15,$G$15,0)</f>
        <v>0</v>
      </c>
      <c r="H4029" s="0" t="n">
        <f aca="false">F4029+G4029</f>
        <v>0</v>
      </c>
      <c r="I4029" s="0" t="n">
        <f aca="false">IF(H4029=0,E4029,H4029)</f>
        <v>0.0003738831695572</v>
      </c>
      <c r="J4029" s="0" t="n">
        <f aca="false">$L$3*J4028+$M$3*K4028+$O$3*I4028</f>
        <v>0.100022827220605</v>
      </c>
      <c r="K4029" s="0" t="n">
        <f aca="false">$L$4*J4028+$M$4*K4028+$O$4*I4028</f>
        <v>-7.67617481712107E-005</v>
      </c>
      <c r="L4029" s="0" t="n">
        <f aca="false">J4029-D4029</f>
        <v>2.28272206048985E-005</v>
      </c>
      <c r="M4029" s="0" t="n">
        <f aca="false">J4029</f>
        <v>0.100022827220605</v>
      </c>
      <c r="N4029" s="0" t="n">
        <f aca="false">180*I4029/PI()</f>
        <v>0.0214219276466017</v>
      </c>
    </row>
    <row r="4030" customFormat="false" ht="13.8" hidden="false" customHeight="false" outlineLevel="0" collapsed="false">
      <c r="A4030" s="0" t="n">
        <f aca="false">B4030*$C$11</f>
        <v>4.011</v>
      </c>
      <c r="B4030" s="0" t="n">
        <f aca="false">B4029+1</f>
        <v>4011</v>
      </c>
      <c r="D4030" s="0" t="n">
        <v>0.1</v>
      </c>
      <c r="E4030" s="0" t="n">
        <f aca="false">E4029+$F$8*L4030+$F$9*L4029+$F$10*L4028</f>
        <v>0.000366696505601921</v>
      </c>
      <c r="F4030" s="0" t="n">
        <f aca="false">IF(E4030&gt;$F$15,$F$15,0)</f>
        <v>0</v>
      </c>
      <c r="G4030" s="0" t="n">
        <f aca="false">IF(E4030&lt;$G$15,$G$15,0)</f>
        <v>0</v>
      </c>
      <c r="H4030" s="0" t="n">
        <f aca="false">F4030+G4030</f>
        <v>0</v>
      </c>
      <c r="I4030" s="0" t="n">
        <f aca="false">IF(H4030=0,E4030,H4030)</f>
        <v>0.000366696505601921</v>
      </c>
      <c r="J4030" s="0" t="n">
        <f aca="false">$L$3*J4029+$M$3*K4029+$O$3*I4029</f>
        <v>0.100022749449372</v>
      </c>
      <c r="K4030" s="0" t="n">
        <f aca="false">$L$4*J4029+$M$4*K4029+$O$4*I4029</f>
        <v>-7.87807172868196E-005</v>
      </c>
      <c r="L4030" s="0" t="n">
        <f aca="false">J4030-D4030</f>
        <v>2.27494493721808E-005</v>
      </c>
      <c r="M4030" s="0" t="n">
        <f aca="false">J4030</f>
        <v>0.100022749449372</v>
      </c>
      <c r="N4030" s="0" t="n">
        <f aca="false">180*I4030/PI()</f>
        <v>0.0210101621331854</v>
      </c>
    </row>
    <row r="4031" customFormat="false" ht="13.8" hidden="false" customHeight="false" outlineLevel="0" collapsed="false">
      <c r="A4031" s="0" t="n">
        <f aca="false">B4031*$C$11</f>
        <v>4.012</v>
      </c>
      <c r="B4031" s="0" t="n">
        <f aca="false">B4030+1</f>
        <v>4012</v>
      </c>
      <c r="D4031" s="0" t="n">
        <v>0.1</v>
      </c>
      <c r="E4031" s="0" t="n">
        <f aca="false">E4030+$F$8*L4031+$F$9*L4030+$F$10*L4029</f>
        <v>0.000359507450226192</v>
      </c>
      <c r="F4031" s="0" t="n">
        <f aca="false">IF(E4031&gt;$F$15,$F$15,0)</f>
        <v>0</v>
      </c>
      <c r="G4031" s="0" t="n">
        <f aca="false">IF(E4031&lt;$G$15,$G$15,0)</f>
        <v>0</v>
      </c>
      <c r="H4031" s="0" t="n">
        <f aca="false">F4031+G4031</f>
        <v>0</v>
      </c>
      <c r="I4031" s="0" t="n">
        <f aca="false">IF(H4031=0,E4031,H4031)</f>
        <v>0.000359507450226192</v>
      </c>
      <c r="J4031" s="0" t="n">
        <f aca="false">$L$3*J4030+$M$3*K4030+$O$3*I4030</f>
        <v>0.100022669678574</v>
      </c>
      <c r="K4031" s="0" t="n">
        <f aca="false">$L$4*J4030+$M$4*K4030+$O$4*I4030</f>
        <v>-8.07608784170699E-005</v>
      </c>
      <c r="L4031" s="0" t="n">
        <f aca="false">J4031-D4031</f>
        <v>2.26696785743385E-005</v>
      </c>
      <c r="M4031" s="0" t="n">
        <f aca="false">J4031</f>
        <v>0.100022669678574</v>
      </c>
      <c r="N4031" s="0" t="n">
        <f aca="false">180*I4031/PI()</f>
        <v>0.0205982596014703</v>
      </c>
    </row>
    <row r="4032" customFormat="false" ht="13.8" hidden="false" customHeight="false" outlineLevel="0" collapsed="false">
      <c r="A4032" s="0" t="n">
        <f aca="false">B4032*$C$11</f>
        <v>4.013</v>
      </c>
      <c r="B4032" s="0" t="n">
        <f aca="false">B4031+1</f>
        <v>4013</v>
      </c>
      <c r="D4032" s="0" t="n">
        <v>0.1</v>
      </c>
      <c r="E4032" s="0" t="n">
        <f aca="false">E4031+$F$8*L4032+$F$9*L4031+$F$10*L4030</f>
        <v>0.00035231759042928</v>
      </c>
      <c r="F4032" s="0" t="n">
        <f aca="false">IF(E4032&gt;$F$15,$F$15,0)</f>
        <v>0</v>
      </c>
      <c r="G4032" s="0" t="n">
        <f aca="false">IF(E4032&lt;$G$15,$G$15,0)</f>
        <v>0</v>
      </c>
      <c r="H4032" s="0" t="n">
        <f aca="false">F4032+G4032</f>
        <v>0</v>
      </c>
      <c r="I4032" s="0" t="n">
        <f aca="false">IF(H4032=0,E4032,H4032)</f>
        <v>0.00035231759042928</v>
      </c>
      <c r="J4032" s="0" t="n">
        <f aca="false">$L$3*J4031+$M$3*K4031+$O$3*I4031</f>
        <v>0.100022587947026</v>
      </c>
      <c r="K4032" s="0" t="n">
        <f aca="false">$L$4*J4031+$M$4*K4031+$O$4*I4031</f>
        <v>-8.27022186482914E-005</v>
      </c>
      <c r="L4032" s="0" t="n">
        <f aca="false">J4032-D4032</f>
        <v>2.25879470258095E-005</v>
      </c>
      <c r="M4032" s="0" t="n">
        <f aca="false">J4032</f>
        <v>0.100022587947026</v>
      </c>
      <c r="N4032" s="0" t="n">
        <f aca="false">180*I4032/PI()</f>
        <v>0.0201863109798164</v>
      </c>
    </row>
    <row r="4033" customFormat="false" ht="13.8" hidden="false" customHeight="false" outlineLevel="0" collapsed="false">
      <c r="A4033" s="0" t="n">
        <f aca="false">B4033*$C$11</f>
        <v>4.014</v>
      </c>
      <c r="B4033" s="0" t="n">
        <f aca="false">B4032+1</f>
        <v>4014</v>
      </c>
      <c r="D4033" s="0" t="n">
        <v>0.1</v>
      </c>
      <c r="E4033" s="0" t="n">
        <f aca="false">E4032+$F$8*L4033+$F$9*L4032+$F$10*L4031</f>
        <v>0.000345128496349378</v>
      </c>
      <c r="F4033" s="0" t="n">
        <f aca="false">IF(E4033&gt;$F$15,$F$15,0)</f>
        <v>0</v>
      </c>
      <c r="G4033" s="0" t="n">
        <f aca="false">IF(E4033&lt;$G$15,$G$15,0)</f>
        <v>0</v>
      </c>
      <c r="H4033" s="0" t="n">
        <f aca="false">F4033+G4033</f>
        <v>0</v>
      </c>
      <c r="I4033" s="0" t="n">
        <f aca="false">IF(H4033=0,E4033,H4033)</f>
        <v>0.000345128496349378</v>
      </c>
      <c r="J4033" s="0" t="n">
        <f aca="false">$L$3*J4032+$M$3*K4032+$O$3*I4032</f>
        <v>0.10002250429355</v>
      </c>
      <c r="K4033" s="0" t="n">
        <f aca="false">$L$4*J4032+$M$4*K4032+$O$4*I4032</f>
        <v>-8.46047336366095E-005</v>
      </c>
      <c r="L4033" s="0" t="n">
        <f aca="false">J4033-D4033</f>
        <v>2.25042935496772E-005</v>
      </c>
      <c r="M4033" s="0" t="n">
        <f aca="false">J4033</f>
        <v>0.10002250429355</v>
      </c>
      <c r="N4033" s="0" t="n">
        <f aca="false">180*I4033/PI()</f>
        <v>0.0197744062305156</v>
      </c>
    </row>
    <row r="4034" customFormat="false" ht="13.8" hidden="false" customHeight="false" outlineLevel="0" collapsed="false">
      <c r="A4034" s="0" t="n">
        <f aca="false">B4034*$C$11</f>
        <v>4.015</v>
      </c>
      <c r="B4034" s="0" t="n">
        <f aca="false">B4033+1</f>
        <v>4015</v>
      </c>
      <c r="D4034" s="0" t="n">
        <v>0.1</v>
      </c>
      <c r="E4034" s="0" t="n">
        <f aca="false">E4033+$F$8*L4034+$F$9*L4033+$F$10*L4032</f>
        <v>0.000337941720976058</v>
      </c>
      <c r="F4034" s="0" t="n">
        <f aca="false">IF(E4034&gt;$F$15,$F$15,0)</f>
        <v>0</v>
      </c>
      <c r="G4034" s="0" t="n">
        <f aca="false">IF(E4034&lt;$G$15,$G$15,0)</f>
        <v>0</v>
      </c>
      <c r="H4034" s="0" t="n">
        <f aca="false">F4034+G4034</f>
        <v>0</v>
      </c>
      <c r="I4034" s="0" t="n">
        <f aca="false">IF(H4034=0,E4034,H4034)</f>
        <v>0.000337941720976058</v>
      </c>
      <c r="J4034" s="0" t="n">
        <f aca="false">$L$3*J4033+$M$3*K4033+$O$3*I4033</f>
        <v>0.100022418756969</v>
      </c>
      <c r="K4034" s="0" t="n">
        <f aca="false">$L$4*J4033+$M$4*K4033+$O$4*I4033</f>
        <v>-8.64684275168961E-005</v>
      </c>
      <c r="L4034" s="0" t="n">
        <f aca="false">J4034-D4034</f>
        <v>2.24187569690948E-005</v>
      </c>
      <c r="M4034" s="0" t="n">
        <f aca="false">J4034</f>
        <v>0.100022418756969</v>
      </c>
      <c r="N4034" s="0" t="n">
        <f aca="false">180*I4034/PI()</f>
        <v>0.0193626343333158</v>
      </c>
    </row>
    <row r="4035" customFormat="false" ht="13.8" hidden="false" customHeight="false" outlineLevel="0" collapsed="false">
      <c r="A4035" s="0" t="n">
        <f aca="false">B4035*$C$11</f>
        <v>4.016</v>
      </c>
      <c r="B4035" s="0" t="n">
        <f aca="false">B4034+1</f>
        <v>4016</v>
      </c>
      <c r="D4035" s="0" t="n">
        <v>0.1</v>
      </c>
      <c r="E4035" s="0" t="n">
        <f aca="false">E4034+$F$8*L4035+$F$9*L4034+$F$10*L4033</f>
        <v>0.000330758800260185</v>
      </c>
      <c r="F4035" s="0" t="n">
        <f aca="false">IF(E4035&gt;$F$15,$F$15,0)</f>
        <v>0</v>
      </c>
      <c r="G4035" s="0" t="n">
        <f aca="false">IF(E4035&lt;$G$15,$G$15,0)</f>
        <v>0</v>
      </c>
      <c r="H4035" s="0" t="n">
        <f aca="false">F4035+G4035</f>
        <v>0</v>
      </c>
      <c r="I4035" s="0" t="n">
        <f aca="false">IF(H4035=0,E4035,H4035)</f>
        <v>0.000330758800260185</v>
      </c>
      <c r="J4035" s="0" t="n">
        <f aca="false">$L$3*J4034+$M$3*K4034+$O$3*I4034</f>
        <v>0.100022331376099</v>
      </c>
      <c r="K4035" s="0" t="n">
        <f aca="false">$L$4*J4034+$M$4*K4034+$O$4*I4034</f>
        <v>-8.82933128101668E-005</v>
      </c>
      <c r="L4035" s="0" t="n">
        <f aca="false">J4035-D4035</f>
        <v>2.23313760989302E-005</v>
      </c>
      <c r="M4035" s="0" t="n">
        <f aca="false">J4035</f>
        <v>0.100022331376099</v>
      </c>
      <c r="N4035" s="0" t="n">
        <f aca="false">180*I4035/PI()</f>
        <v>0.0189510832917192</v>
      </c>
    </row>
    <row r="4036" customFormat="false" ht="13.8" hidden="false" customHeight="false" outlineLevel="0" collapsed="false">
      <c r="A4036" s="0" t="n">
        <f aca="false">B4036*$C$11</f>
        <v>4.017</v>
      </c>
      <c r="B4036" s="0" t="n">
        <f aca="false">B4035+1</f>
        <v>4017</v>
      </c>
      <c r="D4036" s="0" t="n">
        <v>0.1</v>
      </c>
      <c r="E4036" s="0" t="n">
        <f aca="false">E4035+$F$8*L4036+$F$9*L4035+$F$10*L4034</f>
        <v>0.000323581252666509</v>
      </c>
      <c r="F4036" s="0" t="n">
        <f aca="false">IF(E4036&gt;$F$15,$F$15,0)</f>
        <v>0</v>
      </c>
      <c r="G4036" s="0" t="n">
        <f aca="false">IF(E4036&lt;$G$15,$G$15,0)</f>
        <v>0</v>
      </c>
      <c r="H4036" s="0" t="n">
        <f aca="false">F4036+G4036</f>
        <v>0</v>
      </c>
      <c r="I4036" s="0" t="n">
        <f aca="false">IF(H4036=0,E4036,H4036)</f>
        <v>0.000323581252666509</v>
      </c>
      <c r="J4036" s="0" t="n">
        <f aca="false">$L$3*J4035+$M$3*K4035+$O$3*I4035</f>
        <v>0.100022242189737</v>
      </c>
      <c r="K4036" s="0" t="n">
        <f aca="false">$L$4*J4035+$M$4*K4035+$O$4*I4035</f>
        <v>-9.00794103315718E-005</v>
      </c>
      <c r="L4036" s="0" t="n">
        <f aca="false">J4036-D4036</f>
        <v>2.22421897373565E-005</v>
      </c>
      <c r="M4036" s="0" t="n">
        <f aca="false">J4036</f>
        <v>0.100022242189737</v>
      </c>
      <c r="N4036" s="0" t="n">
        <f aca="false">180*I4036/PI()</f>
        <v>0.0185398401073473</v>
      </c>
    </row>
    <row r="4037" customFormat="false" ht="13.8" hidden="false" customHeight="false" outlineLevel="0" collapsed="false">
      <c r="A4037" s="0" t="n">
        <f aca="false">B4037*$C$11</f>
        <v>4.018</v>
      </c>
      <c r="B4037" s="0" t="n">
        <f aca="false">B4036+1</f>
        <v>4018</v>
      </c>
      <c r="D4037" s="0" t="n">
        <v>0.1</v>
      </c>
      <c r="E4037" s="0" t="n">
        <f aca="false">E4036+$F$8*L4037+$F$9*L4036+$F$10*L4035</f>
        <v>0.000316410579233595</v>
      </c>
      <c r="F4037" s="0" t="n">
        <f aca="false">IF(E4037&gt;$F$15,$F$15,0)</f>
        <v>0</v>
      </c>
      <c r="G4037" s="0" t="n">
        <f aca="false">IF(E4037&lt;$G$15,$G$15,0)</f>
        <v>0</v>
      </c>
      <c r="H4037" s="0" t="n">
        <f aca="false">F4037+G4037</f>
        <v>0</v>
      </c>
      <c r="I4037" s="0" t="n">
        <f aca="false">IF(H4037=0,E4037,H4037)</f>
        <v>0.000316410579233595</v>
      </c>
      <c r="J4037" s="0" t="n">
        <f aca="false">$L$3*J4036+$M$3*K4036+$O$3*I4036</f>
        <v>0.100022151236658</v>
      </c>
      <c r="K4037" s="0" t="n">
        <f aca="false">$L$4*J4036+$M$4*K4036+$O$4*I4036</f>
        <v>-9.1826749095971E-005</v>
      </c>
      <c r="L4037" s="0" t="n">
        <f aca="false">J4037-D4037</f>
        <v>2.2151236657636E-005</v>
      </c>
      <c r="M4037" s="0" t="n">
        <f aca="false">J4037</f>
        <v>0.100022151236658</v>
      </c>
      <c r="N4037" s="0" t="n">
        <f aca="false">180*I4037/PI()</f>
        <v>0.0181289907833747</v>
      </c>
    </row>
    <row r="4038" customFormat="false" ht="13.8" hidden="false" customHeight="false" outlineLevel="0" collapsed="false">
      <c r="A4038" s="0" t="n">
        <f aca="false">B4038*$C$11</f>
        <v>4.019</v>
      </c>
      <c r="B4038" s="0" t="n">
        <f aca="false">B4037+1</f>
        <v>4019</v>
      </c>
      <c r="D4038" s="0" t="n">
        <v>0.1</v>
      </c>
      <c r="E4038" s="0" t="n">
        <f aca="false">E4037+$F$8*L4038+$F$9*L4037+$F$10*L4036</f>
        <v>0.000309248263386762</v>
      </c>
      <c r="F4038" s="0" t="n">
        <f aca="false">IF(E4038&gt;$F$15,$F$15,0)</f>
        <v>0</v>
      </c>
      <c r="G4038" s="0" t="n">
        <f aca="false">IF(E4038&lt;$G$15,$G$15,0)</f>
        <v>0</v>
      </c>
      <c r="H4038" s="0" t="n">
        <f aca="false">F4038+G4038</f>
        <v>0</v>
      </c>
      <c r="I4038" s="0" t="n">
        <f aca="false">IF(H4038=0,E4038,H4038)</f>
        <v>0.000309248263386762</v>
      </c>
      <c r="J4038" s="0" t="n">
        <f aca="false">$L$3*J4037+$M$3*K4037+$O$3*I4037</f>
        <v>0.1000220585556</v>
      </c>
      <c r="K4038" s="0" t="n">
        <f aca="false">$L$4*J4037+$M$4*K4037+$O$4*I4037</f>
        <v>-9.35353662238324E-005</v>
      </c>
      <c r="L4038" s="0" t="n">
        <f aca="false">J4038-D4038</f>
        <v>2.20585555999742E-005</v>
      </c>
      <c r="M4038" s="0" t="n">
        <f aca="false">J4038</f>
        <v>0.1000220585556</v>
      </c>
      <c r="N4038" s="0" t="n">
        <f aca="false">180*I4038/PI()</f>
        <v>0.0177186203138115</v>
      </c>
    </row>
    <row r="4039" customFormat="false" ht="13.8" hidden="false" customHeight="false" outlineLevel="0" collapsed="false">
      <c r="A4039" s="0" t="n">
        <f aca="false">B4039*$C$11</f>
        <v>4.02</v>
      </c>
      <c r="B4039" s="0" t="n">
        <f aca="false">B4038+1</f>
        <v>4020</v>
      </c>
      <c r="D4039" s="0" t="n">
        <v>0.1</v>
      </c>
      <c r="E4039" s="0" t="n">
        <f aca="false">E4038+$F$8*L4039+$F$9*L4038+$F$10*L4037</f>
        <v>0.000302095770725472</v>
      </c>
      <c r="F4039" s="0" t="n">
        <f aca="false">IF(E4039&gt;$F$15,$F$15,0)</f>
        <v>0</v>
      </c>
      <c r="G4039" s="0" t="n">
        <f aca="false">IF(E4039&lt;$G$15,$G$15,0)</f>
        <v>0</v>
      </c>
      <c r="H4039" s="0" t="n">
        <f aca="false">F4039+G4039</f>
        <v>0</v>
      </c>
      <c r="I4039" s="0" t="n">
        <f aca="false">IF(H4039=0,E4039,H4039)</f>
        <v>0.000302095770725472</v>
      </c>
      <c r="J4039" s="0" t="n">
        <f aca="false">$L$3*J4038+$M$3*K4038+$O$3*I4038</f>
        <v>0.100021964185263</v>
      </c>
      <c r="K4039" s="0" t="n">
        <f aca="false">$L$4*J4038+$M$4*K4038+$O$4*I4038</f>
        <v>-9.52053068461209E-005</v>
      </c>
      <c r="L4039" s="0" t="n">
        <f aca="false">J4039-D4039</f>
        <v>2.19641852634289E-005</v>
      </c>
      <c r="M4039" s="0" t="n">
        <f aca="false">J4039</f>
        <v>0.100021964185263</v>
      </c>
      <c r="N4039" s="0" t="n">
        <f aca="false">180*I4039/PI()</f>
        <v>0.0173088126713213</v>
      </c>
    </row>
    <row r="4040" customFormat="false" ht="13.8" hidden="false" customHeight="false" outlineLevel="0" collapsed="false">
      <c r="A4040" s="0" t="n">
        <f aca="false">B4040*$C$11</f>
        <v>4.021</v>
      </c>
      <c r="B4040" s="0" t="n">
        <f aca="false">B4039+1</f>
        <v>4021</v>
      </c>
      <c r="D4040" s="0" t="n">
        <v>0.1</v>
      </c>
      <c r="E4040" s="0" t="n">
        <f aca="false">E4039+$F$8*L4040+$F$9*L4039+$F$10*L4038</f>
        <v>0.000294954549067736</v>
      </c>
      <c r="F4040" s="0" t="n">
        <f aca="false">IF(E4040&gt;$F$15,$F$15,0)</f>
        <v>0</v>
      </c>
      <c r="G4040" s="0" t="n">
        <f aca="false">IF(E4040&lt;$G$15,$G$15,0)</f>
        <v>0</v>
      </c>
      <c r="H4040" s="0" t="n">
        <f aca="false">F4040+G4040</f>
        <v>0</v>
      </c>
      <c r="I4040" s="0" t="n">
        <f aca="false">IF(H4040=0,E4040,H4040)</f>
        <v>0.000294954549067736</v>
      </c>
      <c r="J4040" s="0" t="n">
        <f aca="false">$L$3*J4039+$M$3*K4039+$O$3*I4039</f>
        <v>0.100021868164298</v>
      </c>
      <c r="K4040" s="0" t="n">
        <f aca="false">$L$4*J4039+$M$4*K4039+$O$4*I4039</f>
        <v>-9.68366240080385E-005</v>
      </c>
      <c r="L4040" s="0" t="n">
        <f aca="false">J4040-D4040</f>
        <v>2.18681642980001E-005</v>
      </c>
      <c r="M4040" s="0" t="n">
        <f aca="false">J4040</f>
        <v>0.100021868164298</v>
      </c>
      <c r="N4040" s="0" t="n">
        <f aca="false">180*I4040/PI()</f>
        <v>0.0168996508097656</v>
      </c>
    </row>
    <row r="4041" customFormat="false" ht="13.8" hidden="false" customHeight="false" outlineLevel="0" collapsed="false">
      <c r="A4041" s="0" t="n">
        <f aca="false">B4041*$C$11</f>
        <v>4.022</v>
      </c>
      <c r="B4041" s="0" t="n">
        <f aca="false">B4040+1</f>
        <v>4022</v>
      </c>
      <c r="D4041" s="0" t="n">
        <v>0.1</v>
      </c>
      <c r="E4041" s="0" t="n">
        <f aca="false">E4040+$F$8*L4041+$F$9*L4040+$F$10*L4039</f>
        <v>0.000287826028105384</v>
      </c>
      <c r="F4041" s="0" t="n">
        <f aca="false">IF(E4041&gt;$F$15,$F$15,0)</f>
        <v>0</v>
      </c>
      <c r="G4041" s="0" t="n">
        <f aca="false">IF(E4041&lt;$G$15,$G$15,0)</f>
        <v>0</v>
      </c>
      <c r="H4041" s="0" t="n">
        <f aca="false">F4041+G4041</f>
        <v>0</v>
      </c>
      <c r="I4041" s="0" t="n">
        <f aca="false">IF(H4041=0,E4041,H4041)</f>
        <v>0.000287826028105384</v>
      </c>
      <c r="J4041" s="0" t="n">
        <f aca="false">$L$3*J4040+$M$3*K4040+$O$3*I4040</f>
        <v>0.100021770531297</v>
      </c>
      <c r="K4041" s="0" t="n">
        <f aca="false">$L$4*J4040+$M$4*K4040+$O$4*I4040</f>
        <v>-9.84293785730043E-005</v>
      </c>
      <c r="L4041" s="0" t="n">
        <f aca="false">J4041-D4041</f>
        <v>2.17705312967054E-005</v>
      </c>
      <c r="M4041" s="0" t="n">
        <f aca="false">J4041</f>
        <v>0.100021770531297</v>
      </c>
      <c r="N4041" s="0" t="n">
        <f aca="false">180*I4041/PI()</f>
        <v>0.0164912166444523</v>
      </c>
    </row>
    <row r="4042" customFormat="false" ht="13.8" hidden="false" customHeight="false" outlineLevel="0" collapsed="false">
      <c r="A4042" s="0" t="n">
        <f aca="false">B4042*$C$11</f>
        <v>4.023</v>
      </c>
      <c r="B4042" s="0" t="n">
        <f aca="false">B4041+1</f>
        <v>4023</v>
      </c>
      <c r="D4042" s="0" t="n">
        <v>0.1</v>
      </c>
      <c r="E4042" s="0" t="n">
        <f aca="false">E4041+$F$8*L4042+$F$9*L4041+$F$10*L4040</f>
        <v>0.000280711619483454</v>
      </c>
      <c r="F4042" s="0" t="n">
        <f aca="false">IF(E4042&gt;$F$15,$F$15,0)</f>
        <v>0</v>
      </c>
      <c r="G4042" s="0" t="n">
        <f aca="false">IF(E4042&lt;$G$15,$G$15,0)</f>
        <v>0</v>
      </c>
      <c r="H4042" s="0" t="n">
        <f aca="false">F4042+G4042</f>
        <v>0</v>
      </c>
      <c r="I4042" s="0" t="n">
        <f aca="false">IF(H4042=0,E4042,H4042)</f>
        <v>0.000280711619483454</v>
      </c>
      <c r="J4042" s="0" t="n">
        <f aca="false">$L$3*J4041+$M$3*K4041+$O$3*I4041</f>
        <v>0.100021671324788</v>
      </c>
      <c r="K4042" s="0" t="n">
        <f aca="false">$L$4*J4041+$M$4*K4041+$O$4*I4041</f>
        <v>-9.99836391247733E-005</v>
      </c>
      <c r="L4042" s="0" t="n">
        <f aca="false">J4042-D4042</f>
        <v>2.16713247878503E-005</v>
      </c>
      <c r="M4042" s="0" t="n">
        <f aca="false">J4042</f>
        <v>0.100021671324788</v>
      </c>
      <c r="N4042" s="0" t="n">
        <f aca="false">180*I4042/PI()</f>
        <v>0.0160835910566842</v>
      </c>
    </row>
    <row r="4043" customFormat="false" ht="13.8" hidden="false" customHeight="false" outlineLevel="0" collapsed="false">
      <c r="A4043" s="0" t="n">
        <f aca="false">B4043*$C$11</f>
        <v>4.024</v>
      </c>
      <c r="B4043" s="0" t="n">
        <f aca="false">B4042+1</f>
        <v>4024</v>
      </c>
      <c r="D4043" s="0" t="n">
        <v>0.1</v>
      </c>
      <c r="E4043" s="0" t="n">
        <f aca="false">E4042+$F$8*L4043+$F$9*L4042+$F$10*L4041</f>
        <v>0.000273612716604213</v>
      </c>
      <c r="F4043" s="0" t="n">
        <f aca="false">IF(E4043&gt;$F$15,$F$15,0)</f>
        <v>0</v>
      </c>
      <c r="G4043" s="0" t="n">
        <f aca="false">IF(E4043&lt;$G$15,$G$15,0)</f>
        <v>0</v>
      </c>
      <c r="H4043" s="0" t="n">
        <f aca="false">F4043+G4043</f>
        <v>0</v>
      </c>
      <c r="I4043" s="0" t="n">
        <f aca="false">IF(H4043=0,E4043,H4043)</f>
        <v>0.000273612716604213</v>
      </c>
      <c r="J4043" s="0" t="n">
        <f aca="false">$L$3*J4042+$M$3*K4042+$O$3*I4042</f>
        <v>0.100021570583227</v>
      </c>
      <c r="K4043" s="0" t="n">
        <f aca="false">$L$4*J4042+$M$4*K4042+$O$4*I4042</f>
        <v>-0.000101499481869984</v>
      </c>
      <c r="L4043" s="0" t="n">
        <f aca="false">J4043-D4043</f>
        <v>2.15705832273538E-005</v>
      </c>
      <c r="M4043" s="0" t="n">
        <f aca="false">J4043</f>
        <v>0.100021570583227</v>
      </c>
      <c r="N4043" s="0" t="n">
        <f aca="false">180*I4043/PI()</f>
        <v>0.0156768538825305</v>
      </c>
    </row>
    <row r="4044" customFormat="false" ht="13.8" hidden="false" customHeight="false" outlineLevel="0" collapsed="false">
      <c r="A4044" s="0" t="n">
        <f aca="false">B4044*$C$11</f>
        <v>4.025</v>
      </c>
      <c r="B4044" s="0" t="n">
        <f aca="false">B4043+1</f>
        <v>4025</v>
      </c>
      <c r="D4044" s="0" t="n">
        <v>0.1</v>
      </c>
      <c r="E4044" s="0" t="n">
        <f aca="false">E4043+$F$8*L4044+$F$9*L4043+$F$10*L4042</f>
        <v>0.00026653069446176</v>
      </c>
      <c r="F4044" s="0" t="n">
        <f aca="false">IF(E4044&gt;$F$15,$F$15,0)</f>
        <v>0</v>
      </c>
      <c r="G4044" s="0" t="n">
        <f aca="false">IF(E4044&lt;$G$15,$G$15,0)</f>
        <v>0</v>
      </c>
      <c r="H4044" s="0" t="n">
        <f aca="false">F4044+G4044</f>
        <v>0</v>
      </c>
      <c r="I4044" s="0" t="n">
        <f aca="false">IF(H4044=0,E4044,H4044)</f>
        <v>0.00026653069446176</v>
      </c>
      <c r="J4044" s="0" t="n">
        <f aca="false">$L$3*J4043+$M$3*K4043+$O$3*I4043</f>
        <v>0.100021468344991</v>
      </c>
      <c r="K4044" s="0" t="n">
        <f aca="false">$L$4*J4043+$M$4*K4043+$O$4*I4043</f>
        <v>-0.000102976990539647</v>
      </c>
      <c r="L4044" s="0" t="n">
        <f aca="false">J4044-D4044</f>
        <v>2.14683449911435E-005</v>
      </c>
      <c r="M4044" s="0" t="n">
        <f aca="false">J4044</f>
        <v>0.100021468344991</v>
      </c>
      <c r="N4044" s="0" t="n">
        <f aca="false">180*I4044/PI()</f>
        <v>0.0152710839033497</v>
      </c>
    </row>
    <row r="4045" customFormat="false" ht="13.8" hidden="false" customHeight="false" outlineLevel="0" collapsed="false">
      <c r="A4045" s="0" t="n">
        <f aca="false">B4045*$C$11</f>
        <v>4.026</v>
      </c>
      <c r="B4045" s="0" t="n">
        <f aca="false">B4044+1</f>
        <v>4026</v>
      </c>
      <c r="D4045" s="0" t="n">
        <v>0.1</v>
      </c>
      <c r="E4045" s="0" t="n">
        <f aca="false">E4044+$F$8*L4045+$F$9*L4044+$F$10*L4043</f>
        <v>0.000259466909677521</v>
      </c>
      <c r="F4045" s="0" t="n">
        <f aca="false">IF(E4045&gt;$F$15,$F$15,0)</f>
        <v>0</v>
      </c>
      <c r="G4045" s="0" t="n">
        <f aca="false">IF(E4045&lt;$G$15,$G$15,0)</f>
        <v>0</v>
      </c>
      <c r="H4045" s="0" t="n">
        <f aca="false">F4045+G4045</f>
        <v>0</v>
      </c>
      <c r="I4045" s="0" t="n">
        <f aca="false">IF(H4045=0,E4045,H4045)</f>
        <v>0.000259466909677521</v>
      </c>
      <c r="J4045" s="0" t="n">
        <f aca="false">$L$3*J4044+$M$3*K4044+$O$3*I4044</f>
        <v>0.100021364648368</v>
      </c>
      <c r="K4045" s="0" t="n">
        <f aca="false">$L$4*J4044+$M$4*K4044+$O$4*I4044</f>
        <v>-0.00010441625628974</v>
      </c>
      <c r="L4045" s="0" t="n">
        <f aca="false">J4045-D4045</f>
        <v>2.13646483677166E-005</v>
      </c>
      <c r="M4045" s="0" t="n">
        <f aca="false">J4045</f>
        <v>0.100021364648368</v>
      </c>
      <c r="N4045" s="0" t="n">
        <f aca="false">180*I4045/PI()</f>
        <v>0.0148663588478241</v>
      </c>
    </row>
    <row r="4046" customFormat="false" ht="13.8" hidden="false" customHeight="false" outlineLevel="0" collapsed="false">
      <c r="A4046" s="0" t="n">
        <f aca="false">B4046*$C$11</f>
        <v>4.027</v>
      </c>
      <c r="B4046" s="0" t="n">
        <f aca="false">B4045+1</f>
        <v>4027</v>
      </c>
      <c r="D4046" s="0" t="n">
        <v>0.1</v>
      </c>
      <c r="E4046" s="0" t="n">
        <f aca="false">E4045+$F$8*L4046+$F$9*L4045+$F$10*L4044</f>
        <v>0.000252422700344285</v>
      </c>
      <c r="F4046" s="0" t="n">
        <f aca="false">IF(E4046&gt;$F$15,$F$15,0)</f>
        <v>0</v>
      </c>
      <c r="G4046" s="0" t="n">
        <f aca="false">IF(E4046&lt;$G$15,$G$15,0)</f>
        <v>0</v>
      </c>
      <c r="H4046" s="0" t="n">
        <f aca="false">F4046+G4046</f>
        <v>0</v>
      </c>
      <c r="I4046" s="0" t="n">
        <f aca="false">IF(H4046=0,E4046,H4046)</f>
        <v>0.000252422700344285</v>
      </c>
      <c r="J4046" s="0" t="n">
        <f aca="false">$L$3*J4045+$M$3*K4045+$O$3*I4045</f>
        <v>0.100021259531551</v>
      </c>
      <c r="K4046" s="0" t="n">
        <f aca="false">$L$4*J4045+$M$4*K4045+$O$4*I4045</f>
        <v>-0.000105817377601999</v>
      </c>
      <c r="L4046" s="0" t="n">
        <f aca="false">J4046-D4046</f>
        <v>2.12595315507713E-005</v>
      </c>
      <c r="M4046" s="0" t="n">
        <f aca="false">J4046</f>
        <v>0.100021259531551</v>
      </c>
      <c r="N4046" s="0" t="n">
        <f aca="false">180*I4046/PI()</f>
        <v>0.014462755383023</v>
      </c>
    </row>
    <row r="4047" customFormat="false" ht="13.8" hidden="false" customHeight="false" outlineLevel="0" collapsed="false">
      <c r="A4047" s="0" t="n">
        <f aca="false">B4047*$C$11</f>
        <v>4.028</v>
      </c>
      <c r="B4047" s="0" t="n">
        <f aca="false">B4046+1</f>
        <v>4028</v>
      </c>
      <c r="D4047" s="0" t="n">
        <v>0.1</v>
      </c>
      <c r="E4047" s="0" t="n">
        <f aca="false">E4046+$F$8*L4047+$F$9*L4046+$F$10*L4045</f>
        <v>0.000245399385816351</v>
      </c>
      <c r="F4047" s="0" t="n">
        <f aca="false">IF(E4047&gt;$F$15,$F$15,0)</f>
        <v>0</v>
      </c>
      <c r="G4047" s="0" t="n">
        <f aca="false">IF(E4047&lt;$G$15,$G$15,0)</f>
        <v>0</v>
      </c>
      <c r="H4047" s="0" t="n">
        <f aca="false">F4047+G4047</f>
        <v>0</v>
      </c>
      <c r="I4047" s="0" t="n">
        <f aca="false">IF(H4047=0,E4047,H4047)</f>
        <v>0.000245399385816351</v>
      </c>
      <c r="J4047" s="0" t="n">
        <f aca="false">$L$3*J4046+$M$3*K4046+$O$3*I4046</f>
        <v>0.100021153032632</v>
      </c>
      <c r="K4047" s="0" t="n">
        <f aca="false">$L$4*J4046+$M$4*K4046+$O$4*I4046</f>
        <v>-0.000107180460183858</v>
      </c>
      <c r="L4047" s="0" t="n">
        <f aca="false">J4047-D4047</f>
        <v>2.11530326318793E-005</v>
      </c>
      <c r="M4047" s="0" t="n">
        <f aca="false">J4047</f>
        <v>0.100021153032632</v>
      </c>
      <c r="N4047" s="0" t="n">
        <f aca="false">180*I4047/PI()</f>
        <v>0.0140603491023795</v>
      </c>
    </row>
    <row r="4048" customFormat="false" ht="13.8" hidden="false" customHeight="false" outlineLevel="0" collapsed="false">
      <c r="A4048" s="0" t="n">
        <f aca="false">B4048*$C$11</f>
        <v>4.029</v>
      </c>
      <c r="B4048" s="0" t="n">
        <f aca="false">B4047+1</f>
        <v>4029</v>
      </c>
      <c r="D4048" s="0" t="n">
        <v>0.1</v>
      </c>
      <c r="E4048" s="0" t="n">
        <f aca="false">E4047+$F$8*L4048+$F$9*L4047+$F$10*L4046</f>
        <v>0.000238398266812774</v>
      </c>
      <c r="F4048" s="0" t="n">
        <f aca="false">IF(E4048&gt;$F$15,$F$15,0)</f>
        <v>0</v>
      </c>
      <c r="G4048" s="0" t="n">
        <f aca="false">IF(E4048&lt;$G$15,$G$15,0)</f>
        <v>0</v>
      </c>
      <c r="H4048" s="0" t="n">
        <f aca="false">F4048+G4048</f>
        <v>0</v>
      </c>
      <c r="I4048" s="0" t="n">
        <f aca="false">IF(H4048=0,E4048,H4048)</f>
        <v>0.000238398266812774</v>
      </c>
      <c r="J4048" s="0" t="n">
        <f aca="false">$L$3*J4047+$M$3*K4047+$O$3*I4047</f>
        <v>0.100021045189593</v>
      </c>
      <c r="K4048" s="0" t="n">
        <f aca="false">$L$4*J4047+$M$4*K4047+$O$4*I4047</f>
        <v>-0.000108505616867266</v>
      </c>
      <c r="L4048" s="0" t="n">
        <f aca="false">J4048-D4048</f>
        <v>2.10451895933522E-005</v>
      </c>
      <c r="M4048" s="0" t="n">
        <f aca="false">J4048</f>
        <v>0.100021045189593</v>
      </c>
      <c r="N4048" s="0" t="n">
        <f aca="false">180*I4048/PI()</f>
        <v>0.0136592145316057</v>
      </c>
    </row>
    <row r="4049" customFormat="false" ht="13.8" hidden="false" customHeight="false" outlineLevel="0" collapsed="false">
      <c r="A4049" s="0" t="n">
        <f aca="false">B4049*$C$11</f>
        <v>4.03</v>
      </c>
      <c r="B4049" s="0" t="n">
        <f aca="false">B4048+1</f>
        <v>4030</v>
      </c>
      <c r="D4049" s="0" t="n">
        <v>0.1</v>
      </c>
      <c r="E4049" s="0" t="n">
        <f aca="false">E4048+$F$8*L4049+$F$9*L4048+$F$10*L4047</f>
        <v>0.000231420625245282</v>
      </c>
      <c r="F4049" s="0" t="n">
        <f aca="false">IF(E4049&gt;$F$15,$F$15,0)</f>
        <v>0</v>
      </c>
      <c r="G4049" s="0" t="n">
        <f aca="false">IF(E4049&lt;$G$15,$G$15,0)</f>
        <v>0</v>
      </c>
      <c r="H4049" s="0" t="n">
        <f aca="false">F4049+G4049</f>
        <v>0</v>
      </c>
      <c r="I4049" s="0" t="n">
        <f aca="false">IF(H4049=0,E4049,H4049)</f>
        <v>0.000231420625245282</v>
      </c>
      <c r="J4049" s="0" t="n">
        <f aca="false">$L$3*J4048+$M$3*K4048+$O$3*I4048</f>
        <v>0.100020936040301</v>
      </c>
      <c r="K4049" s="0" t="n">
        <f aca="false">$L$4*J4048+$M$4*K4048+$O$4*I4048</f>
        <v>-0.000109792967508055</v>
      </c>
      <c r="L4049" s="0" t="n">
        <f aca="false">J4049-D4049</f>
        <v>2.09360403011644E-005</v>
      </c>
      <c r="M4049" s="0" t="n">
        <f aca="false">J4049</f>
        <v>0.100020936040301</v>
      </c>
      <c r="N4049" s="0" t="n">
        <f aca="false">180*I4049/PI()</f>
        <v>0.0132594251188333</v>
      </c>
    </row>
    <row r="4050" customFormat="false" ht="13.8" hidden="false" customHeight="false" outlineLevel="0" collapsed="false">
      <c r="A4050" s="0" t="n">
        <f aca="false">B4050*$C$11</f>
        <v>4.031</v>
      </c>
      <c r="B4050" s="0" t="n">
        <f aca="false">B4049+1</f>
        <v>4031</v>
      </c>
      <c r="D4050" s="0" t="n">
        <v>0.1</v>
      </c>
      <c r="E4050" s="0" t="n">
        <f aca="false">E4049+$F$8*L4050+$F$9*L4049+$F$10*L4048</f>
        <v>0.000224467724133343</v>
      </c>
      <c r="F4050" s="0" t="n">
        <f aca="false">IF(E4050&gt;$F$15,$F$15,0)</f>
        <v>0</v>
      </c>
      <c r="G4050" s="0" t="n">
        <f aca="false">IF(E4050&lt;$G$15,$G$15,0)</f>
        <v>0</v>
      </c>
      <c r="H4050" s="0" t="n">
        <f aca="false">F4050+G4050</f>
        <v>0</v>
      </c>
      <c r="I4050" s="0" t="n">
        <f aca="false">IF(H4050=0,E4050,H4050)</f>
        <v>0.000224467724133343</v>
      </c>
      <c r="J4050" s="0" t="n">
        <f aca="false">$L$3*J4049+$M$3*K4049+$O$3*I4049</f>
        <v>0.100020825622498</v>
      </c>
      <c r="K4050" s="0" t="n">
        <f aca="false">$L$4*J4049+$M$4*K4049+$O$4*I4049</f>
        <v>-0.00011104263888438</v>
      </c>
      <c r="L4050" s="0" t="n">
        <f aca="false">J4050-D4050</f>
        <v>2.08256224979719E-005</v>
      </c>
      <c r="M4050" s="0" t="n">
        <f aca="false">J4050</f>
        <v>0.100020825622498</v>
      </c>
      <c r="N4050" s="0" t="n">
        <f aca="false">180*I4050/PI()</f>
        <v>0.0128610532297474</v>
      </c>
    </row>
    <row r="4051" customFormat="false" ht="13.8" hidden="false" customHeight="false" outlineLevel="0" collapsed="false">
      <c r="A4051" s="0" t="n">
        <f aca="false">B4051*$C$11</f>
        <v>4.032</v>
      </c>
      <c r="B4051" s="0" t="n">
        <f aca="false">B4050+1</f>
        <v>4032</v>
      </c>
      <c r="D4051" s="0" t="n">
        <v>0.1</v>
      </c>
      <c r="E4051" s="0" t="n">
        <f aca="false">E4050+$F$8*L4051+$F$9*L4050+$F$10*L4049</f>
        <v>0.000217540807523099</v>
      </c>
      <c r="F4051" s="0" t="n">
        <f aca="false">IF(E4051&gt;$F$15,$F$15,0)</f>
        <v>0</v>
      </c>
      <c r="G4051" s="0" t="n">
        <f aca="false">IF(E4051&lt;$G$15,$G$15,0)</f>
        <v>0</v>
      </c>
      <c r="H4051" s="0" t="n">
        <f aca="false">F4051+G4051</f>
        <v>0</v>
      </c>
      <c r="I4051" s="0" t="n">
        <f aca="false">IF(H4051=0,E4051,H4051)</f>
        <v>0.000217540807523099</v>
      </c>
      <c r="J4051" s="0" t="n">
        <f aca="false">$L$3*J4050+$M$3*K4050+$O$3*I4050</f>
        <v>0.100020713973796</v>
      </c>
      <c r="K4051" s="0" t="n">
        <f aca="false">$L$4*J4050+$M$4*K4050+$O$4*I4050</f>
        <v>-0.0001122547645947</v>
      </c>
      <c r="L4051" s="0" t="n">
        <f aca="false">J4051-D4051</f>
        <v>2.07139737962297E-005</v>
      </c>
      <c r="M4051" s="0" t="n">
        <f aca="false">J4051</f>
        <v>0.100020713973796</v>
      </c>
      <c r="N4051" s="0" t="n">
        <f aca="false">180*I4051/PI()</f>
        <v>0.0124641701429414</v>
      </c>
    </row>
    <row r="4052" customFormat="false" ht="13.8" hidden="false" customHeight="false" outlineLevel="0" collapsed="false">
      <c r="A4052" s="0" t="n">
        <f aca="false">B4052*$C$11</f>
        <v>4.033</v>
      </c>
      <c r="B4052" s="0" t="n">
        <f aca="false">B4051+1</f>
        <v>4033</v>
      </c>
      <c r="D4052" s="0" t="n">
        <v>0.1</v>
      </c>
      <c r="E4052" s="0" t="n">
        <f aca="false">E4051+$F$8*L4052+$F$9*L4051+$F$10*L4050</f>
        <v>0.000210641100523455</v>
      </c>
      <c r="F4052" s="0" t="n">
        <f aca="false">IF(E4052&gt;$F$15,$F$15,0)</f>
        <v>0</v>
      </c>
      <c r="G4052" s="0" t="n">
        <f aca="false">IF(E4052&lt;$G$15,$G$15,0)</f>
        <v>0</v>
      </c>
      <c r="H4052" s="0" t="n">
        <f aca="false">F4052+G4052</f>
        <v>0</v>
      </c>
      <c r="I4052" s="0" t="n">
        <f aca="false">IF(H4052=0,E4052,H4052)</f>
        <v>0.000210641100523455</v>
      </c>
      <c r="J4052" s="0" t="n">
        <f aca="false">$L$3*J4051+$M$3*K4051+$O$3*I4051</f>
        <v>0.100020601131671</v>
      </c>
      <c r="K4052" s="0" t="n">
        <f aca="false">$L$4*J4051+$M$4*K4051+$O$4*I4051</f>
        <v>-0.000113429484955325</v>
      </c>
      <c r="L4052" s="0" t="n">
        <f aca="false">J4052-D4052</f>
        <v>2.06011316714605E-005</v>
      </c>
      <c r="M4052" s="0" t="n">
        <f aca="false">J4052</f>
        <v>0.100020601131671</v>
      </c>
      <c r="N4052" s="0" t="n">
        <f aca="false">180*I4052/PI()</f>
        <v>0.0120688460519849</v>
      </c>
    </row>
    <row r="4053" customFormat="false" ht="13.8" hidden="false" customHeight="false" outlineLevel="0" collapsed="false">
      <c r="A4053" s="0" t="n">
        <f aca="false">B4053*$C$11</f>
        <v>4.034</v>
      </c>
      <c r="B4053" s="0" t="n">
        <f aca="false">B4052+1</f>
        <v>4034</v>
      </c>
      <c r="D4053" s="0" t="n">
        <v>0.1</v>
      </c>
      <c r="E4053" s="0" t="n">
        <f aca="false">E4052+$F$8*L4053+$F$9*L4052+$F$10*L4051</f>
        <v>0.000203769809065155</v>
      </c>
      <c r="F4053" s="0" t="n">
        <f aca="false">IF(E4053&gt;$F$15,$F$15,0)</f>
        <v>0</v>
      </c>
      <c r="G4053" s="0" t="n">
        <f aca="false">IF(E4053&lt;$G$15,$G$15,0)</f>
        <v>0</v>
      </c>
      <c r="H4053" s="0" t="n">
        <f aca="false">F4053+G4053</f>
        <v>0</v>
      </c>
      <c r="I4053" s="0" t="n">
        <f aca="false">IF(H4053=0,E4053,H4053)</f>
        <v>0.000203769809065155</v>
      </c>
      <c r="J4053" s="0" t="n">
        <f aca="false">$L$3*J4052+$M$3*K4052+$O$3*I4052</f>
        <v>0.100020487133456</v>
      </c>
      <c r="K4053" s="0" t="n">
        <f aca="false">$L$4*J4052+$M$4*K4052+$O$4*I4052</f>
        <v>-0.000114566946898151</v>
      </c>
      <c r="L4053" s="0" t="n">
        <f aca="false">J4053-D4053</f>
        <v>2.04871334555379E-005</v>
      </c>
      <c r="M4053" s="0" t="n">
        <f aca="false">J4053</f>
        <v>0.100020487133456</v>
      </c>
      <c r="N4053" s="0" t="n">
        <f aca="false">180*I4053/PI()</f>
        <v>0.01167515005162</v>
      </c>
    </row>
    <row r="4054" customFormat="false" ht="13.8" hidden="false" customHeight="false" outlineLevel="0" collapsed="false">
      <c r="A4054" s="0" t="n">
        <f aca="false">B4054*$C$11</f>
        <v>4.035</v>
      </c>
      <c r="B4054" s="0" t="n">
        <f aca="false">B4053+1</f>
        <v>4035</v>
      </c>
      <c r="D4054" s="0" t="n">
        <v>0.1</v>
      </c>
      <c r="E4054" s="0" t="n">
        <f aca="false">E4053+$F$8*L4054+$F$9*L4053+$F$10*L4052</f>
        <v>0.000196928120000134</v>
      </c>
      <c r="F4054" s="0" t="n">
        <f aca="false">IF(E4054&gt;$F$15,$F$15,0)</f>
        <v>0</v>
      </c>
      <c r="G4054" s="0" t="n">
        <f aca="false">IF(E4054&lt;$G$15,$G$15,0)</f>
        <v>0</v>
      </c>
      <c r="H4054" s="0" t="n">
        <f aca="false">F4054+G4054</f>
        <v>0</v>
      </c>
      <c r="I4054" s="0" t="n">
        <f aca="false">IF(H4054=0,E4054,H4054)</f>
        <v>0.000196928120000134</v>
      </c>
      <c r="J4054" s="0" t="n">
        <f aca="false">$L$3*J4053+$M$3*K4053+$O$3*I4053</f>
        <v>0.10002037201633</v>
      </c>
      <c r="K4054" s="0" t="n">
        <f aca="false">$L$4*J4053+$M$4*K4053+$O$4*I4053</f>
        <v>-0.000115667303867103</v>
      </c>
      <c r="L4054" s="0" t="n">
        <f aca="false">J4054-D4054</f>
        <v>2.03720163301502E-005</v>
      </c>
      <c r="M4054" s="0" t="n">
        <f aca="false">J4054</f>
        <v>0.10002037201633</v>
      </c>
      <c r="N4054" s="0" t="n">
        <f aca="false">180*I4054/PI()</f>
        <v>0.0112831501434535</v>
      </c>
    </row>
    <row r="4055" customFormat="false" ht="13.8" hidden="false" customHeight="false" outlineLevel="0" collapsed="false">
      <c r="A4055" s="0" t="n">
        <f aca="false">B4055*$C$11</f>
        <v>4.036</v>
      </c>
      <c r="B4055" s="0" t="n">
        <f aca="false">B4054+1</f>
        <v>4036</v>
      </c>
      <c r="D4055" s="0" t="n">
        <v>0.1</v>
      </c>
      <c r="E4055" s="0" t="n">
        <f aca="false">E4054+$F$8*L4055+$F$9*L4054+$F$10*L4053</f>
        <v>0.000190117201009928</v>
      </c>
      <c r="F4055" s="0" t="n">
        <f aca="false">IF(E4055&gt;$F$15,$F$15,0)</f>
        <v>0</v>
      </c>
      <c r="G4055" s="0" t="n">
        <f aca="false">IF(E4055&lt;$G$15,$G$15,0)</f>
        <v>0</v>
      </c>
      <c r="H4055" s="0" t="n">
        <f aca="false">F4055+G4055</f>
        <v>0</v>
      </c>
      <c r="I4055" s="0" t="n">
        <f aca="false">IF(H4055=0,E4055,H4055)</f>
        <v>0.000190117201009928</v>
      </c>
      <c r="J4055" s="0" t="n">
        <f aca="false">$L$3*J4054+$M$3*K4054+$O$3*I4054</f>
        <v>0.10002025581732</v>
      </c>
      <c r="K4055" s="0" t="n">
        <f aca="false">$L$4*J4054+$M$4*K4054+$O$4*I4054</f>
        <v>-0.000116730715715104</v>
      </c>
      <c r="L4055" s="0" t="n">
        <f aca="false">J4055-D4055</f>
        <v>2.02558173203471E-005</v>
      </c>
      <c r="M4055" s="0" t="n">
        <f aca="false">J4055</f>
        <v>0.10002025581732</v>
      </c>
      <c r="N4055" s="0" t="n">
        <f aca="false">180*I4055/PI()</f>
        <v>0.0108929132307092</v>
      </c>
    </row>
    <row r="4056" customFormat="false" ht="13.8" hidden="false" customHeight="false" outlineLevel="0" collapsed="false">
      <c r="A4056" s="0" t="n">
        <f aca="false">B4056*$C$11</f>
        <v>4.037</v>
      </c>
      <c r="B4056" s="0" t="n">
        <f aca="false">B4055+1</f>
        <v>4037</v>
      </c>
      <c r="D4056" s="0" t="n">
        <v>0.1</v>
      </c>
      <c r="E4056" s="0" t="n">
        <f aca="false">E4055+$F$8*L4056+$F$9*L4055+$F$10*L4054</f>
        <v>0.000183338200545696</v>
      </c>
      <c r="F4056" s="0" t="n">
        <f aca="false">IF(E4056&gt;$F$15,$F$15,0)</f>
        <v>0</v>
      </c>
      <c r="G4056" s="0" t="n">
        <f aca="false">IF(E4056&lt;$G$15,$G$15,0)</f>
        <v>0</v>
      </c>
      <c r="H4056" s="0" t="n">
        <f aca="false">F4056+G4056</f>
        <v>0</v>
      </c>
      <c r="I4056" s="0" t="n">
        <f aca="false">IF(H4056=0,E4056,H4056)</f>
        <v>0.000183338200545696</v>
      </c>
      <c r="J4056" s="0" t="n">
        <f aca="false">$L$3*J4055+$M$3*K4055+$O$3*I4055</f>
        <v>0.100020138573288</v>
      </c>
      <c r="K4056" s="0" t="n">
        <f aca="false">$L$4*J4055+$M$4*K4055+$O$4*I4055</f>
        <v>-0.000117757348600557</v>
      </c>
      <c r="L4056" s="0" t="n">
        <f aca="false">J4056-D4056</f>
        <v>2.01385732881837E-005</v>
      </c>
      <c r="M4056" s="0" t="n">
        <f aca="false">J4056</f>
        <v>0.100020138573288</v>
      </c>
      <c r="N4056" s="0" t="n">
        <f aca="false">180*I4056/PI()</f>
        <v>0.0105045051147915</v>
      </c>
    </row>
    <row r="4057" customFormat="false" ht="13.8" hidden="false" customHeight="false" outlineLevel="0" collapsed="false">
      <c r="A4057" s="0" t="n">
        <f aca="false">B4057*$C$11</f>
        <v>4.038</v>
      </c>
      <c r="B4057" s="0" t="n">
        <f aca="false">B4056+1</f>
        <v>4038</v>
      </c>
      <c r="D4057" s="0" t="n">
        <v>0.1</v>
      </c>
      <c r="E4057" s="0" t="n">
        <f aca="false">E4056+$F$8*L4057+$F$9*L4056+$F$10*L4055</f>
        <v>0.000176592247743856</v>
      </c>
      <c r="F4057" s="0" t="n">
        <f aca="false">IF(E4057&gt;$F$15,$F$15,0)</f>
        <v>0</v>
      </c>
      <c r="G4057" s="0" t="n">
        <f aca="false">IF(E4057&lt;$G$15,$G$15,0)</f>
        <v>0</v>
      </c>
      <c r="H4057" s="0" t="n">
        <f aca="false">F4057+G4057</f>
        <v>0</v>
      </c>
      <c r="I4057" s="0" t="n">
        <f aca="false">IF(H4057=0,E4057,H4057)</f>
        <v>0.000176592247743856</v>
      </c>
      <c r="J4057" s="0" t="n">
        <f aca="false">$L$3*J4056+$M$3*K4056+$O$3*I4056</f>
        <v>0.100020020320926</v>
      </c>
      <c r="K4057" s="0" t="n">
        <f aca="false">$L$4*J4056+$M$4*K4056+$O$4*I4056</f>
        <v>-0.000118747374883504</v>
      </c>
      <c r="L4057" s="0" t="n">
        <f aca="false">J4057-D4057</f>
        <v>2.00203209264477E-005</v>
      </c>
      <c r="M4057" s="0" t="n">
        <f aca="false">J4057</f>
        <v>0.100020020320926</v>
      </c>
      <c r="N4057" s="0" t="n">
        <f aca="false">180*I4057/PI()</f>
        <v>0.0101179904904516</v>
      </c>
    </row>
    <row r="4058" customFormat="false" ht="13.8" hidden="false" customHeight="false" outlineLevel="0" collapsed="false">
      <c r="A4058" s="0" t="n">
        <f aca="false">B4058*$C$11</f>
        <v>4.039</v>
      </c>
      <c r="B4058" s="0" t="n">
        <f aca="false">B4057+1</f>
        <v>4039</v>
      </c>
      <c r="D4058" s="0" t="n">
        <v>0.1</v>
      </c>
      <c r="E4058" s="0" t="n">
        <f aca="false">E4057+$F$8*L4058+$F$9*L4057+$F$10*L4056</f>
        <v>0.000169880452401655</v>
      </c>
      <c r="F4058" s="0" t="n">
        <f aca="false">IF(E4058&gt;$F$15,$F$15,0)</f>
        <v>0</v>
      </c>
      <c r="G4058" s="0" t="n">
        <f aca="false">IF(E4058&lt;$G$15,$G$15,0)</f>
        <v>0</v>
      </c>
      <c r="H4058" s="0" t="n">
        <f aca="false">F4058+G4058</f>
        <v>0</v>
      </c>
      <c r="I4058" s="0" t="n">
        <f aca="false">IF(H4058=0,E4058,H4058)</f>
        <v>0.000169880452401655</v>
      </c>
      <c r="J4058" s="0" t="n">
        <f aca="false">$L$3*J4057+$M$3*K4057+$O$3*I4057</f>
        <v>0.100019901096753</v>
      </c>
      <c r="K4058" s="0" t="n">
        <f aca="false">$L$4*J4057+$M$4*K4057+$O$4*I4057</f>
        <v>-0.000119700973021321</v>
      </c>
      <c r="L4058" s="0" t="n">
        <f aca="false">J4058-D4058</f>
        <v>1.99010967524976E-005</v>
      </c>
      <c r="M4058" s="0" t="n">
        <f aca="false">J4058</f>
        <v>0.100019901096753</v>
      </c>
      <c r="N4058" s="0" t="n">
        <f aca="false">180*I4058/PI()</f>
        <v>0.00973343294438791</v>
      </c>
    </row>
    <row r="4059" customFormat="false" ht="13.8" hidden="false" customHeight="false" outlineLevel="0" collapsed="false">
      <c r="A4059" s="0" t="n">
        <f aca="false">B4059*$C$11</f>
        <v>4.04</v>
      </c>
      <c r="B4059" s="0" t="n">
        <f aca="false">B4058+1</f>
        <v>4040</v>
      </c>
      <c r="D4059" s="0" t="n">
        <v>0.1</v>
      </c>
      <c r="E4059" s="0" t="n">
        <f aca="false">E4058+$F$8*L4059+$F$9*L4058+$F$10*L4057</f>
        <v>0.000163203905042091</v>
      </c>
      <c r="F4059" s="0" t="n">
        <f aca="false">IF(E4059&gt;$F$15,$F$15,0)</f>
        <v>0</v>
      </c>
      <c r="G4059" s="0" t="n">
        <f aca="false">IF(E4059&lt;$G$15,$G$15,0)</f>
        <v>0</v>
      </c>
      <c r="H4059" s="0" t="n">
        <f aca="false">F4059+G4059</f>
        <v>0</v>
      </c>
      <c r="I4059" s="0" t="n">
        <f aca="false">IF(H4059=0,E4059,H4059)</f>
        <v>0.000163203905042091</v>
      </c>
      <c r="J4059" s="0" t="n">
        <f aca="false">$L$3*J4058+$M$3*K4058+$O$3*I4058</f>
        <v>0.100019780937102</v>
      </c>
      <c r="K4059" s="0" t="n">
        <f aca="false">$L$4*J4058+$M$4*K4058+$O$4*I4058</f>
        <v>-0.00012061832746429</v>
      </c>
      <c r="L4059" s="0" t="n">
        <f aca="false">J4059-D4059</f>
        <v>1.97809371022539E-005</v>
      </c>
      <c r="M4059" s="0" t="n">
        <f aca="false">J4059</f>
        <v>0.100019780937102</v>
      </c>
      <c r="N4059" s="0" t="n">
        <f aca="false">180*I4059/PI()</f>
        <v>0.00935089495896564</v>
      </c>
    </row>
    <row r="4060" customFormat="false" ht="13.8" hidden="false" customHeight="false" outlineLevel="0" collapsed="false">
      <c r="A4060" s="0" t="n">
        <f aca="false">B4060*$C$11</f>
        <v>4.041</v>
      </c>
      <c r="B4060" s="0" t="n">
        <f aca="false">B4059+1</f>
        <v>4041</v>
      </c>
      <c r="D4060" s="0" t="n">
        <v>0.1</v>
      </c>
      <c r="E4060" s="0" t="n">
        <f aca="false">E4059+$F$8*L4060+$F$9*L4059+$F$10*L4058</f>
        <v>0.000156563676786792</v>
      </c>
      <c r="F4060" s="0" t="n">
        <f aca="false">IF(E4060&gt;$F$15,$F$15,0)</f>
        <v>0</v>
      </c>
      <c r="G4060" s="0" t="n">
        <f aca="false">IF(E4060&lt;$G$15,$G$15,0)</f>
        <v>0</v>
      </c>
      <c r="H4060" s="0" t="n">
        <f aca="false">F4060+G4060</f>
        <v>0</v>
      </c>
      <c r="I4060" s="0" t="n">
        <f aca="false">IF(H4060=0,E4060,H4060)</f>
        <v>0.000156563676786792</v>
      </c>
      <c r="J4060" s="0" t="n">
        <f aca="false">$L$3*J4059+$M$3*K4059+$O$3*I4059</f>
        <v>0.100019659878124</v>
      </c>
      <c r="K4060" s="0" t="n">
        <f aca="false">$L$4*J4059+$M$4*K4059+$O$4*I4059</f>
        <v>-0.000121499628551517</v>
      </c>
      <c r="L4060" s="0" t="n">
        <f aca="false">J4060-D4060</f>
        <v>1.96598781242452E-005</v>
      </c>
      <c r="M4060" s="0" t="n">
        <f aca="false">J4060</f>
        <v>0.100019659878124</v>
      </c>
      <c r="N4060" s="0" t="n">
        <f aca="false">180*I4060/PI()</f>
        <v>0.0089704379049335</v>
      </c>
    </row>
    <row r="4061" customFormat="false" ht="13.8" hidden="false" customHeight="false" outlineLevel="0" collapsed="false">
      <c r="A4061" s="0" t="n">
        <f aca="false">B4061*$C$11</f>
        <v>4.042</v>
      </c>
      <c r="B4061" s="0" t="n">
        <f aca="false">B4060+1</f>
        <v>4042</v>
      </c>
      <c r="D4061" s="0" t="n">
        <v>0.1</v>
      </c>
      <c r="E4061" s="0" t="n">
        <f aca="false">E4060+$F$8*L4061+$F$9*L4060+$F$10*L4059</f>
        <v>0.000149960819344368</v>
      </c>
      <c r="F4061" s="0" t="n">
        <f aca="false">IF(E4061&gt;$F$15,$F$15,0)</f>
        <v>0</v>
      </c>
      <c r="G4061" s="0" t="n">
        <f aca="false">IF(E4061&lt;$G$15,$G$15,0)</f>
        <v>0</v>
      </c>
      <c r="H4061" s="0" t="n">
        <f aca="false">F4061+G4061</f>
        <v>0</v>
      </c>
      <c r="I4061" s="0" t="n">
        <f aca="false">IF(H4061=0,E4061,H4061)</f>
        <v>0.000149960819344368</v>
      </c>
      <c r="J4061" s="0" t="n">
        <f aca="false">$L$3*J4060+$M$3*K4060+$O$3*I4060</f>
        <v>0.100019537955774</v>
      </c>
      <c r="K4061" s="0" t="n">
        <f aca="false">$L$4*J4060+$M$4*K4060+$O$4*I4060</f>
        <v>-0.000122345072406166</v>
      </c>
      <c r="L4061" s="0" t="n">
        <f aca="false">J4061-D4061</f>
        <v>1.95379557737657E-005</v>
      </c>
      <c r="M4061" s="0" t="n">
        <f aca="false">J4061</f>
        <v>0.100019537955774</v>
      </c>
      <c r="N4061" s="0" t="n">
        <f aca="false">180*I4061/PI()</f>
        <v>0.00859212204075606</v>
      </c>
    </row>
    <row r="4062" customFormat="false" ht="13.8" hidden="false" customHeight="false" outlineLevel="0" collapsed="false">
      <c r="A4062" s="0" t="n">
        <f aca="false">B4062*$C$11</f>
        <v>4.043</v>
      </c>
      <c r="B4062" s="0" t="n">
        <f aca="false">B4061+1</f>
        <v>4043</v>
      </c>
      <c r="D4062" s="0" t="n">
        <v>0.1</v>
      </c>
      <c r="E4062" s="0" t="n">
        <f aca="false">E4061+$F$8*L4062+$F$9*L4061+$F$10*L4060</f>
        <v>0.000143396365003157</v>
      </c>
      <c r="F4062" s="0" t="n">
        <f aca="false">IF(E4062&gt;$F$15,$F$15,0)</f>
        <v>0</v>
      </c>
      <c r="G4062" s="0" t="n">
        <f aca="false">IF(E4062&lt;$G$15,$G$15,0)</f>
        <v>0</v>
      </c>
      <c r="H4062" s="0" t="n">
        <f aca="false">F4062+G4062</f>
        <v>0</v>
      </c>
      <c r="I4062" s="0" t="n">
        <f aca="false">IF(H4062=0,E4062,H4062)</f>
        <v>0.000143396365003157</v>
      </c>
      <c r="J4062" s="0" t="n">
        <f aca="false">$L$3*J4061+$M$3*K4061+$O$3*I4061</f>
        <v>0.100019415205807</v>
      </c>
      <c r="K4062" s="0" t="n">
        <f aca="false">$L$4*J4061+$M$4*K4061+$O$4*I4061</f>
        <v>-0.000123154860830625</v>
      </c>
      <c r="L4062" s="0" t="n">
        <f aca="false">J4062-D4062</f>
        <v>1.9415205807144E-005</v>
      </c>
      <c r="M4062" s="0" t="n">
        <f aca="false">J4062</f>
        <v>0.100019415205807</v>
      </c>
      <c r="N4062" s="0" t="n">
        <f aca="false">180*I4062/PI()</f>
        <v>0.00821600651219834</v>
      </c>
    </row>
    <row r="4063" customFormat="false" ht="13.8" hidden="false" customHeight="false" outlineLevel="0" collapsed="false">
      <c r="A4063" s="0" t="n">
        <f aca="false">B4063*$C$11</f>
        <v>4.044</v>
      </c>
      <c r="B4063" s="0" t="n">
        <f aca="false">B4062+1</f>
        <v>4044</v>
      </c>
      <c r="D4063" s="0" t="n">
        <v>0.1</v>
      </c>
      <c r="E4063" s="0" t="n">
        <f aca="false">E4062+$F$8*L4063+$F$9*L4062+$F$10*L4061</f>
        <v>0.000136871326628471</v>
      </c>
      <c r="F4063" s="0" t="n">
        <f aca="false">IF(E4063&gt;$F$15,$F$15,0)</f>
        <v>0</v>
      </c>
      <c r="G4063" s="0" t="n">
        <f aca="false">IF(E4063&lt;$G$15,$G$15,0)</f>
        <v>0</v>
      </c>
      <c r="H4063" s="0" t="n">
        <f aca="false">F4063+G4063</f>
        <v>0</v>
      </c>
      <c r="I4063" s="0" t="n">
        <f aca="false">IF(H4063=0,E4063,H4063)</f>
        <v>0.000136871326628471</v>
      </c>
      <c r="J4063" s="0" t="n">
        <f aca="false">$L$3*J4062+$M$3*K4062+$O$3*I4062</f>
        <v>0.100019291663776</v>
      </c>
      <c r="K4063" s="0" t="n">
        <f aca="false">$L$4*J4062+$M$4*K4062+$O$4*I4062</f>
        <v>-0.000123929201201642</v>
      </c>
      <c r="L4063" s="0" t="n">
        <f aca="false">J4063-D4063</f>
        <v>1.9291663776122E-005</v>
      </c>
      <c r="M4063" s="0" t="n">
        <f aca="false">J4063</f>
        <v>0.100019291663776</v>
      </c>
      <c r="N4063" s="0" t="n">
        <f aca="false">180*I4063/PI()</f>
        <v>0.00784214935216795</v>
      </c>
    </row>
    <row r="4064" customFormat="false" ht="13.8" hidden="false" customHeight="false" outlineLevel="0" collapsed="false">
      <c r="A4064" s="0" t="n">
        <f aca="false">B4064*$C$11</f>
        <v>4.045</v>
      </c>
      <c r="B4064" s="0" t="n">
        <f aca="false">B4063+1</f>
        <v>4045</v>
      </c>
      <c r="D4064" s="0" t="n">
        <v>0.1</v>
      </c>
      <c r="E4064" s="0" t="n">
        <f aca="false">E4063+$F$8*L4064+$F$9*L4063+$F$10*L4062</f>
        <v>0.000130386697635917</v>
      </c>
      <c r="F4064" s="0" t="n">
        <f aca="false">IF(E4064&gt;$F$15,$F$15,0)</f>
        <v>0</v>
      </c>
      <c r="G4064" s="0" t="n">
        <f aca="false">IF(E4064&lt;$G$15,$G$15,0)</f>
        <v>0</v>
      </c>
      <c r="H4064" s="0" t="n">
        <f aca="false">F4064+G4064</f>
        <v>0</v>
      </c>
      <c r="I4064" s="0" t="n">
        <f aca="false">IF(H4064=0,E4064,H4064)</f>
        <v>0.000130386697635917</v>
      </c>
      <c r="J4064" s="0" t="n">
        <f aca="false">$L$3*J4063+$M$3*K4063+$O$3*I4063</f>
        <v>0.100019167365022</v>
      </c>
      <c r="K4064" s="0" t="n">
        <f aca="false">$L$4*J4063+$M$4*K4063+$O$4*I4063</f>
        <v>-0.000124668306365436</v>
      </c>
      <c r="L4064" s="0" t="n">
        <f aca="false">J4064-D4064</f>
        <v>1.91673650223323E-005</v>
      </c>
      <c r="M4064" s="0" t="n">
        <f aca="false">J4064</f>
        <v>0.100019167365022</v>
      </c>
      <c r="N4064" s="0" t="n">
        <f aca="false">180*I4064/PI()</f>
        <v>0.00747060747918646</v>
      </c>
    </row>
    <row r="4065" customFormat="false" ht="13.8" hidden="false" customHeight="false" outlineLevel="0" collapsed="false">
      <c r="A4065" s="0" t="n">
        <f aca="false">B4065*$C$11</f>
        <v>4.046</v>
      </c>
      <c r="B4065" s="0" t="n">
        <f aca="false">B4064+1</f>
        <v>4046</v>
      </c>
      <c r="D4065" s="0" t="n">
        <v>0.1</v>
      </c>
      <c r="E4065" s="0" t="n">
        <f aca="false">E4064+$F$8*L4065+$F$9*L4064+$F$10*L4063</f>
        <v>0.000123943451996962</v>
      </c>
      <c r="F4065" s="0" t="n">
        <f aca="false">IF(E4065&gt;$F$15,$F$15,0)</f>
        <v>0</v>
      </c>
      <c r="G4065" s="0" t="n">
        <f aca="false">IF(E4065&lt;$G$15,$G$15,0)</f>
        <v>0</v>
      </c>
      <c r="H4065" s="0" t="n">
        <f aca="false">F4065+G4065</f>
        <v>0</v>
      </c>
      <c r="I4065" s="0" t="n">
        <f aca="false">IF(H4065=0,E4065,H4065)</f>
        <v>0.000123943451996962</v>
      </c>
      <c r="J4065" s="0" t="n">
        <f aca="false">$L$3*J4064+$M$3*K4064+$O$3*I4064</f>
        <v>0.100019042344672</v>
      </c>
      <c r="K4065" s="0" t="n">
        <f aca="false">$L$4*J4064+$M$4*K4064+$O$4*I4064</f>
        <v>-0.00012537239453267</v>
      </c>
      <c r="L4065" s="0" t="n">
        <f aca="false">J4065-D4065</f>
        <v>1.90423446718851E-005</v>
      </c>
      <c r="M4065" s="0" t="n">
        <f aca="false">J4065</f>
        <v>0.100019042344672</v>
      </c>
      <c r="N4065" s="0" t="n">
        <f aca="false">180*I4065/PI()</f>
        <v>0.00710143669770824</v>
      </c>
    </row>
    <row r="4066" customFormat="false" ht="13.8" hidden="false" customHeight="false" outlineLevel="0" collapsed="false">
      <c r="A4066" s="0" t="n">
        <f aca="false">B4066*$C$11</f>
        <v>4.047</v>
      </c>
      <c r="B4066" s="0" t="n">
        <f aca="false">B4065+1</f>
        <v>4047</v>
      </c>
      <c r="D4066" s="0" t="n">
        <v>0.1</v>
      </c>
      <c r="E4066" s="0" t="n">
        <f aca="false">E4065+$F$8*L4066+$F$9*L4065+$F$10*L4064</f>
        <v>0.000117542544163962</v>
      </c>
      <c r="F4066" s="0" t="n">
        <f aca="false">IF(E4066&gt;$F$15,$F$15,0)</f>
        <v>0</v>
      </c>
      <c r="G4066" s="0" t="n">
        <f aca="false">IF(E4066&lt;$G$15,$G$15,0)</f>
        <v>0</v>
      </c>
      <c r="H4066" s="0" t="n">
        <f aca="false">F4066+G4066</f>
        <v>0</v>
      </c>
      <c r="I4066" s="0" t="n">
        <f aca="false">IF(H4066=0,E4066,H4066)</f>
        <v>0.000117542544163962</v>
      </c>
      <c r="J4066" s="0" t="n">
        <f aca="false">$L$3*J4065+$M$3*K4065+$O$3*I4065</f>
        <v>0.10001891663763</v>
      </c>
      <c r="K4066" s="0" t="n">
        <f aca="false">$L$4*J4065+$M$4*K4065+$O$4*I4065</f>
        <v>-0.000126041689173454</v>
      </c>
      <c r="L4066" s="0" t="n">
        <f aca="false">J4066-D4066</f>
        <v>1.89166376300259E-005</v>
      </c>
      <c r="M4066" s="0" t="n">
        <f aca="false">J4066</f>
        <v>0.10001891663763</v>
      </c>
      <c r="N4066" s="0" t="n">
        <f aca="false">180*I4066/PI()</f>
        <v>0.00673469169382512</v>
      </c>
    </row>
    <row r="4067" customFormat="false" ht="13.8" hidden="false" customHeight="false" outlineLevel="0" collapsed="false">
      <c r="A4067" s="0" t="n">
        <f aca="false">B4067*$C$11</f>
        <v>4.048</v>
      </c>
      <c r="B4067" s="0" t="n">
        <f aca="false">B4066+1</f>
        <v>4048</v>
      </c>
      <c r="D4067" s="0" t="n">
        <v>0.1</v>
      </c>
      <c r="E4067" s="0" t="n">
        <f aca="false">E4066+$F$8*L4067+$F$9*L4066+$F$10*L4065</f>
        <v>0.000111184909252805</v>
      </c>
      <c r="F4067" s="0" t="n">
        <f aca="false">IF(E4067&gt;$F$15,$F$15,0)</f>
        <v>0</v>
      </c>
      <c r="G4067" s="0" t="n">
        <f aca="false">IF(E4067&lt;$G$15,$G$15,0)</f>
        <v>0</v>
      </c>
      <c r="H4067" s="0" t="n">
        <f aca="false">F4067+G4067</f>
        <v>0</v>
      </c>
      <c r="I4067" s="0" t="n">
        <f aca="false">IF(H4067=0,E4067,H4067)</f>
        <v>0.000111184909252805</v>
      </c>
      <c r="J4067" s="0" t="n">
        <f aca="false">$L$3*J4066+$M$3*K4066+$O$3*I4066</f>
        <v>0.100018790278576</v>
      </c>
      <c r="K4067" s="0" t="n">
        <f aca="false">$L$4*J4066+$M$4*K4066+$O$4*I4066</f>
        <v>-0.000126676418911939</v>
      </c>
      <c r="L4067" s="0" t="n">
        <f aca="false">J4067-D4067</f>
        <v>1.87902785759864E-005</v>
      </c>
      <c r="M4067" s="0" t="n">
        <f aca="false">J4067</f>
        <v>0.100018790278576</v>
      </c>
      <c r="N4067" s="0" t="n">
        <f aca="false">180*I4067/PI()</f>
        <v>0.0063704260457308</v>
      </c>
    </row>
    <row r="4068" customFormat="false" ht="13.8" hidden="false" customHeight="false" outlineLevel="0" collapsed="false">
      <c r="A4068" s="0" t="n">
        <f aca="false">B4068*$C$11</f>
        <v>4.049</v>
      </c>
      <c r="B4068" s="0" t="n">
        <f aca="false">B4067+1</f>
        <v>4049</v>
      </c>
      <c r="D4068" s="0" t="n">
        <v>0.1</v>
      </c>
      <c r="E4068" s="0" t="n">
        <f aca="false">E4067+$F$8*L4068+$F$9*L4067+$F$10*L4066</f>
        <v>0.000104871462808631</v>
      </c>
      <c r="F4068" s="0" t="n">
        <f aca="false">IF(E4068&gt;$F$15,$F$15,0)</f>
        <v>0</v>
      </c>
      <c r="G4068" s="0" t="n">
        <f aca="false">IF(E4068&lt;$G$15,$G$15,0)</f>
        <v>0</v>
      </c>
      <c r="H4068" s="0" t="n">
        <f aca="false">F4068+G4068</f>
        <v>0</v>
      </c>
      <c r="I4068" s="0" t="n">
        <f aca="false">IF(H4068=0,E4068,H4068)</f>
        <v>0.000104871462808631</v>
      </c>
      <c r="J4068" s="0" t="n">
        <f aca="false">$L$3*J4067+$M$3*K4067+$O$3*I4067</f>
        <v>0.100018663301958</v>
      </c>
      <c r="K4068" s="0" t="n">
        <f aca="false">$L$4*J4067+$M$4*K4067+$O$4*I4067</f>
        <v>-0.000127276817421904</v>
      </c>
      <c r="L4068" s="0" t="n">
        <f aca="false">J4068-D4068</f>
        <v>1.8663301957822E-005</v>
      </c>
      <c r="M4068" s="0" t="n">
        <f aca="false">J4068</f>
        <v>0.100018663301958</v>
      </c>
      <c r="N4068" s="0" t="n">
        <f aca="false">180*I4068/PI()</f>
        <v>0.00600869221029774</v>
      </c>
    </row>
    <row r="4069" customFormat="false" ht="13.8" hidden="false" customHeight="false" outlineLevel="0" collapsed="false">
      <c r="A4069" s="0" t="n">
        <f aca="false">B4069*$C$11</f>
        <v>4.05</v>
      </c>
      <c r="B4069" s="0" t="n">
        <f aca="false">B4068+1</f>
        <v>4050</v>
      </c>
      <c r="D4069" s="0" t="n">
        <v>0.1</v>
      </c>
      <c r="E4069" s="0" t="n">
        <f aca="false">E4068+$F$8*L4069+$F$9*L4068+$F$10*L4067</f>
        <v>9.86031010239766E-005</v>
      </c>
      <c r="F4069" s="0" t="n">
        <f aca="false">IF(E4069&gt;$F$15,$F$15,0)</f>
        <v>0</v>
      </c>
      <c r="G4069" s="0" t="n">
        <f aca="false">IF(E4069&lt;$G$15,$G$15,0)</f>
        <v>0</v>
      </c>
      <c r="H4069" s="0" t="n">
        <f aca="false">F4069+G4069</f>
        <v>0</v>
      </c>
      <c r="I4069" s="0" t="n">
        <f aca="false">IF(H4069=0,E4069,H4069)</f>
        <v>9.86031010239766E-005</v>
      </c>
      <c r="J4069" s="0" t="n">
        <f aca="false">$L$3*J4068+$M$3*K4068+$O$3*I4068</f>
        <v>0.100018535741987</v>
      </c>
      <c r="K4069" s="0" t="n">
        <f aca="false">$L$4*J4068+$M$4*K4068+$O$4*I4068</f>
        <v>-0.000127843123321071</v>
      </c>
      <c r="L4069" s="0" t="n">
        <f aca="false">J4069-D4069</f>
        <v>1.85357419874577E-005</v>
      </c>
      <c r="M4069" s="0" t="n">
        <f aca="false">J4069</f>
        <v>0.100018535741987</v>
      </c>
      <c r="N4069" s="0" t="n">
        <f aca="false">180*I4069/PI()</f>
        <v>0.00564954153557594</v>
      </c>
    </row>
    <row r="4070" customFormat="false" ht="13.8" hidden="false" customHeight="false" outlineLevel="0" collapsed="false">
      <c r="A4070" s="0" t="n">
        <f aca="false">B4070*$C$11</f>
        <v>4.051</v>
      </c>
      <c r="B4070" s="0" t="n">
        <f aca="false">B4069+1</f>
        <v>4051</v>
      </c>
      <c r="D4070" s="0" t="n">
        <v>0.1</v>
      </c>
      <c r="E4070" s="0" t="n">
        <f aca="false">E4069+$F$8*L4070+$F$9*L4069+$F$10*L4068</f>
        <v>9.2380700597236E-005</v>
      </c>
      <c r="F4070" s="0" t="n">
        <f aca="false">IF(E4070&gt;$F$15,$F$15,0)</f>
        <v>0</v>
      </c>
      <c r="G4070" s="0" t="n">
        <f aca="false">IF(E4070&lt;$G$15,$G$15,0)</f>
        <v>0</v>
      </c>
      <c r="H4070" s="0" t="n">
        <f aca="false">F4070+G4070</f>
        <v>0</v>
      </c>
      <c r="I4070" s="0" t="n">
        <f aca="false">IF(H4070=0,E4070,H4070)</f>
        <v>9.2380700597236E-005</v>
      </c>
      <c r="J4070" s="0" t="n">
        <f aca="false">$L$3*J4069+$M$3*K4069+$O$3*I4069</f>
        <v>0.100018407632636</v>
      </c>
      <c r="K4070" s="0" t="n">
        <f aca="false">$L$4*J4069+$M$4*K4069+$O$4*I4069</f>
        <v>-0.0001283755800666</v>
      </c>
      <c r="L4070" s="0" t="n">
        <f aca="false">J4070-D4070</f>
        <v>1.84076326357613E-005</v>
      </c>
      <c r="M4070" s="0" t="n">
        <f aca="false">J4070</f>
        <v>0.100018407632636</v>
      </c>
      <c r="N4070" s="0" t="n">
        <f aca="false">180*I4070/PI()</f>
        <v>0.00529302425268331</v>
      </c>
    </row>
    <row r="4071" customFormat="false" ht="13.8" hidden="false" customHeight="false" outlineLevel="0" collapsed="false">
      <c r="A4071" s="0" t="n">
        <f aca="false">B4071*$C$11</f>
        <v>4.052</v>
      </c>
      <c r="B4071" s="0" t="n">
        <f aca="false">B4070+1</f>
        <v>4052</v>
      </c>
      <c r="D4071" s="0" t="n">
        <v>0.1</v>
      </c>
      <c r="E4071" s="0" t="n">
        <f aca="false">E4070+$F$8*L4071+$F$9*L4070+$F$10*L4069</f>
        <v>8.62051189036081E-005</v>
      </c>
      <c r="F4071" s="0" t="n">
        <f aca="false">IF(E4071&gt;$F$15,$F$15,0)</f>
        <v>0</v>
      </c>
      <c r="G4071" s="0" t="n">
        <f aca="false">IF(E4071&lt;$G$15,$G$15,0)</f>
        <v>0</v>
      </c>
      <c r="H4071" s="0" t="n">
        <f aca="false">F4071+G4071</f>
        <v>0</v>
      </c>
      <c r="I4071" s="0" t="n">
        <f aca="false">IF(H4071=0,E4071,H4071)</f>
        <v>8.62051189036081E-005</v>
      </c>
      <c r="J4071" s="0" t="n">
        <f aca="false">$L$3*J4070+$M$3*K4070+$O$3*I4070</f>
        <v>0.100018279007628</v>
      </c>
      <c r="K4071" s="0" t="n">
        <f aca="false">$L$4*J4070+$M$4*K4070+$O$4*I4070</f>
        <v>-0.000128874435849825</v>
      </c>
      <c r="L4071" s="0" t="n">
        <f aca="false">J4071-D4071</f>
        <v>1.82790076277972E-005</v>
      </c>
      <c r="M4071" s="0" t="n">
        <f aca="false">J4071</f>
        <v>0.100018279007628</v>
      </c>
      <c r="N4071" s="0" t="n">
        <f aca="false">180*I4071/PI()</f>
        <v>0.00493918948560018</v>
      </c>
    </row>
    <row r="4072" customFormat="false" ht="13.8" hidden="false" customHeight="false" outlineLevel="0" collapsed="false">
      <c r="A4072" s="0" t="n">
        <f aca="false">B4072*$C$11</f>
        <v>4.053</v>
      </c>
      <c r="B4072" s="0" t="n">
        <f aca="false">B4071+1</f>
        <v>4053</v>
      </c>
      <c r="D4072" s="0" t="n">
        <v>0.1</v>
      </c>
      <c r="E4072" s="0" t="n">
        <f aca="false">E4071+$F$8*L4072+$F$9*L4071+$F$10*L4070</f>
        <v>8.00771939184694E-005</v>
      </c>
      <c r="F4072" s="0" t="n">
        <f aca="false">IF(E4072&gt;$F$15,$F$15,0)</f>
        <v>0</v>
      </c>
      <c r="G4072" s="0" t="n">
        <f aca="false">IF(E4072&lt;$G$15,$G$15,0)</f>
        <v>0</v>
      </c>
      <c r="H4072" s="0" t="n">
        <f aca="false">F4072+G4072</f>
        <v>0</v>
      </c>
      <c r="I4072" s="0" t="n">
        <f aca="false">IF(H4072=0,E4072,H4072)</f>
        <v>8.00771939184694E-005</v>
      </c>
      <c r="J4072" s="0" t="n">
        <f aca="false">$L$3*J4071+$M$3*K4071+$O$3*I4071</f>
        <v>0.100018149900438</v>
      </c>
      <c r="K4072" s="0" t="n">
        <f aca="false">$L$4*J4071+$M$4*K4071+$O$4*I4071</f>
        <v>-0.000129339943491905</v>
      </c>
      <c r="L4072" s="0" t="n">
        <f aca="false">J4072-D4072</f>
        <v>1.81499004381358E-005</v>
      </c>
      <c r="M4072" s="0" t="n">
        <f aca="false">J4072</f>
        <v>0.100018149900438</v>
      </c>
      <c r="N4072" s="0" t="n">
        <f aca="false">180*I4072/PI()</f>
        <v>0.00458808524677896</v>
      </c>
    </row>
    <row r="4073" customFormat="false" ht="13.8" hidden="false" customHeight="false" outlineLevel="0" collapsed="false">
      <c r="A4073" s="0" t="n">
        <f aca="false">B4073*$C$11</f>
        <v>4.054</v>
      </c>
      <c r="B4073" s="0" t="n">
        <f aca="false">B4072+1</f>
        <v>4054</v>
      </c>
      <c r="D4073" s="0" t="n">
        <v>0.1</v>
      </c>
      <c r="E4073" s="0" t="n">
        <f aca="false">E4072+$F$8*L4073+$F$9*L4072+$F$10*L4071</f>
        <v>7.39977441430104E-005</v>
      </c>
      <c r="F4073" s="0" t="n">
        <f aca="false">IF(E4073&gt;$F$15,$F$15,0)</f>
        <v>0</v>
      </c>
      <c r="G4073" s="0" t="n">
        <f aca="false">IF(E4073&lt;$G$15,$G$15,0)</f>
        <v>0</v>
      </c>
      <c r="H4073" s="0" t="n">
        <f aca="false">F4073+G4073</f>
        <v>0</v>
      </c>
      <c r="I4073" s="0" t="n">
        <f aca="false">IF(H4073=0,E4073,H4073)</f>
        <v>7.39977441430104E-005</v>
      </c>
      <c r="J4073" s="0" t="n">
        <f aca="false">$L$3*J4072+$M$3*K4072+$O$3*I4072</f>
        <v>0.100018020344286</v>
      </c>
      <c r="K4073" s="0" t="n">
        <f aca="false">$L$4*J4072+$M$4*K4072+$O$4*I4072</f>
        <v>-0.000129772360339065</v>
      </c>
      <c r="L4073" s="0" t="n">
        <f aca="false">J4073-D4073</f>
        <v>1.80203442862181E-005</v>
      </c>
      <c r="M4073" s="0" t="n">
        <f aca="false">J4073</f>
        <v>0.100018020344286</v>
      </c>
      <c r="N4073" s="0" t="n">
        <f aca="false">180*I4073/PI()</f>
        <v>0.0042397584328834</v>
      </c>
    </row>
    <row r="4074" customFormat="false" ht="13.8" hidden="false" customHeight="false" outlineLevel="0" collapsed="false">
      <c r="A4074" s="0" t="n">
        <f aca="false">B4074*$C$11</f>
        <v>4.055</v>
      </c>
      <c r="B4074" s="0" t="n">
        <f aca="false">B4073+1</f>
        <v>4055</v>
      </c>
      <c r="D4074" s="0" t="n">
        <v>0.1</v>
      </c>
      <c r="E4074" s="0" t="n">
        <f aca="false">E4073+$F$8*L4074+$F$9*L4073+$F$10*L4072</f>
        <v>6.79675689283857E-005</v>
      </c>
      <c r="F4074" s="0" t="n">
        <f aca="false">IF(E4074&gt;$F$15,$F$15,0)</f>
        <v>0</v>
      </c>
      <c r="G4074" s="0" t="n">
        <f aca="false">IF(E4074&lt;$G$15,$G$15,0)</f>
        <v>0</v>
      </c>
      <c r="H4074" s="0" t="n">
        <f aca="false">F4074+G4074</f>
        <v>0</v>
      </c>
      <c r="I4074" s="0" t="n">
        <f aca="false">IF(H4074=0,E4074,H4074)</f>
        <v>6.79675689283857E-005</v>
      </c>
      <c r="J4074" s="0" t="n">
        <f aca="false">$L$3*J4073+$M$3*K4073+$O$3*I4073</f>
        <v>0.100017890372132</v>
      </c>
      <c r="K4074" s="0" t="n">
        <f aca="false">$L$4*J4073+$M$4*K4073+$O$4*I4073</f>
        <v>-0.000130171948157437</v>
      </c>
      <c r="L4074" s="0" t="n">
        <f aca="false">J4074-D4074</f>
        <v>1.78903721319706E-005</v>
      </c>
      <c r="M4074" s="0" t="n">
        <f aca="false">J4074</f>
        <v>0.100017890372132</v>
      </c>
      <c r="N4074" s="0" t="n">
        <f aca="false">180*I4074/PI()</f>
        <v>0.00389425484336101</v>
      </c>
    </row>
    <row r="4075" customFormat="false" ht="13.8" hidden="false" customHeight="false" outlineLevel="0" collapsed="false">
      <c r="A4075" s="0" t="n">
        <f aca="false">B4075*$C$11</f>
        <v>4.056</v>
      </c>
      <c r="B4075" s="0" t="n">
        <f aca="false">B4074+1</f>
        <v>4056</v>
      </c>
      <c r="D4075" s="0" t="n">
        <v>0.1</v>
      </c>
      <c r="E4075" s="0" t="n">
        <f aca="false">E4074+$F$8*L4075+$F$9*L4074+$F$10*L4073</f>
        <v>6.19874482153532E-005</v>
      </c>
      <c r="F4075" s="0" t="n">
        <f aca="false">IF(E4075&gt;$F$15,$F$15,0)</f>
        <v>0</v>
      </c>
      <c r="G4075" s="0" t="n">
        <f aca="false">IF(E4075&lt;$G$15,$G$15,0)</f>
        <v>0</v>
      </c>
      <c r="H4075" s="0" t="n">
        <f aca="false">F4075+G4075</f>
        <v>0</v>
      </c>
      <c r="I4075" s="0" t="n">
        <f aca="false">IF(H4075=0,E4075,H4075)</f>
        <v>6.19874482153532E-005</v>
      </c>
      <c r="J4075" s="0" t="n">
        <f aca="false">$L$3*J4074+$M$3*K4074+$O$3*I4074</f>
        <v>0.100017760016671</v>
      </c>
      <c r="K4075" s="0" t="n">
        <f aca="false">$L$4*J4074+$M$4*K4074+$O$4*I4074</f>
        <v>-0.00013053897302965</v>
      </c>
      <c r="L4075" s="0" t="n">
        <f aca="false">J4075-D4075</f>
        <v>1.77600166713782E-005</v>
      </c>
      <c r="M4075" s="0" t="n">
        <f aca="false">J4075</f>
        <v>0.100017760016671</v>
      </c>
      <c r="N4075" s="0" t="n">
        <f aca="false">180*I4075/PI()</f>
        <v>0.00355161916552548</v>
      </c>
    </row>
    <row r="4076" customFormat="false" ht="13.8" hidden="false" customHeight="false" outlineLevel="0" collapsed="false">
      <c r="A4076" s="0" t="n">
        <f aca="false">B4076*$C$11</f>
        <v>4.057</v>
      </c>
      <c r="B4076" s="0" t="n">
        <f aca="false">B4075+1</f>
        <v>4057</v>
      </c>
      <c r="D4076" s="0" t="n">
        <v>0.1</v>
      </c>
      <c r="E4076" s="0" t="n">
        <f aca="false">E4075+$F$8*L4076+$F$9*L4075+$F$10*L4074</f>
        <v>5.60581427252529E-005</v>
      </c>
      <c r="F4076" s="0" t="n">
        <f aca="false">IF(E4076&gt;$F$15,$F$15,0)</f>
        <v>0</v>
      </c>
      <c r="G4076" s="0" t="n">
        <f aca="false">IF(E4076&lt;$G$15,$G$15,0)</f>
        <v>0</v>
      </c>
      <c r="H4076" s="0" t="n">
        <f aca="false">F4076+G4076</f>
        <v>0</v>
      </c>
      <c r="I4076" s="0" t="n">
        <f aca="false">IF(H4076=0,E4076,H4076)</f>
        <v>5.60581427252529E-005</v>
      </c>
      <c r="J4076" s="0" t="n">
        <f aca="false">$L$3*J4075+$M$3*K4075+$O$3*I4075</f>
        <v>0.100017629310332</v>
      </c>
      <c r="K4076" s="0" t="n">
        <f aca="false">$L$4*J4075+$M$4*K4075+$O$4*I4075</f>
        <v>-0.000130873705250013</v>
      </c>
      <c r="L4076" s="0" t="n">
        <f aca="false">J4076-D4076</f>
        <v>1.76293103322372E-005</v>
      </c>
      <c r="M4076" s="0" t="n">
        <f aca="false">J4076</f>
        <v>0.100017629310332</v>
      </c>
      <c r="N4076" s="0" t="n">
        <f aca="false">180*I4076/PI()</f>
        <v>0.00321189498549899</v>
      </c>
    </row>
    <row r="4077" customFormat="false" ht="13.8" hidden="false" customHeight="false" outlineLevel="0" collapsed="false">
      <c r="A4077" s="0" t="n">
        <f aca="false">B4077*$C$11</f>
        <v>4.058</v>
      </c>
      <c r="B4077" s="0" t="n">
        <f aca="false">B4076+1</f>
        <v>4058</v>
      </c>
      <c r="D4077" s="0" t="n">
        <v>0.1</v>
      </c>
      <c r="E4077" s="0" t="n">
        <f aca="false">E4076+$F$8*L4077+$F$9*L4076+$F$10*L4075</f>
        <v>5.01803939882695E-005</v>
      </c>
      <c r="F4077" s="0" t="n">
        <f aca="false">IF(E4077&gt;$F$15,$F$15,0)</f>
        <v>0</v>
      </c>
      <c r="G4077" s="0" t="n">
        <f aca="false">IF(E4077&lt;$G$15,$G$15,0)</f>
        <v>0</v>
      </c>
      <c r="H4077" s="0" t="n">
        <f aca="false">F4077+G4077</f>
        <v>0</v>
      </c>
      <c r="I4077" s="0" t="n">
        <f aca="false">IF(H4077=0,E4077,H4077)</f>
        <v>5.01803939882695E-005</v>
      </c>
      <c r="J4077" s="0" t="n">
        <f aca="false">$L$3*J4076+$M$3*K4076+$O$3*I4076</f>
        <v>0.10001749828527</v>
      </c>
      <c r="K4077" s="0" t="n">
        <f aca="false">$L$4*J4076+$M$4*K4076+$O$4*I4076</f>
        <v>-0.00013117641922073</v>
      </c>
      <c r="L4077" s="0" t="n">
        <f aca="false">J4077-D4077</f>
        <v>1.74982852700067E-005</v>
      </c>
      <c r="M4077" s="0" t="n">
        <f aca="false">J4077</f>
        <v>0.10001749828527</v>
      </c>
      <c r="N4077" s="0" t="n">
        <f aca="false">180*I4077/PI()</f>
        <v>0.00287512478983149</v>
      </c>
    </row>
    <row r="4078" customFormat="false" ht="13.8" hidden="false" customHeight="false" outlineLevel="0" collapsed="false">
      <c r="A4078" s="0" t="n">
        <f aca="false">B4078*$C$11</f>
        <v>4.059</v>
      </c>
      <c r="B4078" s="0" t="n">
        <f aca="false">B4077+1</f>
        <v>4059</v>
      </c>
      <c r="D4078" s="0" t="n">
        <v>0.1</v>
      </c>
      <c r="E4078" s="0" t="n">
        <f aca="false">E4077+$F$8*L4078+$F$9*L4077+$F$10*L4076</f>
        <v>4.43549242907029E-005</v>
      </c>
      <c r="F4078" s="0" t="n">
        <f aca="false">IF(E4078&gt;$F$15,$F$15,0)</f>
        <v>0</v>
      </c>
      <c r="G4078" s="0" t="n">
        <f aca="false">IF(E4078&lt;$G$15,$G$15,0)</f>
        <v>0</v>
      </c>
      <c r="H4078" s="0" t="n">
        <f aca="false">F4078+G4078</f>
        <v>0</v>
      </c>
      <c r="I4078" s="0" t="n">
        <f aca="false">IF(H4078=0,E4078,H4078)</f>
        <v>4.43549242907029E-005</v>
      </c>
      <c r="J4078" s="0" t="n">
        <f aca="false">$L$3*J4077+$M$3*K4077+$O$3*I4077</f>
        <v>0.100017366973364</v>
      </c>
      <c r="K4078" s="0" t="n">
        <f aca="false">$L$4*J4077+$M$4*K4077+$O$4*I4077</f>
        <v>-0.000131447393348266</v>
      </c>
      <c r="L4078" s="0" t="n">
        <f aca="false">J4078-D4078</f>
        <v>1.73669733637138E-005</v>
      </c>
      <c r="M4078" s="0" t="n">
        <f aca="false">J4078</f>
        <v>0.100017366973364</v>
      </c>
      <c r="N4078" s="0" t="n">
        <f aca="false">180*I4078/PI()</f>
        <v>0.00254134996247957</v>
      </c>
    </row>
    <row r="4079" customFormat="false" ht="13.8" hidden="false" customHeight="false" outlineLevel="0" collapsed="false">
      <c r="A4079" s="0" t="n">
        <f aca="false">B4079*$C$11</f>
        <v>4.06</v>
      </c>
      <c r="B4079" s="0" t="n">
        <f aca="false">B4078+1</f>
        <v>4060</v>
      </c>
      <c r="D4079" s="0" t="n">
        <v>0.1</v>
      </c>
      <c r="E4079" s="0" t="n">
        <f aca="false">E4078+$F$8*L4079+$F$9*L4078+$F$10*L4077</f>
        <v>3.85824369358648E-005</v>
      </c>
      <c r="F4079" s="0" t="n">
        <f aca="false">IF(E4079&gt;$F$15,$F$15,0)</f>
        <v>0</v>
      </c>
      <c r="G4079" s="0" t="n">
        <f aca="false">IF(E4079&lt;$G$15,$G$15,0)</f>
        <v>0</v>
      </c>
      <c r="H4079" s="0" t="n">
        <f aca="false">F4079+G4079</f>
        <v>0</v>
      </c>
      <c r="I4079" s="0" t="n">
        <f aca="false">IF(H4079=0,E4079,H4079)</f>
        <v>3.85824369358648E-005</v>
      </c>
      <c r="J4079" s="0" t="n">
        <f aca="false">$L$3*J4078+$M$3*K4078+$O$3*I4078</f>
        <v>0.100017235406212</v>
      </c>
      <c r="K4079" s="0" t="n">
        <f aca="false">$L$4*J4078+$M$4*K4078+$O$4*I4078</f>
        <v>-0.000131686909939436</v>
      </c>
      <c r="L4079" s="0" t="n">
        <f aca="false">J4079-D4079</f>
        <v>1.72354062120683E-005</v>
      </c>
      <c r="M4079" s="0" t="n">
        <f aca="false">J4079</f>
        <v>0.100017235406212</v>
      </c>
      <c r="N4079" s="0" t="n">
        <f aca="false">180*I4079/PI()</f>
        <v>0.00221061079975471</v>
      </c>
    </row>
    <row r="4080" customFormat="false" ht="13.8" hidden="false" customHeight="false" outlineLevel="0" collapsed="false">
      <c r="A4080" s="0" t="n">
        <f aca="false">B4080*$C$11</f>
        <v>4.061</v>
      </c>
      <c r="B4080" s="0" t="n">
        <f aca="false">B4079+1</f>
        <v>4061</v>
      </c>
      <c r="D4080" s="0" t="n">
        <v>0.1</v>
      </c>
      <c r="E4080" s="0" t="n">
        <f aca="false">E4079+$F$8*L4080+$F$9*L4079+$F$10*L4078</f>
        <v>3.28636160320042E-005</v>
      </c>
      <c r="F4080" s="0" t="n">
        <f aca="false">IF(E4080&gt;$F$15,$F$15,0)</f>
        <v>0</v>
      </c>
      <c r="G4080" s="0" t="n">
        <f aca="false">IF(E4080&lt;$G$15,$G$15,0)</f>
        <v>0</v>
      </c>
      <c r="H4080" s="0" t="n">
        <f aca="false">F4080+G4080</f>
        <v>0</v>
      </c>
      <c r="I4080" s="0" t="n">
        <f aca="false">IF(H4080=0,E4080,H4080)</f>
        <v>3.28636160320042E-005</v>
      </c>
      <c r="J4080" s="0" t="n">
        <f aca="false">$L$3*J4079+$M$3*K4079+$O$3*I4079</f>
        <v>0.10001710361513</v>
      </c>
      <c r="K4080" s="0" t="n">
        <f aca="false">$L$4*J4079+$M$4*K4079+$O$4*I4079</f>
        <v>-0.00013189525509889</v>
      </c>
      <c r="L4080" s="0" t="n">
        <f aca="false">J4080-D4080</f>
        <v>1.71036151295489E-005</v>
      </c>
      <c r="M4080" s="0" t="n">
        <f aca="false">J4080</f>
        <v>0.10001710361513</v>
      </c>
      <c r="N4080" s="0" t="n">
        <f aca="false">180*I4080/PI()</f>
        <v>0.00188294649817231</v>
      </c>
    </row>
    <row r="4081" customFormat="false" ht="13.8" hidden="false" customHeight="false" outlineLevel="0" collapsed="false">
      <c r="A4081" s="0" t="n">
        <f aca="false">B4081*$C$11</f>
        <v>4.062</v>
      </c>
      <c r="B4081" s="0" t="n">
        <f aca="false">B4080+1</f>
        <v>4062</v>
      </c>
      <c r="D4081" s="0" t="n">
        <v>0.1</v>
      </c>
      <c r="E4081" s="0" t="n">
        <f aca="false">E4080+$F$8*L4081+$F$9*L4080+$F$10*L4079</f>
        <v>2.71991267604202E-005</v>
      </c>
      <c r="F4081" s="0" t="n">
        <f aca="false">IF(E4081&gt;$F$15,$F$15,0)</f>
        <v>0</v>
      </c>
      <c r="G4081" s="0" t="n">
        <f aca="false">IF(E4081&lt;$G$15,$G$15,0)</f>
        <v>0</v>
      </c>
      <c r="H4081" s="0" t="n">
        <f aca="false">F4081+G4081</f>
        <v>0</v>
      </c>
      <c r="I4081" s="0" t="n">
        <f aca="false">IF(H4081=0,E4081,H4081)</f>
        <v>2.71991267604202E-005</v>
      </c>
      <c r="J4081" s="0" t="n">
        <f aca="false">$L$3*J4080+$M$3*K4080+$O$3*I4080</f>
        <v>0.100016971631143</v>
      </c>
      <c r="K4081" s="0" t="n">
        <f aca="false">$L$4*J4080+$M$4*K4080+$O$4*I4080</f>
        <v>-0.000132072718625462</v>
      </c>
      <c r="L4081" s="0" t="n">
        <f aca="false">J4081-D4081</f>
        <v>1.69716311426982E-005</v>
      </c>
      <c r="M4081" s="0" t="n">
        <f aca="false">J4081</f>
        <v>0.100016971631143</v>
      </c>
      <c r="N4081" s="0" t="n">
        <f aca="false">180*I4081/PI()</f>
        <v>0.00155839516981341</v>
      </c>
    </row>
    <row r="4082" customFormat="false" ht="13.8" hidden="false" customHeight="false" outlineLevel="0" collapsed="false">
      <c r="A4082" s="0" t="n">
        <f aca="false">B4082*$C$11</f>
        <v>4.063</v>
      </c>
      <c r="B4082" s="0" t="n">
        <f aca="false">B4081+1</f>
        <v>4063</v>
      </c>
      <c r="D4082" s="0" t="n">
        <v>0.1</v>
      </c>
      <c r="E4082" s="0" t="n">
        <f aca="false">E4081+$F$8*L4082+$F$9*L4081+$F$10*L4080</f>
        <v>2.15896152555503E-005</v>
      </c>
      <c r="F4082" s="0" t="n">
        <f aca="false">IF(E4082&gt;$F$15,$F$15,0)</f>
        <v>0</v>
      </c>
      <c r="G4082" s="0" t="n">
        <f aca="false">IF(E4082&lt;$G$15,$G$15,0)</f>
        <v>0</v>
      </c>
      <c r="H4082" s="0" t="n">
        <f aca="false">F4082+G4082</f>
        <v>0</v>
      </c>
      <c r="I4082" s="0" t="n">
        <f aca="false">IF(H4082=0,E4082,H4082)</f>
        <v>2.15896152555503E-005</v>
      </c>
      <c r="J4082" s="0" t="n">
        <f aca="false">$L$3*J4081+$M$3*K4081+$O$3*I4081</f>
        <v>0.100016839484986</v>
      </c>
      <c r="K4082" s="0" t="n">
        <f aca="false">$L$4*J4081+$M$4*K4081+$O$4*I4081</f>
        <v>-0.000132219593909969</v>
      </c>
      <c r="L4082" s="0" t="n">
        <f aca="false">J4082-D4082</f>
        <v>1.68394849864306E-005</v>
      </c>
      <c r="M4082" s="0" t="n">
        <f aca="false">J4082</f>
        <v>0.100016839484986</v>
      </c>
      <c r="N4082" s="0" t="n">
        <f aca="false">180*I4082/PI()</f>
        <v>0.00123699383545429</v>
      </c>
    </row>
    <row r="4083" customFormat="false" ht="13.8" hidden="false" customHeight="false" outlineLevel="0" collapsed="false">
      <c r="A4083" s="0" t="n">
        <f aca="false">B4083*$C$11</f>
        <v>4.064</v>
      </c>
      <c r="B4083" s="0" t="n">
        <f aca="false">B4082+1</f>
        <v>4064</v>
      </c>
      <c r="D4083" s="0" t="n">
        <v>0.1</v>
      </c>
      <c r="E4083" s="0" t="n">
        <f aca="false">E4082+$F$8*L4083+$F$9*L4082+$F$10*L4081</f>
        <v>1.60357089102475E-005</v>
      </c>
      <c r="F4083" s="0" t="n">
        <f aca="false">IF(E4083&gt;$F$15,$F$15,0)</f>
        <v>0</v>
      </c>
      <c r="G4083" s="0" t="n">
        <f aca="false">IF(E4083&lt;$G$15,$G$15,0)</f>
        <v>0</v>
      </c>
      <c r="H4083" s="0" t="n">
        <f aca="false">F4083+G4083</f>
        <v>0</v>
      </c>
      <c r="I4083" s="0" t="n">
        <f aca="false">IF(H4083=0,E4083,H4083)</f>
        <v>1.60357089102475E-005</v>
      </c>
      <c r="J4083" s="0" t="n">
        <f aca="false">$L$3*J4082+$M$3*K4082+$O$3*I4082</f>
        <v>0.100016707207101</v>
      </c>
      <c r="K4083" s="0" t="n">
        <f aca="false">$L$4*J4082+$M$4*K4082+$O$4*I4082</f>
        <v>-0.000132336177832349</v>
      </c>
      <c r="L4083" s="0" t="n">
        <f aca="false">J4083-D4083</f>
        <v>1.67072071005636E-005</v>
      </c>
      <c r="M4083" s="0" t="n">
        <f aca="false">J4083</f>
        <v>0.100016707207101</v>
      </c>
      <c r="N4083" s="0" t="n">
        <f aca="false">180*I4083/PI()</f>
        <v>0.000918778442057512</v>
      </c>
    </row>
    <row r="4084" customFormat="false" ht="13.8" hidden="false" customHeight="false" outlineLevel="0" collapsed="false">
      <c r="A4084" s="0" t="n">
        <f aca="false">B4084*$C$11</f>
        <v>4.065</v>
      </c>
      <c r="B4084" s="0" t="n">
        <f aca="false">B4083+1</f>
        <v>4065</v>
      </c>
      <c r="D4084" s="0" t="n">
        <v>0.1</v>
      </c>
      <c r="E4084" s="0" t="n">
        <f aca="false">E4083+$F$8*L4084+$F$9*L4083+$F$10*L4082</f>
        <v>1.05380161804086E-005</v>
      </c>
      <c r="F4084" s="0" t="n">
        <f aca="false">IF(E4084&gt;$F$15,$F$15,0)</f>
        <v>0</v>
      </c>
      <c r="G4084" s="0" t="n">
        <f aca="false">IF(E4084&lt;$G$15,$G$15,0)</f>
        <v>0</v>
      </c>
      <c r="H4084" s="0" t="n">
        <f aca="false">F4084+G4084</f>
        <v>0</v>
      </c>
      <c r="I4084" s="0" t="n">
        <f aca="false">IF(H4084=0,E4084,H4084)</f>
        <v>1.05380161804086E-005</v>
      </c>
      <c r="J4084" s="0" t="n">
        <f aca="false">$L$3*J4083+$M$3*K4083+$O$3*I4083</f>
        <v>0.100016574827626</v>
      </c>
      <c r="K4084" s="0" t="n">
        <f aca="false">$L$4*J4083+$M$4*K4083+$O$4*I4083</f>
        <v>-0.000132422770660464</v>
      </c>
      <c r="L4084" s="0" t="n">
        <f aca="false">J4084-D4084</f>
        <v>1.657482762632E-005</v>
      </c>
      <c r="M4084" s="0" t="n">
        <f aca="false">J4084</f>
        <v>0.100016574827626</v>
      </c>
      <c r="N4084" s="0" t="n">
        <f aca="false">180*I4084/PI()</f>
        <v>0.000603783851577986</v>
      </c>
    </row>
    <row r="4085" customFormat="false" ht="13.8" hidden="false" customHeight="false" outlineLevel="0" collapsed="false">
      <c r="A4085" s="0" t="n">
        <f aca="false">B4085*$C$11</f>
        <v>4.066</v>
      </c>
      <c r="B4085" s="0" t="n">
        <f aca="false">B4084+1</f>
        <v>4066</v>
      </c>
      <c r="D4085" s="0" t="n">
        <v>0.1</v>
      </c>
      <c r="E4085" s="0" t="n">
        <f aca="false">E4084+$F$8*L4085+$F$9*L4084+$F$10*L4083</f>
        <v>5.09712681306951E-006</v>
      </c>
      <c r="F4085" s="0" t="n">
        <f aca="false">IF(E4085&gt;$F$15,$F$15,0)</f>
        <v>0</v>
      </c>
      <c r="G4085" s="0" t="n">
        <f aca="false">IF(E4085&lt;$G$15,$G$15,0)</f>
        <v>0</v>
      </c>
      <c r="H4085" s="0" t="n">
        <f aca="false">F4085+G4085</f>
        <v>0</v>
      </c>
      <c r="I4085" s="0" t="n">
        <f aca="false">IF(H4085=0,E4085,H4085)</f>
        <v>5.09712681306951E-006</v>
      </c>
      <c r="J4085" s="0" t="n">
        <f aca="false">$L$3*J4084+$M$3*K4084+$O$3*I4084</f>
        <v>0.100016442376403</v>
      </c>
      <c r="K4085" s="0" t="n">
        <f aca="false">$L$4*J4084+$M$4*K4084+$O$4*I4084</f>
        <v>-0.000132479675947838</v>
      </c>
      <c r="L4085" s="0" t="n">
        <f aca="false">J4085-D4085</f>
        <v>1.64423764030114E-005</v>
      </c>
      <c r="M4085" s="0" t="n">
        <f aca="false">J4085</f>
        <v>0.100016442376403</v>
      </c>
      <c r="N4085" s="0" t="n">
        <f aca="false">180*I4085/PI()</f>
        <v>0.00029204385403185</v>
      </c>
    </row>
    <row r="4086" customFormat="false" ht="13.8" hidden="false" customHeight="false" outlineLevel="0" collapsed="false">
      <c r="A4086" s="0" t="n">
        <f aca="false">B4086*$C$11</f>
        <v>4.067</v>
      </c>
      <c r="B4086" s="0" t="n">
        <f aca="false">B4085+1</f>
        <v>4067</v>
      </c>
      <c r="D4086" s="0" t="n">
        <v>0.1</v>
      </c>
      <c r="E4086" s="0" t="n">
        <f aca="false">E4085+$F$8*L4086+$F$9*L4085+$F$10*L4084</f>
        <v>-2.86388088063805E-007</v>
      </c>
      <c r="F4086" s="0" t="n">
        <f aca="false">IF(E4086&gt;$F$15,$F$15,0)</f>
        <v>0</v>
      </c>
      <c r="G4086" s="0" t="n">
        <f aca="false">IF(E4086&lt;$G$15,$G$15,0)</f>
        <v>0</v>
      </c>
      <c r="H4086" s="0" t="n">
        <f aca="false">F4086+G4086</f>
        <v>0</v>
      </c>
      <c r="I4086" s="0" t="n">
        <f aca="false">IF(H4086=0,E4086,H4086)</f>
        <v>-2.86388088063805E-007</v>
      </c>
      <c r="J4086" s="0" t="n">
        <f aca="false">$L$3*J4085+$M$3*K4085+$O$3*I4085</f>
        <v>0.100016309882965</v>
      </c>
      <c r="K4086" s="0" t="n">
        <f aca="false">$L$4*J4085+$M$4*K4085+$O$4*I4085</f>
        <v>-0.000132507200432629</v>
      </c>
      <c r="L4086" s="0" t="n">
        <f aca="false">J4086-D4086</f>
        <v>1.63098829648184E-005</v>
      </c>
      <c r="M4086" s="0" t="n">
        <f aca="false">J4086</f>
        <v>0.100016309882965</v>
      </c>
      <c r="N4086" s="0" t="n">
        <f aca="false">180*I4086/PI()</f>
        <v>-1.6408828748877E-005</v>
      </c>
    </row>
    <row r="4087" customFormat="false" ht="13.8" hidden="false" customHeight="false" outlineLevel="0" collapsed="false">
      <c r="A4087" s="0" t="n">
        <f aca="false">B4087*$C$11</f>
        <v>4.068</v>
      </c>
      <c r="B4087" s="0" t="n">
        <f aca="false">B4086+1</f>
        <v>4068</v>
      </c>
      <c r="D4087" s="0" t="n">
        <v>0.1</v>
      </c>
      <c r="E4087" s="0" t="n">
        <f aca="false">E4086+$F$8*L4087+$F$9*L4086+$F$10*L4085</f>
        <v>-5.61197607820696E-006</v>
      </c>
      <c r="F4087" s="0" t="n">
        <f aca="false">IF(E4087&gt;$F$15,$F$15,0)</f>
        <v>0</v>
      </c>
      <c r="G4087" s="0" t="n">
        <f aca="false">IF(E4087&lt;$G$15,$G$15,0)</f>
        <v>0</v>
      </c>
      <c r="H4087" s="0" t="n">
        <f aca="false">F4087+G4087</f>
        <v>0</v>
      </c>
      <c r="I4087" s="0" t="n">
        <f aca="false">IF(H4087=0,E4087,H4087)</f>
        <v>-5.61197607820696E-006</v>
      </c>
      <c r="J4087" s="0" t="n">
        <f aca="false">$L$3*J4086+$M$3*K4086+$O$3*I4086</f>
        <v>0.100016177376538</v>
      </c>
      <c r="K4087" s="0" t="n">
        <f aca="false">$L$4*J4086+$M$4*K4086+$O$4*I4086</f>
        <v>-0.000132505653936953</v>
      </c>
      <c r="L4087" s="0" t="n">
        <f aca="false">J4087-D4087</f>
        <v>1.61773765376266E-005</v>
      </c>
      <c r="M4087" s="0" t="n">
        <f aca="false">J4087</f>
        <v>0.100016177376538</v>
      </c>
      <c r="N4087" s="0" t="n">
        <f aca="false">180*I4087/PI()</f>
        <v>-0.000321542544009638</v>
      </c>
    </row>
    <row r="4088" customFormat="false" ht="13.8" hidden="false" customHeight="false" outlineLevel="0" collapsed="false">
      <c r="A4088" s="0" t="n">
        <f aca="false">B4088*$C$11</f>
        <v>4.069</v>
      </c>
      <c r="B4088" s="0" t="n">
        <f aca="false">B4087+1</f>
        <v>4069</v>
      </c>
      <c r="D4088" s="0" t="n">
        <v>0.1</v>
      </c>
      <c r="E4088" s="0" t="n">
        <f aca="false">E4087+$F$8*L4088+$F$9*L4087+$F$10*L4086</f>
        <v>-1.08791031583136E-005</v>
      </c>
      <c r="F4088" s="0" t="n">
        <f aca="false">IF(E4088&gt;$F$15,$F$15,0)</f>
        <v>0</v>
      </c>
      <c r="G4088" s="0" t="n">
        <f aca="false">IF(E4088&lt;$G$15,$G$15,0)</f>
        <v>0</v>
      </c>
      <c r="H4088" s="0" t="n">
        <f aca="false">F4088+G4088</f>
        <v>0</v>
      </c>
      <c r="I4088" s="0" t="n">
        <f aca="false">IF(H4088=0,E4088,H4088)</f>
        <v>-1.08791031583136E-005</v>
      </c>
      <c r="J4088" s="0" t="n">
        <f aca="false">$L$3*J4087+$M$3*K4087+$O$3*I4087</f>
        <v>0.100016044886036</v>
      </c>
      <c r="K4088" s="0" t="n">
        <f aca="false">$L$4*J4087+$M$4*K4087+$O$4*I4087</f>
        <v>-0.000132475349266131</v>
      </c>
      <c r="L4088" s="0" t="n">
        <f aca="false">J4088-D4088</f>
        <v>1.6044886036029E-005</v>
      </c>
      <c r="M4088" s="0" t="n">
        <f aca="false">J4088</f>
        <v>0.100016044886036</v>
      </c>
      <c r="N4088" s="0" t="n">
        <f aca="false">180*I4088/PI()</f>
        <v>-0.000623326695858813</v>
      </c>
    </row>
    <row r="4089" customFormat="false" ht="13.8" hidden="false" customHeight="false" outlineLevel="0" collapsed="false">
      <c r="A4089" s="0" t="n">
        <f aca="false">B4089*$C$11</f>
        <v>4.07</v>
      </c>
      <c r="B4089" s="0" t="n">
        <f aca="false">B4088+1</f>
        <v>4070</v>
      </c>
      <c r="D4089" s="0" t="n">
        <v>0.1</v>
      </c>
      <c r="E4089" s="0" t="n">
        <f aca="false">E4088+$F$8*L4089+$F$9*L4088+$F$10*L4087</f>
        <v>-1.60872538667173E-005</v>
      </c>
      <c r="F4089" s="0" t="n">
        <f aca="false">IF(E4089&gt;$F$15,$F$15,0)</f>
        <v>0</v>
      </c>
      <c r="G4089" s="0" t="n">
        <f aca="false">IF(E4089&lt;$G$15,$G$15,0)</f>
        <v>0</v>
      </c>
      <c r="H4089" s="0" t="n">
        <f aca="false">F4089+G4089</f>
        <v>0</v>
      </c>
      <c r="I4089" s="0" t="n">
        <f aca="false">IF(H4089=0,E4089,H4089)</f>
        <v>-1.60872538667173E-005</v>
      </c>
      <c r="J4089" s="0" t="n">
        <f aca="false">$L$3*J4088+$M$3*K4088+$O$3*I4088</f>
        <v>0.10001591244006</v>
      </c>
      <c r="K4089" s="0" t="n">
        <f aca="false">$L$4*J4088+$M$4*K4088+$O$4*I4088</f>
        <v>-0.000132416602109076</v>
      </c>
      <c r="L4089" s="0" t="n">
        <f aca="false">J4089-D4089</f>
        <v>1.59124400603422E-005</v>
      </c>
      <c r="M4089" s="0" t="n">
        <f aca="false">J4089</f>
        <v>0.10001591244006</v>
      </c>
      <c r="N4089" s="0" t="n">
        <f aca="false">180*I4089/PI()</f>
        <v>-0.000921731750518414</v>
      </c>
    </row>
    <row r="4090" customFormat="false" ht="13.8" hidden="false" customHeight="false" outlineLevel="0" collapsed="false">
      <c r="A4090" s="0" t="n">
        <f aca="false">B4090*$C$11</f>
        <v>4.071</v>
      </c>
      <c r="B4090" s="0" t="n">
        <f aca="false">B4089+1</f>
        <v>4071</v>
      </c>
      <c r="D4090" s="0" t="n">
        <v>0.1</v>
      </c>
      <c r="E4090" s="0" t="n">
        <f aca="false">E4089+$F$8*L4090+$F$9*L4089+$F$10*L4088</f>
        <v>-2.12359310021032E-005</v>
      </c>
      <c r="F4090" s="0" t="n">
        <f aca="false">IF(E4090&gt;$F$15,$F$15,0)</f>
        <v>0</v>
      </c>
      <c r="G4090" s="0" t="n">
        <f aca="false">IF(E4090&lt;$G$15,$G$15,0)</f>
        <v>0</v>
      </c>
      <c r="H4090" s="0" t="n">
        <f aca="false">F4090+G4090</f>
        <v>0</v>
      </c>
      <c r="I4090" s="0" t="n">
        <f aca="false">IF(H4090=0,E4090,H4090)</f>
        <v>-2.12359310021032E-005</v>
      </c>
      <c r="J4090" s="0" t="n">
        <f aca="false">$L$3*J4089+$M$3*K4089+$O$3*I4089</f>
        <v>0.100015780066894</v>
      </c>
      <c r="K4090" s="0" t="n">
        <f aca="false">$L$4*J4089+$M$4*K4089+$O$4*I4089</f>
        <v>-0.000132329730938196</v>
      </c>
      <c r="L4090" s="0" t="n">
        <f aca="false">J4090-D4090</f>
        <v>1.57800668938168E-005</v>
      </c>
      <c r="M4090" s="0" t="n">
        <f aca="false">J4090</f>
        <v>0.100015780066894</v>
      </c>
      <c r="N4090" s="0" t="n">
        <f aca="false">180*I4090/PI()</f>
        <v>-0.00121672922045153</v>
      </c>
    </row>
    <row r="4091" customFormat="false" ht="13.8" hidden="false" customHeight="false" outlineLevel="0" collapsed="false">
      <c r="A4091" s="0" t="n">
        <f aca="false">B4091*$C$11</f>
        <v>4.072</v>
      </c>
      <c r="B4091" s="0" t="n">
        <f aca="false">B4090+1</f>
        <v>4072</v>
      </c>
      <c r="D4091" s="0" t="n">
        <v>0.1</v>
      </c>
      <c r="E4091" s="0" t="n">
        <f aca="false">E4090+$F$8*L4091+$F$9*L4090+$F$10*L4089</f>
        <v>-2.6324655650195E-005</v>
      </c>
      <c r="F4091" s="0" t="n">
        <f aca="false">IF(E4091&gt;$F$15,$F$15,0)</f>
        <v>0</v>
      </c>
      <c r="G4091" s="0" t="n">
        <f aca="false">IF(E4091&lt;$G$15,$G$15,0)</f>
        <v>0</v>
      </c>
      <c r="H4091" s="0" t="n">
        <f aca="false">F4091+G4091</f>
        <v>0</v>
      </c>
      <c r="I4091" s="0" t="n">
        <f aca="false">IF(H4091=0,E4091,H4091)</f>
        <v>-2.6324655650195E-005</v>
      </c>
      <c r="J4091" s="0" t="n">
        <f aca="false">$L$3*J4090+$M$3*K4090+$O$3*I4090</f>
        <v>0.1000156477945</v>
      </c>
      <c r="K4091" s="0" t="n">
        <f aca="false">$L$4*J4090+$M$4*K4090+$O$4*I4090</f>
        <v>-0.000132215056910784</v>
      </c>
      <c r="L4091" s="0" t="n">
        <f aca="false">J4091-D4091</f>
        <v>1.56477944998901E-005</v>
      </c>
      <c r="M4091" s="0" t="n">
        <f aca="false">J4091</f>
        <v>0.1000156477945</v>
      </c>
      <c r="N4091" s="0" t="n">
        <f aca="false">180*I4091/PI()</f>
        <v>-0.00150829166589139</v>
      </c>
    </row>
    <row r="4092" customFormat="false" ht="13.8" hidden="false" customHeight="false" outlineLevel="0" collapsed="false">
      <c r="A4092" s="0" t="n">
        <f aca="false">B4092*$C$11</f>
        <v>4.073</v>
      </c>
      <c r="B4092" s="0" t="n">
        <f aca="false">B4091+1</f>
        <v>4073</v>
      </c>
      <c r="D4092" s="0" t="n">
        <v>0.1</v>
      </c>
      <c r="E4092" s="0" t="n">
        <f aca="false">E4091+$F$8*L4092+$F$9*L4091+$F$10*L4090</f>
        <v>-3.13529670671955E-005</v>
      </c>
      <c r="F4092" s="0" t="n">
        <f aca="false">IF(E4092&gt;$F$15,$F$15,0)</f>
        <v>0</v>
      </c>
      <c r="G4092" s="0" t="n">
        <f aca="false">IF(E4092&lt;$G$15,$G$15,0)</f>
        <v>0</v>
      </c>
      <c r="H4092" s="0" t="n">
        <f aca="false">F4092+G4092</f>
        <v>0</v>
      </c>
      <c r="I4092" s="0" t="n">
        <f aca="false">IF(H4092=0,E4092,H4092)</f>
        <v>-3.13529670671955E-005</v>
      </c>
      <c r="J4092" s="0" t="n">
        <f aca="false">$L$3*J4091+$M$3*K4091+$O$3*I4091</f>
        <v>0.10001551565052</v>
      </c>
      <c r="K4092" s="0" t="n">
        <f aca="false">$L$4*J4091+$M$4*K4091+$O$4*I4091</f>
        <v>-0.000132072903770273</v>
      </c>
      <c r="L4092" s="0" t="n">
        <f aca="false">J4092-D4092</f>
        <v>1.55156505195486E-005</v>
      </c>
      <c r="M4092" s="0" t="n">
        <f aca="false">J4092</f>
        <v>0.10001551565052</v>
      </c>
      <c r="N4092" s="0" t="n">
        <f aca="false">180*I4092/PI()</f>
        <v>-0.00179639268816297</v>
      </c>
    </row>
    <row r="4093" customFormat="false" ht="13.8" hidden="false" customHeight="false" outlineLevel="0" collapsed="false">
      <c r="A4093" s="0" t="n">
        <f aca="false">B4093*$C$11</f>
        <v>4.074</v>
      </c>
      <c r="B4093" s="0" t="n">
        <f aca="false">B4092+1</f>
        <v>4074</v>
      </c>
      <c r="D4093" s="0" t="n">
        <v>0.1</v>
      </c>
      <c r="E4093" s="0" t="n">
        <f aca="false">E4092+$F$8*L4093+$F$9*L4092+$F$10*L4091</f>
        <v>-3.63204225870689E-005</v>
      </c>
      <c r="F4093" s="0" t="n">
        <f aca="false">IF(E4093&gt;$F$15,$F$15,0)</f>
        <v>0</v>
      </c>
      <c r="G4093" s="0" t="n">
        <f aca="false">IF(E4093&lt;$G$15,$G$15,0)</f>
        <v>0</v>
      </c>
      <c r="H4093" s="0" t="n">
        <f aca="false">F4093+G4093</f>
        <v>0</v>
      </c>
      <c r="I4093" s="0" t="n">
        <f aca="false">IF(H4093=0,E4093,H4093)</f>
        <v>-3.63204225870689E-005</v>
      </c>
      <c r="J4093" s="0" t="n">
        <f aca="false">$L$3*J4092+$M$3*K4092+$O$3*I4092</f>
        <v>0.100015383662269</v>
      </c>
      <c r="K4093" s="0" t="n">
        <f aca="false">$L$4*J4092+$M$4*K4092+$O$4*I4092</f>
        <v>-0.000131903597748111</v>
      </c>
      <c r="L4093" s="0" t="n">
        <f aca="false">J4093-D4093</f>
        <v>1.53836622687892E-005</v>
      </c>
      <c r="M4093" s="0" t="n">
        <f aca="false">J4093</f>
        <v>0.100015383662269</v>
      </c>
      <c r="N4093" s="0" t="n">
        <f aca="false">180*I4093/PI()</f>
        <v>-0.00208100692437068</v>
      </c>
    </row>
    <row r="4094" customFormat="false" ht="13.8" hidden="false" customHeight="false" outlineLevel="0" collapsed="false">
      <c r="A4094" s="0" t="n">
        <f aca="false">B4094*$C$11</f>
        <v>4.075</v>
      </c>
      <c r="B4094" s="0" t="n">
        <f aca="false">B4093+1</f>
        <v>4075</v>
      </c>
      <c r="D4094" s="0" t="n">
        <v>0.1</v>
      </c>
      <c r="E4094" s="0" t="n">
        <f aca="false">E4093+$F$8*L4094+$F$9*L4093+$F$10*L4092</f>
        <v>-4.12265975249931E-005</v>
      </c>
      <c r="F4094" s="0" t="n">
        <f aca="false">IF(E4094&gt;$F$15,$F$15,0)</f>
        <v>0</v>
      </c>
      <c r="G4094" s="0" t="n">
        <f aca="false">IF(E4094&lt;$G$15,$G$15,0)</f>
        <v>0</v>
      </c>
      <c r="H4094" s="0" t="n">
        <f aca="false">F4094+G4094</f>
        <v>0</v>
      </c>
      <c r="I4094" s="0" t="n">
        <f aca="false">IF(H4094=0,E4094,H4094)</f>
        <v>-4.12265975249931E-005</v>
      </c>
      <c r="J4094" s="0" t="n">
        <f aca="false">$L$3*J4093+$M$3*K4093+$O$3*I4093</f>
        <v>0.100015251856736</v>
      </c>
      <c r="K4094" s="0" t="n">
        <f aca="false">$L$4*J4093+$M$4*K4093+$O$4*I4093</f>
        <v>-0.00013170746746614</v>
      </c>
      <c r="L4094" s="0" t="n">
        <f aca="false">J4094-D4094</f>
        <v>1.52518567361759E-005</v>
      </c>
      <c r="M4094" s="0" t="n">
        <f aca="false">J4094</f>
        <v>0.100015251856736</v>
      </c>
      <c r="N4094" s="0" t="n">
        <f aca="false">180*I4094/PI()</f>
        <v>-0.00236211004186659</v>
      </c>
    </row>
    <row r="4095" customFormat="false" ht="13.8" hidden="false" customHeight="false" outlineLevel="0" collapsed="false">
      <c r="A4095" s="0" t="n">
        <f aca="false">B4095*$C$11</f>
        <v>4.076</v>
      </c>
      <c r="B4095" s="0" t="n">
        <f aca="false">B4094+1</f>
        <v>4076</v>
      </c>
      <c r="D4095" s="0" t="n">
        <v>0.1</v>
      </c>
      <c r="E4095" s="0" t="n">
        <f aca="false">E4094+$F$8*L4095+$F$9*L4094+$F$10*L4093</f>
        <v>-4.60710850202668E-005</v>
      </c>
      <c r="F4095" s="0" t="n">
        <f aca="false">IF(E4095&gt;$F$15,$F$15,0)</f>
        <v>0</v>
      </c>
      <c r="G4095" s="0" t="n">
        <f aca="false">IF(E4095&lt;$G$15,$G$15,0)</f>
        <v>0</v>
      </c>
      <c r="H4095" s="0" t="n">
        <f aca="false">F4095+G4095</f>
        <v>0</v>
      </c>
      <c r="I4095" s="0" t="n">
        <f aca="false">IF(H4095=0,E4095,H4095)</f>
        <v>-4.60710850202668E-005</v>
      </c>
      <c r="J4095" s="0" t="n">
        <f aca="false">$L$3*J4094+$M$3*K4094+$O$3*I4094</f>
        <v>0.100015120260581</v>
      </c>
      <c r="K4095" s="0" t="n">
        <f aca="false">$L$4*J4094+$M$4*K4094+$O$4*I4094</f>
        <v>-0.000131484843839505</v>
      </c>
      <c r="L4095" s="0" t="n">
        <f aca="false">J4095-D4095</f>
        <v>1.51202605805228E-005</v>
      </c>
      <c r="M4095" s="0" t="n">
        <f aca="false">J4095</f>
        <v>0.100015120260581</v>
      </c>
      <c r="N4095" s="0" t="n">
        <f aca="false">180*I4095/PI()</f>
        <v>-0.00263967872924968</v>
      </c>
    </row>
    <row r="4096" customFormat="false" ht="13.8" hidden="false" customHeight="false" outlineLevel="0" collapsed="false">
      <c r="A4096" s="0" t="n">
        <f aca="false">B4096*$C$11</f>
        <v>4.077</v>
      </c>
      <c r="B4096" s="0" t="n">
        <f aca="false">B4095+1</f>
        <v>4077</v>
      </c>
      <c r="D4096" s="0" t="n">
        <v>0.1</v>
      </c>
      <c r="E4096" s="0" t="n">
        <f aca="false">E4095+$F$8*L4096+$F$9*L4095+$F$10*L4094</f>
        <v>-5.08534960723984E-005</v>
      </c>
      <c r="F4096" s="0" t="n">
        <f aca="false">IF(E4096&gt;$F$15,$F$15,0)</f>
        <v>0</v>
      </c>
      <c r="G4096" s="0" t="n">
        <f aca="false">IF(E4096&lt;$G$15,$G$15,0)</f>
        <v>0</v>
      </c>
      <c r="H4096" s="0" t="n">
        <f aca="false">F4096+G4096</f>
        <v>0</v>
      </c>
      <c r="I4096" s="0" t="n">
        <f aca="false">IF(H4096=0,E4096,H4096)</f>
        <v>-5.08534960723984E-005</v>
      </c>
      <c r="J4096" s="0" t="n">
        <f aca="false">$L$3*J4095+$M$3*K4095+$O$3*I4095</f>
        <v>0.100014988900129</v>
      </c>
      <c r="K4096" s="0" t="n">
        <f aca="false">$L$4*J4095+$M$4*K4095+$O$4*I4095</f>
        <v>-0.000131236059980396</v>
      </c>
      <c r="L4096" s="0" t="n">
        <f aca="false">J4096-D4096</f>
        <v>1.49889001286041E-005</v>
      </c>
      <c r="M4096" s="0" t="n">
        <f aca="false">J4096</f>
        <v>0.100014988900129</v>
      </c>
      <c r="N4096" s="0" t="n">
        <f aca="false">180*I4096/PI()</f>
        <v>-0.00291369069843354</v>
      </c>
    </row>
    <row r="4097" customFormat="false" ht="13.8" hidden="false" customHeight="false" outlineLevel="0" collapsed="false">
      <c r="A4097" s="0" t="n">
        <f aca="false">B4097*$C$11</f>
        <v>4.078</v>
      </c>
      <c r="B4097" s="0" t="n">
        <f aca="false">B4096+1</f>
        <v>4078</v>
      </c>
      <c r="D4097" s="0" t="n">
        <v>0.1</v>
      </c>
      <c r="E4097" s="0" t="n">
        <f aca="false">E4096+$F$8*L4097+$F$9*L4096+$F$10*L4095</f>
        <v>-5.55734592080567E-005</v>
      </c>
      <c r="F4097" s="0" t="n">
        <f aca="false">IF(E4097&gt;$F$15,$F$15,0)</f>
        <v>0</v>
      </c>
      <c r="G4097" s="0" t="n">
        <f aca="false">IF(E4097&lt;$G$15,$G$15,0)</f>
        <v>0</v>
      </c>
      <c r="H4097" s="0" t="n">
        <f aca="false">F4097+G4097</f>
        <v>0</v>
      </c>
      <c r="I4097" s="0" t="n">
        <f aca="false">IF(H4097=0,E4097,H4097)</f>
        <v>-5.55734592080567E-005</v>
      </c>
      <c r="J4097" s="0" t="n">
        <f aca="false">$L$3*J4096+$M$3*K4096+$O$3*I4096</f>
        <v>0.100014857801373</v>
      </c>
      <c r="K4097" s="0" t="n">
        <f aca="false">$L$4*J4096+$M$4*K4096+$O$4*I4096</f>
        <v>-0.000130961451101605</v>
      </c>
      <c r="L4097" s="0" t="n">
        <f aca="false">J4097-D4097</f>
        <v>1.48578013730721E-005</v>
      </c>
      <c r="M4097" s="0" t="n">
        <f aca="false">J4097</f>
        <v>0.100014857801373</v>
      </c>
      <c r="N4097" s="0" t="n">
        <f aca="false">180*I4097/PI()</f>
        <v>-0.00318412466556409</v>
      </c>
    </row>
    <row r="4098" customFormat="false" ht="13.8" hidden="false" customHeight="false" outlineLevel="0" collapsed="false">
      <c r="A4098" s="0" t="n">
        <f aca="false">B4098*$C$11</f>
        <v>4.079</v>
      </c>
      <c r="B4098" s="0" t="n">
        <f aca="false">B4097+1</f>
        <v>4079</v>
      </c>
      <c r="D4098" s="0" t="n">
        <v>0.1</v>
      </c>
      <c r="E4098" s="0" t="n">
        <f aca="false">E4097+$F$8*L4098+$F$9*L4097+$F$10*L4096</f>
        <v>-6.02306207059117E-005</v>
      </c>
      <c r="F4098" s="0" t="n">
        <f aca="false">IF(E4098&gt;$F$15,$F$15,0)</f>
        <v>0</v>
      </c>
      <c r="G4098" s="0" t="n">
        <f aca="false">IF(E4098&lt;$G$15,$G$15,0)</f>
        <v>0</v>
      </c>
      <c r="H4098" s="0" t="n">
        <f aca="false">F4098+G4098</f>
        <v>0</v>
      </c>
      <c r="I4098" s="0" t="n">
        <f aca="false">IF(H4098=0,E4098,H4098)</f>
        <v>-6.02306207059117E-005</v>
      </c>
      <c r="J4098" s="0" t="n">
        <f aca="false">$L$3*J4097+$M$3*K4097+$O$3*I4097</f>
        <v>0.10001472698997</v>
      </c>
      <c r="K4098" s="0" t="n">
        <f aca="false">$L$4*J4097+$M$4*K4097+$O$4*I4097</f>
        <v>-0.000130661354421881</v>
      </c>
      <c r="L4098" s="0" t="n">
        <f aca="false">J4098-D4098</f>
        <v>1.47269899703067E-005</v>
      </c>
      <c r="M4098" s="0" t="n">
        <f aca="false">J4098</f>
        <v>0.10001472698997</v>
      </c>
      <c r="N4098" s="0" t="n">
        <f aca="false">180*I4098/PI()</f>
        <v>-0.00345096036390201</v>
      </c>
    </row>
    <row r="4099" customFormat="false" ht="13.8" hidden="false" customHeight="false" outlineLevel="0" collapsed="false">
      <c r="A4099" s="0" t="n">
        <f aca="false">B4099*$C$11</f>
        <v>4.08</v>
      </c>
      <c r="B4099" s="0" t="n">
        <f aca="false">B4098+1</f>
        <v>4080</v>
      </c>
      <c r="D4099" s="0" t="n">
        <v>0.1</v>
      </c>
      <c r="E4099" s="0" t="n">
        <f aca="false">E4098+$F$8*L4099+$F$9*L4098+$F$10*L4097</f>
        <v>-6.48246440598452E-005</v>
      </c>
      <c r="F4099" s="0" t="n">
        <f aca="false">IF(E4099&gt;$F$15,$F$15,0)</f>
        <v>0</v>
      </c>
      <c r="G4099" s="0" t="n">
        <f aca="false">IF(E4099&lt;$G$15,$G$15,0)</f>
        <v>0</v>
      </c>
      <c r="H4099" s="0" t="n">
        <f aca="false">F4099+G4099</f>
        <v>0</v>
      </c>
      <c r="I4099" s="0" t="n">
        <f aca="false">IF(H4099=0,E4099,H4099)</f>
        <v>-6.48246440598452E-005</v>
      </c>
      <c r="J4099" s="0" t="n">
        <f aca="false">$L$3*J4098+$M$3*K4098+$O$3*I4098</f>
        <v>0.100014596491239</v>
      </c>
      <c r="K4099" s="0" t="n">
        <f aca="false">$L$4*J4098+$M$4*K4098+$O$4*I4098</f>
        <v>-0.00013033610907007</v>
      </c>
      <c r="L4099" s="0" t="n">
        <f aca="false">J4099-D4099</f>
        <v>1.45964912385693E-005</v>
      </c>
      <c r="M4099" s="0" t="n">
        <f aca="false">J4099</f>
        <v>0.100014596491239</v>
      </c>
      <c r="N4099" s="0" t="n">
        <f aca="false">180*I4099/PI()</f>
        <v>-0.00371417851306693</v>
      </c>
    </row>
    <row r="4100" customFormat="false" ht="13.8" hidden="false" customHeight="false" outlineLevel="0" collapsed="false">
      <c r="A4100" s="0" t="n">
        <f aca="false">B4100*$C$11</f>
        <v>4.081</v>
      </c>
      <c r="B4100" s="0" t="n">
        <f aca="false">B4099+1</f>
        <v>4081</v>
      </c>
      <c r="D4100" s="0" t="n">
        <v>0.1</v>
      </c>
      <c r="E4100" s="0" t="n">
        <f aca="false">E4099+$F$8*L4100+$F$9*L4099+$F$10*L4098</f>
        <v>-6.93552103075944E-005</v>
      </c>
      <c r="F4100" s="0" t="n">
        <f aca="false">IF(E4100&gt;$F$15,$F$15,0)</f>
        <v>0</v>
      </c>
      <c r="G4100" s="0" t="n">
        <f aca="false">IF(E4100&lt;$G$15,$G$15,0)</f>
        <v>0</v>
      </c>
      <c r="H4100" s="0" t="n">
        <f aca="false">F4100+G4100</f>
        <v>0</v>
      </c>
      <c r="I4100" s="0" t="n">
        <f aca="false">IF(H4100=0,E4100,H4100)</f>
        <v>-6.93552103075944E-005</v>
      </c>
      <c r="J4100" s="0" t="n">
        <f aca="false">$L$3*J4099+$M$3*K4099+$O$3*I4099</f>
        <v>0.100014466330156</v>
      </c>
      <c r="K4100" s="0" t="n">
        <f aca="false">$L$4*J4099+$M$4*K4099+$O$4*I4099</f>
        <v>-0.000129986055992146</v>
      </c>
      <c r="L4100" s="0" t="n">
        <f aca="false">J4100-D4100</f>
        <v>1.44663301560322E-005</v>
      </c>
      <c r="M4100" s="0" t="n">
        <f aca="false">J4100</f>
        <v>0.100014466330156</v>
      </c>
      <c r="N4100" s="0" t="n">
        <f aca="false">180*I4100/PI()</f>
        <v>-0.00397376083786738</v>
      </c>
    </row>
    <row r="4101" customFormat="false" ht="13.8" hidden="false" customHeight="false" outlineLevel="0" collapsed="false">
      <c r="A4101" s="0" t="n">
        <f aca="false">B4101*$C$11</f>
        <v>4.082</v>
      </c>
      <c r="B4101" s="0" t="n">
        <f aca="false">B4100+1</f>
        <v>4082</v>
      </c>
      <c r="D4101" s="0" t="n">
        <v>0.1</v>
      </c>
      <c r="E4101" s="0" t="n">
        <f aca="false">E4100+$F$8*L4101+$F$9*L4100+$F$10*L4099</f>
        <v>-7.38220174867563E-005</v>
      </c>
      <c r="F4101" s="0" t="n">
        <f aca="false">IF(E4101&gt;$F$15,$F$15,0)</f>
        <v>0</v>
      </c>
      <c r="G4101" s="0" t="n">
        <f aca="false">IF(E4101&lt;$G$15,$G$15,0)</f>
        <v>0</v>
      </c>
      <c r="H4101" s="0" t="n">
        <f aca="false">F4101+G4101</f>
        <v>0</v>
      </c>
      <c r="I4101" s="0" t="n">
        <f aca="false">IF(H4101=0,E4101,H4101)</f>
        <v>-7.38220174867563E-005</v>
      </c>
      <c r="J4101" s="0" t="n">
        <f aca="false">$L$3*J4100+$M$3*K4100+$O$3*I4100</f>
        <v>0.100014336531359</v>
      </c>
      <c r="K4101" s="0" t="n">
        <f aca="false">$L$4*J4100+$M$4*K4100+$O$4*I4100</f>
        <v>-0.000129611537856485</v>
      </c>
      <c r="L4101" s="0" t="n">
        <f aca="false">J4101-D4101</f>
        <v>1.43365313591132E-005</v>
      </c>
      <c r="M4101" s="0" t="n">
        <f aca="false">J4101</f>
        <v>0.100014336531359</v>
      </c>
      <c r="N4101" s="0" t="n">
        <f aca="false">180*I4101/PI()</f>
        <v>-0.00422969003713209</v>
      </c>
    </row>
    <row r="4102" customFormat="false" ht="13.8" hidden="false" customHeight="false" outlineLevel="0" collapsed="false">
      <c r="A4102" s="0" t="n">
        <f aca="false">B4102*$C$11</f>
        <v>4.083</v>
      </c>
      <c r="B4102" s="0" t="n">
        <f aca="false">B4101+1</f>
        <v>4083</v>
      </c>
      <c r="D4102" s="0" t="n">
        <v>0.1</v>
      </c>
      <c r="E4102" s="0" t="n">
        <f aca="false">E4101+$F$8*L4102+$F$9*L4101+$F$10*L4100</f>
        <v>-7.82247808995933E-005</v>
      </c>
      <c r="F4102" s="0" t="n">
        <f aca="false">IF(E4102&gt;$F$15,$F$15,0)</f>
        <v>0</v>
      </c>
      <c r="G4102" s="0" t="n">
        <f aca="false">IF(E4102&lt;$G$15,$G$15,0)</f>
        <v>0</v>
      </c>
      <c r="H4102" s="0" t="n">
        <f aca="false">F4102+G4102</f>
        <v>0</v>
      </c>
      <c r="I4102" s="0" t="n">
        <f aca="false">IF(H4102=0,E4102,H4102)</f>
        <v>-7.82247808995933E-005</v>
      </c>
      <c r="J4102" s="0" t="n">
        <f aca="false">$L$3*J4101+$M$3*K4101+$O$3*I4101</f>
        <v>0.100014207119141</v>
      </c>
      <c r="K4102" s="0" t="n">
        <f aca="false">$L$4*J4101+$M$4*K4101+$O$4*I4101</f>
        <v>-0.000129212898962057</v>
      </c>
      <c r="L4102" s="0" t="n">
        <f aca="false">J4102-D4102</f>
        <v>1.42071191407134E-005</v>
      </c>
      <c r="M4102" s="0" t="n">
        <f aca="false">J4102</f>
        <v>0.100014207119141</v>
      </c>
      <c r="N4102" s="0" t="n">
        <f aca="false">180*I4102/PI()</f>
        <v>-0.00448194979888227</v>
      </c>
    </row>
    <row r="4103" customFormat="false" ht="13.8" hidden="false" customHeight="false" outlineLevel="0" collapsed="false">
      <c r="A4103" s="0" t="n">
        <f aca="false">B4103*$C$11</f>
        <v>4.084</v>
      </c>
      <c r="B4103" s="0" t="n">
        <f aca="false">B4102+1</f>
        <v>4084</v>
      </c>
      <c r="D4103" s="0" t="n">
        <v>0.1</v>
      </c>
      <c r="E4103" s="0" t="n">
        <f aca="false">E4102+$F$8*L4103+$F$9*L4102+$F$10*L4101</f>
        <v>-8.25632327588754E-005</v>
      </c>
      <c r="F4103" s="0" t="n">
        <f aca="false">IF(E4103&gt;$F$15,$F$15,0)</f>
        <v>0</v>
      </c>
      <c r="G4103" s="0" t="n">
        <f aca="false">IF(E4103&lt;$G$15,$G$15,0)</f>
        <v>0</v>
      </c>
      <c r="H4103" s="0" t="n">
        <f aca="false">F4103+G4103</f>
        <v>0</v>
      </c>
      <c r="I4103" s="0" t="n">
        <f aca="false">IF(H4103=0,E4103,H4103)</f>
        <v>-8.25632327588754E-005</v>
      </c>
      <c r="J4103" s="0" t="n">
        <f aca="false">$L$3*J4102+$M$3*K4102+$O$3*I4102</f>
        <v>0.100014078117449</v>
      </c>
      <c r="K4103" s="0" t="n">
        <f aca="false">$L$4*J4102+$M$4*K4102+$O$4*I4102</f>
        <v>-0.000128790485145199</v>
      </c>
      <c r="L4103" s="0" t="n">
        <f aca="false">J4103-D4103</f>
        <v>1.40781174486626E-005</v>
      </c>
      <c r="M4103" s="0" t="n">
        <f aca="false">J4103</f>
        <v>0.100014078117449</v>
      </c>
      <c r="N4103" s="0" t="n">
        <f aca="false">180*I4103/PI()</f>
        <v>-0.00473052478003982</v>
      </c>
    </row>
    <row r="4104" customFormat="false" ht="13.8" hidden="false" customHeight="false" outlineLevel="0" collapsed="false">
      <c r="A4104" s="0" t="n">
        <f aca="false">B4104*$C$11</f>
        <v>4.085</v>
      </c>
      <c r="B4104" s="0" t="n">
        <f aca="false">B4103+1</f>
        <v>4085</v>
      </c>
      <c r="D4104" s="0" t="n">
        <v>0.1</v>
      </c>
      <c r="E4104" s="0" t="n">
        <f aca="false">E4103+$F$8*L4104+$F$9*L4103+$F$10*L4102</f>
        <v>-8.6837122108524E-005</v>
      </c>
      <c r="F4104" s="0" t="n">
        <f aca="false">IF(E4104&gt;$F$15,$F$15,0)</f>
        <v>0</v>
      </c>
      <c r="G4104" s="0" t="n">
        <f aca="false">IF(E4104&lt;$G$15,$G$15,0)</f>
        <v>0</v>
      </c>
      <c r="H4104" s="0" t="n">
        <f aca="false">F4104+G4104</f>
        <v>0</v>
      </c>
      <c r="I4104" s="0" t="n">
        <f aca="false">IF(H4104=0,E4104,H4104)</f>
        <v>-8.6837122108524E-005</v>
      </c>
      <c r="J4104" s="0" t="n">
        <f aca="false">$L$3*J4103+$M$3*K4103+$O$3*I4103</f>
        <v>0.100013949549884</v>
      </c>
      <c r="K4104" s="0" t="n">
        <f aca="false">$L$4*J4103+$M$4*K4103+$O$4*I4103</f>
        <v>-0.000128344643688301</v>
      </c>
      <c r="L4104" s="0" t="n">
        <f aca="false">J4104-D4104</f>
        <v>1.39495498842346E-005</v>
      </c>
      <c r="M4104" s="0" t="n">
        <f aca="false">J4104</f>
        <v>0.100013949549884</v>
      </c>
      <c r="N4104" s="0" t="n">
        <f aca="false">180*I4104/PI()</f>
        <v>-0.0049754006018806</v>
      </c>
    </row>
    <row r="4105" customFormat="false" ht="13.8" hidden="false" customHeight="false" outlineLevel="0" collapsed="false">
      <c r="A4105" s="0" t="n">
        <f aca="false">B4105*$C$11</f>
        <v>4.086</v>
      </c>
      <c r="B4105" s="0" t="n">
        <f aca="false">B4104+1</f>
        <v>4086</v>
      </c>
      <c r="D4105" s="0" t="n">
        <v>0.1</v>
      </c>
      <c r="E4105" s="0" t="n">
        <f aca="false">E4104+$F$8*L4105+$F$9*L4104+$F$10*L4103</f>
        <v>-9.1046214656533E-005</v>
      </c>
      <c r="F4105" s="0" t="n">
        <f aca="false">IF(E4105&gt;$F$15,$F$15,0)</f>
        <v>0</v>
      </c>
      <c r="G4105" s="0" t="n">
        <f aca="false">IF(E4105&lt;$G$15,$G$15,0)</f>
        <v>0</v>
      </c>
      <c r="H4105" s="0" t="n">
        <f aca="false">F4105+G4105</f>
        <v>0</v>
      </c>
      <c r="I4105" s="0" t="n">
        <f aca="false">IF(H4105=0,E4105,H4105)</f>
        <v>-9.1046214656533E-005</v>
      </c>
      <c r="J4105" s="0" t="n">
        <f aca="false">$L$3*J4104+$M$3*K4104+$O$3*I4104</f>
        <v>0.100013821439701</v>
      </c>
      <c r="K4105" s="0" t="n">
        <f aca="false">$L$4*J4104+$M$4*K4104+$O$4*I4104</f>
        <v>-0.000127875723228915</v>
      </c>
      <c r="L4105" s="0" t="n">
        <f aca="false">J4105-D4105</f>
        <v>1.3821439700773E-005</v>
      </c>
      <c r="M4105" s="0" t="n">
        <f aca="false">J4105</f>
        <v>0.100013821439701</v>
      </c>
      <c r="N4105" s="0" t="n">
        <f aca="false">180*I4105/PI()</f>
        <v>-0.00521656384046148</v>
      </c>
    </row>
    <row r="4106" customFormat="false" ht="13.8" hidden="false" customHeight="false" outlineLevel="0" collapsed="false">
      <c r="A4106" s="0" t="n">
        <f aca="false">B4106*$C$11</f>
        <v>4.087</v>
      </c>
      <c r="B4106" s="0" t="n">
        <f aca="false">B4105+1</f>
        <v>4087</v>
      </c>
      <c r="D4106" s="0" t="n">
        <v>0.1</v>
      </c>
      <c r="E4106" s="0" t="n">
        <f aca="false">E4105+$F$8*L4106+$F$9*L4105+$F$10*L4104</f>
        <v>-9.51902928299358E-005</v>
      </c>
      <c r="F4106" s="0" t="n">
        <f aca="false">IF(E4106&gt;$F$15,$F$15,0)</f>
        <v>0</v>
      </c>
      <c r="G4106" s="0" t="n">
        <f aca="false">IF(E4106&lt;$G$15,$G$15,0)</f>
        <v>0</v>
      </c>
      <c r="H4106" s="0" t="n">
        <f aca="false">F4106+G4106</f>
        <v>0</v>
      </c>
      <c r="I4106" s="0" t="n">
        <f aca="false">IF(H4106=0,E4106,H4106)</f>
        <v>-9.51902928299358E-005</v>
      </c>
      <c r="J4106" s="0" t="n">
        <f aca="false">$L$3*J4105+$M$3*K4105+$O$3*I4105</f>
        <v>0.100013693809802</v>
      </c>
      <c r="K4106" s="0" t="n">
        <f aca="false">$L$4*J4105+$M$4*K4105+$O$4*I4105</f>
        <v>-0.00012738407366977</v>
      </c>
      <c r="L4106" s="0" t="n">
        <f aca="false">J4106-D4106</f>
        <v>1.36938098023176E-005</v>
      </c>
      <c r="M4106" s="0" t="n">
        <f aca="false">J4106</f>
        <v>0.100013693809802</v>
      </c>
      <c r="N4106" s="0" t="n">
        <f aca="false">180*I4106/PI()</f>
        <v>-0.00545400202976975</v>
      </c>
    </row>
    <row r="4107" customFormat="false" ht="13.8" hidden="false" customHeight="false" outlineLevel="0" collapsed="false">
      <c r="A4107" s="0" t="n">
        <f aca="false">B4107*$C$11</f>
        <v>4.088</v>
      </c>
      <c r="B4107" s="0" t="n">
        <f aca="false">B4106+1</f>
        <v>4088</v>
      </c>
      <c r="D4107" s="0" t="n">
        <v>0.1</v>
      </c>
      <c r="E4107" s="0" t="n">
        <f aca="false">E4106+$F$8*L4107+$F$9*L4106+$F$10*L4105</f>
        <v>-9.92691554051253E-005</v>
      </c>
      <c r="F4107" s="0" t="n">
        <f aca="false">IF(E4107&gt;$F$15,$F$15,0)</f>
        <v>0</v>
      </c>
      <c r="G4107" s="0" t="n">
        <f aca="false">IF(E4107&lt;$G$15,$G$15,0)</f>
        <v>0</v>
      </c>
      <c r="H4107" s="0" t="n">
        <f aca="false">F4107+G4107</f>
        <v>0</v>
      </c>
      <c r="I4107" s="0" t="n">
        <f aca="false">IF(H4107=0,E4107,H4107)</f>
        <v>-9.92691554051253E-005</v>
      </c>
      <c r="J4107" s="0" t="n">
        <f aca="false">$L$3*J4106+$M$3*K4106+$O$3*I4106</f>
        <v>0.100013566682742</v>
      </c>
      <c r="K4107" s="0" t="n">
        <f aca="false">$L$4*J4106+$M$4*K4106+$O$4*I4106</f>
        <v>-0.000126870046088488</v>
      </c>
      <c r="L4107" s="0" t="n">
        <f aca="false">J4107-D4107</f>
        <v>1.35666827424386E-005</v>
      </c>
      <c r="M4107" s="0" t="n">
        <f aca="false">J4107</f>
        <v>0.100013566682742</v>
      </c>
      <c r="N4107" s="0" t="n">
        <f aca="false">180*I4107/PI()</f>
        <v>-0.00568770364054196</v>
      </c>
    </row>
    <row r="4108" customFormat="false" ht="13.8" hidden="false" customHeight="false" outlineLevel="0" collapsed="false">
      <c r="A4108" s="0" t="n">
        <f aca="false">B4108*$C$11</f>
        <v>4.089</v>
      </c>
      <c r="B4108" s="0" t="n">
        <f aca="false">B4107+1</f>
        <v>4089</v>
      </c>
      <c r="D4108" s="0" t="n">
        <v>0.1</v>
      </c>
      <c r="E4108" s="0" t="n">
        <f aca="false">E4107+$F$8*L4108+$F$9*L4107+$F$10*L4106</f>
        <v>-0.000103282617554479</v>
      </c>
      <c r="F4108" s="0" t="n">
        <f aca="false">IF(E4108&gt;$F$15,$F$15,0)</f>
        <v>0</v>
      </c>
      <c r="G4108" s="0" t="n">
        <f aca="false">IF(E4108&lt;$G$15,$G$15,0)</f>
        <v>0</v>
      </c>
      <c r="H4108" s="0" t="n">
        <f aca="false">F4108+G4108</f>
        <v>0</v>
      </c>
      <c r="I4108" s="0" t="n">
        <f aca="false">IF(H4108=0,E4108,H4108)</f>
        <v>-0.000103282617554479</v>
      </c>
      <c r="J4108" s="0" t="n">
        <f aca="false">$L$3*J4107+$M$3*K4107+$O$3*I4107</f>
        <v>0.100013440080723</v>
      </c>
      <c r="K4108" s="0" t="n">
        <f aca="false">$L$4*J4107+$M$4*K4107+$O$4*I4107</f>
        <v>-0.000126333992649301</v>
      </c>
      <c r="L4108" s="0" t="n">
        <f aca="false">J4108-D4108</f>
        <v>1.34400807230706E-005</v>
      </c>
      <c r="M4108" s="0" t="n">
        <f aca="false">J4108</f>
        <v>0.100013440080723</v>
      </c>
      <c r="N4108" s="0" t="n">
        <f aca="false">180*I4108/PI()</f>
        <v>-0.00591765808293546</v>
      </c>
    </row>
    <row r="4109" customFormat="false" ht="13.8" hidden="false" customHeight="false" outlineLevel="0" collapsed="false">
      <c r="A4109" s="0" t="n">
        <f aca="false">B4109*$C$11</f>
        <v>4.09</v>
      </c>
      <c r="B4109" s="0" t="n">
        <f aca="false">B4108+1</f>
        <v>4090</v>
      </c>
      <c r="D4109" s="0" t="n">
        <v>0.1</v>
      </c>
      <c r="E4109" s="0" t="n">
        <f aca="false">E4108+$F$8*L4109+$F$9*L4108+$F$10*L4107</f>
        <v>-0.000107230510609919</v>
      </c>
      <c r="F4109" s="0" t="n">
        <f aca="false">IF(E4109&gt;$F$15,$F$15,0)</f>
        <v>0</v>
      </c>
      <c r="G4109" s="0" t="n">
        <f aca="false">IF(E4109&lt;$G$15,$G$15,0)</f>
        <v>0</v>
      </c>
      <c r="H4109" s="0" t="n">
        <f aca="false">F4109+G4109</f>
        <v>0</v>
      </c>
      <c r="I4109" s="0" t="n">
        <f aca="false">IF(H4109=0,E4109,H4109)</f>
        <v>-0.000107230510609919</v>
      </c>
      <c r="J4109" s="0" t="n">
        <f aca="false">$L$3*J4108+$M$3*K4108+$O$3*I4108</f>
        <v>0.100013314025593</v>
      </c>
      <c r="K4109" s="0" t="n">
        <f aca="false">$L$4*J4108+$M$4*K4108+$O$4*I4108</f>
        <v>-0.000125776266514506</v>
      </c>
      <c r="L4109" s="0" t="n">
        <f aca="false">J4109-D4109</f>
        <v>1.3314025593486E-005</v>
      </c>
      <c r="M4109" s="0" t="n">
        <f aca="false">J4109</f>
        <v>0.100013314025593</v>
      </c>
      <c r="N4109" s="0" t="n">
        <f aca="false">180*I4109/PI()</f>
        <v>-0.00614385569298114</v>
      </c>
    </row>
    <row r="4110" customFormat="false" ht="13.8" hidden="false" customHeight="false" outlineLevel="0" collapsed="false">
      <c r="A4110" s="0" t="n">
        <f aca="false">B4110*$C$11</f>
        <v>4.091</v>
      </c>
      <c r="B4110" s="0" t="n">
        <f aca="false">B4109+1</f>
        <v>4091</v>
      </c>
      <c r="D4110" s="0" t="n">
        <v>0.1</v>
      </c>
      <c r="E4110" s="0" t="n">
        <f aca="false">E4109+$F$8*L4110+$F$9*L4109+$F$10*L4108</f>
        <v>-0.00011111268193412</v>
      </c>
      <c r="F4110" s="0" t="n">
        <f aca="false">IF(E4110&gt;$F$15,$F$15,0)</f>
        <v>0</v>
      </c>
      <c r="G4110" s="0" t="n">
        <f aca="false">IF(E4110&lt;$G$15,$G$15,0)</f>
        <v>0</v>
      </c>
      <c r="H4110" s="0" t="n">
        <f aca="false">F4110+G4110</f>
        <v>0</v>
      </c>
      <c r="I4110" s="0" t="n">
        <f aca="false">IF(H4110=0,E4110,H4110)</f>
        <v>-0.00011111268193412</v>
      </c>
      <c r="J4110" s="0" t="n">
        <f aca="false">$L$3*J4109+$M$3*K4109+$O$3*I4109</f>
        <v>0.100013188538849</v>
      </c>
      <c r="K4110" s="0" t="n">
        <f aca="false">$L$4*J4109+$M$4*K4109+$O$4*I4109</f>
        <v>-0.000125197221757213</v>
      </c>
      <c r="L4110" s="0" t="n">
        <f aca="false">J4110-D4110</f>
        <v>1.31885388493513E-005</v>
      </c>
      <c r="M4110" s="0" t="n">
        <f aca="false">J4110</f>
        <v>0.100013188538849</v>
      </c>
      <c r="N4110" s="0" t="n">
        <f aca="false">180*I4110/PI()</f>
        <v>-0.0063662877252046</v>
      </c>
    </row>
    <row r="4111" customFormat="false" ht="13.8" hidden="false" customHeight="false" outlineLevel="0" collapsed="false">
      <c r="A4111" s="0" t="n">
        <f aca="false">B4111*$C$11</f>
        <v>4.092</v>
      </c>
      <c r="B4111" s="0" t="n">
        <f aca="false">B4110+1</f>
        <v>4092</v>
      </c>
      <c r="D4111" s="0" t="n">
        <v>0.1</v>
      </c>
      <c r="E4111" s="0" t="n">
        <f aca="false">E4110+$F$8*L4111+$F$9*L4110+$F$10*L4109</f>
        <v>-0.00011492899484504</v>
      </c>
      <c r="F4111" s="0" t="n">
        <f aca="false">IF(E4111&gt;$F$15,$F$15,0)</f>
        <v>0</v>
      </c>
      <c r="G4111" s="0" t="n">
        <f aca="false">IF(E4111&lt;$G$15,$G$15,0)</f>
        <v>0</v>
      </c>
      <c r="H4111" s="0" t="n">
        <f aca="false">F4111+G4111</f>
        <v>0</v>
      </c>
      <c r="I4111" s="0" t="n">
        <f aca="false">IF(H4111=0,E4111,H4111)</f>
        <v>-0.00011492899484504</v>
      </c>
      <c r="J4111" s="0" t="n">
        <f aca="false">$L$3*J4110+$M$3*K4110+$O$3*I4110</f>
        <v>0.100013063641632</v>
      </c>
      <c r="K4111" s="0" t="n">
        <f aca="false">$L$4*J4110+$M$4*K4110+$O$4*I4110</f>
        <v>-0.000124597213274769</v>
      </c>
      <c r="L4111" s="0" t="n">
        <f aca="false">J4111-D4111</f>
        <v>1.30636416318386E-005</v>
      </c>
      <c r="M4111" s="0" t="n">
        <f aca="false">J4111</f>
        <v>0.100013063641632</v>
      </c>
      <c r="N4111" s="0" t="n">
        <f aca="false">180*I4111/PI()</f>
        <v>-0.00658494634830158</v>
      </c>
    </row>
    <row r="4112" customFormat="false" ht="13.8" hidden="false" customHeight="false" outlineLevel="0" collapsed="false">
      <c r="A4112" s="0" t="n">
        <f aca="false">B4112*$C$11</f>
        <v>4.093</v>
      </c>
      <c r="B4112" s="0" t="n">
        <f aca="false">B4111+1</f>
        <v>4093</v>
      </c>
      <c r="D4112" s="0" t="n">
        <v>0.1</v>
      </c>
      <c r="E4112" s="0" t="n">
        <f aca="false">E4111+$F$8*L4112+$F$9*L4111+$F$10*L4110</f>
        <v>-0.000118679328396657</v>
      </c>
      <c r="F4112" s="0" t="n">
        <f aca="false">IF(E4112&gt;$F$15,$F$15,0)</f>
        <v>0</v>
      </c>
      <c r="G4112" s="0" t="n">
        <f aca="false">IF(E4112&lt;$G$15,$G$15,0)</f>
        <v>0</v>
      </c>
      <c r="H4112" s="0" t="n">
        <f aca="false">F4112+G4112</f>
        <v>0</v>
      </c>
      <c r="I4112" s="0" t="n">
        <f aca="false">IF(H4112=0,E4112,H4112)</f>
        <v>-0.000118679328396657</v>
      </c>
      <c r="J4112" s="0" t="n">
        <f aca="false">$L$3*J4111+$M$3*K4111+$O$3*I4111</f>
        <v>0.100012939354727</v>
      </c>
      <c r="K4112" s="0" t="n">
        <f aca="false">$L$4*J4111+$M$4*K4111+$O$4*I4111</f>
        <v>-0.000123976596702605</v>
      </c>
      <c r="L4112" s="0" t="n">
        <f aca="false">J4112-D4112</f>
        <v>1.29393547268625E-005</v>
      </c>
      <c r="M4112" s="0" t="n">
        <f aca="false">J4112</f>
        <v>0.100012939354727</v>
      </c>
      <c r="N4112" s="0" t="n">
        <f aca="false">180*I4112/PI()</f>
        <v>-0.00679982463257556</v>
      </c>
    </row>
    <row r="4113" customFormat="false" ht="13.8" hidden="false" customHeight="false" outlineLevel="0" collapsed="false">
      <c r="A4113" s="0" t="n">
        <f aca="false">B4113*$C$11</f>
        <v>4.094</v>
      </c>
      <c r="B4113" s="0" t="n">
        <f aca="false">B4112+1</f>
        <v>4094</v>
      </c>
      <c r="D4113" s="0" t="n">
        <v>0.1</v>
      </c>
      <c r="E4113" s="0" t="n">
        <f aca="false">E4112+$F$8*L4113+$F$9*L4112+$F$10*L4111</f>
        <v>-0.000122363577324595</v>
      </c>
      <c r="F4113" s="0" t="n">
        <f aca="false">IF(E4113&gt;$F$15,$F$15,0)</f>
        <v>0</v>
      </c>
      <c r="G4113" s="0" t="n">
        <f aca="false">IF(E4113&lt;$G$15,$G$15,0)</f>
        <v>0</v>
      </c>
      <c r="H4113" s="0" t="n">
        <f aca="false">F4113+G4113</f>
        <v>0</v>
      </c>
      <c r="I4113" s="0" t="n">
        <f aca="false">IF(H4113=0,E4113,H4113)</f>
        <v>-0.000122363577324595</v>
      </c>
      <c r="J4113" s="0" t="n">
        <f aca="false">$L$3*J4112+$M$3*K4112+$O$3*I4112</f>
        <v>0.100012815698564</v>
      </c>
      <c r="K4113" s="0" t="n">
        <f aca="false">$L$4*J4112+$M$4*K4112+$O$4*I4112</f>
        <v>-0.000123335728329263</v>
      </c>
      <c r="L4113" s="0" t="n">
        <f aca="false">J4113-D4113</f>
        <v>1.28156985643585E-005</v>
      </c>
      <c r="M4113" s="0" t="n">
        <f aca="false">J4113</f>
        <v>0.100012815698564</v>
      </c>
      <c r="N4113" s="0" t="n">
        <f aca="false">180*I4113/PI()</f>
        <v>-0.00701091654682198</v>
      </c>
    </row>
    <row r="4114" customFormat="false" ht="13.8" hidden="false" customHeight="false" outlineLevel="0" collapsed="false">
      <c r="A4114" s="0" t="n">
        <f aca="false">B4114*$C$11</f>
        <v>4.095</v>
      </c>
      <c r="B4114" s="0" t="n">
        <f aca="false">B4113+1</f>
        <v>4095</v>
      </c>
      <c r="D4114" s="0" t="n">
        <v>0.1</v>
      </c>
      <c r="E4114" s="0" t="n">
        <f aca="false">E4113+$F$8*L4114+$F$9*L4113+$F$10*L4112</f>
        <v>-0.000125981651820192</v>
      </c>
      <c r="F4114" s="0" t="n">
        <f aca="false">IF(E4114&gt;$F$15,$F$15,0)</f>
        <v>0</v>
      </c>
      <c r="G4114" s="0" t="n">
        <f aca="false">IF(E4114&lt;$G$15,$G$15,0)</f>
        <v>0</v>
      </c>
      <c r="H4114" s="0" t="n">
        <f aca="false">F4114+G4114</f>
        <v>0</v>
      </c>
      <c r="I4114" s="0" t="n">
        <f aca="false">IF(H4114=0,E4114,H4114)</f>
        <v>-0.000125981651820192</v>
      </c>
      <c r="J4114" s="0" t="n">
        <f aca="false">$L$3*J4113+$M$3*K4113+$O$3*I4113</f>
        <v>0.100012692693218</v>
      </c>
      <c r="K4114" s="0" t="n">
        <f aca="false">$L$4*J4113+$M$4*K4113+$O$4*I4113</f>
        <v>-0.000122674965011711</v>
      </c>
      <c r="L4114" s="0" t="n">
        <f aca="false">J4114-D4114</f>
        <v>1.26926932176863E-005</v>
      </c>
      <c r="M4114" s="0" t="n">
        <f aca="false">J4114</f>
        <v>0.100012692693218</v>
      </c>
      <c r="N4114" s="0" t="n">
        <f aca="false">180*I4114/PI()</f>
        <v>-0.00721821694538364</v>
      </c>
    </row>
    <row r="4115" customFormat="false" ht="13.8" hidden="false" customHeight="false" outlineLevel="0" collapsed="false">
      <c r="A4115" s="0" t="n">
        <f aca="false">B4115*$C$11</f>
        <v>4.096</v>
      </c>
      <c r="B4115" s="0" t="n">
        <f aca="false">B4114+1</f>
        <v>4096</v>
      </c>
      <c r="D4115" s="0" t="n">
        <v>0.1</v>
      </c>
      <c r="E4115" s="0" t="n">
        <f aca="false">E4114+$F$8*L4115+$F$9*L4114+$F$10*L4113</f>
        <v>-0.000129533477327911</v>
      </c>
      <c r="F4115" s="0" t="n">
        <f aca="false">IF(E4115&gt;$F$15,$F$15,0)</f>
        <v>0</v>
      </c>
      <c r="G4115" s="0" t="n">
        <f aca="false">IF(E4115&lt;$G$15,$G$15,0)</f>
        <v>0</v>
      </c>
      <c r="H4115" s="0" t="n">
        <f aca="false">F4115+G4115</f>
        <v>0</v>
      </c>
      <c r="I4115" s="0" t="n">
        <f aca="false">IF(H4115=0,E4115,H4115)</f>
        <v>-0.000129533477327911</v>
      </c>
      <c r="J4115" s="0" t="n">
        <f aca="false">$L$3*J4114+$M$3*K4114+$O$3*I4114</f>
        <v>0.100012570358403</v>
      </c>
      <c r="K4115" s="0" t="n">
        <f aca="false">$L$4*J4114+$M$4*K4114+$O$4*I4114</f>
        <v>-0.000121994664091882</v>
      </c>
      <c r="L4115" s="0" t="n">
        <f aca="false">J4115-D4115</f>
        <v>1.25703584031439E-005</v>
      </c>
      <c r="M4115" s="0" t="n">
        <f aca="false">J4115</f>
        <v>0.100012570358403</v>
      </c>
      <c r="N4115" s="0" t="n">
        <f aca="false">180*I4115/PI()</f>
        <v>-0.00742172155654284</v>
      </c>
    </row>
    <row r="4116" customFormat="false" ht="13.8" hidden="false" customHeight="false" outlineLevel="0" collapsed="false">
      <c r="A4116" s="0" t="n">
        <f aca="false">B4116*$C$11</f>
        <v>4.097</v>
      </c>
      <c r="B4116" s="0" t="n">
        <f aca="false">B4115+1</f>
        <v>4097</v>
      </c>
      <c r="D4116" s="0" t="n">
        <v>0.1</v>
      </c>
      <c r="E4116" s="0" t="n">
        <f aca="false">E4115+$F$8*L4116+$F$9*L4115+$F$10*L4114</f>
        <v>-0.000133018994649712</v>
      </c>
      <c r="F4116" s="0" t="n">
        <f aca="false">IF(E4116&gt;$F$15,$F$15,0)</f>
        <v>0</v>
      </c>
      <c r="G4116" s="0" t="n">
        <f aca="false">IF(E4116&lt;$G$15,$G$15,0)</f>
        <v>0</v>
      </c>
      <c r="H4116" s="0" t="n">
        <f aca="false">F4116+G4116</f>
        <v>0</v>
      </c>
      <c r="I4116" s="0" t="n">
        <f aca="false">IF(H4116=0,E4116,H4116)</f>
        <v>-0.000133018994649712</v>
      </c>
      <c r="J4116" s="0" t="n">
        <f aca="false">$L$3*J4115+$M$3*K4115+$O$3*I4115</f>
        <v>0.100012448713479</v>
      </c>
      <c r="K4116" s="0" t="n">
        <f aca="false">$L$4*J4115+$M$4*K4115+$O$4*I4115</f>
        <v>-0.000121295183314311</v>
      </c>
      <c r="L4116" s="0" t="n">
        <f aca="false">J4116-D4116</f>
        <v>1.24487134794404E-005</v>
      </c>
      <c r="M4116" s="0" t="n">
        <f aca="false">J4116</f>
        <v>0.100012448713479</v>
      </c>
      <c r="N4116" s="0" t="n">
        <f aca="false">180*I4116/PI()</f>
        <v>-0.00762142698850177</v>
      </c>
    </row>
    <row r="4117" customFormat="false" ht="13.8" hidden="false" customHeight="false" outlineLevel="0" collapsed="false">
      <c r="A4117" s="0" t="n">
        <f aca="false">B4117*$C$11</f>
        <v>4.098</v>
      </c>
      <c r="B4117" s="0" t="n">
        <f aca="false">B4116+1</f>
        <v>4098</v>
      </c>
      <c r="D4117" s="0" t="n">
        <v>0.1</v>
      </c>
      <c r="E4117" s="0" t="n">
        <f aca="false">E4116+$F$8*L4117+$F$9*L4116+$F$10*L4115</f>
        <v>-0.000136438159456562</v>
      </c>
      <c r="F4117" s="0" t="n">
        <f aca="false">IF(E4117&gt;$F$15,$F$15,0)</f>
        <v>0</v>
      </c>
      <c r="G4117" s="0" t="n">
        <f aca="false">IF(E4117&lt;$G$15,$G$15,0)</f>
        <v>0</v>
      </c>
      <c r="H4117" s="0" t="n">
        <f aca="false">F4117+G4117</f>
        <v>0</v>
      </c>
      <c r="I4117" s="0" t="n">
        <f aca="false">IF(H4117=0,E4117,H4117)</f>
        <v>-0.000136438159456562</v>
      </c>
      <c r="J4117" s="0" t="n">
        <f aca="false">$L$3*J4116+$M$3*K4116+$O$3*I4116</f>
        <v>0.100012327777447</v>
      </c>
      <c r="K4117" s="0" t="n">
        <f aca="false">$L$4*J4116+$M$4*K4116+$O$4*I4116</f>
        <v>-0.000120576880743202</v>
      </c>
      <c r="L4117" s="0" t="n">
        <f aca="false">J4117-D4117</f>
        <v>1.23277774474184E-005</v>
      </c>
      <c r="M4117" s="0" t="n">
        <f aca="false">J4117</f>
        <v>0.100012327777447</v>
      </c>
      <c r="N4117" s="0" t="n">
        <f aca="false">180*I4117/PI()</f>
        <v>-0.00781733070139393</v>
      </c>
    </row>
    <row r="4118" customFormat="false" ht="13.8" hidden="false" customHeight="false" outlineLevel="0" collapsed="false">
      <c r="A4118" s="0" t="n">
        <f aca="false">B4118*$C$11</f>
        <v>4.099</v>
      </c>
      <c r="B4118" s="0" t="n">
        <f aca="false">B4117+1</f>
        <v>4099</v>
      </c>
      <c r="D4118" s="0" t="n">
        <v>0.1</v>
      </c>
      <c r="E4118" s="0" t="n">
        <f aca="false">E4117+$F$8*L4118+$F$9*L4117+$F$10*L4116</f>
        <v>-0.000139790942441115</v>
      </c>
      <c r="F4118" s="0" t="n">
        <f aca="false">IF(E4118&gt;$F$15,$F$15,0)</f>
        <v>0</v>
      </c>
      <c r="G4118" s="0" t="n">
        <f aca="false">IF(E4118&lt;$G$15,$G$15,0)</f>
        <v>0</v>
      </c>
      <c r="H4118" s="0" t="n">
        <f aca="false">F4118+G4118</f>
        <v>0</v>
      </c>
      <c r="I4118" s="0" t="n">
        <f aca="false">IF(H4118=0,E4118,H4118)</f>
        <v>-0.000139790942441115</v>
      </c>
      <c r="J4118" s="0" t="n">
        <f aca="false">$L$3*J4117+$M$3*K4117+$O$3*I4117</f>
        <v>0.10001220756895</v>
      </c>
      <c r="K4118" s="0" t="n">
        <f aca="false">$L$4*J4117+$M$4*K4117+$O$4*I4117</f>
        <v>-0.000119840114682137</v>
      </c>
      <c r="L4118" s="0" t="n">
        <f aca="false">J4118-D4118</f>
        <v>1.2207568949707E-005</v>
      </c>
      <c r="M4118" s="0" t="n">
        <f aca="false">J4118</f>
        <v>0.10001220756895</v>
      </c>
      <c r="N4118" s="0" t="n">
        <f aca="false">180*I4118/PI()</f>
        <v>-0.00800943101603214</v>
      </c>
    </row>
    <row r="4119" customFormat="false" ht="13.8" hidden="false" customHeight="false" outlineLevel="0" collapsed="false">
      <c r="A4119" s="0" t="n">
        <f aca="false">B4119*$C$11</f>
        <v>4.1</v>
      </c>
      <c r="B4119" s="0" t="n">
        <f aca="false">B4118+1</f>
        <v>4100</v>
      </c>
      <c r="D4119" s="0" t="n">
        <v>0.1</v>
      </c>
      <c r="E4119" s="0" t="n">
        <f aca="false">E4118+$F$8*L4119+$F$9*L4118+$F$10*L4117</f>
        <v>-0.000143077328935249</v>
      </c>
      <c r="F4119" s="0" t="n">
        <f aca="false">IF(E4119&gt;$F$15,$F$15,0)</f>
        <v>0</v>
      </c>
      <c r="G4119" s="0" t="n">
        <f aca="false">IF(E4119&lt;$G$15,$G$15,0)</f>
        <v>0</v>
      </c>
      <c r="H4119" s="0" t="n">
        <f aca="false">F4119+G4119</f>
        <v>0</v>
      </c>
      <c r="I4119" s="0" t="n">
        <f aca="false">IF(H4119=0,E4119,H4119)</f>
        <v>-0.000143077328935249</v>
      </c>
      <c r="J4119" s="0" t="n">
        <f aca="false">$L$3*J4118+$M$3*K4118+$O$3*I4118</f>
        <v>0.100012088106271</v>
      </c>
      <c r="K4119" s="0" t="n">
        <f aca="false">$L$4*J4118+$M$4*K4118+$O$4*I4118</f>
        <v>-0.000119085243592955</v>
      </c>
      <c r="L4119" s="0" t="n">
        <f aca="false">J4119-D4119</f>
        <v>1.20881062705691E-005</v>
      </c>
      <c r="M4119" s="0" t="n">
        <f aca="false">J4119</f>
        <v>0.100012088106271</v>
      </c>
      <c r="N4119" s="0" t="n">
        <f aca="false">180*I4119/PI()</f>
        <v>-0.00819772709199478</v>
      </c>
    </row>
    <row r="4120" customFormat="false" ht="13.8" hidden="false" customHeight="false" outlineLevel="0" collapsed="false">
      <c r="A4120" s="0" t="n">
        <f aca="false">B4120*$C$11</f>
        <v>4.101</v>
      </c>
      <c r="B4120" s="0" t="n">
        <f aca="false">B4119+1</f>
        <v>4101</v>
      </c>
      <c r="D4120" s="0" t="n">
        <v>0.1</v>
      </c>
      <c r="E4120" s="0" t="n">
        <f aca="false">E4119+$F$8*L4120+$F$9*L4119+$F$10*L4118</f>
        <v>-0.000146297318887871</v>
      </c>
      <c r="F4120" s="0" t="n">
        <f aca="false">IF(E4120&gt;$F$15,$F$15,0)</f>
        <v>0</v>
      </c>
      <c r="G4120" s="0" t="n">
        <f aca="false">IF(E4120&lt;$G$15,$G$15,0)</f>
        <v>0</v>
      </c>
      <c r="H4120" s="0" t="n">
        <f aca="false">F4120+G4120</f>
        <v>0</v>
      </c>
      <c r="I4120" s="0" t="n">
        <f aca="false">IF(H4120=0,E4120,H4120)</f>
        <v>-0.000146297318887871</v>
      </c>
      <c r="J4120" s="0" t="n">
        <f aca="false">$L$3*J4119+$M$3*K4119+$O$3*I4119</f>
        <v>0.100011969407336</v>
      </c>
      <c r="K4120" s="0" t="n">
        <f aca="false">$L$4*J4119+$M$4*K4119+$O$4*I4119</f>
        <v>-0.000118312626016705</v>
      </c>
      <c r="L4120" s="0" t="n">
        <f aca="false">J4120-D4120</f>
        <v>1.19694073357629E-005</v>
      </c>
      <c r="M4120" s="0" t="n">
        <f aca="false">J4120</f>
        <v>0.100011969407336</v>
      </c>
      <c r="N4120" s="0" t="n">
        <f aca="false">180*I4120/PI()</f>
        <v>-0.00838221892635455</v>
      </c>
    </row>
    <row r="4121" customFormat="false" ht="13.8" hidden="false" customHeight="false" outlineLevel="0" collapsed="false">
      <c r="A4121" s="0" t="n">
        <f aca="false">B4121*$C$11</f>
        <v>4.102</v>
      </c>
      <c r="B4121" s="0" t="n">
        <f aca="false">B4120+1</f>
        <v>4102</v>
      </c>
      <c r="D4121" s="0" t="n">
        <v>0.1</v>
      </c>
      <c r="E4121" s="0" t="n">
        <f aca="false">E4120+$F$8*L4121+$F$9*L4120+$F$10*L4119</f>
        <v>-0.00014945092664401</v>
      </c>
      <c r="F4121" s="0" t="n">
        <f aca="false">IF(E4121&gt;$F$15,$F$15,0)</f>
        <v>0</v>
      </c>
      <c r="G4121" s="0" t="n">
        <f aca="false">IF(E4121&lt;$G$15,$G$15,0)</f>
        <v>0</v>
      </c>
      <c r="H4121" s="0" t="n">
        <f aca="false">F4121+G4121</f>
        <v>0</v>
      </c>
      <c r="I4121" s="0" t="n">
        <f aca="false">IF(H4121=0,E4121,H4121)</f>
        <v>-0.00014945092664401</v>
      </c>
      <c r="J4121" s="0" t="n">
        <f aca="false">$L$3*J4120+$M$3*K4120+$O$3*I4120</f>
        <v>0.100011851489713</v>
      </c>
      <c r="K4121" s="0" t="n">
        <f aca="false">$L$4*J4120+$M$4*K4120+$O$4*I4120</f>
        <v>-0.00011752262049471</v>
      </c>
      <c r="L4121" s="0" t="n">
        <f aca="false">J4121-D4121</f>
        <v>1.18514897125138E-005</v>
      </c>
      <c r="M4121" s="0" t="n">
        <f aca="false">J4121</f>
        <v>0.100011851489713</v>
      </c>
      <c r="N4121" s="0" t="n">
        <f aca="false">180*I4121/PI()</f>
        <v>-0.00856290734102106</v>
      </c>
    </row>
    <row r="4122" customFormat="false" ht="13.8" hidden="false" customHeight="false" outlineLevel="0" collapsed="false">
      <c r="A4122" s="0" t="n">
        <f aca="false">B4122*$C$11</f>
        <v>4.103</v>
      </c>
      <c r="B4122" s="0" t="n">
        <f aca="false">B4121+1</f>
        <v>4103</v>
      </c>
      <c r="D4122" s="0" t="n">
        <v>0.1</v>
      </c>
      <c r="E4122" s="0" t="n">
        <f aca="false">E4121+$F$8*L4122+$F$9*L4121+$F$10*L4120</f>
        <v>-0.000152538180889308</v>
      </c>
      <c r="F4122" s="0" t="n">
        <f aca="false">IF(E4122&gt;$F$15,$F$15,0)</f>
        <v>0</v>
      </c>
      <c r="G4122" s="0" t="n">
        <f aca="false">IF(E4122&lt;$G$15,$G$15,0)</f>
        <v>0</v>
      </c>
      <c r="H4122" s="0" t="n">
        <f aca="false">F4122+G4122</f>
        <v>0</v>
      </c>
      <c r="I4122" s="0" t="n">
        <f aca="false">IF(H4122=0,E4122,H4122)</f>
        <v>-0.000152538180889308</v>
      </c>
      <c r="J4122" s="0" t="n">
        <f aca="false">$L$3*J4121+$M$3*K4121+$O$3*I4121</f>
        <v>0.10001173437061</v>
      </c>
      <c r="K4122" s="0" t="n">
        <f aca="false">$L$4*J4121+$M$4*K4121+$O$4*I4121</f>
        <v>-0.000116715585490832</v>
      </c>
      <c r="L4122" s="0" t="n">
        <f aca="false">J4122-D4122</f>
        <v>1.17343706095147E-005</v>
      </c>
      <c r="M4122" s="0" t="n">
        <f aca="false">J4122</f>
        <v>0.10001173437061</v>
      </c>
      <c r="N4122" s="0" t="n">
        <f aca="false">180*I4122/PI()</f>
        <v>-0.00873979397956044</v>
      </c>
    </row>
    <row r="4123" customFormat="false" ht="13.8" hidden="false" customHeight="false" outlineLevel="0" collapsed="false">
      <c r="A4123" s="0" t="n">
        <f aca="false">B4123*$C$11</f>
        <v>4.104</v>
      </c>
      <c r="B4123" s="0" t="n">
        <f aca="false">B4122+1</f>
        <v>4104</v>
      </c>
      <c r="D4123" s="0" t="n">
        <v>0.1</v>
      </c>
      <c r="E4123" s="0" t="n">
        <f aca="false">E4122+$F$8*L4123+$F$9*L4122+$F$10*L4121</f>
        <v>-0.00015555912425369</v>
      </c>
      <c r="F4123" s="0" t="n">
        <f aca="false">IF(E4123&gt;$F$15,$F$15,0)</f>
        <v>0</v>
      </c>
      <c r="G4123" s="0" t="n">
        <f aca="false">IF(E4123&lt;$G$15,$G$15,0)</f>
        <v>0</v>
      </c>
      <c r="H4123" s="0" t="n">
        <f aca="false">F4123+G4123</f>
        <v>0</v>
      </c>
      <c r="I4123" s="0" t="n">
        <f aca="false">IF(H4123=0,E4123,H4123)</f>
        <v>-0.00015555912425369</v>
      </c>
      <c r="J4123" s="0" t="n">
        <f aca="false">$L$3*J4122+$M$3*K4122+$O$3*I4122</f>
        <v>0.100011618066877</v>
      </c>
      <c r="K4123" s="0" t="n">
        <f aca="false">$L$4*J4122+$M$4*K4122+$O$4*I4122</f>
        <v>-0.00011589187931403</v>
      </c>
      <c r="L4123" s="0" t="n">
        <f aca="false">J4123-D4123</f>
        <v>1.16180668771199E-005</v>
      </c>
      <c r="M4123" s="0" t="n">
        <f aca="false">J4123</f>
        <v>0.100011618066877</v>
      </c>
      <c r="N4123" s="0" t="n">
        <f aca="false">180*I4123/PI()</f>
        <v>-0.00891288128448761</v>
      </c>
    </row>
    <row r="4124" customFormat="false" ht="13.8" hidden="false" customHeight="false" outlineLevel="0" collapsed="false">
      <c r="A4124" s="0" t="n">
        <f aca="false">B4124*$C$11</f>
        <v>4.105</v>
      </c>
      <c r="B4124" s="0" t="n">
        <f aca="false">B4123+1</f>
        <v>4105</v>
      </c>
      <c r="D4124" s="0" t="n">
        <v>0.1</v>
      </c>
      <c r="E4124" s="0" t="n">
        <f aca="false">E4123+$F$8*L4124+$F$9*L4123+$F$10*L4122</f>
        <v>-0.000158513813501782</v>
      </c>
      <c r="F4124" s="0" t="n">
        <f aca="false">IF(E4124&gt;$F$15,$F$15,0)</f>
        <v>0</v>
      </c>
      <c r="G4124" s="0" t="n">
        <f aca="false">IF(E4124&lt;$G$15,$G$15,0)</f>
        <v>0</v>
      </c>
      <c r="H4124" s="0" t="n">
        <f aca="false">F4124+G4124</f>
        <v>0</v>
      </c>
      <c r="I4124" s="0" t="n">
        <f aca="false">IF(H4124=0,E4124,H4124)</f>
        <v>-0.000158513813501782</v>
      </c>
      <c r="J4124" s="0" t="n">
        <f aca="false">$L$3*J4123+$M$3*K4123+$O$3*I4123</f>
        <v>0.100011502595007</v>
      </c>
      <c r="K4124" s="0" t="n">
        <f aca="false">$L$4*J4123+$M$4*K4123+$O$4*I4123</f>
        <v>-0.00011505186004306</v>
      </c>
      <c r="L4124" s="0" t="n">
        <f aca="false">J4124-D4124</f>
        <v>1.15025950074427E-005</v>
      </c>
      <c r="M4124" s="0" t="n">
        <f aca="false">J4124</f>
        <v>0.100011502595007</v>
      </c>
      <c r="N4124" s="0" t="n">
        <f aca="false">180*I4124/PI()</f>
        <v>-0.00908217250817597</v>
      </c>
    </row>
    <row r="4125" customFormat="false" ht="13.8" hidden="false" customHeight="false" outlineLevel="0" collapsed="false">
      <c r="A4125" s="0" t="n">
        <f aca="false">B4125*$C$11</f>
        <v>4.106</v>
      </c>
      <c r="B4125" s="0" t="n">
        <f aca="false">B4124+1</f>
        <v>4106</v>
      </c>
      <c r="D4125" s="0" t="n">
        <v>0.1</v>
      </c>
      <c r="E4125" s="0" t="n">
        <f aca="false">E4124+$F$8*L4125+$F$9*L4124+$F$10*L4123</f>
        <v>-0.000161402319019444</v>
      </c>
      <c r="F4125" s="0" t="n">
        <f aca="false">IF(E4125&gt;$F$15,$F$15,0)</f>
        <v>0</v>
      </c>
      <c r="G4125" s="0" t="n">
        <f aca="false">IF(E4125&lt;$G$15,$G$15,0)</f>
        <v>0</v>
      </c>
      <c r="H4125" s="0" t="n">
        <f aca="false">F4125+G4125</f>
        <v>0</v>
      </c>
      <c r="I4125" s="0" t="n">
        <f aca="false">IF(H4125=0,E4125,H4125)</f>
        <v>-0.000161402319019444</v>
      </c>
      <c r="J4125" s="0" t="n">
        <f aca="false">$L$3*J4124+$M$3*K4124+$O$3*I4124</f>
        <v>0.100011387971135</v>
      </c>
      <c r="K4125" s="0" t="n">
        <f aca="false">$L$4*J4124+$M$4*K4124+$O$4*I4124</f>
        <v>-0.000114195885450151</v>
      </c>
      <c r="L4125" s="0" t="n">
        <f aca="false">J4125-D4125</f>
        <v>1.1387971134702E-005</v>
      </c>
      <c r="M4125" s="0" t="n">
        <f aca="false">J4125</f>
        <v>0.100011387971135</v>
      </c>
      <c r="N4125" s="0" t="n">
        <f aca="false">180*I4125/PI()</f>
        <v>-0.00924767168343825</v>
      </c>
    </row>
    <row r="4126" customFormat="false" ht="13.8" hidden="false" customHeight="false" outlineLevel="0" collapsed="false">
      <c r="A4126" s="0" t="n">
        <f aca="false">B4126*$C$11</f>
        <v>4.107</v>
      </c>
      <c r="B4126" s="0" t="n">
        <f aca="false">B4125+1</f>
        <v>4107</v>
      </c>
      <c r="D4126" s="0" t="n">
        <v>0.1</v>
      </c>
      <c r="E4126" s="0" t="n">
        <f aca="false">E4125+$F$8*L4126+$F$9*L4125+$F$10*L4124</f>
        <v>-0.000164224724913155</v>
      </c>
      <c r="F4126" s="0" t="n">
        <f aca="false">IF(E4126&gt;$F$15,$F$15,0)</f>
        <v>0</v>
      </c>
      <c r="G4126" s="0" t="n">
        <f aca="false">IF(E4126&lt;$G$15,$G$15,0)</f>
        <v>0</v>
      </c>
      <c r="H4126" s="0" t="n">
        <f aca="false">F4126+G4126</f>
        <v>0</v>
      </c>
      <c r="I4126" s="0" t="n">
        <f aca="false">IF(H4126=0,E4126,H4126)</f>
        <v>-0.000164224724913155</v>
      </c>
      <c r="J4126" s="0" t="n">
        <f aca="false">$L$3*J4125+$M$3*K4125+$O$3*I4125</f>
        <v>0.100011274211036</v>
      </c>
      <c r="K4126" s="0" t="n">
        <f aca="false">$L$4*J4125+$M$4*K4125+$O$4*I4125</f>
        <v>-0.000113324312927446</v>
      </c>
      <c r="L4126" s="0" t="n">
        <f aca="false">J4126-D4126</f>
        <v>1.12742110355141E-005</v>
      </c>
      <c r="M4126" s="0" t="n">
        <f aca="false">J4126</f>
        <v>0.100011274211036</v>
      </c>
      <c r="N4126" s="0" t="n">
        <f aca="false">180*I4126/PI()</f>
        <v>-0.00940938362922072</v>
      </c>
    </row>
    <row r="4127" customFormat="false" ht="13.8" hidden="false" customHeight="false" outlineLevel="0" collapsed="false">
      <c r="A4127" s="0" t="n">
        <f aca="false">B4127*$C$11</f>
        <v>4.108</v>
      </c>
      <c r="B4127" s="0" t="n">
        <f aca="false">B4126+1</f>
        <v>4108</v>
      </c>
      <c r="D4127" s="0" t="n">
        <v>0.1</v>
      </c>
      <c r="E4127" s="0" t="n">
        <f aca="false">E4126+$F$8*L4127+$F$9*L4126+$F$10*L4125</f>
        <v>-0.000166981128686943</v>
      </c>
      <c r="F4127" s="0" t="n">
        <f aca="false">IF(E4127&gt;$F$15,$F$15,0)</f>
        <v>0</v>
      </c>
      <c r="G4127" s="0" t="n">
        <f aca="false">IF(E4127&lt;$G$15,$G$15,0)</f>
        <v>0</v>
      </c>
      <c r="H4127" s="0" t="n">
        <f aca="false">F4127+G4127</f>
        <v>0</v>
      </c>
      <c r="I4127" s="0" t="n">
        <f aca="false">IF(H4127=0,E4127,H4127)</f>
        <v>-0.000166981128686943</v>
      </c>
      <c r="J4127" s="0" t="n">
        <f aca="false">$L$3*J4126+$M$3*K4126+$O$3*I4126</f>
        <v>0.100011161330129</v>
      </c>
      <c r="K4127" s="0" t="n">
        <f aca="false">$L$4*J4126+$M$4*K4126+$O$4*I4126</f>
        <v>-0.000112437499412915</v>
      </c>
      <c r="L4127" s="0" t="n">
        <f aca="false">J4127-D4127</f>
        <v>1.11613301293362E-005</v>
      </c>
      <c r="M4127" s="0" t="n">
        <f aca="false">J4127</f>
        <v>0.100011161330129</v>
      </c>
      <c r="N4127" s="0" t="n">
        <f aca="false">180*I4127/PI()</f>
        <v>-0.00956731393209272</v>
      </c>
    </row>
    <row r="4128" customFormat="false" ht="13.8" hidden="false" customHeight="false" outlineLevel="0" collapsed="false">
      <c r="A4128" s="0" t="n">
        <f aca="false">B4128*$C$11</f>
        <v>4.109</v>
      </c>
      <c r="B4128" s="0" t="n">
        <f aca="false">B4127+1</f>
        <v>4109</v>
      </c>
      <c r="D4128" s="0" t="n">
        <v>0.1</v>
      </c>
      <c r="E4128" s="0" t="n">
        <f aca="false">E4127+$F$8*L4128+$F$9*L4127+$F$10*L4126</f>
        <v>-0.000169671641083093</v>
      </c>
      <c r="F4128" s="0" t="n">
        <f aca="false">IF(E4128&gt;$F$15,$F$15,0)</f>
        <v>0</v>
      </c>
      <c r="G4128" s="0" t="n">
        <f aca="false">IF(E4128&lt;$G$15,$G$15,0)</f>
        <v>0</v>
      </c>
      <c r="H4128" s="0" t="n">
        <f aca="false">F4128+G4128</f>
        <v>0</v>
      </c>
      <c r="I4128" s="0" t="n">
        <f aca="false">IF(H4128=0,E4128,H4128)</f>
        <v>-0.000169671641083093</v>
      </c>
      <c r="J4128" s="0" t="n">
        <f aca="false">$L$3*J4127+$M$3*K4127+$O$3*I4127</f>
        <v>0.100011049343479</v>
      </c>
      <c r="K4128" s="0" t="n">
        <f aca="false">$L$4*J4127+$M$4*K4127+$O$4*I4127</f>
        <v>-0.000111535801318005</v>
      </c>
      <c r="L4128" s="0" t="n">
        <f aca="false">J4128-D4128</f>
        <v>1.10493434789805E-005</v>
      </c>
      <c r="M4128" s="0" t="n">
        <f aca="false">J4128</f>
        <v>0.100011049343479</v>
      </c>
      <c r="N4128" s="0" t="n">
        <f aca="false">180*I4128/PI()</f>
        <v>-0.00972146893711971</v>
      </c>
    </row>
    <row r="4129" customFormat="false" ht="13.8" hidden="false" customHeight="false" outlineLevel="0" collapsed="false">
      <c r="A4129" s="0" t="n">
        <f aca="false">B4129*$C$11</f>
        <v>4.11</v>
      </c>
      <c r="B4129" s="0" t="n">
        <f aca="false">B4128+1</f>
        <v>4110</v>
      </c>
      <c r="D4129" s="0" t="n">
        <v>0.1</v>
      </c>
      <c r="E4129" s="0" t="n">
        <f aca="false">E4128+$F$8*L4129+$F$9*L4128+$F$10*L4127</f>
        <v>-0.000172296386118237</v>
      </c>
      <c r="F4129" s="0" t="n">
        <f aca="false">IF(E4129&gt;$F$15,$F$15,0)</f>
        <v>0</v>
      </c>
      <c r="G4129" s="0" t="n">
        <f aca="false">IF(E4129&lt;$G$15,$G$15,0)</f>
        <v>0</v>
      </c>
      <c r="H4129" s="0" t="n">
        <f aca="false">F4129+G4129</f>
        <v>0</v>
      </c>
      <c r="I4129" s="0" t="n">
        <f aca="false">IF(H4129=0,E4129,H4129)</f>
        <v>-0.000172296386118237</v>
      </c>
      <c r="J4129" s="0" t="n">
        <f aca="false">$L$3*J4128+$M$3*K4128+$O$3*I4128</f>
        <v>0.100010938265791</v>
      </c>
      <c r="K4129" s="0" t="n">
        <f aca="false">$L$4*J4128+$M$4*K4128+$O$4*I4128</f>
        <v>-0.000110619574456156</v>
      </c>
      <c r="L4129" s="0" t="n">
        <f aca="false">J4129-D4129</f>
        <v>1.09382657910995E-005</v>
      </c>
      <c r="M4129" s="0" t="n">
        <f aca="false">J4129</f>
        <v>0.100010938265791</v>
      </c>
      <c r="N4129" s="0" t="n">
        <f aca="false">180*I4129/PI()</f>
        <v>-0.0098718557499314</v>
      </c>
    </row>
    <row r="4130" customFormat="false" ht="13.8" hidden="false" customHeight="false" outlineLevel="0" collapsed="false">
      <c r="A4130" s="0" t="n">
        <f aca="false">B4130*$C$11</f>
        <v>4.111</v>
      </c>
      <c r="B4130" s="0" t="n">
        <f aca="false">B4129+1</f>
        <v>4111</v>
      </c>
      <c r="D4130" s="0" t="n">
        <v>0.1</v>
      </c>
      <c r="E4130" s="0" t="n">
        <f aca="false">E4129+$F$8*L4130+$F$9*L4129+$F$10*L4128</f>
        <v>-0.000174855500639278</v>
      </c>
      <c r="F4130" s="0" t="n">
        <f aca="false">IF(E4130&gt;$F$15,$F$15,0)</f>
        <v>0</v>
      </c>
      <c r="G4130" s="0" t="n">
        <f aca="false">IF(E4130&lt;$G$15,$G$15,0)</f>
        <v>0</v>
      </c>
      <c r="H4130" s="0" t="n">
        <f aca="false">F4130+G4130</f>
        <v>0</v>
      </c>
      <c r="I4130" s="0" t="n">
        <f aca="false">IF(H4130=0,E4130,H4130)</f>
        <v>-0.000174855500639278</v>
      </c>
      <c r="J4130" s="0" t="n">
        <f aca="false">$L$3*J4129+$M$3*K4129+$O$3*I4129</f>
        <v>0.100010828111417</v>
      </c>
      <c r="K4130" s="0" t="n">
        <f aca="false">$L$4*J4129+$M$4*K4129+$O$4*I4129</f>
        <v>-0.000109689173971118</v>
      </c>
      <c r="L4130" s="0" t="n">
        <f aca="false">J4130-D4130</f>
        <v>1.08281114168801E-005</v>
      </c>
      <c r="M4130" s="0" t="n">
        <f aca="false">J4130</f>
        <v>0.100010828111417</v>
      </c>
      <c r="N4130" s="0" t="n">
        <f aca="false">180*I4130/PI()</f>
        <v>-0.0100184822112777</v>
      </c>
    </row>
    <row r="4131" customFormat="false" ht="13.8" hidden="false" customHeight="false" outlineLevel="0" collapsed="false">
      <c r="A4131" s="0" t="n">
        <f aca="false">B4131*$C$11</f>
        <v>4.112</v>
      </c>
      <c r="B4131" s="0" t="n">
        <f aca="false">B4130+1</f>
        <v>4112</v>
      </c>
      <c r="D4131" s="0" t="n">
        <v>0.1</v>
      </c>
      <c r="E4131" s="0" t="n">
        <f aca="false">E4130+$F$8*L4131+$F$9*L4130+$F$10*L4129</f>
        <v>-0.000177349134239033</v>
      </c>
      <c r="F4131" s="0" t="n">
        <f aca="false">IF(E4131&gt;$F$15,$F$15,0)</f>
        <v>0</v>
      </c>
      <c r="G4131" s="0" t="n">
        <f aca="false">IF(E4131&lt;$G$15,$G$15,0)</f>
        <v>0</v>
      </c>
      <c r="H4131" s="0" t="n">
        <f aca="false">F4131+G4131</f>
        <v>0</v>
      </c>
      <c r="I4131" s="0" t="n">
        <f aca="false">IF(H4131=0,E4131,H4131)</f>
        <v>-0.000177349134239033</v>
      </c>
      <c r="J4131" s="0" t="n">
        <f aca="false">$L$3*J4130+$M$3*K4130+$O$3*I4130</f>
        <v>0.100010718894353</v>
      </c>
      <c r="K4131" s="0" t="n">
        <f aca="false">$L$4*J4130+$M$4*K4130+$O$4*I4130</f>
        <v>-0.000108744954267666</v>
      </c>
      <c r="L4131" s="0" t="n">
        <f aca="false">J4131-D4131</f>
        <v>1.07188943527653E-005</v>
      </c>
      <c r="M4131" s="0" t="n">
        <f aca="false">J4131</f>
        <v>0.100010718894353</v>
      </c>
      <c r="N4131" s="0" t="n">
        <f aca="false">180*I4131/PI()</f>
        <v>-0.0101613568921957</v>
      </c>
    </row>
    <row r="4132" customFormat="false" ht="13.8" hidden="false" customHeight="false" outlineLevel="0" collapsed="false">
      <c r="A4132" s="0" t="n">
        <f aca="false">B4132*$C$11</f>
        <v>4.113</v>
      </c>
      <c r="B4132" s="0" t="n">
        <f aca="false">B4131+1</f>
        <v>4113</v>
      </c>
      <c r="D4132" s="0" t="n">
        <v>0.1</v>
      </c>
      <c r="E4132" s="0" t="n">
        <f aca="false">E4131+$F$8*L4132+$F$9*L4131+$F$10*L4130</f>
        <v>-0.000179777449255691</v>
      </c>
      <c r="F4132" s="0" t="n">
        <f aca="false">IF(E4132&gt;$F$15,$F$15,0)</f>
        <v>0</v>
      </c>
      <c r="G4132" s="0" t="n">
        <f aca="false">IF(E4132&lt;$G$15,$G$15,0)</f>
        <v>0</v>
      </c>
      <c r="H4132" s="0" t="n">
        <f aca="false">F4132+G4132</f>
        <v>0</v>
      </c>
      <c r="I4132" s="0" t="n">
        <f aca="false">IF(H4132=0,E4132,H4132)</f>
        <v>-0.000179777449255691</v>
      </c>
      <c r="J4132" s="0" t="n">
        <f aca="false">$L$3*J4131+$M$3*K4131+$O$3*I4131</f>
        <v>0.100010610628241</v>
      </c>
      <c r="K4132" s="0" t="n">
        <f aca="false">$L$4*J4131+$M$4*K4131+$O$4*I4131</f>
        <v>-0.000107787268942775</v>
      </c>
      <c r="L4132" s="0" t="n">
        <f aca="false">J4132-D4132</f>
        <v>1.06106282411617E-005</v>
      </c>
      <c r="M4132" s="0" t="n">
        <f aca="false">J4132</f>
        <v>0.100010610628241</v>
      </c>
      <c r="N4132" s="0" t="n">
        <f aca="false">180*I4132/PI()</f>
        <v>-0.0103004890939784</v>
      </c>
    </row>
    <row r="4133" customFormat="false" ht="13.8" hidden="false" customHeight="false" outlineLevel="0" collapsed="false">
      <c r="A4133" s="0" t="n">
        <f aca="false">B4133*$C$11</f>
        <v>4.114</v>
      </c>
      <c r="B4133" s="0" t="n">
        <f aca="false">B4132+1</f>
        <v>4114</v>
      </c>
      <c r="D4133" s="0" t="n">
        <v>0.1</v>
      </c>
      <c r="E4133" s="0" t="n">
        <f aca="false">E4132+$F$8*L4133+$F$9*L4132+$F$10*L4131</f>
        <v>-0.000182140620376466</v>
      </c>
      <c r="F4133" s="0" t="n">
        <f aca="false">IF(E4133&gt;$F$15,$F$15,0)</f>
        <v>0</v>
      </c>
      <c r="G4133" s="0" t="n">
        <f aca="false">IF(E4133&lt;$G$15,$G$15,0)</f>
        <v>0</v>
      </c>
      <c r="H4133" s="0" t="n">
        <f aca="false">F4133+G4133</f>
        <v>0</v>
      </c>
      <c r="I4133" s="0" t="n">
        <f aca="false">IF(H4133=0,E4133,H4133)</f>
        <v>-0.000182140620376466</v>
      </c>
      <c r="J4133" s="0" t="n">
        <f aca="false">$L$3*J4132+$M$3*K4132+$O$3*I4132</f>
        <v>0.100010503326371</v>
      </c>
      <c r="K4133" s="0" t="n">
        <f aca="false">$L$4*J4132+$M$4*K4132+$O$4*I4132</f>
        <v>-0.000106816470716794</v>
      </c>
      <c r="L4133" s="0" t="n">
        <f aca="false">J4133-D4133</f>
        <v>1.05033263713278E-005</v>
      </c>
      <c r="M4133" s="0" t="n">
        <f aca="false">J4133</f>
        <v>0.100010503326371</v>
      </c>
      <c r="N4133" s="0" t="n">
        <f aca="false">180*I4133/PI()</f>
        <v>-0.010435888825466</v>
      </c>
    </row>
    <row r="4134" customFormat="false" ht="13.8" hidden="false" customHeight="false" outlineLevel="0" collapsed="false">
      <c r="A4134" s="0" t="n">
        <f aca="false">B4134*$C$11</f>
        <v>4.115</v>
      </c>
      <c r="B4134" s="0" t="n">
        <f aca="false">B4133+1</f>
        <v>4115</v>
      </c>
      <c r="D4134" s="0" t="n">
        <v>0.1</v>
      </c>
      <c r="E4134" s="0" t="n">
        <f aca="false">E4133+$F$8*L4134+$F$9*L4133+$F$10*L4132</f>
        <v>-0.00018443883454548</v>
      </c>
      <c r="F4134" s="0" t="n">
        <f aca="false">IF(E4134&gt;$F$15,$F$15,0)</f>
        <v>0</v>
      </c>
      <c r="G4134" s="0" t="n">
        <f aca="false">IF(E4134&lt;$G$15,$G$15,0)</f>
        <v>0</v>
      </c>
      <c r="H4134" s="0" t="n">
        <f aca="false">F4134+G4134</f>
        <v>0</v>
      </c>
      <c r="I4134" s="0" t="n">
        <f aca="false">IF(H4134=0,E4134,H4134)</f>
        <v>-0.00018443883454548</v>
      </c>
      <c r="J4134" s="0" t="n">
        <f aca="false">$L$3*J4133+$M$3*K4133+$O$3*I4133</f>
        <v>0.10001039700168</v>
      </c>
      <c r="K4134" s="0" t="n">
        <f aca="false">$L$4*J4133+$M$4*K4133+$O$4*I4133</f>
        <v>-0.000105832911366761</v>
      </c>
      <c r="L4134" s="0" t="n">
        <f aca="false">J4134-D4134</f>
        <v>1.03970016802901E-005</v>
      </c>
      <c r="M4134" s="0" t="n">
        <f aca="false">J4134</f>
        <v>0.10001039700168</v>
      </c>
      <c r="N4134" s="0" t="n">
        <f aca="false">180*I4134/PI()</f>
        <v>-0.0105675667977677</v>
      </c>
    </row>
    <row r="4135" customFormat="false" ht="13.8" hidden="false" customHeight="false" outlineLevel="0" collapsed="false">
      <c r="A4135" s="0" t="n">
        <f aca="false">B4135*$C$11</f>
        <v>4.116</v>
      </c>
      <c r="B4135" s="0" t="n">
        <f aca="false">B4134+1</f>
        <v>4116</v>
      </c>
      <c r="D4135" s="0" t="n">
        <v>0.1</v>
      </c>
      <c r="E4135" s="0" t="n">
        <f aca="false">E4134+$F$8*L4135+$F$9*L4134+$F$10*L4133</f>
        <v>-0.000186672290898818</v>
      </c>
      <c r="F4135" s="0" t="n">
        <f aca="false">IF(E4135&gt;$F$15,$F$15,0)</f>
        <v>0</v>
      </c>
      <c r="G4135" s="0" t="n">
        <f aca="false">IF(E4135&lt;$G$15,$G$15,0)</f>
        <v>0</v>
      </c>
      <c r="H4135" s="0" t="n">
        <f aca="false">F4135+G4135</f>
        <v>0</v>
      </c>
      <c r="I4135" s="0" t="n">
        <f aca="false">IF(H4135=0,E4135,H4135)</f>
        <v>-0.000186672290898818</v>
      </c>
      <c r="J4135" s="0" t="n">
        <f aca="false">$L$3*J4134+$M$3*K4134+$O$3*I4134</f>
        <v>0.100010291666754</v>
      </c>
      <c r="K4135" s="0" t="n">
        <f aca="false">$L$4*J4134+$M$4*K4134+$O$4*I4134</f>
        <v>-0.000104836941660216</v>
      </c>
      <c r="L4135" s="0" t="n">
        <f aca="false">J4135-D4135</f>
        <v>1.02916667537728E-005</v>
      </c>
      <c r="M4135" s="0" t="n">
        <f aca="false">J4135</f>
        <v>0.100010291666754</v>
      </c>
      <c r="N4135" s="0" t="n">
        <f aca="false">180*I4135/PI()</f>
        <v>-0.0106955344205406</v>
      </c>
    </row>
    <row r="4136" customFormat="false" ht="13.8" hidden="false" customHeight="false" outlineLevel="0" collapsed="false">
      <c r="A4136" s="0" t="n">
        <f aca="false">B4136*$C$11</f>
        <v>4.117</v>
      </c>
      <c r="B4136" s="0" t="n">
        <f aca="false">B4135+1</f>
        <v>4117</v>
      </c>
      <c r="D4136" s="0" t="n">
        <v>0.1</v>
      </c>
      <c r="E4136" s="0" t="n">
        <f aca="false">E4135+$F$8*L4136+$F$9*L4135+$F$10*L4134</f>
        <v>-0.000188841200359315</v>
      </c>
      <c r="F4136" s="0" t="n">
        <f aca="false">IF(E4136&gt;$F$15,$F$15,0)</f>
        <v>0</v>
      </c>
      <c r="G4136" s="0" t="n">
        <f aca="false">IF(E4136&lt;$G$15,$G$15,0)</f>
        <v>0</v>
      </c>
      <c r="H4136" s="0" t="n">
        <f aca="false">F4136+G4136</f>
        <v>0</v>
      </c>
      <c r="I4136" s="0" t="n">
        <f aca="false">IF(H4136=0,E4136,H4136)</f>
        <v>-0.000188841200359315</v>
      </c>
      <c r="J4136" s="0" t="n">
        <f aca="false">$L$3*J4135+$M$3*K4135+$O$3*I4135</f>
        <v>0.100010187333827</v>
      </c>
      <c r="K4136" s="0" t="n">
        <f aca="false">$L$4*J4135+$M$4*K4135+$O$4*I4135</f>
        <v>-0.000103828911289362</v>
      </c>
      <c r="L4136" s="0" t="n">
        <f aca="false">J4136-D4136</f>
        <v>1.01873338273079E-005</v>
      </c>
      <c r="M4136" s="0" t="n">
        <f aca="false">J4136</f>
        <v>0.100010187333827</v>
      </c>
      <c r="N4136" s="0" t="n">
        <f aca="false">180*I4136/PI()</f>
        <v>-0.0108198037787731</v>
      </c>
    </row>
    <row r="4137" customFormat="false" ht="13.8" hidden="false" customHeight="false" outlineLevel="0" collapsed="false">
      <c r="A4137" s="0" t="n">
        <f aca="false">B4137*$C$11</f>
        <v>4.118</v>
      </c>
      <c r="B4137" s="0" t="n">
        <f aca="false">B4136+1</f>
        <v>4118</v>
      </c>
      <c r="D4137" s="0" t="n">
        <v>0.1</v>
      </c>
      <c r="E4137" s="0" t="n">
        <f aca="false">E4136+$F$8*L4137+$F$9*L4136+$F$10*L4135</f>
        <v>-0.000190945785762019</v>
      </c>
      <c r="F4137" s="0" t="n">
        <f aca="false">IF(E4137&gt;$F$15,$F$15,0)</f>
        <v>0</v>
      </c>
      <c r="G4137" s="0" t="n">
        <f aca="false">IF(E4137&lt;$G$15,$G$15,0)</f>
        <v>0</v>
      </c>
      <c r="H4137" s="0" t="n">
        <f aca="false">F4137+G4137</f>
        <v>0</v>
      </c>
      <c r="I4137" s="0" t="n">
        <f aca="false">IF(H4137=0,E4137,H4137)</f>
        <v>-0.000190945785762019</v>
      </c>
      <c r="J4137" s="0" t="n">
        <f aca="false">$L$3*J4136+$M$3*K4136+$O$3*I4136</f>
        <v>0.100010084014787</v>
      </c>
      <c r="K4137" s="0" t="n">
        <f aca="false">$L$4*J4136+$M$4*K4136+$O$4*I4136</f>
        <v>-0.000102809168807422</v>
      </c>
      <c r="L4137" s="0" t="n">
        <f aca="false">J4137-D4137</f>
        <v>1.00840147872622E-005</v>
      </c>
      <c r="M4137" s="0" t="n">
        <f aca="false">J4137</f>
        <v>0.100010084014787</v>
      </c>
      <c r="N4137" s="0" t="n">
        <f aca="false">180*I4137/PI()</f>
        <v>-0.0109403876399729</v>
      </c>
    </row>
    <row r="4138" customFormat="false" ht="13.8" hidden="false" customHeight="false" outlineLevel="0" collapsed="false">
      <c r="A4138" s="0" t="n">
        <f aca="false">B4138*$C$11</f>
        <v>4.119</v>
      </c>
      <c r="B4138" s="0" t="n">
        <f aca="false">B4137+1</f>
        <v>4119</v>
      </c>
      <c r="D4138" s="0" t="n">
        <v>0.1</v>
      </c>
      <c r="E4138" s="0" t="n">
        <f aca="false">E4137+$F$8*L4138+$F$9*L4137+$F$10*L4136</f>
        <v>-0.000192986281360167</v>
      </c>
      <c r="F4138" s="0" t="n">
        <f aca="false">IF(E4138&gt;$F$15,$F$15,0)</f>
        <v>0</v>
      </c>
      <c r="G4138" s="0" t="n">
        <f aca="false">IF(E4138&lt;$G$15,$G$15,0)</f>
        <v>0</v>
      </c>
      <c r="H4138" s="0" t="n">
        <f aca="false">F4138+G4138</f>
        <v>0</v>
      </c>
      <c r="I4138" s="0" t="n">
        <f aca="false">IF(H4138=0,E4138,H4138)</f>
        <v>-0.000192986281360167</v>
      </c>
      <c r="J4138" s="0" t="n">
        <f aca="false">$L$3*J4137+$M$3*K4137+$O$3*I4137</f>
        <v>0.100009981721172</v>
      </c>
      <c r="K4138" s="0" t="n">
        <f aca="false">$L$4*J4137+$M$4*K4137+$O$4*I4137</f>
        <v>-0.000101778061564307</v>
      </c>
      <c r="L4138" s="0" t="n">
        <f aca="false">J4138-D4138</f>
        <v>9.98172117208651E-006</v>
      </c>
      <c r="M4138" s="0" t="n">
        <f aca="false">J4138</f>
        <v>0.100009981721172</v>
      </c>
      <c r="N4138" s="0" t="n">
        <f aca="false">180*I4138/PI()</f>
        <v>-0.0110572994258618</v>
      </c>
    </row>
    <row r="4139" customFormat="false" ht="13.8" hidden="false" customHeight="false" outlineLevel="0" collapsed="false">
      <c r="A4139" s="0" t="n">
        <f aca="false">B4139*$C$11</f>
        <v>4.12</v>
      </c>
      <c r="B4139" s="0" t="n">
        <f aca="false">B4138+1</f>
        <v>4120</v>
      </c>
      <c r="D4139" s="0" t="n">
        <v>0.1</v>
      </c>
      <c r="E4139" s="0" t="n">
        <f aca="false">E4138+$F$8*L4139+$F$9*L4138+$F$10*L4137</f>
        <v>-0.000194962932945093</v>
      </c>
      <c r="F4139" s="0" t="n">
        <f aca="false">IF(E4139&gt;$F$15,$F$15,0)</f>
        <v>0</v>
      </c>
      <c r="G4139" s="0" t="n">
        <f aca="false">IF(E4139&lt;$G$15,$G$15,0)</f>
        <v>0</v>
      </c>
      <c r="H4139" s="0" t="n">
        <f aca="false">F4139+G4139</f>
        <v>0</v>
      </c>
      <c r="I4139" s="0" t="n">
        <f aca="false">IF(H4139=0,E4139,H4139)</f>
        <v>-0.000194962932945093</v>
      </c>
      <c r="J4139" s="0" t="n">
        <f aca="false">$L$3*J4138+$M$3*K4138+$O$3*I4138</f>
        <v>0.100009880464173</v>
      </c>
      <c r="K4139" s="0" t="n">
        <f aca="false">$L$4*J4138+$M$4*K4138+$O$4*I4138</f>
        <v>-0.000100735935644962</v>
      </c>
      <c r="L4139" s="0" t="n">
        <f aca="false">J4139-D4139</f>
        <v>9.88046417348121E-006</v>
      </c>
      <c r="M4139" s="0" t="n">
        <f aca="false">J4139</f>
        <v>0.100009880464173</v>
      </c>
      <c r="N4139" s="0" t="n">
        <f aca="false">180*I4139/PI()</f>
        <v>-0.0111705532192459</v>
      </c>
    </row>
    <row r="4140" customFormat="false" ht="13.8" hidden="false" customHeight="false" outlineLevel="0" collapsed="false">
      <c r="A4140" s="0" t="n">
        <f aca="false">B4140*$C$11</f>
        <v>4.121</v>
      </c>
      <c r="B4140" s="0" t="n">
        <f aca="false">B4139+1</f>
        <v>4121</v>
      </c>
      <c r="D4140" s="0" t="n">
        <v>0.1</v>
      </c>
      <c r="E4140" s="0" t="n">
        <f aca="false">E4139+$F$8*L4140+$F$9*L4139+$F$10*L4138</f>
        <v>-0.000196875997403263</v>
      </c>
      <c r="F4140" s="0" t="n">
        <f aca="false">IF(E4140&gt;$F$15,$F$15,0)</f>
        <v>0</v>
      </c>
      <c r="G4140" s="0" t="n">
        <f aca="false">IF(E4140&lt;$G$15,$G$15,0)</f>
        <v>0</v>
      </c>
      <c r="H4140" s="0" t="n">
        <f aca="false">F4140+G4140</f>
        <v>0</v>
      </c>
      <c r="I4140" s="0" t="n">
        <f aca="false">IF(H4140=0,E4140,H4140)</f>
        <v>-0.000196875997403263</v>
      </c>
      <c r="J4140" s="0" t="n">
        <f aca="false">$L$3*J4139+$M$3*K4139+$O$3*I4139</f>
        <v>0.100009780254638</v>
      </c>
      <c r="K4140" s="0" t="n">
        <f aca="false">$L$4*J4139+$M$4*K4139+$O$4*I4139</f>
        <v>-9.96831358070586E-005</v>
      </c>
      <c r="L4140" s="0" t="n">
        <f aca="false">J4140-D4140</f>
        <v>9.78025463775623E-006</v>
      </c>
      <c r="M4140" s="0" t="n">
        <f aca="false">J4140</f>
        <v>0.100009780254638</v>
      </c>
      <c r="N4140" s="0" t="n">
        <f aca="false">180*I4140/PI()</f>
        <v>-0.0112801637386355</v>
      </c>
    </row>
    <row r="4141" customFormat="false" ht="13.8" hidden="false" customHeight="false" outlineLevel="0" collapsed="false">
      <c r="A4141" s="0" t="n">
        <f aca="false">B4141*$C$11</f>
        <v>4.122</v>
      </c>
      <c r="B4141" s="0" t="n">
        <f aca="false">B4140+1</f>
        <v>4122</v>
      </c>
      <c r="D4141" s="0" t="n">
        <v>0.1</v>
      </c>
      <c r="E4141" s="0" t="n">
        <f aca="false">E4140+$F$8*L4141+$F$9*L4140+$F$10*L4139</f>
        <v>-0.00019872574274683</v>
      </c>
      <c r="F4141" s="0" t="n">
        <f aca="false">IF(E4141&gt;$F$15,$F$15,0)</f>
        <v>0</v>
      </c>
      <c r="G4141" s="0" t="n">
        <f aca="false">IF(E4141&lt;$G$15,$G$15,0)</f>
        <v>0</v>
      </c>
      <c r="H4141" s="0" t="n">
        <f aca="false">F4141+G4141</f>
        <v>0</v>
      </c>
      <c r="I4141" s="0" t="n">
        <f aca="false">IF(H4141=0,E4141,H4141)</f>
        <v>-0.00019872574274683</v>
      </c>
      <c r="J4141" s="0" t="n">
        <f aca="false">$L$3*J4140+$M$3*K4140+$O$3*I4140</f>
        <v>0.100009681103067</v>
      </c>
      <c r="K4141" s="0" t="n">
        <f aca="false">$L$4*J4140+$M$4*K4140+$O$4*I4140</f>
        <v>-9.86200054210809E-005</v>
      </c>
      <c r="L4141" s="0" t="n">
        <f aca="false">J4141-D4141</f>
        <v>9.68110306714953E-006</v>
      </c>
      <c r="M4141" s="0" t="n">
        <f aca="false">J4141</f>
        <v>0.100009681103067</v>
      </c>
      <c r="N4141" s="0" t="n">
        <f aca="false">180*I4141/PI()</f>
        <v>-0.0113861463399959</v>
      </c>
    </row>
    <row r="4142" customFormat="false" ht="13.8" hidden="false" customHeight="false" outlineLevel="0" collapsed="false">
      <c r="A4142" s="0" t="n">
        <f aca="false">B4142*$C$11</f>
        <v>4.123</v>
      </c>
      <c r="B4142" s="0" t="n">
        <f aca="false">B4141+1</f>
        <v>4123</v>
      </c>
      <c r="D4142" s="0" t="n">
        <v>0.1</v>
      </c>
      <c r="E4142" s="0" t="n">
        <f aca="false">E4141+$F$8*L4142+$F$9*L4141+$F$10*L4140</f>
        <v>-0.000200512447891033</v>
      </c>
      <c r="F4142" s="0" t="n">
        <f aca="false">IF(E4142&gt;$F$15,$F$15,0)</f>
        <v>0</v>
      </c>
      <c r="G4142" s="0" t="n">
        <f aca="false">IF(E4142&lt;$G$15,$G$15,0)</f>
        <v>0</v>
      </c>
      <c r="H4142" s="0" t="n">
        <f aca="false">F4142+G4142</f>
        <v>0</v>
      </c>
      <c r="I4142" s="0" t="n">
        <f aca="false">IF(H4142=0,E4142,H4142)</f>
        <v>-0.000200512447891033</v>
      </c>
      <c r="J4142" s="0" t="n">
        <f aca="false">$L$3*J4141+$M$3*K4141+$O$3*I4141</f>
        <v>0.100009583019621</v>
      </c>
      <c r="K4142" s="0" t="n">
        <f aca="false">$L$4*J4141+$M$4*K4141+$O$4*I4141</f>
        <v>-9.7546886410248E-005</v>
      </c>
      <c r="L4142" s="0" t="n">
        <f aca="false">J4142-D4142</f>
        <v>9.58301962122876E-006</v>
      </c>
      <c r="M4142" s="0" t="n">
        <f aca="false">J4142</f>
        <v>0.100009583019621</v>
      </c>
      <c r="N4142" s="0" t="n">
        <f aca="false">180*I4142/PI()</f>
        <v>-0.011488517003993</v>
      </c>
    </row>
    <row r="4143" customFormat="false" ht="13.8" hidden="false" customHeight="false" outlineLevel="0" collapsed="false">
      <c r="A4143" s="0" t="n">
        <f aca="false">B4143*$C$11</f>
        <v>4.124</v>
      </c>
      <c r="B4143" s="0" t="n">
        <f aca="false">B4142+1</f>
        <v>4124</v>
      </c>
      <c r="D4143" s="0" t="n">
        <v>0.1</v>
      </c>
      <c r="E4143" s="0" t="n">
        <f aca="false">E4142+$F$8*L4143+$F$9*L4142+$F$10*L4141</f>
        <v>-0.000202236402343365</v>
      </c>
      <c r="F4143" s="0" t="n">
        <f aca="false">IF(E4143&gt;$F$15,$F$15,0)</f>
        <v>0</v>
      </c>
      <c r="G4143" s="0" t="n">
        <f aca="false">IF(E4143&lt;$G$15,$G$15,0)</f>
        <v>0</v>
      </c>
      <c r="H4143" s="0" t="n">
        <f aca="false">F4143+G4143</f>
        <v>0</v>
      </c>
      <c r="I4143" s="0" t="n">
        <f aca="false">IF(H4143=0,E4143,H4143)</f>
        <v>-0.000202236402343365</v>
      </c>
      <c r="J4143" s="0" t="n">
        <f aca="false">$L$3*J4142+$M$3*K4142+$O$3*I4142</f>
        <v>0.100009486014118</v>
      </c>
      <c r="K4143" s="0" t="n">
        <f aca="false">$L$4*J4142+$M$4*K4142+$O$4*I4142</f>
        <v>-9.64641191916365E-005</v>
      </c>
      <c r="L4143" s="0" t="n">
        <f aca="false">J4143-D4143</f>
        <v>9.48601411841776E-006</v>
      </c>
      <c r="M4143" s="0" t="n">
        <f aca="false">J4143</f>
        <v>0.100009486014118</v>
      </c>
      <c r="N4143" s="0" t="n">
        <f aca="false">180*I4143/PI()</f>
        <v>-0.0115872923181844</v>
      </c>
    </row>
    <row r="4144" customFormat="false" ht="13.8" hidden="false" customHeight="false" outlineLevel="0" collapsed="false">
      <c r="A4144" s="0" t="n">
        <f aca="false">B4144*$C$11</f>
        <v>4.125</v>
      </c>
      <c r="B4144" s="0" t="n">
        <f aca="false">B4143+1</f>
        <v>4125</v>
      </c>
      <c r="D4144" s="0" t="n">
        <v>0.1</v>
      </c>
      <c r="E4144" s="0" t="n">
        <f aca="false">E4143+$F$8*L4144+$F$9*L4143+$F$10*L4142</f>
        <v>-0.000203897906170817</v>
      </c>
      <c r="F4144" s="0" t="n">
        <f aca="false">IF(E4144&gt;$F$15,$F$15,0)</f>
        <v>0</v>
      </c>
      <c r="G4144" s="0" t="n">
        <f aca="false">IF(E4144&lt;$G$15,$G$15,0)</f>
        <v>0</v>
      </c>
      <c r="H4144" s="0" t="n">
        <f aca="false">F4144+G4144</f>
        <v>0</v>
      </c>
      <c r="I4144" s="0" t="n">
        <f aca="false">IF(H4144=0,E4144,H4144)</f>
        <v>-0.000203897906170817</v>
      </c>
      <c r="J4144" s="0" t="n">
        <f aca="false">$L$3*J4143+$M$3*K4143+$O$3*I4143</f>
        <v>0.100009390096038</v>
      </c>
      <c r="K4144" s="0" t="n">
        <f aca="false">$L$4*J4143+$M$4*K4143+$O$4*I4143</f>
        <v>-9.53720426189823E-005</v>
      </c>
      <c r="L4144" s="0" t="n">
        <f aca="false">J4144-D4144</f>
        <v>9.39009603750929E-006</v>
      </c>
      <c r="M4144" s="0" t="n">
        <f aca="false">J4144</f>
        <v>0.100009390096038</v>
      </c>
      <c r="N4144" s="0" t="n">
        <f aca="false">180*I4144/PI()</f>
        <v>-0.0116824894751423</v>
      </c>
    </row>
    <row r="4145" customFormat="false" ht="13.8" hidden="false" customHeight="false" outlineLevel="0" collapsed="false">
      <c r="A4145" s="0" t="n">
        <f aca="false">B4145*$C$11</f>
        <v>4.126</v>
      </c>
      <c r="B4145" s="0" t="n">
        <f aca="false">B4144+1</f>
        <v>4126</v>
      </c>
      <c r="D4145" s="0" t="n">
        <v>0.1</v>
      </c>
      <c r="E4145" s="0" t="n">
        <f aca="false">E4144+$F$8*L4145+$F$9*L4144+$F$10*L4143</f>
        <v>-0.000205497269826153</v>
      </c>
      <c r="F4145" s="0" t="n">
        <f aca="false">IF(E4145&gt;$F$15,$F$15,0)</f>
        <v>0</v>
      </c>
      <c r="G4145" s="0" t="n">
        <f aca="false">IF(E4145&lt;$G$15,$G$15,0)</f>
        <v>0</v>
      </c>
      <c r="H4145" s="0" t="n">
        <f aca="false">F4145+G4145</f>
        <v>0</v>
      </c>
      <c r="I4145" s="0" t="n">
        <f aca="false">IF(H4145=0,E4145,H4145)</f>
        <v>-0.000205497269826153</v>
      </c>
      <c r="J4145" s="0" t="n">
        <f aca="false">$L$3*J4144+$M$3*K4144+$O$3*I4144</f>
        <v>0.100009295274519</v>
      </c>
      <c r="K4145" s="0" t="n">
        <f aca="false">$L$4*J4144+$M$4*K4144+$O$4*I4144</f>
        <v>-9.42709939256599E-005</v>
      </c>
      <c r="L4145" s="0" t="n">
        <f aca="false">J4145-D4145</f>
        <v>9.29527451923318E-006</v>
      </c>
      <c r="M4145" s="0" t="n">
        <f aca="false">J4145</f>
        <v>0.100009295274519</v>
      </c>
      <c r="N4145" s="0" t="n">
        <f aca="false">180*I4145/PI()</f>
        <v>-0.0117741262624997</v>
      </c>
    </row>
    <row r="4146" customFormat="false" ht="13.8" hidden="false" customHeight="false" outlineLevel="0" collapsed="false">
      <c r="A4146" s="0" t="n">
        <f aca="false">B4146*$C$11</f>
        <v>4.127</v>
      </c>
      <c r="B4146" s="0" t="n">
        <f aca="false">B4145+1</f>
        <v>4127</v>
      </c>
      <c r="D4146" s="0" t="n">
        <v>0.1</v>
      </c>
      <c r="E4146" s="0" t="n">
        <f aca="false">E4145+$F$8*L4146+$F$9*L4145+$F$10*L4144</f>
        <v>-0.000207034813858715</v>
      </c>
      <c r="F4146" s="0" t="n">
        <f aca="false">IF(E4146&gt;$F$15,$F$15,0)</f>
        <v>0</v>
      </c>
      <c r="G4146" s="0" t="n">
        <f aca="false">IF(E4146&lt;$G$15,$G$15,0)</f>
        <v>0</v>
      </c>
      <c r="H4146" s="0" t="n">
        <f aca="false">F4146+G4146</f>
        <v>0</v>
      </c>
      <c r="I4146" s="0" t="n">
        <f aca="false">IF(H4146=0,E4146,H4146)</f>
        <v>-0.000207034813858715</v>
      </c>
      <c r="J4146" s="0" t="n">
        <f aca="false">$L$3*J4145+$M$3*K4145+$O$3*I4145</f>
        <v>0.100009201558368</v>
      </c>
      <c r="K4146" s="0" t="n">
        <f aca="false">$L$4*J4145+$M$4*K4145+$O$4*I4145</f>
        <v>-9.31613086685987E-005</v>
      </c>
      <c r="L4146" s="0" t="n">
        <f aca="false">J4146-D4146</f>
        <v>9.20155836793557E-006</v>
      </c>
      <c r="M4146" s="0" t="n">
        <f aca="false">J4146</f>
        <v>0.100009201558368</v>
      </c>
      <c r="N4146" s="0" t="n">
        <f aca="false">180*I4146/PI()</f>
        <v>-0.011862221046381</v>
      </c>
    </row>
    <row r="4147" customFormat="false" ht="13.8" hidden="false" customHeight="false" outlineLevel="0" collapsed="false">
      <c r="A4147" s="0" t="n">
        <f aca="false">B4147*$C$11</f>
        <v>4.128</v>
      </c>
      <c r="B4147" s="0" t="n">
        <f aca="false">B4146+1</f>
        <v>4128</v>
      </c>
      <c r="D4147" s="0" t="n">
        <v>0.1</v>
      </c>
      <c r="E4147" s="0" t="n">
        <f aca="false">E4146+$F$8*L4147+$F$9*L4146+$F$10*L4145</f>
        <v>-0.000208510868818942</v>
      </c>
      <c r="F4147" s="0" t="n">
        <f aca="false">IF(E4147&gt;$F$15,$F$15,0)</f>
        <v>0</v>
      </c>
      <c r="G4147" s="0" t="n">
        <f aca="false">IF(E4147&lt;$G$15,$G$15,0)</f>
        <v>0</v>
      </c>
      <c r="H4147" s="0" t="n">
        <f aca="false">F4147+G4147</f>
        <v>0</v>
      </c>
      <c r="I4147" s="0" t="n">
        <f aca="false">IF(H4147=0,E4147,H4147)</f>
        <v>-0.000208510868818942</v>
      </c>
      <c r="J4147" s="0" t="n">
        <f aca="false">$L$3*J4146+$M$3*K4146+$O$3*I4146</f>
        <v>0.100009108956053</v>
      </c>
      <c r="K4147" s="0" t="n">
        <f aca="false">$L$4*J4146+$M$4*K4146+$O$4*I4146</f>
        <v>-9.20433206737616E-005</v>
      </c>
      <c r="L4147" s="0" t="n">
        <f aca="false">J4147-D4147</f>
        <v>9.108956053272E-006</v>
      </c>
      <c r="M4147" s="0" t="n">
        <f aca="false">J4147</f>
        <v>0.100009108956053</v>
      </c>
      <c r="N4147" s="0" t="n">
        <f aca="false">180*I4147/PI()</f>
        <v>-0.0119467927659314</v>
      </c>
    </row>
    <row r="4148" customFormat="false" ht="13.8" hidden="false" customHeight="false" outlineLevel="0" collapsed="false">
      <c r="A4148" s="0" t="n">
        <f aca="false">B4148*$C$11</f>
        <v>4.129</v>
      </c>
      <c r="B4148" s="0" t="n">
        <f aca="false">B4147+1</f>
        <v>4129</v>
      </c>
      <c r="D4148" s="0" t="n">
        <v>0.1</v>
      </c>
      <c r="E4148" s="0" t="n">
        <f aca="false">E4147+$F$8*L4148+$F$9*L4147+$F$10*L4146</f>
        <v>-0.000209925775105743</v>
      </c>
      <c r="F4148" s="0" t="n">
        <f aca="false">IF(E4148&gt;$F$15,$F$15,0)</f>
        <v>0</v>
      </c>
      <c r="G4148" s="0" t="n">
        <f aca="false">IF(E4148&lt;$G$15,$G$15,0)</f>
        <v>0</v>
      </c>
      <c r="H4148" s="0" t="n">
        <f aca="false">F4148+G4148</f>
        <v>0</v>
      </c>
      <c r="I4148" s="0" t="n">
        <f aca="false">IF(H4148=0,E4148,H4148)</f>
        <v>-0.000209925775105743</v>
      </c>
      <c r="J4148" s="0" t="n">
        <f aca="false">$L$3*J4147+$M$3*K4147+$O$3*I4147</f>
        <v>0.100009017475712</v>
      </c>
      <c r="K4148" s="0" t="n">
        <f aca="false">$L$4*J4147+$M$4*K4147+$O$4*I4147</f>
        <v>-9.09173619821393E-005</v>
      </c>
      <c r="L4148" s="0" t="n">
        <f aca="false">J4148-D4148</f>
        <v>9.01747571194211E-006</v>
      </c>
      <c r="M4148" s="0" t="n">
        <f aca="false">J4148</f>
        <v>0.100009017475712</v>
      </c>
      <c r="N4148" s="0" t="n">
        <f aca="false">180*I4148/PI()</f>
        <v>-0.0120278609245716</v>
      </c>
    </row>
    <row r="4149" customFormat="false" ht="13.8" hidden="false" customHeight="false" outlineLevel="0" collapsed="false">
      <c r="A4149" s="0" t="n">
        <f aca="false">B4149*$C$11</f>
        <v>4.13</v>
      </c>
      <c r="B4149" s="0" t="n">
        <f aca="false">B4148+1</f>
        <v>4130</v>
      </c>
      <c r="D4149" s="0" t="n">
        <v>0.1</v>
      </c>
      <c r="E4149" s="0" t="n">
        <f aca="false">E4148+$F$8*L4149+$F$9*L4148+$F$10*L4147</f>
        <v>-0.000211279882642312</v>
      </c>
      <c r="F4149" s="0" t="n">
        <f aca="false">IF(E4149&gt;$F$15,$F$15,0)</f>
        <v>0</v>
      </c>
      <c r="G4149" s="0" t="n">
        <f aca="false">IF(E4149&lt;$G$15,$G$15,0)</f>
        <v>0</v>
      </c>
      <c r="H4149" s="0" t="n">
        <f aca="false">F4149+G4149</f>
        <v>0</v>
      </c>
      <c r="I4149" s="0" t="n">
        <f aca="false">IF(H4149=0,E4149,H4149)</f>
        <v>-0.000211279882642312</v>
      </c>
      <c r="J4149" s="0" t="n">
        <f aca="false">$L$3*J4148+$M$3*K4148+$O$3*I4148</f>
        <v>0.10000892712515</v>
      </c>
      <c r="K4149" s="0" t="n">
        <f aca="false">$L$4*J4148+$M$4*K4148+$O$4*I4148</f>
        <v>-8.97837627965683E-005</v>
      </c>
      <c r="L4149" s="0" t="n">
        <f aca="false">J4149-D4149</f>
        <v>8.9271251495493E-006</v>
      </c>
      <c r="M4149" s="0" t="n">
        <f aca="false">J4149</f>
        <v>0.10000892712515</v>
      </c>
      <c r="N4149" s="0" t="n">
        <f aca="false">180*I4149/PI()</f>
        <v>-0.0121054455714238</v>
      </c>
    </row>
    <row r="4150" customFormat="false" ht="13.8" hidden="false" customHeight="false" outlineLevel="0" collapsed="false">
      <c r="A4150" s="0" t="n">
        <f aca="false">B4150*$C$11</f>
        <v>4.131</v>
      </c>
      <c r="B4150" s="0" t="n">
        <f aca="false">B4149+1</f>
        <v>4131</v>
      </c>
      <c r="D4150" s="0" t="n">
        <v>0.1</v>
      </c>
      <c r="E4150" s="0" t="n">
        <f aca="false">E4149+$F$8*L4150+$F$9*L4149+$F$10*L4148</f>
        <v>-0.000212573550858384</v>
      </c>
      <c r="F4150" s="0" t="n">
        <f aca="false">IF(E4150&gt;$F$15,$F$15,0)</f>
        <v>0</v>
      </c>
      <c r="G4150" s="0" t="n">
        <f aca="false">IF(E4150&lt;$G$15,$G$15,0)</f>
        <v>0</v>
      </c>
      <c r="H4150" s="0" t="n">
        <f aca="false">F4150+G4150</f>
        <v>0</v>
      </c>
      <c r="I4150" s="0" t="n">
        <f aca="false">IF(H4150=0,E4150,H4150)</f>
        <v>-0.000212573550858384</v>
      </c>
      <c r="J4150" s="0" t="n">
        <f aca="false">$L$3*J4149+$M$3*K4149+$O$3*I4149</f>
        <v>0.100008837911842</v>
      </c>
      <c r="K4150" s="0" t="n">
        <f aca="false">$L$4*J4149+$M$4*K4149+$O$4*I4149</f>
        <v>-8.86428514302998E-005</v>
      </c>
      <c r="L4150" s="0" t="n">
        <f aca="false">J4150-D4150</f>
        <v>8.83791184243255E-006</v>
      </c>
      <c r="M4150" s="0" t="n">
        <f aca="false">J4150</f>
        <v>0.100008837911842</v>
      </c>
      <c r="N4150" s="0" t="n">
        <f aca="false">180*I4150/PI()</f>
        <v>-0.012179567300295</v>
      </c>
    </row>
    <row r="4151" customFormat="false" ht="13.8" hidden="false" customHeight="false" outlineLevel="0" collapsed="false">
      <c r="A4151" s="0" t="n">
        <f aca="false">B4151*$C$11</f>
        <v>4.132</v>
      </c>
      <c r="B4151" s="0" t="n">
        <f aca="false">B4150+1</f>
        <v>4132</v>
      </c>
      <c r="D4151" s="0" t="n">
        <v>0.1</v>
      </c>
      <c r="E4151" s="0" t="n">
        <f aca="false">E4150+$F$8*L4151+$F$9*L4150+$F$10*L4149</f>
        <v>-0.000213807148447112</v>
      </c>
      <c r="F4151" s="0" t="n">
        <f aca="false">IF(E4151&gt;$F$15,$F$15,0)</f>
        <v>0</v>
      </c>
      <c r="G4151" s="0" t="n">
        <f aca="false">IF(E4151&lt;$G$15,$G$15,0)</f>
        <v>0</v>
      </c>
      <c r="H4151" s="0" t="n">
        <f aca="false">F4151+G4151</f>
        <v>0</v>
      </c>
      <c r="I4151" s="0" t="n">
        <f aca="false">IF(H4151=0,E4151,H4151)</f>
        <v>-0.000213807148447112</v>
      </c>
      <c r="J4151" s="0" t="n">
        <f aca="false">$L$3*J4150+$M$3*K4150+$O$3*I4150</f>
        <v>0.10000874984294</v>
      </c>
      <c r="K4151" s="0" t="n">
        <f aca="false">$L$4*J4150+$M$4*K4150+$O$4*I4150</f>
        <v>-8.74949542556645E-005</v>
      </c>
      <c r="L4151" s="0" t="n">
        <f aca="false">J4151-D4151</f>
        <v>8.74984293958159E-006</v>
      </c>
      <c r="M4151" s="0" t="n">
        <f aca="false">J4151</f>
        <v>0.10000874984294</v>
      </c>
      <c r="N4151" s="0" t="n">
        <f aca="false">180*I4151/PI()</f>
        <v>-0.0122502472357466</v>
      </c>
    </row>
    <row r="4152" customFormat="false" ht="13.8" hidden="false" customHeight="false" outlineLevel="0" collapsed="false">
      <c r="A4152" s="0" t="n">
        <f aca="false">B4152*$C$11</f>
        <v>4.133</v>
      </c>
      <c r="B4152" s="0" t="n">
        <f aca="false">B4151+1</f>
        <v>4133</v>
      </c>
      <c r="D4152" s="0" t="n">
        <v>0.1</v>
      </c>
      <c r="E4152" s="0" t="n">
        <f aca="false">E4151+$F$8*L4152+$F$9*L4151+$F$10*L4150</f>
        <v>-0.00021498105311861</v>
      </c>
      <c r="F4152" s="0" t="n">
        <f aca="false">IF(E4152&gt;$F$15,$F$15,0)</f>
        <v>0</v>
      </c>
      <c r="G4152" s="0" t="n">
        <f aca="false">IF(E4152&lt;$G$15,$G$15,0)</f>
        <v>0</v>
      </c>
      <c r="H4152" s="0" t="n">
        <f aca="false">F4152+G4152</f>
        <v>0</v>
      </c>
      <c r="I4152" s="0" t="n">
        <f aca="false">IF(H4152=0,E4152,H4152)</f>
        <v>-0.00021498105311861</v>
      </c>
      <c r="J4152" s="0" t="n">
        <f aca="false">$L$3*J4151+$M$3*K4151+$O$3*I4151</f>
        <v>0.100008662925265</v>
      </c>
      <c r="K4152" s="0" t="n">
        <f aca="false">$L$4*J4151+$M$4*K4151+$O$4*I4151</f>
        <v>-8.63403956540502E-005</v>
      </c>
      <c r="L4152" s="0" t="n">
        <f aca="false">J4152-D4152</f>
        <v>8.6629252646353E-006</v>
      </c>
      <c r="M4152" s="0" t="n">
        <f aca="false">J4152</f>
        <v>0.100008662925265</v>
      </c>
      <c r="N4152" s="0" t="n">
        <f aca="false">180*I4152/PI()</f>
        <v>-0.0123175070189741</v>
      </c>
    </row>
    <row r="4153" customFormat="false" ht="13.8" hidden="false" customHeight="false" outlineLevel="0" collapsed="false">
      <c r="A4153" s="0" t="n">
        <f aca="false">B4153*$C$11</f>
        <v>4.134</v>
      </c>
      <c r="B4153" s="0" t="n">
        <f aca="false">B4152+1</f>
        <v>4134</v>
      </c>
      <c r="D4153" s="0" t="n">
        <v>0.1</v>
      </c>
      <c r="E4153" s="0" t="n">
        <f aca="false">E4152+$F$8*L4153+$F$9*L4152+$F$10*L4151</f>
        <v>-0.000216095651633264</v>
      </c>
      <c r="F4153" s="0" t="n">
        <f aca="false">IF(E4153&gt;$F$15,$F$15,0)</f>
        <v>0</v>
      </c>
      <c r="G4153" s="0" t="n">
        <f aca="false">IF(E4153&lt;$G$15,$G$15,0)</f>
        <v>0</v>
      </c>
      <c r="H4153" s="0" t="n">
        <f aca="false">F4153+G4153</f>
        <v>0</v>
      </c>
      <c r="I4153" s="0" t="n">
        <f aca="false">IF(H4153=0,E4153,H4153)</f>
        <v>-0.000216095651633264</v>
      </c>
      <c r="J4153" s="0" t="n">
        <f aca="false">$L$3*J4152+$M$3*K4152+$O$3*I4152</f>
        <v>0.100008577165318</v>
      </c>
      <c r="K4153" s="0" t="n">
        <f aca="false">$L$4*J4152+$M$4*K4152+$O$4*I4152</f>
        <v>-8.51794979672096E-005</v>
      </c>
      <c r="L4153" s="0" t="n">
        <f aca="false">J4153-D4153</f>
        <v>8.5771653178246E-006</v>
      </c>
      <c r="M4153" s="0" t="n">
        <f aca="false">J4153</f>
        <v>0.100008577165318</v>
      </c>
      <c r="N4153" s="0" t="n">
        <f aca="false">180*I4153/PI()</f>
        <v>-0.0123813688097154</v>
      </c>
    </row>
    <row r="4154" customFormat="false" ht="13.8" hidden="false" customHeight="false" outlineLevel="0" collapsed="false">
      <c r="A4154" s="0" t="n">
        <f aca="false">B4154*$C$11</f>
        <v>4.135</v>
      </c>
      <c r="B4154" s="0" t="n">
        <f aca="false">B4153+1</f>
        <v>4135</v>
      </c>
      <c r="D4154" s="0" t="n">
        <v>0.1</v>
      </c>
      <c r="E4154" s="0" t="n">
        <f aca="false">E4153+$F$8*L4154+$F$9*L4153+$F$10*L4152</f>
        <v>-0.00021715133932769</v>
      </c>
      <c r="F4154" s="0" t="n">
        <f aca="false">IF(E4154&gt;$F$15,$F$15,0)</f>
        <v>0</v>
      </c>
      <c r="G4154" s="0" t="n">
        <f aca="false">IF(E4154&lt;$G$15,$G$15,0)</f>
        <v>0</v>
      </c>
      <c r="H4154" s="0" t="n">
        <f aca="false">F4154+G4154</f>
        <v>0</v>
      </c>
      <c r="I4154" s="0" t="n">
        <f aca="false">IF(H4154=0,E4154,H4154)</f>
        <v>-0.00021715133932769</v>
      </c>
      <c r="J4154" s="0" t="n">
        <f aca="false">$L$3*J4153+$M$3*K4153+$O$3*I4153</f>
        <v>0.100008492569278</v>
      </c>
      <c r="K4154" s="0" t="n">
        <f aca="false">$L$4*J4153+$M$4*K4153+$O$4*I4153</f>
        <v>-8.401258144839E-005</v>
      </c>
      <c r="L4154" s="0" t="n">
        <f aca="false">J4154-D4154</f>
        <v>8.4925692781096E-006</v>
      </c>
      <c r="M4154" s="0" t="n">
        <f aca="false">J4154</f>
        <v>0.100008492569278</v>
      </c>
      <c r="N4154" s="0" t="n">
        <f aca="false">180*I4154/PI()</f>
        <v>-0.0124418552590898</v>
      </c>
    </row>
    <row r="4155" customFormat="false" ht="13.8" hidden="false" customHeight="false" outlineLevel="0" collapsed="false">
      <c r="A4155" s="0" t="n">
        <f aca="false">B4155*$C$11</f>
        <v>4.136</v>
      </c>
      <c r="B4155" s="0" t="n">
        <f aca="false">B4154+1</f>
        <v>4136</v>
      </c>
      <c r="D4155" s="0" t="n">
        <v>0.1</v>
      </c>
      <c r="E4155" s="0" t="n">
        <f aca="false">E4154+$F$8*L4155+$F$9*L4154+$F$10*L4153</f>
        <v>-0.000218148520114182</v>
      </c>
      <c r="F4155" s="0" t="n">
        <f aca="false">IF(E4155&gt;$F$15,$F$15,0)</f>
        <v>0</v>
      </c>
      <c r="G4155" s="0" t="n">
        <f aca="false">IF(E4155&lt;$G$15,$G$15,0)</f>
        <v>0</v>
      </c>
      <c r="H4155" s="0" t="n">
        <f aca="false">F4155+G4155</f>
        <v>0</v>
      </c>
      <c r="I4155" s="0" t="n">
        <f aca="false">IF(H4155=0,E4155,H4155)</f>
        <v>-0.000218148520114182</v>
      </c>
      <c r="J4155" s="0" t="n">
        <f aca="false">$L$3*J4154+$M$3*K4154+$O$3*I4154</f>
        <v>0.100008409143005</v>
      </c>
      <c r="K4155" s="0" t="n">
        <f aca="false">$L$4*J4154+$M$4*K4154+$O$4*I4154</f>
        <v>-8.28399642160205E-005</v>
      </c>
      <c r="L4155" s="0" t="n">
        <f aca="false">J4155-D4155</f>
        <v>8.40914300527518E-006</v>
      </c>
      <c r="M4155" s="0" t="n">
        <f aca="false">J4155</f>
        <v>0.100008409143005</v>
      </c>
      <c r="N4155" s="0" t="n">
        <f aca="false">180*I4155/PI()</f>
        <v>-0.0124989895095674</v>
      </c>
    </row>
    <row r="4156" customFormat="false" ht="13.8" hidden="false" customHeight="false" outlineLevel="0" collapsed="false">
      <c r="A4156" s="0" t="n">
        <f aca="false">B4156*$C$11</f>
        <v>4.137</v>
      </c>
      <c r="B4156" s="0" t="n">
        <f aca="false">B4155+1</f>
        <v>4137</v>
      </c>
      <c r="D4156" s="0" t="n">
        <v>0.1</v>
      </c>
      <c r="E4156" s="0" t="n">
        <f aca="false">E4155+$F$8*L4156+$F$9*L4155+$F$10*L4154</f>
        <v>-0.000219087606340294</v>
      </c>
      <c r="F4156" s="0" t="n">
        <f aca="false">IF(E4156&gt;$F$15,$F$15,0)</f>
        <v>0</v>
      </c>
      <c r="G4156" s="0" t="n">
        <f aca="false">IF(E4156&lt;$G$15,$G$15,0)</f>
        <v>0</v>
      </c>
      <c r="H4156" s="0" t="n">
        <f aca="false">F4156+G4156</f>
        <v>0</v>
      </c>
      <c r="I4156" s="0" t="n">
        <f aca="false">IF(H4156=0,E4156,H4156)</f>
        <v>-0.000219087606340294</v>
      </c>
      <c r="J4156" s="0" t="n">
        <f aca="false">$L$3*J4155+$M$3*K4155+$O$3*I4155</f>
        <v>0.100008326892042</v>
      </c>
      <c r="K4156" s="0" t="n">
        <f aca="false">$L$4*J4155+$M$4*K4155+$O$4*I4155</f>
        <v>-8.16619622074039E-005</v>
      </c>
      <c r="L4156" s="0" t="n">
        <f aca="false">J4156-D4156</f>
        <v>8.32689204205428E-006</v>
      </c>
      <c r="M4156" s="0" t="n">
        <f aca="false">J4156</f>
        <v>0.100008326892042</v>
      </c>
      <c r="N4156" s="0" t="n">
        <f aca="false">180*I4156/PI()</f>
        <v>-0.0125527951869224</v>
      </c>
    </row>
    <row r="4157" customFormat="false" ht="13.8" hidden="false" customHeight="false" outlineLevel="0" collapsed="false">
      <c r="A4157" s="0" t="n">
        <f aca="false">B4157*$C$11</f>
        <v>4.138</v>
      </c>
      <c r="B4157" s="0" t="n">
        <f aca="false">B4156+1</f>
        <v>4138</v>
      </c>
      <c r="D4157" s="0" t="n">
        <v>0.1</v>
      </c>
      <c r="E4157" s="0" t="n">
        <f aca="false">E4156+$F$8*L4157+$F$9*L4156+$F$10*L4155</f>
        <v>-0.000219969018420803</v>
      </c>
      <c r="F4157" s="0" t="n">
        <f aca="false">IF(E4157&gt;$F$15,$F$15,0)</f>
        <v>0</v>
      </c>
      <c r="G4157" s="0" t="n">
        <f aca="false">IF(E4157&lt;$G$15,$G$15,0)</f>
        <v>0</v>
      </c>
      <c r="H4157" s="0" t="n">
        <f aca="false">F4157+G4157</f>
        <v>0</v>
      </c>
      <c r="I4157" s="0" t="n">
        <f aca="false">IF(H4157=0,E4157,H4157)</f>
        <v>-0.000219969018420803</v>
      </c>
      <c r="J4157" s="0" t="n">
        <f aca="false">$L$3*J4156+$M$3*K4156+$O$3*I4156</f>
        <v>0.100008245821616</v>
      </c>
      <c r="K4157" s="0" t="n">
        <f aca="false">$L$4*J4156+$M$4*K4156+$O$4*I4156</f>
        <v>-8.04788891331663E-005</v>
      </c>
      <c r="L4157" s="0" t="n">
        <f aca="false">J4157-D4157</f>
        <v>8.24582161638998E-006</v>
      </c>
      <c r="M4157" s="0" t="n">
        <f aca="false">J4157</f>
        <v>0.100008245821616</v>
      </c>
      <c r="N4157" s="0" t="n">
        <f aca="false">180*I4157/PI()</f>
        <v>-0.0126032963791475</v>
      </c>
    </row>
    <row r="4158" customFormat="false" ht="13.8" hidden="false" customHeight="false" outlineLevel="0" collapsed="false">
      <c r="A4158" s="0" t="n">
        <f aca="false">B4158*$C$11</f>
        <v>4.139</v>
      </c>
      <c r="B4158" s="0" t="n">
        <f aca="false">B4157+1</f>
        <v>4139</v>
      </c>
      <c r="D4158" s="0" t="n">
        <v>0.1</v>
      </c>
      <c r="E4158" s="0" t="n">
        <f aca="false">E4157+$F$8*L4158+$F$9*L4157+$F$10*L4156</f>
        <v>-0.000220793184945417</v>
      </c>
      <c r="F4158" s="0" t="n">
        <f aca="false">IF(E4158&gt;$F$15,$F$15,0)</f>
        <v>0</v>
      </c>
      <c r="G4158" s="0" t="n">
        <f aca="false">IF(E4158&lt;$G$15,$G$15,0)</f>
        <v>0</v>
      </c>
      <c r="H4158" s="0" t="n">
        <f aca="false">F4158+G4158</f>
        <v>0</v>
      </c>
      <c r="I4158" s="0" t="n">
        <f aca="false">IF(H4158=0,E4158,H4158)</f>
        <v>-0.000220793184945417</v>
      </c>
      <c r="J4158" s="0" t="n">
        <f aca="false">$L$3*J4157+$M$3*K4157+$O$3*I4157</f>
        <v>0.100008165936644</v>
      </c>
      <c r="K4158" s="0" t="n">
        <f aca="false">$L$4*J4157+$M$4*K4157+$O$4*I4157</f>
        <v>-7.9291056433694E-005</v>
      </c>
      <c r="L4158" s="0" t="n">
        <f aca="false">J4158-D4158</f>
        <v>8.16593664360044E-006</v>
      </c>
      <c r="M4158" s="0" t="n">
        <f aca="false">J4158</f>
        <v>0.100008165936644</v>
      </c>
      <c r="N4158" s="0" t="n">
        <f aca="false">180*I4158/PI()</f>
        <v>-0.0126505176426238</v>
      </c>
    </row>
    <row r="4159" customFormat="false" ht="13.8" hidden="false" customHeight="false" outlineLevel="0" collapsed="false">
      <c r="A4159" s="0" t="n">
        <f aca="false">B4159*$C$11</f>
        <v>4.14</v>
      </c>
      <c r="B4159" s="0" t="n">
        <f aca="false">B4158+1</f>
        <v>4140</v>
      </c>
      <c r="D4159" s="0" t="n">
        <v>0.1</v>
      </c>
      <c r="E4159" s="0" t="n">
        <f aca="false">E4158+$F$8*L4159+$F$9*L4158+$F$10*L4157</f>
        <v>-0.000221560542139215</v>
      </c>
      <c r="F4159" s="0" t="n">
        <f aca="false">IF(E4159&gt;$F$15,$F$15,0)</f>
        <v>0</v>
      </c>
      <c r="G4159" s="0" t="n">
        <f aca="false">IF(E4159&lt;$G$15,$G$15,0)</f>
        <v>0</v>
      </c>
      <c r="H4159" s="0" t="n">
        <f aca="false">F4159+G4159</f>
        <v>0</v>
      </c>
      <c r="I4159" s="0" t="n">
        <f aca="false">IF(H4159=0,E4159,H4159)</f>
        <v>-0.000221560542139215</v>
      </c>
      <c r="J4159" s="0" t="n">
        <f aca="false">$L$3*J4158+$M$3*K4158+$O$3*I4158</f>
        <v>0.100008087241729</v>
      </c>
      <c r="K4159" s="0" t="n">
        <f aca="false">$L$4*J4158+$M$4*K4158+$O$4*I4158</f>
        <v>-7.80987732349887E-005</v>
      </c>
      <c r="L4159" s="0" t="n">
        <f aca="false">J4159-D4159</f>
        <v>8.08724172876585E-006</v>
      </c>
      <c r="M4159" s="0" t="n">
        <f aca="false">J4159</f>
        <v>0.100008087241729</v>
      </c>
      <c r="N4159" s="0" t="n">
        <f aca="false">180*I4159/PI()</f>
        <v>-0.0126944839712074</v>
      </c>
    </row>
    <row r="4160" customFormat="false" ht="13.8" hidden="false" customHeight="false" outlineLevel="0" collapsed="false">
      <c r="A4160" s="0" t="n">
        <f aca="false">B4160*$C$11</f>
        <v>4.141</v>
      </c>
      <c r="B4160" s="0" t="n">
        <f aca="false">B4159+1</f>
        <v>4141</v>
      </c>
      <c r="D4160" s="0" t="n">
        <v>0.1</v>
      </c>
      <c r="E4160" s="0" t="n">
        <f aca="false">E4159+$F$8*L4160+$F$9*L4159+$F$10*L4158</f>
        <v>-0.000222271534021986</v>
      </c>
      <c r="F4160" s="0" t="n">
        <f aca="false">IF(E4160&gt;$F$15,$F$15,0)</f>
        <v>0</v>
      </c>
      <c r="G4160" s="0" t="n">
        <f aca="false">IF(E4160&lt;$G$15,$G$15,0)</f>
        <v>0</v>
      </c>
      <c r="H4160" s="0" t="n">
        <f aca="false">F4160+G4160</f>
        <v>0</v>
      </c>
      <c r="I4160" s="0" t="n">
        <f aca="false">IF(H4160=0,E4160,H4160)</f>
        <v>-0.000222271534021986</v>
      </c>
      <c r="J4160" s="0" t="n">
        <f aca="false">$L$3*J4159+$M$3*K4159+$O$3*I4159</f>
        <v>0.100008009741169</v>
      </c>
      <c r="K4160" s="0" t="n">
        <f aca="false">$L$4*J4159+$M$4*K4159+$O$4*I4159</f>
        <v>-7.6902346307437E-005</v>
      </c>
      <c r="L4160" s="0" t="n">
        <f aca="false">J4160-D4160</f>
        <v>8.00974116899056E-006</v>
      </c>
      <c r="M4160" s="0" t="n">
        <f aca="false">J4160</f>
        <v>0.100008009741169</v>
      </c>
      <c r="N4160" s="0" t="n">
        <f aca="false">180*I4160/PI()</f>
        <v>-0.0127352208053583</v>
      </c>
    </row>
    <row r="4161" customFormat="false" ht="13.8" hidden="false" customHeight="false" outlineLevel="0" collapsed="false">
      <c r="A4161" s="0" t="n">
        <f aca="false">B4161*$C$11</f>
        <v>4.142</v>
      </c>
      <c r="B4161" s="0" t="n">
        <f aca="false">B4160+1</f>
        <v>4142</v>
      </c>
      <c r="D4161" s="0" t="n">
        <v>0.1</v>
      </c>
      <c r="E4161" s="0" t="n">
        <f aca="false">E4160+$F$8*L4161+$F$9*L4160+$F$10*L4159</f>
        <v>-0.000222926612006329</v>
      </c>
      <c r="F4161" s="0" t="n">
        <f aca="false">IF(E4161&gt;$F$15,$F$15,0)</f>
        <v>0</v>
      </c>
      <c r="G4161" s="0" t="n">
        <f aca="false">IF(E4161&lt;$G$15,$G$15,0)</f>
        <v>0</v>
      </c>
      <c r="H4161" s="0" t="n">
        <f aca="false">F4161+G4161</f>
        <v>0</v>
      </c>
      <c r="I4161" s="0" t="n">
        <f aca="false">IF(H4161=0,E4161,H4161)</f>
        <v>-0.000222926612006329</v>
      </c>
      <c r="J4161" s="0" t="n">
        <f aca="false">$L$3*J4160+$M$3*K4160+$O$3*I4160</f>
        <v>0.100007933438956</v>
      </c>
      <c r="K4161" s="0" t="n">
        <f aca="false">$L$4*J4160+$M$4*K4160+$O$4*I4160</f>
        <v>-7.57020800237183E-005</v>
      </c>
      <c r="L4161" s="0" t="n">
        <f aca="false">J4161-D4161</f>
        <v>7.93343895581777E-006</v>
      </c>
      <c r="M4161" s="0" t="n">
        <f aca="false">J4161</f>
        <v>0.100007933438956</v>
      </c>
      <c r="N4161" s="0" t="n">
        <f aca="false">180*I4161/PI()</f>
        <v>-0.0127727540091131</v>
      </c>
    </row>
    <row r="4162" customFormat="false" ht="13.8" hidden="false" customHeight="false" outlineLevel="0" collapsed="false">
      <c r="A4162" s="0" t="n">
        <f aca="false">B4162*$C$11</f>
        <v>4.143</v>
      </c>
      <c r="B4162" s="0" t="n">
        <f aca="false">B4161+1</f>
        <v>4143</v>
      </c>
      <c r="D4162" s="0" t="n">
        <v>0.1</v>
      </c>
      <c r="E4162" s="0" t="n">
        <f aca="false">E4161+$F$8*L4162+$F$9*L4161+$F$10*L4160</f>
        <v>-0.00022352623480109</v>
      </c>
      <c r="F4162" s="0" t="n">
        <f aca="false">IF(E4162&gt;$F$15,$F$15,0)</f>
        <v>0</v>
      </c>
      <c r="G4162" s="0" t="n">
        <f aca="false">IF(E4162&lt;$G$15,$G$15,0)</f>
        <v>0</v>
      </c>
      <c r="H4162" s="0" t="n">
        <f aca="false">F4162+G4162</f>
        <v>0</v>
      </c>
      <c r="I4162" s="0" t="n">
        <f aca="false">IF(H4162=0,E4162,H4162)</f>
        <v>-0.00022352623480109</v>
      </c>
      <c r="J4162" s="0" t="n">
        <f aca="false">$L$3*J4161+$M$3*K4161+$O$3*I4161</f>
        <v>0.100007858338778</v>
      </c>
      <c r="K4162" s="0" t="n">
        <f aca="false">$L$4*J4161+$M$4*K4161+$O$4*I4161</f>
        <v>-7.44982763188841E-005</v>
      </c>
      <c r="L4162" s="0" t="n">
        <f aca="false">J4162-D4162</f>
        <v>7.8583387776443E-006</v>
      </c>
      <c r="M4162" s="0" t="n">
        <f aca="false">J4162</f>
        <v>0.100007858338778</v>
      </c>
      <c r="N4162" s="0" t="n">
        <f aca="false">180*I4162/PI()</f>
        <v>-0.0128071098645527</v>
      </c>
    </row>
    <row r="4163" customFormat="false" ht="13.8" hidden="false" customHeight="false" outlineLevel="0" collapsed="false">
      <c r="A4163" s="0" t="n">
        <f aca="false">B4163*$C$11</f>
        <v>4.144</v>
      </c>
      <c r="B4163" s="0" t="n">
        <f aca="false">B4162+1</f>
        <v>4144</v>
      </c>
      <c r="D4163" s="0" t="n">
        <v>0.1</v>
      </c>
      <c r="E4163" s="0" t="n">
        <f aca="false">E4162+$F$8*L4163+$F$9*L4162+$F$10*L4161</f>
        <v>-0.000224070868286453</v>
      </c>
      <c r="F4163" s="0" t="n">
        <f aca="false">IF(E4163&gt;$F$15,$F$15,0)</f>
        <v>0</v>
      </c>
      <c r="G4163" s="0" t="n">
        <f aca="false">IF(E4163&lt;$G$15,$G$15,0)</f>
        <v>0</v>
      </c>
      <c r="H4163" s="0" t="n">
        <f aca="false">F4163+G4163</f>
        <v>0</v>
      </c>
      <c r="I4163" s="0" t="n">
        <f aca="false">IF(H4163=0,E4163,H4163)</f>
        <v>-0.000224070868286453</v>
      </c>
      <c r="J4163" s="0" t="n">
        <f aca="false">$L$3*J4162+$M$3*K4162+$O$3*I4162</f>
        <v>0.100007784444022</v>
      </c>
      <c r="K4163" s="0" t="n">
        <f aca="false">$L$4*J4162+$M$4*K4162+$O$4*I4162</f>
        <v>-7.32912346509582E-005</v>
      </c>
      <c r="L4163" s="0" t="n">
        <f aca="false">J4163-D4163</f>
        <v>7.78444402214917E-006</v>
      </c>
      <c r="M4163" s="0" t="n">
        <f aca="false">J4163</f>
        <v>0.100007784444022</v>
      </c>
      <c r="N4163" s="0" t="n">
        <f aca="false">180*I4163/PI()</f>
        <v>-0.0128383150646455</v>
      </c>
    </row>
    <row r="4164" customFormat="false" ht="13.8" hidden="false" customHeight="false" outlineLevel="0" collapsed="false">
      <c r="A4164" s="0" t="n">
        <f aca="false">B4164*$C$11</f>
        <v>4.145</v>
      </c>
      <c r="B4164" s="0" t="n">
        <f aca="false">B4163+1</f>
        <v>4145</v>
      </c>
      <c r="D4164" s="0" t="n">
        <v>0.1</v>
      </c>
      <c r="E4164" s="0" t="n">
        <f aca="false">E4163+$F$8*L4164+$F$9*L4163+$F$10*L4162</f>
        <v>-0.00022456098516203</v>
      </c>
      <c r="F4164" s="0" t="n">
        <f aca="false">IF(E4164&gt;$F$15,$F$15,0)</f>
        <v>0</v>
      </c>
      <c r="G4164" s="0" t="n">
        <f aca="false">IF(E4164&lt;$G$15,$G$15,0)</f>
        <v>0</v>
      </c>
      <c r="H4164" s="0" t="n">
        <f aca="false">F4164+G4164</f>
        <v>0</v>
      </c>
      <c r="I4164" s="0" t="n">
        <f aca="false">IF(H4164=0,E4164,H4164)</f>
        <v>-0.00022456098516203</v>
      </c>
      <c r="J4164" s="0" t="n">
        <f aca="false">$L$3*J4163+$M$3*K4163+$O$3*I4163</f>
        <v>0.100007711757779</v>
      </c>
      <c r="K4164" s="0" t="n">
        <f aca="false">$L$4*J4163+$M$4*K4163+$O$4*I4163</f>
        <v>-7.20812519622113E-005</v>
      </c>
      <c r="L4164" s="0" t="n">
        <f aca="false">J4164-D4164</f>
        <v>7.71175777884714E-006</v>
      </c>
      <c r="M4164" s="0" t="n">
        <f aca="false">J4164</f>
        <v>0.100007711757779</v>
      </c>
      <c r="N4164" s="0" t="n">
        <f aca="false">180*I4164/PI()</f>
        <v>-0.0128663966930842</v>
      </c>
    </row>
    <row r="4165" customFormat="false" ht="13.8" hidden="false" customHeight="false" outlineLevel="0" collapsed="false">
      <c r="A4165" s="0" t="n">
        <f aca="false">B4165*$C$11</f>
        <v>4.146</v>
      </c>
      <c r="B4165" s="0" t="n">
        <f aca="false">B4164+1</f>
        <v>4146</v>
      </c>
      <c r="D4165" s="0" t="n">
        <v>0.1</v>
      </c>
      <c r="E4165" s="0" t="n">
        <f aca="false">E4164+$F$8*L4165+$F$9*L4164+$F$10*L4163</f>
        <v>-0.000224997065042906</v>
      </c>
      <c r="F4165" s="0" t="n">
        <f aca="false">IF(E4165&gt;$F$15,$F$15,0)</f>
        <v>0</v>
      </c>
      <c r="G4165" s="0" t="n">
        <f aca="false">IF(E4165&lt;$G$15,$G$15,0)</f>
        <v>0</v>
      </c>
      <c r="H4165" s="0" t="n">
        <f aca="false">F4165+G4165</f>
        <v>0</v>
      </c>
      <c r="I4165" s="0" t="n">
        <f aca="false">IF(H4165=0,E4165,H4165)</f>
        <v>-0.000224997065042906</v>
      </c>
      <c r="J4165" s="0" t="n">
        <f aca="false">$L$3*J4164+$M$3*K4164+$O$3*I4164</f>
        <v>0.100007640282842</v>
      </c>
      <c r="K4165" s="0" t="n">
        <f aca="false">$L$4*J4164+$M$4*K4164+$O$4*I4164</f>
        <v>-7.08686226423364E-005</v>
      </c>
      <c r="L4165" s="0" t="n">
        <f aca="false">J4165-D4165</f>
        <v>7.64028284154505E-006</v>
      </c>
      <c r="M4165" s="0" t="n">
        <f aca="false">J4165</f>
        <v>0.100007640282842</v>
      </c>
      <c r="N4165" s="0" t="n">
        <f aca="false">180*I4165/PI()</f>
        <v>-0.012891382229789</v>
      </c>
    </row>
    <row r="4166" customFormat="false" ht="13.8" hidden="false" customHeight="false" outlineLevel="0" collapsed="false">
      <c r="A4166" s="0" t="n">
        <f aca="false">B4166*$C$11</f>
        <v>4.147</v>
      </c>
      <c r="B4166" s="0" t="n">
        <f aca="false">B4165+1</f>
        <v>4147</v>
      </c>
      <c r="D4166" s="0" t="n">
        <v>0.1</v>
      </c>
      <c r="E4166" s="0" t="n">
        <f aca="false">E4165+$F$8*L4166+$F$9*L4165+$F$10*L4164</f>
        <v>-0.000225379593993338</v>
      </c>
      <c r="F4166" s="0" t="n">
        <f aca="false">IF(E4166&gt;$F$15,$F$15,0)</f>
        <v>0</v>
      </c>
      <c r="G4166" s="0" t="n">
        <f aca="false">IF(E4166&lt;$G$15,$G$15,0)</f>
        <v>0</v>
      </c>
      <c r="H4166" s="0" t="n">
        <f aca="false">F4166+G4166</f>
        <v>0</v>
      </c>
      <c r="I4166" s="0" t="n">
        <f aca="false">IF(H4166=0,E4166,H4166)</f>
        <v>-0.000225379593993338</v>
      </c>
      <c r="J4166" s="0" t="n">
        <f aca="false">$L$3*J4165+$M$3*K4165+$O$3*I4165</f>
        <v>0.100007570021711</v>
      </c>
      <c r="K4166" s="0" t="n">
        <f aca="false">$L$4*J4165+$M$4*K4165+$O$4*I4165</f>
        <v>-6.96536384911047E-005</v>
      </c>
      <c r="L4166" s="0" t="n">
        <f aca="false">J4166-D4166</f>
        <v>7.57002171097865E-006</v>
      </c>
      <c r="M4166" s="0" t="n">
        <f aca="false">J4166</f>
        <v>0.100007570021711</v>
      </c>
      <c r="N4166" s="0" t="n">
        <f aca="false">180*I4166/PI()</f>
        <v>-0.0129132995241903</v>
      </c>
    </row>
    <row r="4167" customFormat="false" ht="13.8" hidden="false" customHeight="false" outlineLevel="0" collapsed="false">
      <c r="A4167" s="0" t="n">
        <f aca="false">B4167*$C$11</f>
        <v>4.148</v>
      </c>
      <c r="B4167" s="0" t="n">
        <f aca="false">B4166+1</f>
        <v>4148</v>
      </c>
      <c r="D4167" s="0" t="n">
        <v>0.1</v>
      </c>
      <c r="E4167" s="0" t="n">
        <f aca="false">E4166+$F$8*L4167+$F$9*L4166+$F$10*L4165</f>
        <v>-0.000225709064562873</v>
      </c>
      <c r="F4167" s="0" t="n">
        <f aca="false">IF(E4167&gt;$F$15,$F$15,0)</f>
        <v>0</v>
      </c>
      <c r="G4167" s="0" t="n">
        <f aca="false">IF(E4167&lt;$G$15,$G$15,0)</f>
        <v>0</v>
      </c>
      <c r="H4167" s="0" t="n">
        <f aca="false">F4167+G4167</f>
        <v>0</v>
      </c>
      <c r="I4167" s="0" t="n">
        <f aca="false">IF(H4167=0,E4167,H4167)</f>
        <v>-0.000225709064562873</v>
      </c>
      <c r="J4167" s="0" t="n">
        <f aca="false">$L$3*J4166+$M$3*K4166+$O$3*I4166</f>
        <v>0.100007500976597</v>
      </c>
      <c r="K4167" s="0" t="n">
        <f aca="false">$L$4*J4166+$M$4*K4166+$O$4*I4166</f>
        <v>-6.84365886835407E-005</v>
      </c>
      <c r="L4167" s="0" t="n">
        <f aca="false">J4167-D4167</f>
        <v>7.50097659737992E-006</v>
      </c>
      <c r="M4167" s="0" t="n">
        <f aca="false">J4167</f>
        <v>0.100007500976597</v>
      </c>
      <c r="N4167" s="0" t="n">
        <f aca="false">180*I4167/PI()</f>
        <v>-0.0129321767972985</v>
      </c>
    </row>
    <row r="4168" customFormat="false" ht="13.8" hidden="false" customHeight="false" outlineLevel="0" collapsed="false">
      <c r="A4168" s="0" t="n">
        <f aca="false">B4168*$C$11</f>
        <v>4.149</v>
      </c>
      <c r="B4168" s="0" t="n">
        <f aca="false">B4167+1</f>
        <v>4149</v>
      </c>
      <c r="D4168" s="0" t="n">
        <v>0.1</v>
      </c>
      <c r="E4168" s="0" t="n">
        <f aca="false">E4167+$F$8*L4168+$F$9*L4167+$F$10*L4166</f>
        <v>-0.000225985975428854</v>
      </c>
      <c r="F4168" s="0" t="n">
        <f aca="false">IF(E4168&gt;$F$15,$F$15,0)</f>
        <v>0</v>
      </c>
      <c r="G4168" s="0" t="n">
        <f aca="false">IF(E4168&lt;$G$15,$G$15,0)</f>
        <v>0</v>
      </c>
      <c r="H4168" s="0" t="n">
        <f aca="false">F4168+G4168</f>
        <v>0</v>
      </c>
      <c r="I4168" s="0" t="n">
        <f aca="false">IF(H4168=0,E4168,H4168)</f>
        <v>-0.000225985975428854</v>
      </c>
      <c r="J4168" s="0" t="n">
        <f aca="false">$L$3*J4167+$M$3*K4167+$O$3*I4167</f>
        <v>0.100007433149423</v>
      </c>
      <c r="K4168" s="0" t="n">
        <f aca="false">$L$4*J4167+$M$4*K4167+$O$4*I4167</f>
        <v>-6.72177597349011E-005</v>
      </c>
      <c r="L4168" s="0" t="n">
        <f aca="false">J4168-D4168</f>
        <v>7.43314942316942E-006</v>
      </c>
      <c r="M4168" s="0" t="n">
        <f aca="false">J4168</f>
        <v>0.100007433149423</v>
      </c>
      <c r="N4168" s="0" t="n">
        <f aca="false">180*I4168/PI()</f>
        <v>-0.0129480426212204</v>
      </c>
    </row>
    <row r="4169" customFormat="false" ht="13.8" hidden="false" customHeight="false" outlineLevel="0" collapsed="false">
      <c r="A4169" s="0" t="n">
        <f aca="false">B4169*$C$11</f>
        <v>4.15</v>
      </c>
      <c r="B4169" s="0" t="n">
        <f aca="false">B4168+1</f>
        <v>4150</v>
      </c>
      <c r="D4169" s="0" t="n">
        <v>0.1</v>
      </c>
      <c r="E4169" s="0" t="n">
        <f aca="false">E4168+$F$8*L4169+$F$9*L4168+$F$10*L4167</f>
        <v>-0.000226210831458606</v>
      </c>
      <c r="F4169" s="0" t="n">
        <f aca="false">IF(E4169&gt;$F$15,$F$15,0)</f>
        <v>0</v>
      </c>
      <c r="G4169" s="0" t="n">
        <f aca="false">IF(E4169&lt;$G$15,$G$15,0)</f>
        <v>0</v>
      </c>
      <c r="H4169" s="0" t="n">
        <f aca="false">F4169+G4169</f>
        <v>0</v>
      </c>
      <c r="I4169" s="0" t="n">
        <f aca="false">IF(H4169=0,E4169,H4169)</f>
        <v>-0.000226210831458606</v>
      </c>
      <c r="J4169" s="0" t="n">
        <f aca="false">$L$3*J4168+$M$3*K4168+$O$3*I4168</f>
        <v>0.100007366541826</v>
      </c>
      <c r="K4169" s="0" t="n">
        <f aca="false">$L$4*J4168+$M$4*K4168+$O$4*I4168</f>
        <v>-6.59974354675853E-005</v>
      </c>
      <c r="L4169" s="0" t="n">
        <f aca="false">J4169-D4169</f>
        <v>7.36654182556529E-006</v>
      </c>
      <c r="M4169" s="0" t="n">
        <f aca="false">J4169</f>
        <v>0.100007366541826</v>
      </c>
      <c r="N4169" s="0" t="n">
        <f aca="false">180*I4169/PI()</f>
        <v>-0.0129609259227233</v>
      </c>
    </row>
    <row r="4170" customFormat="false" ht="13.8" hidden="false" customHeight="false" outlineLevel="0" collapsed="false">
      <c r="A4170" s="0" t="n">
        <f aca="false">B4170*$C$11</f>
        <v>4.151</v>
      </c>
      <c r="B4170" s="0" t="n">
        <f aca="false">B4169+1</f>
        <v>4151</v>
      </c>
      <c r="D4170" s="0" t="n">
        <v>0.1</v>
      </c>
      <c r="E4170" s="0" t="n">
        <f aca="false">E4169+$F$8*L4170+$F$9*L4169+$F$10*L4168</f>
        <v>-0.000226384143293672</v>
      </c>
      <c r="F4170" s="0" t="n">
        <f aca="false">IF(E4170&gt;$F$15,$F$15,0)</f>
        <v>0</v>
      </c>
      <c r="G4170" s="0" t="n">
        <f aca="false">IF(E4170&lt;$G$15,$G$15,0)</f>
        <v>0</v>
      </c>
      <c r="H4170" s="0" t="n">
        <f aca="false">F4170+G4170</f>
        <v>0</v>
      </c>
      <c r="I4170" s="0" t="n">
        <f aca="false">IF(H4170=0,E4170,H4170)</f>
        <v>-0.000226384143293672</v>
      </c>
      <c r="J4170" s="0" t="n">
        <f aca="false">$L$3*J4169+$M$3*K4169+$O$3*I4169</f>
        <v>0.100007301155159</v>
      </c>
      <c r="K4170" s="0" t="n">
        <f aca="false">$L$4*J4169+$M$4*K4169+$O$4*I4169</f>
        <v>-6.47758969777089E-005</v>
      </c>
      <c r="L4170" s="0" t="n">
        <f aca="false">J4170-D4170</f>
        <v>7.30115515934493E-006</v>
      </c>
      <c r="M4170" s="0" t="n">
        <f aca="false">J4170</f>
        <v>0.100007301155159</v>
      </c>
      <c r="N4170" s="0" t="n">
        <f aca="false">180*I4170/PI()</f>
        <v>-0.0129708559594122</v>
      </c>
    </row>
    <row r="4171" customFormat="false" ht="13.8" hidden="false" customHeight="false" outlineLevel="0" collapsed="false">
      <c r="A4171" s="0" t="n">
        <f aca="false">B4171*$C$11</f>
        <v>4.152</v>
      </c>
      <c r="B4171" s="0" t="n">
        <f aca="false">B4170+1</f>
        <v>4152</v>
      </c>
      <c r="D4171" s="0" t="n">
        <v>0.1</v>
      </c>
      <c r="E4171" s="0" t="n">
        <f aca="false">E4170+$F$8*L4171+$F$9*L4170+$F$10*L4169</f>
        <v>-0.000226506427352594</v>
      </c>
      <c r="F4171" s="0" t="n">
        <f aca="false">IF(E4171&gt;$F$15,$F$15,0)</f>
        <v>0</v>
      </c>
      <c r="G4171" s="0" t="n">
        <f aca="false">IF(E4171&lt;$G$15,$G$15,0)</f>
        <v>0</v>
      </c>
      <c r="H4171" s="0" t="n">
        <f aca="false">F4171+G4171</f>
        <v>0</v>
      </c>
      <c r="I4171" s="0" t="n">
        <f aca="false">IF(H4171=0,E4171,H4171)</f>
        <v>-0.000226506427352594</v>
      </c>
      <c r="J4171" s="0" t="n">
        <f aca="false">$L$3*J4170+$M$3*K4170+$O$3*I4170</f>
        <v>0.1000072369905</v>
      </c>
      <c r="K4171" s="0" t="n">
        <f aca="false">$L$4*J4170+$M$4*K4170+$O$4*I4170</f>
        <v>-6.3553422603923E-005</v>
      </c>
      <c r="L4171" s="0" t="n">
        <f aca="false">J4171-D4171</f>
        <v>7.23699049955118E-006</v>
      </c>
      <c r="M4171" s="0" t="n">
        <f aca="false">J4171</f>
        <v>0.1000072369905</v>
      </c>
      <c r="N4171" s="0" t="n">
        <f aca="false">180*I4171/PI()</f>
        <v>-0.0129778623198902</v>
      </c>
    </row>
    <row r="4172" customFormat="false" ht="13.8" hidden="false" customHeight="false" outlineLevel="0" collapsed="false">
      <c r="A4172" s="0" t="n">
        <f aca="false">B4172*$C$11</f>
        <v>4.153</v>
      </c>
      <c r="B4172" s="0" t="n">
        <f aca="false">B4171+1</f>
        <v>4153</v>
      </c>
      <c r="D4172" s="0" t="n">
        <v>0.1</v>
      </c>
      <c r="E4172" s="0" t="n">
        <f aca="false">E4171+$F$8*L4172+$F$9*L4171+$F$10*L4170</f>
        <v>-0.000226578205524509</v>
      </c>
      <c r="F4172" s="0" t="n">
        <f aca="false">IF(E4172&gt;$F$15,$F$15,0)</f>
        <v>0</v>
      </c>
      <c r="G4172" s="0" t="n">
        <f aca="false">IF(E4172&lt;$G$15,$G$15,0)</f>
        <v>0</v>
      </c>
      <c r="H4172" s="0" t="n">
        <f aca="false">F4172+G4172</f>
        <v>0</v>
      </c>
      <c r="I4172" s="0" t="n">
        <f aca="false">IF(H4172=0,E4172,H4172)</f>
        <v>-0.000226578205524509</v>
      </c>
      <c r="J4172" s="0" t="n">
        <f aca="false">$L$3*J4171+$M$3*K4171+$O$3*I4171</f>
        <v>0.100007174048644</v>
      </c>
      <c r="K4172" s="0" t="n">
        <f aca="false">$L$4*J4171+$M$4*K4171+$O$4*I4171</f>
        <v>-6.2330287896219E-005</v>
      </c>
      <c r="L4172" s="0" t="n">
        <f aca="false">J4172-D4172</f>
        <v>7.17404864429561E-006</v>
      </c>
      <c r="M4172" s="0" t="n">
        <f aca="false">J4172</f>
        <v>0.100007174048644</v>
      </c>
      <c r="N4172" s="0" t="n">
        <f aca="false">180*I4172/PI()</f>
        <v>-0.0129819749062021</v>
      </c>
    </row>
    <row r="4173" customFormat="false" ht="13.8" hidden="false" customHeight="false" outlineLevel="0" collapsed="false">
      <c r="A4173" s="0" t="n">
        <f aca="false">B4173*$C$11</f>
        <v>4.154</v>
      </c>
      <c r="B4173" s="0" t="n">
        <f aca="false">B4172+1</f>
        <v>4154</v>
      </c>
      <c r="D4173" s="0" t="n">
        <v>0.1</v>
      </c>
      <c r="E4173" s="0" t="n">
        <f aca="false">E4172+$F$8*L4173+$F$9*L4172+$F$10*L4171</f>
        <v>-0.000226600005057025</v>
      </c>
      <c r="F4173" s="0" t="n">
        <f aca="false">IF(E4173&gt;$F$15,$F$15,0)</f>
        <v>0</v>
      </c>
      <c r="G4173" s="0" t="n">
        <f aca="false">IF(E4173&lt;$G$15,$G$15,0)</f>
        <v>0</v>
      </c>
      <c r="H4173" s="0" t="n">
        <f aca="false">F4173+G4173</f>
        <v>0</v>
      </c>
      <c r="I4173" s="0" t="n">
        <f aca="false">IF(H4173=0,E4173,H4173)</f>
        <v>-0.000226600005057025</v>
      </c>
      <c r="J4173" s="0" t="n">
        <f aca="false">$L$3*J4172+$M$3*K4172+$O$3*I4172</f>
        <v>0.100007112330118</v>
      </c>
      <c r="K4173" s="0" t="n">
        <f aca="false">$L$4*J4172+$M$4*K4172+$O$4*I4172</f>
        <v>-6.11067655863867E-005</v>
      </c>
      <c r="L4173" s="0" t="n">
        <f aca="false">J4173-D4173</f>
        <v>7.11233011756185E-006</v>
      </c>
      <c r="M4173" s="0" t="n">
        <f aca="false">J4173</f>
        <v>0.100007112330118</v>
      </c>
      <c r="N4173" s="0" t="n">
        <f aca="false">180*I4173/PI()</f>
        <v>-0.0129832239274106</v>
      </c>
    </row>
    <row r="4174" customFormat="false" ht="13.8" hidden="false" customHeight="false" outlineLevel="0" collapsed="false">
      <c r="A4174" s="0" t="n">
        <f aca="false">B4174*$C$11</f>
        <v>4.155</v>
      </c>
      <c r="B4174" s="0" t="n">
        <f aca="false">B4173+1</f>
        <v>4155</v>
      </c>
      <c r="D4174" s="0" t="n">
        <v>0.1</v>
      </c>
      <c r="E4174" s="0" t="n">
        <f aca="false">E4173+$F$8*L4174+$F$9*L4173+$F$10*L4172</f>
        <v>-0.000226572358500716</v>
      </c>
      <c r="F4174" s="0" t="n">
        <f aca="false">IF(E4174&gt;$F$15,$F$15,0)</f>
        <v>0</v>
      </c>
      <c r="G4174" s="0" t="n">
        <f aca="false">IF(E4174&lt;$G$15,$G$15,0)</f>
        <v>0</v>
      </c>
      <c r="H4174" s="0" t="n">
        <f aca="false">F4174+G4174</f>
        <v>0</v>
      </c>
      <c r="I4174" s="0" t="n">
        <f aca="false">IF(H4174=0,E4174,H4174)</f>
        <v>-0.000226572358500716</v>
      </c>
      <c r="J4174" s="0" t="n">
        <f aca="false">$L$3*J4173+$M$3*K4173+$O$3*I4173</f>
        <v>0.100007051835172</v>
      </c>
      <c r="K4174" s="0" t="n">
        <f aca="false">$L$4*J4173+$M$4*K4173+$O$4*I4173</f>
        <v>-5.98831255590788E-005</v>
      </c>
      <c r="L4174" s="0" t="n">
        <f aca="false">J4174-D4174</f>
        <v>7.05183517198116E-006</v>
      </c>
      <c r="M4174" s="0" t="n">
        <f aca="false">J4174</f>
        <v>0.100007051835172</v>
      </c>
      <c r="N4174" s="0" t="n">
        <f aca="false">180*I4174/PI()</f>
        <v>-0.0129816398964161</v>
      </c>
    </row>
    <row r="4175" customFormat="false" ht="13.8" hidden="false" customHeight="false" outlineLevel="0" collapsed="false">
      <c r="A4175" s="0" t="n">
        <f aca="false">B4175*$C$11</f>
        <v>4.156</v>
      </c>
      <c r="B4175" s="0" t="n">
        <f aca="false">B4174+1</f>
        <v>4156</v>
      </c>
      <c r="D4175" s="0" t="n">
        <v>0.1</v>
      </c>
      <c r="E4175" s="0" t="n">
        <f aca="false">E4174+$F$8*L4175+$F$9*L4174+$F$10*L4173</f>
        <v>-0.000226495803230082</v>
      </c>
      <c r="F4175" s="0" t="n">
        <f aca="false">IF(E4175&gt;$F$15,$F$15,0)</f>
        <v>0</v>
      </c>
      <c r="G4175" s="0" t="n">
        <f aca="false">IF(E4175&lt;$G$15,$G$15,0)</f>
        <v>0</v>
      </c>
      <c r="H4175" s="0" t="n">
        <f aca="false">F4175+G4175</f>
        <v>0</v>
      </c>
      <c r="I4175" s="0" t="n">
        <f aca="false">IF(H4175=0,E4175,H4175)</f>
        <v>-0.000226495803230082</v>
      </c>
      <c r="J4175" s="0" t="n">
        <f aca="false">$L$3*J4174+$M$3*K4174+$O$3*I4174</f>
        <v>0.100006992563792</v>
      </c>
      <c r="K4175" s="0" t="n">
        <f aca="false">$L$4*J4174+$M$4*K4174+$O$4*I4174</f>
        <v>-5.86596348231749E-005</v>
      </c>
      <c r="L4175" s="0" t="n">
        <f aca="false">J4175-D4175</f>
        <v>6.99256379178836E-006</v>
      </c>
      <c r="M4175" s="0" t="n">
        <f aca="false">J4175</f>
        <v>0.100006992563792</v>
      </c>
      <c r="N4175" s="0" t="n">
        <f aca="false">180*I4175/PI()</f>
        <v>-0.0129772536025092</v>
      </c>
    </row>
    <row r="4176" customFormat="false" ht="13.8" hidden="false" customHeight="false" outlineLevel="0" collapsed="false">
      <c r="A4176" s="0" t="n">
        <f aca="false">B4176*$C$11</f>
        <v>4.157</v>
      </c>
      <c r="B4176" s="0" t="n">
        <f aca="false">B4175+1</f>
        <v>4157</v>
      </c>
      <c r="D4176" s="0" t="n">
        <v>0.1</v>
      </c>
      <c r="E4176" s="0" t="n">
        <f aca="false">E4175+$F$8*L4176+$F$9*L4175+$F$10*L4174</f>
        <v>-0.000226370881636725</v>
      </c>
      <c r="F4176" s="0" t="n">
        <f aca="false">IF(E4176&gt;$F$15,$F$15,0)</f>
        <v>0</v>
      </c>
      <c r="G4176" s="0" t="n">
        <f aca="false">IF(E4176&lt;$G$15,$G$15,0)</f>
        <v>0</v>
      </c>
      <c r="H4176" s="0" t="n">
        <f aca="false">F4176+G4176</f>
        <v>0</v>
      </c>
      <c r="I4176" s="0" t="n">
        <f aca="false">IF(H4176=0,E4176,H4176)</f>
        <v>-0.000226370881636725</v>
      </c>
      <c r="J4176" s="0" t="n">
        <f aca="false">$L$3*J4175+$M$3*K4175+$O$3*I4175</f>
        <v>0.100006934515696</v>
      </c>
      <c r="K4176" s="0" t="n">
        <f aca="false">$L$4*J4175+$M$4*K4175+$O$4*I4175</f>
        <v>-5.74365574857325E-005</v>
      </c>
      <c r="L4176" s="0" t="n">
        <f aca="false">J4176-D4176</f>
        <v>6.9345156956252E-006</v>
      </c>
      <c r="M4176" s="0" t="n">
        <f aca="false">J4176</f>
        <v>0.100006934515696</v>
      </c>
      <c r="N4176" s="0" t="n">
        <f aca="false">180*I4176/PI()</f>
        <v>-0.0129700961224399</v>
      </c>
    </row>
    <row r="4177" customFormat="false" ht="13.8" hidden="false" customHeight="false" outlineLevel="0" collapsed="false">
      <c r="A4177" s="0" t="n">
        <f aca="false">B4177*$C$11</f>
        <v>4.158</v>
      </c>
      <c r="B4177" s="0" t="n">
        <f aca="false">B4176+1</f>
        <v>4158</v>
      </c>
      <c r="D4177" s="0" t="n">
        <v>0.1</v>
      </c>
      <c r="E4177" s="0" t="n">
        <f aca="false">E4176+$F$8*L4177+$F$9*L4176+$F$10*L4175</f>
        <v>-0.000226198140649203</v>
      </c>
      <c r="F4177" s="0" t="n">
        <f aca="false">IF(E4177&gt;$F$15,$F$15,0)</f>
        <v>0</v>
      </c>
      <c r="G4177" s="0" t="n">
        <f aca="false">IF(E4177&lt;$G$15,$G$15,0)</f>
        <v>0</v>
      </c>
      <c r="H4177" s="0" t="n">
        <f aca="false">F4177+G4177</f>
        <v>0</v>
      </c>
      <c r="I4177" s="0" t="n">
        <f aca="false">IF(H4177=0,E4177,H4177)</f>
        <v>-0.000226198140649203</v>
      </c>
      <c r="J4177" s="0" t="n">
        <f aca="false">$L$3*J4176+$M$3*K4176+$O$3*I4176</f>
        <v>0.10000687769034</v>
      </c>
      <c r="K4177" s="0" t="n">
        <f aca="false">$L$4*J4176+$M$4*K4176+$O$4*I4176</f>
        <v>-5.62141547248941E-005</v>
      </c>
      <c r="L4177" s="0" t="n">
        <f aca="false">J4177-D4177</f>
        <v>6.87769033952401E-006</v>
      </c>
      <c r="M4177" s="0" t="n">
        <f aca="false">J4177</f>
        <v>0.10000687769034</v>
      </c>
      <c r="N4177" s="0" t="n">
        <f aca="false">180*I4177/PI()</f>
        <v>-0.0129601987929059</v>
      </c>
    </row>
    <row r="4178" customFormat="false" ht="13.8" hidden="false" customHeight="false" outlineLevel="0" collapsed="false">
      <c r="A4178" s="0" t="n">
        <f aca="false">B4178*$C$11</f>
        <v>4.159</v>
      </c>
      <c r="B4178" s="0" t="n">
        <f aca="false">B4177+1</f>
        <v>4159</v>
      </c>
      <c r="D4178" s="0" t="n">
        <v>0.1</v>
      </c>
      <c r="E4178" s="0" t="n">
        <f aca="false">E4177+$F$8*L4178+$F$9*L4177+$F$10*L4176</f>
        <v>-0.00022597813184016</v>
      </c>
      <c r="F4178" s="0" t="n">
        <f aca="false">IF(E4178&gt;$F$15,$F$15,0)</f>
        <v>0</v>
      </c>
      <c r="G4178" s="0" t="n">
        <f aca="false">IF(E4178&lt;$G$15,$G$15,0)</f>
        <v>0</v>
      </c>
      <c r="H4178" s="0" t="n">
        <f aca="false">F4178+G4178</f>
        <v>0</v>
      </c>
      <c r="I4178" s="0" t="n">
        <f aca="false">IF(H4178=0,E4178,H4178)</f>
        <v>-0.00022597813184016</v>
      </c>
      <c r="J4178" s="0" t="n">
        <f aca="false">$L$3*J4177+$M$3*K4177+$O$3*I4177</f>
        <v>0.10000682208692</v>
      </c>
      <c r="K4178" s="0" t="n">
        <f aca="false">$L$4*J4177+$M$4*K4177+$O$4*I4177</f>
        <v>-5.49926847653884E-005</v>
      </c>
      <c r="L4178" s="0" t="n">
        <f aca="false">J4178-D4178</f>
        <v>6.82208691978048E-006</v>
      </c>
      <c r="M4178" s="0" t="n">
        <f aca="false">J4178</f>
        <v>0.10000682208692</v>
      </c>
      <c r="N4178" s="0" t="n">
        <f aca="false">180*I4178/PI()</f>
        <v>-0.0129475932166921</v>
      </c>
    </row>
    <row r="4179" customFormat="false" ht="13.8" hidden="false" customHeight="false" outlineLevel="0" collapsed="false">
      <c r="A4179" s="0" t="n">
        <f aca="false">B4179*$C$11</f>
        <v>4.16</v>
      </c>
      <c r="B4179" s="0" t="n">
        <f aca="false">B4178+1</f>
        <v>4160</v>
      </c>
      <c r="D4179" s="0" t="n">
        <v>0.1</v>
      </c>
      <c r="E4179" s="0" t="n">
        <f aca="false">E4178+$F$8*L4179+$F$9*L4178+$F$10*L4177</f>
        <v>-0.000225711411028338</v>
      </c>
      <c r="F4179" s="0" t="n">
        <f aca="false">IF(E4179&gt;$F$15,$F$15,0)</f>
        <v>0</v>
      </c>
      <c r="G4179" s="0" t="n">
        <f aca="false">IF(E4179&lt;$G$15,$G$15,0)</f>
        <v>0</v>
      </c>
      <c r="H4179" s="0" t="n">
        <f aca="false">F4179+G4179</f>
        <v>0</v>
      </c>
      <c r="I4179" s="0" t="n">
        <f aca="false">IF(H4179=0,E4179,H4179)</f>
        <v>-0.000225711411028338</v>
      </c>
      <c r="J4179" s="0" t="n">
        <f aca="false">$L$3*J4178+$M$3*K4178+$O$3*I4178</f>
        <v>0.100006767704376</v>
      </c>
      <c r="K4179" s="0" t="n">
        <f aca="false">$L$4*J4178+$M$4*K4178+$O$4*I4178</f>
        <v>-5.37724028534516E-005</v>
      </c>
      <c r="L4179" s="0" t="n">
        <f aca="false">J4179-D4179</f>
        <v>6.76770437596508E-006</v>
      </c>
      <c r="M4179" s="0" t="n">
        <f aca="false">J4179</f>
        <v>0.100006767704376</v>
      </c>
      <c r="N4179" s="0" t="n">
        <f aca="false">180*I4179/PI()</f>
        <v>-0.0129323112398664</v>
      </c>
    </row>
    <row r="4180" customFormat="false" ht="13.8" hidden="false" customHeight="false" outlineLevel="0" collapsed="false">
      <c r="A4180" s="0" t="n">
        <f aca="false">B4180*$C$11</f>
        <v>4.161</v>
      </c>
      <c r="B4180" s="0" t="n">
        <f aca="false">B4179+1</f>
        <v>4161</v>
      </c>
      <c r="D4180" s="0" t="n">
        <v>0.1</v>
      </c>
      <c r="E4180" s="0" t="n">
        <f aca="false">E4179+$F$8*L4180+$F$9*L4179+$F$10*L4178</f>
        <v>-0.000225398538186428</v>
      </c>
      <c r="F4180" s="0" t="n">
        <f aca="false">IF(E4180&gt;$F$15,$F$15,0)</f>
        <v>0</v>
      </c>
      <c r="G4180" s="0" t="n">
        <f aca="false">IF(E4180&lt;$G$15,$G$15,0)</f>
        <v>0</v>
      </c>
      <c r="H4180" s="0" t="n">
        <f aca="false">F4180+G4180</f>
        <v>0</v>
      </c>
      <c r="I4180" s="0" t="n">
        <f aca="false">IF(H4180=0,E4180,H4180)</f>
        <v>-0.000225398538186428</v>
      </c>
      <c r="J4180" s="0" t="n">
        <f aca="false">$L$3*J4179+$M$3*K4179+$O$3*I4179</f>
        <v>0.100006714541394</v>
      </c>
      <c r="K4180" s="0" t="n">
        <f aca="false">$L$4*J4179+$M$4*K4179+$O$4*I4179</f>
        <v>-5.25535612338986E-005</v>
      </c>
      <c r="L4180" s="0" t="n">
        <f aca="false">J4180-D4180</f>
        <v>6.71454139392069E-006</v>
      </c>
      <c r="M4180" s="0" t="n">
        <f aca="false">J4180</f>
        <v>0.100006714541394</v>
      </c>
      <c r="N4180" s="0" t="n">
        <f aca="false">180*I4180/PI()</f>
        <v>-0.0129143849465006</v>
      </c>
    </row>
    <row r="4181" customFormat="false" ht="13.8" hidden="false" customHeight="false" outlineLevel="0" collapsed="false">
      <c r="A4181" s="0" t="n">
        <f aca="false">B4181*$C$11</f>
        <v>4.162</v>
      </c>
      <c r="B4181" s="0" t="n">
        <f aca="false">B4180+1</f>
        <v>4162</v>
      </c>
      <c r="D4181" s="0" t="n">
        <v>0.1</v>
      </c>
      <c r="E4181" s="0" t="n">
        <f aca="false">E4180+$F$8*L4181+$F$9*L4180+$F$10*L4179</f>
        <v>-0.0002250400773778</v>
      </c>
      <c r="F4181" s="0" t="n">
        <f aca="false">IF(E4181&gt;$F$15,$F$15,0)</f>
        <v>0</v>
      </c>
      <c r="G4181" s="0" t="n">
        <f aca="false">IF(E4181&lt;$G$15,$G$15,0)</f>
        <v>0</v>
      </c>
      <c r="H4181" s="0" t="n">
        <f aca="false">F4181+G4181</f>
        <v>0</v>
      </c>
      <c r="I4181" s="0" t="n">
        <f aca="false">IF(H4181=0,E4181,H4181)</f>
        <v>-0.0002250400773778</v>
      </c>
      <c r="J4181" s="0" t="n">
        <f aca="false">$L$3*J4180+$M$3*K4180+$O$3*I4180</f>
        <v>0.100006662596409</v>
      </c>
      <c r="K4181" s="0" t="n">
        <f aca="false">$L$4*J4180+$M$4*K4180+$O$4*I4180</f>
        <v>-5.13364091276918E-005</v>
      </c>
      <c r="L4181" s="0" t="n">
        <f aca="false">J4181-D4181</f>
        <v>6.66259640873246E-006</v>
      </c>
      <c r="M4181" s="0" t="n">
        <f aca="false">J4181</f>
        <v>0.100006662596409</v>
      </c>
      <c r="N4181" s="0" t="n">
        <f aca="false">180*I4181/PI()</f>
        <v>-0.0128938466550454</v>
      </c>
    </row>
    <row r="4182" customFormat="false" ht="13.8" hidden="false" customHeight="false" outlineLevel="0" collapsed="false">
      <c r="A4182" s="0" t="n">
        <f aca="false">B4182*$C$11</f>
        <v>4.163</v>
      </c>
      <c r="B4182" s="0" t="n">
        <f aca="false">B4181+1</f>
        <v>4163</v>
      </c>
      <c r="D4182" s="0" t="n">
        <v>0.1</v>
      </c>
      <c r="E4182" s="0" t="n">
        <f aca="false">E4181+$F$8*L4182+$F$9*L4181+$F$10*L4180</f>
        <v>-0.000224636596382922</v>
      </c>
      <c r="F4182" s="0" t="n">
        <f aca="false">IF(E4182&gt;$F$15,$F$15,0)</f>
        <v>0</v>
      </c>
      <c r="G4182" s="0" t="n">
        <f aca="false">IF(E4182&lt;$G$15,$G$15,0)</f>
        <v>0</v>
      </c>
      <c r="H4182" s="0" t="n">
        <f aca="false">F4182+G4182</f>
        <v>0</v>
      </c>
      <c r="I4182" s="0" t="n">
        <f aca="false">IF(H4182=0,E4182,H4182)</f>
        <v>-0.000224636596382922</v>
      </c>
      <c r="J4182" s="0" t="n">
        <f aca="false">$L$3*J4181+$M$3*K4181+$O$3*I4181</f>
        <v>0.100006611867608</v>
      </c>
      <c r="K4182" s="0" t="n">
        <f aca="false">$L$4*J4181+$M$4*K4181+$O$4*I4181</f>
        <v>-5.01211927098517E-005</v>
      </c>
      <c r="L4182" s="0" t="n">
        <f aca="false">J4182-D4182</f>
        <v>6.61186760782251E-006</v>
      </c>
      <c r="M4182" s="0" t="n">
        <f aca="false">J4182</f>
        <v>0.100006611867608</v>
      </c>
      <c r="N4182" s="0" t="n">
        <f aca="false">180*I4182/PI()</f>
        <v>-0.0128707288969252</v>
      </c>
    </row>
    <row r="4183" customFormat="false" ht="13.8" hidden="false" customHeight="false" outlineLevel="0" collapsed="false">
      <c r="A4183" s="0" t="n">
        <f aca="false">B4183*$C$11</f>
        <v>4.164</v>
      </c>
      <c r="B4183" s="0" t="n">
        <f aca="false">B4182+1</f>
        <v>4164</v>
      </c>
      <c r="D4183" s="0" t="n">
        <v>0.1</v>
      </c>
      <c r="E4183" s="0" t="n">
        <f aca="false">E4182+$F$8*L4183+$F$9*L4182+$F$10*L4181</f>
        <v>-0.000224188666830383</v>
      </c>
      <c r="F4183" s="0" t="n">
        <f aca="false">IF(E4183&gt;$F$15,$F$15,0)</f>
        <v>0</v>
      </c>
      <c r="G4183" s="0" t="n">
        <f aca="false">IF(E4183&lt;$G$15,$G$15,0)</f>
        <v>0</v>
      </c>
      <c r="H4183" s="0" t="n">
        <f aca="false">F4183+G4183</f>
        <v>0</v>
      </c>
      <c r="I4183" s="0" t="n">
        <f aca="false">IF(H4183=0,E4183,H4183)</f>
        <v>-0.000224188666830383</v>
      </c>
      <c r="J4183" s="0" t="n">
        <f aca="false">$L$3*J4182+$M$3*K4182+$O$3*I4182</f>
        <v>0.100006562352934</v>
      </c>
      <c r="K4183" s="0" t="n">
        <f aca="false">$L$4*J4182+$M$4*K4182+$O$4*I4182</f>
        <v>-4.89081550893839E-005</v>
      </c>
      <c r="L4183" s="0" t="n">
        <f aca="false">J4183-D4183</f>
        <v>6.56235293391982E-006</v>
      </c>
      <c r="M4183" s="0" t="n">
        <f aca="false">J4183</f>
        <v>0.100006562352934</v>
      </c>
      <c r="N4183" s="0" t="n">
        <f aca="false">180*I4183/PI()</f>
        <v>-0.0128450644240455</v>
      </c>
    </row>
    <row r="4184" customFormat="false" ht="13.8" hidden="false" customHeight="false" outlineLevel="0" collapsed="false">
      <c r="A4184" s="0" t="n">
        <f aca="false">B4184*$C$11</f>
        <v>4.165</v>
      </c>
      <c r="B4184" s="0" t="n">
        <f aca="false">B4183+1</f>
        <v>4165</v>
      </c>
      <c r="D4184" s="0" t="n">
        <v>0.1</v>
      </c>
      <c r="E4184" s="0" t="n">
        <f aca="false">E4183+$F$8*L4184+$F$9*L4183+$F$10*L4182</f>
        <v>-0.000223696863681747</v>
      </c>
      <c r="F4184" s="0" t="n">
        <f aca="false">IF(E4184&gt;$F$15,$F$15,0)</f>
        <v>0</v>
      </c>
      <c r="G4184" s="0" t="n">
        <f aca="false">IF(E4184&lt;$G$15,$G$15,0)</f>
        <v>0</v>
      </c>
      <c r="H4184" s="0" t="n">
        <f aca="false">F4184+G4184</f>
        <v>0</v>
      </c>
      <c r="I4184" s="0" t="n">
        <f aca="false">IF(H4184=0,E4184,H4184)</f>
        <v>-0.000223696863681747</v>
      </c>
      <c r="J4184" s="0" t="n">
        <f aca="false">$L$3*J4183+$M$3*K4183+$O$3*I4183</f>
        <v>0.100006514050088</v>
      </c>
      <c r="K4184" s="0" t="n">
        <f aca="false">$L$4*J4183+$M$4*K4183+$O$4*I4183</f>
        <v>-4.76975362884999E-005</v>
      </c>
      <c r="L4184" s="0" t="n">
        <f aca="false">J4184-D4184</f>
        <v>6.51405008822437E-006</v>
      </c>
      <c r="M4184" s="0" t="n">
        <f aca="false">J4184</f>
        <v>0.100006514050088</v>
      </c>
      <c r="N4184" s="0" t="n">
        <f aca="false">180*I4184/PI()</f>
        <v>-0.0128168861792774</v>
      </c>
    </row>
    <row r="4185" customFormat="false" ht="13.8" hidden="false" customHeight="false" outlineLevel="0" collapsed="false">
      <c r="A4185" s="0" t="n">
        <f aca="false">B4185*$C$11</f>
        <v>4.166</v>
      </c>
      <c r="B4185" s="0" t="n">
        <f aca="false">B4184+1</f>
        <v>4166</v>
      </c>
      <c r="D4185" s="0" t="n">
        <v>0.1</v>
      </c>
      <c r="E4185" s="0" t="n">
        <f aca="false">E4184+$F$8*L4185+$F$9*L4184+$F$10*L4183</f>
        <v>-0.00022316176530318</v>
      </c>
      <c r="F4185" s="0" t="n">
        <f aca="false">IF(E4185&gt;$F$15,$F$15,0)</f>
        <v>0</v>
      </c>
      <c r="G4185" s="0" t="n">
        <f aca="false">IF(E4185&lt;$G$15,$G$15,0)</f>
        <v>0</v>
      </c>
      <c r="H4185" s="0" t="n">
        <f aca="false">F4185+G4185</f>
        <v>0</v>
      </c>
      <c r="I4185" s="0" t="n">
        <f aca="false">IF(H4185=0,E4185,H4185)</f>
        <v>-0.00022316176530318</v>
      </c>
      <c r="J4185" s="0" t="n">
        <f aca="false">$L$3*J4184+$M$3*K4184+$O$3*I4184</f>
        <v>0.100006466956533</v>
      </c>
      <c r="K4185" s="0" t="n">
        <f aca="false">$L$4*J4184+$M$4*K4184+$O$4*I4184</f>
        <v>-4.64895732246184E-005</v>
      </c>
      <c r="L4185" s="0" t="n">
        <f aca="false">J4185-D4185</f>
        <v>6.46695653347407E-006</v>
      </c>
      <c r="M4185" s="0" t="n">
        <f aca="false">J4185</f>
        <v>0.100006466956533</v>
      </c>
      <c r="N4185" s="0" t="n">
        <f aca="false">180*I4185/PI()</f>
        <v>-0.0127862273005612</v>
      </c>
    </row>
    <row r="4186" customFormat="false" ht="13.8" hidden="false" customHeight="false" outlineLevel="0" collapsed="false">
      <c r="A4186" s="0" t="n">
        <f aca="false">B4186*$C$11</f>
        <v>4.167</v>
      </c>
      <c r="B4186" s="0" t="n">
        <f aca="false">B4185+1</f>
        <v>4167</v>
      </c>
      <c r="D4186" s="0" t="n">
        <v>0.1</v>
      </c>
      <c r="E4186" s="0" t="n">
        <f aca="false">E4185+$F$8*L4186+$F$9*L4185+$F$10*L4184</f>
        <v>-0.000222583953314469</v>
      </c>
      <c r="F4186" s="0" t="n">
        <f aca="false">IF(E4186&gt;$F$15,$F$15,0)</f>
        <v>0</v>
      </c>
      <c r="G4186" s="0" t="n">
        <f aca="false">IF(E4186&lt;$G$15,$G$15,0)</f>
        <v>0</v>
      </c>
      <c r="H4186" s="0" t="n">
        <f aca="false">F4186+G4186</f>
        <v>0</v>
      </c>
      <c r="I4186" s="0" t="n">
        <f aca="false">IF(H4186=0,E4186,H4186)</f>
        <v>-0.000222583953314469</v>
      </c>
      <c r="J4186" s="0" t="n">
        <f aca="false">$L$3*J4185+$M$3*K4185+$O$3*I4185</f>
        <v>0.100006421069497</v>
      </c>
      <c r="K4186" s="0" t="n">
        <f aca="false">$L$4*J4185+$M$4*K4185+$O$4*I4185</f>
        <v>-4.52844996919813E-005</v>
      </c>
      <c r="L4186" s="0" t="n">
        <f aca="false">J4186-D4186</f>
        <v>6.4210694970257E-006</v>
      </c>
      <c r="M4186" s="0" t="n">
        <f aca="false">J4186</f>
        <v>0.100006421069497</v>
      </c>
      <c r="N4186" s="0" t="n">
        <f aca="false">180*I4186/PI()</f>
        <v>-0.012753121112256</v>
      </c>
    </row>
    <row r="4187" customFormat="false" ht="13.8" hidden="false" customHeight="false" outlineLevel="0" collapsed="false">
      <c r="A4187" s="0" t="n">
        <f aca="false">B4187*$C$11</f>
        <v>4.168</v>
      </c>
      <c r="B4187" s="0" t="n">
        <f aca="false">B4186+1</f>
        <v>4168</v>
      </c>
      <c r="D4187" s="0" t="n">
        <v>0.1</v>
      </c>
      <c r="E4187" s="0" t="n">
        <f aca="false">E4186+$F$8*L4187+$F$9*L4186+$F$10*L4185</f>
        <v>-0.000221964012324242</v>
      </c>
      <c r="F4187" s="0" t="n">
        <f aca="false">IF(E4187&gt;$F$15,$F$15,0)</f>
        <v>0</v>
      </c>
      <c r="G4187" s="0" t="n">
        <f aca="false">IF(E4187&lt;$G$15,$G$15,0)</f>
        <v>0</v>
      </c>
      <c r="H4187" s="0" t="n">
        <f aca="false">F4187+G4187</f>
        <v>0</v>
      </c>
      <c r="I4187" s="0" t="n">
        <f aca="false">IF(H4187=0,E4187,H4187)</f>
        <v>-0.000221964012324242</v>
      </c>
      <c r="J4187" s="0" t="n">
        <f aca="false">$L$3*J4186+$M$3*K4186+$O$3*I4186</f>
        <v>0.100006376385974</v>
      </c>
      <c r="K4187" s="0" t="n">
        <f aca="false">$L$4*J4186+$M$4*K4186+$O$4*I4186</f>
        <v>-4.40825463440831E-005</v>
      </c>
      <c r="L4187" s="0" t="n">
        <f aca="false">J4187-D4187</f>
        <v>6.37638597400514E-006</v>
      </c>
      <c r="M4187" s="0" t="n">
        <f aca="false">J4187</f>
        <v>0.100006376385974</v>
      </c>
      <c r="N4187" s="0" t="n">
        <f aca="false">180*I4187/PI()</f>
        <v>-0.0127176011099689</v>
      </c>
    </row>
    <row r="4188" customFormat="false" ht="13.8" hidden="false" customHeight="false" outlineLevel="0" collapsed="false">
      <c r="A4188" s="0" t="n">
        <f aca="false">B4188*$C$11</f>
        <v>4.169</v>
      </c>
      <c r="B4188" s="0" t="n">
        <f aca="false">B4187+1</f>
        <v>4169</v>
      </c>
      <c r="D4188" s="0" t="n">
        <v>0.1</v>
      </c>
      <c r="E4188" s="0" t="n">
        <f aca="false">E4187+$F$8*L4188+$F$9*L4187+$F$10*L4186</f>
        <v>-0.000221302529747343</v>
      </c>
      <c r="F4188" s="0" t="n">
        <f aca="false">IF(E4188&gt;$F$15,$F$15,0)</f>
        <v>0</v>
      </c>
      <c r="G4188" s="0" t="n">
        <f aca="false">IF(E4188&lt;$G$15,$G$15,0)</f>
        <v>0</v>
      </c>
      <c r="H4188" s="0" t="n">
        <f aca="false">F4188+G4188</f>
        <v>0</v>
      </c>
      <c r="I4188" s="0" t="n">
        <f aca="false">IF(H4188=0,E4188,H4188)</f>
        <v>-0.000221302529747343</v>
      </c>
      <c r="J4188" s="0" t="n">
        <f aca="false">$L$3*J4187+$M$3*K4187+$O$3*I4187</f>
        <v>0.10000633290273</v>
      </c>
      <c r="K4188" s="0" t="n">
        <f aca="false">$L$4*J4187+$M$4*K4187+$O$4*I4187</f>
        <v>-4.28839406775322E-005</v>
      </c>
      <c r="L4188" s="0" t="n">
        <f aca="false">J4188-D4188</f>
        <v>6.33290273048537E-006</v>
      </c>
      <c r="M4188" s="0" t="n">
        <f aca="false">J4188</f>
        <v>0.10000633290273</v>
      </c>
      <c r="N4188" s="0" t="n">
        <f aca="false">180*I4188/PI()</f>
        <v>-0.0126797009500911</v>
      </c>
    </row>
    <row r="4189" customFormat="false" ht="13.8" hidden="false" customHeight="false" outlineLevel="0" collapsed="false">
      <c r="A4189" s="0" t="n">
        <f aca="false">B4189*$C$11</f>
        <v>4.17</v>
      </c>
      <c r="B4189" s="0" t="n">
        <f aca="false">B4188+1</f>
        <v>4170</v>
      </c>
      <c r="D4189" s="0" t="n">
        <v>0.1</v>
      </c>
      <c r="E4189" s="0" t="n">
        <f aca="false">E4188+$F$8*L4189+$F$9*L4188+$F$10*L4187</f>
        <v>-0.000220600095734345</v>
      </c>
      <c r="F4189" s="0" t="n">
        <f aca="false">IF(E4189&gt;$F$15,$F$15,0)</f>
        <v>0</v>
      </c>
      <c r="G4189" s="0" t="n">
        <f aca="false">IF(E4189&lt;$G$15,$G$15,0)</f>
        <v>0</v>
      </c>
      <c r="H4189" s="0" t="n">
        <f aca="false">F4189+G4189</f>
        <v>0</v>
      </c>
      <c r="I4189" s="0" t="n">
        <f aca="false">IF(H4189=0,E4189,H4189)</f>
        <v>-0.000220600095734345</v>
      </c>
      <c r="J4189" s="0" t="n">
        <f aca="false">$L$3*J4188+$M$3*K4188+$O$3*I4188</f>
        <v>0.100006290616307</v>
      </c>
      <c r="K4189" s="0" t="n">
        <f aca="false">$L$4*J4188+$M$4*K4188+$O$4*I4188</f>
        <v>-4.16889070168966E-005</v>
      </c>
      <c r="L4189" s="0" t="n">
        <f aca="false">J4189-D4189</f>
        <v>6.29061630663674E-006</v>
      </c>
      <c r="M4189" s="0" t="n">
        <f aca="false">J4189</f>
        <v>0.100006290616307</v>
      </c>
      <c r="N4189" s="0" t="n">
        <f aca="false">180*I4189/PI()</f>
        <v>-0.0126394544457599</v>
      </c>
    </row>
    <row r="4190" customFormat="false" ht="13.8" hidden="false" customHeight="false" outlineLevel="0" collapsed="false">
      <c r="A4190" s="0" t="n">
        <f aca="false">B4190*$C$11</f>
        <v>4.171</v>
      </c>
      <c r="B4190" s="0" t="n">
        <f aca="false">B4189+1</f>
        <v>4171</v>
      </c>
      <c r="D4190" s="0" t="n">
        <v>0.1</v>
      </c>
      <c r="E4190" s="0" t="n">
        <f aca="false">E4189+$F$8*L4190+$F$9*L4189+$F$10*L4188</f>
        <v>-0.000219857303045549</v>
      </c>
      <c r="F4190" s="0" t="n">
        <f aca="false">IF(E4190&gt;$F$15,$F$15,0)</f>
        <v>0</v>
      </c>
      <c r="G4190" s="0" t="n">
        <f aca="false">IF(E4190&lt;$G$15,$G$15,0)</f>
        <v>0</v>
      </c>
      <c r="H4190" s="0" t="n">
        <f aca="false">F4190+G4190</f>
        <v>0</v>
      </c>
      <c r="I4190" s="0" t="n">
        <f aca="false">IF(H4190=0,E4190,H4190)</f>
        <v>-0.000219857303045549</v>
      </c>
      <c r="J4190" s="0" t="n">
        <f aca="false">$L$3*J4189+$M$3*K4189+$O$3*I4189</f>
        <v>0.10000624952302</v>
      </c>
      <c r="K4190" s="0" t="n">
        <f aca="false">$L$4*J4189+$M$4*K4189+$O$4*I4189</f>
        <v>-4.04976664999311E-005</v>
      </c>
      <c r="L4190" s="0" t="n">
        <f aca="false">J4190-D4190</f>
        <v>6.24952301987725E-006</v>
      </c>
      <c r="M4190" s="0" t="n">
        <f aca="false">J4190</f>
        <v>0.10000624952302</v>
      </c>
      <c r="N4190" s="0" t="n">
        <f aca="false">180*I4190/PI()</f>
        <v>-0.0125968955596387</v>
      </c>
    </row>
    <row r="4191" customFormat="false" ht="13.8" hidden="false" customHeight="false" outlineLevel="0" collapsed="false">
      <c r="A4191" s="0" t="n">
        <f aca="false">B4191*$C$11</f>
        <v>4.172</v>
      </c>
      <c r="B4191" s="0" t="n">
        <f aca="false">B4190+1</f>
        <v>4172</v>
      </c>
      <c r="D4191" s="0" t="n">
        <v>0.1</v>
      </c>
      <c r="E4191" s="0" t="n">
        <f aca="false">E4190+$F$8*L4191+$F$9*L4190+$F$10*L4189</f>
        <v>-0.000219074746783423</v>
      </c>
      <c r="F4191" s="0" t="n">
        <f aca="false">IF(E4191&gt;$F$15,$F$15,0)</f>
        <v>0</v>
      </c>
      <c r="G4191" s="0" t="n">
        <f aca="false">IF(E4191&lt;$G$15,$G$15,0)</f>
        <v>0</v>
      </c>
      <c r="H4191" s="0" t="n">
        <f aca="false">F4191+G4191</f>
        <v>0</v>
      </c>
      <c r="I4191" s="0" t="n">
        <f aca="false">IF(H4191=0,E4191,H4191)</f>
        <v>-0.000219074746783423</v>
      </c>
      <c r="J4191" s="0" t="n">
        <f aca="false">$L$3*J4190+$M$3*K4190+$O$3*I4190</f>
        <v>0.100006209618968</v>
      </c>
      <c r="K4191" s="0" t="n">
        <f aca="false">$L$4*J4190+$M$4*K4190+$O$4*I4190</f>
        <v>-3.93104370634851E-005</v>
      </c>
      <c r="L4191" s="0" t="n">
        <f aca="false">J4191-D4191</f>
        <v>6.20961896809213E-006</v>
      </c>
      <c r="M4191" s="0" t="n">
        <f aca="false">J4191</f>
        <v>0.100006209618968</v>
      </c>
      <c r="N4191" s="0" t="n">
        <f aca="false">180*I4191/PI()</f>
        <v>-0.0125520583885873</v>
      </c>
    </row>
    <row r="4192" customFormat="false" ht="13.8" hidden="false" customHeight="false" outlineLevel="0" collapsed="false">
      <c r="A4192" s="0" t="n">
        <f aca="false">B4192*$C$11</f>
        <v>4.173</v>
      </c>
      <c r="B4192" s="0" t="n">
        <f aca="false">B4191+1</f>
        <v>4173</v>
      </c>
      <c r="D4192" s="0" t="n">
        <v>0.1</v>
      </c>
      <c r="E4192" s="0" t="n">
        <f aca="false">E4191+$F$8*L4192+$F$9*L4191+$F$10*L4190</f>
        <v>-0.000218253024263834</v>
      </c>
      <c r="F4192" s="0" t="n">
        <f aca="false">IF(E4192&gt;$F$15,$F$15,0)</f>
        <v>0</v>
      </c>
      <c r="G4192" s="0" t="n">
        <f aca="false">IF(E4192&lt;$G$15,$G$15,0)</f>
        <v>0</v>
      </c>
      <c r="H4192" s="0" t="n">
        <f aca="false">F4192+G4192</f>
        <v>0</v>
      </c>
      <c r="I4192" s="0" t="n">
        <f aca="false">IF(H4192=0,E4192,H4192)</f>
        <v>-0.000218253024263834</v>
      </c>
      <c r="J4192" s="0" t="n">
        <f aca="false">$L$3*J4191+$M$3*K4191+$O$3*I4191</f>
        <v>0.100006170900033</v>
      </c>
      <c r="K4192" s="0" t="n">
        <f aca="false">$L$4*J4191+$M$4*K4191+$O$4*I4191</f>
        <v>-3.81274334308547E-005</v>
      </c>
      <c r="L4192" s="0" t="n">
        <f aca="false">J4192-D4192</f>
        <v>6.17090003285359E-006</v>
      </c>
      <c r="M4192" s="0" t="n">
        <f aca="false">J4192</f>
        <v>0.100006170900033</v>
      </c>
      <c r="N4192" s="0" t="n">
        <f aca="false">180*I4192/PI()</f>
        <v>-0.012504977156284</v>
      </c>
    </row>
    <row r="4193" customFormat="false" ht="13.8" hidden="false" customHeight="false" outlineLevel="0" collapsed="false">
      <c r="A4193" s="0" t="n">
        <f aca="false">B4193*$C$11</f>
        <v>4.174</v>
      </c>
      <c r="B4193" s="0" t="n">
        <f aca="false">B4192+1</f>
        <v>4174</v>
      </c>
      <c r="D4193" s="0" t="n">
        <v>0.1</v>
      </c>
      <c r="E4193" s="0" t="n">
        <f aca="false">E4192+$F$8*L4193+$F$9*L4192+$F$10*L4191</f>
        <v>-0.000217392735000507</v>
      </c>
      <c r="F4193" s="0" t="n">
        <f aca="false">IF(E4193&gt;$F$15,$F$15,0)</f>
        <v>0</v>
      </c>
      <c r="G4193" s="0" t="n">
        <f aca="false">IF(E4193&lt;$G$15,$G$15,0)</f>
        <v>0</v>
      </c>
      <c r="H4193" s="0" t="n">
        <f aca="false">F4193+G4193</f>
        <v>0</v>
      </c>
      <c r="I4193" s="0" t="n">
        <f aca="false">IF(H4193=0,E4193,H4193)</f>
        <v>-0.000217392735000507</v>
      </c>
      <c r="J4193" s="0" t="n">
        <f aca="false">$L$3*J4192+$M$3*K4192+$O$3*I4192</f>
        <v>0.100006133361883</v>
      </c>
      <c r="K4193" s="0" t="n">
        <f aca="false">$L$4*J4192+$M$4*K4192+$O$4*I4192</f>
        <v>-3.694886709983E-005</v>
      </c>
      <c r="L4193" s="0" t="n">
        <f aca="false">J4193-D4193</f>
        <v>6.13336188258484E-006</v>
      </c>
      <c r="M4193" s="0" t="n">
        <f aca="false">J4193</f>
        <v>0.100006133361883</v>
      </c>
      <c r="N4193" s="0" t="n">
        <f aca="false">180*I4193/PI()</f>
        <v>-0.012455686212335</v>
      </c>
    </row>
    <row r="4194" customFormat="false" ht="13.8" hidden="false" customHeight="false" outlineLevel="0" collapsed="false">
      <c r="A4194" s="0" t="n">
        <f aca="false">B4194*$C$11</f>
        <v>4.175</v>
      </c>
      <c r="B4194" s="0" t="n">
        <f aca="false">B4193+1</f>
        <v>4175</v>
      </c>
      <c r="D4194" s="0" t="n">
        <v>0.1</v>
      </c>
      <c r="E4194" s="0" t="n">
        <f aca="false">E4193+$F$8*L4194+$F$9*L4193+$F$10*L4192</f>
        <v>-0.000216494480295364</v>
      </c>
      <c r="F4194" s="0" t="n">
        <f aca="false">IF(E4194&gt;$F$15,$F$15,0)</f>
        <v>0</v>
      </c>
      <c r="G4194" s="0" t="n">
        <f aca="false">IF(E4194&lt;$G$15,$G$15,0)</f>
        <v>0</v>
      </c>
      <c r="H4194" s="0" t="n">
        <f aca="false">F4194+G4194</f>
        <v>0</v>
      </c>
      <c r="I4194" s="0" t="n">
        <f aca="false">IF(H4194=0,E4194,H4194)</f>
        <v>-0.000216494480295364</v>
      </c>
      <c r="J4194" s="0" t="n">
        <f aca="false">$L$3*J4193+$M$3*K4193+$O$3*I4193</f>
        <v>0.100006096999976</v>
      </c>
      <c r="K4194" s="0" t="n">
        <f aca="false">$L$4*J4193+$M$4*K4193+$O$4*I4193</f>
        <v>-3.57749463308272E-005</v>
      </c>
      <c r="L4194" s="0" t="n">
        <f aca="false">J4194-D4194</f>
        <v>6.0969999758631E-006</v>
      </c>
      <c r="M4194" s="0" t="n">
        <f aca="false">J4194</f>
        <v>0.100006096999976</v>
      </c>
      <c r="N4194" s="0" t="n">
        <f aca="false">180*I4194/PI()</f>
        <v>-0.0124042200088025</v>
      </c>
    </row>
    <row r="4195" customFormat="false" ht="13.8" hidden="false" customHeight="false" outlineLevel="0" collapsed="false">
      <c r="A4195" s="0" t="n">
        <f aca="false">B4195*$C$11</f>
        <v>4.176</v>
      </c>
      <c r="B4195" s="0" t="n">
        <f aca="false">B4194+1</f>
        <v>4176</v>
      </c>
      <c r="D4195" s="0" t="n">
        <v>0.1</v>
      </c>
      <c r="E4195" s="0" t="n">
        <f aca="false">E4194+$F$8*L4195+$F$9*L4194+$F$10*L4193</f>
        <v>-0.000215558863276274</v>
      </c>
      <c r="F4195" s="0" t="n">
        <f aca="false">IF(E4195&gt;$F$15,$F$15,0)</f>
        <v>0</v>
      </c>
      <c r="G4195" s="0" t="n">
        <f aca="false">IF(E4195&lt;$G$15,$G$15,0)</f>
        <v>0</v>
      </c>
      <c r="H4195" s="0" t="n">
        <f aca="false">F4195+G4195</f>
        <v>0</v>
      </c>
      <c r="I4195" s="0" t="n">
        <f aca="false">IF(H4195=0,E4195,H4195)</f>
        <v>-0.000215558863276274</v>
      </c>
      <c r="J4195" s="0" t="n">
        <f aca="false">$L$3*J4194+$M$3*K4194+$O$3*I4194</f>
        <v>0.100006061809565</v>
      </c>
      <c r="K4195" s="0" t="n">
        <f aca="false">$L$4*J4194+$M$4*K4194+$O$4*I4194</f>
        <v>-3.46058761372323E-005</v>
      </c>
      <c r="L4195" s="0" t="n">
        <f aca="false">J4195-D4195</f>
        <v>6.0618095646392E-006</v>
      </c>
      <c r="M4195" s="0" t="n">
        <f aca="false">J4195</f>
        <v>0.100006061809565</v>
      </c>
      <c r="N4195" s="0" t="n">
        <f aca="false">180*I4195/PI()</f>
        <v>-0.0123506131023681</v>
      </c>
    </row>
    <row r="4196" customFormat="false" ht="13.8" hidden="false" customHeight="false" outlineLevel="0" collapsed="false">
      <c r="A4196" s="0" t="n">
        <f aca="false">B4196*$C$11</f>
        <v>4.177</v>
      </c>
      <c r="B4196" s="0" t="n">
        <f aca="false">B4195+1</f>
        <v>4177</v>
      </c>
      <c r="D4196" s="0" t="n">
        <v>0.1</v>
      </c>
      <c r="E4196" s="0" t="n">
        <f aca="false">E4195+$F$8*L4196+$F$9*L4195+$F$10*L4194</f>
        <v>-0.000214586488824909</v>
      </c>
      <c r="F4196" s="0" t="n">
        <f aca="false">IF(E4196&gt;$F$15,$F$15,0)</f>
        <v>0</v>
      </c>
      <c r="G4196" s="0" t="n">
        <f aca="false">IF(E4196&lt;$G$15,$G$15,0)</f>
        <v>0</v>
      </c>
      <c r="H4196" s="0" t="n">
        <f aca="false">F4196+G4196</f>
        <v>0</v>
      </c>
      <c r="I4196" s="0" t="n">
        <f aca="false">IF(H4196=0,E4196,H4196)</f>
        <v>-0.000214586488824909</v>
      </c>
      <c r="J4196" s="0" t="n">
        <f aca="false">$L$3*J4195+$M$3*K4195+$O$3*I4195</f>
        <v>0.100006027785697</v>
      </c>
      <c r="K4196" s="0" t="n">
        <f aca="false">$L$4*J4195+$M$4*K4195+$O$4*I4195</f>
        <v>-3.34418582755404E-005</v>
      </c>
      <c r="L4196" s="0" t="n">
        <f aca="false">J4196-D4196</f>
        <v>6.02778569742946E-006</v>
      </c>
      <c r="M4196" s="0" t="n">
        <f aca="false">J4196</f>
        <v>0.100006027785697</v>
      </c>
      <c r="N4196" s="0" t="n">
        <f aca="false">180*I4196/PI()</f>
        <v>-0.0122949001501985</v>
      </c>
    </row>
    <row r="4197" customFormat="false" ht="13.8" hidden="false" customHeight="false" outlineLevel="0" collapsed="false">
      <c r="A4197" s="0" t="n">
        <f aca="false">B4197*$C$11</f>
        <v>4.178</v>
      </c>
      <c r="B4197" s="0" t="n">
        <f aca="false">B4196+1</f>
        <v>4178</v>
      </c>
      <c r="D4197" s="0" t="n">
        <v>0.1</v>
      </c>
      <c r="E4197" s="0" t="n">
        <f aca="false">E4196+$F$8*L4197+$F$9*L4196+$F$10*L4195</f>
        <v>-0.000213577963109333</v>
      </c>
      <c r="F4197" s="0" t="n">
        <f aca="false">IF(E4197&gt;$F$15,$F$15,0)</f>
        <v>0</v>
      </c>
      <c r="G4197" s="0" t="n">
        <f aca="false">IF(E4197&lt;$G$15,$G$15,0)</f>
        <v>0</v>
      </c>
      <c r="H4197" s="0" t="n">
        <f aca="false">F4197+G4197</f>
        <v>0</v>
      </c>
      <c r="I4197" s="0" t="n">
        <f aca="false">IF(H4197=0,E4197,H4197)</f>
        <v>-0.000213577963109333</v>
      </c>
      <c r="J4197" s="0" t="n">
        <f aca="false">$L$3*J4196+$M$3*K4196+$O$3*I4196</f>
        <v>0.100005994923223</v>
      </c>
      <c r="K4197" s="0" t="n">
        <f aca="false">$L$4*J4196+$M$4*K4196+$O$4*I4196</f>
        <v>-3.22830912358859E-005</v>
      </c>
      <c r="L4197" s="0" t="n">
        <f aca="false">J4197-D4197</f>
        <v>5.99492322267414E-006</v>
      </c>
      <c r="M4197" s="0" t="n">
        <f aca="false">J4197</f>
        <v>0.100005994923223</v>
      </c>
      <c r="N4197" s="0" t="n">
        <f aca="false">180*I4197/PI()</f>
        <v>-0.0122371158831656</v>
      </c>
    </row>
    <row r="4198" customFormat="false" ht="13.8" hidden="false" customHeight="false" outlineLevel="0" collapsed="false">
      <c r="A4198" s="0" t="n">
        <f aca="false">B4198*$C$11</f>
        <v>4.179</v>
      </c>
      <c r="B4198" s="0" t="n">
        <f aca="false">B4197+1</f>
        <v>4179</v>
      </c>
      <c r="D4198" s="0" t="n">
        <v>0.1</v>
      </c>
      <c r="E4198" s="0" t="n">
        <f aca="false">E4197+$F$8*L4198+$F$9*L4197+$F$10*L4196</f>
        <v>-0.000212533893789415</v>
      </c>
      <c r="F4198" s="0" t="n">
        <f aca="false">IF(E4198&gt;$F$15,$F$15,0)</f>
        <v>0</v>
      </c>
      <c r="G4198" s="0" t="n">
        <f aca="false">IF(E4198&lt;$G$15,$G$15,0)</f>
        <v>0</v>
      </c>
      <c r="H4198" s="0" t="n">
        <f aca="false">F4198+G4198</f>
        <v>0</v>
      </c>
      <c r="I4198" s="0" t="n">
        <f aca="false">IF(H4198=0,E4198,H4198)</f>
        <v>-0.000212533893789415</v>
      </c>
      <c r="J4198" s="0" t="n">
        <f aca="false">$L$3*J4197+$M$3*K4197+$O$3*I4197</f>
        <v>0.100005963216792</v>
      </c>
      <c r="K4198" s="0" t="n">
        <f aca="false">$L$4*J4197+$M$4*K4197+$O$4*I4197</f>
        <v>-3.11297702350955E-005</v>
      </c>
      <c r="L4198" s="0" t="n">
        <f aca="false">J4198-D4198</f>
        <v>5.96321679192935E-006</v>
      </c>
      <c r="M4198" s="0" t="n">
        <f aca="false">J4198</f>
        <v>0.100005963216792</v>
      </c>
      <c r="N4198" s="0" t="n">
        <f aca="false">180*I4198/PI()</f>
        <v>-0.0121772951176152</v>
      </c>
    </row>
    <row r="4199" customFormat="false" ht="13.8" hidden="false" customHeight="false" outlineLevel="0" collapsed="false">
      <c r="A4199" s="0" t="n">
        <f aca="false">B4199*$C$11</f>
        <v>4.18</v>
      </c>
      <c r="B4199" s="0" t="n">
        <f aca="false">B4198+1</f>
        <v>4180</v>
      </c>
      <c r="D4199" s="0" t="n">
        <v>0.1</v>
      </c>
      <c r="E4199" s="0" t="n">
        <f aca="false">E4198+$F$8*L4199+$F$9*L4198+$F$10*L4197</f>
        <v>-0.000211454889577732</v>
      </c>
      <c r="F4199" s="0" t="n">
        <f aca="false">IF(E4199&gt;$F$15,$F$15,0)</f>
        <v>0</v>
      </c>
      <c r="G4199" s="0" t="n">
        <f aca="false">IF(E4199&lt;$G$15,$G$15,0)</f>
        <v>0</v>
      </c>
      <c r="H4199" s="0" t="n">
        <f aca="false">F4199+G4199</f>
        <v>0</v>
      </c>
      <c r="I4199" s="0" t="n">
        <f aca="false">IF(H4199=0,E4199,H4199)</f>
        <v>-0.000211454889577732</v>
      </c>
      <c r="J4199" s="0" t="n">
        <f aca="false">$L$3*J4198+$M$3*K4198+$O$3*I4198</f>
        <v>0.100005932660863</v>
      </c>
      <c r="K4199" s="0" t="n">
        <f aca="false">$L$4*J4198+$M$4*K4198+$O$4*I4198</f>
        <v>-2.99820872086326E-005</v>
      </c>
      <c r="L4199" s="0" t="n">
        <f aca="false">J4199-D4199</f>
        <v>5.93266086321154E-006</v>
      </c>
      <c r="M4199" s="0" t="n">
        <f aca="false">J4199</f>
        <v>0.100005932660863</v>
      </c>
      <c r="N4199" s="0" t="n">
        <f aca="false">180*I4199/PI()</f>
        <v>-0.0121154727302089</v>
      </c>
    </row>
    <row r="4200" customFormat="false" ht="13.8" hidden="false" customHeight="false" outlineLevel="0" collapsed="false">
      <c r="A4200" s="0" t="n">
        <f aca="false">B4200*$C$11</f>
        <v>4.181</v>
      </c>
      <c r="B4200" s="0" t="n">
        <f aca="false">B4199+1</f>
        <v>4181</v>
      </c>
      <c r="D4200" s="0" t="n">
        <v>0.1</v>
      </c>
      <c r="E4200" s="0" t="n">
        <f aca="false">E4199+$F$8*L4200+$F$9*L4199+$F$10*L4198</f>
        <v>-0.000210341560360599</v>
      </c>
      <c r="F4200" s="0" t="n">
        <f aca="false">IF(E4200&gt;$F$15,$F$15,0)</f>
        <v>0</v>
      </c>
      <c r="G4200" s="0" t="n">
        <f aca="false">IF(E4200&lt;$G$15,$G$15,0)</f>
        <v>0</v>
      </c>
      <c r="H4200" s="0" t="n">
        <f aca="false">F4200+G4200</f>
        <v>0</v>
      </c>
      <c r="I4200" s="0" t="n">
        <f aca="false">IF(H4200=0,E4200,H4200)</f>
        <v>-0.000210341560360599</v>
      </c>
      <c r="J4200" s="0" t="n">
        <f aca="false">$L$3*J4199+$M$3*K4199+$O$3*I4199</f>
        <v>0.100005903249704</v>
      </c>
      <c r="K4200" s="0" t="n">
        <f aca="false">$L$4*J4199+$M$4*K4199+$O$4*I4199</f>
        <v>-2.88402308049129E-005</v>
      </c>
      <c r="L4200" s="0" t="n">
        <f aca="false">J4200-D4200</f>
        <v>5.90324970421718E-006</v>
      </c>
      <c r="M4200" s="0" t="n">
        <f aca="false">J4200</f>
        <v>0.100005903249704</v>
      </c>
      <c r="N4200" s="0" t="n">
        <f aca="false">180*I4200/PI()</f>
        <v>-0.0120516836648586</v>
      </c>
    </row>
    <row r="4201" customFormat="false" ht="13.8" hidden="false" customHeight="false" outlineLevel="0" collapsed="false">
      <c r="A4201" s="0" t="n">
        <f aca="false">B4201*$C$11</f>
        <v>4.182</v>
      </c>
      <c r="B4201" s="0" t="n">
        <f aca="false">B4200+1</f>
        <v>4182</v>
      </c>
      <c r="D4201" s="0" t="n">
        <v>0.1</v>
      </c>
      <c r="E4201" s="0" t="n">
        <f aca="false">E4200+$F$8*L4201+$F$9*L4200+$F$10*L4199</f>
        <v>-0.000209194516899422</v>
      </c>
      <c r="F4201" s="0" t="n">
        <f aca="false">IF(E4201&gt;$F$15,$F$15,0)</f>
        <v>0</v>
      </c>
      <c r="G4201" s="0" t="n">
        <f aca="false">IF(E4201&lt;$G$15,$G$15,0)</f>
        <v>0</v>
      </c>
      <c r="H4201" s="0" t="n">
        <f aca="false">F4201+G4201</f>
        <v>0</v>
      </c>
      <c r="I4201" s="0" t="n">
        <f aca="false">IF(H4201=0,E4201,H4201)</f>
        <v>-0.000209194516899422</v>
      </c>
      <c r="J4201" s="0" t="n">
        <f aca="false">$L$3*J4200+$M$3*K4200+$O$3*I4200</f>
        <v>0.100005874977396</v>
      </c>
      <c r="K4201" s="0" t="n">
        <f aca="false">$L$4*J4200+$M$4*K4200+$O$4*I4200</f>
        <v>-2.77043863789657E-005</v>
      </c>
      <c r="L4201" s="0" t="n">
        <f aca="false">J4201-D4201</f>
        <v>5.8749773956257E-006</v>
      </c>
      <c r="M4201" s="0" t="n">
        <f aca="false">J4201</f>
        <v>0.100005874977396</v>
      </c>
      <c r="N4201" s="0" t="n">
        <f aca="false">180*I4201/PI()</f>
        <v>-0.0119859629156151</v>
      </c>
    </row>
    <row r="4202" customFormat="false" ht="13.8" hidden="false" customHeight="false" outlineLevel="0" collapsed="false">
      <c r="A4202" s="0" t="n">
        <f aca="false">B4202*$C$11</f>
        <v>4.183</v>
      </c>
      <c r="B4202" s="0" t="n">
        <f aca="false">B4201+1</f>
        <v>4183</v>
      </c>
      <c r="D4202" s="0" t="n">
        <v>0.1</v>
      </c>
      <c r="E4202" s="0" t="n">
        <f aca="false">E4201+$F$8*L4202+$F$9*L4201+$F$10*L4200</f>
        <v>-0.000208014370613657</v>
      </c>
      <c r="F4202" s="0" t="n">
        <f aca="false">IF(E4202&gt;$F$15,$F$15,0)</f>
        <v>0</v>
      </c>
      <c r="G4202" s="0" t="n">
        <f aca="false">IF(E4202&lt;$G$15,$G$15,0)</f>
        <v>0</v>
      </c>
      <c r="H4202" s="0" t="n">
        <f aca="false">F4202+G4202</f>
        <v>0</v>
      </c>
      <c r="I4202" s="0" t="n">
        <f aca="false">IF(H4202=0,E4202,H4202)</f>
        <v>-0.000208014370613657</v>
      </c>
      <c r="J4202" s="0" t="n">
        <f aca="false">$L$3*J4201+$M$3*K4201+$O$3*I4201</f>
        <v>0.100005847837834</v>
      </c>
      <c r="K4202" s="0" t="n">
        <f aca="false">$L$4*J4201+$M$4*K4201+$O$4*I4201</f>
        <v>-2.65747359877088E-005</v>
      </c>
      <c r="L4202" s="0" t="n">
        <f aca="false">J4202-D4202</f>
        <v>5.84783783444398E-006</v>
      </c>
      <c r="M4202" s="0" t="n">
        <f aca="false">J4202</f>
        <v>0.100005847837834</v>
      </c>
      <c r="N4202" s="0" t="n">
        <f aca="false">180*I4202/PI()</f>
        <v>-0.0119183455142327</v>
      </c>
    </row>
    <row r="4203" customFormat="false" ht="13.8" hidden="false" customHeight="false" outlineLevel="0" collapsed="false">
      <c r="A4203" s="0" t="n">
        <f aca="false">B4203*$C$11</f>
        <v>4.184</v>
      </c>
      <c r="B4203" s="0" t="n">
        <f aca="false">B4202+1</f>
        <v>4184</v>
      </c>
      <c r="D4203" s="0" t="n">
        <v>0.1</v>
      </c>
      <c r="E4203" s="0" t="n">
        <f aca="false">E4202+$F$8*L4203+$F$9*L4202+$F$10*L4201</f>
        <v>-0.000206801733616906</v>
      </c>
      <c r="F4203" s="0" t="n">
        <f aca="false">IF(E4203&gt;$F$15,$F$15,0)</f>
        <v>0</v>
      </c>
      <c r="G4203" s="0" t="n">
        <f aca="false">IF(E4203&lt;$G$15,$G$15,0)</f>
        <v>0</v>
      </c>
      <c r="H4203" s="0" t="n">
        <f aca="false">F4203+G4203</f>
        <v>0</v>
      </c>
      <c r="I4203" s="0" t="n">
        <f aca="false">IF(H4203=0,E4203,H4203)</f>
        <v>-0.000206801733616906</v>
      </c>
      <c r="J4203" s="0" t="n">
        <f aca="false">$L$3*J4202+$M$3*K4202+$O$3*I4202</f>
        <v>0.100005821824737</v>
      </c>
      <c r="K4203" s="0" t="n">
        <f aca="false">$L$4*J4202+$M$4*K4202+$O$4*I4202</f>
        <v>-2.5451458386395E-005</v>
      </c>
      <c r="L4203" s="0" t="n">
        <f aca="false">J4203-D4203</f>
        <v>5.82182473726767E-006</v>
      </c>
      <c r="M4203" s="0" t="n">
        <f aca="false">J4203</f>
        <v>0.100005821824737</v>
      </c>
      <c r="N4203" s="0" t="n">
        <f aca="false">180*I4203/PI()</f>
        <v>-0.0118488665322375</v>
      </c>
    </row>
    <row r="4204" customFormat="false" ht="13.8" hidden="false" customHeight="false" outlineLevel="0" collapsed="false">
      <c r="A4204" s="0" t="n">
        <f aca="false">B4204*$C$11</f>
        <v>4.185</v>
      </c>
      <c r="B4204" s="0" t="n">
        <f aca="false">B4203+1</f>
        <v>4185</v>
      </c>
      <c r="D4204" s="0" t="n">
        <v>0.1</v>
      </c>
      <c r="E4204" s="0" t="n">
        <f aca="false">E4203+$F$8*L4204+$F$9*L4203+$F$10*L4202</f>
        <v>-0.000205557218558151</v>
      </c>
      <c r="F4204" s="0" t="n">
        <f aca="false">IF(E4204&gt;$F$15,$F$15,0)</f>
        <v>0</v>
      </c>
      <c r="G4204" s="0" t="n">
        <f aca="false">IF(E4204&lt;$G$15,$G$15,0)</f>
        <v>0</v>
      </c>
      <c r="H4204" s="0" t="n">
        <f aca="false">F4204+G4204</f>
        <v>0</v>
      </c>
      <c r="I4204" s="0" t="n">
        <f aca="false">IF(H4204=0,E4204,H4204)</f>
        <v>-0.000205557218558151</v>
      </c>
      <c r="J4204" s="0" t="n">
        <f aca="false">$L$3*J4203+$M$3*K4203+$O$3*I4203</f>
        <v>0.100005796931644</v>
      </c>
      <c r="K4204" s="0" t="n">
        <f aca="false">$L$4*J4203+$M$4*K4203+$O$4*I4203</f>
        <v>-2.43347290248637E-005</v>
      </c>
      <c r="L4204" s="0" t="n">
        <f aca="false">J4204-D4204</f>
        <v>5.79693164355632E-006</v>
      </c>
      <c r="M4204" s="0" t="n">
        <f aca="false">J4204</f>
        <v>0.100005796931644</v>
      </c>
      <c r="N4204" s="0" t="n">
        <f aca="false">180*I4204/PI()</f>
        <v>-0.0117775610718303</v>
      </c>
    </row>
    <row r="4205" customFormat="false" ht="13.8" hidden="false" customHeight="false" outlineLevel="0" collapsed="false">
      <c r="A4205" s="0" t="n">
        <f aca="false">B4205*$C$11</f>
        <v>4.186</v>
      </c>
      <c r="B4205" s="0" t="n">
        <f aca="false">B4204+1</f>
        <v>4186</v>
      </c>
      <c r="D4205" s="0" t="n">
        <v>0.1</v>
      </c>
      <c r="E4205" s="0" t="n">
        <f aca="false">E4204+$F$8*L4205+$F$9*L4204+$F$10*L4203</f>
        <v>-0.000204281438264278</v>
      </c>
      <c r="F4205" s="0" t="n">
        <f aca="false">IF(E4205&gt;$F$15,$F$15,0)</f>
        <v>0</v>
      </c>
      <c r="G4205" s="0" t="n">
        <f aca="false">IF(E4205&lt;$G$15,$G$15,0)</f>
        <v>0</v>
      </c>
      <c r="H4205" s="0" t="n">
        <f aca="false">F4205+G4205</f>
        <v>0</v>
      </c>
      <c r="I4205" s="0" t="n">
        <f aca="false">IF(H4205=0,E4205,H4205)</f>
        <v>-0.000204281438264278</v>
      </c>
      <c r="J4205" s="0" t="n">
        <f aca="false">$L$3*J4204+$M$3*K4204+$O$3*I4204</f>
        <v>0.100005773151919</v>
      </c>
      <c r="K4205" s="0" t="n">
        <f aca="false">$L$4*J4204+$M$4*K4204+$O$4*I4204</f>
        <v>-2.32247200446497E-005</v>
      </c>
      <c r="L4205" s="0" t="n">
        <f aca="false">J4205-D4205</f>
        <v>5.77315191901961E-006</v>
      </c>
      <c r="M4205" s="0" t="n">
        <f aca="false">J4205</f>
        <v>0.100005773151919</v>
      </c>
      <c r="N4205" s="0" t="n">
        <f aca="false">180*I4205/PI()</f>
        <v>-0.0117044642454054</v>
      </c>
    </row>
    <row r="4206" customFormat="false" ht="13.8" hidden="false" customHeight="false" outlineLevel="0" collapsed="false">
      <c r="A4206" s="0" t="n">
        <f aca="false">B4206*$C$11</f>
        <v>4.187</v>
      </c>
      <c r="B4206" s="0" t="n">
        <f aca="false">B4205+1</f>
        <v>4187</v>
      </c>
      <c r="D4206" s="0" t="n">
        <v>0.1</v>
      </c>
      <c r="E4206" s="0" t="n">
        <f aca="false">E4205+$F$8*L4206+$F$9*L4205+$F$10*L4204</f>
        <v>-0.000202975005916052</v>
      </c>
      <c r="F4206" s="0" t="n">
        <f aca="false">IF(E4206&gt;$F$15,$F$15,0)</f>
        <v>0</v>
      </c>
      <c r="G4206" s="0" t="n">
        <f aca="false">IF(E4206&lt;$G$15,$G$15,0)</f>
        <v>0</v>
      </c>
      <c r="H4206" s="0" t="n">
        <f aca="false">F4206+G4206</f>
        <v>0</v>
      </c>
      <c r="I4206" s="0" t="n">
        <f aca="false">IF(H4206=0,E4206,H4206)</f>
        <v>-0.000202975005916052</v>
      </c>
      <c r="J4206" s="0" t="n">
        <f aca="false">$L$3*J4205+$M$3*K4205+$O$3*I4205</f>
        <v>0.100005750478759</v>
      </c>
      <c r="K4206" s="0" t="n">
        <f aca="false">$L$4*J4205+$M$4*K4205+$O$4*I4205</f>
        <v>-2.21216002780226E-005</v>
      </c>
      <c r="L4206" s="0" t="n">
        <f aca="false">J4206-D4206</f>
        <v>5.75047875885082E-006</v>
      </c>
      <c r="M4206" s="0" t="n">
        <f aca="false">J4206</f>
        <v>0.100005750478759</v>
      </c>
      <c r="N4206" s="0" t="n">
        <f aca="false">180*I4206/PI()</f>
        <v>-0.0116296111856327</v>
      </c>
    </row>
    <row r="4207" customFormat="false" ht="13.8" hidden="false" customHeight="false" outlineLevel="0" collapsed="false">
      <c r="A4207" s="0" t="n">
        <f aca="false">B4207*$C$11</f>
        <v>4.188</v>
      </c>
      <c r="B4207" s="0" t="n">
        <f aca="false">B4206+1</f>
        <v>4188</v>
      </c>
      <c r="D4207" s="0" t="n">
        <v>0.1</v>
      </c>
      <c r="E4207" s="0" t="n">
        <f aca="false">E4206+$F$8*L4207+$F$9*L4206+$F$10*L4205</f>
        <v>-0.000201638534635671</v>
      </c>
      <c r="F4207" s="0" t="n">
        <f aca="false">IF(E4207&gt;$F$15,$F$15,0)</f>
        <v>0</v>
      </c>
      <c r="G4207" s="0" t="n">
        <f aca="false">IF(E4207&lt;$G$15,$G$15,0)</f>
        <v>0</v>
      </c>
      <c r="H4207" s="0" t="n">
        <f aca="false">F4207+G4207</f>
        <v>0</v>
      </c>
      <c r="I4207" s="0" t="n">
        <f aca="false">IF(H4207=0,E4207,H4207)</f>
        <v>-0.000201638534635671</v>
      </c>
      <c r="J4207" s="0" t="n">
        <f aca="false">$L$3*J4206+$M$3*K4206+$O$3*I4206</f>
        <v>0.100005728905191</v>
      </c>
      <c r="K4207" s="0" t="n">
        <f aca="false">$L$4*J4206+$M$4*K4206+$O$4*I4206</f>
        <v>-2.10255352460759E-005</v>
      </c>
      <c r="L4207" s="0" t="n">
        <f aca="false">J4207-D4207</f>
        <v>5.72890519109914E-006</v>
      </c>
      <c r="M4207" s="0" t="n">
        <f aca="false">J4207</f>
        <v>0.100005728905191</v>
      </c>
      <c r="N4207" s="0" t="n">
        <f aca="false">180*I4207/PI()</f>
        <v>-0.0115530370218264</v>
      </c>
    </row>
    <row r="4208" customFormat="false" ht="13.8" hidden="false" customHeight="false" outlineLevel="0" collapsed="false">
      <c r="A4208" s="0" t="n">
        <f aca="false">B4208*$C$11</f>
        <v>4.189</v>
      </c>
      <c r="B4208" s="0" t="n">
        <f aca="false">B4207+1</f>
        <v>4189</v>
      </c>
      <c r="D4208" s="0" t="n">
        <v>0.1</v>
      </c>
      <c r="E4208" s="0" t="n">
        <f aca="false">E4207+$F$8*L4208+$F$9*L4207+$F$10*L4206</f>
        <v>-0.000200272637634998</v>
      </c>
      <c r="F4208" s="0" t="n">
        <f aca="false">IF(E4208&gt;$F$15,$F$15,0)</f>
        <v>0</v>
      </c>
      <c r="G4208" s="0" t="n">
        <f aca="false">IF(E4208&lt;$G$15,$G$15,0)</f>
        <v>0</v>
      </c>
      <c r="H4208" s="0" t="n">
        <f aca="false">F4208+G4208</f>
        <v>0</v>
      </c>
      <c r="I4208" s="0" t="n">
        <f aca="false">IF(H4208=0,E4208,H4208)</f>
        <v>-0.000200272637634998</v>
      </c>
      <c r="J4208" s="0" t="n">
        <f aca="false">$L$3*J4207+$M$3*K4207+$O$3*I4207</f>
        <v>0.10000570842408</v>
      </c>
      <c r="K4208" s="0" t="n">
        <f aca="false">$L$4*J4207+$M$4*K4207+$O$4*I4207</f>
        <v>-1.99366871590433E-005</v>
      </c>
      <c r="L4208" s="0" t="n">
        <f aca="false">J4208-D4208</f>
        <v>5.70842407990324E-006</v>
      </c>
      <c r="M4208" s="0" t="n">
        <f aca="false">J4208</f>
        <v>0.10000570842408</v>
      </c>
      <c r="N4208" s="0" t="n">
        <f aca="false">180*I4208/PI()</f>
        <v>-0.0114747768884383</v>
      </c>
    </row>
    <row r="4209" customFormat="false" ht="13.8" hidden="false" customHeight="false" outlineLevel="0" collapsed="false">
      <c r="A4209" s="0" t="n">
        <f aca="false">B4209*$C$11</f>
        <v>4.19</v>
      </c>
      <c r="B4209" s="0" t="n">
        <f aca="false">B4208+1</f>
        <v>4190</v>
      </c>
      <c r="D4209" s="0" t="n">
        <v>0.1</v>
      </c>
      <c r="E4209" s="0" t="n">
        <f aca="false">E4208+$F$8*L4209+$F$9*L4208+$F$10*L4207</f>
        <v>-0.000198877927803107</v>
      </c>
      <c r="F4209" s="0" t="n">
        <f aca="false">IF(E4209&gt;$F$15,$F$15,0)</f>
        <v>0</v>
      </c>
      <c r="G4209" s="0" t="n">
        <f aca="false">IF(E4209&lt;$G$15,$G$15,0)</f>
        <v>0</v>
      </c>
      <c r="H4209" s="0" t="n">
        <f aca="false">F4209+G4209</f>
        <v>0</v>
      </c>
      <c r="I4209" s="0" t="n">
        <f aca="false">IF(H4209=0,E4209,H4209)</f>
        <v>-0.000198877927803107</v>
      </c>
      <c r="J4209" s="0" t="n">
        <f aca="false">$L$3*J4208+$M$3*K4208+$O$3*I4208</f>
        <v>0.100005689028129</v>
      </c>
      <c r="K4209" s="0" t="n">
        <f aca="false">$L$4*J4208+$M$4*K4208+$O$4*I4208</f>
        <v>-1.88552149158143E-005</v>
      </c>
      <c r="L4209" s="0" t="n">
        <f aca="false">J4209-D4209</f>
        <v>5.68902812886352E-006</v>
      </c>
      <c r="M4209" s="0" t="n">
        <f aca="false">J4209</f>
        <v>0.100005689028129</v>
      </c>
      <c r="N4209" s="0" t="n">
        <f aca="false">180*I4209/PI()</f>
        <v>-0.0113948659014255</v>
      </c>
    </row>
    <row r="4210" customFormat="false" ht="13.8" hidden="false" customHeight="false" outlineLevel="0" collapsed="false">
      <c r="A4210" s="0" t="n">
        <f aca="false">B4210*$C$11</f>
        <v>4.191</v>
      </c>
      <c r="B4210" s="0" t="n">
        <f aca="false">B4209+1</f>
        <v>4191</v>
      </c>
      <c r="D4210" s="0" t="n">
        <v>0.1</v>
      </c>
      <c r="E4210" s="0" t="n">
        <f aca="false">E4209+$F$8*L4210+$F$9*L4209+$F$10*L4208</f>
        <v>-0.000197455017712959</v>
      </c>
      <c r="F4210" s="0" t="n">
        <f aca="false">IF(E4210&gt;$F$15,$F$15,0)</f>
        <v>0</v>
      </c>
      <c r="G4210" s="0" t="n">
        <f aca="false">IF(E4210&lt;$G$15,$G$15,0)</f>
        <v>0</v>
      </c>
      <c r="H4210" s="0" t="n">
        <f aca="false">F4210+G4210</f>
        <v>0</v>
      </c>
      <c r="I4210" s="0" t="n">
        <f aca="false">IF(H4210=0,E4210,H4210)</f>
        <v>-0.000197455017712959</v>
      </c>
      <c r="J4210" s="0" t="n">
        <f aca="false">$L$3*J4209+$M$3*K4209+$O$3*I4209</f>
        <v>0.100005670709884</v>
      </c>
      <c r="K4210" s="0" t="n">
        <f aca="false">$L$4*J4209+$M$4*K4209+$O$4*I4209</f>
        <v>-1.77812741056775E-005</v>
      </c>
      <c r="L4210" s="0" t="n">
        <f aca="false">J4210-D4210</f>
        <v>5.67070988434504E-006</v>
      </c>
      <c r="M4210" s="0" t="n">
        <f aca="false">J4210</f>
        <v>0.100005670709884</v>
      </c>
      <c r="N4210" s="0" t="n">
        <f aca="false">180*I4210/PI()</f>
        <v>-0.0113133391586334</v>
      </c>
    </row>
    <row r="4211" customFormat="false" ht="13.8" hidden="false" customHeight="false" outlineLevel="0" collapsed="false">
      <c r="A4211" s="0" t="n">
        <f aca="false">B4211*$C$11</f>
        <v>4.192</v>
      </c>
      <c r="B4211" s="0" t="n">
        <f aca="false">B4210+1</f>
        <v>4192</v>
      </c>
      <c r="D4211" s="0" t="n">
        <v>0.1</v>
      </c>
      <c r="E4211" s="0" t="n">
        <f aca="false">E4210+$F$8*L4211+$F$9*L4210+$F$10*L4209</f>
        <v>-0.000196004519489288</v>
      </c>
      <c r="F4211" s="0" t="n">
        <f aca="false">IF(E4211&gt;$F$15,$F$15,0)</f>
        <v>0</v>
      </c>
      <c r="G4211" s="0" t="n">
        <f aca="false">IF(E4211&lt;$G$15,$G$15,0)</f>
        <v>0</v>
      </c>
      <c r="H4211" s="0" t="n">
        <f aca="false">F4211+G4211</f>
        <v>0</v>
      </c>
      <c r="I4211" s="0" t="n">
        <f aca="false">IF(H4211=0,E4211,H4211)</f>
        <v>-0.000196004519489288</v>
      </c>
      <c r="J4211" s="0" t="n">
        <f aca="false">$L$3*J4210+$M$3*K4210+$O$3*I4210</f>
        <v>0.100005653461739</v>
      </c>
      <c r="K4211" s="0" t="n">
        <f aca="false">$L$4*J4210+$M$4*K4210+$O$4*I4210</f>
        <v>-1.67150170100276E-005</v>
      </c>
      <c r="L4211" s="0" t="n">
        <f aca="false">J4211-D4211</f>
        <v>5.65346173878045E-006</v>
      </c>
      <c r="M4211" s="0" t="n">
        <f aca="false">J4211</f>
        <v>0.100005653461739</v>
      </c>
      <c r="N4211" s="0" t="n">
        <f aca="false">180*I4211/PI()</f>
        <v>-0.0112302317322259</v>
      </c>
    </row>
    <row r="4212" customFormat="false" ht="13.8" hidden="false" customHeight="false" outlineLevel="0" collapsed="false">
      <c r="A4212" s="0" t="n">
        <f aca="false">B4212*$C$11</f>
        <v>4.193</v>
      </c>
      <c r="B4212" s="0" t="n">
        <f aca="false">B4211+1</f>
        <v>4193</v>
      </c>
      <c r="D4212" s="0" t="n">
        <v>0.1</v>
      </c>
      <c r="E4212" s="0" t="n">
        <f aca="false">E4211+$F$8*L4212+$F$9*L4211+$F$10*L4210</f>
        <v>-0.000194527044676493</v>
      </c>
      <c r="F4212" s="0" t="n">
        <f aca="false">IF(E4212&gt;$F$15,$F$15,0)</f>
        <v>0</v>
      </c>
      <c r="G4212" s="0" t="n">
        <f aca="false">IF(E4212&lt;$G$15,$G$15,0)</f>
        <v>0</v>
      </c>
      <c r="H4212" s="0" t="n">
        <f aca="false">F4212+G4212</f>
        <v>0</v>
      </c>
      <c r="I4212" s="0" t="n">
        <f aca="false">IF(H4212=0,E4212,H4212)</f>
        <v>-0.000194527044676493</v>
      </c>
      <c r="J4212" s="0" t="n">
        <f aca="false">$L$3*J4211+$M$3*K4211+$O$3*I4211</f>
        <v>0.100005637275934</v>
      </c>
      <c r="K4212" s="0" t="n">
        <f aca="false">$L$4*J4211+$M$4*K4211+$O$4*I4211</f>
        <v>-1.56565926047854E-005</v>
      </c>
      <c r="L4212" s="0" t="n">
        <f aca="false">J4212-D4212</f>
        <v>5.6372759339729E-006</v>
      </c>
      <c r="M4212" s="0" t="n">
        <f aca="false">J4212</f>
        <v>0.100005637275934</v>
      </c>
      <c r="N4212" s="0" t="n">
        <f aca="false">180*I4212/PI()</f>
        <v>-0.0111455786611159</v>
      </c>
    </row>
    <row r="4213" customFormat="false" ht="13.8" hidden="false" customHeight="false" outlineLevel="0" collapsed="false">
      <c r="A4213" s="0" t="n">
        <f aca="false">B4213*$C$11</f>
        <v>4.194</v>
      </c>
      <c r="B4213" s="0" t="n">
        <f aca="false">B4212+1</f>
        <v>4194</v>
      </c>
      <c r="D4213" s="0" t="n">
        <v>0.1</v>
      </c>
      <c r="E4213" s="0" t="n">
        <f aca="false">E4212+$F$8*L4213+$F$9*L4212+$F$10*L4211</f>
        <v>-0.000193023204134838</v>
      </c>
      <c r="F4213" s="0" t="n">
        <f aca="false">IF(E4213&gt;$F$15,$F$15,0)</f>
        <v>0</v>
      </c>
      <c r="G4213" s="0" t="n">
        <f aca="false">IF(E4213&lt;$G$15,$G$15,0)</f>
        <v>0</v>
      </c>
      <c r="H4213" s="0" t="n">
        <f aca="false">F4213+G4213</f>
        <v>0</v>
      </c>
      <c r="I4213" s="0" t="n">
        <f aca="false">IF(H4213=0,E4213,H4213)</f>
        <v>-0.000193023204134838</v>
      </c>
      <c r="J4213" s="0" t="n">
        <f aca="false">$L$3*J4212+$M$3*K4212+$O$3*I4212</f>
        <v>0.100005622144564</v>
      </c>
      <c r="K4213" s="0" t="n">
        <f aca="false">$L$4*J4212+$M$4*K4212+$O$4*I4212</f>
        <v>-1.46061465635323E-005</v>
      </c>
      <c r="L4213" s="0" t="n">
        <f aca="false">J4213-D4213</f>
        <v>5.62214456438503E-006</v>
      </c>
      <c r="M4213" s="0" t="n">
        <f aca="false">J4213</f>
        <v>0.100005622144564</v>
      </c>
      <c r="N4213" s="0" t="n">
        <f aca="false">180*I4213/PI()</f>
        <v>-0.0110594149450184</v>
      </c>
    </row>
    <row r="4214" customFormat="false" ht="13.8" hidden="false" customHeight="false" outlineLevel="0" collapsed="false">
      <c r="A4214" s="0" t="n">
        <f aca="false">B4214*$C$11</f>
        <v>4.195</v>
      </c>
      <c r="B4214" s="0" t="n">
        <f aca="false">B4213+1</f>
        <v>4195</v>
      </c>
      <c r="D4214" s="0" t="n">
        <v>0.1</v>
      </c>
      <c r="E4214" s="0" t="n">
        <f aca="false">E4213+$F$8*L4214+$F$9*L4213+$F$10*L4212</f>
        <v>-0.00019149360782396</v>
      </c>
      <c r="F4214" s="0" t="n">
        <f aca="false">IF(E4214&gt;$F$15,$F$15,0)</f>
        <v>0</v>
      </c>
      <c r="G4214" s="0" t="n">
        <f aca="false">IF(E4214&lt;$G$15,$G$15,0)</f>
        <v>0</v>
      </c>
      <c r="H4214" s="0" t="n">
        <f aca="false">F4214+G4214</f>
        <v>0</v>
      </c>
      <c r="I4214" s="0" t="n">
        <f aca="false">IF(H4214=0,E4214,H4214)</f>
        <v>-0.00019149360782396</v>
      </c>
      <c r="J4214" s="0" t="n">
        <f aca="false">$L$3*J4213+$M$3*K4213+$O$3*I4213</f>
        <v>0.10000560805958</v>
      </c>
      <c r="K4214" s="0" t="n">
        <f aca="false">$L$4*J4213+$M$4*K4213+$O$4*I4213</f>
        <v>-1.35638212612042E-005</v>
      </c>
      <c r="L4214" s="0" t="n">
        <f aca="false">J4214-D4214</f>
        <v>5.60805958046973E-006</v>
      </c>
      <c r="M4214" s="0" t="n">
        <f aca="false">J4214</f>
        <v>0.10000560805958</v>
      </c>
      <c r="N4214" s="0" t="n">
        <f aca="false">180*I4214/PI()</f>
        <v>-0.0109717755320463</v>
      </c>
    </row>
    <row r="4215" customFormat="false" ht="13.8" hidden="false" customHeight="false" outlineLevel="0" collapsed="false">
      <c r="A4215" s="0" t="n">
        <f aca="false">B4215*$C$11</f>
        <v>4.196</v>
      </c>
      <c r="B4215" s="0" t="n">
        <f aca="false">B4214+1</f>
        <v>4196</v>
      </c>
      <c r="D4215" s="0" t="n">
        <v>0.1</v>
      </c>
      <c r="E4215" s="0" t="n">
        <f aca="false">E4214+$F$8*L4215+$F$9*L4214+$F$10*L4213</f>
        <v>-0.000189938864782895</v>
      </c>
      <c r="F4215" s="0" t="n">
        <f aca="false">IF(E4215&gt;$F$15,$F$15,0)</f>
        <v>0</v>
      </c>
      <c r="G4215" s="0" t="n">
        <f aca="false">IF(E4215&lt;$G$15,$G$15,0)</f>
        <v>0</v>
      </c>
      <c r="H4215" s="0" t="n">
        <f aca="false">F4215+G4215</f>
        <v>0</v>
      </c>
      <c r="I4215" s="0" t="n">
        <f aca="false">IF(H4215=0,E4215,H4215)</f>
        <v>-0.000189938864782895</v>
      </c>
      <c r="J4215" s="0" t="n">
        <f aca="false">$L$3*J4214+$M$3*K4214+$O$3*I4214</f>
        <v>0.100005595012792</v>
      </c>
      <c r="K4215" s="0" t="n">
        <f aca="false">$L$4*J4214+$M$4*K4214+$O$4*I4214</f>
        <v>-1.25297557789548E-005</v>
      </c>
      <c r="L4215" s="0" t="n">
        <f aca="false">J4215-D4215</f>
        <v>5.59501279194519E-006</v>
      </c>
      <c r="M4215" s="0" t="n">
        <f aca="false">J4215</f>
        <v>0.100005595012792</v>
      </c>
      <c r="N4215" s="0" t="n">
        <f aca="false">180*I4215/PI()</f>
        <v>-0.0108826953175659</v>
      </c>
    </row>
    <row r="4216" customFormat="false" ht="13.8" hidden="false" customHeight="false" outlineLevel="0" collapsed="false">
      <c r="A4216" s="0" t="n">
        <f aca="false">B4216*$C$11</f>
        <v>4.197</v>
      </c>
      <c r="B4216" s="0" t="n">
        <f aca="false">B4215+1</f>
        <v>4197</v>
      </c>
      <c r="D4216" s="0" t="n">
        <v>0.1</v>
      </c>
      <c r="E4216" s="0" t="n">
        <f aca="false">E4215+$F$8*L4216+$F$9*L4215+$F$10*L4214</f>
        <v>-0.000188359582914143</v>
      </c>
      <c r="F4216" s="0" t="n">
        <f aca="false">IF(E4216&gt;$F$15,$F$15,0)</f>
        <v>0</v>
      </c>
      <c r="G4216" s="0" t="n">
        <f aca="false">IF(E4216&lt;$G$15,$G$15,0)</f>
        <v>0</v>
      </c>
      <c r="H4216" s="0" t="n">
        <f aca="false">F4216+G4216</f>
        <v>0</v>
      </c>
      <c r="I4216" s="0" t="n">
        <f aca="false">IF(H4216=0,E4216,H4216)</f>
        <v>-0.000188359582914143</v>
      </c>
      <c r="J4216" s="0" t="n">
        <f aca="false">$L$3*J4215+$M$3*K4215+$O$3*I4215</f>
        <v>0.100005582995871</v>
      </c>
      <c r="K4216" s="0" t="n">
        <f aca="false">$L$4*J4215+$M$4*K4215+$O$4*I4215</f>
        <v>-1.15040859091272E-005</v>
      </c>
      <c r="L4216" s="0" t="n">
        <f aca="false">J4216-D4216</f>
        <v>5.58299587111177E-006</v>
      </c>
      <c r="M4216" s="0" t="n">
        <f aca="false">J4216</f>
        <v>0.100005582995871</v>
      </c>
      <c r="N4216" s="0" t="n">
        <f aca="false">180*I4216/PI()</f>
        <v>-0.0107922091318249</v>
      </c>
    </row>
    <row r="4217" customFormat="false" ht="13.8" hidden="false" customHeight="false" outlineLevel="0" collapsed="false">
      <c r="A4217" s="0" t="n">
        <f aca="false">B4217*$C$11</f>
        <v>4.198</v>
      </c>
      <c r="B4217" s="0" t="n">
        <f aca="false">B4216+1</f>
        <v>4198</v>
      </c>
      <c r="D4217" s="0" t="n">
        <v>0.1</v>
      </c>
      <c r="E4217" s="0" t="n">
        <f aca="false">E4216+$F$8*L4217+$F$9*L4216+$F$10*L4215</f>
        <v>-0.000186756369020869</v>
      </c>
      <c r="F4217" s="0" t="n">
        <f aca="false">IF(E4217&gt;$F$15,$F$15,0)</f>
        <v>0</v>
      </c>
      <c r="G4217" s="0" t="n">
        <f aca="false">IF(E4217&lt;$G$15,$G$15,0)</f>
        <v>0</v>
      </c>
      <c r="H4217" s="0" t="n">
        <f aca="false">F4217+G4217</f>
        <v>0</v>
      </c>
      <c r="I4217" s="0" t="n">
        <f aca="false">IF(H4217=0,E4217,H4217)</f>
        <v>-0.000186756369020869</v>
      </c>
      <c r="J4217" s="0" t="n">
        <f aca="false">$L$3*J4216+$M$3*K4216+$O$3*I4216</f>
        <v>0.100005572000356</v>
      </c>
      <c r="K4217" s="0" t="n">
        <f aca="false">$L$4*J4216+$M$4*K4216+$O$4*I4216</f>
        <v>-1.04869441613908E-005</v>
      </c>
      <c r="L4217" s="0" t="n">
        <f aca="false">J4217-D4217</f>
        <v>5.57200035608552E-006</v>
      </c>
      <c r="M4217" s="0" t="n">
        <f aca="false">J4217</f>
        <v>0.100005572000356</v>
      </c>
      <c r="N4217" s="0" t="n">
        <f aca="false">180*I4217/PI()</f>
        <v>-0.0107003517420836</v>
      </c>
    </row>
    <row r="4218" customFormat="false" ht="13.8" hidden="false" customHeight="false" outlineLevel="0" collapsed="false">
      <c r="A4218" s="0" t="n">
        <f aca="false">B4218*$C$11</f>
        <v>4.199</v>
      </c>
      <c r="B4218" s="0" t="n">
        <f aca="false">B4217+1</f>
        <v>4199</v>
      </c>
      <c r="D4218" s="0" t="n">
        <v>0.1</v>
      </c>
      <c r="E4218" s="0" t="n">
        <f aca="false">E4217+$F$8*L4218+$F$9*L4217+$F$10*L4216</f>
        <v>-0.000185129828507697</v>
      </c>
      <c r="F4218" s="0" t="n">
        <f aca="false">IF(E4218&gt;$F$15,$F$15,0)</f>
        <v>0</v>
      </c>
      <c r="G4218" s="0" t="n">
        <f aca="false">IF(E4218&lt;$G$15,$G$15,0)</f>
        <v>0</v>
      </c>
      <c r="H4218" s="0" t="n">
        <f aca="false">F4218+G4218</f>
        <v>0</v>
      </c>
      <c r="I4218" s="0" t="n">
        <f aca="false">IF(H4218=0,E4218,H4218)</f>
        <v>-0.000185129828507697</v>
      </c>
      <c r="J4218" s="0" t="n">
        <f aca="false">$L$3*J4217+$M$3*K4217+$O$3*I4217</f>
        <v>0.100005562017654</v>
      </c>
      <c r="K4218" s="0" t="n">
        <f aca="false">$L$4*J4217+$M$4*K4217+$O$4*I4217</f>
        <v>-9.47845976867813E-006</v>
      </c>
      <c r="L4218" s="0" t="n">
        <f aca="false">J4218-D4218</f>
        <v>5.5620176541149E-006</v>
      </c>
      <c r="M4218" s="0" t="n">
        <f aca="false">J4218</f>
        <v>0.100005562017654</v>
      </c>
      <c r="N4218" s="0" t="n">
        <f aca="false">180*I4218/PI()</f>
        <v>-0.0106071578354718</v>
      </c>
    </row>
    <row r="4219" customFormat="false" ht="13.8" hidden="false" customHeight="false" outlineLevel="0" collapsed="false">
      <c r="A4219" s="0" t="n">
        <f aca="false">B4219*$C$11</f>
        <v>4.2</v>
      </c>
      <c r="B4219" s="0" t="n">
        <f aca="false">B4218+1</f>
        <v>4200</v>
      </c>
      <c r="D4219" s="0" t="n">
        <v>0.1</v>
      </c>
      <c r="E4219" s="0" t="n">
        <f aca="false">E4218+$F$8*L4219+$F$9*L4218+$F$10*L4217</f>
        <v>-0.000183480565276362</v>
      </c>
      <c r="F4219" s="0" t="n">
        <f aca="false">IF(E4219&gt;$F$15,$F$15,0)</f>
        <v>0</v>
      </c>
      <c r="G4219" s="0" t="n">
        <f aca="false">IF(E4219&lt;$G$15,$G$15,0)</f>
        <v>0</v>
      </c>
      <c r="H4219" s="0" t="n">
        <f aca="false">F4219+G4219</f>
        <v>0</v>
      </c>
      <c r="I4219" s="0" t="n">
        <f aca="false">IF(H4219=0,E4219,H4219)</f>
        <v>-0.000183480565276362</v>
      </c>
      <c r="J4219" s="0" t="n">
        <f aca="false">$L$3*J4218+$M$3*K4218+$O$3*I4218</f>
        <v>0.100005553039045</v>
      </c>
      <c r="K4219" s="0" t="n">
        <f aca="false">$L$4*J4218+$M$4*K4218+$O$4*I4218</f>
        <v>-8.47875869473657E-006</v>
      </c>
      <c r="L4219" s="0" t="n">
        <f aca="false">J4219-D4219</f>
        <v>5.5530390448838E-006</v>
      </c>
      <c r="M4219" s="0" t="n">
        <f aca="false">J4219</f>
        <v>0.100005553039045</v>
      </c>
      <c r="N4219" s="0" t="n">
        <f aca="false">180*I4219/PI()</f>
        <v>-0.0105126620130101</v>
      </c>
    </row>
    <row r="4220" customFormat="false" ht="13.8" hidden="false" customHeight="false" outlineLevel="0" collapsed="false">
      <c r="A4220" s="0" t="n">
        <f aca="false">B4220*$C$11</f>
        <v>4.201</v>
      </c>
      <c r="B4220" s="0" t="n">
        <f aca="false">B4219+1</f>
        <v>4201</v>
      </c>
      <c r="D4220" s="0" t="n">
        <v>0.1</v>
      </c>
      <c r="E4220" s="0" t="n">
        <f aca="false">E4219+$F$8*L4220+$F$9*L4219+$F$10*L4218</f>
        <v>-0.000181809181791764</v>
      </c>
      <c r="F4220" s="0" t="n">
        <f aca="false">IF(E4220&gt;$F$15,$F$15,0)</f>
        <v>0</v>
      </c>
      <c r="G4220" s="0" t="n">
        <f aca="false">IF(E4220&lt;$G$15,$G$15,0)</f>
        <v>0</v>
      </c>
      <c r="H4220" s="0" t="n">
        <f aca="false">F4220+G4220</f>
        <v>0</v>
      </c>
      <c r="I4220" s="0" t="n">
        <f aca="false">IF(H4220=0,E4220,H4220)</f>
        <v>-0.000181809181791764</v>
      </c>
      <c r="J4220" s="0" t="n">
        <f aca="false">$L$3*J4219+$M$3*K4219+$O$3*I4219</f>
        <v>0.100005545055684</v>
      </c>
      <c r="K4220" s="0" t="n">
        <f aca="false">$L$4*J4219+$M$4*K4219+$O$4*I4219</f>
        <v>-7.48796364224421E-006</v>
      </c>
      <c r="L4220" s="0" t="n">
        <f aca="false">J4220-D4220</f>
        <v>5.54505568371722E-006</v>
      </c>
      <c r="M4220" s="0" t="n">
        <f aca="false">J4220</f>
        <v>0.100005545055684</v>
      </c>
      <c r="N4220" s="0" t="n">
        <f aca="false">180*I4220/PI()</f>
        <v>-0.0104168987933948</v>
      </c>
    </row>
    <row r="4221" customFormat="false" ht="13.8" hidden="false" customHeight="false" outlineLevel="0" collapsed="false">
      <c r="A4221" s="0" t="n">
        <f aca="false">B4221*$C$11</f>
        <v>4.202</v>
      </c>
      <c r="B4221" s="0" t="n">
        <f aca="false">B4220+1</f>
        <v>4202</v>
      </c>
      <c r="D4221" s="0" t="n">
        <v>0.1</v>
      </c>
      <c r="E4221" s="0" t="n">
        <f aca="false">E4220+$F$8*L4221+$F$9*L4220+$F$10*L4219</f>
        <v>-0.000180116278783888</v>
      </c>
      <c r="F4221" s="0" t="n">
        <f aca="false">IF(E4221&gt;$F$15,$F$15,0)</f>
        <v>0</v>
      </c>
      <c r="G4221" s="0" t="n">
        <f aca="false">IF(E4221&lt;$G$15,$G$15,0)</f>
        <v>0</v>
      </c>
      <c r="H4221" s="0" t="n">
        <f aca="false">F4221+G4221</f>
        <v>0</v>
      </c>
      <c r="I4221" s="0" t="n">
        <f aca="false">IF(H4221=0,E4221,H4221)</f>
        <v>-0.000180116278783888</v>
      </c>
      <c r="J4221" s="0" t="n">
        <f aca="false">$L$3*J4220+$M$3*K4220+$O$3*I4220</f>
        <v>0.100005538058605</v>
      </c>
      <c r="K4221" s="0" t="n">
        <f aca="false">$L$4*J4220+$M$4*K4220+$O$4*I4220</f>
        <v>-6.50619406056869E-006</v>
      </c>
      <c r="L4221" s="0" t="n">
        <f aca="false">J4221-D4221</f>
        <v>5.53805860487033E-006</v>
      </c>
      <c r="M4221" s="0" t="n">
        <f aca="false">J4221</f>
        <v>0.100005538058605</v>
      </c>
      <c r="N4221" s="0" t="n">
        <f aca="false">180*I4221/PI()</f>
        <v>-0.0103199025959185</v>
      </c>
    </row>
    <row r="4222" customFormat="false" ht="13.8" hidden="false" customHeight="false" outlineLevel="0" collapsed="false">
      <c r="A4222" s="0" t="n">
        <f aca="false">B4222*$C$11</f>
        <v>4.203</v>
      </c>
      <c r="B4222" s="0" t="n">
        <f aca="false">B4221+1</f>
        <v>4203</v>
      </c>
      <c r="D4222" s="0" t="n">
        <v>0.1</v>
      </c>
      <c r="E4222" s="0" t="n">
        <f aca="false">E4221+$F$8*L4222+$F$9*L4221+$F$10*L4220</f>
        <v>-0.000178402455229482</v>
      </c>
      <c r="F4222" s="0" t="n">
        <f aca="false">IF(E4222&gt;$F$15,$F$15,0)</f>
        <v>0</v>
      </c>
      <c r="G4222" s="0" t="n">
        <f aca="false">IF(E4222&lt;$G$15,$G$15,0)</f>
        <v>0</v>
      </c>
      <c r="H4222" s="0" t="n">
        <f aca="false">F4222+G4222</f>
        <v>0</v>
      </c>
      <c r="I4222" s="0" t="n">
        <f aca="false">IF(H4222=0,E4222,H4222)</f>
        <v>-0.000178402455229482</v>
      </c>
      <c r="J4222" s="0" t="n">
        <f aca="false">$L$3*J4221+$M$3*K4221+$O$3*I4221</f>
        <v>0.100005532038725</v>
      </c>
      <c r="K4222" s="0" t="n">
        <f aca="false">$L$4*J4221+$M$4*K4221+$O$4*I4221</f>
        <v>-5.5335661551357E-006</v>
      </c>
      <c r="L4222" s="0" t="n">
        <f aca="false">J4222-D4222</f>
        <v>5.53203872476205E-006</v>
      </c>
      <c r="M4222" s="0" t="n">
        <f aca="false">J4222</f>
        <v>0.100005532038725</v>
      </c>
      <c r="N4222" s="0" t="n">
        <f aca="false">180*I4222/PI()</f>
        <v>-0.0102217077394209</v>
      </c>
    </row>
    <row r="4223" customFormat="false" ht="13.8" hidden="false" customHeight="false" outlineLevel="0" collapsed="false">
      <c r="A4223" s="0" t="n">
        <f aca="false">B4223*$C$11</f>
        <v>4.204</v>
      </c>
      <c r="B4223" s="0" t="n">
        <f aca="false">B4222+1</f>
        <v>4204</v>
      </c>
      <c r="D4223" s="0" t="n">
        <v>0.1</v>
      </c>
      <c r="E4223" s="0" t="n">
        <f aca="false">E4222+$F$8*L4223+$F$9*L4222+$F$10*L4221</f>
        <v>-0.000176668308166105</v>
      </c>
      <c r="F4223" s="0" t="n">
        <f aca="false">IF(E4223&gt;$F$15,$F$15,0)</f>
        <v>0</v>
      </c>
      <c r="G4223" s="0" t="n">
        <f aca="false">IF(E4223&lt;$G$15,$G$15,0)</f>
        <v>0</v>
      </c>
      <c r="H4223" s="0" t="n">
        <f aca="false">F4223+G4223</f>
        <v>0</v>
      </c>
      <c r="I4223" s="0" t="n">
        <f aca="false">IF(H4223=0,E4223,H4223)</f>
        <v>-0.000176668308166105</v>
      </c>
      <c r="J4223" s="0" t="n">
        <f aca="false">$L$3*J4222+$M$3*K4222+$O$3*I4222</f>
        <v>0.100005526986845</v>
      </c>
      <c r="K4223" s="0" t="n">
        <f aca="false">$L$4*J4222+$M$4*K4222+$O$4*I4222</f>
        <v>-4.57019289689649E-006</v>
      </c>
      <c r="L4223" s="0" t="n">
        <f aca="false">J4223-D4223</f>
        <v>5.52698684523623E-006</v>
      </c>
      <c r="M4223" s="0" t="n">
        <f aca="false">J4223</f>
        <v>0.100005526986845</v>
      </c>
      <c r="N4223" s="0" t="n">
        <f aca="false">180*I4223/PI()</f>
        <v>-0.0101223484316344</v>
      </c>
    </row>
    <row r="4224" customFormat="false" ht="13.8" hidden="false" customHeight="false" outlineLevel="0" collapsed="false">
      <c r="A4224" s="0" t="n">
        <f aca="false">B4224*$C$11</f>
        <v>4.205</v>
      </c>
      <c r="B4224" s="0" t="n">
        <f aca="false">B4223+1</f>
        <v>4205</v>
      </c>
      <c r="D4224" s="0" t="n">
        <v>0.1</v>
      </c>
      <c r="E4224" s="0" t="n">
        <f aca="false">E4223+$F$8*L4224+$F$9*L4223+$F$10*L4222</f>
        <v>-0.000174914432646606</v>
      </c>
      <c r="F4224" s="0" t="n">
        <f aca="false">IF(E4224&gt;$F$15,$F$15,0)</f>
        <v>0</v>
      </c>
      <c r="G4224" s="0" t="n">
        <f aca="false">IF(E4224&lt;$G$15,$G$15,0)</f>
        <v>0</v>
      </c>
      <c r="H4224" s="0" t="n">
        <f aca="false">F4224+G4224</f>
        <v>0</v>
      </c>
      <c r="I4224" s="0" t="n">
        <f aca="false">IF(H4224=0,E4224,H4224)</f>
        <v>-0.000174914432646606</v>
      </c>
      <c r="J4224" s="0" t="n">
        <f aca="false">$L$3*J4223+$M$3*K4223+$O$3*I4223</f>
        <v>0.100005522893657</v>
      </c>
      <c r="K4224" s="0" t="n">
        <f aca="false">$L$4*J4223+$M$4*K4223+$O$4*I4223</f>
        <v>-3.61618403279952E-006</v>
      </c>
      <c r="L4224" s="0" t="n">
        <f aca="false">J4224-D4224</f>
        <v>5.52289365678138E-006</v>
      </c>
      <c r="M4224" s="0" t="n">
        <f aca="false">J4224</f>
        <v>0.100005522893657</v>
      </c>
      <c r="N4224" s="0" t="n">
        <f aca="false">180*I4224/PI()</f>
        <v>-0.0100218587665758</v>
      </c>
    </row>
    <row r="4225" customFormat="false" ht="13.8" hidden="false" customHeight="false" outlineLevel="0" collapsed="false">
      <c r="A4225" s="0" t="n">
        <f aca="false">B4225*$C$11</f>
        <v>4.206</v>
      </c>
      <c r="B4225" s="0" t="n">
        <f aca="false">B4224+1</f>
        <v>4206</v>
      </c>
      <c r="D4225" s="0" t="n">
        <v>0.1</v>
      </c>
      <c r="E4225" s="0" t="n">
        <f aca="false">E4224+$F$8*L4225+$F$9*L4224+$F$10*L4223</f>
        <v>-0.00017314142166697</v>
      </c>
      <c r="F4225" s="0" t="n">
        <f aca="false">IF(E4225&gt;$F$15,$F$15,0)</f>
        <v>0</v>
      </c>
      <c r="G4225" s="0" t="n">
        <f aca="false">IF(E4225&lt;$G$15,$G$15,0)</f>
        <v>0</v>
      </c>
      <c r="H4225" s="0" t="n">
        <f aca="false">F4225+G4225</f>
        <v>0</v>
      </c>
      <c r="I4225" s="0" t="n">
        <f aca="false">IF(H4225=0,E4225,H4225)</f>
        <v>-0.00017314142166697</v>
      </c>
      <c r="J4225" s="0" t="n">
        <f aca="false">$L$3*J4224+$M$3*K4224+$O$3*I4224</f>
        <v>0.100005519749742</v>
      </c>
      <c r="K4225" s="0" t="n">
        <f aca="false">$L$4*J4224+$M$4*K4224+$O$4*I4224</f>
        <v>-2.67164609650785E-006</v>
      </c>
      <c r="L4225" s="0" t="n">
        <f aca="false">J4225-D4225</f>
        <v>5.51974974172254E-006</v>
      </c>
      <c r="M4225" s="0" t="n">
        <f aca="false">J4225</f>
        <v>0.100005519749742</v>
      </c>
      <c r="N4225" s="0" t="n">
        <f aca="false">180*I4225/PI()</f>
        <v>-0.00992027272041235</v>
      </c>
    </row>
    <row r="4226" customFormat="false" ht="13.8" hidden="false" customHeight="false" outlineLevel="0" collapsed="false">
      <c r="A4226" s="0" t="n">
        <f aca="false">B4226*$C$11</f>
        <v>4.207</v>
      </c>
      <c r="B4226" s="0" t="n">
        <f aca="false">B4225+1</f>
        <v>4207</v>
      </c>
      <c r="D4226" s="0" t="n">
        <v>0.1</v>
      </c>
      <c r="E4226" s="0" t="n">
        <f aca="false">E4225+$F$8*L4226+$F$9*L4225+$F$10*L4224</f>
        <v>-0.0001713498659254</v>
      </c>
      <c r="F4226" s="0" t="n">
        <f aca="false">IF(E4226&gt;$F$15,$F$15,0)</f>
        <v>0</v>
      </c>
      <c r="G4226" s="0" t="n">
        <f aca="false">IF(E4226&lt;$G$15,$G$15,0)</f>
        <v>0</v>
      </c>
      <c r="H4226" s="0" t="n">
        <f aca="false">F4226+G4226</f>
        <v>0</v>
      </c>
      <c r="I4226" s="0" t="n">
        <f aca="false">IF(H4226=0,E4226,H4226)</f>
        <v>-0.0001713498659254</v>
      </c>
      <c r="J4226" s="0" t="n">
        <f aca="false">$L$3*J4225+$M$3*K4225+$O$3*I4225</f>
        <v>0.100005517545577</v>
      </c>
      <c r="K4226" s="0" t="n">
        <f aca="false">$L$4*J4225+$M$4*K4225+$O$4*I4225</f>
        <v>-1.73668241950621E-006</v>
      </c>
      <c r="L4226" s="0" t="n">
        <f aca="false">J4226-D4226</f>
        <v>5.51754557746864E-006</v>
      </c>
      <c r="M4226" s="0" t="n">
        <f aca="false">J4226</f>
        <v>0.100005517545577</v>
      </c>
      <c r="N4226" s="0" t="n">
        <f aca="false">180*I4226/PI()</f>
        <v>-0.00981762413765795</v>
      </c>
    </row>
    <row r="4227" customFormat="false" ht="13.8" hidden="false" customHeight="false" outlineLevel="0" collapsed="false">
      <c r="A4227" s="0" t="n">
        <f aca="false">B4227*$C$11</f>
        <v>4.208</v>
      </c>
      <c r="B4227" s="0" t="n">
        <f aca="false">B4226+1</f>
        <v>4208</v>
      </c>
      <c r="D4227" s="0" t="n">
        <v>0.1</v>
      </c>
      <c r="E4227" s="0" t="n">
        <f aca="false">E4226+$F$8*L4227+$F$9*L4226+$F$10*L4225</f>
        <v>-0.000169540353833982</v>
      </c>
      <c r="F4227" s="0" t="n">
        <f aca="false">IF(E4227&gt;$F$15,$F$15,0)</f>
        <v>0</v>
      </c>
      <c r="G4227" s="0" t="n">
        <f aca="false">IF(E4227&lt;$G$15,$G$15,0)</f>
        <v>0</v>
      </c>
      <c r="H4227" s="0" t="n">
        <f aca="false">F4227+G4227</f>
        <v>0</v>
      </c>
      <c r="I4227" s="0" t="n">
        <f aca="false">IF(H4227=0,E4227,H4227)</f>
        <v>-0.000169540353833982</v>
      </c>
      <c r="J4227" s="0" t="n">
        <f aca="false">$L$3*J4226+$M$3*K4226+$O$3*I4226</f>
        <v>0.10000551627154</v>
      </c>
      <c r="K4227" s="0" t="n">
        <f aca="false">$L$4*J4226+$M$4*K4226+$O$4*I4226</f>
        <v>-8.1139314350905E-007</v>
      </c>
      <c r="L4227" s="0" t="n">
        <f aca="false">J4227-D4227</f>
        <v>5.51627153969059E-006</v>
      </c>
      <c r="M4227" s="0" t="n">
        <f aca="false">J4227</f>
        <v>0.10000551627154</v>
      </c>
      <c r="N4227" s="0" t="n">
        <f aca="false">180*I4227/PI()</f>
        <v>-0.00971394673184181</v>
      </c>
    </row>
    <row r="4228" customFormat="false" ht="13.8" hidden="false" customHeight="false" outlineLevel="0" collapsed="false">
      <c r="A4228" s="0" t="n">
        <f aca="false">B4228*$C$11</f>
        <v>4.209</v>
      </c>
      <c r="B4228" s="0" t="n">
        <f aca="false">B4227+1</f>
        <v>4209</v>
      </c>
      <c r="D4228" s="0" t="n">
        <v>0.1</v>
      </c>
      <c r="E4228" s="0" t="n">
        <f aca="false">E4227+$F$8*L4228+$F$9*L4227+$F$10*L4226</f>
        <v>-0.000167713471391563</v>
      </c>
      <c r="F4228" s="0" t="n">
        <f aca="false">IF(E4228&gt;$F$15,$F$15,0)</f>
        <v>0</v>
      </c>
      <c r="G4228" s="0" t="n">
        <f aca="false">IF(E4228&lt;$G$15,$G$15,0)</f>
        <v>0</v>
      </c>
      <c r="H4228" s="0" t="n">
        <f aca="false">F4228+G4228</f>
        <v>0</v>
      </c>
      <c r="I4228" s="0" t="n">
        <f aca="false">IF(H4228=0,E4228,H4228)</f>
        <v>-0.000167713471391563</v>
      </c>
      <c r="J4228" s="0" t="n">
        <f aca="false">$L$3*J4227+$M$3*K4227+$O$3*I4227</f>
        <v>0.100005515917906</v>
      </c>
      <c r="K4228" s="0" t="n">
        <f aca="false">$L$4*J4227+$M$4*K4227+$O$4*I4227</f>
        <v>1.04124767194454E-007</v>
      </c>
      <c r="L4228" s="0" t="n">
        <f aca="false">J4228-D4228</f>
        <v>5.51591790549921E-006</v>
      </c>
      <c r="M4228" s="0" t="n">
        <f aca="false">J4228</f>
        <v>0.100005515917906</v>
      </c>
      <c r="N4228" s="0" t="n">
        <f aca="false">180*I4228/PI()</f>
        <v>-0.00960927407822462</v>
      </c>
    </row>
    <row r="4229" customFormat="false" ht="13.8" hidden="false" customHeight="false" outlineLevel="0" collapsed="false">
      <c r="A4229" s="0" t="n">
        <f aca="false">B4229*$C$11</f>
        <v>4.21</v>
      </c>
      <c r="B4229" s="0" t="n">
        <f aca="false">B4228+1</f>
        <v>4210</v>
      </c>
      <c r="D4229" s="0" t="n">
        <v>0.1</v>
      </c>
      <c r="E4229" s="0" t="n">
        <f aca="false">E4228+$F$8*L4229+$F$9*L4228+$F$10*L4227</f>
        <v>-0.000165869802028326</v>
      </c>
      <c r="F4229" s="0" t="n">
        <f aca="false">IF(E4229&gt;$F$15,$F$15,0)</f>
        <v>0</v>
      </c>
      <c r="G4229" s="0" t="n">
        <f aca="false">IF(E4229&lt;$G$15,$G$15,0)</f>
        <v>0</v>
      </c>
      <c r="H4229" s="0" t="n">
        <f aca="false">F4229+G4229</f>
        <v>0</v>
      </c>
      <c r="I4229" s="0" t="n">
        <f aca="false">IF(H4229=0,E4229,H4229)</f>
        <v>-0.000165869802028326</v>
      </c>
      <c r="J4229" s="0" t="n">
        <f aca="false">$L$3*J4228+$M$3*K4228+$O$3*I4228</f>
        <v>0.100005516474857</v>
      </c>
      <c r="K4229" s="0" t="n">
        <f aca="false">$L$4*J4228+$M$4*K4228+$O$4*I4228</f>
        <v>1.00977751270889E-006</v>
      </c>
      <c r="L4229" s="0" t="n">
        <f aca="false">J4229-D4229</f>
        <v>5.5164748566372E-006</v>
      </c>
      <c r="M4229" s="0" t="n">
        <f aca="false">J4229</f>
        <v>0.100005516474857</v>
      </c>
      <c r="N4229" s="0" t="n">
        <f aca="false">180*I4229/PI()</f>
        <v>-0.00950363960489361</v>
      </c>
    </row>
    <row r="4230" customFormat="false" ht="13.8" hidden="false" customHeight="false" outlineLevel="0" collapsed="false">
      <c r="A4230" s="0" t="n">
        <f aca="false">B4230*$C$11</f>
        <v>4.211</v>
      </c>
      <c r="B4230" s="0" t="n">
        <f aca="false">B4229+1</f>
        <v>4211</v>
      </c>
      <c r="D4230" s="0" t="n">
        <v>0.1</v>
      </c>
      <c r="E4230" s="0" t="n">
        <f aca="false">E4229+$F$8*L4230+$F$9*L4229+$F$10*L4228</f>
        <v>-0.000164009926591368</v>
      </c>
      <c r="F4230" s="0" t="n">
        <f aca="false">IF(E4230&gt;$F$15,$F$15,0)</f>
        <v>0</v>
      </c>
      <c r="G4230" s="0" t="n">
        <f aca="false">IF(E4230&lt;$G$15,$G$15,0)</f>
        <v>0</v>
      </c>
      <c r="H4230" s="0" t="n">
        <f aca="false">F4230+G4230</f>
        <v>0</v>
      </c>
      <c r="I4230" s="0" t="n">
        <f aca="false">IF(H4230=0,E4230,H4230)</f>
        <v>-0.000164009926591368</v>
      </c>
      <c r="J4230" s="0" t="n">
        <f aca="false">$L$3*J4229+$M$3*K4229+$O$3*I4229</f>
        <v>0.100005517932483</v>
      </c>
      <c r="K4230" s="0" t="n">
        <f aca="false">$L$4*J4229+$M$4*K4229+$O$4*I4229</f>
        <v>1.90547444366186E-006</v>
      </c>
      <c r="L4230" s="0" t="n">
        <f aca="false">J4230-D4230</f>
        <v>5.51793248261545E-006</v>
      </c>
      <c r="M4230" s="0" t="n">
        <f aca="false">J4230</f>
        <v>0.100005517932483</v>
      </c>
      <c r="N4230" s="0" t="n">
        <f aca="false">180*I4230/PI()</f>
        <v>-0.00939707659193581</v>
      </c>
    </row>
    <row r="4231" customFormat="false" ht="13.8" hidden="false" customHeight="false" outlineLevel="0" collapsed="false">
      <c r="A4231" s="0" t="n">
        <f aca="false">B4231*$C$11</f>
        <v>4.212</v>
      </c>
      <c r="B4231" s="0" t="n">
        <f aca="false">B4230+1</f>
        <v>4212</v>
      </c>
      <c r="D4231" s="0" t="n">
        <v>0.1</v>
      </c>
      <c r="E4231" s="0" t="n">
        <f aca="false">E4230+$F$8*L4231+$F$9*L4230+$F$10*L4229</f>
        <v>-0.000162134423190923</v>
      </c>
      <c r="F4231" s="0" t="n">
        <f aca="false">IF(E4231&gt;$F$15,$F$15,0)</f>
        <v>0</v>
      </c>
      <c r="G4231" s="0" t="n">
        <f aca="false">IF(E4231&lt;$G$15,$G$15,0)</f>
        <v>0</v>
      </c>
      <c r="H4231" s="0" t="n">
        <f aca="false">F4231+G4231</f>
        <v>0</v>
      </c>
      <c r="I4231" s="0" t="n">
        <f aca="false">IF(H4231=0,E4231,H4231)</f>
        <v>-0.000162134423190923</v>
      </c>
      <c r="J4231" s="0" t="n">
        <f aca="false">$L$3*J4230+$M$3*K4230+$O$3*I4230</f>
        <v>0.100005520280784</v>
      </c>
      <c r="K4231" s="0" t="n">
        <f aca="false">$L$4*J4230+$M$4*K4230+$O$4*I4230</f>
        <v>2.79112804725524E-006</v>
      </c>
      <c r="L4231" s="0" t="n">
        <f aca="false">J4231-D4231</f>
        <v>5.52028078386335E-006</v>
      </c>
      <c r="M4231" s="0" t="n">
        <f aca="false">J4231</f>
        <v>0.100005520280784</v>
      </c>
      <c r="N4231" s="0" t="n">
        <f aca="false">180*I4231/PI()</f>
        <v>-0.00928961816262789</v>
      </c>
    </row>
    <row r="4232" customFormat="false" ht="13.8" hidden="false" customHeight="false" outlineLevel="0" collapsed="false">
      <c r="A4232" s="0" t="n">
        <f aca="false">B4232*$C$11</f>
        <v>4.213</v>
      </c>
      <c r="B4232" s="0" t="n">
        <f aca="false">B4231+1</f>
        <v>4213</v>
      </c>
      <c r="D4232" s="0" t="n">
        <v>0.1</v>
      </c>
      <c r="E4232" s="0" t="n">
        <f aca="false">E4231+$F$8*L4232+$F$9*L4231+$F$10*L4230</f>
        <v>-0.000160243867130989</v>
      </c>
      <c r="F4232" s="0" t="n">
        <f aca="false">IF(E4232&gt;$F$15,$F$15,0)</f>
        <v>0</v>
      </c>
      <c r="G4232" s="0" t="n">
        <f aca="false">IF(E4232&lt;$G$15,$G$15,0)</f>
        <v>0</v>
      </c>
      <c r="H4232" s="0" t="n">
        <f aca="false">F4232+G4232</f>
        <v>0</v>
      </c>
      <c r="I4232" s="0" t="n">
        <f aca="false">IF(H4232=0,E4232,H4232)</f>
        <v>-0.000160243867130989</v>
      </c>
      <c r="J4232" s="0" t="n">
        <f aca="false">$L$3*J4231+$M$3*K4231+$O$3*I4231</f>
        <v>0.100005523509675</v>
      </c>
      <c r="K4232" s="0" t="n">
        <f aca="false">$L$4*J4231+$M$4*K4231+$O$4*I4231</f>
        <v>3.66665393248623E-006</v>
      </c>
      <c r="L4232" s="0" t="n">
        <f aca="false">J4232-D4232</f>
        <v>5.52350967485127E-006</v>
      </c>
      <c r="M4232" s="0" t="n">
        <f aca="false">J4232</f>
        <v>0.100005523509675</v>
      </c>
      <c r="N4232" s="0" t="n">
        <f aca="false">180*I4232/PI()</f>
        <v>-0.00918129727946083</v>
      </c>
    </row>
    <row r="4233" customFormat="false" ht="13.8" hidden="false" customHeight="false" outlineLevel="0" collapsed="false">
      <c r="A4233" s="0" t="n">
        <f aca="false">B4233*$C$11</f>
        <v>4.214</v>
      </c>
      <c r="B4233" s="0" t="n">
        <f aca="false">B4232+1</f>
        <v>4214</v>
      </c>
      <c r="D4233" s="0" t="n">
        <v>0.1</v>
      </c>
      <c r="E4233" s="0" t="n">
        <f aca="false">E4232+$F$8*L4233+$F$9*L4232+$F$10*L4231</f>
        <v>-0.000158338830756116</v>
      </c>
      <c r="F4233" s="0" t="n">
        <f aca="false">IF(E4233&gt;$F$15,$F$15,0)</f>
        <v>0</v>
      </c>
      <c r="G4233" s="0" t="n">
        <f aca="false">IF(E4233&lt;$G$15,$G$15,0)</f>
        <v>0</v>
      </c>
      <c r="H4233" s="0" t="n">
        <f aca="false">F4233+G4233</f>
        <v>0</v>
      </c>
      <c r="I4233" s="0" t="n">
        <f aca="false">IF(H4233=0,E4233,H4233)</f>
        <v>-0.000158338830756116</v>
      </c>
      <c r="J4233" s="0" t="n">
        <f aca="false">$L$3*J4232+$M$3*K4232+$O$3*I4232</f>
        <v>0.100005527608987</v>
      </c>
      <c r="K4233" s="0" t="n">
        <f aca="false">$L$4*J4232+$M$4*K4232+$O$4*I4232</f>
        <v>4.53197081499357E-006</v>
      </c>
      <c r="L4233" s="0" t="n">
        <f aca="false">J4233-D4233</f>
        <v>5.52760898722693E-006</v>
      </c>
      <c r="M4233" s="0" t="n">
        <f aca="false">J4233</f>
        <v>0.100005527608987</v>
      </c>
      <c r="N4233" s="0" t="n">
        <f aca="false">180*I4233/PI()</f>
        <v>-0.00907214673536167</v>
      </c>
    </row>
    <row r="4234" customFormat="false" ht="13.8" hidden="false" customHeight="false" outlineLevel="0" collapsed="false">
      <c r="A4234" s="0" t="n">
        <f aca="false">B4234*$C$11</f>
        <v>4.215</v>
      </c>
      <c r="B4234" s="0" t="n">
        <f aca="false">B4233+1</f>
        <v>4215</v>
      </c>
      <c r="D4234" s="0" t="n">
        <v>0.1</v>
      </c>
      <c r="E4234" s="0" t="n">
        <f aca="false">E4233+$F$8*L4234+$F$9*L4233+$F$10*L4232</f>
        <v>-0.000156419883467505</v>
      </c>
      <c r="F4234" s="0" t="n">
        <f aca="false">IF(E4234&gt;$F$15,$F$15,0)</f>
        <v>0</v>
      </c>
      <c r="G4234" s="0" t="n">
        <f aca="false">IF(E4234&lt;$G$15,$G$15,0)</f>
        <v>0</v>
      </c>
      <c r="H4234" s="0" t="n">
        <f aca="false">F4234+G4234</f>
        <v>0</v>
      </c>
      <c r="I4234" s="0" t="n">
        <f aca="false">IF(H4234=0,E4234,H4234)</f>
        <v>-0.000156419883467505</v>
      </c>
      <c r="J4234" s="0" t="n">
        <f aca="false">$L$3*J4233+$M$3*K4233+$O$3*I4233</f>
        <v>0.100005532568473</v>
      </c>
      <c r="K4234" s="0" t="n">
        <f aca="false">$L$4*J4233+$M$4*K4233+$O$4*I4233</f>
        <v>5.38700050107659E-006</v>
      </c>
      <c r="L4234" s="0" t="n">
        <f aca="false">J4234-D4234</f>
        <v>5.53256847288242E-006</v>
      </c>
      <c r="M4234" s="0" t="n">
        <f aca="false">J4234</f>
        <v>0.100005532568473</v>
      </c>
      <c r="N4234" s="0" t="n">
        <f aca="false">180*I4234/PI()</f>
        <v>-0.00896219915461622</v>
      </c>
    </row>
    <row r="4235" customFormat="false" ht="13.8" hidden="false" customHeight="false" outlineLevel="0" collapsed="false">
      <c r="A4235" s="0" t="n">
        <f aca="false">B4235*$C$11</f>
        <v>4.216</v>
      </c>
      <c r="B4235" s="0" t="n">
        <f aca="false">B4234+1</f>
        <v>4216</v>
      </c>
      <c r="D4235" s="0" t="n">
        <v>0.1</v>
      </c>
      <c r="E4235" s="0" t="n">
        <f aca="false">E4234+$F$8*L4235+$F$9*L4234+$F$10*L4233</f>
        <v>-0.000154487591515406</v>
      </c>
      <c r="F4235" s="0" t="n">
        <f aca="false">IF(E4235&gt;$F$15,$F$15,0)</f>
        <v>0</v>
      </c>
      <c r="G4235" s="0" t="n">
        <f aca="false">IF(E4235&lt;$G$15,$G$15,0)</f>
        <v>0</v>
      </c>
      <c r="H4235" s="0" t="n">
        <f aca="false">F4235+G4235</f>
        <v>0</v>
      </c>
      <c r="I4235" s="0" t="n">
        <f aca="false">IF(H4235=0,E4235,H4235)</f>
        <v>-0.000154487591515406</v>
      </c>
      <c r="J4235" s="0" t="n">
        <f aca="false">$L$3*J4234+$M$3*K4234+$O$3*I4234</f>
        <v>0.100005538377807</v>
      </c>
      <c r="K4235" s="0" t="n">
        <f aca="false">$L$4*J4234+$M$4*K4234+$O$4*I4234</f>
        <v>6.23166787180112E-006</v>
      </c>
      <c r="L4235" s="0" t="n">
        <f aca="false">J4235-D4235</f>
        <v>5.53837780706279E-006</v>
      </c>
      <c r="M4235" s="0" t="n">
        <f aca="false">J4235</f>
        <v>0.100005538377807</v>
      </c>
      <c r="N4235" s="0" t="n">
        <f aca="false">180*I4235/PI()</f>
        <v>-0.00885148698097384</v>
      </c>
    </row>
    <row r="4236" customFormat="false" ht="13.8" hidden="false" customHeight="false" outlineLevel="0" collapsed="false">
      <c r="A4236" s="0" t="n">
        <f aca="false">B4236*$C$11</f>
        <v>4.217</v>
      </c>
      <c r="B4236" s="0" t="n">
        <f aca="false">B4235+1</f>
        <v>4217</v>
      </c>
      <c r="D4236" s="0" t="n">
        <v>0.1</v>
      </c>
      <c r="E4236" s="0" t="n">
        <f aca="false">E4235+$F$8*L4236+$F$9*L4235+$F$10*L4234</f>
        <v>-0.0001525425179597</v>
      </c>
      <c r="F4236" s="0" t="n">
        <f aca="false">IF(E4236&gt;$F$15,$F$15,0)</f>
        <v>0</v>
      </c>
      <c r="G4236" s="0" t="n">
        <f aca="false">IF(E4236&lt;$G$15,$G$15,0)</f>
        <v>0</v>
      </c>
      <c r="H4236" s="0" t="n">
        <f aca="false">F4236+G4236</f>
        <v>0</v>
      </c>
      <c r="I4236" s="0" t="n">
        <f aca="false">IF(H4236=0,E4236,H4236)</f>
        <v>-0.0001525425179597</v>
      </c>
      <c r="J4236" s="0" t="n">
        <f aca="false">$L$3*J4235+$M$3*K4235+$O$3*I4235</f>
        <v>0.100005545026591</v>
      </c>
      <c r="K4236" s="0" t="n">
        <f aca="false">$L$4*J4235+$M$4*K4235+$O$4*I4235</f>
        <v>7.06590086598432E-006</v>
      </c>
      <c r="L4236" s="0" t="n">
        <f aca="false">J4236-D4236</f>
        <v>5.54502659143308E-006</v>
      </c>
      <c r="M4236" s="0" t="n">
        <f aca="false">J4236</f>
        <v>0.100005545026591</v>
      </c>
      <c r="N4236" s="0" t="n">
        <f aca="false">180*I4236/PI()</f>
        <v>-0.00874004247538936</v>
      </c>
    </row>
    <row r="4237" customFormat="false" ht="13.8" hidden="false" customHeight="false" outlineLevel="0" collapsed="false">
      <c r="A4237" s="0" t="n">
        <f aca="false">B4237*$C$11</f>
        <v>4.218</v>
      </c>
      <c r="B4237" s="0" t="n">
        <f aca="false">B4236+1</f>
        <v>4218</v>
      </c>
      <c r="D4237" s="0" t="n">
        <v>0.1</v>
      </c>
      <c r="E4237" s="0" t="n">
        <f aca="false">E4236+$F$8*L4237+$F$9*L4236+$F$10*L4235</f>
        <v>-0.000150585222660472</v>
      </c>
      <c r="F4237" s="0" t="n">
        <f aca="false">IF(E4237&gt;$F$15,$F$15,0)</f>
        <v>0</v>
      </c>
      <c r="G4237" s="0" t="n">
        <f aca="false">IF(E4237&lt;$G$15,$G$15,0)</f>
        <v>0</v>
      </c>
      <c r="H4237" s="0" t="n">
        <f aca="false">F4237+G4237</f>
        <v>0</v>
      </c>
      <c r="I4237" s="0" t="n">
        <f aca="false">IF(H4237=0,E4237,H4237)</f>
        <v>-0.000150585222660472</v>
      </c>
      <c r="J4237" s="0" t="n">
        <f aca="false">$L$3*J4236+$M$3*K4236+$O$3*I4236</f>
        <v>0.100005552504357</v>
      </c>
      <c r="K4237" s="0" t="n">
        <f aca="false">$L$4*J4236+$M$4*K4236+$O$4*I4236</f>
        <v>7.8896304629667E-006</v>
      </c>
      <c r="L4237" s="0" t="n">
        <f aca="false">J4237-D4237</f>
        <v>5.55250435708976E-006</v>
      </c>
      <c r="M4237" s="0" t="n">
        <f aca="false">J4237</f>
        <v>0.100005552504357</v>
      </c>
      <c r="N4237" s="0" t="n">
        <f aca="false">180*I4237/PI()</f>
        <v>-0.00862789771548279</v>
      </c>
    </row>
    <row r="4238" customFormat="false" ht="13.8" hidden="false" customHeight="false" outlineLevel="0" collapsed="false">
      <c r="A4238" s="0" t="n">
        <f aca="false">B4238*$C$11</f>
        <v>4.219</v>
      </c>
      <c r="B4238" s="0" t="n">
        <f aca="false">B4237+1</f>
        <v>4219</v>
      </c>
      <c r="D4238" s="0" t="n">
        <v>0.1</v>
      </c>
      <c r="E4238" s="0" t="n">
        <f aca="false">E4237+$F$8*L4238+$F$9*L4237+$F$10*L4236</f>
        <v>-0.000148616261987684</v>
      </c>
      <c r="F4238" s="0" t="n">
        <f aca="false">IF(E4238&gt;$F$15,$F$15,0)</f>
        <v>0</v>
      </c>
      <c r="G4238" s="0" t="n">
        <f aca="false">IF(E4238&lt;$G$15,$G$15,0)</f>
        <v>0</v>
      </c>
      <c r="H4238" s="0" t="n">
        <f aca="false">F4238+G4238</f>
        <v>0</v>
      </c>
      <c r="I4238" s="0" t="n">
        <f aca="false">IF(H4238=0,E4238,H4238)</f>
        <v>-0.000148616261987684</v>
      </c>
      <c r="J4238" s="0" t="n">
        <f aca="false">$L$3*J4237+$M$3*K4237+$O$3*I4237</f>
        <v>0.100005560800568</v>
      </c>
      <c r="K4238" s="0" t="n">
        <f aca="false">$L$4*J4237+$M$4*K4237+$O$4*I4237</f>
        <v>8.70279066533324E-006</v>
      </c>
      <c r="L4238" s="0" t="n">
        <f aca="false">J4238-D4238</f>
        <v>5.56080056765551E-006</v>
      </c>
      <c r="M4238" s="0" t="n">
        <f aca="false">J4238</f>
        <v>0.100005560800568</v>
      </c>
      <c r="N4238" s="0" t="n">
        <f aca="false">180*I4238/PI()</f>
        <v>-0.00851508457890482</v>
      </c>
    </row>
    <row r="4239" customFormat="false" ht="13.8" hidden="false" customHeight="false" outlineLevel="0" collapsed="false">
      <c r="A4239" s="0" t="n">
        <f aca="false">B4239*$C$11</f>
        <v>4.22</v>
      </c>
      <c r="B4239" s="0" t="n">
        <f aca="false">B4238+1</f>
        <v>4220</v>
      </c>
      <c r="D4239" s="0" t="n">
        <v>0.1</v>
      </c>
      <c r="E4239" s="0" t="n">
        <f aca="false">E4238+$F$8*L4239+$F$9*L4238+$F$10*L4237</f>
        <v>-0.000146636188980502</v>
      </c>
      <c r="F4239" s="0" t="n">
        <f aca="false">IF(E4239&gt;$F$15,$F$15,0)</f>
        <v>0</v>
      </c>
      <c r="G4239" s="0" t="n">
        <f aca="false">IF(E4239&lt;$G$15,$G$15,0)</f>
        <v>0</v>
      </c>
      <c r="H4239" s="0" t="n">
        <f aca="false">F4239+G4239</f>
        <v>0</v>
      </c>
      <c r="I4239" s="0" t="n">
        <f aca="false">IF(H4239=0,E4239,H4239)</f>
        <v>-0.000146636188980502</v>
      </c>
      <c r="J4239" s="0" t="n">
        <f aca="false">$L$3*J4238+$M$3*K4238+$O$3*I4238</f>
        <v>0.100005569904622</v>
      </c>
      <c r="K4239" s="0" t="n">
        <f aca="false">$L$4*J4238+$M$4*K4238+$O$4*I4238</f>
        <v>9.50531848006674E-006</v>
      </c>
      <c r="L4239" s="0" t="n">
        <f aca="false">J4239-D4239</f>
        <v>5.56990462223517E-006</v>
      </c>
      <c r="M4239" s="0" t="n">
        <f aca="false">J4239</f>
        <v>0.100005569904622</v>
      </c>
      <c r="N4239" s="0" t="n">
        <f aca="false">180*I4239/PI()</f>
        <v>-0.0084016347524655</v>
      </c>
    </row>
    <row r="4240" customFormat="false" ht="13.8" hidden="false" customHeight="false" outlineLevel="0" collapsed="false">
      <c r="A4240" s="0" t="n">
        <f aca="false">B4240*$C$11</f>
        <v>4.221</v>
      </c>
      <c r="B4240" s="0" t="n">
        <f aca="false">B4239+1</f>
        <v>4221</v>
      </c>
      <c r="D4240" s="0" t="n">
        <v>0.1</v>
      </c>
      <c r="E4240" s="0" t="n">
        <f aca="false">E4239+$F$8*L4240+$F$9*L4239+$F$10*L4238</f>
        <v>-0.000144645553115809</v>
      </c>
      <c r="F4240" s="0" t="n">
        <f aca="false">IF(E4240&gt;$F$15,$F$15,0)</f>
        <v>0</v>
      </c>
      <c r="G4240" s="0" t="n">
        <f aca="false">IF(E4240&lt;$G$15,$G$15,0)</f>
        <v>0</v>
      </c>
      <c r="H4240" s="0" t="n">
        <f aca="false">F4240+G4240</f>
        <v>0</v>
      </c>
      <c r="I4240" s="0" t="n">
        <f aca="false">IF(H4240=0,E4240,H4240)</f>
        <v>-0.000144645553115809</v>
      </c>
      <c r="J4240" s="0" t="n">
        <f aca="false">$L$3*J4239+$M$3*K4239+$O$3*I4239</f>
        <v>0.100005579805858</v>
      </c>
      <c r="K4240" s="0" t="n">
        <f aca="false">$L$4*J4239+$M$4*K4239+$O$4*I4239</f>
        <v>1.02971539005614E-005</v>
      </c>
      <c r="L4240" s="0" t="n">
        <f aca="false">J4240-D4240</f>
        <v>5.57980585842721E-006</v>
      </c>
      <c r="M4240" s="0" t="n">
        <f aca="false">J4240</f>
        <v>0.100005579805858</v>
      </c>
      <c r="N4240" s="0" t="n">
        <f aca="false">180*I4240/PI()</f>
        <v>-0.00828757971887123</v>
      </c>
    </row>
    <row r="4241" customFormat="false" ht="13.8" hidden="false" customHeight="false" outlineLevel="0" collapsed="false">
      <c r="A4241" s="0" t="n">
        <f aca="false">B4241*$C$11</f>
        <v>4.222</v>
      </c>
      <c r="B4241" s="0" t="n">
        <f aca="false">B4240+1</f>
        <v>4222</v>
      </c>
      <c r="D4241" s="0" t="n">
        <v>0.1</v>
      </c>
      <c r="E4241" s="0" t="n">
        <f aca="false">E4240+$F$8*L4241+$F$9*L4240+$F$10*L4239</f>
        <v>-0.000142644900216064</v>
      </c>
      <c r="F4241" s="0" t="n">
        <f aca="false">IF(E4241&gt;$F$15,$F$15,0)</f>
        <v>0</v>
      </c>
      <c r="G4241" s="0" t="n">
        <f aca="false">IF(E4241&lt;$G$15,$G$15,0)</f>
        <v>0</v>
      </c>
      <c r="H4241" s="0" t="n">
        <f aca="false">F4241+G4241</f>
        <v>0</v>
      </c>
      <c r="I4241" s="0" t="n">
        <f aca="false">IF(H4241=0,E4241,H4241)</f>
        <v>-0.000142644900216064</v>
      </c>
      <c r="J4241" s="0" t="n">
        <f aca="false">$L$3*J4240+$M$3*K4240+$O$3*I4240</f>
        <v>0.100005590493555</v>
      </c>
      <c r="K4241" s="0" t="n">
        <f aca="false">$L$4*J4240+$M$4*K4240+$O$4*I4240</f>
        <v>1.10782398873868E-005</v>
      </c>
      <c r="L4241" s="0" t="n">
        <f aca="false">J4241-D4241</f>
        <v>5.59049355532137E-006</v>
      </c>
      <c r="M4241" s="0" t="n">
        <f aca="false">J4241</f>
        <v>0.100005590493555</v>
      </c>
      <c r="N4241" s="0" t="n">
        <f aca="false">180*I4241/PI()</f>
        <v>-0.00817295075144523</v>
      </c>
    </row>
    <row r="4242" customFormat="false" ht="13.8" hidden="false" customHeight="false" outlineLevel="0" collapsed="false">
      <c r="A4242" s="0" t="n">
        <f aca="false">B4242*$C$11</f>
        <v>4.223</v>
      </c>
      <c r="B4242" s="0" t="n">
        <f aca="false">B4241+1</f>
        <v>4223</v>
      </c>
      <c r="D4242" s="0" t="n">
        <v>0.1</v>
      </c>
      <c r="E4242" s="0" t="n">
        <f aca="false">E4241+$F$8*L4242+$F$9*L4241+$F$10*L4240</f>
        <v>-0.000140634772470954</v>
      </c>
      <c r="F4242" s="0" t="n">
        <f aca="false">IF(E4242&gt;$F$15,$F$15,0)</f>
        <v>0</v>
      </c>
      <c r="G4242" s="0" t="n">
        <f aca="false">IF(E4242&lt;$G$15,$G$15,0)</f>
        <v>0</v>
      </c>
      <c r="H4242" s="0" t="n">
        <f aca="false">F4242+G4242</f>
        <v>0</v>
      </c>
      <c r="I4242" s="0" t="n">
        <f aca="false">IF(H4242=0,E4242,H4242)</f>
        <v>-0.000140634772470954</v>
      </c>
      <c r="J4242" s="0" t="n">
        <f aca="false">$L$3*J4241+$M$3*K4241+$O$3*I4241</f>
        <v>0.100005601956936</v>
      </c>
      <c r="K4242" s="0" t="n">
        <f aca="false">$L$4*J4241+$M$4*K4241+$O$4*I4241</f>
        <v>1.18485223485536E-005</v>
      </c>
      <c r="L4242" s="0" t="n">
        <f aca="false">J4242-D4242</f>
        <v>5.60195693642684E-006</v>
      </c>
      <c r="M4242" s="0" t="n">
        <f aca="false">J4242</f>
        <v>0.100005601956936</v>
      </c>
      <c r="N4242" s="0" t="n">
        <f aca="false">180*I4242/PI()</f>
        <v>-0.00805777891536829</v>
      </c>
    </row>
    <row r="4243" customFormat="false" ht="13.8" hidden="false" customHeight="false" outlineLevel="0" collapsed="false">
      <c r="A4243" s="0" t="n">
        <f aca="false">B4243*$C$11</f>
        <v>4.224</v>
      </c>
      <c r="B4243" s="0" t="n">
        <f aca="false">B4242+1</f>
        <v>4224</v>
      </c>
      <c r="D4243" s="0" t="n">
        <v>0.1</v>
      </c>
      <c r="E4243" s="0" t="n">
        <f aca="false">E4242+$F$8*L4243+$F$9*L4242+$F$10*L4241</f>
        <v>-0.000138615708207021</v>
      </c>
      <c r="F4243" s="0" t="n">
        <f aca="false">IF(E4243&gt;$F$15,$F$15,0)</f>
        <v>0</v>
      </c>
      <c r="G4243" s="0" t="n">
        <f aca="false">IF(E4243&lt;$G$15,$G$15,0)</f>
        <v>0</v>
      </c>
      <c r="H4243" s="0" t="n">
        <f aca="false">F4243+G4243</f>
        <v>0</v>
      </c>
      <c r="I4243" s="0" t="n">
        <f aca="false">IF(H4243=0,E4243,H4243)</f>
        <v>-0.000138615708207021</v>
      </c>
      <c r="J4243" s="0" t="n">
        <f aca="false">$L$3*J4242+$M$3*K4242+$O$3*I4242</f>
        <v>0.100005614185173</v>
      </c>
      <c r="K4243" s="0" t="n">
        <f aca="false">$L$4*J4242+$M$4*K4242+$O$4*I4242</f>
        <v>1.26079501198967E-005</v>
      </c>
      <c r="L4243" s="0" t="n">
        <f aca="false">J4243-D4243</f>
        <v>5.61418517265599E-006</v>
      </c>
      <c r="M4243" s="0" t="n">
        <f aca="false">J4243</f>
        <v>0.100005614185173</v>
      </c>
      <c r="N4243" s="0" t="n">
        <f aca="false">180*I4243/PI()</f>
        <v>-0.00794209505447922</v>
      </c>
    </row>
    <row r="4244" customFormat="false" ht="13.8" hidden="false" customHeight="false" outlineLevel="0" collapsed="false">
      <c r="A4244" s="0" t="n">
        <f aca="false">B4244*$C$11</f>
        <v>4.225</v>
      </c>
      <c r="B4244" s="0" t="n">
        <f aca="false">B4243+1</f>
        <v>4225</v>
      </c>
      <c r="D4244" s="0" t="n">
        <v>0.1</v>
      </c>
      <c r="E4244" s="0" t="n">
        <f aca="false">E4243+$F$8*L4244+$F$9*L4243+$F$10*L4242</f>
        <v>-0.000136588242023113</v>
      </c>
      <c r="F4244" s="0" t="n">
        <f aca="false">IF(E4244&gt;$F$15,$F$15,0)</f>
        <v>0</v>
      </c>
      <c r="G4244" s="0" t="n">
        <f aca="false">IF(E4244&lt;$G$15,$G$15,0)</f>
        <v>0</v>
      </c>
      <c r="H4244" s="0" t="n">
        <f aca="false">F4244+G4244</f>
        <v>0</v>
      </c>
      <c r="I4244" s="0" t="n">
        <f aca="false">IF(H4244=0,E4244,H4244)</f>
        <v>-0.000136588242023113</v>
      </c>
      <c r="J4244" s="0" t="n">
        <f aca="false">$L$3*J4243+$M$3*K4243+$O$3*I4243</f>
        <v>0.100005627167385</v>
      </c>
      <c r="K4244" s="0" t="n">
        <f aca="false">$L$4*J4243+$M$4*K4243+$O$4*I4243</f>
        <v>1.33564749442146E-005</v>
      </c>
      <c r="L4244" s="0" t="n">
        <f aca="false">J4244-D4244</f>
        <v>5.62716738518321E-006</v>
      </c>
      <c r="M4244" s="0" t="n">
        <f aca="false">J4244</f>
        <v>0.100005627167385</v>
      </c>
      <c r="N4244" s="0" t="n">
        <f aca="false">180*I4244/PI()</f>
        <v>-0.00782592979903583</v>
      </c>
    </row>
    <row r="4245" customFormat="false" ht="13.8" hidden="false" customHeight="false" outlineLevel="0" collapsed="false">
      <c r="A4245" s="0" t="n">
        <f aca="false">B4245*$C$11</f>
        <v>4.226</v>
      </c>
      <c r="B4245" s="0" t="n">
        <f aca="false">B4244+1</f>
        <v>4226</v>
      </c>
      <c r="D4245" s="0" t="n">
        <v>0.1</v>
      </c>
      <c r="E4245" s="0" t="n">
        <f aca="false">E4244+$F$8*L4245+$F$9*L4244+$F$10*L4243</f>
        <v>-0.000134552904534482</v>
      </c>
      <c r="F4245" s="0" t="n">
        <f aca="false">IF(E4245&gt;$F$15,$F$15,0)</f>
        <v>0</v>
      </c>
      <c r="G4245" s="0" t="n">
        <f aca="false">IF(E4245&lt;$G$15,$G$15,0)</f>
        <v>0</v>
      </c>
      <c r="H4245" s="0" t="n">
        <f aca="false">F4245+G4245</f>
        <v>0</v>
      </c>
      <c r="I4245" s="0" t="n">
        <f aca="false">IF(H4245=0,E4245,H4245)</f>
        <v>-0.000134552904534482</v>
      </c>
      <c r="J4245" s="0" t="n">
        <f aca="false">$L$3*J4244+$M$3*K4244+$O$3*I4244</f>
        <v>0.100005640892648</v>
      </c>
      <c r="K4245" s="0" t="n">
        <f aca="false">$L$4*J4244+$M$4*K4244+$O$4*I4244</f>
        <v>1.40940514511394E-005</v>
      </c>
      <c r="L4245" s="0" t="n">
        <f aca="false">J4245-D4245</f>
        <v>5.64089264837309E-006</v>
      </c>
      <c r="M4245" s="0" t="n">
        <f aca="false">J4245</f>
        <v>0.100005640892648</v>
      </c>
      <c r="N4245" s="0" t="n">
        <f aca="false">180*I4245/PI()</f>
        <v>-0.00770931355105247</v>
      </c>
    </row>
    <row r="4246" customFormat="false" ht="13.8" hidden="false" customHeight="false" outlineLevel="0" collapsed="false">
      <c r="A4246" s="0" t="n">
        <f aca="false">B4246*$C$11</f>
        <v>4.227</v>
      </c>
      <c r="B4246" s="0" t="n">
        <f aca="false">B4245+1</f>
        <v>4227</v>
      </c>
      <c r="D4246" s="0" t="n">
        <v>0.1</v>
      </c>
      <c r="E4246" s="0" t="n">
        <f aca="false">E4245+$F$8*L4246+$F$9*L4245+$F$10*L4244</f>
        <v>-0.000132510222340582</v>
      </c>
      <c r="F4246" s="0" t="n">
        <f aca="false">IF(E4246&gt;$F$15,$F$15,0)</f>
        <v>0</v>
      </c>
      <c r="G4246" s="0" t="n">
        <f aca="false">IF(E4246&lt;$G$15,$G$15,0)</f>
        <v>0</v>
      </c>
      <c r="H4246" s="0" t="n">
        <f aca="false">F4246+G4246</f>
        <v>0</v>
      </c>
      <c r="I4246" s="0" t="n">
        <f aca="false">IF(H4246=0,E4246,H4246)</f>
        <v>-0.000132510222340582</v>
      </c>
      <c r="J4246" s="0" t="n">
        <f aca="false">$L$3*J4245+$M$3*K4245+$O$3*I4245</f>
        <v>0.100005655349993</v>
      </c>
      <c r="K4246" s="0" t="n">
        <f aca="false">$L$4*J4245+$M$4*K4245+$O$4*I4245</f>
        <v>1.48206371356256E-005</v>
      </c>
      <c r="L4246" s="0" t="n">
        <f aca="false">J4246-D4246</f>
        <v>5.65534999266704E-006</v>
      </c>
      <c r="M4246" s="0" t="n">
        <f aca="false">J4246</f>
        <v>0.100005655349993</v>
      </c>
      <c r="N4246" s="0" t="n">
        <f aca="false">180*I4246/PI()</f>
        <v>-0.00759227648245552</v>
      </c>
    </row>
    <row r="4247" customFormat="false" ht="13.8" hidden="false" customHeight="false" outlineLevel="0" collapsed="false">
      <c r="A4247" s="0" t="n">
        <f aca="false">B4247*$C$11</f>
        <v>4.228</v>
      </c>
      <c r="B4247" s="0" t="n">
        <f aca="false">B4246+1</f>
        <v>4228</v>
      </c>
      <c r="D4247" s="0" t="n">
        <v>0.1</v>
      </c>
      <c r="E4247" s="0" t="n">
        <f aca="false">E4246+$F$8*L4247+$F$9*L4246+$F$10*L4245</f>
        <v>-0.000130460718051171</v>
      </c>
      <c r="F4247" s="0" t="n">
        <f aca="false">IF(E4247&gt;$F$15,$F$15,0)</f>
        <v>0</v>
      </c>
      <c r="G4247" s="0" t="n">
        <f aca="false">IF(E4247&lt;$G$15,$G$15,0)</f>
        <v>0</v>
      </c>
      <c r="H4247" s="0" t="n">
        <f aca="false">F4247+G4247</f>
        <v>0</v>
      </c>
      <c r="I4247" s="0" t="n">
        <f aca="false">IF(H4247=0,E4247,H4247)</f>
        <v>-0.000130460718051171</v>
      </c>
      <c r="J4247" s="0" t="n">
        <f aca="false">$L$3*J4246+$M$3*K4246+$O$3*I4246</f>
        <v>0.100005670528407</v>
      </c>
      <c r="K4247" s="0" t="n">
        <f aca="false">$L$4*J4246+$M$4*K4246+$O$4*I4246</f>
        <v>1.55361923362648E-005</v>
      </c>
      <c r="L4247" s="0" t="n">
        <f aca="false">J4247-D4247</f>
        <v>5.67052840740046E-006</v>
      </c>
      <c r="M4247" s="0" t="n">
        <f aca="false">J4247</f>
        <v>0.100005670528407</v>
      </c>
      <c r="N4247" s="0" t="n">
        <f aca="false">180*I4247/PI()</f>
        <v>-0.00747484853657831</v>
      </c>
    </row>
    <row r="4248" customFormat="false" ht="13.8" hidden="false" customHeight="false" outlineLevel="0" collapsed="false">
      <c r="A4248" s="0" t="n">
        <f aca="false">B4248*$C$11</f>
        <v>4.229</v>
      </c>
      <c r="B4248" s="0" t="n">
        <f aca="false">B4247+1</f>
        <v>4229</v>
      </c>
      <c r="D4248" s="0" t="n">
        <v>0.1</v>
      </c>
      <c r="E4248" s="0" t="n">
        <f aca="false">E4247+$F$8*L4248+$F$9*L4247+$F$10*L4246</f>
        <v>-0.000128404910060376</v>
      </c>
      <c r="F4248" s="0" t="n">
        <f aca="false">IF(E4248&gt;$F$15,$F$15,0)</f>
        <v>0</v>
      </c>
      <c r="G4248" s="0" t="n">
        <f aca="false">IF(E4248&lt;$G$15,$G$15,0)</f>
        <v>0</v>
      </c>
      <c r="H4248" s="0" t="n">
        <f aca="false">F4248+G4248</f>
        <v>0</v>
      </c>
      <c r="I4248" s="0" t="n">
        <f aca="false">IF(H4248=0,E4248,H4248)</f>
        <v>-0.000128404910060376</v>
      </c>
      <c r="J4248" s="0" t="n">
        <f aca="false">$L$3*J4247+$M$3*K4247+$O$3*I4247</f>
        <v>0.100005686416844</v>
      </c>
      <c r="K4248" s="0" t="n">
        <f aca="false">$L$4*J4247+$M$4*K4247+$O$4*I4247</f>
        <v>1.62406802137411E-005</v>
      </c>
      <c r="L4248" s="0" t="n">
        <f aca="false">J4248-D4248</f>
        <v>5.68641684367544E-006</v>
      </c>
      <c r="M4248" s="0" t="n">
        <f aca="false">J4248</f>
        <v>0.100005686416844</v>
      </c>
      <c r="N4248" s="0" t="n">
        <f aca="false">180*I4248/PI()</f>
        <v>-0.00735705941521649</v>
      </c>
    </row>
    <row r="4249" customFormat="false" ht="13.8" hidden="false" customHeight="false" outlineLevel="0" collapsed="false">
      <c r="A4249" s="0" t="n">
        <f aca="false">B4249*$C$11</f>
        <v>4.23</v>
      </c>
      <c r="B4249" s="0" t="n">
        <f aca="false">B4248+1</f>
        <v>4230</v>
      </c>
      <c r="D4249" s="0" t="n">
        <v>0.1</v>
      </c>
      <c r="E4249" s="0" t="n">
        <f aca="false">E4248+$F$8*L4249+$F$9*L4248+$F$10*L4247</f>
        <v>-0.00012634331260165</v>
      </c>
      <c r="F4249" s="0" t="n">
        <f aca="false">IF(E4249&gt;$F$15,$F$15,0)</f>
        <v>0</v>
      </c>
      <c r="G4249" s="0" t="n">
        <f aca="false">IF(E4249&lt;$G$15,$G$15,0)</f>
        <v>0</v>
      </c>
      <c r="H4249" s="0" t="n">
        <f aca="false">F4249+G4249</f>
        <v>0</v>
      </c>
      <c r="I4249" s="0" t="n">
        <f aca="false">IF(H4249=0,E4249,H4249)</f>
        <v>-0.00012634331260165</v>
      </c>
      <c r="J4249" s="0" t="n">
        <f aca="false">$L$3*J4248+$M$3*K4248+$O$3*I4248</f>
        <v>0.100005703004217</v>
      </c>
      <c r="K4249" s="0" t="n">
        <f aca="false">$L$4*J4248+$M$4*K4248+$O$4*I4248</f>
        <v>1.69340667280671E-005</v>
      </c>
      <c r="L4249" s="0" t="n">
        <f aca="false">J4249-D4249</f>
        <v>5.7030042171502E-006</v>
      </c>
      <c r="M4249" s="0" t="n">
        <f aca="false">J4249</f>
        <v>0.100005703004217</v>
      </c>
      <c r="N4249" s="0" t="n">
        <f aca="false">180*I4249/PI()</f>
        <v>-0.0072389385817766</v>
      </c>
    </row>
    <row r="4250" customFormat="false" ht="13.8" hidden="false" customHeight="false" outlineLevel="0" collapsed="false">
      <c r="A4250" s="0" t="n">
        <f aca="false">B4250*$C$11</f>
        <v>4.231</v>
      </c>
      <c r="B4250" s="0" t="n">
        <f aca="false">B4249+1</f>
        <v>4231</v>
      </c>
      <c r="D4250" s="0" t="n">
        <v>0.1</v>
      </c>
      <c r="E4250" s="0" t="n">
        <f aca="false">E4249+$F$8*L4250+$F$9*L4249+$F$10*L4248</f>
        <v>-0.000124276435636199</v>
      </c>
      <c r="F4250" s="0" t="n">
        <f aca="false">IF(E4250&gt;$F$15,$F$15,0)</f>
        <v>0</v>
      </c>
      <c r="G4250" s="0" t="n">
        <f aca="false">IF(E4250&lt;$G$15,$G$15,0)</f>
        <v>0</v>
      </c>
      <c r="H4250" s="0" t="n">
        <f aca="false">F4250+G4250</f>
        <v>0</v>
      </c>
      <c r="I4250" s="0" t="n">
        <f aca="false">IF(H4250=0,E4250,H4250)</f>
        <v>-0.000124276435636199</v>
      </c>
      <c r="J4250" s="0" t="n">
        <f aca="false">$L$3*J4249+$M$3*K4249+$O$3*I4249</f>
        <v>0.100005720279411</v>
      </c>
      <c r="K4250" s="0" t="n">
        <f aca="false">$L$4*J4249+$M$4*K4249+$O$4*I4249</f>
        <v>1.76163206161161E-005</v>
      </c>
      <c r="L4250" s="0" t="n">
        <f aca="false">J4250-D4250</f>
        <v>5.72027941082853E-006</v>
      </c>
      <c r="M4250" s="0" t="n">
        <f aca="false">J4250</f>
        <v>0.100005720279411</v>
      </c>
      <c r="N4250" s="0" t="n">
        <f aca="false">180*I4250/PI()</f>
        <v>-0.0071205152548834</v>
      </c>
    </row>
    <row r="4251" customFormat="false" ht="13.8" hidden="false" customHeight="false" outlineLevel="0" collapsed="false">
      <c r="A4251" s="0" t="n">
        <f aca="false">B4251*$C$11</f>
        <v>4.232</v>
      </c>
      <c r="B4251" s="0" t="n">
        <f aca="false">B4250+1</f>
        <v>4232</v>
      </c>
      <c r="D4251" s="0" t="n">
        <v>0.1</v>
      </c>
      <c r="E4251" s="0" t="n">
        <f aca="false">E4250+$F$8*L4251+$F$9*L4250+$F$10*L4249</f>
        <v>-0.000122204784798024</v>
      </c>
      <c r="F4251" s="0" t="n">
        <f aca="false">IF(E4251&gt;$F$15,$F$15,0)</f>
        <v>0</v>
      </c>
      <c r="G4251" s="0" t="n">
        <f aca="false">IF(E4251&lt;$G$15,$G$15,0)</f>
        <v>0</v>
      </c>
      <c r="H4251" s="0" t="n">
        <f aca="false">F4251+G4251</f>
        <v>0</v>
      </c>
      <c r="I4251" s="0" t="n">
        <f aca="false">IF(H4251=0,E4251,H4251)</f>
        <v>-0.000122204784798024</v>
      </c>
      <c r="J4251" s="0" t="n">
        <f aca="false">$L$3*J4250+$M$3*K4250+$O$3*I4250</f>
        <v>0.100005738231278</v>
      </c>
      <c r="K4251" s="0" t="n">
        <f aca="false">$L$4*J4250+$M$4*K4250+$O$4*I4250</f>
        <v>1.82874133685515E-005</v>
      </c>
      <c r="L4251" s="0" t="n">
        <f aca="false">J4251-D4251</f>
        <v>5.73823127782147E-006</v>
      </c>
      <c r="M4251" s="0" t="n">
        <f aca="false">J4251</f>
        <v>0.100005738231278</v>
      </c>
      <c r="N4251" s="0" t="n">
        <f aca="false">180*I4251/PI()</f>
        <v>-0.00700181840523127</v>
      </c>
    </row>
    <row r="4252" customFormat="false" ht="13.8" hidden="false" customHeight="false" outlineLevel="0" collapsed="false">
      <c r="A4252" s="0" t="n">
        <f aca="false">B4252*$C$11</f>
        <v>4.233</v>
      </c>
      <c r="B4252" s="0" t="n">
        <f aca="false">B4251+1</f>
        <v>4233</v>
      </c>
      <c r="D4252" s="0" t="n">
        <v>0.1</v>
      </c>
      <c r="E4252" s="0" t="n">
        <f aca="false">E4251+$F$8*L4252+$F$9*L4251+$F$10*L4250</f>
        <v>-0.000120128861283457</v>
      </c>
      <c r="F4252" s="0" t="n">
        <f aca="false">IF(E4252&gt;$F$15,$F$15,0)</f>
        <v>0</v>
      </c>
      <c r="G4252" s="0" t="n">
        <f aca="false">IF(E4252&lt;$G$15,$G$15,0)</f>
        <v>0</v>
      </c>
      <c r="H4252" s="0" t="n">
        <f aca="false">F4252+G4252</f>
        <v>0</v>
      </c>
      <c r="I4252" s="0" t="n">
        <f aca="false">IF(H4252=0,E4252,H4252)</f>
        <v>-0.000120128861283457</v>
      </c>
      <c r="J4252" s="0" t="n">
        <f aca="false">$L$3*J4251+$M$3*K4251+$O$3*I4251</f>
        <v>0.100005756848644</v>
      </c>
      <c r="K4252" s="0" t="n">
        <f aca="false">$L$4*J4251+$M$4*K4251+$O$4*I4251</f>
        <v>1.89473192064609E-005</v>
      </c>
      <c r="L4252" s="0" t="n">
        <f aca="false">J4252-D4252</f>
        <v>5.75684864410897E-006</v>
      </c>
      <c r="M4252" s="0" t="n">
        <f aca="false">J4252</f>
        <v>0.100005756848644</v>
      </c>
      <c r="N4252" s="0" t="n">
        <f aca="false">180*I4252/PI()</f>
        <v>-0.00688287674925458</v>
      </c>
    </row>
    <row r="4253" customFormat="false" ht="13.8" hidden="false" customHeight="false" outlineLevel="0" collapsed="false">
      <c r="A4253" s="0" t="n">
        <f aca="false">B4253*$C$11</f>
        <v>4.234</v>
      </c>
      <c r="B4253" s="0" t="n">
        <f aca="false">B4252+1</f>
        <v>4234</v>
      </c>
      <c r="D4253" s="0" t="n">
        <v>0.1</v>
      </c>
      <c r="E4253" s="0" t="n">
        <f aca="false">E4252+$F$8*L4253+$F$9*L4252+$F$10*L4251</f>
        <v>-0.000118049161882247</v>
      </c>
      <c r="F4253" s="0" t="n">
        <f aca="false">IF(E4253&gt;$F$15,$F$15,0)</f>
        <v>0</v>
      </c>
      <c r="G4253" s="0" t="n">
        <f aca="false">IF(E4253&lt;$G$15,$G$15,0)</f>
        <v>0</v>
      </c>
      <c r="H4253" s="0" t="n">
        <f aca="false">F4253+G4253</f>
        <v>0</v>
      </c>
      <c r="I4253" s="0" t="n">
        <f aca="false">IF(H4253=0,E4253,H4253)</f>
        <v>-0.000118049161882247</v>
      </c>
      <c r="J4253" s="0" t="n">
        <f aca="false">$L$3*J4252+$M$3*K4252+$O$3*I4252</f>
        <v>0.100005776120311</v>
      </c>
      <c r="K4253" s="0" t="n">
        <f aca="false">$L$4*J4252+$M$4*K4252+$O$4*I4252</f>
        <v>1.95960150573915E-005</v>
      </c>
      <c r="L4253" s="0" t="n">
        <f aca="false">J4253-D4253</f>
        <v>5.7761203112322E-006</v>
      </c>
      <c r="M4253" s="0" t="n">
        <f aca="false">J4253</f>
        <v>0.100005776120311</v>
      </c>
      <c r="N4253" s="0" t="n">
        <f aca="false">180*I4253/PI()</f>
        <v>-0.00676371875090941</v>
      </c>
    </row>
    <row r="4254" customFormat="false" ht="13.8" hidden="false" customHeight="false" outlineLevel="0" collapsed="false">
      <c r="A4254" s="0" t="n">
        <f aca="false">B4254*$C$11</f>
        <v>4.235</v>
      </c>
      <c r="B4254" s="0" t="n">
        <f aca="false">B4253+1</f>
        <v>4235</v>
      </c>
      <c r="D4254" s="0" t="n">
        <v>0.1</v>
      </c>
      <c r="E4254" s="0" t="n">
        <f aca="false">E4253+$F$8*L4254+$F$9*L4253+$F$10*L4252</f>
        <v>-0.00011596617878494</v>
      </c>
      <c r="F4254" s="0" t="n">
        <f aca="false">IF(E4254&gt;$F$15,$F$15,0)</f>
        <v>0</v>
      </c>
      <c r="G4254" s="0" t="n">
        <f aca="false">IF(E4254&lt;$G$15,$G$15,0)</f>
        <v>0</v>
      </c>
      <c r="H4254" s="0" t="n">
        <f aca="false">F4254+G4254</f>
        <v>0</v>
      </c>
      <c r="I4254" s="0" t="n">
        <f aca="false">IF(H4254=0,E4254,H4254)</f>
        <v>-0.00011596617878494</v>
      </c>
      <c r="J4254" s="0" t="n">
        <f aca="false">$L$3*J4253+$M$3*K4253+$O$3*I4253</f>
        <v>0.100005796035059</v>
      </c>
      <c r="K4254" s="0" t="n">
        <f aca="false">$L$4*J4253+$M$4*K4253+$O$4*I4253</f>
        <v>2.02334805315557E-005</v>
      </c>
      <c r="L4254" s="0" t="n">
        <f aca="false">J4254-D4254</f>
        <v>5.79603505902748E-006</v>
      </c>
      <c r="M4254" s="0" t="n">
        <f aca="false">J4254</f>
        <v>0.100005796035059</v>
      </c>
      <c r="N4254" s="0" t="n">
        <f aca="false">180*I4254/PI()</f>
        <v>-0.00664437261063662</v>
      </c>
    </row>
    <row r="4255" customFormat="false" ht="13.8" hidden="false" customHeight="false" outlineLevel="0" collapsed="false">
      <c r="A4255" s="0" t="n">
        <f aca="false">B4255*$C$11</f>
        <v>4.236</v>
      </c>
      <c r="B4255" s="0" t="n">
        <f aca="false">B4254+1</f>
        <v>4236</v>
      </c>
      <c r="D4255" s="0" t="n">
        <v>0.1</v>
      </c>
      <c r="E4255" s="0" t="n">
        <f aca="false">E4254+$F$8*L4255+$F$9*L4254+$F$10*L4253</f>
        <v>-0.000113880399728315</v>
      </c>
      <c r="F4255" s="0" t="n">
        <f aca="false">IF(E4255&gt;$F$15,$F$15,0)</f>
        <v>0</v>
      </c>
      <c r="G4255" s="0" t="n">
        <f aca="false">IF(E4255&lt;$G$15,$G$15,0)</f>
        <v>0</v>
      </c>
      <c r="H4255" s="0" t="n">
        <f aca="false">F4255+G4255</f>
        <v>0</v>
      </c>
      <c r="I4255" s="0" t="n">
        <f aca="false">IF(H4255=0,E4255,H4255)</f>
        <v>-0.000113880399728315</v>
      </c>
      <c r="J4255" s="0" t="n">
        <f aca="false">$L$3*J4254+$M$3*K4254+$O$3*I4254</f>
        <v>0.100005816581648</v>
      </c>
      <c r="K4255" s="0" t="n">
        <f aca="false">$L$4*J4254+$M$4*K4254+$O$4*I4254</f>
        <v>2.08596978969943E-005</v>
      </c>
      <c r="L4255" s="0" t="n">
        <f aca="false">J4255-D4255</f>
        <v>5.81658164823529E-006</v>
      </c>
      <c r="M4255" s="0" t="n">
        <f aca="false">J4255</f>
        <v>0.100005816581648</v>
      </c>
      <c r="N4255" s="0" t="n">
        <f aca="false">180*I4255/PI()</f>
        <v>-0.00652486627369521</v>
      </c>
    </row>
    <row r="4256" customFormat="false" ht="13.8" hidden="false" customHeight="false" outlineLevel="0" collapsed="false">
      <c r="A4256" s="0" t="n">
        <f aca="false">B4256*$C$11</f>
        <v>4.237</v>
      </c>
      <c r="B4256" s="0" t="n">
        <f aca="false">B4255+1</f>
        <v>4237</v>
      </c>
      <c r="D4256" s="0" t="n">
        <v>0.1</v>
      </c>
      <c r="E4256" s="0" t="n">
        <f aca="false">E4255+$F$8*L4256+$F$9*L4255+$F$10*L4254</f>
        <v>-0.000111792307664539</v>
      </c>
      <c r="F4256" s="0" t="n">
        <f aca="false">IF(E4256&gt;$F$15,$F$15,0)</f>
        <v>0</v>
      </c>
      <c r="G4256" s="0" t="n">
        <f aca="false">IF(E4256&lt;$G$15,$G$15,0)</f>
        <v>0</v>
      </c>
      <c r="H4256" s="0" t="n">
        <f aca="false">F4256+G4256</f>
        <v>0</v>
      </c>
      <c r="I4256" s="0" t="n">
        <f aca="false">IF(H4256=0,E4256,H4256)</f>
        <v>-0.000111792307664539</v>
      </c>
      <c r="J4256" s="0" t="n">
        <f aca="false">$L$3*J4255+$M$3*K4255+$O$3*I4255</f>
        <v>0.100005837748823</v>
      </c>
      <c r="K4256" s="0" t="n">
        <f aca="false">$L$4*J4255+$M$4*K4255+$O$4*I4255</f>
        <v>2.14746520555272E-005</v>
      </c>
      <c r="L4256" s="0" t="n">
        <f aca="false">J4256-D4256</f>
        <v>5.8377488232203E-006</v>
      </c>
      <c r="M4256" s="0" t="n">
        <f aca="false">J4256</f>
        <v>0.100005837748823</v>
      </c>
      <c r="N4256" s="0" t="n">
        <f aca="false">180*I4256/PI()</f>
        <v>-0.0064052274112061</v>
      </c>
    </row>
    <row r="4257" customFormat="false" ht="13.8" hidden="false" customHeight="false" outlineLevel="0" collapsed="false">
      <c r="A4257" s="0" t="n">
        <f aca="false">B4257*$C$11</f>
        <v>4.238</v>
      </c>
      <c r="B4257" s="0" t="n">
        <f aca="false">B4256+1</f>
        <v>4238</v>
      </c>
      <c r="D4257" s="0" t="n">
        <v>0.1</v>
      </c>
      <c r="E4257" s="0" t="n">
        <f aca="false">E4256+$F$8*L4257+$F$9*L4256+$F$10*L4255</f>
        <v>-0.000109702381020409</v>
      </c>
      <c r="F4257" s="0" t="n">
        <f aca="false">IF(E4257&gt;$F$15,$F$15,0)</f>
        <v>0</v>
      </c>
      <c r="G4257" s="0" t="n">
        <f aca="false">IF(E4257&lt;$G$15,$G$15,0)</f>
        <v>0</v>
      </c>
      <c r="H4257" s="0" t="n">
        <f aca="false">F4257+G4257</f>
        <v>0</v>
      </c>
      <c r="I4257" s="0" t="n">
        <f aca="false">IF(H4257=0,E4257,H4257)</f>
        <v>-0.000109702381020409</v>
      </c>
      <c r="J4257" s="0" t="n">
        <f aca="false">$L$3*J4256+$M$3*K4256+$O$3*I4256</f>
        <v>0.100005859525315</v>
      </c>
      <c r="K4257" s="0" t="n">
        <f aca="false">$L$4*J4256+$M$4*K4256+$O$4*I4256</f>
        <v>2.20783305169157E-005</v>
      </c>
      <c r="L4257" s="0" t="n">
        <f aca="false">J4257-D4257</f>
        <v>5.85952531451106E-006</v>
      </c>
      <c r="M4257" s="0" t="n">
        <f aca="false">J4257</f>
        <v>0.100005859525315</v>
      </c>
      <c r="N4257" s="0" t="n">
        <f aca="false">180*I4257/PI()</f>
        <v>-0.00628548343500552</v>
      </c>
    </row>
    <row r="4258" customFormat="false" ht="13.8" hidden="false" customHeight="false" outlineLevel="0" collapsed="false">
      <c r="A4258" s="0" t="n">
        <f aca="false">B4258*$C$11</f>
        <v>4.239</v>
      </c>
      <c r="B4258" s="0" t="n">
        <f aca="false">B4257+1</f>
        <v>4239</v>
      </c>
      <c r="D4258" s="0" t="n">
        <v>0.1</v>
      </c>
      <c r="E4258" s="0" t="n">
        <f aca="false">E4257+$F$8*L4258+$F$9*L4257+$F$10*L4256</f>
        <v>-0.000107611093369275</v>
      </c>
      <c r="F4258" s="0" t="n">
        <f aca="false">IF(E4258&gt;$F$15,$F$15,0)</f>
        <v>0</v>
      </c>
      <c r="G4258" s="0" t="n">
        <f aca="false">IF(E4258&lt;$G$15,$G$15,0)</f>
        <v>0</v>
      </c>
      <c r="H4258" s="0" t="n">
        <f aca="false">F4258+G4258</f>
        <v>0</v>
      </c>
      <c r="I4258" s="0" t="n">
        <f aca="false">IF(H4258=0,E4258,H4258)</f>
        <v>-0.000107611093369275</v>
      </c>
      <c r="J4258" s="0" t="n">
        <f aca="false">$L$3*J4257+$M$3*K4257+$O$3*I4257</f>
        <v>0.100005881899841</v>
      </c>
      <c r="K4258" s="0" t="n">
        <f aca="false">$L$4*J4257+$M$4*K4257+$O$4*I4257</f>
        <v>2.2670723374426E-005</v>
      </c>
      <c r="L4258" s="0" t="n">
        <f aca="false">J4258-D4258</f>
        <v>5.8818998414506E-006</v>
      </c>
      <c r="M4258" s="0" t="n">
        <f aca="false">J4258</f>
        <v>0.100005881899841</v>
      </c>
      <c r="N4258" s="0" t="n">
        <f aca="false">180*I4258/PI()</f>
        <v>-0.00616566147884767</v>
      </c>
    </row>
    <row r="4259" customFormat="false" ht="13.8" hidden="false" customHeight="false" outlineLevel="0" collapsed="false">
      <c r="A4259" s="0" t="n">
        <f aca="false">B4259*$C$11</f>
        <v>4.24</v>
      </c>
      <c r="B4259" s="0" t="n">
        <f aca="false">B4258+1</f>
        <v>4240</v>
      </c>
      <c r="D4259" s="0" t="n">
        <v>0.1</v>
      </c>
      <c r="E4259" s="0" t="n">
        <f aca="false">E4258+$F$8*L4259+$F$9*L4258+$F$10*L4257</f>
        <v>-0.000105518913494881</v>
      </c>
      <c r="F4259" s="0" t="n">
        <f aca="false">IF(E4259&gt;$F$15,$F$15,0)</f>
        <v>0</v>
      </c>
      <c r="G4259" s="0" t="n">
        <f aca="false">IF(E4259&lt;$G$15,$G$15,0)</f>
        <v>0</v>
      </c>
      <c r="H4259" s="0" t="n">
        <f aca="false">F4259+G4259</f>
        <v>0</v>
      </c>
      <c r="I4259" s="0" t="n">
        <f aca="false">IF(H4259=0,E4259,H4259)</f>
        <v>-0.000105518913494881</v>
      </c>
      <c r="J4259" s="0" t="n">
        <f aca="false">$L$3*J4258+$M$3*K4258+$O$3*I4258</f>
        <v>0.100005904861115</v>
      </c>
      <c r="K4259" s="0" t="n">
        <f aca="false">$L$4*J4258+$M$4*K4258+$O$4*I4258</f>
        <v>2.325182327862E-005</v>
      </c>
      <c r="L4259" s="0" t="n">
        <f aca="false">J4259-D4259</f>
        <v>5.90486111476385E-006</v>
      </c>
      <c r="M4259" s="0" t="n">
        <f aca="false">J4259</f>
        <v>0.100005904861115</v>
      </c>
      <c r="N4259" s="0" t="n">
        <f aca="false">180*I4259/PI()</f>
        <v>-0.00604578840206271</v>
      </c>
    </row>
    <row r="4260" customFormat="false" ht="13.8" hidden="false" customHeight="false" outlineLevel="0" collapsed="false">
      <c r="A4260" s="0" t="n">
        <f aca="false">B4260*$C$11</f>
        <v>4.241</v>
      </c>
      <c r="B4260" s="0" t="n">
        <f aca="false">B4259+1</f>
        <v>4241</v>
      </c>
      <c r="D4260" s="0" t="n">
        <v>0.1</v>
      </c>
      <c r="E4260" s="0" t="n">
        <f aca="false">E4259+$F$8*L4260+$F$9*L4259+$F$10*L4258</f>
        <v>-0.000103426305345294</v>
      </c>
      <c r="F4260" s="0" t="n">
        <f aca="false">IF(E4260&gt;$F$15,$F$15,0)</f>
        <v>0</v>
      </c>
      <c r="G4260" s="0" t="n">
        <f aca="false">IF(E4260&lt;$G$15,$G$15,0)</f>
        <v>0</v>
      </c>
      <c r="H4260" s="0" t="n">
        <f aca="false">F4260+G4260</f>
        <v>0</v>
      </c>
      <c r="I4260" s="0" t="n">
        <f aca="false">IF(H4260=0,E4260,H4260)</f>
        <v>-0.000103426305345294</v>
      </c>
      <c r="J4260" s="0" t="n">
        <f aca="false">$L$3*J4259+$M$3*K4259+$O$3*I4259</f>
        <v>0.100005928397839</v>
      </c>
      <c r="K4260" s="0" t="n">
        <f aca="false">$L$4*J4259+$M$4*K4259+$O$4*I4259</f>
        <v>2.38216254114924E-005</v>
      </c>
      <c r="L4260" s="0" t="n">
        <f aca="false">J4260-D4260</f>
        <v>5.92839783909727E-006</v>
      </c>
      <c r="M4260" s="0" t="n">
        <f aca="false">J4260</f>
        <v>0.100005928397839</v>
      </c>
      <c r="N4260" s="0" t="n">
        <f aca="false">180*I4260/PI()</f>
        <v>-0.00592589078691672</v>
      </c>
    </row>
    <row r="4261" customFormat="false" ht="13.8" hidden="false" customHeight="false" outlineLevel="0" collapsed="false">
      <c r="A4261" s="0" t="n">
        <f aca="false">B4261*$C$11</f>
        <v>4.242</v>
      </c>
      <c r="B4261" s="0" t="n">
        <f aca="false">B4260+1</f>
        <v>4242</v>
      </c>
      <c r="D4261" s="0" t="n">
        <v>0.1</v>
      </c>
      <c r="E4261" s="0" t="n">
        <f aca="false">E4260+$F$8*L4261+$F$9*L4260+$F$10*L4259</f>
        <v>-0.000101333727987938</v>
      </c>
      <c r="F4261" s="0" t="n">
        <f aca="false">IF(E4261&gt;$F$15,$F$15,0)</f>
        <v>0</v>
      </c>
      <c r="G4261" s="0" t="n">
        <f aca="false">IF(E4261&lt;$G$15,$G$15,0)</f>
        <v>0</v>
      </c>
      <c r="H4261" s="0" t="n">
        <f aca="false">F4261+G4261</f>
        <v>0</v>
      </c>
      <c r="I4261" s="0" t="n">
        <f aca="false">IF(H4261=0,E4261,H4261)</f>
        <v>-0.000101333727987938</v>
      </c>
      <c r="J4261" s="0" t="n">
        <f aca="false">$L$3*J4260+$M$3*K4260+$O$3*I4260</f>
        <v>0.100005952498716</v>
      </c>
      <c r="K4261" s="0" t="n">
        <f aca="false">$L$4*J4260+$M$4*K4260+$O$4*I4260</f>
        <v>2.4380127460357E-005</v>
      </c>
      <c r="L4261" s="0" t="n">
        <f aca="false">J4261-D4261</f>
        <v>5.95249871553072E-006</v>
      </c>
      <c r="M4261" s="0" t="n">
        <f aca="false">J4261</f>
        <v>0.100005952498716</v>
      </c>
      <c r="N4261" s="0" t="n">
        <f aca="false">180*I4261/PI()</f>
        <v>-0.00580599493603553</v>
      </c>
    </row>
    <row r="4262" customFormat="false" ht="13.8" hidden="false" customHeight="false" outlineLevel="0" collapsed="false">
      <c r="A4262" s="0" t="n">
        <f aca="false">B4262*$C$11</f>
        <v>4.243</v>
      </c>
      <c r="B4262" s="0" t="n">
        <f aca="false">B4261+1</f>
        <v>4243</v>
      </c>
      <c r="D4262" s="0" t="n">
        <v>0.1</v>
      </c>
      <c r="E4262" s="0" t="n">
        <f aca="false">E4261+$F$8*L4262+$F$9*L4261+$F$10*L4260</f>
        <v>-9.92416355657354E-005</v>
      </c>
      <c r="F4262" s="0" t="n">
        <f aca="false">IF(E4262&gt;$F$15,$F$15,0)</f>
        <v>0</v>
      </c>
      <c r="G4262" s="0" t="n">
        <f aca="false">IF(E4262&lt;$G$15,$G$15,0)</f>
        <v>0</v>
      </c>
      <c r="H4262" s="0" t="n">
        <f aca="false">F4262+G4262</f>
        <v>0</v>
      </c>
      <c r="I4262" s="0" t="n">
        <f aca="false">IF(H4262=0,E4262,H4262)</f>
        <v>-9.92416355657354E-005</v>
      </c>
      <c r="J4262" s="0" t="n">
        <f aca="false">$L$3*J4261+$M$3*K4261+$O$3*I4261</f>
        <v>0.100005977152444</v>
      </c>
      <c r="K4262" s="0" t="n">
        <f aca="false">$L$4*J4261+$M$4*K4261+$O$4*I4261</f>
        <v>2.49273295914919E-005</v>
      </c>
      <c r="L4262" s="0" t="n">
        <f aca="false">J4262-D4262</f>
        <v>5.97715244406161E-006</v>
      </c>
      <c r="M4262" s="0" t="n">
        <f aca="false">J4262</f>
        <v>0.100005977152444</v>
      </c>
      <c r="N4262" s="0" t="n">
        <f aca="false">180*I4262/PI()</f>
        <v>-0.00568612686989204</v>
      </c>
    </row>
    <row r="4263" customFormat="false" ht="13.8" hidden="false" customHeight="false" outlineLevel="0" collapsed="false">
      <c r="A4263" s="0" t="n">
        <f aca="false">B4263*$C$11</f>
        <v>4.244</v>
      </c>
      <c r="B4263" s="0" t="n">
        <f aca="false">B4262+1</f>
        <v>4244</v>
      </c>
      <c r="D4263" s="0" t="n">
        <v>0.1</v>
      </c>
      <c r="E4263" s="0" t="n">
        <f aca="false">E4262+$F$8*L4263+$F$9*L4262+$F$10*L4261</f>
        <v>-9.71504772543704E-005</v>
      </c>
      <c r="F4263" s="0" t="n">
        <f aca="false">IF(E4263&gt;$F$15,$F$15,0)</f>
        <v>0</v>
      </c>
      <c r="G4263" s="0" t="n">
        <f aca="false">IF(E4263&lt;$G$15,$G$15,0)</f>
        <v>0</v>
      </c>
      <c r="H4263" s="0" t="n">
        <f aca="false">F4263+G4263</f>
        <v>0</v>
      </c>
      <c r="I4263" s="0" t="n">
        <f aca="false">IF(H4263=0,E4263,H4263)</f>
        <v>-9.71504772543704E-005</v>
      </c>
      <c r="J4263" s="0" t="n">
        <f aca="false">$L$3*J4262+$M$3*K4262+$O$3*I4262</f>
        <v>0.100006002347726</v>
      </c>
      <c r="K4263" s="0" t="n">
        <f aca="false">$L$4*J4262+$M$4*K4262+$O$4*I4262</f>
        <v>2.54632344235468E-005</v>
      </c>
      <c r="L4263" s="0" t="n">
        <f aca="false">J4263-D4263</f>
        <v>6.00234772606123E-006</v>
      </c>
      <c r="M4263" s="0" t="n">
        <f aca="false">J4263</f>
        <v>0.100006002347726</v>
      </c>
      <c r="N4263" s="0" t="n">
        <f aca="false">180*I4263/PI()</f>
        <v>-0.00556631232435713</v>
      </c>
    </row>
    <row r="4264" customFormat="false" ht="13.8" hidden="false" customHeight="false" outlineLevel="0" collapsed="false">
      <c r="A4264" s="0" t="n">
        <f aca="false">B4264*$C$11</f>
        <v>4.245</v>
      </c>
      <c r="B4264" s="0" t="n">
        <f aca="false">B4263+1</f>
        <v>4245</v>
      </c>
      <c r="D4264" s="0" t="n">
        <v>0.1</v>
      </c>
      <c r="E4264" s="0" t="n">
        <f aca="false">E4263+$F$8*L4264+$F$9*L4263+$F$10*L4262</f>
        <v>-9.50606970790985E-005</v>
      </c>
      <c r="F4264" s="0" t="n">
        <f aca="false">IF(E4264&gt;$F$15,$F$15,0)</f>
        <v>0</v>
      </c>
      <c r="G4264" s="0" t="n">
        <f aca="false">IF(E4264&lt;$G$15,$G$15,0)</f>
        <v>0</v>
      </c>
      <c r="H4264" s="0" t="n">
        <f aca="false">F4264+G4264</f>
        <v>0</v>
      </c>
      <c r="I4264" s="0" t="n">
        <f aca="false">IF(H4264=0,E4264,H4264)</f>
        <v>-9.50606970790985E-005</v>
      </c>
      <c r="J4264" s="0" t="n">
        <f aca="false">$L$3*J4263+$M$3*K4263+$O$3*I4263</f>
        <v>0.100006028073267</v>
      </c>
      <c r="K4264" s="0" t="n">
        <f aca="false">$L$4*J4263+$M$4*K4263+$O$4*I4263</f>
        <v>2.59878470007204E-005</v>
      </c>
      <c r="L4264" s="0" t="n">
        <f aca="false">J4264-D4264</f>
        <v>6.02807326677279E-006</v>
      </c>
      <c r="M4264" s="0" t="n">
        <f aca="false">J4264</f>
        <v>0.100006028073267</v>
      </c>
      <c r="N4264" s="0" t="n">
        <f aca="false">180*I4264/PI()</f>
        <v>-0.00544657674020394</v>
      </c>
    </row>
    <row r="4265" customFormat="false" ht="13.8" hidden="false" customHeight="false" outlineLevel="0" collapsed="false">
      <c r="A4265" s="0" t="n">
        <f aca="false">B4265*$C$11</f>
        <v>4.246</v>
      </c>
      <c r="B4265" s="0" t="n">
        <f aca="false">B4264+1</f>
        <v>4246</v>
      </c>
      <c r="D4265" s="0" t="n">
        <v>0.1</v>
      </c>
      <c r="E4265" s="0" t="n">
        <f aca="false">E4264+$F$8*L4265+$F$9*L4264+$F$10*L4263</f>
        <v>-9.29727341262461E-005</v>
      </c>
      <c r="F4265" s="0" t="n">
        <f aca="false">IF(E4265&gt;$F$15,$F$15,0)</f>
        <v>0</v>
      </c>
      <c r="G4265" s="0" t="n">
        <f aca="false">IF(E4265&lt;$G$15,$G$15,0)</f>
        <v>0</v>
      </c>
      <c r="H4265" s="0" t="n">
        <f aca="false">F4265+G4265</f>
        <v>0</v>
      </c>
      <c r="I4265" s="0" t="n">
        <f aca="false">IF(H4265=0,E4265,H4265)</f>
        <v>-9.29727341262461E-005</v>
      </c>
      <c r="J4265" s="0" t="n">
        <f aca="false">$L$3*J4264+$M$3*K4264+$O$3*I4264</f>
        <v>0.100006054317778</v>
      </c>
      <c r="K4265" s="0" t="n">
        <f aca="false">$L$4*J4264+$M$4*K4264+$O$4*I4264</f>
        <v>2.65011747649476E-005</v>
      </c>
      <c r="L4265" s="0" t="n">
        <f aca="false">J4265-D4265</f>
        <v>6.05431777765675E-006</v>
      </c>
      <c r="M4265" s="0" t="n">
        <f aca="false">J4265</f>
        <v>0.100006054317778</v>
      </c>
      <c r="N4265" s="0" t="n">
        <f aca="false">180*I4265/PI()</f>
        <v>-0.00532694527522582</v>
      </c>
    </row>
    <row r="4266" customFormat="false" ht="13.8" hidden="false" customHeight="false" outlineLevel="0" collapsed="false">
      <c r="A4266" s="0" t="n">
        <f aca="false">B4266*$C$11</f>
        <v>4.247</v>
      </c>
      <c r="B4266" s="0" t="n">
        <f aca="false">B4265+1</f>
        <v>4247</v>
      </c>
      <c r="D4266" s="0" t="n">
        <v>0.1</v>
      </c>
      <c r="E4266" s="0" t="n">
        <f aca="false">E4265+$F$8*L4266+$F$9*L4265+$F$10*L4264</f>
        <v>-9.08870223078392E-005</v>
      </c>
      <c r="F4266" s="0" t="n">
        <f aca="false">IF(E4266&gt;$F$15,$F$15,0)</f>
        <v>0</v>
      </c>
      <c r="G4266" s="0" t="n">
        <f aca="false">IF(E4266&lt;$G$15,$G$15,0)</f>
        <v>0</v>
      </c>
      <c r="H4266" s="0" t="n">
        <f aca="false">F4266+G4266</f>
        <v>0</v>
      </c>
      <c r="I4266" s="0" t="n">
        <f aca="false">IF(H4266=0,E4266,H4266)</f>
        <v>-9.08870223078392E-005</v>
      </c>
      <c r="J4266" s="0" t="n">
        <f aca="false">$L$3*J4265+$M$3*K4265+$O$3*I4265</f>
        <v>0.100006081069979</v>
      </c>
      <c r="K4266" s="0" t="n">
        <f aca="false">$L$4*J4265+$M$4*K4265+$O$4*I4265</f>
        <v>2.70032275292293E-005</v>
      </c>
      <c r="L4266" s="0" t="n">
        <f aca="false">J4266-D4266</f>
        <v>6.08106997880553E-006</v>
      </c>
      <c r="M4266" s="0" t="n">
        <f aca="false">J4266</f>
        <v>0.100006081069979</v>
      </c>
      <c r="N4266" s="0" t="n">
        <f aca="false">180*I4266/PI()</f>
        <v>-0.00520744279075055</v>
      </c>
    </row>
    <row r="4267" customFormat="false" ht="13.8" hidden="false" customHeight="false" outlineLevel="0" collapsed="false">
      <c r="A4267" s="0" t="n">
        <f aca="false">B4267*$C$11</f>
        <v>4.248</v>
      </c>
      <c r="B4267" s="0" t="n">
        <f aca="false">B4266+1</f>
        <v>4248</v>
      </c>
      <c r="D4267" s="0" t="n">
        <v>0.1</v>
      </c>
      <c r="E4267" s="0" t="n">
        <f aca="false">E4266+$F$8*L4267+$F$9*L4266+$F$10*L4265</f>
        <v>-8.88039904065711E-005</v>
      </c>
      <c r="F4267" s="0" t="n">
        <f aca="false">IF(E4267&gt;$F$15,$F$15,0)</f>
        <v>0</v>
      </c>
      <c r="G4267" s="0" t="n">
        <f aca="false">IF(E4267&lt;$G$15,$G$15,0)</f>
        <v>0</v>
      </c>
      <c r="H4267" s="0" t="n">
        <f aca="false">F4267+G4267</f>
        <v>0</v>
      </c>
      <c r="I4267" s="0" t="n">
        <f aca="false">IF(H4267=0,E4267,H4267)</f>
        <v>-8.88039904065711E-005</v>
      </c>
      <c r="J4267" s="0" t="n">
        <f aca="false">$L$3*J4266+$M$3*K4266+$O$3*I4266</f>
        <v>0.100006108318601</v>
      </c>
      <c r="K4267" s="0" t="n">
        <f aca="false">$L$4*J4266+$M$4*K4266+$O$4*I4266</f>
        <v>2.74940174496916E-005</v>
      </c>
      <c r="L4267" s="0" t="n">
        <f aca="false">J4267-D4267</f>
        <v>6.10831860128891E-006</v>
      </c>
      <c r="M4267" s="0" t="n">
        <f aca="false">J4267</f>
        <v>0.100006108318601</v>
      </c>
      <c r="N4267" s="0" t="n">
        <f aca="false">180*I4267/PI()</f>
        <v>-0.00508809385421678</v>
      </c>
    </row>
    <row r="4268" customFormat="false" ht="13.8" hidden="false" customHeight="false" outlineLevel="0" collapsed="false">
      <c r="A4268" s="0" t="n">
        <f aca="false">B4268*$C$11</f>
        <v>4.249</v>
      </c>
      <c r="B4268" s="0" t="n">
        <f aca="false">B4267+1</f>
        <v>4249</v>
      </c>
      <c r="D4268" s="0" t="n">
        <v>0.1</v>
      </c>
      <c r="E4268" s="0" t="n">
        <f aca="false">E4267+$F$8*L4268+$F$9*L4267+$F$10*L4266</f>
        <v>-8.67240619536729E-005</v>
      </c>
      <c r="F4268" s="0" t="n">
        <f aca="false">IF(E4268&gt;$F$15,$F$15,0)</f>
        <v>0</v>
      </c>
      <c r="G4268" s="0" t="n">
        <f aca="false">IF(E4268&lt;$G$15,$G$15,0)</f>
        <v>0</v>
      </c>
      <c r="H4268" s="0" t="n">
        <f aca="false">F4268+G4268</f>
        <v>0</v>
      </c>
      <c r="I4268" s="0" t="n">
        <f aca="false">IF(H4268=0,E4268,H4268)</f>
        <v>-8.67240619536729E-005</v>
      </c>
      <c r="J4268" s="0" t="n">
        <f aca="false">$L$3*J4267+$M$3*K4267+$O$3*I4267</f>
        <v>0.10000613605239</v>
      </c>
      <c r="K4268" s="0" t="n">
        <f aca="false">$L$4*J4267+$M$4*K4267+$O$4*I4267</f>
        <v>2.79735589978871E-005</v>
      </c>
      <c r="L4268" s="0" t="n">
        <f aca="false">J4268-D4268</f>
        <v>6.1360523895132E-006</v>
      </c>
      <c r="M4268" s="0" t="n">
        <f aca="false">J4268</f>
        <v>0.10000613605239</v>
      </c>
      <c r="N4268" s="0" t="n">
        <f aca="false">180*I4268/PI()</f>
        <v>-0.00496892273217654</v>
      </c>
    </row>
    <row r="4269" customFormat="false" ht="13.8" hidden="false" customHeight="false" outlineLevel="0" collapsed="false">
      <c r="A4269" s="0" t="n">
        <f aca="false">B4269*$C$11</f>
        <v>4.25</v>
      </c>
      <c r="B4269" s="0" t="n">
        <f aca="false">B4268+1</f>
        <v>4250</v>
      </c>
      <c r="D4269" s="0" t="n">
        <v>0.1</v>
      </c>
      <c r="E4269" s="0" t="n">
        <f aca="false">E4268+$F$8*L4269+$F$9*L4268+$F$10*L4267</f>
        <v>-8.4647655332724E-005</v>
      </c>
      <c r="F4269" s="0" t="n">
        <f aca="false">IF(E4269&gt;$F$15,$F$15,0)</f>
        <v>0</v>
      </c>
      <c r="G4269" s="0" t="n">
        <f aca="false">IF(E4269&lt;$G$15,$G$15,0)</f>
        <v>0</v>
      </c>
      <c r="H4269" s="0" t="n">
        <f aca="false">F4269+G4269</f>
        <v>0</v>
      </c>
      <c r="I4269" s="0" t="n">
        <f aca="false">IF(H4269=0,E4269,H4269)</f>
        <v>-8.4647655332724E-005</v>
      </c>
      <c r="J4269" s="0" t="n">
        <f aca="false">$L$3*J4268+$M$3*K4268+$O$3*I4268</f>
        <v>0.100006164260104</v>
      </c>
      <c r="K4269" s="0" t="n">
        <f aca="false">$L$4*J4268+$M$4*K4268+$O$4*I4268</f>
        <v>2.84418689324369E-005</v>
      </c>
      <c r="L4269" s="0" t="n">
        <f aca="false">J4269-D4269</f>
        <v>6.16426010348337E-006</v>
      </c>
      <c r="M4269" s="0" t="n">
        <f aca="false">J4269</f>
        <v>0.100006164260104</v>
      </c>
      <c r="N4269" s="0" t="n">
        <f aca="false">180*I4269/PI()</f>
        <v>-0.00484995339624314</v>
      </c>
    </row>
    <row r="4270" customFormat="false" ht="13.8" hidden="false" customHeight="false" outlineLevel="0" collapsed="false">
      <c r="A4270" s="0" t="n">
        <f aca="false">B4270*$C$11</f>
        <v>4.251</v>
      </c>
      <c r="B4270" s="0" t="n">
        <f aca="false">B4269+1</f>
        <v>4251</v>
      </c>
      <c r="D4270" s="0" t="n">
        <v>0.1</v>
      </c>
      <c r="E4270" s="0" t="n">
        <f aca="false">E4269+$F$8*L4270+$F$9*L4269+$F$10*L4268</f>
        <v>-8.25751836608518E-005</v>
      </c>
      <c r="F4270" s="0" t="n">
        <f aca="false">IF(E4270&gt;$F$15,$F$15,0)</f>
        <v>0</v>
      </c>
      <c r="G4270" s="0" t="n">
        <f aca="false">IF(E4270&lt;$G$15,$G$15,0)</f>
        <v>0</v>
      </c>
      <c r="H4270" s="0" t="n">
        <f aca="false">F4270+G4270</f>
        <v>0</v>
      </c>
      <c r="I4270" s="0" t="n">
        <f aca="false">IF(H4270=0,E4270,H4270)</f>
        <v>-8.25751836608518E-005</v>
      </c>
      <c r="J4270" s="0" t="n">
        <f aca="false">$L$3*J4269+$M$3*K4269+$O$3*I4269</f>
        <v>0.100006192930521</v>
      </c>
      <c r="K4270" s="0" t="n">
        <f aca="false">$L$4*J4269+$M$4*K4269+$O$4*I4269</f>
        <v>2.88989662712337E-005</v>
      </c>
      <c r="L4270" s="0" t="n">
        <f aca="false">J4270-D4270</f>
        <v>6.19293052107894E-006</v>
      </c>
      <c r="M4270" s="0" t="n">
        <f aca="false">J4270</f>
        <v>0.100006192930521</v>
      </c>
      <c r="N4270" s="0" t="n">
        <f aca="false">180*I4270/PI()</f>
        <v>-0.00473120951628444</v>
      </c>
    </row>
    <row r="4271" customFormat="false" ht="13.8" hidden="false" customHeight="false" outlineLevel="0" collapsed="false">
      <c r="A4271" s="0" t="n">
        <f aca="false">B4271*$C$11</f>
        <v>4.252</v>
      </c>
      <c r="B4271" s="0" t="n">
        <f aca="false">B4270+1</f>
        <v>4252</v>
      </c>
      <c r="D4271" s="0" t="n">
        <v>0.1</v>
      </c>
      <c r="E4271" s="0" t="n">
        <f aca="false">E4270+$F$8*L4271+$F$9*L4270+$F$10*L4269</f>
        <v>-8.05070546693858E-005</v>
      </c>
      <c r="F4271" s="0" t="n">
        <f aca="false">IF(E4271&gt;$F$15,$F$15,0)</f>
        <v>0</v>
      </c>
      <c r="G4271" s="0" t="n">
        <f aca="false">IF(E4271&lt;$G$15,$G$15,0)</f>
        <v>0</v>
      </c>
      <c r="H4271" s="0" t="n">
        <f aca="false">F4271+G4271</f>
        <v>0</v>
      </c>
      <c r="I4271" s="0" t="n">
        <f aca="false">IF(H4271=0,E4271,H4271)</f>
        <v>-8.05070546693858E-005</v>
      </c>
      <c r="J4271" s="0" t="n">
        <f aca="false">$L$3*J4270+$M$3*K4270+$O$3*I4270</f>
        <v>0.10000622205244</v>
      </c>
      <c r="K4271" s="0" t="n">
        <f aca="false">$L$4*J4270+$M$4*K4270+$O$4*I4270</f>
        <v>2.93448722630022E-005</v>
      </c>
      <c r="L4271" s="0" t="n">
        <f aca="false">J4271-D4271</f>
        <v>6.22205244034391E-006</v>
      </c>
      <c r="M4271" s="0" t="n">
        <f aca="false">J4271</f>
        <v>0.10000622205244</v>
      </c>
      <c r="N4271" s="0" t="n">
        <f aca="false">180*I4271/PI()</f>
        <v>-0.0046127144535848</v>
      </c>
    </row>
    <row r="4272" customFormat="false" ht="13.8" hidden="false" customHeight="false" outlineLevel="0" collapsed="false">
      <c r="A4272" s="0" t="n">
        <f aca="false">B4272*$C$11</f>
        <v>4.253</v>
      </c>
      <c r="B4272" s="0" t="n">
        <f aca="false">B4271+1</f>
        <v>4253</v>
      </c>
      <c r="D4272" s="0" t="n">
        <v>0.1</v>
      </c>
      <c r="E4272" s="0" t="n">
        <f aca="false">E4271+$F$8*L4272+$F$9*L4271+$F$10*L4270</f>
        <v>-7.84436708387484E-005</v>
      </c>
      <c r="F4272" s="0" t="n">
        <f aca="false">IF(E4272&gt;$F$15,$F$15,0)</f>
        <v>0</v>
      </c>
      <c r="G4272" s="0" t="n">
        <f aca="false">IF(E4272&lt;$G$15,$G$15,0)</f>
        <v>0</v>
      </c>
      <c r="H4272" s="0" t="n">
        <f aca="false">F4272+G4272</f>
        <v>0</v>
      </c>
      <c r="I4272" s="0" t="n">
        <f aca="false">IF(H4272=0,E4272,H4272)</f>
        <v>-7.84436708387484E-005</v>
      </c>
      <c r="J4272" s="0" t="n">
        <f aca="false">$L$3*J4271+$M$3*K4271+$O$3*I4271</f>
        <v>0.100006251614682</v>
      </c>
      <c r="K4272" s="0" t="n">
        <f aca="false">$L$4*J4271+$M$4*K4271+$O$4*I4271</f>
        <v>2.97796103582169E-005</v>
      </c>
      <c r="L4272" s="0" t="n">
        <f aca="false">J4272-D4272</f>
        <v>6.25161468166546E-006</v>
      </c>
      <c r="M4272" s="0" t="n">
        <f aca="false">J4272</f>
        <v>0.100006251614682</v>
      </c>
      <c r="N4272" s="0" t="n">
        <f aca="false">180*I4272/PI()</f>
        <v>-0.00449449126857373</v>
      </c>
    </row>
    <row r="4273" customFormat="false" ht="13.8" hidden="false" customHeight="false" outlineLevel="0" collapsed="false">
      <c r="A4273" s="0" t="n">
        <f aca="false">B4273*$C$11</f>
        <v>4.254</v>
      </c>
      <c r="B4273" s="0" t="n">
        <f aca="false">B4272+1</f>
        <v>4254</v>
      </c>
      <c r="D4273" s="0" t="n">
        <v>0.1</v>
      </c>
      <c r="E4273" s="0" t="n">
        <f aca="false">E4272+$F$8*L4273+$F$9*L4272+$F$10*L4271</f>
        <v>-7.63854293396107E-005</v>
      </c>
      <c r="F4273" s="0" t="n">
        <f aca="false">IF(E4273&gt;$F$15,$F$15,0)</f>
        <v>0</v>
      </c>
      <c r="G4273" s="0" t="n">
        <f aca="false">IF(E4273&lt;$G$15,$G$15,0)</f>
        <v>0</v>
      </c>
      <c r="H4273" s="0" t="n">
        <f aca="false">F4273+G4273</f>
        <v>0</v>
      </c>
      <c r="I4273" s="0" t="n">
        <f aca="false">IF(H4273=0,E4273,H4273)</f>
        <v>-7.63854293396107E-005</v>
      </c>
      <c r="J4273" s="0" t="n">
        <f aca="false">$L$3*J4272+$M$3*K4272+$O$3*I4272</f>
        <v>0.10000628160609</v>
      </c>
      <c r="K4273" s="0" t="n">
        <f aca="false">$L$4*J4272+$M$4*K4272+$O$4*I4272</f>
        <v>3.02032061807462E-005</v>
      </c>
      <c r="L4273" s="0" t="n">
        <f aca="false">J4273-D4273</f>
        <v>6.281606089939E-006</v>
      </c>
      <c r="M4273" s="0" t="n">
        <f aca="false">J4273</f>
        <v>0.10000628160609</v>
      </c>
      <c r="N4273" s="0" t="n">
        <f aca="false">180*I4273/PI()</f>
        <v>-0.00437656271745447</v>
      </c>
    </row>
    <row r="4274" customFormat="false" ht="13.8" hidden="false" customHeight="false" outlineLevel="0" collapsed="false">
      <c r="A4274" s="0" t="n">
        <f aca="false">B4274*$C$11</f>
        <v>4.255</v>
      </c>
      <c r="B4274" s="0" t="n">
        <f aca="false">B4273+1</f>
        <v>4255</v>
      </c>
      <c r="D4274" s="0" t="n">
        <v>0.1</v>
      </c>
      <c r="E4274" s="0" t="n">
        <f aca="false">E4273+$F$8*L4274+$F$9*L4273+$F$10*L4272</f>
        <v>-7.43327218330533E-005</v>
      </c>
      <c r="F4274" s="0" t="n">
        <f aca="false">IF(E4274&gt;$F$15,$F$15,0)</f>
        <v>0</v>
      </c>
      <c r="G4274" s="0" t="n">
        <f aca="false">IF(E4274&lt;$G$15,$G$15,0)</f>
        <v>0</v>
      </c>
      <c r="H4274" s="0" t="n">
        <f aca="false">F4274+G4274</f>
        <v>0</v>
      </c>
      <c r="I4274" s="0" t="n">
        <f aca="false">IF(H4274=0,E4274,H4274)</f>
        <v>-7.43327218330533E-005</v>
      </c>
      <c r="J4274" s="0" t="n">
        <f aca="false">$L$3*J4273+$M$3*K4273+$O$3*I4273</f>
        <v>0.100006312015537</v>
      </c>
      <c r="K4274" s="0" t="n">
        <f aca="false">$L$4*J4273+$M$4*K4273+$O$4*I4273</f>
        <v>3.06156874991801E-005</v>
      </c>
      <c r="L4274" s="0" t="n">
        <f aca="false">J4274-D4274</f>
        <v>6.31201553678851E-006</v>
      </c>
      <c r="M4274" s="0" t="n">
        <f aca="false">J4274</f>
        <v>0.100006312015537</v>
      </c>
      <c r="N4274" s="0" t="n">
        <f aca="false">180*I4274/PI()</f>
        <v>-0.0042589512407539</v>
      </c>
    </row>
    <row r="4275" customFormat="false" ht="13.8" hidden="false" customHeight="false" outlineLevel="0" collapsed="false">
      <c r="A4275" s="0" t="n">
        <f aca="false">B4275*$C$11</f>
        <v>4.256</v>
      </c>
      <c r="B4275" s="0" t="n">
        <f aca="false">B4274+1</f>
        <v>4256</v>
      </c>
      <c r="D4275" s="0" t="n">
        <v>0.1</v>
      </c>
      <c r="E4275" s="0" t="n">
        <f aca="false">E4274+$F$8*L4275+$F$9*L4274+$F$10*L4273</f>
        <v>-7.22859346931632E-005</v>
      </c>
      <c r="F4275" s="0" t="n">
        <f aca="false">IF(E4275&gt;$F$15,$F$15,0)</f>
        <v>0</v>
      </c>
      <c r="G4275" s="0" t="n">
        <f aca="false">IF(E4275&lt;$G$15,$G$15,0)</f>
        <v>0</v>
      </c>
      <c r="H4275" s="0" t="n">
        <f aca="false">F4275+G4275</f>
        <v>0</v>
      </c>
      <c r="I4275" s="0" t="n">
        <f aca="false">IF(H4275=0,E4275,H4275)</f>
        <v>-7.22859346931632E-005</v>
      </c>
      <c r="J4275" s="0" t="n">
        <f aca="false">$L$3*J4274+$M$3*K4274+$O$3*I4274</f>
        <v>0.100006342831923</v>
      </c>
      <c r="K4275" s="0" t="n">
        <f aca="false">$L$4*J4274+$M$4*K4274+$O$4*I4274</f>
        <v>3.10170841970786E-005</v>
      </c>
      <c r="L4275" s="0" t="n">
        <f aca="false">J4275-D4275</f>
        <v>6.34283192263441E-006</v>
      </c>
      <c r="M4275" s="0" t="n">
        <f aca="false">J4275</f>
        <v>0.100006342831923</v>
      </c>
      <c r="N4275" s="0" t="n">
        <f aca="false">180*I4275/PI()</f>
        <v>-0.00414167897607655</v>
      </c>
    </row>
    <row r="4276" customFormat="false" ht="13.8" hidden="false" customHeight="false" outlineLevel="0" collapsed="false">
      <c r="A4276" s="0" t="n">
        <f aca="false">B4276*$C$11</f>
        <v>4.257</v>
      </c>
      <c r="B4276" s="0" t="n">
        <f aca="false">B4275+1</f>
        <v>4257</v>
      </c>
      <c r="D4276" s="0" t="n">
        <v>0.1</v>
      </c>
      <c r="E4276" s="0" t="n">
        <f aca="false">E4275+$F$8*L4276+$F$9*L4275+$F$10*L4274</f>
        <v>-7.02454487544555E-005</v>
      </c>
      <c r="F4276" s="0" t="n">
        <f aca="false">IF(E4276&gt;$F$15,$F$15,0)</f>
        <v>0</v>
      </c>
      <c r="G4276" s="0" t="n">
        <f aca="false">IF(E4276&lt;$G$15,$G$15,0)</f>
        <v>0</v>
      </c>
      <c r="H4276" s="0" t="n">
        <f aca="false">F4276+G4276</f>
        <v>0</v>
      </c>
      <c r="I4276" s="0" t="n">
        <f aca="false">IF(H4276=0,E4276,H4276)</f>
        <v>-7.02454487544555E-005</v>
      </c>
      <c r="J4276" s="0" t="n">
        <f aca="false">$L$3*J4275+$M$3*K4275+$O$3*I4275</f>
        <v>0.100006374044179</v>
      </c>
      <c r="K4276" s="0" t="n">
        <f aca="false">$L$4*J4275+$M$4*K4275+$O$4*I4275</f>
        <v>3.14074282444216E-005</v>
      </c>
      <c r="L4276" s="0" t="n">
        <f aca="false">J4276-D4276</f>
        <v>6.37404417884457E-006</v>
      </c>
      <c r="M4276" s="0" t="n">
        <f aca="false">J4276</f>
        <v>0.100006374044179</v>
      </c>
      <c r="N4276" s="0" t="n">
        <f aca="false">180*I4276/PI()</f>
        <v>-0.00402476774363281</v>
      </c>
    </row>
    <row r="4277" customFormat="false" ht="13.8" hidden="false" customHeight="false" outlineLevel="0" collapsed="false">
      <c r="A4277" s="0" t="n">
        <f aca="false">B4277*$C$11</f>
        <v>4.258</v>
      </c>
      <c r="B4277" s="0" t="n">
        <f aca="false">B4276+1</f>
        <v>4258</v>
      </c>
      <c r="D4277" s="0" t="n">
        <v>0.1</v>
      </c>
      <c r="E4277" s="0" t="n">
        <f aca="false">E4276+$F$8*L4277+$F$9*L4276+$F$10*L4275</f>
        <v>-6.82116393956982E-005</v>
      </c>
      <c r="F4277" s="0" t="n">
        <f aca="false">IF(E4277&gt;$F$15,$F$15,0)</f>
        <v>0</v>
      </c>
      <c r="G4277" s="0" t="n">
        <f aca="false">IF(E4277&lt;$G$15,$G$15,0)</f>
        <v>0</v>
      </c>
      <c r="H4277" s="0" t="n">
        <f aca="false">F4277+G4277</f>
        <v>0</v>
      </c>
      <c r="I4277" s="0" t="n">
        <f aca="false">IF(H4277=0,E4277,H4277)</f>
        <v>-6.82116393956982E-005</v>
      </c>
      <c r="J4277" s="0" t="n">
        <f aca="false">$L$3*J4276+$M$3*K4276+$O$3*I4276</f>
        <v>0.10000640564127</v>
      </c>
      <c r="K4277" s="0" t="n">
        <f aca="false">$L$4*J4276+$M$4*K4276+$O$4*I4276</f>
        <v>3.17867536676957E-005</v>
      </c>
      <c r="L4277" s="0" t="n">
        <f aca="false">J4277-D4277</f>
        <v>6.40564126980214E-006</v>
      </c>
      <c r="M4277" s="0" t="n">
        <f aca="false">J4277</f>
        <v>0.10000640564127</v>
      </c>
      <c r="N4277" s="0" t="n">
        <f aca="false">180*I4277/PI()</f>
        <v>-0.0039082390510418</v>
      </c>
    </row>
    <row r="4278" customFormat="false" ht="13.8" hidden="false" customHeight="false" outlineLevel="0" collapsed="false">
      <c r="A4278" s="0" t="n">
        <f aca="false">B4278*$C$11</f>
        <v>4.259</v>
      </c>
      <c r="B4278" s="0" t="n">
        <f aca="false">B4277+1</f>
        <v>4259</v>
      </c>
      <c r="D4278" s="0" t="n">
        <v>0.1</v>
      </c>
      <c r="E4278" s="0" t="n">
        <f aca="false">E4277+$F$8*L4278+$F$9*L4277+$F$10*L4276</f>
        <v>-6.61848765987488E-005</v>
      </c>
      <c r="F4278" s="0" t="n">
        <f aca="false">IF(E4278&gt;$F$15,$F$15,0)</f>
        <v>0</v>
      </c>
      <c r="G4278" s="0" t="n">
        <f aca="false">IF(E4278&lt;$G$15,$G$15,0)</f>
        <v>0</v>
      </c>
      <c r="H4278" s="0" t="n">
        <f aca="false">F4278+G4278</f>
        <v>0</v>
      </c>
      <c r="I4278" s="0" t="n">
        <f aca="false">IF(H4278=0,E4278,H4278)</f>
        <v>-6.61848765987488E-005</v>
      </c>
      <c r="J4278" s="0" t="n">
        <f aca="false">$L$3*J4277+$M$3*K4277+$O$3*I4277</f>
        <v>0.100006437612195</v>
      </c>
      <c r="K4278" s="0" t="n">
        <f aca="false">$L$4*J4277+$M$4*K4277+$O$4*I4277</f>
        <v>3.21550965204325E-005</v>
      </c>
      <c r="L4278" s="0" t="n">
        <f aca="false">J4278-D4278</f>
        <v>6.43761219490391E-006</v>
      </c>
      <c r="M4278" s="0" t="n">
        <f aca="false">J4278</f>
        <v>0.100006437612195</v>
      </c>
      <c r="N4278" s="0" t="n">
        <f aca="false">180*I4278/PI()</f>
        <v>-0.00379211409670248</v>
      </c>
    </row>
    <row r="4279" customFormat="false" ht="13.8" hidden="false" customHeight="false" outlineLevel="0" collapsed="false">
      <c r="A4279" s="0" t="n">
        <f aca="false">B4279*$C$11</f>
        <v>4.26</v>
      </c>
      <c r="B4279" s="0" t="n">
        <f aca="false">B4278+1</f>
        <v>4260</v>
      </c>
      <c r="D4279" s="0" t="n">
        <v>0.1</v>
      </c>
      <c r="E4279" s="0" t="n">
        <f aca="false">E4278+$F$8*L4279+$F$9*L4278+$F$10*L4277</f>
        <v>-6.41655248119957E-005</v>
      </c>
      <c r="F4279" s="0" t="n">
        <f aca="false">IF(E4279&gt;$F$15,$F$15,0)</f>
        <v>0</v>
      </c>
      <c r="G4279" s="0" t="n">
        <f aca="false">IF(E4279&lt;$G$15,$G$15,0)</f>
        <v>0</v>
      </c>
      <c r="H4279" s="0" t="n">
        <f aca="false">F4279+G4279</f>
        <v>0</v>
      </c>
      <c r="I4279" s="0" t="n">
        <f aca="false">IF(H4279=0,E4279,H4279)</f>
        <v>-6.41655248119957E-005</v>
      </c>
      <c r="J4279" s="0" t="n">
        <f aca="false">$L$3*J4278+$M$3*K4278+$O$3*I4278</f>
        <v>0.100006469945991</v>
      </c>
      <c r="K4279" s="0" t="n">
        <f aca="false">$L$4*J4278+$M$4*K4278+$O$4*I4278</f>
        <v>3.25124948540657E-005</v>
      </c>
      <c r="L4279" s="0" t="n">
        <f aca="false">J4279-D4279</f>
        <v>6.46994599058648E-006</v>
      </c>
      <c r="M4279" s="0" t="n">
        <f aca="false">J4279</f>
        <v>0.100006469945991</v>
      </c>
      <c r="N4279" s="0" t="n">
        <f aca="false">180*I4279/PI()</f>
        <v>-0.00367641376196932</v>
      </c>
    </row>
    <row r="4280" customFormat="false" ht="13.8" hidden="false" customHeight="false" outlineLevel="0" collapsed="false">
      <c r="A4280" s="0" t="n">
        <f aca="false">B4280*$C$11</f>
        <v>4.261</v>
      </c>
      <c r="B4280" s="0" t="n">
        <f aca="false">B4279+1</f>
        <v>4261</v>
      </c>
      <c r="D4280" s="0" t="n">
        <v>0.1</v>
      </c>
      <c r="E4280" s="0" t="n">
        <f aca="false">E4279+$F$8*L4280+$F$9*L4279+$F$10*L4278</f>
        <v>-6.21539428693127E-005</v>
      </c>
      <c r="F4280" s="0" t="n">
        <f aca="false">IF(E4280&gt;$F$15,$F$15,0)</f>
        <v>0</v>
      </c>
      <c r="G4280" s="0" t="n">
        <f aca="false">IF(E4280&lt;$G$15,$G$15,0)</f>
        <v>0</v>
      </c>
      <c r="H4280" s="0" t="n">
        <f aca="false">F4280+G4280</f>
        <v>0</v>
      </c>
      <c r="I4280" s="0" t="n">
        <f aca="false">IF(H4280=0,E4280,H4280)</f>
        <v>-6.21539428693127E-005</v>
      </c>
      <c r="J4280" s="0" t="n">
        <f aca="false">$L$3*J4279+$M$3*K4279+$O$3*I4279</f>
        <v>0.100006502631732</v>
      </c>
      <c r="K4280" s="0" t="n">
        <f aca="false">$L$4*J4279+$M$4*K4279+$O$4*I4279</f>
        <v>3.28589886880505E-005</v>
      </c>
      <c r="L4280" s="0" t="n">
        <f aca="false">J4280-D4280</f>
        <v>6.50263173235244E-006</v>
      </c>
      <c r="M4280" s="0" t="n">
        <f aca="false">J4280</f>
        <v>0.100006502631732</v>
      </c>
      <c r="N4280" s="0" t="n">
        <f aca="false">180*I4280/PI()</f>
        <v>-0.00356115860650886</v>
      </c>
    </row>
    <row r="4281" customFormat="false" ht="13.8" hidden="false" customHeight="false" outlineLevel="0" collapsed="false">
      <c r="A4281" s="0" t="n">
        <f aca="false">B4281*$C$11</f>
        <v>4.262</v>
      </c>
      <c r="B4281" s="0" t="n">
        <f aca="false">B4280+1</f>
        <v>4262</v>
      </c>
      <c r="D4281" s="0" t="n">
        <v>0.1</v>
      </c>
      <c r="E4281" s="0" t="n">
        <f aca="false">E4280+$F$8*L4281+$F$9*L4280+$F$10*L4279</f>
        <v>-6.01504841354957E-005</v>
      </c>
      <c r="F4281" s="0" t="n">
        <f aca="false">IF(E4281&gt;$F$15,$F$15,0)</f>
        <v>0</v>
      </c>
      <c r="G4281" s="0" t="n">
        <f aca="false">IF(E4281&lt;$G$15,$G$15,0)</f>
        <v>0</v>
      </c>
      <c r="H4281" s="0" t="n">
        <f aca="false">F4281+G4281</f>
        <v>0</v>
      </c>
      <c r="I4281" s="0" t="n">
        <f aca="false">IF(H4281=0,E4281,H4281)</f>
        <v>-6.01504841354957E-005</v>
      </c>
      <c r="J4281" s="0" t="n">
        <f aca="false">$L$3*J4280+$M$3*K4280+$O$3*I4280</f>
        <v>0.100006535658537</v>
      </c>
      <c r="K4281" s="0" t="n">
        <f aca="false">$L$4*J4280+$M$4*K4280+$O$4*I4280</f>
        <v>3.31946199795448E-005</v>
      </c>
      <c r="L4281" s="0" t="n">
        <f aca="false">J4281-D4281</f>
        <v>6.53565853668547E-006</v>
      </c>
      <c r="M4281" s="0" t="n">
        <f aca="false">J4281</f>
        <v>0.100006535658537</v>
      </c>
      <c r="N4281" s="0" t="n">
        <f aca="false">180*I4281/PI()</f>
        <v>-0.00344636887663252</v>
      </c>
    </row>
    <row r="4282" customFormat="false" ht="13.8" hidden="false" customHeight="false" outlineLevel="0" collapsed="false">
      <c r="A4282" s="0" t="n">
        <f aca="false">B4282*$C$11</f>
        <v>4.263</v>
      </c>
      <c r="B4282" s="0" t="n">
        <f aca="false">B4281+1</f>
        <v>4263</v>
      </c>
      <c r="D4282" s="0" t="n">
        <v>0.1</v>
      </c>
      <c r="E4282" s="0" t="n">
        <f aca="false">E4281+$F$8*L4282+$F$9*L4281+$F$10*L4280</f>
        <v>-5.81554964013426E-005</v>
      </c>
      <c r="F4282" s="0" t="n">
        <f aca="false">IF(E4282&gt;$F$15,$F$15,0)</f>
        <v>0</v>
      </c>
      <c r="G4282" s="0" t="n">
        <f aca="false">IF(E4282&lt;$G$15,$G$15,0)</f>
        <v>0</v>
      </c>
      <c r="H4282" s="0" t="n">
        <f aca="false">F4282+G4282</f>
        <v>0</v>
      </c>
      <c r="I4282" s="0" t="n">
        <f aca="false">IF(H4282=0,E4282,H4282)</f>
        <v>-5.81554964013426E-005</v>
      </c>
      <c r="J4282" s="0" t="n">
        <f aca="false">$L$3*J4281+$M$3*K4281+$O$3*I4281</f>
        <v>0.100006569015563</v>
      </c>
      <c r="K4282" s="0" t="n">
        <f aca="false">$L$4*J4281+$M$4*K4281+$O$4*I4281</f>
        <v>3.35194325938765E-005</v>
      </c>
      <c r="L4282" s="0" t="n">
        <f aca="false">J4282-D4282</f>
        <v>6.5690155629794E-006</v>
      </c>
      <c r="M4282" s="0" t="n">
        <f aca="false">J4282</f>
        <v>0.100006569015563</v>
      </c>
      <c r="N4282" s="0" t="n">
        <f aca="false">180*I4282/PI()</f>
        <v>-0.00333206449928518</v>
      </c>
    </row>
    <row r="4283" customFormat="false" ht="13.8" hidden="false" customHeight="false" outlineLevel="0" collapsed="false">
      <c r="A4283" s="0" t="n">
        <f aca="false">B4283*$C$11</f>
        <v>4.264</v>
      </c>
      <c r="B4283" s="0" t="n">
        <f aca="false">B4282+1</f>
        <v>4264</v>
      </c>
      <c r="D4283" s="0" t="n">
        <v>0.1</v>
      </c>
      <c r="E4283" s="0" t="n">
        <f aca="false">E4282+$F$8*L4283+$F$9*L4282+$F$10*L4281</f>
        <v>-5.61693219197374E-005</v>
      </c>
      <c r="F4283" s="0" t="n">
        <f aca="false">IF(E4283&gt;$F$15,$F$15,0)</f>
        <v>0</v>
      </c>
      <c r="G4283" s="0" t="n">
        <f aca="false">IF(E4283&lt;$G$15,$G$15,0)</f>
        <v>0</v>
      </c>
      <c r="H4283" s="0" t="n">
        <f aca="false">F4283+G4283</f>
        <v>0</v>
      </c>
      <c r="I4283" s="0" t="n">
        <f aca="false">IF(H4283=0,E4283,H4283)</f>
        <v>-5.61693219197374E-005</v>
      </c>
      <c r="J4283" s="0" t="n">
        <f aca="false">$L$3*J4282+$M$3*K4282+$O$3*I4282</f>
        <v>0.100006602692015</v>
      </c>
      <c r="K4283" s="0" t="n">
        <f aca="false">$L$4*J4282+$M$4*K4282+$O$4*I4282</f>
        <v>3.38334722744437E-005</v>
      </c>
      <c r="L4283" s="0" t="n">
        <f aca="false">J4283-D4283</f>
        <v>6.60269201541164E-006</v>
      </c>
      <c r="M4283" s="0" t="n">
        <f aca="false">J4283</f>
        <v>0.100006602692015</v>
      </c>
      <c r="N4283" s="0" t="n">
        <f aca="false">180*I4283/PI()</f>
        <v>-0.00321826508411262</v>
      </c>
    </row>
    <row r="4284" customFormat="false" ht="13.8" hidden="false" customHeight="false" outlineLevel="0" collapsed="false">
      <c r="A4284" s="0" t="n">
        <f aca="false">B4284*$C$11</f>
        <v>4.265</v>
      </c>
      <c r="B4284" s="0" t="n">
        <f aca="false">B4283+1</f>
        <v>4265</v>
      </c>
      <c r="D4284" s="0" t="n">
        <v>0.1</v>
      </c>
      <c r="E4284" s="0" t="n">
        <f aca="false">E4283+$F$8*L4284+$F$9*L4283+$F$10*L4282</f>
        <v>-5.41922972457729E-005</v>
      </c>
      <c r="F4284" s="0" t="n">
        <f aca="false">IF(E4284&gt;$F$15,$F$15,0)</f>
        <v>0</v>
      </c>
      <c r="G4284" s="0" t="n">
        <f aca="false">IF(E4284&lt;$G$15,$G$15,0)</f>
        <v>0</v>
      </c>
      <c r="H4284" s="0" t="n">
        <f aca="false">F4284+G4284</f>
        <v>0</v>
      </c>
      <c r="I4284" s="0" t="n">
        <f aca="false">IF(H4284=0,E4284,H4284)</f>
        <v>-5.41922972457729E-005</v>
      </c>
      <c r="J4284" s="0" t="n">
        <f aca="false">$L$3*J4283+$M$3*K4283+$O$3*I4283</f>
        <v>0.100006636677145</v>
      </c>
      <c r="K4284" s="0" t="n">
        <f aca="false">$L$4*J4283+$M$4*K4283+$O$4*I4283</f>
        <v>3.41367866128103E-005</v>
      </c>
      <c r="L4284" s="0" t="n">
        <f aca="false">J4284-D4284</f>
        <v>6.63667714485838E-006</v>
      </c>
      <c r="M4284" s="0" t="n">
        <f aca="false">J4284</f>
        <v>0.100006636677145</v>
      </c>
      <c r="N4284" s="0" t="n">
        <f aca="false">180*I4284/PI()</f>
        <v>-0.00310498991430122</v>
      </c>
    </row>
    <row r="4285" customFormat="false" ht="13.8" hidden="false" customHeight="false" outlineLevel="0" collapsed="false">
      <c r="A4285" s="0" t="n">
        <f aca="false">B4285*$C$11</f>
        <v>4.266</v>
      </c>
      <c r="B4285" s="0" t="n">
        <f aca="false">B4284+1</f>
        <v>4266</v>
      </c>
      <c r="D4285" s="0" t="n">
        <v>0.1</v>
      </c>
      <c r="E4285" s="0" t="n">
        <f aca="false">E4284+$F$8*L4285+$F$9*L4284+$F$10*L4283</f>
        <v>-5.22247534149433E-005</v>
      </c>
      <c r="F4285" s="0" t="n">
        <f aca="false">IF(E4285&gt;$F$15,$F$15,0)</f>
        <v>0</v>
      </c>
      <c r="G4285" s="0" t="n">
        <f aca="false">IF(E4285&lt;$G$15,$G$15,0)</f>
        <v>0</v>
      </c>
      <c r="H4285" s="0" t="n">
        <f aca="false">F4285+G4285</f>
        <v>0</v>
      </c>
      <c r="I4285" s="0" t="n">
        <f aca="false">IF(H4285=0,E4285,H4285)</f>
        <v>-5.22247534149433E-005</v>
      </c>
      <c r="J4285" s="0" t="n">
        <f aca="false">$L$3*J4284+$M$3*K4284+$O$3*I4284</f>
        <v>0.100006670960251</v>
      </c>
      <c r="K4285" s="0" t="n">
        <f aca="false">$L$4*J4284+$M$4*K4284+$O$4*I4284</f>
        <v>3.44294250179375E-005</v>
      </c>
      <c r="L4285" s="0" t="n">
        <f aca="false">J4285-D4285</f>
        <v>6.67096025068481E-006</v>
      </c>
      <c r="M4285" s="0" t="n">
        <f aca="false">J4285</f>
        <v>0.100006670960251</v>
      </c>
      <c r="N4285" s="0" t="n">
        <f aca="false">180*I4285/PI()</f>
        <v>-0.00299225795678768</v>
      </c>
    </row>
    <row r="4286" customFormat="false" ht="13.8" hidden="false" customHeight="false" outlineLevel="0" collapsed="false">
      <c r="A4286" s="0" t="n">
        <f aca="false">B4286*$C$11</f>
        <v>4.267</v>
      </c>
      <c r="B4286" s="0" t="n">
        <f aca="false">B4285+1</f>
        <v>4267</v>
      </c>
      <c r="D4286" s="0" t="n">
        <v>0.1</v>
      </c>
      <c r="E4286" s="0" t="n">
        <f aca="false">E4285+$F$8*L4286+$F$9*L4285+$F$10*L4284</f>
        <v>-5.02670158715277E-005</v>
      </c>
      <c r="F4286" s="0" t="n">
        <f aca="false">IF(E4286&gt;$F$15,$F$15,0)</f>
        <v>0</v>
      </c>
      <c r="G4286" s="0" t="n">
        <f aca="false">IF(E4286&lt;$G$15,$G$15,0)</f>
        <v>0</v>
      </c>
      <c r="H4286" s="0" t="n">
        <f aca="false">F4286+G4286</f>
        <v>0</v>
      </c>
      <c r="I4286" s="0" t="n">
        <f aca="false">IF(H4286=0,E4286,H4286)</f>
        <v>-5.02670158715277E-005</v>
      </c>
      <c r="J4286" s="0" t="n">
        <f aca="false">$L$3*J4285+$M$3*K4285+$O$3*I4285</f>
        <v>0.100006705530683</v>
      </c>
      <c r="K4286" s="0" t="n">
        <f aca="false">$L$4*J4285+$M$4*K4285+$O$4*I4285</f>
        <v>3.47114386863782E-005</v>
      </c>
      <c r="L4286" s="0" t="n">
        <f aca="false">J4286-D4286</f>
        <v>6.70553068253532E-006</v>
      </c>
      <c r="M4286" s="0" t="n">
        <f aca="false">J4286</f>
        <v>0.100006705530683</v>
      </c>
      <c r="N4286" s="0" t="n">
        <f aca="false">180*I4286/PI()</f>
        <v>-0.00288008785815566</v>
      </c>
    </row>
    <row r="4287" customFormat="false" ht="13.8" hidden="false" customHeight="false" outlineLevel="0" collapsed="false">
      <c r="A4287" s="0" t="n">
        <f aca="false">B4287*$C$11</f>
        <v>4.268</v>
      </c>
      <c r="B4287" s="0" t="n">
        <f aca="false">B4286+1</f>
        <v>4268</v>
      </c>
      <c r="D4287" s="0" t="n">
        <v>0.1</v>
      </c>
      <c r="E4287" s="0" t="n">
        <f aca="false">E4286+$F$8*L4287+$F$9*L4286+$F$10*L4285</f>
        <v>-4.83194043120506E-005</v>
      </c>
      <c r="F4287" s="0" t="n">
        <f aca="false">IF(E4287&gt;$F$15,$F$15,0)</f>
        <v>0</v>
      </c>
      <c r="G4287" s="0" t="n">
        <f aca="false">IF(E4287&lt;$G$15,$G$15,0)</f>
        <v>0</v>
      </c>
      <c r="H4287" s="0" t="n">
        <f aca="false">F4287+G4287</f>
        <v>0</v>
      </c>
      <c r="I4287" s="0" t="n">
        <f aca="false">IF(H4287=0,E4287,H4287)</f>
        <v>-4.83194043120506E-005</v>
      </c>
      <c r="J4287" s="0" t="n">
        <f aca="false">$L$3*J4286+$M$3*K4286+$O$3*I4286</f>
        <v>0.100006740377842</v>
      </c>
      <c r="K4287" s="0" t="n">
        <f aca="false">$L$4*J4286+$M$4*K4286+$O$4*I4286</f>
        <v>3.49828805720844E-005</v>
      </c>
      <c r="L4287" s="0" t="n">
        <f aca="false">J4287-D4287</f>
        <v>6.74037784216541E-006</v>
      </c>
      <c r="M4287" s="0" t="n">
        <f aca="false">J4287</f>
        <v>0.100006740377842</v>
      </c>
      <c r="N4287" s="0" t="n">
        <f aca="false">180*I4287/PI()</f>
        <v>-0.00276849793566673</v>
      </c>
    </row>
    <row r="4288" customFormat="false" ht="13.8" hidden="false" customHeight="false" outlineLevel="0" collapsed="false">
      <c r="A4288" s="0" t="n">
        <f aca="false">B4288*$C$11</f>
        <v>4.269</v>
      </c>
      <c r="B4288" s="0" t="n">
        <f aca="false">B4287+1</f>
        <v>4269</v>
      </c>
      <c r="D4288" s="0" t="n">
        <v>0.1</v>
      </c>
      <c r="E4288" s="0" t="n">
        <f aca="false">E4287+$F$8*L4288+$F$9*L4287+$F$10*L4286</f>
        <v>-4.63822328951122E-005</v>
      </c>
      <c r="F4288" s="0" t="n">
        <f aca="false">IF(E4288&gt;$F$15,$F$15,0)</f>
        <v>0</v>
      </c>
      <c r="G4288" s="0" t="n">
        <f aca="false">IF(E4288&lt;$G$15,$G$15,0)</f>
        <v>0</v>
      </c>
      <c r="H4288" s="0" t="n">
        <f aca="false">F4288+G4288</f>
        <v>0</v>
      </c>
      <c r="I4288" s="0" t="n">
        <f aca="false">IF(H4288=0,E4288,H4288)</f>
        <v>-4.63822328951122E-005</v>
      </c>
      <c r="J4288" s="0" t="n">
        <f aca="false">$L$3*J4287+$M$3*K4287+$O$3*I4287</f>
        <v>0.100006775491185</v>
      </c>
      <c r="K4288" s="0" t="n">
        <f aca="false">$L$4*J4287+$M$4*K4287+$O$4*I4287</f>
        <v>3.52438053553695E-005</v>
      </c>
      <c r="L4288" s="0" t="n">
        <f aca="false">J4288-D4288</f>
        <v>6.77549118513476E-006</v>
      </c>
      <c r="M4288" s="0" t="n">
        <f aca="false">J4288</f>
        <v>0.100006775491185</v>
      </c>
      <c r="N4288" s="0" t="n">
        <f aca="false">180*I4288/PI()</f>
        <v>-0.00265750618928279</v>
      </c>
    </row>
    <row r="4289" customFormat="false" ht="13.8" hidden="false" customHeight="false" outlineLevel="0" collapsed="false">
      <c r="A4289" s="0" t="n">
        <f aca="false">B4289*$C$11</f>
        <v>4.27</v>
      </c>
      <c r="B4289" s="0" t="n">
        <f aca="false">B4288+1</f>
        <v>4270</v>
      </c>
      <c r="D4289" s="0" t="n">
        <v>0.1</v>
      </c>
      <c r="E4289" s="0" t="n">
        <f aca="false">E4288+$F$8*L4289+$F$9*L4288+$F$10*L4287</f>
        <v>-4.44558101170365E-005</v>
      </c>
      <c r="F4289" s="0" t="n">
        <f aca="false">IF(E4289&gt;$F$15,$F$15,0)</f>
        <v>0</v>
      </c>
      <c r="G4289" s="0" t="n">
        <f aca="false">IF(E4289&lt;$G$15,$G$15,0)</f>
        <v>0</v>
      </c>
      <c r="H4289" s="0" t="n">
        <f aca="false">F4289+G4289</f>
        <v>0</v>
      </c>
      <c r="I4289" s="0" t="n">
        <f aca="false">IF(H4289=0,E4289,H4289)</f>
        <v>-4.44558101170365E-005</v>
      </c>
      <c r="J4289" s="0" t="n">
        <f aca="false">$L$3*J4288+$M$3*K4288+$O$3*I4288</f>
        <v>0.100006810860223</v>
      </c>
      <c r="K4289" s="0" t="n">
        <f aca="false">$L$4*J4288+$M$4*K4288+$O$4*I4288</f>
        <v>3.54942694130031E-005</v>
      </c>
      <c r="L4289" s="0" t="n">
        <f aca="false">J4289-D4289</f>
        <v>6.81086022252808E-006</v>
      </c>
      <c r="M4289" s="0" t="n">
        <f aca="false">J4289</f>
        <v>0.100006810860223</v>
      </c>
      <c r="N4289" s="0" t="n">
        <f aca="false">180*I4289/PI()</f>
        <v>-0.00254713029454118</v>
      </c>
    </row>
    <row r="4290" customFormat="false" ht="13.8" hidden="false" customHeight="false" outlineLevel="0" collapsed="false">
      <c r="A4290" s="0" t="n">
        <f aca="false">B4290*$C$11</f>
        <v>4.271</v>
      </c>
      <c r="B4290" s="0" t="n">
        <f aca="false">B4289+1</f>
        <v>4271</v>
      </c>
      <c r="D4290" s="0" t="n">
        <v>0.1</v>
      </c>
      <c r="E4290" s="0" t="n">
        <f aca="false">E4289+$F$8*L4290+$F$9*L4289+$F$10*L4288</f>
        <v>-4.25404388279729E-005</v>
      </c>
      <c r="F4290" s="0" t="n">
        <f aca="false">IF(E4290&gt;$F$15,$F$15,0)</f>
        <v>0</v>
      </c>
      <c r="G4290" s="0" t="n">
        <f aca="false">IF(E4290&lt;$G$15,$G$15,0)</f>
        <v>0</v>
      </c>
      <c r="H4290" s="0" t="n">
        <f aca="false">F4290+G4290</f>
        <v>0</v>
      </c>
      <c r="I4290" s="0" t="n">
        <f aca="false">IF(H4290=0,E4290,H4290)</f>
        <v>-4.25404388279729E-005</v>
      </c>
      <c r="J4290" s="0" t="n">
        <f aca="false">$L$3*J4289+$M$3*K4289+$O$3*I4289</f>
        <v>0.100006846474523</v>
      </c>
      <c r="K4290" s="0" t="n">
        <f aca="false">$L$4*J4289+$M$4*K4289+$O$4*I4289</f>
        <v>3.57343307876351E-005</v>
      </c>
      <c r="L4290" s="0" t="n">
        <f aca="false">J4290-D4290</f>
        <v>6.84647452263432E-006</v>
      </c>
      <c r="M4290" s="0" t="n">
        <f aca="false">J4290</f>
        <v>0.100006846474523</v>
      </c>
      <c r="N4290" s="0" t="n">
        <f aca="false">180*I4290/PI()</f>
        <v>-0.0024373876034773</v>
      </c>
    </row>
    <row r="4291" customFormat="false" ht="13.8" hidden="false" customHeight="false" outlineLevel="0" collapsed="false">
      <c r="A4291" s="0" t="n">
        <f aca="false">B4291*$C$11</f>
        <v>4.272</v>
      </c>
      <c r="B4291" s="0" t="n">
        <f aca="false">B4290+1</f>
        <v>4272</v>
      </c>
      <c r="D4291" s="0" t="n">
        <v>0.1</v>
      </c>
      <c r="E4291" s="0" t="n">
        <f aca="false">E4290+$F$8*L4291+$F$9*L4290+$F$10*L4289</f>
        <v>-4.06364161930333E-005</v>
      </c>
      <c r="F4291" s="0" t="n">
        <f aca="false">IF(E4291&gt;$F$15,$F$15,0)</f>
        <v>0</v>
      </c>
      <c r="G4291" s="0" t="n">
        <f aca="false">IF(E4291&lt;$G$15,$G$15,0)</f>
        <v>0</v>
      </c>
      <c r="H4291" s="0" t="n">
        <f aca="false">F4291+G4291</f>
        <v>0</v>
      </c>
      <c r="I4291" s="0" t="n">
        <f aca="false">IF(H4291=0,E4291,H4291)</f>
        <v>-4.06364161930333E-005</v>
      </c>
      <c r="J4291" s="0" t="n">
        <f aca="false">$L$3*J4290+$M$3*K4290+$O$3*I4290</f>
        <v>0.100006882323713</v>
      </c>
      <c r="K4291" s="0" t="n">
        <f aca="false">$L$4*J4290+$M$4*K4290+$O$4*I4290</f>
        <v>3.59640491573061E-005</v>
      </c>
      <c r="L4291" s="0" t="n">
        <f aca="false">J4291-D4291</f>
        <v>6.88232371261199E-006</v>
      </c>
      <c r="M4291" s="0" t="n">
        <f aca="false">J4291</f>
        <v>0.100006882323713</v>
      </c>
      <c r="N4291" s="0" t="n">
        <f aca="false">180*I4291/PI()</f>
        <v>-0.00232829514239788</v>
      </c>
    </row>
    <row r="4292" customFormat="false" ht="13.8" hidden="false" customHeight="false" outlineLevel="0" collapsed="false">
      <c r="A4292" s="0" t="n">
        <f aca="false">B4292*$C$11</f>
        <v>4.273</v>
      </c>
      <c r="B4292" s="0" t="n">
        <f aca="false">B4291+1</f>
        <v>4273</v>
      </c>
      <c r="D4292" s="0" t="n">
        <v>0.1</v>
      </c>
      <c r="E4292" s="0" t="n">
        <f aca="false">E4291+$F$8*L4292+$F$9*L4291+$F$10*L4290</f>
        <v>-3.87440337672306E-005</v>
      </c>
      <c r="F4292" s="0" t="n">
        <f aca="false">IF(E4292&gt;$F$15,$F$15,0)</f>
        <v>0</v>
      </c>
      <c r="G4292" s="0" t="n">
        <f aca="false">IF(E4292&lt;$G$15,$G$15,0)</f>
        <v>0</v>
      </c>
      <c r="H4292" s="0" t="n">
        <f aca="false">F4292+G4292</f>
        <v>0</v>
      </c>
      <c r="I4292" s="0" t="n">
        <f aca="false">IF(H4292=0,E4292,H4292)</f>
        <v>-3.87440337672306E-005</v>
      </c>
      <c r="J4292" s="0" t="n">
        <f aca="false">$L$3*J4291+$M$3*K4291+$O$3*I4291</f>
        <v>0.10000691839748</v>
      </c>
      <c r="K4292" s="0" t="n">
        <f aca="false">$L$4*J4291+$M$4*K4291+$O$4*I4291</f>
        <v>3.61834858047485E-005</v>
      </c>
      <c r="L4292" s="0" t="n">
        <f aca="false">J4292-D4292</f>
        <v>6.91839748008516E-006</v>
      </c>
      <c r="M4292" s="0" t="n">
        <f aca="false">J4292</f>
        <v>0.10000691839748</v>
      </c>
      <c r="N4292" s="0" t="n">
        <f aca="false">180*I4292/PI()</f>
        <v>-0.00221986961617466</v>
      </c>
    </row>
    <row r="4293" customFormat="false" ht="13.8" hidden="false" customHeight="false" outlineLevel="0" collapsed="false">
      <c r="A4293" s="0" t="n">
        <f aca="false">B4293*$C$11</f>
        <v>4.274</v>
      </c>
      <c r="B4293" s="0" t="n">
        <f aca="false">B4292+1</f>
        <v>4274</v>
      </c>
      <c r="D4293" s="0" t="n">
        <v>0.1</v>
      </c>
      <c r="E4293" s="0" t="n">
        <f aca="false">E4292+$F$8*L4293+$F$9*L4292+$F$10*L4291</f>
        <v>-3.68635773467033E-005</v>
      </c>
      <c r="F4293" s="0" t="n">
        <f aca="false">IF(E4293&gt;$F$15,$F$15,0)</f>
        <v>0</v>
      </c>
      <c r="G4293" s="0" t="n">
        <f aca="false">IF(E4293&lt;$G$15,$G$15,0)</f>
        <v>0</v>
      </c>
      <c r="H4293" s="0" t="n">
        <f aca="false">F4293+G4293</f>
        <v>0</v>
      </c>
      <c r="I4293" s="0" t="n">
        <f aca="false">IF(H4293=0,E4293,H4293)</f>
        <v>-3.68635773467033E-005</v>
      </c>
      <c r="J4293" s="0" t="n">
        <f aca="false">$L$3*J4292+$M$3*K4292+$O$3*I4292</f>
        <v>0.100006954685575</v>
      </c>
      <c r="K4293" s="0" t="n">
        <f aca="false">$L$4*J4292+$M$4*K4292+$O$4*I4292</f>
        <v>3.63927035870916E-005</v>
      </c>
      <c r="L4293" s="0" t="n">
        <f aca="false">J4293-D4293</f>
        <v>6.95468557478096E-006</v>
      </c>
      <c r="M4293" s="0" t="n">
        <f aca="false">J4293</f>
        <v>0.100006954685575</v>
      </c>
      <c r="N4293" s="0" t="n">
        <f aca="false">180*I4293/PI()</f>
        <v>-0.00211212739972017</v>
      </c>
    </row>
    <row r="4294" customFormat="false" ht="13.8" hidden="false" customHeight="false" outlineLevel="0" collapsed="false">
      <c r="A4294" s="0" t="n">
        <f aca="false">B4294*$C$11</f>
        <v>4.275</v>
      </c>
      <c r="B4294" s="0" t="n">
        <f aca="false">B4293+1</f>
        <v>4275</v>
      </c>
      <c r="D4294" s="0" t="n">
        <v>0.1</v>
      </c>
      <c r="E4294" s="0" t="n">
        <f aca="false">E4293+$F$8*L4294+$F$9*L4293+$F$10*L4292</f>
        <v>-3.49953271863226E-005</v>
      </c>
      <c r="F4294" s="0" t="n">
        <f aca="false">IF(E4294&gt;$F$15,$F$15,0)</f>
        <v>0</v>
      </c>
      <c r="G4294" s="0" t="n">
        <f aca="false">IF(E4294&lt;$G$15,$G$15,0)</f>
        <v>0</v>
      </c>
      <c r="H4294" s="0" t="n">
        <f aca="false">F4294+G4294</f>
        <v>0</v>
      </c>
      <c r="I4294" s="0" t="n">
        <f aca="false">IF(H4294=0,E4294,H4294)</f>
        <v>-3.49953271863226E-005</v>
      </c>
      <c r="J4294" s="0" t="n">
        <f aca="false">$L$3*J4293+$M$3*K4293+$O$3*I4293</f>
        <v>0.10000699117781</v>
      </c>
      <c r="K4294" s="0" t="n">
        <f aca="false">$L$4*J4293+$M$4*K4293+$O$4*I4293</f>
        <v>3.65917669047638E-005</v>
      </c>
      <c r="L4294" s="0" t="n">
        <f aca="false">J4294-D4294</f>
        <v>6.99117781002845E-006</v>
      </c>
      <c r="M4294" s="0" t="n">
        <f aca="false">J4294</f>
        <v>0.10000699117781</v>
      </c>
      <c r="N4294" s="0" t="n">
        <f aca="false">180*I4294/PI()</f>
        <v>-0.00200508455045572</v>
      </c>
    </row>
    <row r="4295" customFormat="false" ht="13.8" hidden="false" customHeight="false" outlineLevel="0" collapsed="false">
      <c r="A4295" s="0" t="n">
        <f aca="false">B4295*$C$11</f>
        <v>4.276</v>
      </c>
      <c r="B4295" s="0" t="n">
        <f aca="false">B4294+1</f>
        <v>4276</v>
      </c>
      <c r="D4295" s="0" t="n">
        <v>0.1</v>
      </c>
      <c r="E4295" s="0" t="n">
        <f aca="false">E4294+$F$8*L4295+$F$9*L4294+$F$10*L4293</f>
        <v>-3.31395577981772E-005</v>
      </c>
      <c r="F4295" s="0" t="n">
        <f aca="false">IF(E4295&gt;$F$15,$F$15,0)</f>
        <v>0</v>
      </c>
      <c r="G4295" s="0" t="n">
        <f aca="false">IF(E4295&lt;$G$15,$G$15,0)</f>
        <v>0</v>
      </c>
      <c r="H4295" s="0" t="n">
        <f aca="false">F4295+G4295</f>
        <v>0</v>
      </c>
      <c r="I4295" s="0" t="n">
        <f aca="false">IF(H4295=0,E4295,H4295)</f>
        <v>-3.31395577981772E-005</v>
      </c>
      <c r="J4295" s="0" t="n">
        <f aca="false">$L$3*J4294+$M$3*K4294+$O$3*I4294</f>
        <v>0.100007027864064</v>
      </c>
      <c r="K4295" s="0" t="n">
        <f aca="false">$L$4*J4294+$M$4*K4294+$O$4*I4294</f>
        <v>3.67807416715699E-005</v>
      </c>
      <c r="L4295" s="0" t="n">
        <f aca="false">J4295-D4295</f>
        <v>7.02786406432676E-006</v>
      </c>
      <c r="M4295" s="0" t="n">
        <f aca="false">J4295</f>
        <v>0.100007027864064</v>
      </c>
      <c r="N4295" s="0" t="n">
        <f aca="false">180*I4295/PI()</f>
        <v>-0.00189875679676541</v>
      </c>
    </row>
    <row r="4296" customFormat="false" ht="13.8" hidden="false" customHeight="false" outlineLevel="0" collapsed="false">
      <c r="A4296" s="0" t="n">
        <f aca="false">B4296*$C$11</f>
        <v>4.277</v>
      </c>
      <c r="B4296" s="0" t="n">
        <f aca="false">B4295+1</f>
        <v>4277</v>
      </c>
      <c r="D4296" s="0" t="n">
        <v>0.1</v>
      </c>
      <c r="E4296" s="0" t="n">
        <f aca="false">E4295+$F$8*L4296+$F$9*L4295+$F$10*L4294</f>
        <v>-3.12965381153354E-005</v>
      </c>
      <c r="F4296" s="0" t="n">
        <f aca="false">IF(E4296&gt;$F$15,$F$15,0)</f>
        <v>0</v>
      </c>
      <c r="G4296" s="0" t="n">
        <f aca="false">IF(E4296&lt;$G$15,$G$15,0)</f>
        <v>0</v>
      </c>
      <c r="H4296" s="0" t="n">
        <f aca="false">F4296+G4296</f>
        <v>0</v>
      </c>
      <c r="I4296" s="0" t="n">
        <f aca="false">IF(H4296=0,E4296,H4296)</f>
        <v>-3.12965381153354E-005</v>
      </c>
      <c r="J4296" s="0" t="n">
        <f aca="false">$L$3*J4295+$M$3*K4295+$O$3*I4295</f>
        <v>0.100007064734283</v>
      </c>
      <c r="K4296" s="0" t="n">
        <f aca="false">$L$4*J4295+$M$4*K4295+$O$4*I4295</f>
        <v>3.69596952836801E-005</v>
      </c>
      <c r="L4296" s="0" t="n">
        <f aca="false">J4296-D4296</f>
        <v>7.0647342828023E-006</v>
      </c>
      <c r="M4296" s="0" t="n">
        <f aca="false">J4296</f>
        <v>0.100007064734283</v>
      </c>
      <c r="N4296" s="0" t="n">
        <f aca="false">180*I4296/PI()</f>
        <v>-0.00179315954737903</v>
      </c>
    </row>
    <row r="4297" customFormat="false" ht="13.8" hidden="false" customHeight="false" outlineLevel="0" collapsed="false">
      <c r="A4297" s="0" t="n">
        <f aca="false">B4297*$C$11</f>
        <v>4.278</v>
      </c>
      <c r="B4297" s="0" t="n">
        <f aca="false">B4296+1</f>
        <v>4278</v>
      </c>
      <c r="D4297" s="0" t="n">
        <v>0.1</v>
      </c>
      <c r="E4297" s="0" t="n">
        <f aca="false">E4296+$F$8*L4297+$F$9*L4296+$F$10*L4295</f>
        <v>-2.94665312636864E-005</v>
      </c>
      <c r="F4297" s="0" t="n">
        <f aca="false">IF(E4297&gt;$F$15,$F$15,0)</f>
        <v>0</v>
      </c>
      <c r="G4297" s="0" t="n">
        <f aca="false">IF(E4297&lt;$G$15,$G$15,0)</f>
        <v>0</v>
      </c>
      <c r="H4297" s="0" t="n">
        <f aca="false">F4297+G4297</f>
        <v>0</v>
      </c>
      <c r="I4297" s="0" t="n">
        <f aca="false">IF(H4297=0,E4297,H4297)</f>
        <v>-2.94665312636864E-005</v>
      </c>
      <c r="J4297" s="0" t="n">
        <f aca="false">$L$3*J4296+$M$3*K4296+$O$3*I4296</f>
        <v>0.100007101778479</v>
      </c>
      <c r="K4297" s="0" t="n">
        <f aca="false">$L$4*J4296+$M$4*K4296+$O$4*I4296</f>
        <v>3.71286965895029E-005</v>
      </c>
      <c r="L4297" s="0" t="n">
        <f aca="false">J4297-D4297</f>
        <v>7.10177847874915E-006</v>
      </c>
      <c r="M4297" s="0" t="n">
        <f aca="false">J4297</f>
        <v>0.100007101778479</v>
      </c>
      <c r="N4297" s="0" t="n">
        <f aca="false">180*I4297/PI()</f>
        <v>-0.00168830787829952</v>
      </c>
    </row>
    <row r="4298" customFormat="false" ht="13.8" hidden="false" customHeight="false" outlineLevel="0" collapsed="false">
      <c r="A4298" s="0" t="n">
        <f aca="false">B4298*$C$11</f>
        <v>4.279</v>
      </c>
      <c r="B4298" s="0" t="n">
        <f aca="false">B4297+1</f>
        <v>4279</v>
      </c>
      <c r="D4298" s="0" t="n">
        <v>0.1</v>
      </c>
      <c r="E4298" s="0" t="n">
        <f aca="false">E4297+$F$8*L4298+$F$9*L4297+$F$10*L4296</f>
        <v>-2.76497948966722E-005</v>
      </c>
      <c r="F4298" s="0" t="n">
        <f aca="false">IF(E4298&gt;$F$15,$F$15,0)</f>
        <v>0</v>
      </c>
      <c r="G4298" s="0" t="n">
        <f aca="false">IF(E4298&lt;$G$15,$G$15,0)</f>
        <v>0</v>
      </c>
      <c r="H4298" s="0" t="n">
        <f aca="false">F4298+G4298</f>
        <v>0</v>
      </c>
      <c r="I4298" s="0" t="n">
        <f aca="false">IF(H4298=0,E4298,H4298)</f>
        <v>-2.76497948966722E-005</v>
      </c>
      <c r="J4298" s="0" t="n">
        <f aca="false">$L$3*J4297+$M$3*K4297+$O$3*I4297</f>
        <v>0.100007138986735</v>
      </c>
      <c r="K4298" s="0" t="n">
        <f aca="false">$L$4*J4297+$M$4*K4297+$O$4*I4297</f>
        <v>3.72878158583268E-005</v>
      </c>
      <c r="L4298" s="0" t="n">
        <f aca="false">J4298-D4298</f>
        <v>7.13898673497526E-006</v>
      </c>
      <c r="M4298" s="0" t="n">
        <f aca="false">J4298</f>
        <v>0.100007138986735</v>
      </c>
      <c r="N4298" s="0" t="n">
        <f aca="false">180*I4298/PI()</f>
        <v>-0.00158421655198168</v>
      </c>
    </row>
    <row r="4299" customFormat="false" ht="13.8" hidden="false" customHeight="false" outlineLevel="0" collapsed="false">
      <c r="A4299" s="0" t="n">
        <f aca="false">B4299*$C$11</f>
        <v>4.28</v>
      </c>
      <c r="B4299" s="0" t="n">
        <f aca="false">B4298+1</f>
        <v>4280</v>
      </c>
      <c r="D4299" s="0" t="n">
        <v>0.1</v>
      </c>
      <c r="E4299" s="0" t="n">
        <f aca="false">E4298+$F$8*L4299+$F$9*L4298+$F$10*L4297</f>
        <v>-2.58465808583314E-005</v>
      </c>
      <c r="F4299" s="0" t="n">
        <f aca="false">IF(E4299&gt;$F$15,$F$15,0)</f>
        <v>0</v>
      </c>
      <c r="G4299" s="0" t="n">
        <f aca="false">IF(E4299&lt;$G$15,$G$15,0)</f>
        <v>0</v>
      </c>
      <c r="H4299" s="0" t="n">
        <f aca="false">F4299+G4299</f>
        <v>0</v>
      </c>
      <c r="I4299" s="0" t="n">
        <f aca="false">IF(H4299=0,E4299,H4299)</f>
        <v>-2.58465808583314E-005</v>
      </c>
      <c r="J4299" s="0" t="n">
        <f aca="false">$L$3*J4298+$M$3*K4298+$O$3*I4298</f>
        <v>0.100007176349205</v>
      </c>
      <c r="K4299" s="0" t="n">
        <f aca="false">$L$4*J4298+$M$4*K4298+$O$4*I4298</f>
        <v>3.74371247507688E-005</v>
      </c>
      <c r="L4299" s="0" t="n">
        <f aca="false">J4299-D4299</f>
        <v>7.17634920528731E-006</v>
      </c>
      <c r="M4299" s="0" t="n">
        <f aca="false">J4299</f>
        <v>0.100007176349205</v>
      </c>
      <c r="N4299" s="0" t="n">
        <f aca="false">180*I4299/PI()</f>
        <v>-0.00148089999802601</v>
      </c>
    </row>
    <row r="4300" customFormat="false" ht="13.8" hidden="false" customHeight="false" outlineLevel="0" collapsed="false">
      <c r="A4300" s="0" t="n">
        <f aca="false">B4300*$C$11</f>
        <v>4.281</v>
      </c>
      <c r="B4300" s="0" t="n">
        <f aca="false">B4299+1</f>
        <v>4281</v>
      </c>
      <c r="D4300" s="0" t="n">
        <v>0.1</v>
      </c>
      <c r="E4300" s="0" t="n">
        <f aca="false">E4299+$F$8*L4300+$F$9*L4299+$F$10*L4298</f>
        <v>-2.40571354636274E-005</v>
      </c>
      <c r="F4300" s="0" t="n">
        <f aca="false">IF(E4300&gt;$F$15,$F$15,0)</f>
        <v>0</v>
      </c>
      <c r="G4300" s="0" t="n">
        <f aca="false">IF(E4300&lt;$G$15,$G$15,0)</f>
        <v>0</v>
      </c>
      <c r="H4300" s="0" t="n">
        <f aca="false">F4300+G4300</f>
        <v>0</v>
      </c>
      <c r="I4300" s="0" t="n">
        <f aca="false">IF(H4300=0,E4300,H4300)</f>
        <v>-2.40571354636274E-005</v>
      </c>
      <c r="J4300" s="0" t="n">
        <f aca="false">$L$3*J4299+$M$3*K4299+$O$3*I4299</f>
        <v>0.100007213856116</v>
      </c>
      <c r="K4300" s="0" t="n">
        <f aca="false">$L$4*J4299+$M$4*K4299+$O$4*I4299</f>
        <v>3.75766962874038E-005</v>
      </c>
      <c r="L4300" s="0" t="n">
        <f aca="false">J4300-D4300</f>
        <v>7.21385611580916E-006</v>
      </c>
      <c r="M4300" s="0" t="n">
        <f aca="false">J4300</f>
        <v>0.100007213856116</v>
      </c>
      <c r="N4300" s="0" t="n">
        <f aca="false">180*I4300/PI()</f>
        <v>-0.00137837232924035</v>
      </c>
    </row>
    <row r="4301" customFormat="false" ht="13.8" hidden="false" customHeight="false" outlineLevel="0" collapsed="false">
      <c r="A4301" s="0" t="n">
        <f aca="false">B4301*$C$11</f>
        <v>4.282</v>
      </c>
      <c r="B4301" s="0" t="n">
        <f aca="false">B4300+1</f>
        <v>4282</v>
      </c>
      <c r="D4301" s="0" t="n">
        <v>0.1</v>
      </c>
      <c r="E4301" s="0" t="n">
        <f aca="false">E4300+$F$8*L4301+$F$9*L4300+$F$10*L4299</f>
        <v>-2.22816993324694E-005</v>
      </c>
      <c r="F4301" s="0" t="n">
        <f aca="false">IF(E4301&gt;$F$15,$F$15,0)</f>
        <v>0</v>
      </c>
      <c r="G4301" s="0" t="n">
        <f aca="false">IF(E4301&lt;$G$15,$G$15,0)</f>
        <v>0</v>
      </c>
      <c r="H4301" s="0" t="n">
        <f aca="false">F4301+G4301</f>
        <v>0</v>
      </c>
      <c r="I4301" s="0" t="n">
        <f aca="false">IF(H4301=0,E4301,H4301)</f>
        <v>-2.22816993324694E-005</v>
      </c>
      <c r="J4301" s="0" t="n">
        <f aca="false">$L$3*J4300+$M$3*K4300+$O$3*I4300</f>
        <v>0.100007251497766</v>
      </c>
      <c r="K4301" s="0" t="n">
        <f aca="false">$L$4*J4300+$M$4*K4300+$O$4*I4300</f>
        <v>3.77066048189074E-005</v>
      </c>
      <c r="L4301" s="0" t="n">
        <f aca="false">J4301-D4301</f>
        <v>7.2514977663557E-006</v>
      </c>
      <c r="M4301" s="0" t="n">
        <f aca="false">J4301</f>
        <v>0.100007251497766</v>
      </c>
      <c r="N4301" s="0" t="n">
        <f aca="false">180*I4301/PI()</f>
        <v>-0.00127664733212996</v>
      </c>
    </row>
    <row r="4302" customFormat="false" ht="13.8" hidden="false" customHeight="false" outlineLevel="0" collapsed="false">
      <c r="A4302" s="0" t="n">
        <f aca="false">B4302*$C$11</f>
        <v>4.283</v>
      </c>
      <c r="B4302" s="0" t="n">
        <f aca="false">B4301+1</f>
        <v>4283</v>
      </c>
      <c r="D4302" s="0" t="n">
        <v>0.1</v>
      </c>
      <c r="E4302" s="0" t="n">
        <f aca="false">E4301+$F$8*L4302+$F$9*L4301+$F$10*L4300</f>
        <v>-2.05205074196822E-005</v>
      </c>
      <c r="F4302" s="0" t="n">
        <f aca="false">IF(E4302&gt;$F$15,$F$15,0)</f>
        <v>0</v>
      </c>
      <c r="G4302" s="0" t="n">
        <f aca="false">IF(E4302&lt;$G$15,$G$15,0)</f>
        <v>0</v>
      </c>
      <c r="H4302" s="0" t="n">
        <f aca="false">F4302+G4302</f>
        <v>0</v>
      </c>
      <c r="I4302" s="0" t="n">
        <f aca="false">IF(H4302=0,E4302,H4302)</f>
        <v>-2.05205074196822E-005</v>
      </c>
      <c r="J4302" s="0" t="n">
        <f aca="false">$L$3*J4301+$M$3*K4301+$O$3*I4301</f>
        <v>0.100007289264532</v>
      </c>
      <c r="K4302" s="0" t="n">
        <f aca="false">$L$4*J4301+$M$4*K4301+$O$4*I4301</f>
        <v>3.78269259953027E-005</v>
      </c>
      <c r="L4302" s="0" t="n">
        <f aca="false">J4302-D4302</f>
        <v>7.28926453176515E-006</v>
      </c>
      <c r="M4302" s="0" t="n">
        <f aca="false">J4302</f>
        <v>0.100007289264532</v>
      </c>
      <c r="N4302" s="0" t="n">
        <f aca="false">180*I4302/PI()</f>
        <v>-0.00117573846861468</v>
      </c>
    </row>
    <row r="4303" customFormat="false" ht="13.8" hidden="false" customHeight="false" outlineLevel="0" collapsed="false">
      <c r="A4303" s="0" t="n">
        <f aca="false">B4303*$C$11</f>
        <v>4.284</v>
      </c>
      <c r="B4303" s="0" t="n">
        <f aca="false">B4302+1</f>
        <v>4284</v>
      </c>
      <c r="D4303" s="0" t="n">
        <v>0.1</v>
      </c>
      <c r="E4303" s="0" t="n">
        <f aca="false">E4302+$F$8*L4303+$F$9*L4302+$F$10*L4301</f>
        <v>-1.87737891598882E-005</v>
      </c>
      <c r="F4303" s="0" t="n">
        <f aca="false">IF(E4303&gt;$F$15,$F$15,0)</f>
        <v>0</v>
      </c>
      <c r="G4303" s="0" t="n">
        <f aca="false">IF(E4303&lt;$G$15,$G$15,0)</f>
        <v>0</v>
      </c>
      <c r="H4303" s="0" t="n">
        <f aca="false">F4303+G4303</f>
        <v>0</v>
      </c>
      <c r="I4303" s="0" t="n">
        <f aca="false">IF(H4303=0,E4303,H4303)</f>
        <v>-1.87737891598882E-005</v>
      </c>
      <c r="J4303" s="0" t="n">
        <f aca="false">$L$3*J4302+$M$3*K4302+$O$3*I4302</f>
        <v>0.100007327146863</v>
      </c>
      <c r="K4303" s="0" t="n">
        <f aca="false">$L$4*J4302+$M$4*K4302+$O$4*I4302</f>
        <v>3.7937736735369E-005</v>
      </c>
      <c r="L4303" s="0" t="n">
        <f aca="false">J4303-D4303</f>
        <v>7.32714686313418E-006</v>
      </c>
      <c r="M4303" s="0" t="n">
        <f aca="false">J4303</f>
        <v>0.100007327146863</v>
      </c>
      <c r="N4303" s="0" t="n">
        <f aca="false">180*I4303/PI()</f>
        <v>-0.00107565888433005</v>
      </c>
    </row>
    <row r="4304" customFormat="false" ht="13.8" hidden="false" customHeight="false" outlineLevel="0" collapsed="false">
      <c r="A4304" s="0" t="n">
        <f aca="false">B4304*$C$11</f>
        <v>4.285</v>
      </c>
      <c r="B4304" s="0" t="n">
        <f aca="false">B4303+1</f>
        <v>4285</v>
      </c>
      <c r="D4304" s="0" t="n">
        <v>0.1</v>
      </c>
      <c r="E4304" s="0" t="n">
        <f aca="false">E4303+$F$8*L4304+$F$9*L4303+$F$10*L4302</f>
        <v>-1.70417683331668E-005</v>
      </c>
      <c r="F4304" s="0" t="n">
        <f aca="false">IF(E4304&gt;$F$15,$F$15,0)</f>
        <v>0</v>
      </c>
      <c r="G4304" s="0" t="n">
        <f aca="false">IF(E4304&lt;$G$15,$G$15,0)</f>
        <v>0</v>
      </c>
      <c r="H4304" s="0" t="n">
        <f aca="false">F4304+G4304</f>
        <v>0</v>
      </c>
      <c r="I4304" s="0" t="n">
        <f aca="false">IF(H4304=0,E4304,H4304)</f>
        <v>-1.70417683331668E-005</v>
      </c>
      <c r="J4304" s="0" t="n">
        <f aca="false">$L$3*J4303+$M$3*K4303+$O$3*I4303</f>
        <v>0.100007365135289</v>
      </c>
      <c r="K4304" s="0" t="n">
        <f aca="false">$L$4*J4303+$M$4*K4303+$O$4*I4303</f>
        <v>3.80391151968324E-005</v>
      </c>
      <c r="L4304" s="0" t="n">
        <f aca="false">J4304-D4304</f>
        <v>7.36513528909466E-006</v>
      </c>
      <c r="M4304" s="0" t="n">
        <f aca="false">J4304</f>
        <v>0.100007365135289</v>
      </c>
      <c r="N4304" s="0" t="n">
        <f aca="false">180*I4304/PI()</f>
        <v>-0.000976421400930154</v>
      </c>
    </row>
    <row r="4305" customFormat="false" ht="13.8" hidden="false" customHeight="false" outlineLevel="0" collapsed="false">
      <c r="A4305" s="0" t="n">
        <f aca="false">B4305*$C$11</f>
        <v>4.286</v>
      </c>
      <c r="B4305" s="0" t="n">
        <f aca="false">B4304+1</f>
        <v>4286</v>
      </c>
      <c r="D4305" s="0" t="n">
        <v>0.1</v>
      </c>
      <c r="E4305" s="0" t="n">
        <f aca="false">E4304+$F$8*L4305+$F$9*L4304+$F$10*L4303</f>
        <v>-1.5324663070606E-005</v>
      </c>
      <c r="F4305" s="0" t="n">
        <f aca="false">IF(E4305&gt;$F$15,$F$15,0)</f>
        <v>0</v>
      </c>
      <c r="G4305" s="0" t="n">
        <f aca="false">IF(E4305&lt;$G$15,$G$15,0)</f>
        <v>0</v>
      </c>
      <c r="H4305" s="0" t="n">
        <f aca="false">F4305+G4305</f>
        <v>0</v>
      </c>
      <c r="I4305" s="0" t="n">
        <f aca="false">IF(H4305=0,E4305,H4305)</f>
        <v>-1.5324663070606E-005</v>
      </c>
      <c r="J4305" s="0" t="n">
        <f aca="false">$L$3*J4304+$M$3*K4304+$O$3*I4304</f>
        <v>0.100007403220417</v>
      </c>
      <c r="K4305" s="0" t="n">
        <f aca="false">$L$4*J4304+$M$4*K4304+$O$4*I4304</f>
        <v>3.81311407458315E-005</v>
      </c>
      <c r="L4305" s="0" t="n">
        <f aca="false">J4305-D4305</f>
        <v>7.40322041706265E-006</v>
      </c>
      <c r="M4305" s="0" t="n">
        <f aca="false">J4305</f>
        <v>0.100007403220417</v>
      </c>
      <c r="N4305" s="0" t="n">
        <f aca="false">180*I4305/PI()</f>
        <v>-0.000878038516405714</v>
      </c>
    </row>
    <row r="4306" customFormat="false" ht="13.8" hidden="false" customHeight="false" outlineLevel="0" collapsed="false">
      <c r="A4306" s="0" t="n">
        <f aca="false">B4306*$C$11</f>
        <v>4.287</v>
      </c>
      <c r="B4306" s="0" t="n">
        <f aca="false">B4305+1</f>
        <v>4287</v>
      </c>
      <c r="D4306" s="0" t="n">
        <v>0.1</v>
      </c>
      <c r="E4306" s="0" t="n">
        <f aca="false">E4305+$F$8*L4306+$F$9*L4305+$F$10*L4304</f>
        <v>-1.36226859741989E-005</v>
      </c>
      <c r="F4306" s="0" t="n">
        <f aca="false">IF(E4306&gt;$F$15,$F$15,0)</f>
        <v>0</v>
      </c>
      <c r="G4306" s="0" t="n">
        <f aca="false">IF(E4306&lt;$G$15,$G$15,0)</f>
        <v>0</v>
      </c>
      <c r="H4306" s="0" t="n">
        <f aca="false">F4306+G4306</f>
        <v>0</v>
      </c>
      <c r="I4306" s="0" t="n">
        <f aca="false">IF(H4306=0,E4306,H4306)</f>
        <v>-1.36226859741989E-005</v>
      </c>
      <c r="J4306" s="0" t="n">
        <f aca="false">$L$3*J4305+$M$3*K4305+$O$3*I4305</f>
        <v>0.100007441392934</v>
      </c>
      <c r="K4306" s="0" t="n">
        <f aca="false">$L$4*J4305+$M$4*K4305+$O$4*I4305</f>
        <v>3.82138939264128E-005</v>
      </c>
      <c r="L4306" s="0" t="n">
        <f aca="false">J4306-D4306</f>
        <v>7.44139293440416E-006</v>
      </c>
      <c r="M4306" s="0" t="n">
        <f aca="false">J4306</f>
        <v>0.100007441392934</v>
      </c>
      <c r="N4306" s="0" t="n">
        <f aca="false">180*I4306/PI()</f>
        <v>-0.00078052241195366</v>
      </c>
    </row>
    <row r="4307" customFormat="false" ht="13.8" hidden="false" customHeight="false" outlineLevel="0" collapsed="false">
      <c r="A4307" s="0" t="n">
        <f aca="false">B4307*$C$11</f>
        <v>4.288</v>
      </c>
      <c r="B4307" s="0" t="n">
        <f aca="false">B4306+1</f>
        <v>4288</v>
      </c>
      <c r="D4307" s="0" t="n">
        <v>0.1</v>
      </c>
      <c r="E4307" s="0" t="n">
        <f aca="false">E4306+$F$8*L4307+$F$9*L4306+$F$10*L4305</f>
        <v>-1.19360440985223E-005</v>
      </c>
      <c r="F4307" s="0" t="n">
        <f aca="false">IF(E4307&gt;$F$15,$F$15,0)</f>
        <v>0</v>
      </c>
      <c r="G4307" s="0" t="n">
        <f aca="false">IF(E4307&lt;$G$15,$G$15,0)</f>
        <v>0</v>
      </c>
      <c r="H4307" s="0" t="n">
        <f aca="false">F4307+G4307</f>
        <v>0</v>
      </c>
      <c r="I4307" s="0" t="n">
        <f aca="false">IF(H4307=0,E4307,H4307)</f>
        <v>-1.19360440985223E-005</v>
      </c>
      <c r="J4307" s="0" t="n">
        <f aca="false">$L$3*J4306+$M$3*K4306+$O$3*I4306</f>
        <v>0.10000747964361</v>
      </c>
      <c r="K4307" s="0" t="n">
        <f aca="false">$L$4*J4306+$M$4*K4306+$O$4*I4306</f>
        <v>3.82874564306735E-005</v>
      </c>
      <c r="L4307" s="0" t="n">
        <f aca="false">J4307-D4307</f>
        <v>7.47964360958697E-006</v>
      </c>
      <c r="M4307" s="0" t="n">
        <f aca="false">J4307</f>
        <v>0.10000747964361</v>
      </c>
      <c r="N4307" s="0" t="n">
        <f aca="false">180*I4307/PI()</f>
        <v>-0.000683884950927361</v>
      </c>
    </row>
    <row r="4308" customFormat="false" ht="13.8" hidden="false" customHeight="false" outlineLevel="0" collapsed="false">
      <c r="A4308" s="0" t="n">
        <f aca="false">B4308*$C$11</f>
        <v>4.289</v>
      </c>
      <c r="B4308" s="0" t="n">
        <f aca="false">B4307+1</f>
        <v>4289</v>
      </c>
      <c r="D4308" s="0" t="n">
        <v>0.1</v>
      </c>
      <c r="E4308" s="0" t="n">
        <f aca="false">E4307+$F$8*L4308+$F$9*L4307+$F$10*L4306</f>
        <v>-1.02649389046618E-005</v>
      </c>
      <c r="F4308" s="0" t="n">
        <f aca="false">IF(E4308&gt;$F$15,$F$15,0)</f>
        <v>0</v>
      </c>
      <c r="G4308" s="0" t="n">
        <f aca="false">IF(E4308&lt;$G$15,$G$15,0)</f>
        <v>0</v>
      </c>
      <c r="H4308" s="0" t="n">
        <f aca="false">F4308+G4308</f>
        <v>0</v>
      </c>
      <c r="I4308" s="0" t="n">
        <f aca="false">IF(H4308=0,E4308,H4308)</f>
        <v>-1.02649389046618E-005</v>
      </c>
      <c r="J4308" s="0" t="n">
        <f aca="false">$L$3*J4307+$M$3*K4307+$O$3*I4307</f>
        <v>0.100007517963293</v>
      </c>
      <c r="K4308" s="0" t="n">
        <f aca="false">$L$4*J4307+$M$4*K4307+$O$4*I4307</f>
        <v>3.83519110688055E-005</v>
      </c>
      <c r="L4308" s="0" t="n">
        <f aca="false">J4308-D4308</f>
        <v>7.51796329333254E-006</v>
      </c>
      <c r="M4308" s="0" t="n">
        <f aca="false">J4308</f>
        <v>0.100007517963293</v>
      </c>
      <c r="N4308" s="0" t="n">
        <f aca="false">180*I4308/PI()</f>
        <v>-0.000588137676196761</v>
      </c>
    </row>
    <row r="4309" customFormat="false" ht="13.8" hidden="false" customHeight="false" outlineLevel="0" collapsed="false">
      <c r="A4309" s="0" t="n">
        <f aca="false">B4309*$C$11</f>
        <v>4.29</v>
      </c>
      <c r="B4309" s="0" t="n">
        <f aca="false">B4308+1</f>
        <v>4290</v>
      </c>
      <c r="D4309" s="0" t="n">
        <v>0.1</v>
      </c>
      <c r="E4309" s="0" t="n">
        <f aca="false">E4308+$F$8*L4309+$F$9*L4308+$F$10*L4307</f>
        <v>-8.60956629906463E-006</v>
      </c>
      <c r="F4309" s="0" t="n">
        <f aca="false">IF(E4309&gt;$F$15,$F$15,0)</f>
        <v>0</v>
      </c>
      <c r="G4309" s="0" t="n">
        <f aca="false">IF(E4309&lt;$G$15,$G$15,0)</f>
        <v>0</v>
      </c>
      <c r="H4309" s="0" t="n">
        <f aca="false">F4309+G4309</f>
        <v>0</v>
      </c>
      <c r="I4309" s="0" t="n">
        <f aca="false">IF(H4309=0,E4309,H4309)</f>
        <v>-8.60956629906463E-006</v>
      </c>
      <c r="J4309" s="0" t="n">
        <f aca="false">$L$3*J4308+$M$3*K4308+$O$3*I4308</f>
        <v>0.10000755634292</v>
      </c>
      <c r="K4309" s="0" t="n">
        <f aca="false">$L$4*J4308+$M$4*K4308+$O$4*I4308</f>
        <v>3.84073417388906E-005</v>
      </c>
      <c r="L4309" s="0" t="n">
        <f aca="false">J4309-D4309</f>
        <v>7.55634291972618E-006</v>
      </c>
      <c r="M4309" s="0" t="n">
        <f aca="false">J4309</f>
        <v>0.10000755634292</v>
      </c>
      <c r="N4309" s="0" t="n">
        <f aca="false">180*I4309/PI()</f>
        <v>-0.000493291812374471</v>
      </c>
    </row>
    <row r="4310" customFormat="false" ht="13.8" hidden="false" customHeight="false" outlineLevel="0" collapsed="false">
      <c r="A4310" s="0" t="n">
        <f aca="false">B4310*$C$11</f>
        <v>4.291</v>
      </c>
      <c r="B4310" s="0" t="n">
        <f aca="false">B4309+1</f>
        <v>4291</v>
      </c>
      <c r="D4310" s="0" t="n">
        <v>0.1</v>
      </c>
      <c r="E4310" s="0" t="n">
        <f aca="false">E4309+$F$8*L4310+$F$9*L4309+$F$10*L4308</f>
        <v>-6.97011664574886E-006</v>
      </c>
      <c r="F4310" s="0" t="n">
        <f aca="false">IF(E4310&gt;$F$15,$F$15,0)</f>
        <v>0</v>
      </c>
      <c r="G4310" s="0" t="n">
        <f aca="false">IF(E4310&lt;$G$15,$G$15,0)</f>
        <v>0</v>
      </c>
      <c r="H4310" s="0" t="n">
        <f aca="false">F4310+G4310</f>
        <v>0</v>
      </c>
      <c r="I4310" s="0" t="n">
        <f aca="false">IF(H4310=0,E4310,H4310)</f>
        <v>-6.97011664574886E-006</v>
      </c>
      <c r="J4310" s="0" t="n">
        <f aca="false">$L$3*J4309+$M$3*K4309+$O$3*I4309</f>
        <v>0.100007594773507</v>
      </c>
      <c r="K4310" s="0" t="n">
        <f aca="false">$L$4*J4309+$M$4*K4309+$O$4*I4309</f>
        <v>3.84538333969056E-005</v>
      </c>
      <c r="L4310" s="0" t="n">
        <f aca="false">J4310-D4310</f>
        <v>7.59477350729954E-006</v>
      </c>
      <c r="M4310" s="0" t="n">
        <f aca="false">J4310</f>
        <v>0.100007594773507</v>
      </c>
      <c r="N4310" s="0" t="n">
        <f aca="false">180*I4310/PI()</f>
        <v>-0.000399358266515291</v>
      </c>
    </row>
    <row r="4311" customFormat="false" ht="13.8" hidden="false" customHeight="false" outlineLevel="0" collapsed="false">
      <c r="A4311" s="0" t="n">
        <f aca="false">B4311*$C$11</f>
        <v>4.292</v>
      </c>
      <c r="B4311" s="0" t="n">
        <f aca="false">B4310+1</f>
        <v>4292</v>
      </c>
      <c r="D4311" s="0" t="n">
        <v>0.1</v>
      </c>
      <c r="E4311" s="0" t="n">
        <f aca="false">E4310+$F$8*L4311+$F$9*L4310+$F$10*L4309</f>
        <v>-5.34677492117566E-006</v>
      </c>
      <c r="F4311" s="0" t="n">
        <f aca="false">IF(E4311&gt;$F$15,$F$15,0)</f>
        <v>0</v>
      </c>
      <c r="G4311" s="0" t="n">
        <f aca="false">IF(E4311&lt;$G$15,$G$15,0)</f>
        <v>0</v>
      </c>
      <c r="H4311" s="0" t="n">
        <f aca="false">F4311+G4311</f>
        <v>0</v>
      </c>
      <c r="I4311" s="0" t="n">
        <f aca="false">IF(H4311=0,E4311,H4311)</f>
        <v>-5.34677492117566E-006</v>
      </c>
      <c r="J4311" s="0" t="n">
        <f aca="false">$L$3*J4310+$M$3*K4310+$O$3*I4310</f>
        <v>0.10000763324616</v>
      </c>
      <c r="K4311" s="0" t="n">
        <f aca="false">$L$4*J4310+$M$4*K4310+$O$4*I4310</f>
        <v>3.84914720267926E-005</v>
      </c>
      <c r="L4311" s="0" t="n">
        <f aca="false">J4311-D4311</f>
        <v>7.63324616001593E-006</v>
      </c>
      <c r="M4311" s="0" t="n">
        <f aca="false">J4311</f>
        <v>0.10000763324616</v>
      </c>
      <c r="N4311" s="0" t="n">
        <f aca="false">180*I4311/PI()</f>
        <v>-0.000306347636989759</v>
      </c>
    </row>
    <row r="4312" customFormat="false" ht="13.8" hidden="false" customHeight="false" outlineLevel="0" collapsed="false">
      <c r="A4312" s="0" t="n">
        <f aca="false">B4312*$C$11</f>
        <v>4.293</v>
      </c>
      <c r="B4312" s="0" t="n">
        <f aca="false">B4311+1</f>
        <v>4293</v>
      </c>
      <c r="D4312" s="0" t="n">
        <v>0.1</v>
      </c>
      <c r="E4312" s="0" t="n">
        <f aca="false">E4311+$F$8*L4312+$F$9*L4311+$F$10*L4310</f>
        <v>-3.73972053328148E-006</v>
      </c>
      <c r="F4312" s="0" t="n">
        <f aca="false">IF(E4312&gt;$F$15,$F$15,0)</f>
        <v>0</v>
      </c>
      <c r="G4312" s="0" t="n">
        <f aca="false">IF(E4312&lt;$G$15,$G$15,0)</f>
        <v>0</v>
      </c>
      <c r="H4312" s="0" t="n">
        <f aca="false">F4312+G4312</f>
        <v>0</v>
      </c>
      <c r="I4312" s="0" t="n">
        <f aca="false">IF(H4312=0,E4312,H4312)</f>
        <v>-3.73972053328148E-006</v>
      </c>
      <c r="J4312" s="0" t="n">
        <f aca="false">$L$3*J4311+$M$3*K4311+$O$3*I4311</f>
        <v>0.100007671752068</v>
      </c>
      <c r="K4312" s="0" t="n">
        <f aca="false">$L$4*J4311+$M$4*K4311+$O$4*I4311</f>
        <v>3.8520344611367E-005</v>
      </c>
      <c r="L4312" s="0" t="n">
        <f aca="false">J4312-D4312</f>
        <v>7.67175206832504E-006</v>
      </c>
      <c r="M4312" s="0" t="n">
        <f aca="false">J4312</f>
        <v>0.100007671752068</v>
      </c>
      <c r="N4312" s="0" t="n">
        <f aca="false">180*I4312/PI()</f>
        <v>-0.000214270203115442</v>
      </c>
    </row>
    <row r="4313" customFormat="false" ht="13.8" hidden="false" customHeight="false" outlineLevel="0" collapsed="false">
      <c r="A4313" s="0" t="n">
        <f aca="false">B4313*$C$11</f>
        <v>4.294</v>
      </c>
      <c r="B4313" s="0" t="n">
        <f aca="false">B4312+1</f>
        <v>4294</v>
      </c>
      <c r="D4313" s="0" t="n">
        <v>0.1</v>
      </c>
      <c r="E4313" s="0" t="n">
        <f aca="false">E4312+$F$8*L4313+$F$9*L4312+$F$10*L4311</f>
        <v>-2.14912736421283E-006</v>
      </c>
      <c r="F4313" s="0" t="n">
        <f aca="false">IF(E4313&gt;$F$15,$F$15,0)</f>
        <v>0</v>
      </c>
      <c r="G4313" s="0" t="n">
        <f aca="false">IF(E4313&lt;$G$15,$G$15,0)</f>
        <v>0</v>
      </c>
      <c r="H4313" s="0" t="n">
        <f aca="false">F4313+G4313</f>
        <v>0</v>
      </c>
      <c r="I4313" s="0" t="n">
        <f aca="false">IF(H4313=0,E4313,H4313)</f>
        <v>-2.14912736421283E-006</v>
      </c>
      <c r="J4313" s="0" t="n">
        <f aca="false">$L$3*J4312+$M$3*K4312+$O$3*I4312</f>
        <v>0.10000771028251</v>
      </c>
      <c r="K4313" s="0" t="n">
        <f aca="false">$L$4*J4312+$M$4*K4312+$O$4*I4312</f>
        <v>3.85405391022467E-005</v>
      </c>
      <c r="L4313" s="0" t="n">
        <f aca="false">J4313-D4313</f>
        <v>7.71028251017603E-006</v>
      </c>
      <c r="M4313" s="0" t="n">
        <f aca="false">J4313</f>
        <v>0.10000771028251</v>
      </c>
      <c r="N4313" s="0" t="n">
        <f aca="false">180*I4313/PI()</f>
        <v>-0.00012313592760547</v>
      </c>
    </row>
    <row r="4314" customFormat="false" ht="13.8" hidden="false" customHeight="false" outlineLevel="0" collapsed="false">
      <c r="A4314" s="0" t="n">
        <f aca="false">B4314*$C$11</f>
        <v>4.295</v>
      </c>
      <c r="B4314" s="0" t="n">
        <f aca="false">B4313+1</f>
        <v>4295</v>
      </c>
      <c r="D4314" s="0" t="n">
        <v>0.1</v>
      </c>
      <c r="E4314" s="0" t="n">
        <f aca="false">E4313+$F$8*L4314+$F$9*L4313+$F$10*L4312</f>
        <v>-5.75163927981487E-007</v>
      </c>
      <c r="F4314" s="0" t="n">
        <f aca="false">IF(E4314&gt;$F$15,$F$15,0)</f>
        <v>0</v>
      </c>
      <c r="G4314" s="0" t="n">
        <f aca="false">IF(E4314&lt;$G$15,$G$15,0)</f>
        <v>0</v>
      </c>
      <c r="H4314" s="0" t="n">
        <f aca="false">F4314+G4314</f>
        <v>0</v>
      </c>
      <c r="I4314" s="0" t="n">
        <f aca="false">IF(H4314=0,E4314,H4314)</f>
        <v>-5.75163927981487E-007</v>
      </c>
      <c r="J4314" s="0" t="n">
        <f aca="false">$L$3*J4313+$M$3*K4313+$O$3*I4313</f>
        <v>0.100007748828852</v>
      </c>
      <c r="K4314" s="0" t="n">
        <f aca="false">$L$4*J4313+$M$4*K4313+$O$4*I4313</f>
        <v>3.85521443900135E-005</v>
      </c>
      <c r="L4314" s="0" t="n">
        <f aca="false">J4314-D4314</f>
        <v>7.7488288519334E-006</v>
      </c>
      <c r="M4314" s="0" t="n">
        <f aca="false">J4314</f>
        <v>0.100007748828852</v>
      </c>
      <c r="N4314" s="0" t="n">
        <f aca="false">180*I4314/PI()</f>
        <v>-3.29544656015056E-005</v>
      </c>
    </row>
    <row r="4315" customFormat="false" ht="13.8" hidden="false" customHeight="false" outlineLevel="0" collapsed="false">
      <c r="A4315" s="0" t="n">
        <f aca="false">B4315*$C$11</f>
        <v>4.296</v>
      </c>
      <c r="B4315" s="0" t="n">
        <f aca="false">B4314+1</f>
        <v>4296</v>
      </c>
      <c r="D4315" s="0" t="n">
        <v>0.1</v>
      </c>
      <c r="E4315" s="0" t="n">
        <f aca="false">E4314+$F$8*L4315+$F$9*L4314+$F$10*L4313</f>
        <v>9.82006609560188E-007</v>
      </c>
      <c r="F4315" s="0" t="n">
        <f aca="false">IF(E4315&gt;$F$15,$F$15,0)</f>
        <v>0</v>
      </c>
      <c r="G4315" s="0" t="n">
        <f aca="false">IF(E4315&lt;$G$15,$G$15,0)</f>
        <v>0</v>
      </c>
      <c r="H4315" s="0" t="n">
        <f aca="false">F4315+G4315</f>
        <v>0</v>
      </c>
      <c r="I4315" s="0" t="n">
        <f aca="false">IF(H4315=0,E4315,H4315)</f>
        <v>9.82006609560188E-007</v>
      </c>
      <c r="J4315" s="0" t="n">
        <f aca="false">$L$3*J4314+$M$3*K4314+$O$3*I4314</f>
        <v>0.100007787382549</v>
      </c>
      <c r="K4315" s="0" t="n">
        <f aca="false">$L$4*J4314+$M$4*K4314+$O$4*I4314</f>
        <v>3.85552502752246E-005</v>
      </c>
      <c r="L4315" s="0" t="n">
        <f aca="false">J4315-D4315</f>
        <v>7.78738254926525E-006</v>
      </c>
      <c r="M4315" s="0" t="n">
        <f aca="false">J4315</f>
        <v>0.100007787382549</v>
      </c>
      <c r="N4315" s="0" t="n">
        <f aca="false">180*I4315/PI()</f>
        <v>5.626483418175E-005</v>
      </c>
    </row>
    <row r="4316" customFormat="false" ht="13.8" hidden="false" customHeight="false" outlineLevel="0" collapsed="false">
      <c r="A4316" s="0" t="n">
        <f aca="false">B4316*$C$11</f>
        <v>4.297</v>
      </c>
      <c r="B4316" s="0" t="n">
        <f aca="false">B4315+1</f>
        <v>4297</v>
      </c>
      <c r="D4316" s="0" t="n">
        <v>0.1</v>
      </c>
      <c r="E4316" s="0" t="n">
        <f aca="false">E4315+$F$8*L4316+$F$9*L4315+$F$10*L4314</f>
        <v>2.52222663611051E-006</v>
      </c>
      <c r="F4316" s="0" t="n">
        <f aca="false">IF(E4316&gt;$F$15,$F$15,0)</f>
        <v>0</v>
      </c>
      <c r="G4316" s="0" t="n">
        <f aca="false">IF(E4316&lt;$G$15,$G$15,0)</f>
        <v>0</v>
      </c>
      <c r="H4316" s="0" t="n">
        <f aca="false">F4316+G4316</f>
        <v>0</v>
      </c>
      <c r="I4316" s="0" t="n">
        <f aca="false">IF(H4316=0,E4316,H4316)</f>
        <v>2.52222663611051E-006</v>
      </c>
      <c r="J4316" s="0" t="n">
        <f aca="false">$L$3*J4315+$M$3*K4315+$O$3*I4315</f>
        <v>0.100007825935148</v>
      </c>
      <c r="K4316" s="0" t="n">
        <f aca="false">$L$4*J4315+$M$4*K4315+$O$4*I4315</f>
        <v>3.85499474395329E-005</v>
      </c>
      <c r="L4316" s="0" t="n">
        <f aca="false">J4316-D4316</f>
        <v>7.82593514811469E-006</v>
      </c>
      <c r="M4316" s="0" t="n">
        <f aca="false">J4316</f>
        <v>0.100007825935148</v>
      </c>
      <c r="N4316" s="0" t="n">
        <f aca="false">180*I4316/PI()</f>
        <v>0.000144512941224611</v>
      </c>
    </row>
    <row r="4317" customFormat="false" ht="13.8" hidden="false" customHeight="false" outlineLevel="0" collapsed="false">
      <c r="A4317" s="0" t="n">
        <f aca="false">B4317*$C$11</f>
        <v>4.298</v>
      </c>
      <c r="B4317" s="0" t="n">
        <f aca="false">B4316+1</f>
        <v>4298</v>
      </c>
      <c r="D4317" s="0" t="n">
        <v>0.1</v>
      </c>
      <c r="E4317" s="0" t="n">
        <f aca="false">E4316+$F$8*L4317+$F$9*L4316+$F$10*L4315</f>
        <v>4.04534387698705E-006</v>
      </c>
      <c r="F4317" s="0" t="n">
        <f aca="false">IF(E4317&gt;$F$15,$F$15,0)</f>
        <v>0</v>
      </c>
      <c r="G4317" s="0" t="n">
        <f aca="false">IF(E4317&lt;$G$15,$G$15,0)</f>
        <v>0</v>
      </c>
      <c r="H4317" s="0" t="n">
        <f aca="false">F4317+G4317</f>
        <v>0</v>
      </c>
      <c r="I4317" s="0" t="n">
        <f aca="false">IF(H4317=0,E4317,H4317)</f>
        <v>4.04534387698705E-006</v>
      </c>
      <c r="J4317" s="0" t="n">
        <f aca="false">$L$3*J4316+$M$3*K4316+$O$3*I4316</f>
        <v>0.100007864478286</v>
      </c>
      <c r="K4317" s="0" t="n">
        <f aca="false">$L$4*J4316+$M$4*K4316+$O$4*I4316</f>
        <v>3.85363274156979E-005</v>
      </c>
      <c r="L4317" s="0" t="n">
        <f aca="false">J4317-D4317</f>
        <v>7.86447828554637E-006</v>
      </c>
      <c r="M4317" s="0" t="n">
        <f aca="false">J4317</f>
        <v>0.100007864478286</v>
      </c>
      <c r="N4317" s="0" t="n">
        <f aca="false">180*I4317/PI()</f>
        <v>0.000231781130830447</v>
      </c>
    </row>
    <row r="4318" customFormat="false" ht="13.8" hidden="false" customHeight="false" outlineLevel="0" collapsed="false">
      <c r="A4318" s="0" t="n">
        <f aca="false">B4318*$C$11</f>
        <v>4.299</v>
      </c>
      <c r="B4318" s="0" t="n">
        <f aca="false">B4317+1</f>
        <v>4299</v>
      </c>
      <c r="D4318" s="0" t="n">
        <v>0.1</v>
      </c>
      <c r="E4318" s="0" t="n">
        <f aca="false">E4317+$F$8*L4318+$F$9*L4317+$F$10*L4316</f>
        <v>5.55121131574909E-006</v>
      </c>
      <c r="F4318" s="0" t="n">
        <f aca="false">IF(E4318&gt;$F$15,$F$15,0)</f>
        <v>0</v>
      </c>
      <c r="G4318" s="0" t="n">
        <f aca="false">IF(E4318&lt;$G$15,$G$15,0)</f>
        <v>0</v>
      </c>
      <c r="H4318" s="0" t="n">
        <f aca="false">F4318+G4318</f>
        <v>0</v>
      </c>
      <c r="I4318" s="0" t="n">
        <f aca="false">IF(H4318=0,E4318,H4318)</f>
        <v>5.55121131574909E-006</v>
      </c>
      <c r="J4318" s="0" t="n">
        <f aca="false">$L$3*J4317+$M$3*K4317+$O$3*I4317</f>
        <v>0.100007903003691</v>
      </c>
      <c r="K4318" s="0" t="n">
        <f aca="false">$L$4*J4317+$M$4*K4317+$O$4*I4317</f>
        <v>3.85144825587622E-005</v>
      </c>
      <c r="L4318" s="0" t="n">
        <f aca="false">J4318-D4318</f>
        <v>7.90300369053754E-006</v>
      </c>
      <c r="M4318" s="0" t="n">
        <f aca="false">J4318</f>
        <v>0.100007903003691</v>
      </c>
      <c r="N4318" s="0" t="n">
        <f aca="false">180*I4318/PI()</f>
        <v>0.000318060979577688</v>
      </c>
    </row>
    <row r="4319" customFormat="false" ht="13.8" hidden="false" customHeight="false" outlineLevel="0" collapsed="false">
      <c r="A4319" s="0" t="n">
        <f aca="false">B4319*$C$11</f>
        <v>4.3</v>
      </c>
      <c r="B4319" s="0" t="n">
        <f aca="false">B4318+1</f>
        <v>4300</v>
      </c>
      <c r="D4319" s="0" t="n">
        <v>0.1</v>
      </c>
      <c r="E4319" s="0" t="n">
        <f aca="false">E4318+$F$8*L4319+$F$9*L4318+$F$10*L4317</f>
        <v>7.03968733908184E-006</v>
      </c>
      <c r="F4319" s="0" t="n">
        <f aca="false">IF(E4319&gt;$F$15,$F$15,0)</f>
        <v>0</v>
      </c>
      <c r="G4319" s="0" t="n">
        <f aca="false">IF(E4319&lt;$G$15,$G$15,0)</f>
        <v>0</v>
      </c>
      <c r="H4319" s="0" t="n">
        <f aca="false">F4319+G4319</f>
        <v>0</v>
      </c>
      <c r="I4319" s="0" t="n">
        <f aca="false">IF(H4319=0,E4319,H4319)</f>
        <v>7.03968733908184E-006</v>
      </c>
      <c r="J4319" s="0" t="n">
        <f aca="false">$L$3*J4318+$M$3*K4318+$O$3*I4318</f>
        <v>0.100007941503185</v>
      </c>
      <c r="K4319" s="0" t="n">
        <f aca="false">$L$4*J4318+$M$4*K4318+$O$4*I4318</f>
        <v>3.84845060176572E-005</v>
      </c>
      <c r="L4319" s="0" t="n">
        <f aca="false">J4319-D4319</f>
        <v>7.94150318482456E-006</v>
      </c>
      <c r="M4319" s="0" t="n">
        <f aca="false">J4319</f>
        <v>0.100007941503185</v>
      </c>
      <c r="N4319" s="0" t="n">
        <f aca="false">180*I4319/PI()</f>
        <v>0.00040334437362107</v>
      </c>
    </row>
    <row r="4320" customFormat="false" ht="13.8" hidden="false" customHeight="false" outlineLevel="0" collapsed="false">
      <c r="A4320" s="0" t="n">
        <f aca="false">B4320*$C$11</f>
        <v>4.301</v>
      </c>
      <c r="B4320" s="0" t="n">
        <f aca="false">B4319+1</f>
        <v>4301</v>
      </c>
      <c r="D4320" s="0" t="n">
        <v>0.1</v>
      </c>
      <c r="E4320" s="0" t="n">
        <f aca="false">E4319+$F$8*L4320+$F$9*L4319+$F$10*L4318</f>
        <v>8.51063562911161E-006</v>
      </c>
      <c r="F4320" s="0" t="n">
        <f aca="false">IF(E4320&gt;$F$15,$F$15,0)</f>
        <v>0</v>
      </c>
      <c r="G4320" s="0" t="n">
        <f aca="false">IF(E4320&lt;$G$15,$G$15,0)</f>
        <v>0</v>
      </c>
      <c r="H4320" s="0" t="n">
        <f aca="false">F4320+G4320</f>
        <v>0</v>
      </c>
      <c r="I4320" s="0" t="n">
        <f aca="false">IF(H4320=0,E4320,H4320)</f>
        <v>8.51063562911161E-006</v>
      </c>
      <c r="J4320" s="0" t="n">
        <f aca="false">$L$3*J4319+$M$3*K4319+$O$3*I4319</f>
        <v>0.100007979968684</v>
      </c>
      <c r="K4320" s="0" t="n">
        <f aca="false">$L$4*J4319+$M$4*K4319+$O$4*I4319</f>
        <v>3.84464917060261E-005</v>
      </c>
      <c r="L4320" s="0" t="n">
        <f aca="false">J4320-D4320</f>
        <v>7.97996868368012E-006</v>
      </c>
      <c r="M4320" s="0" t="n">
        <f aca="false">J4320</f>
        <v>0.100007979968684</v>
      </c>
      <c r="N4320" s="0" t="n">
        <f aca="false">180*I4320/PI()</f>
        <v>0.000487623502521762</v>
      </c>
    </row>
    <row r="4321" customFormat="false" ht="13.8" hidden="false" customHeight="false" outlineLevel="0" collapsed="false">
      <c r="A4321" s="0" t="n">
        <f aca="false">B4321*$C$11</f>
        <v>4.302</v>
      </c>
      <c r="B4321" s="0" t="n">
        <f aca="false">B4320+1</f>
        <v>4302</v>
      </c>
      <c r="D4321" s="0" t="n">
        <v>0.1</v>
      </c>
      <c r="E4321" s="0" t="n">
        <f aca="false">E4320+$F$8*L4321+$F$9*L4320+$F$10*L4319</f>
        <v>9.96392516618497E-006</v>
      </c>
      <c r="F4321" s="0" t="n">
        <f aca="false">IF(E4321&gt;$F$15,$F$15,0)</f>
        <v>0</v>
      </c>
      <c r="G4321" s="0" t="n">
        <f aca="false">IF(E4321&lt;$G$15,$G$15,0)</f>
        <v>0</v>
      </c>
      <c r="H4321" s="0" t="n">
        <f aca="false">F4321+G4321</f>
        <v>0</v>
      </c>
      <c r="I4321" s="0" t="n">
        <f aca="false">IF(H4321=0,E4321,H4321)</f>
        <v>9.96392516618497E-006</v>
      </c>
      <c r="J4321" s="0" t="n">
        <f aca="false">$L$3*J4320+$M$3*K4320+$O$3*I4320</f>
        <v>0.100008018392197</v>
      </c>
      <c r="K4321" s="0" t="n">
        <f aca="false">$L$4*J4320+$M$4*K4320+$O$4*I4320</f>
        <v>3.84005342736289E-005</v>
      </c>
      <c r="L4321" s="0" t="n">
        <f aca="false">J4321-D4321</f>
        <v>8.01839219667644E-006</v>
      </c>
      <c r="M4321" s="0" t="n">
        <f aca="false">J4321</f>
        <v>0.100008018392197</v>
      </c>
      <c r="N4321" s="0" t="n">
        <f aca="false">180*I4321/PI()</f>
        <v>0.000570890859406586</v>
      </c>
    </row>
    <row r="4322" customFormat="false" ht="13.8" hidden="false" customHeight="false" outlineLevel="0" collapsed="false">
      <c r="A4322" s="0" t="n">
        <f aca="false">B4322*$C$11</f>
        <v>4.303</v>
      </c>
      <c r="B4322" s="0" t="n">
        <f aca="false">B4321+1</f>
        <v>4303</v>
      </c>
      <c r="D4322" s="0" t="n">
        <v>0.1</v>
      </c>
      <c r="E4322" s="0" t="n">
        <f aca="false">E4321+$F$8*L4322+$F$9*L4321+$F$10*L4320</f>
        <v>1.13994300895391E-005</v>
      </c>
      <c r="F4322" s="0" t="n">
        <f aca="false">IF(E4322&gt;$F$15,$F$15,0)</f>
        <v>0</v>
      </c>
      <c r="G4322" s="0" t="n">
        <f aca="false">IF(E4322&lt;$G$15,$G$15,0)</f>
        <v>0</v>
      </c>
      <c r="H4322" s="0" t="n">
        <f aca="false">F4322+G4322</f>
        <v>0</v>
      </c>
      <c r="I4322" s="0" t="n">
        <f aca="false">IF(H4322=0,E4322,H4322)</f>
        <v>1.13994300895391E-005</v>
      </c>
      <c r="J4322" s="0" t="n">
        <f aca="false">$L$3*J4321+$M$3*K4321+$O$3*I4321</f>
        <v>0.100008056765828</v>
      </c>
      <c r="K4322" s="0" t="n">
        <f aca="false">$L$4*J4321+$M$4*K4321+$O$4*I4321</f>
        <v>3.83467290777315E-005</v>
      </c>
      <c r="L4322" s="0" t="n">
        <f aca="false">J4322-D4322</f>
        <v>8.05676582836534E-006</v>
      </c>
      <c r="M4322" s="0" t="n">
        <f aca="false">J4322</f>
        <v>0.100008056765828</v>
      </c>
      <c r="N4322" s="0" t="n">
        <f aca="false">180*I4322/PI()</f>
        <v>0.000653139232985029</v>
      </c>
    </row>
    <row r="4323" customFormat="false" ht="13.8" hidden="false" customHeight="false" outlineLevel="0" collapsed="false">
      <c r="A4323" s="0" t="n">
        <f aca="false">B4323*$C$11</f>
        <v>4.304</v>
      </c>
      <c r="B4323" s="0" t="n">
        <f aca="false">B4322+1</f>
        <v>4304</v>
      </c>
      <c r="D4323" s="0" t="n">
        <v>0.1</v>
      </c>
      <c r="E4323" s="0" t="n">
        <f aca="false">E4322+$F$8*L4323+$F$9*L4322+$F$10*L4321</f>
        <v>1.28170297811238E-005</v>
      </c>
      <c r="F4323" s="0" t="n">
        <f aca="false">IF(E4323&gt;$F$15,$F$15,0)</f>
        <v>0</v>
      </c>
      <c r="G4323" s="0" t="n">
        <f aca="false">IF(E4323&lt;$G$15,$G$15,0)</f>
        <v>0</v>
      </c>
      <c r="H4323" s="0" t="n">
        <f aca="false">F4323+G4323</f>
        <v>0</v>
      </c>
      <c r="I4323" s="0" t="n">
        <f aca="false">IF(H4323=0,E4323,H4323)</f>
        <v>1.28170297811238E-005</v>
      </c>
      <c r="J4323" s="0" t="n">
        <f aca="false">$L$3*J4322+$M$3*K4322+$O$3*I4322</f>
        <v>0.100008095081779</v>
      </c>
      <c r="K4323" s="0" t="n">
        <f aca="false">$L$4*J4322+$M$4*K4322+$O$4*I4322</f>
        <v>3.8285172155248E-005</v>
      </c>
      <c r="L4323" s="0" t="n">
        <f aca="false">J4323-D4323</f>
        <v>8.09508177898599E-006</v>
      </c>
      <c r="M4323" s="0" t="n">
        <f aca="false">J4323</f>
        <v>0.100008095081779</v>
      </c>
      <c r="N4323" s="0" t="n">
        <f aca="false">180*I4323/PI()</f>
        <v>0.000734361712351878</v>
      </c>
    </row>
    <row r="4324" customFormat="false" ht="13.8" hidden="false" customHeight="false" outlineLevel="0" collapsed="false">
      <c r="A4324" s="0" t="n">
        <f aca="false">B4324*$C$11</f>
        <v>4.305</v>
      </c>
      <c r="B4324" s="0" t="n">
        <f aca="false">B4323+1</f>
        <v>4305</v>
      </c>
      <c r="D4324" s="0" t="n">
        <v>0.1</v>
      </c>
      <c r="E4324" s="0" t="n">
        <f aca="false">E4323+$F$8*L4324+$F$9*L4323+$F$10*L4322</f>
        <v>1.42166088656151E-005</v>
      </c>
      <c r="F4324" s="0" t="n">
        <f aca="false">IF(E4324&gt;$F$15,$F$15,0)</f>
        <v>0</v>
      </c>
      <c r="G4324" s="0" t="n">
        <f aca="false">IF(E4324&lt;$G$15,$G$15,0)</f>
        <v>0</v>
      </c>
      <c r="H4324" s="0" t="n">
        <f aca="false">F4324+G4324</f>
        <v>0</v>
      </c>
      <c r="I4324" s="0" t="n">
        <f aca="false">IF(H4324=0,E4324,H4324)</f>
        <v>1.42166088656151E-005</v>
      </c>
      <c r="J4324" s="0" t="n">
        <f aca="false">$L$3*J4323+$M$3*K4323+$O$3*I4323</f>
        <v>0.100008133332345</v>
      </c>
      <c r="K4324" s="0" t="n">
        <f aca="false">$L$4*J4323+$M$4*K4323+$O$4*I4323</f>
        <v>3.82159601944299E-005</v>
      </c>
      <c r="L4324" s="0" t="n">
        <f aca="false">J4324-D4324</f>
        <v>8.13333234515878E-006</v>
      </c>
      <c r="M4324" s="0" t="n">
        <f aca="false">J4324</f>
        <v>0.100008133332345</v>
      </c>
      <c r="N4324" s="0" t="n">
        <f aca="false">180*I4324/PI()</f>
        <v>0.000814551686988014</v>
      </c>
    </row>
    <row r="4325" customFormat="false" ht="13.8" hidden="false" customHeight="false" outlineLevel="0" collapsed="false">
      <c r="A4325" s="0" t="n">
        <f aca="false">B4325*$C$11</f>
        <v>4.306</v>
      </c>
      <c r="B4325" s="0" t="n">
        <f aca="false">B4324+1</f>
        <v>4306</v>
      </c>
      <c r="D4325" s="0" t="n">
        <v>0.1</v>
      </c>
      <c r="E4325" s="0" t="n">
        <f aca="false">E4324+$F$8*L4325+$F$9*L4324+$F$10*L4323</f>
        <v>1.55980570683036E-005</v>
      </c>
      <c r="F4325" s="0" t="n">
        <f aca="false">IF(E4325&gt;$F$15,$F$15,0)</f>
        <v>0</v>
      </c>
      <c r="G4325" s="0" t="n">
        <f aca="false">IF(E4325&lt;$G$15,$G$15,0)</f>
        <v>0</v>
      </c>
      <c r="H4325" s="0" t="n">
        <f aca="false">F4325+G4325</f>
        <v>0</v>
      </c>
      <c r="I4325" s="0" t="n">
        <f aca="false">IF(H4325=0,E4325,H4325)</f>
        <v>1.55980570683036E-005</v>
      </c>
      <c r="J4325" s="0" t="n">
        <f aca="false">$L$3*J4324+$M$3*K4324+$O$3*I4324</f>
        <v>0.100008171509921</v>
      </c>
      <c r="K4325" s="0" t="n">
        <f aca="false">$L$4*J4324+$M$4*K4324+$O$4*I4324</f>
        <v>3.81391905065556E-005</v>
      </c>
      <c r="L4325" s="0" t="n">
        <f aca="false">J4325-D4325</f>
        <v>8.17150992049598E-006</v>
      </c>
      <c r="M4325" s="0" t="n">
        <f aca="false">J4325</f>
        <v>0.100008171509921</v>
      </c>
      <c r="N4325" s="0" t="n">
        <f aca="false">180*I4325/PI()</f>
        <v>0.000893702838617996</v>
      </c>
    </row>
    <row r="4326" customFormat="false" ht="13.8" hidden="false" customHeight="false" outlineLevel="0" collapsed="false">
      <c r="A4326" s="0" t="n">
        <f aca="false">B4326*$C$11</f>
        <v>4.307</v>
      </c>
      <c r="B4326" s="0" t="n">
        <f aca="false">B4325+1</f>
        <v>4307</v>
      </c>
      <c r="D4326" s="0" t="n">
        <v>0.1</v>
      </c>
      <c r="E4326" s="0" t="n">
        <f aca="false">E4325+$F$8*L4326+$F$9*L4325+$F$10*L4324</f>
        <v>1.69612692961403E-005</v>
      </c>
      <c r="F4326" s="0" t="n">
        <f aca="false">IF(E4326&gt;$F$15,$F$15,0)</f>
        <v>0</v>
      </c>
      <c r="G4326" s="0" t="n">
        <f aca="false">IF(E4326&lt;$G$15,$G$15,0)</f>
        <v>0</v>
      </c>
      <c r="H4326" s="0" t="n">
        <f aca="false">F4326+G4326</f>
        <v>0</v>
      </c>
      <c r="I4326" s="0" t="n">
        <f aca="false">IF(H4326=0,E4326,H4326)</f>
        <v>1.69612692961403E-005</v>
      </c>
      <c r="J4326" s="0" t="n">
        <f aca="false">$L$3*J4325+$M$3*K4325+$O$3*I4325</f>
        <v>0.100008209606996</v>
      </c>
      <c r="K4326" s="0" t="n">
        <f aca="false">$L$4*J4325+$M$4*K4325+$O$4*I4325</f>
        <v>3.80549609983868E-005</v>
      </c>
      <c r="L4326" s="0" t="n">
        <f aca="false">J4326-D4326</f>
        <v>8.20960699624007E-006</v>
      </c>
      <c r="M4326" s="0" t="n">
        <f aca="false">J4326</f>
        <v>0.100008209606996</v>
      </c>
      <c r="N4326" s="0" t="n">
        <f aca="false">180*I4326/PI()</f>
        <v>0.000971809145853668</v>
      </c>
    </row>
    <row r="4327" customFormat="false" ht="13.8" hidden="false" customHeight="false" outlineLevel="0" collapsed="false">
      <c r="A4327" s="0" t="n">
        <f aca="false">B4327*$C$11</f>
        <v>4.308</v>
      </c>
      <c r="B4327" s="0" t="n">
        <f aca="false">B4326+1</f>
        <v>4308</v>
      </c>
      <c r="D4327" s="0" t="n">
        <v>0.1</v>
      </c>
      <c r="E4327" s="0" t="n">
        <f aca="false">E4326+$F$8*L4327+$F$9*L4326+$F$10*L4325</f>
        <v>1.8306145493422E-005</v>
      </c>
      <c r="F4327" s="0" t="n">
        <f aca="false">IF(E4327&gt;$F$15,$F$15,0)</f>
        <v>0</v>
      </c>
      <c r="G4327" s="0" t="n">
        <f aca="false">IF(E4327&lt;$G$15,$G$15,0)</f>
        <v>0</v>
      </c>
      <c r="H4327" s="0" t="n">
        <f aca="false">F4327+G4327</f>
        <v>0</v>
      </c>
      <c r="I4327" s="0" t="n">
        <f aca="false">IF(H4327=0,E4327,H4327)</f>
        <v>1.8306145493422E-005</v>
      </c>
      <c r="J4327" s="0" t="n">
        <f aca="false">$L$3*J4326+$M$3*K4326+$O$3*I4326</f>
        <v>0.100008247616162</v>
      </c>
      <c r="K4327" s="0" t="n">
        <f aca="false">$L$4*J4326+$M$4*K4326+$O$4*I4326</f>
        <v>3.79633701441876E-005</v>
      </c>
      <c r="L4327" s="0" t="n">
        <f aca="false">J4327-D4327</f>
        <v>8.24761616181891E-006</v>
      </c>
      <c r="M4327" s="0" t="n">
        <f aca="false">J4327</f>
        <v>0.100008247616162</v>
      </c>
      <c r="N4327" s="0" t="n">
        <f aca="false">180*I4327/PI()</f>
        <v>0.00104886487592552</v>
      </c>
    </row>
    <row r="4328" customFormat="false" ht="13.8" hidden="false" customHeight="false" outlineLevel="0" collapsed="false">
      <c r="A4328" s="0" t="n">
        <f aca="false">B4328*$C$11</f>
        <v>4.309</v>
      </c>
      <c r="B4328" s="0" t="n">
        <f aca="false">B4327+1</f>
        <v>4309</v>
      </c>
      <c r="D4328" s="0" t="n">
        <v>0.1</v>
      </c>
      <c r="E4328" s="0" t="n">
        <f aca="false">E4327+$F$8*L4328+$F$9*L4327+$F$10*L4326</f>
        <v>1.96325906073706E-005</v>
      </c>
      <c r="F4328" s="0" t="n">
        <f aca="false">IF(E4328&gt;$F$15,$F$15,0)</f>
        <v>0</v>
      </c>
      <c r="G4328" s="0" t="n">
        <f aca="false">IF(E4328&lt;$G$15,$G$15,0)</f>
        <v>0</v>
      </c>
      <c r="H4328" s="0" t="n">
        <f aca="false">F4328+G4328</f>
        <v>0</v>
      </c>
      <c r="I4328" s="0" t="n">
        <f aca="false">IF(H4328=0,E4328,H4328)</f>
        <v>1.96325906073706E-005</v>
      </c>
      <c r="J4328" s="0" t="n">
        <f aca="false">$L$3*J4327+$M$3*K4327+$O$3*I4327</f>
        <v>0.100008285530105</v>
      </c>
      <c r="K4328" s="0" t="n">
        <f aca="false">$L$4*J4327+$M$4*K4327+$O$4*I4327</f>
        <v>3.78645169585231E-005</v>
      </c>
      <c r="L4328" s="0" t="n">
        <f aca="false">J4328-D4328</f>
        <v>8.28553010537303E-006</v>
      </c>
      <c r="M4328" s="0" t="n">
        <f aca="false">J4328</f>
        <v>0.100008285530105</v>
      </c>
      <c r="N4328" s="0" t="n">
        <f aca="false">180*I4328/PI()</f>
        <v>0.00112486458271052</v>
      </c>
    </row>
    <row r="4329" customFormat="false" ht="13.8" hidden="false" customHeight="false" outlineLevel="0" collapsed="false">
      <c r="A4329" s="0" t="n">
        <f aca="false">B4329*$C$11</f>
        <v>4.31</v>
      </c>
      <c r="B4329" s="0" t="n">
        <f aca="false">B4328+1</f>
        <v>4310</v>
      </c>
      <c r="D4329" s="0" t="n">
        <v>0.1</v>
      </c>
      <c r="E4329" s="0" t="n">
        <f aca="false">E4328+$F$8*L4329+$F$9*L4328+$F$10*L4327</f>
        <v>2.09405146941663E-005</v>
      </c>
      <c r="F4329" s="0" t="n">
        <f aca="false">IF(E4329&gt;$F$15,$F$15,0)</f>
        <v>0</v>
      </c>
      <c r="G4329" s="0" t="n">
        <f aca="false">IF(E4329&lt;$G$15,$G$15,0)</f>
        <v>0</v>
      </c>
      <c r="H4329" s="0" t="n">
        <f aca="false">F4329+G4329</f>
        <v>0</v>
      </c>
      <c r="I4329" s="0" t="n">
        <f aca="false">IF(H4329=0,E4329,H4329)</f>
        <v>2.09405146941663E-005</v>
      </c>
      <c r="J4329" s="0" t="n">
        <f aca="false">$L$3*J4328+$M$3*K4328+$O$3*I4328</f>
        <v>0.100008323341614</v>
      </c>
      <c r="K4329" s="0" t="n">
        <f aca="false">$L$4*J4328+$M$4*K4328+$O$4*I4328</f>
        <v>3.77585009692433E-005</v>
      </c>
      <c r="L4329" s="0" t="n">
        <f aca="false">J4329-D4329</f>
        <v>8.32334161432469E-006</v>
      </c>
      <c r="M4329" s="0" t="n">
        <f aca="false">J4329</f>
        <v>0.100008323341614</v>
      </c>
      <c r="N4329" s="0" t="n">
        <f aca="false">180*I4329/PI()</f>
        <v>0.00119980311280741</v>
      </c>
    </row>
    <row r="4330" customFormat="false" ht="13.8" hidden="false" customHeight="false" outlineLevel="0" collapsed="false">
      <c r="A4330" s="0" t="n">
        <f aca="false">B4330*$C$11</f>
        <v>4.311</v>
      </c>
      <c r="B4330" s="0" t="n">
        <f aca="false">B4329+1</f>
        <v>4311</v>
      </c>
      <c r="D4330" s="0" t="n">
        <v>0.1</v>
      </c>
      <c r="E4330" s="0" t="n">
        <f aca="false">E4329+$F$8*L4330+$F$9*L4329+$F$10*L4328</f>
        <v>2.22298328567787E-005</v>
      </c>
      <c r="F4330" s="0" t="n">
        <f aca="false">IF(E4330&gt;$F$15,$F$15,0)</f>
        <v>0</v>
      </c>
      <c r="G4330" s="0" t="n">
        <f aca="false">IF(E4330&lt;$G$15,$G$15,0)</f>
        <v>0</v>
      </c>
      <c r="H4330" s="0" t="n">
        <f aca="false">F4330+G4330</f>
        <v>0</v>
      </c>
      <c r="I4330" s="0" t="n">
        <f aca="false">IF(H4330=0,E4330,H4330)</f>
        <v>2.22298328567787E-005</v>
      </c>
      <c r="J4330" s="0" t="n">
        <f aca="false">$L$3*J4329+$M$3*K4329+$O$3*I4329</f>
        <v>0.100008361043576</v>
      </c>
      <c r="K4330" s="0" t="n">
        <f aca="false">$L$4*J4329+$M$4*K4329+$O$4*I4329</f>
        <v>3.76454221898948E-005</v>
      </c>
      <c r="L4330" s="0" t="n">
        <f aca="false">J4330-D4330</f>
        <v>8.36104357590517E-006</v>
      </c>
      <c r="M4330" s="0" t="n">
        <f aca="false">J4330</f>
        <v>0.100008361043576</v>
      </c>
      <c r="N4330" s="0" t="n">
        <f aca="false">180*I4330/PI()</f>
        <v>0.00127367560197466</v>
      </c>
    </row>
    <row r="4331" customFormat="false" ht="13.8" hidden="false" customHeight="false" outlineLevel="0" collapsed="false">
      <c r="A4331" s="0" t="n">
        <f aca="false">B4331*$C$11</f>
        <v>4.312</v>
      </c>
      <c r="B4331" s="0" t="n">
        <f aca="false">B4330+1</f>
        <v>4312</v>
      </c>
      <c r="D4331" s="0" t="n">
        <v>0.1</v>
      </c>
      <c r="E4331" s="0" t="n">
        <f aca="false">E4330+$F$8*L4331+$F$9*L4330+$F$10*L4329</f>
        <v>2.35004650112683E-005</v>
      </c>
      <c r="F4331" s="0" t="n">
        <f aca="false">IF(E4331&gt;$F$15,$F$15,0)</f>
        <v>0</v>
      </c>
      <c r="G4331" s="0" t="n">
        <f aca="false">IF(E4331&lt;$G$15,$G$15,0)</f>
        <v>0</v>
      </c>
      <c r="H4331" s="0" t="n">
        <f aca="false">F4331+G4331</f>
        <v>0</v>
      </c>
      <c r="I4331" s="0" t="n">
        <f aca="false">IF(H4331=0,E4331,H4331)</f>
        <v>2.35004650112683E-005</v>
      </c>
      <c r="J4331" s="0" t="n">
        <f aca="false">$L$3*J4330+$M$3*K4330+$O$3*I4330</f>
        <v>0.100008398628978</v>
      </c>
      <c r="K4331" s="0" t="n">
        <f aca="false">$L$4*J4330+$M$4*K4330+$O$4*I4330</f>
        <v>3.75253810924682E-005</v>
      </c>
      <c r="L4331" s="0" t="n">
        <f aca="false">J4331-D4331</f>
        <v>8.39862897755728E-006</v>
      </c>
      <c r="M4331" s="0" t="n">
        <f aca="false">J4331</f>
        <v>0.100008398628978</v>
      </c>
      <c r="N4331" s="0" t="n">
        <f aca="false">180*I4331/PI()</f>
        <v>0.00134647746174053</v>
      </c>
    </row>
    <row r="4332" customFormat="false" ht="13.8" hidden="false" customHeight="false" outlineLevel="0" collapsed="false">
      <c r="A4332" s="0" t="n">
        <f aca="false">B4332*$C$11</f>
        <v>4.313</v>
      </c>
      <c r="B4332" s="0" t="n">
        <f aca="false">B4331+1</f>
        <v>4313</v>
      </c>
      <c r="D4332" s="0" t="n">
        <v>0.1</v>
      </c>
      <c r="E4332" s="0" t="n">
        <f aca="false">E4331+$F$8*L4332+$F$9*L4331+$F$10*L4330</f>
        <v>2.47523360161345E-005</v>
      </c>
      <c r="F4332" s="0" t="n">
        <f aca="false">IF(E4332&gt;$F$15,$F$15,0)</f>
        <v>0</v>
      </c>
      <c r="G4332" s="0" t="n">
        <f aca="false">IF(E4332&lt;$G$15,$G$15,0)</f>
        <v>0</v>
      </c>
      <c r="H4332" s="0" t="n">
        <f aca="false">F4332+G4332</f>
        <v>0</v>
      </c>
      <c r="I4332" s="0" t="n">
        <f aca="false">IF(H4332=0,E4332,H4332)</f>
        <v>2.47523360161345E-005</v>
      </c>
      <c r="J4332" s="0" t="n">
        <f aca="false">$L$3*J4331+$M$3*K4331+$O$3*I4331</f>
        <v>0.100008436090907</v>
      </c>
      <c r="K4332" s="0" t="n">
        <f aca="false">$L$4*J4331+$M$4*K4331+$O$4*I4331</f>
        <v>3.73984785814074E-005</v>
      </c>
      <c r="L4332" s="0" t="n">
        <f aca="false">J4332-D4332</f>
        <v>8.43609090739328E-006</v>
      </c>
      <c r="M4332" s="0" t="n">
        <f aca="false">J4332</f>
        <v>0.100008436090907</v>
      </c>
      <c r="N4332" s="0" t="n">
        <f aca="false">180*I4332/PI()</f>
        <v>0.00141820438681417</v>
      </c>
    </row>
    <row r="4333" customFormat="false" ht="13.8" hidden="false" customHeight="false" outlineLevel="0" collapsed="false">
      <c r="A4333" s="0" t="n">
        <f aca="false">B4333*$C$11</f>
        <v>4.314</v>
      </c>
      <c r="B4333" s="0" t="n">
        <f aca="false">B4332+1</f>
        <v>4314</v>
      </c>
      <c r="D4333" s="0" t="n">
        <v>0.1</v>
      </c>
      <c r="E4333" s="0" t="n">
        <f aca="false">E4332+$F$8*L4333+$F$9*L4332+$F$10*L4331</f>
        <v>2.59853757189447E-005</v>
      </c>
      <c r="F4333" s="0" t="n">
        <f aca="false">IF(E4333&gt;$F$15,$F$15,0)</f>
        <v>0</v>
      </c>
      <c r="G4333" s="0" t="n">
        <f aca="false">IF(E4333&lt;$G$15,$G$15,0)</f>
        <v>0</v>
      </c>
      <c r="H4333" s="0" t="n">
        <f aca="false">F4333+G4333</f>
        <v>0</v>
      </c>
      <c r="I4333" s="0" t="n">
        <f aca="false">IF(H4333=0,E4333,H4333)</f>
        <v>2.59853757189447E-005</v>
      </c>
      <c r="J4333" s="0" t="n">
        <f aca="false">$L$3*J4332+$M$3*K4332+$O$3*I4332</f>
        <v>0.100008473422555</v>
      </c>
      <c r="K4333" s="0" t="n">
        <f aca="false">$L$4*J4332+$M$4*K4332+$O$4*I4332</f>
        <v>3.72648159669203E-005</v>
      </c>
      <c r="L4333" s="0" t="n">
        <f aca="false">J4333-D4333</f>
        <v>8.47342255466677E-006</v>
      </c>
      <c r="M4333" s="0" t="n">
        <f aca="false">J4333</f>
        <v>0.100008473422555</v>
      </c>
      <c r="N4333" s="0" t="n">
        <f aca="false">180*I4333/PI()</f>
        <v>0.00148885235775726</v>
      </c>
    </row>
    <row r="4334" customFormat="false" ht="13.8" hidden="false" customHeight="false" outlineLevel="0" collapsed="false">
      <c r="A4334" s="0" t="n">
        <f aca="false">B4334*$C$11</f>
        <v>4.315</v>
      </c>
      <c r="B4334" s="0" t="n">
        <f aca="false">B4333+1</f>
        <v>4315</v>
      </c>
      <c r="D4334" s="0" t="n">
        <v>0.1</v>
      </c>
      <c r="E4334" s="0" t="n">
        <f aca="false">E4333+$F$8*L4334+$F$9*L4333+$F$10*L4332</f>
        <v>2.71995187204159E-005</v>
      </c>
      <c r="F4334" s="0" t="n">
        <f aca="false">IF(E4334&gt;$F$15,$F$15,0)</f>
        <v>0</v>
      </c>
      <c r="G4334" s="0" t="n">
        <f aca="false">IF(E4334&lt;$G$15,$G$15,0)</f>
        <v>0</v>
      </c>
      <c r="H4334" s="0" t="n">
        <f aca="false">F4334+G4334</f>
        <v>0</v>
      </c>
      <c r="I4334" s="0" t="n">
        <f aca="false">IF(H4334=0,E4334,H4334)</f>
        <v>2.71995187204159E-005</v>
      </c>
      <c r="J4334" s="0" t="n">
        <f aca="false">$L$3*J4333+$M$3*K4333+$O$3*I4333</f>
        <v>0.10000851061721</v>
      </c>
      <c r="K4334" s="0" t="n">
        <f aca="false">$L$4*J4333+$M$4*K4333+$O$4*I4333</f>
        <v>3.7124494938038E-005</v>
      </c>
      <c r="L4334" s="0" t="n">
        <f aca="false">J4334-D4334</f>
        <v>8.51061721011959E-006</v>
      </c>
      <c r="M4334" s="0" t="n">
        <f aca="false">J4334</f>
        <v>0.10000851061721</v>
      </c>
      <c r="N4334" s="0" t="n">
        <f aca="false">180*I4334/PI()</f>
        <v>0.0015584176274669</v>
      </c>
    </row>
    <row r="4335" customFormat="false" ht="13.8" hidden="false" customHeight="false" outlineLevel="0" collapsed="false">
      <c r="A4335" s="0" t="n">
        <f aca="false">B4335*$C$11</f>
        <v>4.316</v>
      </c>
      <c r="B4335" s="0" t="n">
        <f aca="false">B4334+1</f>
        <v>4316</v>
      </c>
      <c r="D4335" s="0" t="n">
        <v>0.1</v>
      </c>
      <c r="E4335" s="0" t="n">
        <f aca="false">E4334+$F$8*L4335+$F$9*L4334+$F$10*L4333</f>
        <v>2.83947044449201E-005</v>
      </c>
      <c r="F4335" s="0" t="n">
        <f aca="false">IF(E4335&gt;$F$15,$F$15,0)</f>
        <v>0</v>
      </c>
      <c r="G4335" s="0" t="n">
        <f aca="false">IF(E4335&lt;$G$15,$G$15,0)</f>
        <v>0</v>
      </c>
      <c r="H4335" s="0" t="n">
        <f aca="false">F4335+G4335</f>
        <v>0</v>
      </c>
      <c r="I4335" s="0" t="n">
        <f aca="false">IF(H4335=0,E4335,H4335)</f>
        <v>2.83947044449201E-005</v>
      </c>
      <c r="J4335" s="0" t="n">
        <f aca="false">$L$3*J4334+$M$3*K4334+$O$3*I4334</f>
        <v>0.100008547668266</v>
      </c>
      <c r="K4335" s="0" t="n">
        <f aca="false">$L$4*J4334+$M$4*K4334+$O$4*I4334</f>
        <v>3.69776175369477E-005</v>
      </c>
      <c r="L4335" s="0" t="n">
        <f aca="false">J4335-D4335</f>
        <v>8.54766826635656E-006</v>
      </c>
      <c r="M4335" s="0" t="n">
        <f aca="false">J4335</f>
        <v>0.100008547668266</v>
      </c>
      <c r="N4335" s="0" t="n">
        <f aca="false">180*I4335/PI()</f>
        <v>0.00162689672521528</v>
      </c>
    </row>
    <row r="4336" customFormat="false" ht="13.8" hidden="false" customHeight="false" outlineLevel="0" collapsed="false">
      <c r="A4336" s="0" t="n">
        <f aca="false">B4336*$C$11</f>
        <v>4.317</v>
      </c>
      <c r="B4336" s="0" t="n">
        <f aca="false">B4335+1</f>
        <v>4317</v>
      </c>
      <c r="D4336" s="0" t="n">
        <v>0.1</v>
      </c>
      <c r="E4336" s="0" t="n">
        <f aca="false">E4335+$F$8*L4336+$F$9*L4335+$F$10*L4334</f>
        <v>2.95708770988584E-005</v>
      </c>
      <c r="F4336" s="0" t="n">
        <f aca="false">IF(E4336&gt;$F$15,$F$15,0)</f>
        <v>0</v>
      </c>
      <c r="G4336" s="0" t="n">
        <f aca="false">IF(E4336&lt;$G$15,$G$15,0)</f>
        <v>0</v>
      </c>
      <c r="H4336" s="0" t="n">
        <f aca="false">F4336+G4336</f>
        <v>0</v>
      </c>
      <c r="I4336" s="0" t="n">
        <f aca="false">IF(H4336=0,E4336,H4336)</f>
        <v>2.95708770988584E-005</v>
      </c>
      <c r="J4336" s="0" t="n">
        <f aca="false">$L$3*J4335+$M$3*K4335+$O$3*I4335</f>
        <v>0.100008584569218</v>
      </c>
      <c r="K4336" s="0" t="n">
        <f aca="false">$L$4*J4335+$M$4*K4335+$O$4*I4335</f>
        <v>3.68242861329451E-005</v>
      </c>
      <c r="L4336" s="0" t="n">
        <f aca="false">J4336-D4336</f>
        <v>8.5845692181924E-006</v>
      </c>
      <c r="M4336" s="0" t="n">
        <f aca="false">J4336</f>
        <v>0.100008584569218</v>
      </c>
      <c r="N4336" s="0" t="n">
        <f aca="false">180*I4336/PI()</f>
        <v>0.00169428645426465</v>
      </c>
    </row>
    <row r="4337" customFormat="false" ht="13.8" hidden="false" customHeight="false" outlineLevel="0" collapsed="false">
      <c r="A4337" s="0" t="n">
        <f aca="false">B4337*$C$11</f>
        <v>4.318</v>
      </c>
      <c r="B4337" s="0" t="n">
        <f aca="false">B4336+1</f>
        <v>4318</v>
      </c>
      <c r="D4337" s="0" t="n">
        <v>0.1</v>
      </c>
      <c r="E4337" s="0" t="n">
        <f aca="false">E4336+$F$8*L4337+$F$9*L4336+$F$10*L4335</f>
        <v>3.07279855996066E-005</v>
      </c>
      <c r="F4337" s="0" t="n">
        <f aca="false">IF(E4337&gt;$F$15,$F$15,0)</f>
        <v>0</v>
      </c>
      <c r="G4337" s="0" t="n">
        <f aca="false">IF(E4337&lt;$G$15,$G$15,0)</f>
        <v>0</v>
      </c>
      <c r="H4337" s="0" t="n">
        <f aca="false">F4337+G4337</f>
        <v>0</v>
      </c>
      <c r="I4337" s="0" t="n">
        <f aca="false">IF(H4337=0,E4337,H4337)</f>
        <v>3.07279855996066E-005</v>
      </c>
      <c r="J4337" s="0" t="n">
        <f aca="false">$L$3*J4336+$M$3*K4336+$O$3*I4336</f>
        <v>0.100008621313663</v>
      </c>
      <c r="K4337" s="0" t="n">
        <f aca="false">$L$4*J4336+$M$4*K4336+$O$4*I4336</f>
        <v>3.66646033966113E-005</v>
      </c>
      <c r="L4337" s="0" t="n">
        <f aca="false">J4337-D4337</f>
        <v>8.62131366295704E-006</v>
      </c>
      <c r="M4337" s="0" t="n">
        <f aca="false">J4337</f>
        <v>0.100008621313663</v>
      </c>
      <c r="N4337" s="0" t="n">
        <f aca="false">180*I4337/PI()</f>
        <v>0.00176058388779623</v>
      </c>
    </row>
    <row r="4338" customFormat="false" ht="13.8" hidden="false" customHeight="false" outlineLevel="0" collapsed="false">
      <c r="A4338" s="0" t="n">
        <f aca="false">B4338*$C$11</f>
        <v>4.319</v>
      </c>
      <c r="B4338" s="0" t="n">
        <f aca="false">B4337+1</f>
        <v>4319</v>
      </c>
      <c r="D4338" s="0" t="n">
        <v>0.1</v>
      </c>
      <c r="E4338" s="0" t="n">
        <f aca="false">E4337+$F$8*L4338+$F$9*L4337+$F$10*L4336</f>
        <v>3.18659835594204E-005</v>
      </c>
      <c r="F4338" s="0" t="n">
        <f aca="false">IF(E4338&gt;$F$15,$F$15,0)</f>
        <v>0</v>
      </c>
      <c r="G4338" s="0" t="n">
        <f aca="false">IF(E4338&lt;$G$15,$G$15,0)</f>
        <v>0</v>
      </c>
      <c r="H4338" s="0" t="n">
        <f aca="false">F4338+G4338</f>
        <v>0</v>
      </c>
      <c r="I4338" s="0" t="n">
        <f aca="false">IF(H4338=0,E4338,H4338)</f>
        <v>3.18659835594204E-005</v>
      </c>
      <c r="J4338" s="0" t="n">
        <f aca="false">$L$3*J4337+$M$3*K4337+$O$3*I4337</f>
        <v>0.100008657895301</v>
      </c>
      <c r="K4338" s="0" t="n">
        <f aca="false">$L$4*J4337+$M$4*K4337+$O$4*I4337</f>
        <v>3.64986722743734E-005</v>
      </c>
      <c r="L4338" s="0" t="n">
        <f aca="false">J4338-D4338</f>
        <v>8.65789530078709E-006</v>
      </c>
      <c r="M4338" s="0" t="n">
        <f aca="false">J4338</f>
        <v>0.100008657895301</v>
      </c>
      <c r="N4338" s="0" t="n">
        <f aca="false">180*I4338/PI()</f>
        <v>0.00182578636798806</v>
      </c>
    </row>
    <row r="4339" customFormat="false" ht="13.8" hidden="false" customHeight="false" outlineLevel="0" collapsed="false">
      <c r="A4339" s="0" t="n">
        <f aca="false">B4339*$C$11</f>
        <v>4.32</v>
      </c>
      <c r="B4339" s="0" t="n">
        <f aca="false">B4338+1</f>
        <v>4320</v>
      </c>
      <c r="D4339" s="0" t="n">
        <v>0.1</v>
      </c>
      <c r="E4339" s="0" t="n">
        <f aca="false">E4338+$F$8*L4339+$F$9*L4338+$F$10*L4337</f>
        <v>3.29848292970961E-005</v>
      </c>
      <c r="F4339" s="0" t="n">
        <f aca="false">IF(E4339&gt;$F$15,$F$15,0)</f>
        <v>0</v>
      </c>
      <c r="G4339" s="0" t="n">
        <f aca="false">IF(E4339&lt;$G$15,$G$15,0)</f>
        <v>0</v>
      </c>
      <c r="H4339" s="0" t="n">
        <f aca="false">F4339+G4339</f>
        <v>0</v>
      </c>
      <c r="I4339" s="0" t="n">
        <f aca="false">IF(H4339=0,E4339,H4339)</f>
        <v>3.29848292970961E-005</v>
      </c>
      <c r="J4339" s="0" t="n">
        <f aca="false">$L$3*J4338+$M$3*K4338+$O$3*I4338</f>
        <v>0.100008694307935</v>
      </c>
      <c r="K4339" s="0" t="n">
        <f aca="false">$L$4*J4338+$M$4*K4338+$O$4*I4338</f>
        <v>3.63265959631526E-005</v>
      </c>
      <c r="L4339" s="0" t="n">
        <f aca="false">J4339-D4339</f>
        <v>8.69430793491721E-006</v>
      </c>
      <c r="M4339" s="0" t="n">
        <f aca="false">J4339</f>
        <v>0.100008694307935</v>
      </c>
      <c r="N4339" s="0" t="n">
        <f aca="false">180*I4339/PI()</f>
        <v>0.00188989150668307</v>
      </c>
    </row>
    <row r="4340" customFormat="false" ht="13.8" hidden="false" customHeight="false" outlineLevel="0" collapsed="false">
      <c r="A4340" s="0" t="n">
        <f aca="false">B4340*$C$11</f>
        <v>4.321</v>
      </c>
      <c r="B4340" s="0" t="n">
        <f aca="false">B4339+1</f>
        <v>4321</v>
      </c>
      <c r="D4340" s="0" t="n">
        <v>0.1</v>
      </c>
      <c r="E4340" s="0" t="n">
        <f aca="false">E4339+$F$8*L4340+$F$9*L4339+$F$10*L4338</f>
        <v>3.40844855948388E-005</v>
      </c>
      <c r="F4340" s="0" t="n">
        <f aca="false">IF(E4340&gt;$F$15,$F$15,0)</f>
        <v>0</v>
      </c>
      <c r="G4340" s="0" t="n">
        <f aca="false">IF(E4340&lt;$G$15,$G$15,0)</f>
        <v>0</v>
      </c>
      <c r="H4340" s="0" t="n">
        <f aca="false">F4340+G4340</f>
        <v>0</v>
      </c>
      <c r="I4340" s="0" t="n">
        <f aca="false">IF(H4340=0,E4340,H4340)</f>
        <v>3.40844855948388E-005</v>
      </c>
      <c r="J4340" s="0" t="n">
        <f aca="false">$L$3*J4339+$M$3*K4339+$O$3*I4339</f>
        <v>0.100008730545472</v>
      </c>
      <c r="K4340" s="0" t="n">
        <f aca="false">$L$4*J4339+$M$4*K4339+$O$4*I4339</f>
        <v>3.61484778849483E-005</v>
      </c>
      <c r="L4340" s="0" t="n">
        <f aca="false">J4340-D4340</f>
        <v>8.73054547184671E-006</v>
      </c>
      <c r="M4340" s="0" t="n">
        <f aca="false">J4340</f>
        <v>0.100008730545472</v>
      </c>
      <c r="N4340" s="0" t="n">
        <f aca="false">180*I4340/PI()</f>
        <v>0.00195289717145872</v>
      </c>
    </row>
    <row r="4341" customFormat="false" ht="13.8" hidden="false" customHeight="false" outlineLevel="0" collapsed="false">
      <c r="A4341" s="0" t="n">
        <f aca="false">B4341*$C$11</f>
        <v>4.322</v>
      </c>
      <c r="B4341" s="0" t="n">
        <f aca="false">B4340+1</f>
        <v>4322</v>
      </c>
      <c r="D4341" s="0" t="n">
        <v>0.1</v>
      </c>
      <c r="E4341" s="0" t="n">
        <f aca="false">E4340+$F$8*L4341+$F$9*L4340+$F$10*L4339</f>
        <v>3.51649199597272E-005</v>
      </c>
      <c r="F4341" s="0" t="n">
        <f aca="false">IF(E4341&gt;$F$15,$F$15,0)</f>
        <v>0</v>
      </c>
      <c r="G4341" s="0" t="n">
        <f aca="false">IF(E4341&lt;$G$15,$G$15,0)</f>
        <v>0</v>
      </c>
      <c r="H4341" s="0" t="n">
        <f aca="false">F4341+G4341</f>
        <v>0</v>
      </c>
      <c r="I4341" s="0" t="n">
        <f aca="false">IF(H4341=0,E4341,H4341)</f>
        <v>3.51649199597272E-005</v>
      </c>
      <c r="J4341" s="0" t="n">
        <f aca="false">$L$3*J4340+$M$3*K4340+$O$3*I4340</f>
        <v>0.100008766601922</v>
      </c>
      <c r="K4341" s="0" t="n">
        <f aca="false">$L$4*J4340+$M$4*K4340+$O$4*I4340</f>
        <v>3.59644216627361E-005</v>
      </c>
      <c r="L4341" s="0" t="n">
        <f aca="false">J4341-D4341</f>
        <v>8.76660192163092E-006</v>
      </c>
      <c r="M4341" s="0" t="n">
        <f aca="false">J4341</f>
        <v>0.100008766601922</v>
      </c>
      <c r="N4341" s="0" t="n">
        <f aca="false">180*I4341/PI()</f>
        <v>0.00201480150060772</v>
      </c>
    </row>
    <row r="4342" customFormat="false" ht="13.8" hidden="false" customHeight="false" outlineLevel="0" collapsed="false">
      <c r="A4342" s="0" t="n">
        <f aca="false">B4342*$C$11</f>
        <v>4.323</v>
      </c>
      <c r="B4342" s="0" t="n">
        <f aca="false">B4341+1</f>
        <v>4323</v>
      </c>
      <c r="D4342" s="0" t="n">
        <v>0.1</v>
      </c>
      <c r="E4342" s="0" t="n">
        <f aca="false">E4341+$F$8*L4342+$F$9*L4341+$F$10*L4340</f>
        <v>3.62261042956349E-005</v>
      </c>
      <c r="F4342" s="0" t="n">
        <f aca="false">IF(E4342&gt;$F$15,$F$15,0)</f>
        <v>0</v>
      </c>
      <c r="G4342" s="0" t="n">
        <f aca="false">IF(E4342&lt;$G$15,$G$15,0)</f>
        <v>0</v>
      </c>
      <c r="H4342" s="0" t="n">
        <f aca="false">F4342+G4342</f>
        <v>0</v>
      </c>
      <c r="I4342" s="0" t="n">
        <f aca="false">IF(H4342=0,E4342,H4342)</f>
        <v>3.62261042956349E-005</v>
      </c>
      <c r="J4342" s="0" t="n">
        <f aca="false">$L$3*J4341+$M$3*K4341+$O$3*I4341</f>
        <v>0.100008802471398</v>
      </c>
      <c r="K4342" s="0" t="n">
        <f aca="false">$L$4*J4341+$M$4*K4341+$O$4*I4341</f>
        <v>3.57745310949536E-005</v>
      </c>
      <c r="L4342" s="0" t="n">
        <f aca="false">J4342-D4342</f>
        <v>8.80247139800616E-006</v>
      </c>
      <c r="M4342" s="0" t="n">
        <f aca="false">J4342</f>
        <v>0.100008802471398</v>
      </c>
      <c r="N4342" s="0" t="n">
        <f aca="false">180*I4342/PI()</f>
        <v>0.00207560288434062</v>
      </c>
    </row>
    <row r="4343" customFormat="false" ht="13.8" hidden="false" customHeight="false" outlineLevel="0" collapsed="false">
      <c r="A4343" s="0" t="n">
        <f aca="false">B4343*$C$11</f>
        <v>4.324</v>
      </c>
      <c r="B4343" s="0" t="n">
        <f aca="false">B4342+1</f>
        <v>4324</v>
      </c>
      <c r="D4343" s="0" t="n">
        <v>0.1</v>
      </c>
      <c r="E4343" s="0" t="n">
        <f aca="false">E4342+$F$8*L4343+$F$9*L4342+$F$10*L4341</f>
        <v>3.72680151347338E-005</v>
      </c>
      <c r="F4343" s="0" t="n">
        <f aca="false">IF(E4343&gt;$F$15,$F$15,0)</f>
        <v>0</v>
      </c>
      <c r="G4343" s="0" t="n">
        <f aca="false">IF(E4343&lt;$G$15,$G$15,0)</f>
        <v>0</v>
      </c>
      <c r="H4343" s="0" t="n">
        <f aca="false">F4343+G4343</f>
        <v>0</v>
      </c>
      <c r="I4343" s="0" t="n">
        <f aca="false">IF(H4343=0,E4343,H4343)</f>
        <v>3.72680151347338E-005</v>
      </c>
      <c r="J4343" s="0" t="n">
        <f aca="false">$L$3*J4342+$M$3*K4342+$O$3*I4342</f>
        <v>0.100008838148119</v>
      </c>
      <c r="K4343" s="0" t="n">
        <f aca="false">$L$4*J4342+$M$4*K4342+$O$4*I4342</f>
        <v>3.55789101317572E-005</v>
      </c>
      <c r="L4343" s="0" t="n">
        <f aca="false">J4343-D4343</f>
        <v>8.8381481186256E-006</v>
      </c>
      <c r="M4343" s="0" t="n">
        <f aca="false">J4343</f>
        <v>0.100008838148119</v>
      </c>
      <c r="N4343" s="0" t="n">
        <f aca="false">180*I4343/PI()</f>
        <v>0.00213529997804992</v>
      </c>
    </row>
    <row r="4344" customFormat="false" ht="13.8" hidden="false" customHeight="false" outlineLevel="0" collapsed="false">
      <c r="A4344" s="0" t="n">
        <f aca="false">B4344*$C$11</f>
        <v>4.325</v>
      </c>
      <c r="B4344" s="0" t="n">
        <f aca="false">B4343+1</f>
        <v>4325</v>
      </c>
      <c r="D4344" s="0" t="n">
        <v>0.1</v>
      </c>
      <c r="E4344" s="0" t="n">
        <f aca="false">E4343+$F$8*L4344+$F$9*L4343+$F$10*L4342</f>
        <v>3.82906333071913E-005</v>
      </c>
      <c r="F4344" s="0" t="n">
        <f aca="false">IF(E4344&gt;$F$15,$F$15,0)</f>
        <v>0</v>
      </c>
      <c r="G4344" s="0" t="n">
        <f aca="false">IF(E4344&lt;$G$15,$G$15,0)</f>
        <v>0</v>
      </c>
      <c r="H4344" s="0" t="n">
        <f aca="false">F4344+G4344</f>
        <v>0</v>
      </c>
      <c r="I4344" s="0" t="n">
        <f aca="false">IF(H4344=0,E4344,H4344)</f>
        <v>3.82906333071913E-005</v>
      </c>
      <c r="J4344" s="0" t="n">
        <f aca="false">$L$3*J4343+$M$3*K4343+$O$3*I4343</f>
        <v>0.100008873626405</v>
      </c>
      <c r="K4344" s="0" t="n">
        <f aca="false">$L$4*J4343+$M$4*K4343+$O$4*I4343</f>
        <v>3.53776628500296E-005</v>
      </c>
      <c r="L4344" s="0" t="n">
        <f aca="false">J4344-D4344</f>
        <v>8.87362640512868E-006</v>
      </c>
      <c r="M4344" s="0" t="n">
        <f aca="false">J4344</f>
        <v>0.100008873626405</v>
      </c>
      <c r="N4344" s="0" t="n">
        <f aca="false">180*I4344/PI()</f>
        <v>0.00219389168338512</v>
      </c>
    </row>
    <row r="4345" customFormat="false" ht="13.8" hidden="false" customHeight="false" outlineLevel="0" collapsed="false">
      <c r="A4345" s="0" t="n">
        <f aca="false">B4345*$C$11</f>
        <v>4.326</v>
      </c>
      <c r="B4345" s="0" t="n">
        <f aca="false">B4344+1</f>
        <v>4326</v>
      </c>
      <c r="D4345" s="0" t="n">
        <v>0.1</v>
      </c>
      <c r="E4345" s="0" t="n">
        <f aca="false">E4344+$F$8*L4345+$F$9*L4344+$F$10*L4343</f>
        <v>3.92939440855104E-005</v>
      </c>
      <c r="F4345" s="0" t="n">
        <f aca="false">IF(E4345&gt;$F$15,$F$15,0)</f>
        <v>0</v>
      </c>
      <c r="G4345" s="0" t="n">
        <f aca="false">IF(E4345&lt;$G$15,$G$15,0)</f>
        <v>0</v>
      </c>
      <c r="H4345" s="0" t="n">
        <f aca="false">F4345+G4345</f>
        <v>0</v>
      </c>
      <c r="I4345" s="0" t="n">
        <f aca="false">IF(H4345=0,E4345,H4345)</f>
        <v>3.92939440855104E-005</v>
      </c>
      <c r="J4345" s="0" t="n">
        <f aca="false">$L$3*J4344+$M$3*K4344+$O$3*I4344</f>
        <v>0.100008908900683</v>
      </c>
      <c r="K4345" s="0" t="n">
        <f aca="false">$L$4*J4344+$M$4*K4344+$O$4*I4344</f>
        <v>3.51708934301708E-005</v>
      </c>
      <c r="L4345" s="0" t="n">
        <f aca="false">J4345-D4345</f>
        <v>8.90890068327987E-006</v>
      </c>
      <c r="M4345" s="0" t="n">
        <f aca="false">J4345</f>
        <v>0.100008908900683</v>
      </c>
      <c r="N4345" s="0" t="n">
        <f aca="false">180*I4345/PI()</f>
        <v>0.00225137715652279</v>
      </c>
    </row>
    <row r="4346" customFormat="false" ht="13.8" hidden="false" customHeight="false" outlineLevel="0" collapsed="false">
      <c r="A4346" s="0" t="n">
        <f aca="false">B4346*$C$11</f>
        <v>4.327</v>
      </c>
      <c r="B4346" s="0" t="n">
        <f aca="false">B4345+1</f>
        <v>4327</v>
      </c>
      <c r="D4346" s="0" t="n">
        <v>0.1</v>
      </c>
      <c r="E4346" s="0" t="n">
        <f aca="false">E4345+$F$8*L4346+$F$9*L4345+$F$10*L4344</f>
        <v>4.02779371051487E-005</v>
      </c>
      <c r="F4346" s="0" t="n">
        <f aca="false">IF(E4346&gt;$F$15,$F$15,0)</f>
        <v>0</v>
      </c>
      <c r="G4346" s="0" t="n">
        <f aca="false">IF(E4346&lt;$G$15,$G$15,0)</f>
        <v>0</v>
      </c>
      <c r="H4346" s="0" t="n">
        <f aca="false">F4346+G4346</f>
        <v>0</v>
      </c>
      <c r="I4346" s="0" t="n">
        <f aca="false">IF(H4346=0,E4346,H4346)</f>
        <v>4.02779371051487E-005</v>
      </c>
      <c r="J4346" s="0" t="n">
        <f aca="false">$L$3*J4345+$M$3*K4345+$O$3*I4345</f>
        <v>0.100008943965483</v>
      </c>
      <c r="K4346" s="0" t="n">
        <f aca="false">$L$4*J4345+$M$4*K4345+$O$4*I4345</f>
        <v>3.4958706132109E-005</v>
      </c>
      <c r="L4346" s="0" t="n">
        <f aca="false">J4346-D4346</f>
        <v>8.94396548306586E-006</v>
      </c>
      <c r="M4346" s="0" t="n">
        <f aca="false">J4346</f>
        <v>0.100008943965483</v>
      </c>
      <c r="N4346" s="0" t="n">
        <f aca="false">180*I4346/PI()</f>
        <v>0.0023077558036184</v>
      </c>
    </row>
    <row r="4347" customFormat="false" ht="13.8" hidden="false" customHeight="false" outlineLevel="0" collapsed="false">
      <c r="A4347" s="0" t="n">
        <f aca="false">B4347*$C$11</f>
        <v>4.328</v>
      </c>
      <c r="B4347" s="0" t="n">
        <f aca="false">B4346+1</f>
        <v>4328</v>
      </c>
      <c r="D4347" s="0" t="n">
        <v>0.1</v>
      </c>
      <c r="E4347" s="0" t="n">
        <f aca="false">E4346+$F$8*L4347+$F$9*L4346+$F$10*L4345</f>
        <v>4.1242606340107E-005</v>
      </c>
      <c r="F4347" s="0" t="n">
        <f aca="false">IF(E4347&gt;$F$15,$F$15,0)</f>
        <v>0</v>
      </c>
      <c r="G4347" s="0" t="n">
        <f aca="false">IF(E4347&lt;$G$15,$G$15,0)</f>
        <v>0</v>
      </c>
      <c r="H4347" s="0" t="n">
        <f aca="false">F4347+G4347</f>
        <v>0</v>
      </c>
      <c r="I4347" s="0" t="n">
        <f aca="false">IF(H4347=0,E4347,H4347)</f>
        <v>4.1242606340107E-005</v>
      </c>
      <c r="J4347" s="0" t="n">
        <f aca="false">$L$3*J4346+$M$3*K4346+$O$3*I4346</f>
        <v>0.100008978815439</v>
      </c>
      <c r="K4347" s="0" t="n">
        <f aca="false">$L$4*J4346+$M$4*K4346+$O$4*I4346</f>
        <v>3.47412052717412E-005</v>
      </c>
      <c r="L4347" s="0" t="n">
        <f aca="false">J4347-D4347</f>
        <v>8.97881543877877E-006</v>
      </c>
      <c r="M4347" s="0" t="n">
        <f aca="false">J4347</f>
        <v>0.100008978815439</v>
      </c>
      <c r="N4347" s="0" t="n">
        <f aca="false">180*I4347/PI()</f>
        <v>0.00236302727940762</v>
      </c>
    </row>
    <row r="4348" customFormat="false" ht="13.8" hidden="false" customHeight="false" outlineLevel="0" collapsed="false">
      <c r="A4348" s="0" t="n">
        <f aca="false">B4348*$C$11</f>
        <v>4.329</v>
      </c>
      <c r="B4348" s="0" t="n">
        <f aca="false">B4347+1</f>
        <v>4329</v>
      </c>
      <c r="D4348" s="0" t="n">
        <v>0.1</v>
      </c>
      <c r="E4348" s="0" t="n">
        <f aca="false">E4347+$F$8*L4348+$F$9*L4347+$F$10*L4346</f>
        <v>4.2187949936389E-005</v>
      </c>
      <c r="F4348" s="0" t="n">
        <f aca="false">IF(E4348&gt;$F$15,$F$15,0)</f>
        <v>0</v>
      </c>
      <c r="G4348" s="0" t="n">
        <f aca="false">IF(E4348&lt;$G$15,$G$15,0)</f>
        <v>0</v>
      </c>
      <c r="H4348" s="0" t="n">
        <f aca="false">F4348+G4348</f>
        <v>0</v>
      </c>
      <c r="I4348" s="0" t="n">
        <f aca="false">IF(H4348=0,E4348,H4348)</f>
        <v>4.2187949936389E-005</v>
      </c>
      <c r="J4348" s="0" t="n">
        <f aca="false">$L$3*J4347+$M$3*K4347+$O$3*I4347</f>
        <v>0.100009013445289</v>
      </c>
      <c r="K4348" s="0" t="n">
        <f aca="false">$L$4*J4347+$M$4*K4347+$O$4*I4347</f>
        <v>3.45184951975046E-005</v>
      </c>
      <c r="L4348" s="0" t="n">
        <f aca="false">J4348-D4348</f>
        <v>9.01344528901615E-006</v>
      </c>
      <c r="M4348" s="0" t="n">
        <f aca="false">J4348</f>
        <v>0.100009013445289</v>
      </c>
      <c r="N4348" s="0" t="n">
        <f aca="false">180*I4348/PI()</f>
        <v>0.0024171914776643</v>
      </c>
    </row>
    <row r="4349" customFormat="false" ht="13.8" hidden="false" customHeight="false" outlineLevel="0" collapsed="false">
      <c r="A4349" s="0" t="n">
        <f aca="false">B4349*$C$11</f>
        <v>4.33</v>
      </c>
      <c r="B4349" s="0" t="n">
        <f aca="false">B4348+1</f>
        <v>4330</v>
      </c>
      <c r="D4349" s="0" t="n">
        <v>0.1</v>
      </c>
      <c r="E4349" s="0" t="n">
        <f aca="false">E4348+$F$8*L4349+$F$9*L4348+$F$10*L4347</f>
        <v>4.31139703535657E-005</v>
      </c>
      <c r="F4349" s="0" t="n">
        <f aca="false">IF(E4349&gt;$F$15,$F$15,0)</f>
        <v>0</v>
      </c>
      <c r="G4349" s="0" t="n">
        <f aca="false">IF(E4349&lt;$G$15,$G$15,0)</f>
        <v>0</v>
      </c>
      <c r="H4349" s="0" t="n">
        <f aca="false">F4349+G4349</f>
        <v>0</v>
      </c>
      <c r="I4349" s="0" t="n">
        <f aca="false">IF(H4349=0,E4349,H4349)</f>
        <v>4.31139703535657E-005</v>
      </c>
      <c r="J4349" s="0" t="n">
        <f aca="false">$L$3*J4348+$M$3*K4348+$O$3*I4348</f>
        <v>0.100009047849877</v>
      </c>
      <c r="K4349" s="0" t="n">
        <f aca="false">$L$4*J4348+$M$4*K4348+$O$4*I4348</f>
        <v>3.42906802678481E-005</v>
      </c>
      <c r="L4349" s="0" t="n">
        <f aca="false">J4349-D4349</f>
        <v>9.04784987675045E-006</v>
      </c>
      <c r="M4349" s="0" t="n">
        <f aca="false">J4349</f>
        <v>0.100009047849877</v>
      </c>
      <c r="N4349" s="0" t="n">
        <f aca="false">180*I4349/PI()</f>
        <v>0.00247024853931147</v>
      </c>
    </row>
    <row r="4350" customFormat="false" ht="13.8" hidden="false" customHeight="false" outlineLevel="0" collapsed="false">
      <c r="A4350" s="0" t="n">
        <f aca="false">B4350*$C$11</f>
        <v>4.331</v>
      </c>
      <c r="B4350" s="0" t="n">
        <f aca="false">B4349+1</f>
        <v>4331</v>
      </c>
      <c r="D4350" s="0" t="n">
        <v>0.1</v>
      </c>
      <c r="E4350" s="0" t="n">
        <f aca="false">E4349+$F$8*L4350+$F$9*L4349+$F$10*L4348</f>
        <v>4.40206741693754E-005</v>
      </c>
      <c r="F4350" s="0" t="n">
        <f aca="false">IF(E4350&gt;$F$15,$F$15,0)</f>
        <v>0</v>
      </c>
      <c r="G4350" s="0" t="n">
        <f aca="false">IF(E4350&lt;$G$15,$G$15,0)</f>
        <v>0</v>
      </c>
      <c r="H4350" s="0" t="n">
        <f aca="false">F4350+G4350</f>
        <v>0</v>
      </c>
      <c r="I4350" s="0" t="n">
        <f aca="false">IF(H4350=0,E4350,H4350)</f>
        <v>4.40206741693754E-005</v>
      </c>
      <c r="J4350" s="0" t="n">
        <f aca="false">$L$3*J4349+$M$3*K4349+$O$3*I4349</f>
        <v>0.100009082024149</v>
      </c>
      <c r="K4350" s="0" t="n">
        <f aca="false">$L$4*J4349+$M$4*K4349+$O$4*I4349</f>
        <v>3.40578648279389E-005</v>
      </c>
      <c r="L4350" s="0" t="n">
        <f aca="false">J4350-D4350</f>
        <v>9.08202414930115E-006</v>
      </c>
      <c r="M4350" s="0" t="n">
        <f aca="false">J4350</f>
        <v>0.100009082024149</v>
      </c>
      <c r="N4350" s="0" t="n">
        <f aca="false">180*I4350/PI()</f>
        <v>0.00252219884122577</v>
      </c>
    </row>
    <row r="4351" customFormat="false" ht="13.8" hidden="false" customHeight="false" outlineLevel="0" collapsed="false">
      <c r="A4351" s="0" t="n">
        <f aca="false">B4351*$C$11</f>
        <v>4.332</v>
      </c>
      <c r="B4351" s="0" t="n">
        <f aca="false">B4350+1</f>
        <v>4332</v>
      </c>
      <c r="D4351" s="0" t="n">
        <v>0.1</v>
      </c>
      <c r="E4351" s="0" t="n">
        <f aca="false">E4350+$F$8*L4351+$F$9*L4350+$F$10*L4349</f>
        <v>4.49080721069348E-005</v>
      </c>
      <c r="F4351" s="0" t="n">
        <f aca="false">IF(E4351&gt;$F$15,$F$15,0)</f>
        <v>0</v>
      </c>
      <c r="G4351" s="0" t="n">
        <f aca="false">IF(E4351&lt;$G$15,$G$15,0)</f>
        <v>0</v>
      </c>
      <c r="H4351" s="0" t="n">
        <f aca="false">F4351+G4351</f>
        <v>0</v>
      </c>
      <c r="I4351" s="0" t="n">
        <f aca="false">IF(H4351=0,E4351,H4351)</f>
        <v>4.49080721069348E-005</v>
      </c>
      <c r="J4351" s="0" t="n">
        <f aca="false">$L$3*J4350+$M$3*K4350+$O$3*I4350</f>
        <v>0.100009115963158</v>
      </c>
      <c r="K4351" s="0" t="n">
        <f aca="false">$L$4*J4350+$M$4*K4350+$O$4*I4350</f>
        <v>3.38201531874242E-005</v>
      </c>
      <c r="L4351" s="0" t="n">
        <f aca="false">J4351-D4351</f>
        <v>9.11596315832097E-006</v>
      </c>
      <c r="M4351" s="0" t="n">
        <f aca="false">J4351</f>
        <v>0.100009115963158</v>
      </c>
      <c r="N4351" s="0" t="n">
        <f aca="false">180*I4351/PI()</f>
        <v>0.00257304299779654</v>
      </c>
    </row>
    <row r="4352" customFormat="false" ht="13.8" hidden="false" customHeight="false" outlineLevel="0" collapsed="false">
      <c r="A4352" s="0" t="n">
        <f aca="false">B4352*$C$11</f>
        <v>4.333</v>
      </c>
      <c r="B4352" s="0" t="n">
        <f aca="false">B4351+1</f>
        <v>4333</v>
      </c>
      <c r="D4352" s="0" t="n">
        <v>0.1</v>
      </c>
      <c r="E4352" s="0" t="n">
        <f aca="false">E4351+$F$8*L4352+$F$9*L4351+$F$10*L4350</f>
        <v>4.57761788926307E-005</v>
      </c>
      <c r="F4352" s="0" t="n">
        <f aca="false">IF(E4352&gt;$F$15,$F$15,0)</f>
        <v>0</v>
      </c>
      <c r="G4352" s="0" t="n">
        <f aca="false">IF(E4352&lt;$G$15,$G$15,0)</f>
        <v>0</v>
      </c>
      <c r="H4352" s="0" t="n">
        <f aca="false">F4352+G4352</f>
        <v>0</v>
      </c>
      <c r="I4352" s="0" t="n">
        <f aca="false">IF(H4352=0,E4352,H4352)</f>
        <v>4.57761788926307E-005</v>
      </c>
      <c r="J4352" s="0" t="n">
        <f aca="false">$L$3*J4351+$M$3*K4351+$O$3*I4351</f>
        <v>0.10000914966206</v>
      </c>
      <c r="K4352" s="0" t="n">
        <f aca="false">$L$4*J4351+$M$4*K4351+$O$4*I4351</f>
        <v>3.35776495980468E-005</v>
      </c>
      <c r="L4352" s="0" t="n">
        <f aca="false">J4352-D4352</f>
        <v>9.14966205971257E-006</v>
      </c>
      <c r="M4352" s="0" t="n">
        <f aca="false">J4352</f>
        <v>0.10000914966206</v>
      </c>
      <c r="N4352" s="0" t="n">
        <f aca="false">180*I4352/PI()</f>
        <v>0.00262278185278358</v>
      </c>
    </row>
    <row r="4353" customFormat="false" ht="13.8" hidden="false" customHeight="false" outlineLevel="0" collapsed="false">
      <c r="A4353" s="0" t="n">
        <f aca="false">B4353*$C$11</f>
        <v>4.334</v>
      </c>
      <c r="B4353" s="0" t="n">
        <f aca="false">B4352+1</f>
        <v>4334</v>
      </c>
      <c r="D4353" s="0" t="n">
        <v>0.1</v>
      </c>
      <c r="E4353" s="0" t="n">
        <f aca="false">E4352+$F$8*L4353+$F$9*L4352+$F$10*L4351</f>
        <v>4.66250133943462E-005</v>
      </c>
      <c r="F4353" s="0" t="n">
        <f aca="false">IF(E4353&gt;$F$15,$F$15,0)</f>
        <v>0</v>
      </c>
      <c r="G4353" s="0" t="n">
        <f aca="false">IF(E4353&lt;$G$15,$G$15,0)</f>
        <v>0</v>
      </c>
      <c r="H4353" s="0" t="n">
        <f aca="false">F4353+G4353</f>
        <v>0</v>
      </c>
      <c r="I4353" s="0" t="n">
        <f aca="false">IF(H4353=0,E4353,H4353)</f>
        <v>4.66250133943462E-005</v>
      </c>
      <c r="J4353" s="0" t="n">
        <f aca="false">$L$3*J4352+$M$3*K4352+$O$3*I4352</f>
        <v>0.100009183116114</v>
      </c>
      <c r="K4353" s="0" t="n">
        <f aca="false">$L$4*J4352+$M$4*K4352+$O$4*I4352</f>
        <v>3.33304582320266E-005</v>
      </c>
      <c r="L4353" s="0" t="n">
        <f aca="false">J4353-D4353</f>
        <v>9.18311611361466E-006</v>
      </c>
      <c r="M4353" s="0" t="n">
        <f aca="false">J4353</f>
        <v>0.100009183116114</v>
      </c>
      <c r="N4353" s="0" t="n">
        <f aca="false">180*I4353/PI()</f>
        <v>0.00267141648723697</v>
      </c>
    </row>
    <row r="4354" customFormat="false" ht="13.8" hidden="false" customHeight="false" outlineLevel="0" collapsed="false">
      <c r="A4354" s="0" t="n">
        <f aca="false">B4354*$C$11</f>
        <v>4.335</v>
      </c>
      <c r="B4354" s="0" t="n">
        <f aca="false">B4353+1</f>
        <v>4335</v>
      </c>
      <c r="D4354" s="0" t="n">
        <v>0.1</v>
      </c>
      <c r="E4354" s="0" t="n">
        <f aca="false">E4353+$F$8*L4354+$F$9*L4353+$F$10*L4352</f>
        <v>4.7454598451048E-005</v>
      </c>
      <c r="F4354" s="0" t="n">
        <f aca="false">IF(E4354&gt;$F$15,$F$15,0)</f>
        <v>0</v>
      </c>
      <c r="G4354" s="0" t="n">
        <f aca="false">IF(E4354&lt;$G$15,$G$15,0)</f>
        <v>0</v>
      </c>
      <c r="H4354" s="0" t="n">
        <f aca="false">F4354+G4354</f>
        <v>0</v>
      </c>
      <c r="I4354" s="0" t="n">
        <f aca="false">IF(H4354=0,E4354,H4354)</f>
        <v>4.7454598451048E-005</v>
      </c>
      <c r="J4354" s="0" t="n">
        <f aca="false">$L$3*J4353+$M$3*K4353+$O$3*I4353</f>
        <v>0.100009216320684</v>
      </c>
      <c r="K4354" s="0" t="n">
        <f aca="false">$L$4*J4353+$M$4*K4353+$O$4*I4353</f>
        <v>3.30786831596971E-005</v>
      </c>
      <c r="L4354" s="0" t="n">
        <f aca="false">J4354-D4354</f>
        <v>9.21632068430489E-006</v>
      </c>
      <c r="M4354" s="0" t="n">
        <f aca="false">J4354</f>
        <v>0.100009216320684</v>
      </c>
      <c r="N4354" s="0" t="n">
        <f aca="false">180*I4354/PI()</f>
        <v>0.0027189482097331</v>
      </c>
    </row>
    <row r="4355" customFormat="false" ht="13.8" hidden="false" customHeight="false" outlineLevel="0" collapsed="false">
      <c r="A4355" s="0" t="n">
        <f aca="false">B4355*$C$11</f>
        <v>4.336</v>
      </c>
      <c r="B4355" s="0" t="n">
        <f aca="false">B4354+1</f>
        <v>4336</v>
      </c>
      <c r="D4355" s="0" t="n">
        <v>0.1</v>
      </c>
      <c r="E4355" s="0" t="n">
        <f aca="false">E4354+$F$8*L4355+$F$9*L4354+$F$10*L4353</f>
        <v>4.82649607556583E-005</v>
      </c>
      <c r="F4355" s="0" t="n">
        <f aca="false">IF(E4355&gt;$F$15,$F$15,0)</f>
        <v>0</v>
      </c>
      <c r="G4355" s="0" t="n">
        <f aca="false">IF(E4355&lt;$G$15,$G$15,0)</f>
        <v>0</v>
      </c>
      <c r="H4355" s="0" t="n">
        <f aca="false">F4355+G4355</f>
        <v>0</v>
      </c>
      <c r="I4355" s="0" t="n">
        <f aca="false">IF(H4355=0,E4355,H4355)</f>
        <v>4.82649607556583E-005</v>
      </c>
      <c r="J4355" s="0" t="n">
        <f aca="false">$L$3*J4354+$M$3*K4354+$O$3*I4354</f>
        <v>0.10000924927124</v>
      </c>
      <c r="K4355" s="0" t="n">
        <f aca="false">$L$4*J4354+$M$4*K4354+$O$4*I4354</f>
        <v>3.28224283280615E-005</v>
      </c>
      <c r="L4355" s="0" t="n">
        <f aca="false">J4355-D4355</f>
        <v>9.24927124004715E-006</v>
      </c>
      <c r="M4355" s="0" t="n">
        <f aca="false">J4355</f>
        <v>0.10000924927124</v>
      </c>
      <c r="N4355" s="0" t="n">
        <f aca="false">180*I4355/PI()</f>
        <v>0.00276537854966377</v>
      </c>
    </row>
    <row r="4356" customFormat="false" ht="13.8" hidden="false" customHeight="false" outlineLevel="0" collapsed="false">
      <c r="A4356" s="0" t="n">
        <f aca="false">B4356*$C$11</f>
        <v>4.337</v>
      </c>
      <c r="B4356" s="0" t="n">
        <f aca="false">B4355+1</f>
        <v>4337</v>
      </c>
      <c r="D4356" s="0" t="n">
        <v>0.1</v>
      </c>
      <c r="E4356" s="0" t="n">
        <f aca="false">E4355+$F$8*L4356+$F$9*L4355+$F$10*L4354</f>
        <v>4.90561309338874E-005</v>
      </c>
      <c r="F4356" s="0" t="n">
        <f aca="false">IF(E4356&gt;$F$15,$F$15,0)</f>
        <v>0</v>
      </c>
      <c r="G4356" s="0" t="n">
        <f aca="false">IF(E4356&lt;$G$15,$G$15,0)</f>
        <v>0</v>
      </c>
      <c r="H4356" s="0" t="n">
        <f aca="false">F4356+G4356</f>
        <v>0</v>
      </c>
      <c r="I4356" s="0" t="n">
        <f aca="false">IF(H4356=0,E4356,H4356)</f>
        <v>4.90561309338874E-005</v>
      </c>
      <c r="J4356" s="0" t="n">
        <f aca="false">$L$3*J4355+$M$3*K4355+$O$3*I4355</f>
        <v>0.100009281963353</v>
      </c>
      <c r="K4356" s="0" t="n">
        <f aca="false">$L$4*J4355+$M$4*K4355+$O$4*I4355</f>
        <v>3.25617975399809E-005</v>
      </c>
      <c r="L4356" s="0" t="n">
        <f aca="false">J4356-D4356</f>
        <v>9.28196335298059E-006</v>
      </c>
      <c r="M4356" s="0" t="n">
        <f aca="false">J4356</f>
        <v>0.100009281963353</v>
      </c>
      <c r="N4356" s="0" t="n">
        <f aca="false">180*I4356/PI()</f>
        <v>0.00281070926175291</v>
      </c>
    </row>
    <row r="4357" customFormat="false" ht="13.8" hidden="false" customHeight="false" outlineLevel="0" collapsed="false">
      <c r="A4357" s="0" t="n">
        <f aca="false">B4357*$C$11</f>
        <v>4.338</v>
      </c>
      <c r="B4357" s="0" t="n">
        <f aca="false">B4356+1</f>
        <v>4338</v>
      </c>
      <c r="D4357" s="0" t="n">
        <v>0.1</v>
      </c>
      <c r="E4357" s="0" t="n">
        <f aca="false">E4356+$F$8*L4357+$F$9*L4356+$F$10*L4355</f>
        <v>4.98281434548678E-005</v>
      </c>
      <c r="F4357" s="0" t="n">
        <f aca="false">IF(E4357&gt;$F$15,$F$15,0)</f>
        <v>0</v>
      </c>
      <c r="G4357" s="0" t="n">
        <f aca="false">IF(E4357&lt;$G$15,$G$15,0)</f>
        <v>0</v>
      </c>
      <c r="H4357" s="0" t="n">
        <f aca="false">F4357+G4357</f>
        <v>0</v>
      </c>
      <c r="I4357" s="0" t="n">
        <f aca="false">IF(H4357=0,E4357,H4357)</f>
        <v>4.98281434548678E-005</v>
      </c>
      <c r="J4357" s="0" t="n">
        <f aca="false">$L$3*J4356+$M$3*K4356+$O$3*I4356</f>
        <v>0.100009314392699</v>
      </c>
      <c r="K4357" s="0" t="n">
        <f aca="false">$L$4*J4356+$M$4*K4356+$O$4*I4356</f>
        <v>3.22968944329379E-005</v>
      </c>
      <c r="L4357" s="0" t="n">
        <f aca="false">J4357-D4357</f>
        <v>9.31439269896694E-006</v>
      </c>
      <c r="M4357" s="0" t="n">
        <f aca="false">J4357</f>
        <v>0.100009314392699</v>
      </c>
      <c r="N4357" s="0" t="n">
        <f aca="false">180*I4357/PI()</f>
        <v>0.00285494232093634</v>
      </c>
    </row>
    <row r="4358" customFormat="false" ht="13.8" hidden="false" customHeight="false" outlineLevel="0" collapsed="false">
      <c r="A4358" s="0" t="n">
        <f aca="false">B4358*$C$11</f>
        <v>4.339</v>
      </c>
      <c r="B4358" s="0" t="n">
        <f aca="false">B4357+1</f>
        <v>4339</v>
      </c>
      <c r="D4358" s="0" t="n">
        <v>0.1</v>
      </c>
      <c r="E4358" s="0" t="n">
        <f aca="false">E4357+$F$8*L4358+$F$9*L4357+$F$10*L4356</f>
        <v>5.05810365684263E-005</v>
      </c>
      <c r="F4358" s="0" t="n">
        <f aca="false">IF(E4358&gt;$F$15,$F$15,0)</f>
        <v>0</v>
      </c>
      <c r="G4358" s="0" t="n">
        <f aca="false">IF(E4358&lt;$G$15,$G$15,0)</f>
        <v>0</v>
      </c>
      <c r="H4358" s="0" t="n">
        <f aca="false">F4358+G4358</f>
        <v>0</v>
      </c>
      <c r="I4358" s="0" t="n">
        <f aca="false">IF(H4358=0,E4358,H4358)</f>
        <v>5.05810365684263E-005</v>
      </c>
      <c r="J4358" s="0" t="n">
        <f aca="false">$L$3*J4357+$M$3*K4357+$O$3*I4357</f>
        <v>0.100009346555057</v>
      </c>
      <c r="K4358" s="0" t="n">
        <f aca="false">$L$4*J4357+$M$4*K4357+$O$4*I4357</f>
        <v>3.20278224582816E-005</v>
      </c>
      <c r="L4358" s="0" t="n">
        <f aca="false">J4358-D4358</f>
        <v>9.34655505741011E-006</v>
      </c>
      <c r="M4358" s="0" t="n">
        <f aca="false">J4358</f>
        <v>0.100009346555057</v>
      </c>
      <c r="N4358" s="0" t="n">
        <f aca="false">180*I4358/PI()</f>
        <v>0.00289807991876771</v>
      </c>
    </row>
    <row r="4359" customFormat="false" ht="13.8" hidden="false" customHeight="false" outlineLevel="0" collapsed="false">
      <c r="A4359" s="0" t="n">
        <f aca="false">B4359*$C$11</f>
        <v>4.34</v>
      </c>
      <c r="B4359" s="0" t="n">
        <f aca="false">B4358+1</f>
        <v>4340</v>
      </c>
      <c r="D4359" s="0" t="n">
        <v>0.1</v>
      </c>
      <c r="E4359" s="0" t="n">
        <f aca="false">E4358+$F$8*L4359+$F$9*L4358+$F$10*L4357</f>
        <v>5.13148522978714E-005</v>
      </c>
      <c r="F4359" s="0" t="n">
        <f aca="false">IF(E4359&gt;$F$15,$F$15,0)</f>
        <v>0</v>
      </c>
      <c r="G4359" s="0" t="n">
        <f aca="false">IF(E4359&lt;$G$15,$G$15,0)</f>
        <v>0</v>
      </c>
      <c r="H4359" s="0" t="n">
        <f aca="false">F4359+G4359</f>
        <v>0</v>
      </c>
      <c r="I4359" s="0" t="n">
        <f aca="false">IF(H4359=0,E4359,H4359)</f>
        <v>5.13148522978714E-005</v>
      </c>
      <c r="J4359" s="0" t="n">
        <f aca="false">$L$3*J4358+$M$3*K4358+$O$3*I4358</f>
        <v>0.100009378446311</v>
      </c>
      <c r="K4359" s="0" t="n">
        <f aca="false">$L$4*J4358+$M$4*K4358+$O$4*I4358</f>
        <v>3.17546848608121E-005</v>
      </c>
      <c r="L4359" s="0" t="n">
        <f aca="false">J4359-D4359</f>
        <v>9.37844631107576E-006</v>
      </c>
      <c r="M4359" s="0" t="n">
        <f aca="false">J4359</f>
        <v>0.100009378446311</v>
      </c>
      <c r="N4359" s="0" t="n">
        <f aca="false">180*I4359/PI()</f>
        <v>0.00294012446300522</v>
      </c>
    </row>
    <row r="4360" customFormat="false" ht="13.8" hidden="false" customHeight="false" outlineLevel="0" collapsed="false">
      <c r="A4360" s="0" t="n">
        <f aca="false">B4360*$C$11</f>
        <v>4.341</v>
      </c>
      <c r="B4360" s="0" t="n">
        <f aca="false">B4359+1</f>
        <v>4341</v>
      </c>
      <c r="D4360" s="0" t="n">
        <v>0.1</v>
      </c>
      <c r="E4360" s="0" t="n">
        <f aca="false">E4359+$F$8*L4360+$F$9*L4359+$F$10*L4358</f>
        <v>5.20296362912301E-005</v>
      </c>
      <c r="F4360" s="0" t="n">
        <f aca="false">IF(E4360&gt;$F$15,$F$15,0)</f>
        <v>0</v>
      </c>
      <c r="G4360" s="0" t="n">
        <f aca="false">IF(E4360&lt;$G$15,$G$15,0)</f>
        <v>0</v>
      </c>
      <c r="H4360" s="0" t="n">
        <f aca="false">F4360+G4360</f>
        <v>0</v>
      </c>
      <c r="I4360" s="0" t="n">
        <f aca="false">IF(H4360=0,E4360,H4360)</f>
        <v>5.20296362912301E-005</v>
      </c>
      <c r="J4360" s="0" t="n">
        <f aca="false">$L$3*J4359+$M$3*K4359+$O$3*I4359</f>
        <v>0.100009410062446</v>
      </c>
      <c r="K4360" s="0" t="n">
        <f aca="false">$L$4*J4359+$M$4*K4359+$O$4*I4359</f>
        <v>3.14775846584036E-005</v>
      </c>
      <c r="L4360" s="0" t="n">
        <f aca="false">J4360-D4360</f>
        <v>9.41006244584153E-006</v>
      </c>
      <c r="M4360" s="0" t="n">
        <f aca="false">J4360</f>
        <v>0.100009410062446</v>
      </c>
      <c r="N4360" s="0" t="n">
        <f aca="false">180*I4360/PI()</f>
        <v>0.00298107856908819</v>
      </c>
    </row>
    <row r="4361" customFormat="false" ht="13.8" hidden="false" customHeight="false" outlineLevel="0" collapsed="false">
      <c r="A4361" s="0" t="n">
        <f aca="false">B4361*$C$11</f>
        <v>4.342</v>
      </c>
      <c r="B4361" s="0" t="n">
        <f aca="false">B4360+1</f>
        <v>4342</v>
      </c>
      <c r="D4361" s="0" t="n">
        <v>0.1</v>
      </c>
      <c r="E4361" s="0" t="n">
        <f aca="false">E4360+$F$8*L4361+$F$9*L4360+$F$10*L4359</f>
        <v>5.27254378961915E-005</v>
      </c>
      <c r="F4361" s="0" t="n">
        <f aca="false">IF(E4361&gt;$F$15,$F$15,0)</f>
        <v>0</v>
      </c>
      <c r="G4361" s="0" t="n">
        <f aca="false">IF(E4361&lt;$G$15,$G$15,0)</f>
        <v>0</v>
      </c>
      <c r="H4361" s="0" t="n">
        <f aca="false">F4361+G4361</f>
        <v>0</v>
      </c>
      <c r="I4361" s="0" t="n">
        <f aca="false">IF(H4361=0,E4361,H4361)</f>
        <v>5.27254378961915E-005</v>
      </c>
      <c r="J4361" s="0" t="n">
        <f aca="false">$L$3*J4360+$M$3*K4360+$O$3*I4360</f>
        <v>0.10000944139955</v>
      </c>
      <c r="K4361" s="0" t="n">
        <f aca="false">$L$4*J4360+$M$4*K4360+$O$4*I4360</f>
        <v>3.1196624622431E-005</v>
      </c>
      <c r="L4361" s="0" t="n">
        <f aca="false">J4361-D4361</f>
        <v>9.44139955048884E-006</v>
      </c>
      <c r="M4361" s="0" t="n">
        <f aca="false">J4361</f>
        <v>0.10000944139955</v>
      </c>
      <c r="N4361" s="0" t="n">
        <f aca="false">180*I4361/PI()</f>
        <v>0.0030209450644309</v>
      </c>
    </row>
    <row r="4362" customFormat="false" ht="13.8" hidden="false" customHeight="false" outlineLevel="0" collapsed="false">
      <c r="A4362" s="0" t="n">
        <f aca="false">B4362*$C$11</f>
        <v>4.343</v>
      </c>
      <c r="B4362" s="0" t="n">
        <f aca="false">B4361+1</f>
        <v>4343</v>
      </c>
      <c r="D4362" s="0" t="n">
        <v>0.1</v>
      </c>
      <c r="E4362" s="0" t="n">
        <f aca="false">E4361+$F$8*L4362+$F$9*L4361+$F$10*L4360</f>
        <v>5.34023100102338E-005</v>
      </c>
      <c r="F4362" s="0" t="n">
        <f aca="false">IF(E4362&gt;$F$15,$F$15,0)</f>
        <v>0</v>
      </c>
      <c r="G4362" s="0" t="n">
        <f aca="false">IF(E4362&lt;$G$15,$G$15,0)</f>
        <v>0</v>
      </c>
      <c r="H4362" s="0" t="n">
        <f aca="false">F4362+G4362</f>
        <v>0</v>
      </c>
      <c r="I4362" s="0" t="n">
        <f aca="false">IF(H4362=0,E4362,H4362)</f>
        <v>5.34023100102338E-005</v>
      </c>
      <c r="J4362" s="0" t="n">
        <f aca="false">$L$3*J4361+$M$3*K4361+$O$3*I4361</f>
        <v>0.100009472453816</v>
      </c>
      <c r="K4362" s="0" t="n">
        <f aca="false">$L$4*J4361+$M$4*K4361+$O$4*I4361</f>
        <v>3.09119072577915E-005</v>
      </c>
      <c r="L4362" s="0" t="n">
        <f aca="false">J4362-D4362</f>
        <v>9.47245381642536E-006</v>
      </c>
      <c r="M4362" s="0" t="n">
        <f aca="false">J4362</f>
        <v>0.100009472453816</v>
      </c>
      <c r="N4362" s="0" t="n">
        <f aca="false">180*I4362/PI()</f>
        <v>0.00305972697983562</v>
      </c>
    </row>
    <row r="4363" customFormat="false" ht="13.8" hidden="false" customHeight="false" outlineLevel="0" collapsed="false">
      <c r="A4363" s="0" t="n">
        <f aca="false">B4363*$C$11</f>
        <v>4.344</v>
      </c>
      <c r="B4363" s="0" t="n">
        <f aca="false">B4362+1</f>
        <v>4344</v>
      </c>
      <c r="D4363" s="0" t="n">
        <v>0.1</v>
      </c>
      <c r="E4363" s="0" t="n">
        <f aca="false">E4362+$F$8*L4363+$F$9*L4362+$F$10*L4361</f>
        <v>5.40603091544467E-005</v>
      </c>
      <c r="F4363" s="0" t="n">
        <f aca="false">IF(E4363&gt;$F$15,$F$15,0)</f>
        <v>0</v>
      </c>
      <c r="G4363" s="0" t="n">
        <f aca="false">IF(E4363&lt;$G$15,$G$15,0)</f>
        <v>0</v>
      </c>
      <c r="H4363" s="0" t="n">
        <f aca="false">F4363+G4363</f>
        <v>0</v>
      </c>
      <c r="I4363" s="0" t="n">
        <f aca="false">IF(H4363=0,E4363,H4363)</f>
        <v>5.40603091544467E-005</v>
      </c>
      <c r="J4363" s="0" t="n">
        <f aca="false">$L$3*J4362+$M$3*K4362+$O$3*I4362</f>
        <v>0.100009503221537</v>
      </c>
      <c r="K4363" s="0" t="n">
        <f aca="false">$L$4*J4362+$M$4*K4362+$O$4*I4362</f>
        <v>3.06235347837363E-005</v>
      </c>
      <c r="L4363" s="0" t="n">
        <f aca="false">J4363-D4363</f>
        <v>9.50322153744909E-006</v>
      </c>
      <c r="M4363" s="0" t="n">
        <f aca="false">J4363</f>
        <v>0.100009503221537</v>
      </c>
      <c r="N4363" s="0" t="n">
        <f aca="false">180*I4363/PI()</f>
        <v>0.00309742755372224</v>
      </c>
    </row>
    <row r="4364" customFormat="false" ht="13.8" hidden="false" customHeight="false" outlineLevel="0" collapsed="false">
      <c r="A4364" s="0" t="n">
        <f aca="false">B4364*$C$11</f>
        <v>4.345</v>
      </c>
      <c r="B4364" s="0" t="n">
        <f aca="false">B4363+1</f>
        <v>4345</v>
      </c>
      <c r="D4364" s="0" t="n">
        <v>0.1</v>
      </c>
      <c r="E4364" s="0" t="n">
        <f aca="false">E4363+$F$8*L4364+$F$9*L4363+$F$10*L4362</f>
        <v>5.46994952093198E-005</v>
      </c>
      <c r="F4364" s="0" t="n">
        <f aca="false">IF(E4364&gt;$F$15,$F$15,0)</f>
        <v>0</v>
      </c>
      <c r="G4364" s="0" t="n">
        <f aca="false">IF(E4364&lt;$G$15,$G$15,0)</f>
        <v>0</v>
      </c>
      <c r="H4364" s="0" t="n">
        <f aca="false">F4364+G4364</f>
        <v>0</v>
      </c>
      <c r="I4364" s="0" t="n">
        <f aca="false">IF(H4364=0,E4364,H4364)</f>
        <v>5.46994952093198E-005</v>
      </c>
      <c r="J4364" s="0" t="n">
        <f aca="false">$L$3*J4363+$M$3*K4363+$O$3*I4363</f>
        <v>0.100009533699109</v>
      </c>
      <c r="K4364" s="0" t="n">
        <f aca="false">$L$4*J4363+$M$4*K4363+$O$4*I4363</f>
        <v>3.03316091143023E-005</v>
      </c>
      <c r="L4364" s="0" t="n">
        <f aca="false">J4364-D4364</f>
        <v>9.53369910938751E-006</v>
      </c>
      <c r="M4364" s="0" t="n">
        <f aca="false">J4364</f>
        <v>0.100009533699109</v>
      </c>
      <c r="N4364" s="0" t="n">
        <f aca="false">180*I4364/PI()</f>
        <v>0.00313405021699009</v>
      </c>
    </row>
    <row r="4365" customFormat="false" ht="13.8" hidden="false" customHeight="false" outlineLevel="0" collapsed="false">
      <c r="A4365" s="0" t="n">
        <f aca="false">B4365*$C$11</f>
        <v>4.346</v>
      </c>
      <c r="B4365" s="0" t="n">
        <f aca="false">B4364+1</f>
        <v>4346</v>
      </c>
      <c r="D4365" s="0" t="n">
        <v>0.1</v>
      </c>
      <c r="E4365" s="0" t="n">
        <f aca="false">E4364+$F$8*L4365+$F$9*L4364+$F$10*L4363</f>
        <v>5.53199316550949E-005</v>
      </c>
      <c r="F4365" s="0" t="n">
        <f aca="false">IF(E4365&gt;$F$15,$F$15,0)</f>
        <v>0</v>
      </c>
      <c r="G4365" s="0" t="n">
        <f aca="false">IF(E4365&lt;$G$15,$G$15,0)</f>
        <v>0</v>
      </c>
      <c r="H4365" s="0" t="n">
        <f aca="false">F4365+G4365</f>
        <v>0</v>
      </c>
      <c r="I4365" s="0" t="n">
        <f aca="false">IF(H4365=0,E4365,H4365)</f>
        <v>5.53199316550949E-005</v>
      </c>
      <c r="J4365" s="0" t="n">
        <f aca="false">$L$3*J4364+$M$3*K4364+$O$3*I4364</f>
        <v>0.10000956388303</v>
      </c>
      <c r="K4365" s="0" t="n">
        <f aca="false">$L$4*J4364+$M$4*K4364+$O$4*I4364</f>
        <v>3.00362318401719E-005</v>
      </c>
      <c r="L4365" s="0" t="n">
        <f aca="false">J4365-D4365</f>
        <v>9.56388302986166E-006</v>
      </c>
      <c r="M4365" s="0" t="n">
        <f aca="false">J4365</f>
        <v>0.10000956388303</v>
      </c>
      <c r="N4365" s="0" t="n">
        <f aca="false">180*I4365/PI()</f>
        <v>0.0031695986067891</v>
      </c>
    </row>
    <row r="4366" customFormat="false" ht="13.8" hidden="false" customHeight="false" outlineLevel="0" collapsed="false">
      <c r="A4366" s="0" t="n">
        <f aca="false">B4366*$C$11</f>
        <v>4.347</v>
      </c>
      <c r="B4366" s="0" t="n">
        <f aca="false">B4365+1</f>
        <v>4347</v>
      </c>
      <c r="D4366" s="0" t="n">
        <v>0.1</v>
      </c>
      <c r="E4366" s="0" t="n">
        <f aca="false">E4365+$F$8*L4366+$F$9*L4365+$F$10*L4364</f>
        <v>5.59216852226117E-005</v>
      </c>
      <c r="F4366" s="0" t="n">
        <f aca="false">IF(E4366&gt;$F$15,$F$15,0)</f>
        <v>0</v>
      </c>
      <c r="G4366" s="0" t="n">
        <f aca="false">IF(E4366&lt;$G$15,$G$15,0)</f>
        <v>0</v>
      </c>
      <c r="H4366" s="0" t="n">
        <f aca="false">F4366+G4366</f>
        <v>0</v>
      </c>
      <c r="I4366" s="0" t="n">
        <f aca="false">IF(H4366=0,E4366,H4366)</f>
        <v>5.59216852226117E-005</v>
      </c>
      <c r="J4366" s="0" t="n">
        <f aca="false">$L$3*J4365+$M$3*K4365+$O$3*I4365</f>
        <v>0.100009593769898</v>
      </c>
      <c r="K4366" s="0" t="n">
        <f aca="false">$L$4*J4365+$M$4*K4365+$O$4*I4365</f>
        <v>2.97375042092344E-005</v>
      </c>
      <c r="L4366" s="0" t="n">
        <f aca="false">J4366-D4366</f>
        <v>9.59376989788374E-006</v>
      </c>
      <c r="M4366" s="0" t="n">
        <f aca="false">J4366</f>
        <v>0.100009593769898</v>
      </c>
      <c r="N4366" s="0" t="n">
        <f aca="false">180*I4366/PI()</f>
        <v>0.00320407654651476</v>
      </c>
    </row>
    <row r="4367" customFormat="false" ht="13.8" hidden="false" customHeight="false" outlineLevel="0" collapsed="false">
      <c r="A4367" s="0" t="n">
        <f aca="false">B4367*$C$11</f>
        <v>4.348</v>
      </c>
      <c r="B4367" s="0" t="n">
        <f aca="false">B4366+1</f>
        <v>4348</v>
      </c>
      <c r="D4367" s="0" t="n">
        <v>0.1</v>
      </c>
      <c r="E4367" s="0" t="n">
        <f aca="false">E4366+$F$8*L4367+$F$9*L4366+$F$10*L4365</f>
        <v>5.65048260470768E-005</v>
      </c>
      <c r="F4367" s="0" t="n">
        <f aca="false">IF(E4367&gt;$F$15,$F$15,0)</f>
        <v>0</v>
      </c>
      <c r="G4367" s="0" t="n">
        <f aca="false">IF(E4367&lt;$G$15,$G$15,0)</f>
        <v>0</v>
      </c>
      <c r="H4367" s="0" t="n">
        <f aca="false">F4367+G4367</f>
        <v>0</v>
      </c>
      <c r="I4367" s="0" t="n">
        <f aca="false">IF(H4367=0,E4367,H4367)</f>
        <v>5.65048260470768E-005</v>
      </c>
      <c r="J4367" s="0" t="n">
        <f aca="false">$L$3*J4366+$M$3*K4366+$O$3*I4366</f>
        <v>0.100009623356414</v>
      </c>
      <c r="K4367" s="0" t="n">
        <f aca="false">$L$4*J4366+$M$4*K4366+$O$4*I4366</f>
        <v>2.94355271090323E-005</v>
      </c>
      <c r="L4367" s="0" t="n">
        <f aca="false">J4367-D4367</f>
        <v>9.62335641353784E-006</v>
      </c>
      <c r="M4367" s="0" t="n">
        <f aca="false">J4367</f>
        <v>0.100009623356414</v>
      </c>
      <c r="N4367" s="0" t="n">
        <f aca="false">180*I4367/PI()</f>
        <v>0.00323748805461839</v>
      </c>
    </row>
    <row r="4368" customFormat="false" ht="13.8" hidden="false" customHeight="false" outlineLevel="0" collapsed="false">
      <c r="A4368" s="0" t="n">
        <f aca="false">B4368*$C$11</f>
        <v>4.349</v>
      </c>
      <c r="B4368" s="0" t="n">
        <f aca="false">B4367+1</f>
        <v>4349</v>
      </c>
      <c r="D4368" s="0" t="n">
        <v>0.1</v>
      </c>
      <c r="E4368" s="0" t="n">
        <f aca="false">E4367+$F$8*L4368+$F$9*L4367+$F$10*L4366</f>
        <v>5.70694275703713E-005</v>
      </c>
      <c r="F4368" s="0" t="n">
        <f aca="false">IF(E4368&gt;$F$15,$F$15,0)</f>
        <v>0</v>
      </c>
      <c r="G4368" s="0" t="n">
        <f aca="false">IF(E4368&lt;$G$15,$G$15,0)</f>
        <v>0</v>
      </c>
      <c r="H4368" s="0" t="n">
        <f aca="false">F4368+G4368</f>
        <v>0</v>
      </c>
      <c r="I4368" s="0" t="n">
        <f aca="false">IF(H4368=0,E4368,H4368)</f>
        <v>5.70694275703713E-005</v>
      </c>
      <c r="J4368" s="0" t="n">
        <f aca="false">$L$3*J4367+$M$3*K4367+$O$3*I4367</f>
        <v>0.100009652639378</v>
      </c>
      <c r="K4368" s="0" t="n">
        <f aca="false">$L$4*J4367+$M$4*K4367+$O$4*I4367</f>
        <v>2.91304010483781E-005</v>
      </c>
      <c r="L4368" s="0" t="n">
        <f aca="false">J4368-D4368</f>
        <v>9.65263937761918E-006</v>
      </c>
      <c r="M4368" s="0" t="n">
        <f aca="false">J4368</f>
        <v>0.100009652639378</v>
      </c>
      <c r="N4368" s="0" t="n">
        <f aca="false">180*I4368/PI()</f>
        <v>0.00326983733900982</v>
      </c>
    </row>
    <row r="4369" customFormat="false" ht="13.8" hidden="false" customHeight="false" outlineLevel="0" collapsed="false">
      <c r="A4369" s="0" t="n">
        <f aca="false">B4369*$C$11</f>
        <v>4.35</v>
      </c>
      <c r="B4369" s="0" t="n">
        <f aca="false">B4368+1</f>
        <v>4350</v>
      </c>
      <c r="D4369" s="0" t="n">
        <v>0.1</v>
      </c>
      <c r="E4369" s="0" t="n">
        <f aca="false">E4368+$F$8*L4369+$F$9*L4368+$F$10*L4367</f>
        <v>5.76155664133715E-005</v>
      </c>
      <c r="F4369" s="0" t="n">
        <f aca="false">IF(E4369&gt;$F$15,$F$15,0)</f>
        <v>0</v>
      </c>
      <c r="G4369" s="0" t="n">
        <f aca="false">IF(E4369&lt;$G$15,$G$15,0)</f>
        <v>0</v>
      </c>
      <c r="H4369" s="0" t="n">
        <f aca="false">F4369+G4369</f>
        <v>0</v>
      </c>
      <c r="I4369" s="0" t="n">
        <f aca="false">IF(H4369=0,E4369,H4369)</f>
        <v>5.76155664133715E-005</v>
      </c>
      <c r="J4369" s="0" t="n">
        <f aca="false">$L$3*J4368+$M$3*K4368+$O$3*I4368</f>
        <v>0.100009681615691</v>
      </c>
      <c r="K4369" s="0" t="n">
        <f aca="false">$L$4*J4368+$M$4*K4368+$O$4*I4368</f>
        <v>2.88222261394981E-005</v>
      </c>
      <c r="L4369" s="0" t="n">
        <f aca="false">J4369-D4369</f>
        <v>9.68161569121773E-006</v>
      </c>
      <c r="M4369" s="0" t="n">
        <f aca="false">J4369</f>
        <v>0.100009681615691</v>
      </c>
      <c r="N4369" s="0" t="n">
        <f aca="false">180*I4369/PI()</f>
        <v>0.00330112878974189</v>
      </c>
    </row>
    <row r="4370" customFormat="false" ht="13.8" hidden="false" customHeight="false" outlineLevel="0" collapsed="false">
      <c r="A4370" s="0" t="n">
        <f aca="false">B4370*$C$11</f>
        <v>4.351</v>
      </c>
      <c r="B4370" s="0" t="n">
        <f aca="false">B4369+1</f>
        <v>4351</v>
      </c>
      <c r="D4370" s="0" t="n">
        <v>0.1</v>
      </c>
      <c r="E4370" s="0" t="n">
        <f aca="false">E4369+$F$8*L4370+$F$9*L4369+$F$10*L4368</f>
        <v>5.81433223876167E-005</v>
      </c>
      <c r="F4370" s="0" t="n">
        <f aca="false">IF(E4370&gt;$F$15,$F$15,0)</f>
        <v>0</v>
      </c>
      <c r="G4370" s="0" t="n">
        <f aca="false">IF(E4370&lt;$G$15,$G$15,0)</f>
        <v>0</v>
      </c>
      <c r="H4370" s="0" t="n">
        <f aca="false">F4370+G4370</f>
        <v>0</v>
      </c>
      <c r="I4370" s="0" t="n">
        <f aca="false">IF(H4370=0,E4370,H4370)</f>
        <v>5.81433223876167E-005</v>
      </c>
      <c r="J4370" s="0" t="n">
        <f aca="false">$L$3*J4369+$M$3*K4369+$O$3*I4369</f>
        <v>0.100009710282355</v>
      </c>
      <c r="K4370" s="0" t="n">
        <f aca="false">$L$4*J4369+$M$4*K4369+$O$4*I4369</f>
        <v>2.85111020808659E-005</v>
      </c>
      <c r="L4370" s="0" t="n">
        <f aca="false">J4370-D4370</f>
        <v>9.71028235531579E-006</v>
      </c>
      <c r="M4370" s="0" t="n">
        <f aca="false">J4370</f>
        <v>0.100009710282355</v>
      </c>
      <c r="N4370" s="0" t="n">
        <f aca="false">180*I4370/PI()</f>
        <v>0.00333136697967895</v>
      </c>
    </row>
    <row r="4371" customFormat="false" ht="13.8" hidden="false" customHeight="false" outlineLevel="0" collapsed="false">
      <c r="A4371" s="0" t="n">
        <f aca="false">B4371*$C$11</f>
        <v>4.352</v>
      </c>
      <c r="B4371" s="0" t="n">
        <f aca="false">B4370+1</f>
        <v>4352</v>
      </c>
      <c r="D4371" s="0" t="n">
        <v>0.1</v>
      </c>
      <c r="E4371" s="0" t="n">
        <f aca="false">E4370+$F$8*L4371+$F$9*L4370+$F$10*L4369</f>
        <v>5.86527785641465E-005</v>
      </c>
      <c r="F4371" s="0" t="n">
        <f aca="false">IF(E4371&gt;$F$15,$F$15,0)</f>
        <v>0</v>
      </c>
      <c r="G4371" s="0" t="n">
        <f aca="false">IF(E4371&lt;$G$15,$G$15,0)</f>
        <v>0</v>
      </c>
      <c r="H4371" s="0" t="n">
        <f aca="false">F4371+G4371</f>
        <v>0</v>
      </c>
      <c r="I4371" s="0" t="n">
        <f aca="false">IF(H4371=0,E4371,H4371)</f>
        <v>5.86527785641465E-005</v>
      </c>
      <c r="J4371" s="0" t="n">
        <f aca="false">$L$3*J4370+$M$3*K4370+$O$3*I4370</f>
        <v>0.10000973863647</v>
      </c>
      <c r="K4371" s="0" t="n">
        <f aca="false">$L$4*J4370+$M$4*K4370+$O$4*I4370</f>
        <v>2.81971281399728E-005</v>
      </c>
      <c r="L4371" s="0" t="n">
        <f aca="false">J4371-D4371</f>
        <v>9.73863647042717E-006</v>
      </c>
      <c r="M4371" s="0" t="n">
        <f aca="false">J4371</f>
        <v>0.10000973863647</v>
      </c>
      <c r="N4371" s="0" t="n">
        <f aca="false">180*I4371/PI()</f>
        <v>0.00336055666844098</v>
      </c>
    </row>
    <row r="4372" customFormat="false" ht="13.8" hidden="false" customHeight="false" outlineLevel="0" collapsed="false">
      <c r="A4372" s="0" t="n">
        <f aca="false">B4372*$C$11</f>
        <v>4.353</v>
      </c>
      <c r="B4372" s="0" t="n">
        <f aca="false">B4371+1</f>
        <v>4353</v>
      </c>
      <c r="D4372" s="0" t="n">
        <v>0.1</v>
      </c>
      <c r="E4372" s="0" t="n">
        <f aca="false">E4371+$F$8*L4372+$F$9*L4371+$F$10*L4370</f>
        <v>5.91440209193397E-005</v>
      </c>
      <c r="F4372" s="0" t="n">
        <f aca="false">IF(E4372&gt;$F$15,$F$15,0)</f>
        <v>0</v>
      </c>
      <c r="G4372" s="0" t="n">
        <f aca="false">IF(E4372&lt;$G$15,$G$15,0)</f>
        <v>0</v>
      </c>
      <c r="H4372" s="0" t="n">
        <f aca="false">F4372+G4372</f>
        <v>0</v>
      </c>
      <c r="I4372" s="0" t="n">
        <f aca="false">IF(H4372=0,E4372,H4372)</f>
        <v>5.91440209193397E-005</v>
      </c>
      <c r="J4372" s="0" t="n">
        <f aca="false">$L$3*J4371+$M$3*K4371+$O$3*I4371</f>
        <v>0.100009766675236</v>
      </c>
      <c r="K4372" s="0" t="n">
        <f aca="false">$L$4*J4371+$M$4*K4371+$O$4*I4371</f>
        <v>2.78804031357264E-005</v>
      </c>
      <c r="L4372" s="0" t="n">
        <f aca="false">J4372-D4372</f>
        <v>9.76667523606978E-006</v>
      </c>
      <c r="M4372" s="0" t="n">
        <f aca="false">J4372</f>
        <v>0.100009766675236</v>
      </c>
      <c r="N4372" s="0" t="n">
        <f aca="false">180*I4372/PI()</f>
        <v>0.00338870278211162</v>
      </c>
    </row>
    <row r="4373" customFormat="false" ht="13.8" hidden="false" customHeight="false" outlineLevel="0" collapsed="false">
      <c r="A4373" s="0" t="n">
        <f aca="false">B4373*$C$11</f>
        <v>4.354</v>
      </c>
      <c r="B4373" s="0" t="n">
        <f aca="false">B4372+1</f>
        <v>4354</v>
      </c>
      <c r="D4373" s="0" t="n">
        <v>0.1</v>
      </c>
      <c r="E4373" s="0" t="n">
        <f aca="false">E4372+$F$8*L4373+$F$9*L4372+$F$10*L4371</f>
        <v>5.96171385403126E-005</v>
      </c>
      <c r="F4373" s="0" t="n">
        <f aca="false">IF(E4373&gt;$F$15,$F$15,0)</f>
        <v>0</v>
      </c>
      <c r="G4373" s="0" t="n">
        <f aca="false">IF(E4373&lt;$G$15,$G$15,0)</f>
        <v>0</v>
      </c>
      <c r="H4373" s="0" t="n">
        <f aca="false">F4373+G4373</f>
        <v>0</v>
      </c>
      <c r="I4373" s="0" t="n">
        <f aca="false">IF(H4373=0,E4373,H4373)</f>
        <v>5.96171385403126E-005</v>
      </c>
      <c r="J4373" s="0" t="n">
        <f aca="false">$L$3*J4372+$M$3*K4372+$O$3*I4372</f>
        <v>0.10000979439595</v>
      </c>
      <c r="K4373" s="0" t="n">
        <f aca="false">$L$4*J4372+$M$4*K4372+$O$4*I4372</f>
        <v>2.7561025422762E-005</v>
      </c>
      <c r="L4373" s="0" t="n">
        <f aca="false">J4373-D4373</f>
        <v>9.79439595034937E-006</v>
      </c>
      <c r="M4373" s="0" t="n">
        <f aca="false">J4373</f>
        <v>0.10000979439595</v>
      </c>
      <c r="N4373" s="0" t="n">
        <f aca="false">180*I4373/PI()</f>
        <v>0.00341581042500663</v>
      </c>
    </row>
    <row r="4374" customFormat="false" ht="13.8" hidden="false" customHeight="false" outlineLevel="0" collapsed="false">
      <c r="A4374" s="0" t="n">
        <f aca="false">B4374*$C$11</f>
        <v>4.355</v>
      </c>
      <c r="B4374" s="0" t="n">
        <f aca="false">B4373+1</f>
        <v>4355</v>
      </c>
      <c r="D4374" s="0" t="n">
        <v>0.1</v>
      </c>
      <c r="E4374" s="0" t="n">
        <f aca="false">E4373+$F$8*L4374+$F$9*L4373+$F$10*L4372</f>
        <v>6.00722235233365E-005</v>
      </c>
      <c r="F4374" s="0" t="n">
        <f aca="false">IF(E4374&gt;$F$15,$F$15,0)</f>
        <v>0</v>
      </c>
      <c r="G4374" s="0" t="n">
        <f aca="false">IF(E4374&lt;$G$15,$G$15,0)</f>
        <v>0</v>
      </c>
      <c r="H4374" s="0" t="n">
        <f aca="false">F4374+G4374</f>
        <v>0</v>
      </c>
      <c r="I4374" s="0" t="n">
        <f aca="false">IF(H4374=0,E4374,H4374)</f>
        <v>6.00722235233365E-005</v>
      </c>
      <c r="J4374" s="0" t="n">
        <f aca="false">$L$3*J4373+$M$3*K4373+$O$3*I4373</f>
        <v>0.10000982179601</v>
      </c>
      <c r="K4374" s="0" t="n">
        <f aca="false">$L$4*J4373+$M$4*K4373+$O$4*I4373</f>
        <v>2.72390928746443E-005</v>
      </c>
      <c r="L4374" s="0" t="n">
        <f aca="false">J4374-D4374</f>
        <v>9.8217960095015E-006</v>
      </c>
      <c r="M4374" s="0" t="n">
        <f aca="false">J4374</f>
        <v>0.10000982179601</v>
      </c>
      <c r="N4374" s="0" t="n">
        <f aca="false">180*I4374/PI()</f>
        <v>0.00344188487385369</v>
      </c>
    </row>
    <row r="4375" customFormat="false" ht="13.8" hidden="false" customHeight="false" outlineLevel="0" collapsed="false">
      <c r="A4375" s="0" t="n">
        <f aca="false">B4375*$C$11</f>
        <v>4.356</v>
      </c>
      <c r="B4375" s="0" t="n">
        <f aca="false">B4374+1</f>
        <v>4356</v>
      </c>
      <c r="D4375" s="0" t="n">
        <v>0.1</v>
      </c>
      <c r="E4375" s="0" t="n">
        <f aca="false">E4374+$F$8*L4375+$F$9*L4374+$F$10*L4373</f>
        <v>6.05093708139701E-005</v>
      </c>
      <c r="F4375" s="0" t="n">
        <f aca="false">IF(E4375&gt;$F$15,$F$15,0)</f>
        <v>0</v>
      </c>
      <c r="G4375" s="0" t="n">
        <f aca="false">IF(E4375&lt;$G$15,$G$15,0)</f>
        <v>0</v>
      </c>
      <c r="H4375" s="0" t="n">
        <f aca="false">F4375+G4375</f>
        <v>0</v>
      </c>
      <c r="I4375" s="0" t="n">
        <f aca="false">IF(H4375=0,E4375,H4375)</f>
        <v>6.05093708139701E-005</v>
      </c>
      <c r="J4375" s="0" t="n">
        <f aca="false">$L$3*J4374+$M$3*K4374+$O$3*I4374</f>
        <v>0.100009848872907</v>
      </c>
      <c r="K4375" s="0" t="n">
        <f aca="false">$L$4*J4374+$M$4*K4374+$O$4*I4374</f>
        <v>2.69147028676182E-005</v>
      </c>
      <c r="L4375" s="0" t="n">
        <f aca="false">J4375-D4375</f>
        <v>9.84887290736425E-006</v>
      </c>
      <c r="M4375" s="0" t="n">
        <f aca="false">J4375</f>
        <v>0.100009848872907</v>
      </c>
      <c r="N4375" s="0" t="n">
        <f aca="false">180*I4375/PI()</f>
        <v>0.00346693156863257</v>
      </c>
    </row>
    <row r="4376" customFormat="false" ht="13.8" hidden="false" customHeight="false" outlineLevel="0" collapsed="false">
      <c r="A4376" s="0" t="n">
        <f aca="false">B4376*$C$11</f>
        <v>4.357</v>
      </c>
      <c r="B4376" s="0" t="n">
        <f aca="false">B4375+1</f>
        <v>4357</v>
      </c>
      <c r="D4376" s="0" t="n">
        <v>0.1</v>
      </c>
      <c r="E4376" s="0" t="n">
        <f aca="false">E4375+$F$8*L4376+$F$9*L4375+$F$10*L4374</f>
        <v>6.09286783558351E-005</v>
      </c>
      <c r="F4376" s="0" t="n">
        <f aca="false">IF(E4376&gt;$F$15,$F$15,0)</f>
        <v>0</v>
      </c>
      <c r="G4376" s="0" t="n">
        <f aca="false">IF(E4376&lt;$G$15,$G$15,0)</f>
        <v>0</v>
      </c>
      <c r="H4376" s="0" t="n">
        <f aca="false">F4376+G4376</f>
        <v>0</v>
      </c>
      <c r="I4376" s="0" t="n">
        <f aca="false">IF(H4376=0,E4376,H4376)</f>
        <v>6.09286783558351E-005</v>
      </c>
      <c r="J4376" s="0" t="n">
        <f aca="false">$L$3*J4375+$M$3*K4375+$O$3*I4375</f>
        <v>0.100009875624235</v>
      </c>
      <c r="K4376" s="0" t="n">
        <f aca="false">$L$4*J4375+$M$4*K4375+$O$4*I4375</f>
        <v>2.65879522652228E-005</v>
      </c>
      <c r="L4376" s="0" t="n">
        <f aca="false">J4376-D4376</f>
        <v>9.87562423493404E-006</v>
      </c>
      <c r="M4376" s="0" t="n">
        <f aca="false">J4376</f>
        <v>0.100009875624235</v>
      </c>
      <c r="N4376" s="0" t="n">
        <f aca="false">180*I4376/PI()</f>
        <v>0.00349095612109944</v>
      </c>
    </row>
    <row r="4377" customFormat="false" ht="13.8" hidden="false" customHeight="false" outlineLevel="0" collapsed="false">
      <c r="A4377" s="0" t="n">
        <f aca="false">B4377*$C$11</f>
        <v>4.358</v>
      </c>
      <c r="B4377" s="0" t="n">
        <f aca="false">B4376+1</f>
        <v>4358</v>
      </c>
      <c r="D4377" s="0" t="n">
        <v>0.1</v>
      </c>
      <c r="E4377" s="0" t="n">
        <f aca="false">E4376+$F$8*L4377+$F$9*L4376+$F$10*L4375</f>
        <v>6.1330246761436E-005</v>
      </c>
      <c r="F4377" s="0" t="n">
        <f aca="false">IF(E4377&gt;$F$15,$F$15,0)</f>
        <v>0</v>
      </c>
      <c r="G4377" s="0" t="n">
        <f aca="false">IF(E4377&lt;$G$15,$G$15,0)</f>
        <v>0</v>
      </c>
      <c r="H4377" s="0" t="n">
        <f aca="false">F4377+G4377</f>
        <v>0</v>
      </c>
      <c r="I4377" s="0" t="n">
        <f aca="false">IF(H4377=0,E4377,H4377)</f>
        <v>6.1330246761436E-005</v>
      </c>
      <c r="J4377" s="0" t="n">
        <f aca="false">$L$3*J4376+$M$3*K4376+$O$3*I4376</f>
        <v>0.10000990204768</v>
      </c>
      <c r="K4377" s="0" t="n">
        <f aca="false">$L$4*J4376+$M$4*K4376+$O$4*I4376</f>
        <v>2.62589374021013E-005</v>
      </c>
      <c r="L4377" s="0" t="n">
        <f aca="false">J4377-D4377</f>
        <v>9.90204767976899E-006</v>
      </c>
      <c r="M4377" s="0" t="n">
        <f aca="false">J4377</f>
        <v>0.10000990204768</v>
      </c>
      <c r="N4377" s="0" t="n">
        <f aca="false">180*I4377/PI()</f>
        <v>0.00351396429592617</v>
      </c>
    </row>
    <row r="4378" customFormat="false" ht="13.8" hidden="false" customHeight="false" outlineLevel="0" collapsed="false">
      <c r="A4378" s="0" t="n">
        <f aca="false">B4378*$C$11</f>
        <v>4.359</v>
      </c>
      <c r="B4378" s="0" t="n">
        <f aca="false">B4377+1</f>
        <v>4359</v>
      </c>
      <c r="D4378" s="0" t="n">
        <v>0.1</v>
      </c>
      <c r="E4378" s="0" t="n">
        <f aca="false">E4377+$F$8*L4378+$F$9*L4377+$F$10*L4376</f>
        <v>6.17141795147789E-005</v>
      </c>
      <c r="F4378" s="0" t="n">
        <f aca="false">IF(E4378&gt;$F$15,$F$15,0)</f>
        <v>0</v>
      </c>
      <c r="G4378" s="0" t="n">
        <f aca="false">IF(E4378&lt;$G$15,$G$15,0)</f>
        <v>0</v>
      </c>
      <c r="H4378" s="0" t="n">
        <f aca="false">F4378+G4378</f>
        <v>0</v>
      </c>
      <c r="I4378" s="0" t="n">
        <f aca="false">IF(H4378=0,E4378,H4378)</f>
        <v>6.17141795147789E-005</v>
      </c>
      <c r="J4378" s="0" t="n">
        <f aca="false">$L$3*J4377+$M$3*K4377+$O$3*I4377</f>
        <v>0.100009928141026</v>
      </c>
      <c r="K4378" s="0" t="n">
        <f aca="false">$L$4*J4377+$M$4*K4377+$O$4*I4377</f>
        <v>2.59277540695895E-005</v>
      </c>
      <c r="L4378" s="0" t="n">
        <f aca="false">J4378-D4378</f>
        <v>9.9281410255031E-006</v>
      </c>
      <c r="M4378" s="0" t="n">
        <f aca="false">J4378</f>
        <v>0.100009928141026</v>
      </c>
      <c r="N4378" s="0" t="n">
        <f aca="false">180*I4378/PI()</f>
        <v>0.00353596202230956</v>
      </c>
    </row>
    <row r="4379" customFormat="false" ht="13.8" hidden="false" customHeight="false" outlineLevel="0" collapsed="false">
      <c r="A4379" s="0" t="n">
        <f aca="false">B4379*$C$11</f>
        <v>4.36</v>
      </c>
      <c r="B4379" s="0" t="n">
        <f aca="false">B4378+1</f>
        <v>4360</v>
      </c>
      <c r="D4379" s="0" t="n">
        <v>0.1</v>
      </c>
      <c r="E4379" s="0" t="n">
        <f aca="false">E4378+$F$8*L4379+$F$9*L4378+$F$10*L4377</f>
        <v>6.20805828103928E-005</v>
      </c>
      <c r="F4379" s="0" t="n">
        <f aca="false">IF(E4379&gt;$F$15,$F$15,0)</f>
        <v>0</v>
      </c>
      <c r="G4379" s="0" t="n">
        <f aca="false">IF(E4379&lt;$G$15,$G$15,0)</f>
        <v>0</v>
      </c>
      <c r="H4379" s="0" t="n">
        <f aca="false">F4379+G4379</f>
        <v>0</v>
      </c>
      <c r="I4379" s="0" t="n">
        <f aca="false">IF(H4379=0,E4379,H4379)</f>
        <v>6.20805828103928E-005</v>
      </c>
      <c r="J4379" s="0" t="n">
        <f aca="false">$L$3*J4378+$M$3*K4378+$O$3*I4378</f>
        <v>0.100009953902151</v>
      </c>
      <c r="K4379" s="0" t="n">
        <f aca="false">$L$4*J4378+$M$4*K4378+$O$4*I4378</f>
        <v>2.55944975002097E-005</v>
      </c>
      <c r="L4379" s="0" t="n">
        <f aca="false">J4379-D4379</f>
        <v>9.95390215129122E-006</v>
      </c>
      <c r="M4379" s="0" t="n">
        <f aca="false">J4379</f>
        <v>0.100009953902151</v>
      </c>
      <c r="N4379" s="0" t="n">
        <f aca="false">180*I4379/PI()</f>
        <v>0.00355695538474791</v>
      </c>
    </row>
    <row r="4380" customFormat="false" ht="13.8" hidden="false" customHeight="false" outlineLevel="0" collapsed="false">
      <c r="A4380" s="0" t="n">
        <f aca="false">B4380*$C$11</f>
        <v>4.361</v>
      </c>
      <c r="B4380" s="0" t="n">
        <f aca="false">B4379+1</f>
        <v>4361</v>
      </c>
      <c r="D4380" s="0" t="n">
        <v>0.1</v>
      </c>
      <c r="E4380" s="0" t="n">
        <f aca="false">E4379+$F$8*L4380+$F$9*L4379+$F$10*L4378</f>
        <v>6.2429565446203E-005</v>
      </c>
      <c r="F4380" s="0" t="n">
        <f aca="false">IF(E4380&gt;$F$15,$F$15,0)</f>
        <v>0</v>
      </c>
      <c r="G4380" s="0" t="n">
        <f aca="false">IF(E4380&lt;$G$15,$G$15,0)</f>
        <v>0</v>
      </c>
      <c r="H4380" s="0" t="n">
        <f aca="false">F4380+G4380</f>
        <v>0</v>
      </c>
      <c r="I4380" s="0" t="n">
        <f aca="false">IF(H4380=0,E4380,H4380)</f>
        <v>6.2429565446203E-005</v>
      </c>
      <c r="J4380" s="0" t="n">
        <f aca="false">$L$3*J4379+$M$3*K4379+$O$3*I4379</f>
        <v>0.100009979329031</v>
      </c>
      <c r="K4380" s="0" t="n">
        <f aca="false">$L$4*J4379+$M$4*K4379+$O$4*I4379</f>
        <v>2.52592623530336E-005</v>
      </c>
      <c r="L4380" s="0" t="n">
        <f aca="false">J4380-D4380</f>
        <v>9.97932903121224E-006</v>
      </c>
      <c r="M4380" s="0" t="n">
        <f aca="false">J4380</f>
        <v>0.100009979329031</v>
      </c>
      <c r="N4380" s="0" t="n">
        <f aca="false">180*I4380/PI()</f>
        <v>0.00357695061690319</v>
      </c>
    </row>
    <row r="4381" customFormat="false" ht="13.8" hidden="false" customHeight="false" outlineLevel="0" collapsed="false">
      <c r="A4381" s="0" t="n">
        <f aca="false">B4381*$C$11</f>
        <v>4.362</v>
      </c>
      <c r="B4381" s="0" t="n">
        <f aca="false">B4380+1</f>
        <v>4362</v>
      </c>
      <c r="D4381" s="0" t="n">
        <v>0.1</v>
      </c>
      <c r="E4381" s="0" t="n">
        <f aca="false">E4380+$F$8*L4381+$F$9*L4380+$F$10*L4379</f>
        <v>6.27612389129013E-005</v>
      </c>
      <c r="F4381" s="0" t="n">
        <f aca="false">IF(E4381&gt;$F$15,$F$15,0)</f>
        <v>0</v>
      </c>
      <c r="G4381" s="0" t="n">
        <f aca="false">IF(E4381&lt;$G$15,$G$15,0)</f>
        <v>0</v>
      </c>
      <c r="H4381" s="0" t="n">
        <f aca="false">F4381+G4381</f>
        <v>0</v>
      </c>
      <c r="I4381" s="0" t="n">
        <f aca="false">IF(H4381=0,E4381,H4381)</f>
        <v>6.27612389129013E-005</v>
      </c>
      <c r="J4381" s="0" t="n">
        <f aca="false">$L$3*J4380+$M$3*K4380+$O$3*I4380</f>
        <v>0.100010004419734</v>
      </c>
      <c r="K4381" s="0" t="n">
        <f aca="false">$L$4*J4380+$M$4*K4380+$O$4*I4380</f>
        <v>2.49221426996241E-005</v>
      </c>
      <c r="L4381" s="0" t="n">
        <f aca="false">J4381-D4381</f>
        <v>1.00044197337279E-005</v>
      </c>
      <c r="M4381" s="0" t="n">
        <f aca="false">J4381</f>
        <v>0.100010004419734</v>
      </c>
      <c r="N4381" s="0" t="n">
        <f aca="false">180*I4381/PI()</f>
        <v>0.00359595410672148</v>
      </c>
    </row>
    <row r="4382" customFormat="false" ht="13.8" hidden="false" customHeight="false" outlineLevel="0" collapsed="false">
      <c r="A4382" s="0" t="n">
        <f aca="false">B4382*$C$11</f>
        <v>4.363</v>
      </c>
      <c r="B4382" s="0" t="n">
        <f aca="false">B4381+1</f>
        <v>4363</v>
      </c>
      <c r="D4382" s="0" t="n">
        <v>0.1</v>
      </c>
      <c r="E4382" s="0" t="n">
        <f aca="false">E4381+$F$8*L4382+$F$9*L4381+$F$10*L4380</f>
        <v>6.30757172590604E-005</v>
      </c>
      <c r="F4382" s="0" t="n">
        <f aca="false">IF(E4382&gt;$F$15,$F$15,0)</f>
        <v>0</v>
      </c>
      <c r="G4382" s="0" t="n">
        <f aca="false">IF(E4382&lt;$G$15,$G$15,0)</f>
        <v>0</v>
      </c>
      <c r="H4382" s="0" t="n">
        <f aca="false">F4382+G4382</f>
        <v>0</v>
      </c>
      <c r="I4382" s="0" t="n">
        <f aca="false">IF(H4382=0,E4382,H4382)</f>
        <v>6.30757172590604E-005</v>
      </c>
      <c r="J4382" s="0" t="n">
        <f aca="false">$L$3*J4381+$M$3*K4381+$O$3*I4381</f>
        <v>0.100010029172421</v>
      </c>
      <c r="K4382" s="0" t="n">
        <f aca="false">$L$4*J4381+$M$4*K4381+$O$4*I4381</f>
        <v>2.45832320094945E-005</v>
      </c>
      <c r="L4382" s="0" t="n">
        <f aca="false">J4382-D4382</f>
        <v>1.0029172421086E-005</v>
      </c>
      <c r="M4382" s="0" t="n">
        <f aca="false">J4382</f>
        <v>0.100010029172421</v>
      </c>
      <c r="N4382" s="0" t="n">
        <f aca="false">180*I4382/PI()</f>
        <v>0.00361397238870465</v>
      </c>
    </row>
    <row r="4383" customFormat="false" ht="13.8" hidden="false" customHeight="false" outlineLevel="0" collapsed="false">
      <c r="A4383" s="0" t="n">
        <f aca="false">B4383*$C$11</f>
        <v>4.364</v>
      </c>
      <c r="B4383" s="0" t="n">
        <f aca="false">B4382+1</f>
        <v>4364</v>
      </c>
      <c r="D4383" s="0" t="n">
        <v>0.1</v>
      </c>
      <c r="E4383" s="0" t="n">
        <f aca="false">E4382+$F$8*L4383+$F$9*L4382+$F$10*L4381</f>
        <v>6.33731169257142E-005</v>
      </c>
      <c r="F4383" s="0" t="n">
        <f aca="false">IF(E4383&gt;$F$15,$F$15,0)</f>
        <v>0</v>
      </c>
      <c r="G4383" s="0" t="n">
        <f aca="false">IF(E4383&lt;$G$15,$G$15,0)</f>
        <v>0</v>
      </c>
      <c r="H4383" s="0" t="n">
        <f aca="false">F4383+G4383</f>
        <v>0</v>
      </c>
      <c r="I4383" s="0" t="n">
        <f aca="false">IF(H4383=0,E4383,H4383)</f>
        <v>6.33731169257142E-005</v>
      </c>
      <c r="J4383" s="0" t="n">
        <f aca="false">$L$3*J4382+$M$3*K4382+$O$3*I4382</f>
        <v>0.100010053585349</v>
      </c>
      <c r="K4383" s="0" t="n">
        <f aca="false">$L$4*J4382+$M$4*K4382+$O$4*I4382</f>
        <v>2.42426231362955E-005</v>
      </c>
      <c r="L4383" s="0" t="n">
        <f aca="false">J4383-D4383</f>
        <v>1.00535853486544E-005</v>
      </c>
      <c r="M4383" s="0" t="n">
        <f aca="false">J4383</f>
        <v>0.100010053585349</v>
      </c>
      <c r="N4383" s="0" t="n">
        <f aca="false">180*I4383/PI()</f>
        <v>0.0036310121344325</v>
      </c>
    </row>
    <row r="4384" customFormat="false" ht="13.8" hidden="false" customHeight="false" outlineLevel="0" collapsed="false">
      <c r="A4384" s="0" t="n">
        <f aca="false">B4384*$C$11</f>
        <v>4.365</v>
      </c>
      <c r="B4384" s="0" t="n">
        <f aca="false">B4383+1</f>
        <v>4365</v>
      </c>
      <c r="D4384" s="0" t="n">
        <v>0.1</v>
      </c>
      <c r="E4384" s="0" t="n">
        <f aca="false">E4383+$F$8*L4384+$F$9*L4383+$F$10*L4382</f>
        <v>6.36535569462013E-005</v>
      </c>
      <c r="F4384" s="0" t="n">
        <f aca="false">IF(E4384&gt;$F$15,$F$15,0)</f>
        <v>0</v>
      </c>
      <c r="G4384" s="0" t="n">
        <f aca="false">IF(E4384&lt;$G$15,$G$15,0)</f>
        <v>0</v>
      </c>
      <c r="H4384" s="0" t="n">
        <f aca="false">F4384+G4384</f>
        <v>0</v>
      </c>
      <c r="I4384" s="0" t="n">
        <f aca="false">IF(H4384=0,E4384,H4384)</f>
        <v>6.36535569462013E-005</v>
      </c>
      <c r="J4384" s="0" t="n">
        <f aca="false">$L$3*J4383+$M$3*K4383+$O$3*I4383</f>
        <v>0.100010077656864</v>
      </c>
      <c r="K4384" s="0" t="n">
        <f aca="false">$L$4*J4383+$M$4*K4383+$O$4*I4383</f>
        <v>2.39004083048967E-005</v>
      </c>
      <c r="L4384" s="0" t="n">
        <f aca="false">J4384-D4384</f>
        <v>1.00776568643657E-005</v>
      </c>
      <c r="M4384" s="0" t="n">
        <f aca="false">J4384</f>
        <v>0.100010077656864</v>
      </c>
      <c r="N4384" s="0" t="n">
        <f aca="false">180*I4384/PI()</f>
        <v>0.00364708016401298</v>
      </c>
    </row>
    <row r="4385" customFormat="false" ht="13.8" hidden="false" customHeight="false" outlineLevel="0" collapsed="false">
      <c r="A4385" s="0" t="n">
        <f aca="false">B4385*$C$11</f>
        <v>4.366</v>
      </c>
      <c r="B4385" s="0" t="n">
        <f aca="false">B4384+1</f>
        <v>4366</v>
      </c>
      <c r="D4385" s="0" t="n">
        <v>0.1</v>
      </c>
      <c r="E4385" s="0" t="n">
        <f aca="false">E4384+$F$8*L4385+$F$9*L4384+$F$10*L4383</f>
        <v>6.39171587257861E-005</v>
      </c>
      <c r="F4385" s="0" t="n">
        <f aca="false">IF(E4385&gt;$F$15,$F$15,0)</f>
        <v>0</v>
      </c>
      <c r="G4385" s="0" t="n">
        <f aca="false">IF(E4385&lt;$G$15,$G$15,0)</f>
        <v>0</v>
      </c>
      <c r="H4385" s="0" t="n">
        <f aca="false">F4385+G4385</f>
        <v>0</v>
      </c>
      <c r="I4385" s="0" t="n">
        <f aca="false">IF(H4385=0,E4385,H4385)</f>
        <v>6.39171587257861E-005</v>
      </c>
      <c r="J4385" s="0" t="n">
        <f aca="false">$L$3*J4384+$M$3*K4384+$O$3*I4384</f>
        <v>0.100010101385408</v>
      </c>
      <c r="K4385" s="0" t="n">
        <f aca="false">$L$4*J4384+$M$4*K4384+$O$4*I4384</f>
        <v>2.35566790973872E-005</v>
      </c>
      <c r="L4385" s="0" t="n">
        <f aca="false">J4385-D4385</f>
        <v>1.0101385408065E-005</v>
      </c>
      <c r="M4385" s="0" t="n">
        <f aca="false">J4385</f>
        <v>0.100010101385408</v>
      </c>
      <c r="N4385" s="0" t="n">
        <f aca="false">180*I4385/PI()</f>
        <v>0.00366218343345533</v>
      </c>
    </row>
    <row r="4386" customFormat="false" ht="13.8" hidden="false" customHeight="false" outlineLevel="0" collapsed="false">
      <c r="A4386" s="0" t="n">
        <f aca="false">B4386*$C$11</f>
        <v>4.367</v>
      </c>
      <c r="B4386" s="0" t="n">
        <f aca="false">B4385+1</f>
        <v>4367</v>
      </c>
      <c r="D4386" s="0" t="n">
        <v>0.1</v>
      </c>
      <c r="E4386" s="0" t="n">
        <f aca="false">E4385+$F$8*L4386+$F$9*L4385+$F$10*L4384</f>
        <v>6.41640459589608E-005</v>
      </c>
      <c r="F4386" s="0" t="n">
        <f aca="false">IF(E4386&gt;$F$15,$F$15,0)</f>
        <v>0</v>
      </c>
      <c r="G4386" s="0" t="n">
        <f aca="false">IF(E4386&lt;$G$15,$G$15,0)</f>
        <v>0</v>
      </c>
      <c r="H4386" s="0" t="n">
        <f aca="false">F4386+G4386</f>
        <v>0</v>
      </c>
      <c r="I4386" s="0" t="n">
        <f aca="false">IF(H4386=0,E4386,H4386)</f>
        <v>6.41640459589608E-005</v>
      </c>
      <c r="J4386" s="0" t="n">
        <f aca="false">$L$3*J4385+$M$3*K4385+$O$3*I4385</f>
        <v>0.100010124769511</v>
      </c>
      <c r="K4386" s="0" t="n">
        <f aca="false">$L$4*J4385+$M$4*K4385+$O$4*I4385</f>
        <v>2.32115264402679E-005</v>
      </c>
      <c r="L4386" s="0" t="n">
        <f aca="false">J4386-D4386</f>
        <v>1.01247695108303E-005</v>
      </c>
      <c r="M4386" s="0" t="n">
        <f aca="false">J4386</f>
        <v>0.100010124769511</v>
      </c>
      <c r="N4386" s="0" t="n">
        <f aca="false">180*I4386/PI()</f>
        <v>0.0036763290299319</v>
      </c>
    </row>
    <row r="4387" customFormat="false" ht="13.8" hidden="false" customHeight="false" outlineLevel="0" collapsed="false">
      <c r="A4387" s="0" t="n">
        <f aca="false">B4387*$C$11</f>
        <v>4.368</v>
      </c>
      <c r="B4387" s="0" t="n">
        <f aca="false">B4386+1</f>
        <v>4368</v>
      </c>
      <c r="D4387" s="0" t="n">
        <v>0.1</v>
      </c>
      <c r="E4387" s="0" t="n">
        <f aca="false">E4386+$F$8*L4387+$F$9*L4386+$F$10*L4385</f>
        <v>6.43943447154773E-005</v>
      </c>
      <c r="F4387" s="0" t="n">
        <f aca="false">IF(E4387&gt;$F$15,$F$15,0)</f>
        <v>0</v>
      </c>
      <c r="G4387" s="0" t="n">
        <f aca="false">IF(E4387&lt;$G$15,$G$15,0)</f>
        <v>0</v>
      </c>
      <c r="H4387" s="0" t="n">
        <f aca="false">F4387+G4387</f>
        <v>0</v>
      </c>
      <c r="I4387" s="0" t="n">
        <f aca="false">IF(H4387=0,E4387,H4387)</f>
        <v>6.43943447154773E-005</v>
      </c>
      <c r="J4387" s="0" t="n">
        <f aca="false">$L$3*J4386+$M$3*K4386+$O$3*I4386</f>
        <v>0.100010147807794</v>
      </c>
      <c r="K4387" s="0" t="n">
        <f aca="false">$L$4*J4386+$M$4*K4386+$O$4*I4386</f>
        <v>2.28650405920896E-005</v>
      </c>
      <c r="L4387" s="0" t="n">
        <f aca="false">J4387-D4387</f>
        <v>1.01478077943473E-005</v>
      </c>
      <c r="M4387" s="0" t="n">
        <f aca="false">J4387</f>
        <v>0.100010147807794</v>
      </c>
      <c r="N4387" s="0" t="n">
        <f aca="false">180*I4387/PI()</f>
        <v>0.0036895241767074</v>
      </c>
    </row>
    <row r="4388" customFormat="false" ht="13.8" hidden="false" customHeight="false" outlineLevel="0" collapsed="false">
      <c r="A4388" s="0" t="n">
        <f aca="false">B4388*$C$11</f>
        <v>4.369</v>
      </c>
      <c r="B4388" s="0" t="n">
        <f aca="false">B4387+1</f>
        <v>4369</v>
      </c>
      <c r="D4388" s="0" t="n">
        <v>0.1</v>
      </c>
      <c r="E4388" s="0" t="n">
        <f aca="false">E4387+$F$8*L4388+$F$9*L4387+$F$10*L4386</f>
        <v>6.46081832738274E-005</v>
      </c>
      <c r="F4388" s="0" t="n">
        <f aca="false">IF(E4388&gt;$F$15,$F$15,0)</f>
        <v>0</v>
      </c>
      <c r="G4388" s="0" t="n">
        <f aca="false">IF(E4388&lt;$G$15,$G$15,0)</f>
        <v>0</v>
      </c>
      <c r="H4388" s="0" t="n">
        <f aca="false">F4388+G4388</f>
        <v>0</v>
      </c>
      <c r="I4388" s="0" t="n">
        <f aca="false">IF(H4388=0,E4388,H4388)</f>
        <v>6.46081832738274E-005</v>
      </c>
      <c r="J4388" s="0" t="n">
        <f aca="false">$L$3*J4387+$M$3*K4387+$O$3*I4387</f>
        <v>0.10001017049897</v>
      </c>
      <c r="K4388" s="0" t="n">
        <f aca="false">$L$4*J4387+$M$4*K4387+$O$4*I4387</f>
        <v>2.2517311130626E-005</v>
      </c>
      <c r="L4388" s="0" t="n">
        <f aca="false">J4388-D4388</f>
        <v>1.01704989702162E-005</v>
      </c>
      <c r="M4388" s="0" t="n">
        <f aca="false">J4388</f>
        <v>0.10001017049897</v>
      </c>
      <c r="N4388" s="0" t="n">
        <f aca="false">180*I4388/PI()</f>
        <v>0.00370177622359803</v>
      </c>
    </row>
    <row r="4389" customFormat="false" ht="13.8" hidden="false" customHeight="false" outlineLevel="0" collapsed="false">
      <c r="A4389" s="0" t="n">
        <f aca="false">B4389*$C$11</f>
        <v>4.37</v>
      </c>
      <c r="B4389" s="0" t="n">
        <f aca="false">B4388+1</f>
        <v>4370</v>
      </c>
      <c r="D4389" s="0" t="n">
        <v>0.1</v>
      </c>
      <c r="E4389" s="0" t="n">
        <f aca="false">E4388+$F$8*L4389+$F$9*L4388+$F$10*L4387</f>
        <v>6.48056920651806E-005</v>
      </c>
      <c r="F4389" s="0" t="n">
        <f aca="false">IF(E4389&gt;$F$15,$F$15,0)</f>
        <v>0</v>
      </c>
      <c r="G4389" s="0" t="n">
        <f aca="false">IF(E4389&lt;$G$15,$G$15,0)</f>
        <v>0</v>
      </c>
      <c r="H4389" s="0" t="n">
        <f aca="false">F4389+G4389</f>
        <v>0</v>
      </c>
      <c r="I4389" s="0" t="n">
        <f aca="false">IF(H4389=0,E4389,H4389)</f>
        <v>6.48056920651806E-005</v>
      </c>
      <c r="J4389" s="0" t="n">
        <f aca="false">$L$3*J4388+$M$3*K4388+$O$3*I4388</f>
        <v>0.100010192841839</v>
      </c>
      <c r="K4389" s="0" t="n">
        <f aca="false">$L$4*J4388+$M$4*K4388+$O$4*I4388</f>
        <v>2.21684269409473E-005</v>
      </c>
      <c r="L4389" s="0" t="n">
        <f aca="false">J4389-D4389</f>
        <v>1.01928418392433E-005</v>
      </c>
      <c r="M4389" s="0" t="n">
        <f aca="false">J4389</f>
        <v>0.100010192841839</v>
      </c>
      <c r="N4389" s="0" t="n">
        <f aca="false">180*I4389/PI()</f>
        <v>0.0037130926437593</v>
      </c>
    </row>
    <row r="4390" customFormat="false" ht="13.8" hidden="false" customHeight="false" outlineLevel="0" collapsed="false">
      <c r="A4390" s="0" t="n">
        <f aca="false">B4390*$C$11</f>
        <v>4.371</v>
      </c>
      <c r="B4390" s="0" t="n">
        <f aca="false">B4389+1</f>
        <v>4371</v>
      </c>
      <c r="D4390" s="0" t="n">
        <v>0.1</v>
      </c>
      <c r="E4390" s="0" t="n">
        <f aca="false">E4389+$F$8*L4390+$F$9*L4389+$F$10*L4388</f>
        <v>6.49870038149335E-005</v>
      </c>
      <c r="F4390" s="0" t="n">
        <f aca="false">IF(E4390&gt;$F$15,$F$15,0)</f>
        <v>0</v>
      </c>
      <c r="G4390" s="0" t="n">
        <f aca="false">IF(E4390&lt;$G$15,$G$15,0)</f>
        <v>0</v>
      </c>
      <c r="H4390" s="0" t="n">
        <f aca="false">F4390+G4390</f>
        <v>0</v>
      </c>
      <c r="I4390" s="0" t="n">
        <f aca="false">IF(H4390=0,E4390,H4390)</f>
        <v>6.49870038149335E-005</v>
      </c>
      <c r="J4390" s="0" t="n">
        <f aca="false">$L$3*J4389+$M$3*K4389+$O$3*I4389</f>
        <v>0.100010214835291</v>
      </c>
      <c r="K4390" s="0" t="n">
        <f aca="false">$L$4*J4389+$M$4*K4389+$O$4*I4389</f>
        <v>2.18184762037953E-005</v>
      </c>
      <c r="L4390" s="0" t="n">
        <f aca="false">J4390-D4390</f>
        <v>1.02148352908171E-005</v>
      </c>
      <c r="M4390" s="0" t="n">
        <f aca="false">J4390</f>
        <v>0.100010214835291</v>
      </c>
      <c r="N4390" s="0" t="n">
        <f aca="false">180*I4390/PI()</f>
        <v>0.00372348104179627</v>
      </c>
    </row>
    <row r="4391" customFormat="false" ht="13.8" hidden="false" customHeight="false" outlineLevel="0" collapsed="false">
      <c r="A4391" s="0" t="n">
        <f aca="false">B4391*$C$11</f>
        <v>4.372</v>
      </c>
      <c r="B4391" s="0" t="n">
        <f aca="false">B4390+1</f>
        <v>4372</v>
      </c>
      <c r="D4391" s="0" t="n">
        <v>0.1</v>
      </c>
      <c r="E4391" s="0" t="n">
        <f aca="false">E4390+$F$8*L4391+$F$9*L4390+$F$10*L4389</f>
        <v>6.51522531780122E-005</v>
      </c>
      <c r="F4391" s="0" t="n">
        <f aca="false">IF(E4391&gt;$F$15,$F$15,0)</f>
        <v>0</v>
      </c>
      <c r="G4391" s="0" t="n">
        <f aca="false">IF(E4391&lt;$G$15,$G$15,0)</f>
        <v>0</v>
      </c>
      <c r="H4391" s="0" t="n">
        <f aca="false">F4391+G4391</f>
        <v>0</v>
      </c>
      <c r="I4391" s="0" t="n">
        <f aca="false">IF(H4391=0,E4391,H4391)</f>
        <v>6.51522531780122E-005</v>
      </c>
      <c r="J4391" s="0" t="n">
        <f aca="false">$L$3*J4390+$M$3*K4390+$O$3*I4390</f>
        <v>0.100010236478302</v>
      </c>
      <c r="K4391" s="0" t="n">
        <f aca="false">$L$4*J4390+$M$4*K4390+$O$4*I4390</f>
        <v>2.14675463831947E-005</v>
      </c>
      <c r="L4391" s="0" t="n">
        <f aca="false">J4391-D4391</f>
        <v>1.02364783021169E-005</v>
      </c>
      <c r="M4391" s="0" t="n">
        <f aca="false">J4391</f>
        <v>0.100010236478302</v>
      </c>
      <c r="N4391" s="0" t="n">
        <f aca="false">180*I4391/PI()</f>
        <v>0.0037329491328679</v>
      </c>
    </row>
    <row r="4392" customFormat="false" ht="13.8" hidden="false" customHeight="false" outlineLevel="0" collapsed="false">
      <c r="A4392" s="0" t="n">
        <f aca="false">B4392*$C$11</f>
        <v>4.373</v>
      </c>
      <c r="B4392" s="0" t="n">
        <f aca="false">B4391+1</f>
        <v>4373</v>
      </c>
      <c r="D4392" s="0" t="n">
        <v>0.1</v>
      </c>
      <c r="E4392" s="0" t="n">
        <f aca="false">E4391+$F$8*L4392+$F$9*L4391+$F$10*L4390</f>
        <v>6.53015769054056E-005</v>
      </c>
      <c r="F4392" s="0" t="n">
        <f aca="false">IF(E4392&gt;$F$15,$F$15,0)</f>
        <v>0</v>
      </c>
      <c r="G4392" s="0" t="n">
        <f aca="false">IF(E4392&lt;$G$15,$G$15,0)</f>
        <v>0</v>
      </c>
      <c r="H4392" s="0" t="n">
        <f aca="false">F4392+G4392</f>
        <v>0</v>
      </c>
      <c r="I4392" s="0" t="n">
        <f aca="false">IF(H4392=0,E4392,H4392)</f>
        <v>6.53015769054056E-005</v>
      </c>
      <c r="J4392" s="0" t="n">
        <f aca="false">$L$3*J4391+$M$3*K4391+$O$3*I4391</f>
        <v>0.100010257769937</v>
      </c>
      <c r="K4392" s="0" t="n">
        <f aca="false">$L$4*J4391+$M$4*K4391+$O$4*I4391</f>
        <v>2.11157242160334E-005</v>
      </c>
      <c r="L4392" s="0" t="n">
        <f aca="false">J4392-D4392</f>
        <v>1.0257769937419E-005</v>
      </c>
      <c r="M4392" s="0" t="n">
        <f aca="false">J4392</f>
        <v>0.100010257769937</v>
      </c>
      <c r="N4392" s="0" t="n">
        <f aca="false">180*I4392/PI()</f>
        <v>0.00374150475222871</v>
      </c>
    </row>
    <row r="4393" customFormat="false" ht="13.8" hidden="false" customHeight="false" outlineLevel="0" collapsed="false">
      <c r="A4393" s="0" t="n">
        <f aca="false">B4393*$C$11</f>
        <v>4.374</v>
      </c>
      <c r="B4393" s="0" t="n">
        <f aca="false">B4392+1</f>
        <v>4374</v>
      </c>
      <c r="D4393" s="0" t="n">
        <v>0.1</v>
      </c>
      <c r="E4393" s="0" t="n">
        <f aca="false">E4392+$F$8*L4393+$F$9*L4392+$F$10*L4391</f>
        <v>6.54351137597924E-005</v>
      </c>
      <c r="F4393" s="0" t="n">
        <f aca="false">IF(E4393&gt;$F$15,$F$15,0)</f>
        <v>0</v>
      </c>
      <c r="G4393" s="0" t="n">
        <f aca="false">IF(E4393&lt;$G$15,$G$15,0)</f>
        <v>0</v>
      </c>
      <c r="H4393" s="0" t="n">
        <f aca="false">F4393+G4393</f>
        <v>0</v>
      </c>
      <c r="I4393" s="0" t="n">
        <f aca="false">IF(H4393=0,E4393,H4393)</f>
        <v>6.54351137597924E-005</v>
      </c>
      <c r="J4393" s="0" t="n">
        <f aca="false">$L$3*J4392+$M$3*K4392+$O$3*I4392</f>
        <v>0.100010278709347</v>
      </c>
      <c r="K4393" s="0" t="n">
        <f aca="false">$L$4*J4392+$M$4*K4392+$O$4*I4392</f>
        <v>2.07630957007442E-005</v>
      </c>
      <c r="L4393" s="0" t="n">
        <f aca="false">J4393-D4393</f>
        <v>1.0278709347375E-005</v>
      </c>
      <c r="M4393" s="0" t="n">
        <f aca="false">J4393</f>
        <v>0.100010278709347</v>
      </c>
      <c r="N4393" s="0" t="n">
        <f aca="false">180*I4393/PI()</f>
        <v>0.00374915585039452</v>
      </c>
    </row>
    <row r="4394" customFormat="false" ht="13.8" hidden="false" customHeight="false" outlineLevel="0" collapsed="false">
      <c r="A4394" s="0" t="n">
        <f aca="false">B4394*$C$11</f>
        <v>4.375</v>
      </c>
      <c r="B4394" s="0" t="n">
        <f aca="false">B4393+1</f>
        <v>4375</v>
      </c>
      <c r="D4394" s="0" t="n">
        <v>0.1</v>
      </c>
      <c r="E4394" s="0" t="n">
        <f aca="false">E4393+$F$8*L4394+$F$9*L4393+$F$10*L4392</f>
        <v>6.55530044300565E-005</v>
      </c>
      <c r="F4394" s="0" t="n">
        <f aca="false">IF(E4394&gt;$F$15,$F$15,0)</f>
        <v>0</v>
      </c>
      <c r="G4394" s="0" t="n">
        <f aca="false">IF(E4394&lt;$G$15,$G$15,0)</f>
        <v>0</v>
      </c>
      <c r="H4394" s="0" t="n">
        <f aca="false">F4394+G4394</f>
        <v>0</v>
      </c>
      <c r="I4394" s="0" t="n">
        <f aca="false">IF(H4394=0,E4394,H4394)</f>
        <v>6.55530044300565E-005</v>
      </c>
      <c r="J4394" s="0" t="n">
        <f aca="false">$L$3*J4393+$M$3*K4393+$O$3*I4393</f>
        <v>0.100010299295768</v>
      </c>
      <c r="K4394" s="0" t="n">
        <f aca="false">$L$4*J4393+$M$4*K4393+$O$4*I4393</f>
        <v>2.04097460864414E-005</v>
      </c>
      <c r="L4394" s="0" t="n">
        <f aca="false">J4394-D4394</f>
        <v>1.02992957682624E-005</v>
      </c>
      <c r="M4394" s="0" t="n">
        <f aca="false">J4394</f>
        <v>0.100010299295768</v>
      </c>
      <c r="N4394" s="0" t="n">
        <f aca="false">180*I4394/PI()</f>
        <v>0.00375591048824462</v>
      </c>
    </row>
    <row r="4395" customFormat="false" ht="13.8" hidden="false" customHeight="false" outlineLevel="0" collapsed="false">
      <c r="A4395" s="0" t="n">
        <f aca="false">B4395*$C$11</f>
        <v>4.376</v>
      </c>
      <c r="B4395" s="0" t="n">
        <f aca="false">B4394+1</f>
        <v>4376</v>
      </c>
      <c r="D4395" s="0" t="n">
        <v>0.1</v>
      </c>
      <c r="E4395" s="0" t="n">
        <f aca="false">E4394+$F$8*L4395+$F$9*L4394+$F$10*L4393</f>
        <v>6.56553915013187E-005</v>
      </c>
      <c r="F4395" s="0" t="n">
        <f aca="false">IF(E4395&gt;$F$15,$F$15,0)</f>
        <v>0</v>
      </c>
      <c r="G4395" s="0" t="n">
        <f aca="false">IF(E4395&lt;$G$15,$G$15,0)</f>
        <v>0</v>
      </c>
      <c r="H4395" s="0" t="n">
        <f aca="false">F4395+G4395</f>
        <v>0</v>
      </c>
      <c r="I4395" s="0" t="n">
        <f aca="false">IF(H4395=0,E4395,H4395)</f>
        <v>6.56553915013187E-005</v>
      </c>
      <c r="J4395" s="0" t="n">
        <f aca="false">$L$3*J4394+$M$3*K4394+$O$3*I4394</f>
        <v>0.100010319528521</v>
      </c>
      <c r="K4395" s="0" t="n">
        <f aca="false">$L$4*J4394+$M$4*K4394+$O$4*I4394</f>
        <v>2.0055759862519E-005</v>
      </c>
      <c r="L4395" s="0" t="n">
        <f aca="false">J4395-D4395</f>
        <v>1.03195285212354E-005</v>
      </c>
      <c r="M4395" s="0" t="n">
        <f aca="false">J4395</f>
        <v>0.100010319528521</v>
      </c>
      <c r="N4395" s="0" t="n">
        <f aca="false">180*I4395/PI()</f>
        <v>0.00376177683530466</v>
      </c>
    </row>
    <row r="4396" customFormat="false" ht="13.8" hidden="false" customHeight="false" outlineLevel="0" collapsed="false">
      <c r="A4396" s="0" t="n">
        <f aca="false">B4396*$C$11</f>
        <v>4.377</v>
      </c>
      <c r="B4396" s="0" t="n">
        <f aca="false">B4395+1</f>
        <v>4377</v>
      </c>
      <c r="D4396" s="0" t="n">
        <v>0.1</v>
      </c>
      <c r="E4396" s="0" t="n">
        <f aca="false">E4395+$F$8*L4396+$F$9*L4395+$F$10*L4394</f>
        <v>6.57424193400286E-005</v>
      </c>
      <c r="F4396" s="0" t="n">
        <f aca="false">IF(E4396&gt;$F$15,$F$15,0)</f>
        <v>0</v>
      </c>
      <c r="G4396" s="0" t="n">
        <f aca="false">IF(E4396&lt;$G$15,$G$15,0)</f>
        <v>0</v>
      </c>
      <c r="H4396" s="0" t="n">
        <f aca="false">F4396+G4396</f>
        <v>0</v>
      </c>
      <c r="I4396" s="0" t="n">
        <f aca="false">IF(H4396=0,E4396,H4396)</f>
        <v>6.57424193400286E-005</v>
      </c>
      <c r="J4396" s="0" t="n">
        <f aca="false">$L$3*J4395+$M$3*K4395+$O$3*I4395</f>
        <v>0.100010339407012</v>
      </c>
      <c r="K4396" s="0" t="n">
        <f aca="false">$L$4*J4395+$M$4*K4395+$O$4*I4395</f>
        <v>1.97012207484119E-005</v>
      </c>
      <c r="L4396" s="0" t="n">
        <f aca="false">J4396-D4396</f>
        <v>1.03394070115337E-005</v>
      </c>
      <c r="M4396" s="0" t="n">
        <f aca="false">J4396</f>
        <v>0.100010339407012</v>
      </c>
      <c r="N4396" s="0" t="n">
        <f aca="false">180*I4396/PI()</f>
        <v>0.00376676316316288</v>
      </c>
    </row>
    <row r="4397" customFormat="false" ht="13.8" hidden="false" customHeight="false" outlineLevel="0" collapsed="false">
      <c r="A4397" s="0" t="n">
        <f aca="false">B4397*$C$11</f>
        <v>4.378</v>
      </c>
      <c r="B4397" s="0" t="n">
        <f aca="false">B4396+1</f>
        <v>4378</v>
      </c>
      <c r="D4397" s="0" t="n">
        <v>0.1</v>
      </c>
      <c r="E4397" s="0" t="n">
        <f aca="false">E4396+$F$8*L4397+$F$9*L4396+$F$10*L4395</f>
        <v>6.58142341755652E-005</v>
      </c>
      <c r="F4397" s="0" t="n">
        <f aca="false">IF(E4397&gt;$F$15,$F$15,0)</f>
        <v>0</v>
      </c>
      <c r="G4397" s="0" t="n">
        <f aca="false">IF(E4397&lt;$G$15,$G$15,0)</f>
        <v>0</v>
      </c>
      <c r="H4397" s="0" t="n">
        <f aca="false">F4397+G4397</f>
        <v>0</v>
      </c>
      <c r="I4397" s="0" t="n">
        <f aca="false">IF(H4397=0,E4397,H4397)</f>
        <v>6.58142341755652E-005</v>
      </c>
      <c r="J4397" s="0" t="n">
        <f aca="false">$L$3*J4396+$M$3*K4396+$O$3*I4396</f>
        <v>0.100010358930728</v>
      </c>
      <c r="K4397" s="0" t="n">
        <f aca="false">$L$4*J4396+$M$4*K4396+$O$4*I4396</f>
        <v>1.93462116839758E-005</v>
      </c>
      <c r="L4397" s="0" t="n">
        <f aca="false">J4397-D4397</f>
        <v>1.03589307277469E-005</v>
      </c>
      <c r="M4397" s="0" t="n">
        <f aca="false">J4397</f>
        <v>0.100010358930728</v>
      </c>
      <c r="N4397" s="0" t="n">
        <f aca="false">180*I4397/PI()</f>
        <v>0.00377087785014555</v>
      </c>
    </row>
    <row r="4398" customFormat="false" ht="13.8" hidden="false" customHeight="false" outlineLevel="0" collapsed="false">
      <c r="A4398" s="0" t="n">
        <f aca="false">B4398*$C$11</f>
        <v>4.379</v>
      </c>
      <c r="B4398" s="0" t="n">
        <f aca="false">B4397+1</f>
        <v>4379</v>
      </c>
      <c r="D4398" s="0" t="n">
        <v>0.1</v>
      </c>
      <c r="E4398" s="0" t="n">
        <f aca="false">E4397+$F$8*L4398+$F$9*L4397+$F$10*L4396</f>
        <v>6.5870983929274E-005</v>
      </c>
      <c r="F4398" s="0" t="n">
        <f aca="false">IF(E4398&gt;$F$15,$F$15,0)</f>
        <v>0</v>
      </c>
      <c r="G4398" s="0" t="n">
        <f aca="false">IF(E4398&lt;$G$15,$G$15,0)</f>
        <v>0</v>
      </c>
      <c r="H4398" s="0" t="n">
        <f aca="false">F4398+G4398</f>
        <v>0</v>
      </c>
      <c r="I4398" s="0" t="n">
        <f aca="false">IF(H4398=0,E4398,H4398)</f>
        <v>6.5870983929274E-005</v>
      </c>
      <c r="J4398" s="0" t="n">
        <f aca="false">$L$3*J4397+$M$3*K4397+$O$3*I4397</f>
        <v>0.100010378099241</v>
      </c>
      <c r="K4398" s="0" t="n">
        <f aca="false">$L$4*J4397+$M$4*K4397+$O$4*I4397</f>
        <v>1.89908148194277E-005</v>
      </c>
      <c r="L4398" s="0" t="n">
        <f aca="false">J4398-D4398</f>
        <v>1.03780992410096E-005</v>
      </c>
      <c r="M4398" s="0" t="n">
        <f aca="false">J4398</f>
        <v>0.100010378099241</v>
      </c>
      <c r="N4398" s="0" t="n">
        <f aca="false">180*I4398/PI()</f>
        <v>0.00377412937152147</v>
      </c>
    </row>
    <row r="4399" customFormat="false" ht="13.8" hidden="false" customHeight="false" outlineLevel="0" collapsed="false">
      <c r="A4399" s="0" t="n">
        <f aca="false">B4399*$C$11</f>
        <v>4.38</v>
      </c>
      <c r="B4399" s="0" t="n">
        <f aca="false">B4398+1</f>
        <v>4380</v>
      </c>
      <c r="D4399" s="0" t="n">
        <v>0.1</v>
      </c>
      <c r="E4399" s="0" t="n">
        <f aca="false">E4398+$F$8*L4399+$F$9*L4398+$F$10*L4397</f>
        <v>6.59128181539556E-005</v>
      </c>
      <c r="F4399" s="0" t="n">
        <f aca="false">IF(E4399&gt;$F$15,$F$15,0)</f>
        <v>0</v>
      </c>
      <c r="G4399" s="0" t="n">
        <f aca="false">IF(E4399&lt;$G$15,$G$15,0)</f>
        <v>0</v>
      </c>
      <c r="H4399" s="0" t="n">
        <f aca="false">F4399+G4399</f>
        <v>0</v>
      </c>
      <c r="I4399" s="0" t="n">
        <f aca="false">IF(H4399=0,E4399,H4399)</f>
        <v>6.59128181539556E-005</v>
      </c>
      <c r="J4399" s="0" t="n">
        <f aca="false">$L$3*J4398+$M$3*K4398+$O$3*I4398</f>
        <v>0.100010396912204</v>
      </c>
      <c r="K4399" s="0" t="n">
        <f aca="false">$L$4*J4398+$M$4*K4398+$O$4*I4398</f>
        <v>1.86351115062096E-005</v>
      </c>
      <c r="L4399" s="0" t="n">
        <f aca="false">J4399-D4399</f>
        <v>1.0396912204183E-005</v>
      </c>
      <c r="M4399" s="0" t="n">
        <f aca="false">J4399</f>
        <v>0.100010396912204</v>
      </c>
      <c r="N4399" s="0" t="n">
        <f aca="false">180*I4399/PI()</f>
        <v>0.00377652629603493</v>
      </c>
    </row>
    <row r="4400" customFormat="false" ht="13.8" hidden="false" customHeight="false" outlineLevel="0" collapsed="false">
      <c r="A4400" s="0" t="n">
        <f aca="false">B4400*$C$11</f>
        <v>4.381</v>
      </c>
      <c r="B4400" s="0" t="n">
        <f aca="false">B4399+1</f>
        <v>4381</v>
      </c>
      <c r="D4400" s="0" t="n">
        <v>0.1</v>
      </c>
      <c r="E4400" s="0" t="n">
        <f aca="false">E4399+$F$8*L4400+$F$9*L4399+$F$10*L4398</f>
        <v>6.59398880860605E-005</v>
      </c>
      <c r="F4400" s="0" t="n">
        <f aca="false">IF(E4400&gt;$F$15,$F$15,0)</f>
        <v>0</v>
      </c>
      <c r="G4400" s="0" t="n">
        <f aca="false">IF(E4400&lt;$G$15,$G$15,0)</f>
        <v>0</v>
      </c>
      <c r="H4400" s="0" t="n">
        <f aca="false">F4400+G4400</f>
        <v>0</v>
      </c>
      <c r="I4400" s="0" t="n">
        <f aca="false">IF(H4400=0,E4400,H4400)</f>
        <v>6.59398880860605E-005</v>
      </c>
      <c r="J4400" s="0" t="n">
        <f aca="false">$L$3*J4399+$M$3*K4399+$O$3*I4399</f>
        <v>0.100010415369351</v>
      </c>
      <c r="K4400" s="0" t="n">
        <f aca="false">$L$4*J4399+$M$4*K4399+$O$4*I4399</f>
        <v>1.82791822881783E-005</v>
      </c>
      <c r="L4400" s="0" t="n">
        <f aca="false">J4400-D4400</f>
        <v>1.04153693510772E-005</v>
      </c>
      <c r="M4400" s="0" t="n">
        <f aca="false">J4400</f>
        <v>0.100010415369351</v>
      </c>
      <c r="N4400" s="0" t="n">
        <f aca="false">180*I4400/PI()</f>
        <v>0.00377807728889625</v>
      </c>
    </row>
    <row r="4401" customFormat="false" ht="13.8" hidden="false" customHeight="false" outlineLevel="0" collapsed="false">
      <c r="A4401" s="0" t="n">
        <f aca="false">B4401*$C$11</f>
        <v>4.382</v>
      </c>
      <c r="B4401" s="0" t="n">
        <f aca="false">B4400+1</f>
        <v>4382</v>
      </c>
      <c r="D4401" s="0" t="n">
        <v>0.1</v>
      </c>
      <c r="E4401" s="0" t="n">
        <f aca="false">E4400+$F$8*L4401+$F$9*L4400+$F$10*L4399</f>
        <v>6.59523466145923E-005</v>
      </c>
      <c r="F4401" s="0" t="n">
        <f aca="false">IF(E4401&gt;$F$15,$F$15,0)</f>
        <v>0</v>
      </c>
      <c r="G4401" s="0" t="n">
        <f aca="false">IF(E4401&lt;$G$15,$G$15,0)</f>
        <v>0</v>
      </c>
      <c r="H4401" s="0" t="n">
        <f aca="false">F4401+G4401</f>
        <v>0</v>
      </c>
      <c r="I4401" s="0" t="n">
        <f aca="false">IF(H4401=0,E4401,H4401)</f>
        <v>6.59523466145923E-005</v>
      </c>
      <c r="J4401" s="0" t="n">
        <f aca="false">$L$3*J4400+$M$3*K4400+$O$3*I4400</f>
        <v>0.100010433470496</v>
      </c>
      <c r="K4401" s="0" t="n">
        <f aca="false">$L$4*J4400+$M$4*K4400+$O$4*I4400</f>
        <v>1.79231068925136E-005</v>
      </c>
      <c r="L4401" s="0" t="n">
        <f aca="false">J4401-D4401</f>
        <v>1.04334704956743E-005</v>
      </c>
      <c r="M4401" s="0" t="n">
        <f aca="false">J4401</f>
        <v>0.100010433470496</v>
      </c>
      <c r="N4401" s="0" t="n">
        <f aca="false">180*I4401/PI()</f>
        <v>0.00377879111000006</v>
      </c>
    </row>
    <row r="4402" customFormat="false" ht="13.8" hidden="false" customHeight="false" outlineLevel="0" collapsed="false">
      <c r="A4402" s="0" t="n">
        <f aca="false">B4402*$C$11</f>
        <v>4.383</v>
      </c>
      <c r="B4402" s="0" t="n">
        <f aca="false">B4401+1</f>
        <v>4383</v>
      </c>
      <c r="D4402" s="0" t="n">
        <v>0.1</v>
      </c>
      <c r="E4402" s="0" t="n">
        <f aca="false">E4401+$F$8*L4402+$F$9*L4401+$F$10*L4400</f>
        <v>6.59503479952354E-005</v>
      </c>
      <c r="F4402" s="0" t="n">
        <f aca="false">IF(E4402&gt;$F$15,$F$15,0)</f>
        <v>0</v>
      </c>
      <c r="G4402" s="0" t="n">
        <f aca="false">IF(E4402&lt;$G$15,$G$15,0)</f>
        <v>0</v>
      </c>
      <c r="H4402" s="0" t="n">
        <f aca="false">F4402+G4402</f>
        <v>0</v>
      </c>
      <c r="I4402" s="0" t="n">
        <f aca="false">IF(H4402=0,E4402,H4402)</f>
        <v>6.59503479952354E-005</v>
      </c>
      <c r="J4402" s="0" t="n">
        <f aca="false">$L$3*J4401+$M$3*K4401+$O$3*I4401</f>
        <v>0.100010451215531</v>
      </c>
      <c r="K4402" s="0" t="n">
        <f aca="false">$L$4*J4401+$M$4*K4401+$O$4*I4401</f>
        <v>1.75669642207948E-005</v>
      </c>
      <c r="L4402" s="0" t="n">
        <f aca="false">J4402-D4402</f>
        <v>1.04512155312264E-005</v>
      </c>
      <c r="M4402" s="0" t="n">
        <f aca="false">J4402</f>
        <v>0.100010451215531</v>
      </c>
      <c r="N4402" s="0" t="n">
        <f aca="false">180*I4402/PI()</f>
        <v>0.00377867659754606</v>
      </c>
    </row>
    <row r="4403" customFormat="false" ht="13.8" hidden="false" customHeight="false" outlineLevel="0" collapsed="false">
      <c r="A4403" s="0" t="n">
        <f aca="false">B4403*$C$11</f>
        <v>4.384</v>
      </c>
      <c r="B4403" s="0" t="n">
        <f aca="false">B4402+1</f>
        <v>4384</v>
      </c>
      <c r="D4403" s="0" t="n">
        <v>0.1</v>
      </c>
      <c r="E4403" s="0" t="n">
        <f aca="false">E4402+$F$8*L4403+$F$9*L4402+$F$10*L4401</f>
        <v>6.59340481256945E-005</v>
      </c>
      <c r="F4403" s="0" t="n">
        <f aca="false">IF(E4403&gt;$F$15,$F$15,0)</f>
        <v>0</v>
      </c>
      <c r="G4403" s="0" t="n">
        <f aca="false">IF(E4403&lt;$G$15,$G$15,0)</f>
        <v>0</v>
      </c>
      <c r="H4403" s="0" t="n">
        <f aca="false">F4403+G4403</f>
        <v>0</v>
      </c>
      <c r="I4403" s="0" t="n">
        <f aca="false">IF(H4403=0,E4403,H4403)</f>
        <v>6.59340481256945E-005</v>
      </c>
      <c r="J4403" s="0" t="n">
        <f aca="false">$L$3*J4402+$M$3*K4402+$O$3*I4402</f>
        <v>0.10001046860443</v>
      </c>
      <c r="K4403" s="0" t="n">
        <f aca="false">$L$4*J4402+$M$4*K4402+$O$4*I4402</f>
        <v>1.72108323416205E-005</v>
      </c>
      <c r="L4403" s="0" t="n">
        <f aca="false">J4403-D4403</f>
        <v>1.0468604429506E-005</v>
      </c>
      <c r="M4403" s="0" t="n">
        <f aca="false">J4403</f>
        <v>0.10001046860443</v>
      </c>
      <c r="N4403" s="0" t="n">
        <f aca="false">180*I4403/PI()</f>
        <v>0.00377774268381475</v>
      </c>
    </row>
    <row r="4404" customFormat="false" ht="13.8" hidden="false" customHeight="false" outlineLevel="0" collapsed="false">
      <c r="A4404" s="0" t="n">
        <f aca="false">B4404*$C$11</f>
        <v>4.385</v>
      </c>
      <c r="B4404" s="0" t="n">
        <f aca="false">B4403+1</f>
        <v>4385</v>
      </c>
      <c r="D4404" s="0" t="n">
        <v>0.1</v>
      </c>
      <c r="E4404" s="0" t="n">
        <f aca="false">E4403+$F$8*L4404+$F$9*L4403+$F$10*L4402</f>
        <v>6.59036042326144E-005</v>
      </c>
      <c r="F4404" s="0" t="n">
        <f aca="false">IF(E4404&gt;$F$15,$F$15,0)</f>
        <v>0</v>
      </c>
      <c r="G4404" s="0" t="n">
        <f aca="false">IF(E4404&lt;$G$15,$G$15,0)</f>
        <v>0</v>
      </c>
      <c r="H4404" s="0" t="n">
        <f aca="false">F4404+G4404</f>
        <v>0</v>
      </c>
      <c r="I4404" s="0" t="n">
        <f aca="false">IF(H4404=0,E4404,H4404)</f>
        <v>6.59036042326144E-005</v>
      </c>
      <c r="J4404" s="0" t="n">
        <f aca="false">$L$3*J4403+$M$3*K4403+$O$3*I4403</f>
        <v>0.10001048563724</v>
      </c>
      <c r="K4404" s="0" t="n">
        <f aca="false">$L$4*J4403+$M$4*K4403+$O$4*I4403</f>
        <v>1.68547884817417E-005</v>
      </c>
      <c r="L4404" s="0" t="n">
        <f aca="false">J4404-D4404</f>
        <v>1.04856372399181E-005</v>
      </c>
      <c r="M4404" s="0" t="n">
        <f aca="false">J4404</f>
        <v>0.10001048563724</v>
      </c>
      <c r="N4404" s="0" t="n">
        <f aca="false">180*I4404/PI()</f>
        <v>0.00377599837722932</v>
      </c>
    </row>
    <row r="4405" customFormat="false" ht="13.8" hidden="false" customHeight="false" outlineLevel="0" collapsed="false">
      <c r="A4405" s="0" t="n">
        <f aca="false">B4405*$C$11</f>
        <v>4.386</v>
      </c>
      <c r="B4405" s="0" t="n">
        <f aca="false">B4404+1</f>
        <v>4386</v>
      </c>
      <c r="D4405" s="0" t="n">
        <v>0.1</v>
      </c>
      <c r="E4405" s="0" t="n">
        <f aca="false">E4404+$F$8*L4405+$F$9*L4404+$F$10*L4403</f>
        <v>6.58591749492961E-005</v>
      </c>
      <c r="F4405" s="0" t="n">
        <f aca="false">IF(E4405&gt;$F$15,$F$15,0)</f>
        <v>0</v>
      </c>
      <c r="G4405" s="0" t="n">
        <f aca="false">IF(E4405&lt;$G$15,$G$15,0)</f>
        <v>0</v>
      </c>
      <c r="H4405" s="0" t="n">
        <f aca="false">F4405+G4405</f>
        <v>0</v>
      </c>
      <c r="I4405" s="0" t="n">
        <f aca="false">IF(H4405=0,E4405,H4405)</f>
        <v>6.58591749492961E-005</v>
      </c>
      <c r="J4405" s="0" t="n">
        <f aca="false">$L$3*J4404+$M$3*K4404+$O$3*I4404</f>
        <v>0.100010502314089</v>
      </c>
      <c r="K4405" s="0" t="n">
        <f aca="false">$L$4*J4404+$M$4*K4404+$O$4*I4404</f>
        <v>1.64989090188856E-005</v>
      </c>
      <c r="L4405" s="0" t="n">
        <f aca="false">J4405-D4405</f>
        <v>1.05023140886673E-005</v>
      </c>
      <c r="M4405" s="0" t="n">
        <f aca="false">J4405</f>
        <v>0.100010502314089</v>
      </c>
      <c r="N4405" s="0" t="n">
        <f aca="false">180*I4405/PI()</f>
        <v>0.00377345276680838</v>
      </c>
    </row>
    <row r="4406" customFormat="false" ht="13.8" hidden="false" customHeight="false" outlineLevel="0" collapsed="false">
      <c r="A4406" s="0" t="n">
        <f aca="false">B4406*$C$11</f>
        <v>4.387</v>
      </c>
      <c r="B4406" s="0" t="n">
        <f aca="false">B4405+1</f>
        <v>4387</v>
      </c>
      <c r="D4406" s="0" t="n">
        <v>0.1</v>
      </c>
      <c r="E4406" s="0" t="n">
        <f aca="false">E4405+$F$8*L4406+$F$9*L4405+$F$10*L4404</f>
        <v>6.5800920254086E-005</v>
      </c>
      <c r="F4406" s="0" t="n">
        <f aca="false">IF(E4406&gt;$F$15,$F$15,0)</f>
        <v>0</v>
      </c>
      <c r="G4406" s="0" t="n">
        <f aca="false">IF(E4406&lt;$G$15,$G$15,0)</f>
        <v>0</v>
      </c>
      <c r="H4406" s="0" t="n">
        <f aca="false">F4406+G4406</f>
        <v>0</v>
      </c>
      <c r="I4406" s="0" t="n">
        <f aca="false">IF(H4406=0,E4406,H4406)</f>
        <v>6.5800920254086E-005</v>
      </c>
      <c r="J4406" s="0" t="n">
        <f aca="false">$L$3*J4405+$M$3*K4405+$O$3*I4405</f>
        <v>0.100010518635178</v>
      </c>
      <c r="K4406" s="0" t="n">
        <f aca="false">$L$4*J4405+$M$4*K4405+$O$4*I4405</f>
        <v>1.61432694741594E-005</v>
      </c>
      <c r="L4406" s="0" t="n">
        <f aca="false">J4406-D4406</f>
        <v>1.05186351779113E-005</v>
      </c>
      <c r="M4406" s="0" t="n">
        <f aca="false">J4406</f>
        <v>0.100010518635178</v>
      </c>
      <c r="N4406" s="0" t="n">
        <f aca="false">180*I4406/PI()</f>
        <v>0.00377011501863602</v>
      </c>
    </row>
    <row r="4407" customFormat="false" ht="13.8" hidden="false" customHeight="false" outlineLevel="0" collapsed="false">
      <c r="A4407" s="0" t="n">
        <f aca="false">B4407*$C$11</f>
        <v>4.388</v>
      </c>
      <c r="B4407" s="0" t="n">
        <f aca="false">B4406+1</f>
        <v>4388</v>
      </c>
      <c r="D4407" s="0" t="n">
        <v>0.1</v>
      </c>
      <c r="E4407" s="0" t="n">
        <f aca="false">E4406+$F$8*L4407+$F$9*L4406+$F$10*L4405</f>
        <v>6.57290014082004E-005</v>
      </c>
      <c r="F4407" s="0" t="n">
        <f aca="false">IF(E4407&gt;$F$15,$F$15,0)</f>
        <v>0</v>
      </c>
      <c r="G4407" s="0" t="n">
        <f aca="false">IF(E4407&lt;$G$15,$G$15,0)</f>
        <v>0</v>
      </c>
      <c r="H4407" s="0" t="n">
        <f aca="false">F4407+G4407</f>
        <v>0</v>
      </c>
      <c r="I4407" s="0" t="n">
        <f aca="false">IF(H4407=0,E4407,H4407)</f>
        <v>6.57290014082004E-005</v>
      </c>
      <c r="J4407" s="0" t="n">
        <f aca="false">$L$3*J4406+$M$3*K4406+$O$3*I4406</f>
        <v>0.100010534600785</v>
      </c>
      <c r="K4407" s="0" t="n">
        <f aca="false">$L$4*J4406+$M$4*K4406+$O$4*I4406</f>
        <v>1.57879445047874E-005</v>
      </c>
      <c r="L4407" s="0" t="n">
        <f aca="false">J4407-D4407</f>
        <v>1.05346007849005E-005</v>
      </c>
      <c r="M4407" s="0" t="n">
        <f aca="false">J4407</f>
        <v>0.100010534600785</v>
      </c>
      <c r="N4407" s="0" t="n">
        <f aca="false">180*I4407/PI()</f>
        <v>0.00376599437229933</v>
      </c>
    </row>
    <row r="4408" customFormat="false" ht="13.8" hidden="false" customHeight="false" outlineLevel="0" collapsed="false">
      <c r="A4408" s="0" t="n">
        <f aca="false">B4408*$C$11</f>
        <v>4.389</v>
      </c>
      <c r="B4408" s="0" t="n">
        <f aca="false">B4407+1</f>
        <v>4389</v>
      </c>
      <c r="D4408" s="0" t="n">
        <v>0.1</v>
      </c>
      <c r="E4408" s="0" t="n">
        <f aca="false">E4407+$F$8*L4408+$F$9*L4407+$F$10*L4406</f>
        <v>6.56435808930045E-005</v>
      </c>
      <c r="F4408" s="0" t="n">
        <f aca="false">IF(E4408&gt;$F$15,$F$15,0)</f>
        <v>0</v>
      </c>
      <c r="G4408" s="0" t="n">
        <f aca="false">IF(E4408&lt;$G$15,$G$15,0)</f>
        <v>0</v>
      </c>
      <c r="H4408" s="0" t="n">
        <f aca="false">F4408+G4408</f>
        <v>0</v>
      </c>
      <c r="I4408" s="0" t="n">
        <f aca="false">IF(H4408=0,E4408,H4408)</f>
        <v>6.56435808930045E-005</v>
      </c>
      <c r="J4408" s="0" t="n">
        <f aca="false">$L$3*J4407+$M$3*K4407+$O$3*I4407</f>
        <v>0.100010550211261</v>
      </c>
      <c r="K4408" s="0" t="n">
        <f aca="false">$L$4*J4407+$M$4*K4407+$O$4*I4407</f>
        <v>1.54330078971831E-005</v>
      </c>
      <c r="L4408" s="0" t="n">
        <f aca="false">J4408-D4408</f>
        <v>1.05502112611039E-005</v>
      </c>
      <c r="M4408" s="0" t="n">
        <f aca="false">J4408</f>
        <v>0.100010550211261</v>
      </c>
      <c r="N4408" s="0" t="n">
        <f aca="false">180*I4408/PI()</f>
        <v>0.00376110013729477</v>
      </c>
    </row>
    <row r="4409" customFormat="false" ht="13.8" hidden="false" customHeight="false" outlineLevel="0" collapsed="false">
      <c r="A4409" s="0" t="n">
        <f aca="false">B4409*$C$11</f>
        <v>4.39</v>
      </c>
      <c r="B4409" s="0" t="n">
        <f aca="false">B4408+1</f>
        <v>4390</v>
      </c>
      <c r="D4409" s="0" t="n">
        <v>0.1</v>
      </c>
      <c r="E4409" s="0" t="n">
        <f aca="false">E4408+$F$8*L4409+$F$9*L4408+$F$10*L4407</f>
        <v>6.55448223750472E-005</v>
      </c>
      <c r="F4409" s="0" t="n">
        <f aca="false">IF(E4409&gt;$F$15,$F$15,0)</f>
        <v>0</v>
      </c>
      <c r="G4409" s="0" t="n">
        <f aca="false">IF(E4409&lt;$G$15,$G$15,0)</f>
        <v>0</v>
      </c>
      <c r="H4409" s="0" t="n">
        <f aca="false">F4409+G4409</f>
        <v>0</v>
      </c>
      <c r="I4409" s="0" t="n">
        <f aca="false">IF(H4409=0,E4409,H4409)</f>
        <v>6.55448223750472E-005</v>
      </c>
      <c r="J4409" s="0" t="n">
        <f aca="false">$L$3*J4408+$M$3*K4408+$O$3*I4408</f>
        <v>0.100010565467031</v>
      </c>
      <c r="K4409" s="0" t="n">
        <f aca="false">$L$4*J4408+$M$4*K4408+$O$4*I4408</f>
        <v>1.50785325603608E-005</v>
      </c>
      <c r="L4409" s="0" t="n">
        <f aca="false">J4409-D4409</f>
        <v>1.05654670313343E-005</v>
      </c>
      <c r="M4409" s="0" t="n">
        <f aca="false">J4409</f>
        <v>0.100010565467031</v>
      </c>
      <c r="N4409" s="0" t="n">
        <f aca="false">180*I4409/PI()</f>
        <v>0.00375544169102485</v>
      </c>
    </row>
    <row r="4410" customFormat="false" ht="13.8" hidden="false" customHeight="false" outlineLevel="0" collapsed="false">
      <c r="A4410" s="0" t="n">
        <f aca="false">B4410*$C$11</f>
        <v>4.391</v>
      </c>
      <c r="B4410" s="0" t="n">
        <f aca="false">B4409+1</f>
        <v>4391</v>
      </c>
      <c r="D4410" s="0" t="n">
        <v>0.1</v>
      </c>
      <c r="E4410" s="0" t="n">
        <f aca="false">E4409+$F$8*L4410+$F$9*L4409+$F$10*L4408</f>
        <v>6.54328906710862E-005</v>
      </c>
      <c r="F4410" s="0" t="n">
        <f aca="false">IF(E4410&gt;$F$15,$F$15,0)</f>
        <v>0</v>
      </c>
      <c r="G4410" s="0" t="n">
        <f aca="false">IF(E4410&lt;$G$15,$G$15,0)</f>
        <v>0</v>
      </c>
      <c r="H4410" s="0" t="n">
        <f aca="false">F4410+G4410</f>
        <v>0</v>
      </c>
      <c r="I4410" s="0" t="n">
        <f aca="false">IF(H4410=0,E4410,H4410)</f>
        <v>6.54328906710862E-005</v>
      </c>
      <c r="J4410" s="0" t="n">
        <f aca="false">$L$3*J4409+$M$3*K4409+$O$3*I4409</f>
        <v>0.100010580368593</v>
      </c>
      <c r="K4410" s="0" t="n">
        <f aca="false">$L$4*J4409+$M$4*K4409+$O$4*I4409</f>
        <v>1.47245905195356E-005</v>
      </c>
      <c r="L4410" s="0" t="n">
        <f aca="false">J4410-D4410</f>
        <v>1.05803685928746E-005</v>
      </c>
      <c r="M4410" s="0" t="n">
        <f aca="false">J4410</f>
        <v>0.100010580368593</v>
      </c>
      <c r="N4410" s="0" t="n">
        <f aca="false">180*I4410/PI()</f>
        <v>0.00374902847679417</v>
      </c>
    </row>
    <row r="4411" customFormat="false" ht="13.8" hidden="false" customHeight="false" outlineLevel="0" collapsed="false">
      <c r="A4411" s="0" t="n">
        <f aca="false">B4411*$C$11</f>
        <v>4.392</v>
      </c>
      <c r="B4411" s="0" t="n">
        <f aca="false">B4410+1</f>
        <v>4392</v>
      </c>
      <c r="D4411" s="0" t="n">
        <v>0.1</v>
      </c>
      <c r="E4411" s="0" t="n">
        <f aca="false">E4410+$F$8*L4411+$F$9*L4410+$F$10*L4409</f>
        <v>6.53079516848148E-005</v>
      </c>
      <c r="F4411" s="0" t="n">
        <f aca="false">IF(E4411&gt;$F$15,$F$15,0)</f>
        <v>0</v>
      </c>
      <c r="G4411" s="0" t="n">
        <f aca="false">IF(E4411&lt;$G$15,$G$15,0)</f>
        <v>0</v>
      </c>
      <c r="H4411" s="0" t="n">
        <f aca="false">F4411+G4411</f>
        <v>0</v>
      </c>
      <c r="I4411" s="0" t="n">
        <f aca="false">IF(H4411=0,E4411,H4411)</f>
        <v>6.53079516848148E-005</v>
      </c>
      <c r="J4411" s="0" t="n">
        <f aca="false">$L$3*J4410+$M$3*K4410+$O$3*I4410</f>
        <v>0.100010594916515</v>
      </c>
      <c r="K4411" s="0" t="n">
        <f aca="false">$L$4*J4410+$M$4*K4410+$O$4*I4410</f>
        <v>1.43712529099117E-005</v>
      </c>
      <c r="L4411" s="0" t="n">
        <f aca="false">J4411-D4411</f>
        <v>1.05949165145891E-005</v>
      </c>
      <c r="M4411" s="0" t="n">
        <f aca="false">J4411</f>
        <v>0.100010594916515</v>
      </c>
      <c r="N4411" s="0" t="n">
        <f aca="false">180*I4411/PI()</f>
        <v>0.00374187000018418</v>
      </c>
    </row>
    <row r="4412" customFormat="false" ht="13.8" hidden="false" customHeight="false" outlineLevel="0" collapsed="false">
      <c r="A4412" s="0" t="n">
        <f aca="false">B4412*$C$11</f>
        <v>4.393</v>
      </c>
      <c r="B4412" s="0" t="n">
        <f aca="false">B4411+1</f>
        <v>4393</v>
      </c>
      <c r="D4412" s="0" t="n">
        <v>0.1</v>
      </c>
      <c r="E4412" s="0" t="n">
        <f aca="false">E4411+$F$8*L4412+$F$9*L4411+$F$10*L4410</f>
        <v>6.51701723713254E-005</v>
      </c>
      <c r="F4412" s="0" t="n">
        <f aca="false">IF(E4412&gt;$F$15,$F$15,0)</f>
        <v>0</v>
      </c>
      <c r="G4412" s="0" t="n">
        <f aca="false">IF(E4412&lt;$G$15,$G$15,0)</f>
        <v>0</v>
      </c>
      <c r="H4412" s="0" t="n">
        <f aca="false">F4412+G4412</f>
        <v>0</v>
      </c>
      <c r="I4412" s="0" t="n">
        <f aca="false">IF(H4412=0,E4412,H4412)</f>
        <v>6.51701723713254E-005</v>
      </c>
      <c r="J4412" s="0" t="n">
        <f aca="false">$L$3*J4411+$M$3*K4411+$O$3*I4411</f>
        <v>0.100010609111436</v>
      </c>
      <c r="K4412" s="0" t="n">
        <f aca="false">$L$4*J4411+$M$4*K4411+$O$4*I4411</f>
        <v>1.40185899708137E-005</v>
      </c>
      <c r="L4412" s="0" t="n">
        <f aca="false">J4412-D4412</f>
        <v>1.06091114360357E-005</v>
      </c>
      <c r="M4412" s="0" t="n">
        <f aca="false">J4412</f>
        <v>0.100010609111436</v>
      </c>
      <c r="N4412" s="0" t="n">
        <f aca="false">180*I4412/PI()</f>
        <v>0.00373397582701703</v>
      </c>
    </row>
    <row r="4413" customFormat="false" ht="13.8" hidden="false" customHeight="false" outlineLevel="0" collapsed="false">
      <c r="A4413" s="0" t="n">
        <f aca="false">B4413*$C$11</f>
        <v>4.394</v>
      </c>
      <c r="B4413" s="0" t="n">
        <f aca="false">B4412+1</f>
        <v>4394</v>
      </c>
      <c r="D4413" s="0" t="n">
        <v>0.1</v>
      </c>
      <c r="E4413" s="0" t="n">
        <f aca="false">E4412+$F$8*L4413+$F$9*L4412+$F$10*L4411</f>
        <v>6.50197206166665E-005</v>
      </c>
      <c r="F4413" s="0" t="n">
        <f aca="false">IF(E4413&gt;$F$15,$F$15,0)</f>
        <v>0</v>
      </c>
      <c r="G4413" s="0" t="n">
        <f aca="false">IF(E4413&lt;$G$15,$G$15,0)</f>
        <v>0</v>
      </c>
      <c r="H4413" s="0" t="n">
        <f aca="false">F4413+G4413</f>
        <v>0</v>
      </c>
      <c r="I4413" s="0" t="n">
        <f aca="false">IF(H4413=0,E4413,H4413)</f>
        <v>6.50197206166665E-005</v>
      </c>
      <c r="J4413" s="0" t="n">
        <f aca="false">$L$3*J4412+$M$3*K4412+$O$3*I4412</f>
        <v>0.100010622954067</v>
      </c>
      <c r="K4413" s="0" t="n">
        <f aca="false">$L$4*J4412+$M$4*K4412+$O$4*I4412</f>
        <v>1.36666710400086E-005</v>
      </c>
      <c r="L4413" s="0" t="n">
        <f aca="false">J4413-D4413</f>
        <v>1.06229540665359E-005</v>
      </c>
      <c r="M4413" s="0" t="n">
        <f aca="false">J4413</f>
        <v>0.100010622954067</v>
      </c>
      <c r="N4413" s="0" t="n">
        <f aca="false">180*I4413/PI()</f>
        <v>0.00372535557645474</v>
      </c>
    </row>
    <row r="4414" customFormat="false" ht="13.8" hidden="false" customHeight="false" outlineLevel="0" collapsed="false">
      <c r="A4414" s="0" t="n">
        <f aca="false">B4414*$C$11</f>
        <v>4.395</v>
      </c>
      <c r="B4414" s="0" t="n">
        <f aca="false">B4413+1</f>
        <v>4395</v>
      </c>
      <c r="D4414" s="0" t="n">
        <v>0.1</v>
      </c>
      <c r="E4414" s="0" t="n">
        <f aca="false">E4413+$F$8*L4414+$F$9*L4413+$F$10*L4412</f>
        <v>6.48567653705086E-005</v>
      </c>
      <c r="F4414" s="0" t="n">
        <f aca="false">IF(E4414&gt;$F$15,$F$15,0)</f>
        <v>0</v>
      </c>
      <c r="G4414" s="0" t="n">
        <f aca="false">IF(E4414&lt;$G$15,$G$15,0)</f>
        <v>0</v>
      </c>
      <c r="H4414" s="0" t="n">
        <f aca="false">F4414+G4414</f>
        <v>0</v>
      </c>
      <c r="I4414" s="0" t="n">
        <f aca="false">IF(H4414=0,E4414,H4414)</f>
        <v>6.48567653705086E-005</v>
      </c>
      <c r="J4414" s="0" t="n">
        <f aca="false">$L$3*J4413+$M$3*K4413+$O$3*I4413</f>
        <v>0.100010636445184</v>
      </c>
      <c r="K4414" s="0" t="n">
        <f aca="false">$L$4*J4413+$M$4*K4413+$O$4*I4413</f>
        <v>1.33155645486786E-005</v>
      </c>
      <c r="L4414" s="0" t="n">
        <f aca="false">J4414-D4414</f>
        <v>1.06364451843283E-005</v>
      </c>
      <c r="M4414" s="0" t="n">
        <f aca="false">J4414</f>
        <v>0.100010636445184</v>
      </c>
      <c r="N4414" s="0" t="n">
        <f aca="false">180*I4414/PI()</f>
        <v>0.00371601892860037</v>
      </c>
    </row>
    <row r="4415" customFormat="false" ht="13.8" hidden="false" customHeight="false" outlineLevel="0" collapsed="false">
      <c r="A4415" s="0" t="n">
        <f aca="false">B4415*$C$11</f>
        <v>4.396</v>
      </c>
      <c r="B4415" s="0" t="n">
        <f aca="false">B4414+1</f>
        <v>4396</v>
      </c>
      <c r="D4415" s="0" t="n">
        <v>0.1</v>
      </c>
      <c r="E4415" s="0" t="n">
        <f aca="false">E4414+$F$8*L4415+$F$9*L4414+$F$10*L4413</f>
        <v>6.46814763858028E-005</v>
      </c>
      <c r="F4415" s="0" t="n">
        <f aca="false">IF(E4415&gt;$F$15,$F$15,0)</f>
        <v>0</v>
      </c>
      <c r="G4415" s="0" t="n">
        <f aca="false">IF(E4415&lt;$G$15,$G$15,0)</f>
        <v>0</v>
      </c>
      <c r="H4415" s="0" t="n">
        <f aca="false">F4415+G4415</f>
        <v>0</v>
      </c>
      <c r="I4415" s="0" t="n">
        <f aca="false">IF(H4415=0,E4415,H4415)</f>
        <v>6.46814763858028E-005</v>
      </c>
      <c r="J4415" s="0" t="n">
        <f aca="false">$L$3*J4414+$M$3*K4414+$O$3*I4414</f>
        <v>0.100010649585636</v>
      </c>
      <c r="K4415" s="0" t="n">
        <f aca="false">$L$4*J4414+$M$4*K4414+$O$4*I4414</f>
        <v>1.29653380156778E-005</v>
      </c>
      <c r="L4415" s="0" t="n">
        <f aca="false">J4415-D4415</f>
        <v>1.06495856356109E-005</v>
      </c>
      <c r="M4415" s="0" t="n">
        <f aca="false">J4415</f>
        <v>0.100010649585636</v>
      </c>
      <c r="N4415" s="0" t="n">
        <f aca="false">180*I4415/PI()</f>
        <v>0.0037059756095816</v>
      </c>
    </row>
    <row r="4416" customFormat="false" ht="13.8" hidden="false" customHeight="false" outlineLevel="0" collapsed="false">
      <c r="A4416" s="0" t="n">
        <f aca="false">B4416*$C$11</f>
        <v>4.397</v>
      </c>
      <c r="B4416" s="0" t="n">
        <f aca="false">B4415+1</f>
        <v>4397</v>
      </c>
      <c r="D4416" s="0" t="n">
        <v>0.1</v>
      </c>
      <c r="E4416" s="0" t="n">
        <f aca="false">E4415+$F$8*L4416+$F$9*L4415+$F$10*L4414</f>
        <v>6.44940242937216E-005</v>
      </c>
      <c r="F4416" s="0" t="n">
        <f aca="false">IF(E4416&gt;$F$15,$F$15,0)</f>
        <v>0</v>
      </c>
      <c r="G4416" s="0" t="n">
        <f aca="false">IF(E4416&lt;$G$15,$G$15,0)</f>
        <v>0</v>
      </c>
      <c r="H4416" s="0" t="n">
        <f aca="false">F4416+G4416</f>
        <v>0</v>
      </c>
      <c r="I4416" s="0" t="n">
        <f aca="false">IF(H4416=0,E4416,H4416)</f>
        <v>6.44940242937216E-005</v>
      </c>
      <c r="J4416" s="0" t="n">
        <f aca="false">$L$3*J4415+$M$3*K4415+$O$3*I4415</f>
        <v>0.100010662376334</v>
      </c>
      <c r="K4416" s="0" t="n">
        <f aca="false">$L$4*J4415+$M$4*K4415+$O$4*I4415</f>
        <v>1.26160580431945E-005</v>
      </c>
      <c r="L4416" s="0" t="n">
        <f aca="false">J4416-D4416</f>
        <v>1.06623763336394E-005</v>
      </c>
      <c r="M4416" s="0" t="n">
        <f aca="false">J4416</f>
        <v>0.100010662376334</v>
      </c>
      <c r="N4416" s="0" t="n">
        <f aca="false">180*I4416/PI()</f>
        <v>0.00369523539584444</v>
      </c>
    </row>
    <row r="4417" customFormat="false" ht="13.8" hidden="false" customHeight="false" outlineLevel="0" collapsed="false">
      <c r="A4417" s="0" t="n">
        <f aca="false">B4417*$C$11</f>
        <v>4.398</v>
      </c>
      <c r="B4417" s="0" t="n">
        <f aca="false">B4416+1</f>
        <v>4398</v>
      </c>
      <c r="D4417" s="0" t="n">
        <v>0.1</v>
      </c>
      <c r="E4417" s="0" t="n">
        <f aca="false">E4416+$F$8*L4417+$F$9*L4416+$F$10*L4415</f>
        <v>6.42945805675865E-005</v>
      </c>
      <c r="F4417" s="0" t="n">
        <f aca="false">IF(E4417&gt;$F$15,$F$15,0)</f>
        <v>0</v>
      </c>
      <c r="G4417" s="0" t="n">
        <f aca="false">IF(E4417&lt;$G$15,$G$15,0)</f>
        <v>0</v>
      </c>
      <c r="H4417" s="0" t="n">
        <f aca="false">F4417+G4417</f>
        <v>0</v>
      </c>
      <c r="I4417" s="0" t="n">
        <f aca="false">IF(H4417=0,E4417,H4417)</f>
        <v>6.42945805675865E-005</v>
      </c>
      <c r="J4417" s="0" t="n">
        <f aca="false">$L$3*J4416+$M$3*K4416+$O$3*I4416</f>
        <v>0.100010674818258</v>
      </c>
      <c r="K4417" s="0" t="n">
        <f aca="false">$L$4*J4416+$M$4*K4416+$O$4*I4416</f>
        <v>1.22677903120084E-005</v>
      </c>
      <c r="L4417" s="0" t="n">
        <f aca="false">J4417-D4417</f>
        <v>1.06748182578248E-005</v>
      </c>
      <c r="M4417" s="0" t="n">
        <f aca="false">J4417</f>
        <v>0.100010674818258</v>
      </c>
      <c r="N4417" s="0" t="n">
        <f aca="false">180*I4417/PI()</f>
        <v>0.00368380811208654</v>
      </c>
    </row>
    <row r="4418" customFormat="false" ht="13.8" hidden="false" customHeight="false" outlineLevel="0" collapsed="false">
      <c r="A4418" s="0" t="n">
        <f aca="false">B4418*$C$11</f>
        <v>4.399</v>
      </c>
      <c r="B4418" s="0" t="n">
        <f aca="false">B4417+1</f>
        <v>4399</v>
      </c>
      <c r="D4418" s="0" t="n">
        <v>0.1</v>
      </c>
      <c r="E4418" s="0" t="n">
        <f aca="false">E4417+$F$8*L4418+$F$9*L4417+$F$10*L4416</f>
        <v>6.4083317345226E-005</v>
      </c>
      <c r="F4418" s="0" t="n">
        <f aca="false">IF(E4418&gt;$F$15,$F$15,0)</f>
        <v>0</v>
      </c>
      <c r="G4418" s="0" t="n">
        <f aca="false">IF(E4418&lt;$G$15,$G$15,0)</f>
        <v>0</v>
      </c>
      <c r="H4418" s="0" t="n">
        <f aca="false">F4418+G4418</f>
        <v>0</v>
      </c>
      <c r="I4418" s="0" t="n">
        <f aca="false">IF(H4418=0,E4418,H4418)</f>
        <v>6.4083317345226E-005</v>
      </c>
      <c r="J4418" s="0" t="n">
        <f aca="false">$L$3*J4417+$M$3*K4417+$O$3*I4417</f>
        <v>0.100010686912453</v>
      </c>
      <c r="K4418" s="0" t="n">
        <f aca="false">$L$4*J4417+$M$4*K4417+$O$4*I4417</f>
        <v>1.19205995769434E-005</v>
      </c>
      <c r="L4418" s="0" t="n">
        <f aca="false">J4418-D4418</f>
        <v>1.0686912452762E-005</v>
      </c>
      <c r="M4418" s="0" t="n">
        <f aca="false">J4418</f>
        <v>0.100010686912453</v>
      </c>
      <c r="N4418" s="0" t="n">
        <f aca="false">180*I4418/PI()</f>
        <v>0.00367170362107895</v>
      </c>
    </row>
    <row r="4419" customFormat="false" ht="13.8" hidden="false" customHeight="false" outlineLevel="0" collapsed="false">
      <c r="A4419" s="0" t="n">
        <f aca="false">B4419*$C$11</f>
        <v>4.4</v>
      </c>
      <c r="B4419" s="0" t="n">
        <f aca="false">B4418+1</f>
        <v>4400</v>
      </c>
      <c r="D4419" s="0" t="n">
        <v>0.1</v>
      </c>
      <c r="E4419" s="0" t="n">
        <f aca="false">E4418+$F$8*L4419+$F$9*L4418+$F$10*L4417</f>
        <v>6.38604076449167E-005</v>
      </c>
      <c r="F4419" s="0" t="n">
        <f aca="false">IF(E4419&gt;$F$15,$F$15,0)</f>
        <v>0</v>
      </c>
      <c r="G4419" s="0" t="n">
        <f aca="false">IF(E4419&lt;$G$15,$G$15,0)</f>
        <v>0</v>
      </c>
      <c r="H4419" s="0" t="n">
        <f aca="false">F4419+G4419</f>
        <v>0</v>
      </c>
      <c r="I4419" s="0" t="n">
        <f aca="false">IF(H4419=0,E4419,H4419)</f>
        <v>6.38604076449167E-005</v>
      </c>
      <c r="J4419" s="0" t="n">
        <f aca="false">$L$3*J4418+$M$3*K4418+$O$3*I4418</f>
        <v>0.100010698660027</v>
      </c>
      <c r="K4419" s="0" t="n">
        <f aca="false">$L$4*J4418+$M$4*K4418+$O$4*I4418</f>
        <v>1.15745496632792E-005</v>
      </c>
      <c r="L4419" s="0" t="n">
        <f aca="false">J4419-D4419</f>
        <v>1.06986600273834E-005</v>
      </c>
      <c r="M4419" s="0" t="n">
        <f aca="false">J4419</f>
        <v>0.100010698660027</v>
      </c>
      <c r="N4419" s="0" t="n">
        <f aca="false">180*I4419/PI()</f>
        <v>0.00365893183603871</v>
      </c>
    </row>
    <row r="4420" customFormat="false" ht="13.8" hidden="false" customHeight="false" outlineLevel="0" collapsed="false">
      <c r="A4420" s="0" t="n">
        <f aca="false">B4420*$C$11</f>
        <v>4.401</v>
      </c>
      <c r="B4420" s="0" t="n">
        <f aca="false">B4419+1</f>
        <v>4401</v>
      </c>
      <c r="D4420" s="0" t="n">
        <v>0.1</v>
      </c>
      <c r="E4420" s="0" t="n">
        <f aca="false">E4419+$F$8*L4420+$F$9*L4419+$F$10*L4418</f>
        <v>6.36260249918009E-005</v>
      </c>
      <c r="F4420" s="0" t="n">
        <f aca="false">IF(E4420&gt;$F$15,$F$15,0)</f>
        <v>0</v>
      </c>
      <c r="G4420" s="0" t="n">
        <f aca="false">IF(E4420&lt;$G$15,$G$15,0)</f>
        <v>0</v>
      </c>
      <c r="H4420" s="0" t="n">
        <f aca="false">F4420+G4420</f>
        <v>0</v>
      </c>
      <c r="I4420" s="0" t="n">
        <f aca="false">IF(H4420=0,E4420,H4420)</f>
        <v>6.36260249918009E-005</v>
      </c>
      <c r="J4420" s="0" t="n">
        <f aca="false">$L$3*J4419+$M$3*K4419+$O$3*I4419</f>
        <v>0.100010710062154</v>
      </c>
      <c r="K4420" s="0" t="n">
        <f aca="false">$L$4*J4419+$M$4*K4419+$O$4*I4419</f>
        <v>1.12297034619967E-005</v>
      </c>
      <c r="L4420" s="0" t="n">
        <f aca="false">J4420-D4420</f>
        <v>1.07100621539458E-005</v>
      </c>
      <c r="M4420" s="0" t="n">
        <f aca="false">J4420</f>
        <v>0.100010710062154</v>
      </c>
      <c r="N4420" s="0" t="n">
        <f aca="false">180*I4420/PI()</f>
        <v>0.00364550269922409</v>
      </c>
    </row>
    <row r="4421" customFormat="false" ht="13.8" hidden="false" customHeight="false" outlineLevel="0" collapsed="false">
      <c r="A4421" s="0" t="n">
        <f aca="false">B4421*$C$11</f>
        <v>4.402</v>
      </c>
      <c r="B4421" s="0" t="n">
        <f aca="false">B4420+1</f>
        <v>4402</v>
      </c>
      <c r="D4421" s="0" t="n">
        <v>0.1</v>
      </c>
      <c r="E4421" s="0" t="n">
        <f aca="false">E4420+$F$8*L4421+$F$9*L4420+$F$10*L4419</f>
        <v>6.33803436321627E-005</v>
      </c>
      <c r="F4421" s="0" t="n">
        <f aca="false">IF(E4421&gt;$F$15,$F$15,0)</f>
        <v>0</v>
      </c>
      <c r="G4421" s="0" t="n">
        <f aca="false">IF(E4421&lt;$G$15,$G$15,0)</f>
        <v>0</v>
      </c>
      <c r="H4421" s="0" t="n">
        <f aca="false">F4421+G4421</f>
        <v>0</v>
      </c>
      <c r="I4421" s="0" t="n">
        <f aca="false">IF(H4421=0,E4421,H4421)</f>
        <v>6.33803436321627E-005</v>
      </c>
      <c r="J4421" s="0" t="n">
        <f aca="false">$L$3*J4420+$M$3*K4420+$O$3*I4420</f>
        <v>0.100010721120067</v>
      </c>
      <c r="K4421" s="0" t="n">
        <f aca="false">$L$4*J4420+$M$4*K4420+$O$4*I4420</f>
        <v>1.08861229270409E-005</v>
      </c>
      <c r="L4421" s="0" t="n">
        <f aca="false">J4421-D4421</f>
        <v>1.0721120067142E-005</v>
      </c>
      <c r="M4421" s="0" t="n">
        <f aca="false">J4421</f>
        <v>0.100010721120067</v>
      </c>
      <c r="N4421" s="0" t="n">
        <f aca="false">180*I4421/PI()</f>
        <v>0.00363142619421178</v>
      </c>
    </row>
    <row r="4422" customFormat="false" ht="13.8" hidden="false" customHeight="false" outlineLevel="0" collapsed="false">
      <c r="A4422" s="0" t="n">
        <f aca="false">B4422*$C$11</f>
        <v>4.403</v>
      </c>
      <c r="B4422" s="0" t="n">
        <f aca="false">B4421+1</f>
        <v>4403</v>
      </c>
      <c r="D4422" s="0" t="n">
        <v>0.1</v>
      </c>
      <c r="E4422" s="0" t="n">
        <f aca="false">E4421+$F$8*L4422+$F$9*L4421+$F$10*L4420</f>
        <v>6.31235383563473E-005</v>
      </c>
      <c r="F4422" s="0" t="n">
        <f aca="false">IF(E4422&gt;$F$15,$F$15,0)</f>
        <v>0</v>
      </c>
      <c r="G4422" s="0" t="n">
        <f aca="false">IF(E4422&lt;$G$15,$G$15,0)</f>
        <v>0</v>
      </c>
      <c r="H4422" s="0" t="n">
        <f aca="false">F4422+G4422</f>
        <v>0</v>
      </c>
      <c r="I4422" s="0" t="n">
        <f aca="false">IF(H4422=0,E4422,H4422)</f>
        <v>6.31235383563473E-005</v>
      </c>
      <c r="J4422" s="0" t="n">
        <f aca="false">$L$3*J4421+$M$3*K4421+$O$3*I4421</f>
        <v>0.100010731835063</v>
      </c>
      <c r="K4422" s="0" t="n">
        <f aca="false">$L$4*J4421+$M$4*K4421+$O$4*I4421</f>
        <v>1.05438690714273E-005</v>
      </c>
      <c r="L4422" s="0" t="n">
        <f aca="false">J4422-D4422</f>
        <v>1.07318350631436E-005</v>
      </c>
      <c r="M4422" s="0" t="n">
        <f aca="false">J4422</f>
        <v>0.100010731835063</v>
      </c>
      <c r="N4422" s="0" t="n">
        <f aca="false">180*I4422/PI()</f>
        <v>0.00361671233575087</v>
      </c>
    </row>
    <row r="4423" customFormat="false" ht="13.8" hidden="false" customHeight="false" outlineLevel="0" collapsed="false">
      <c r="A4423" s="0" t="n">
        <f aca="false">B4423*$C$11</f>
        <v>4.404</v>
      </c>
      <c r="B4423" s="0" t="n">
        <f aca="false">B4422+1</f>
        <v>4404</v>
      </c>
      <c r="D4423" s="0" t="n">
        <v>0.1</v>
      </c>
      <c r="E4423" s="0" t="n">
        <f aca="false">E4422+$F$8*L4423+$F$9*L4422+$F$10*L4421</f>
        <v>6.28557844887696E-005</v>
      </c>
      <c r="F4423" s="0" t="n">
        <f aca="false">IF(E4423&gt;$F$15,$F$15,0)</f>
        <v>0</v>
      </c>
      <c r="G4423" s="0" t="n">
        <f aca="false">IF(E4423&lt;$G$15,$G$15,0)</f>
        <v>0</v>
      </c>
      <c r="H4423" s="0" t="n">
        <f aca="false">F4423+G4423</f>
        <v>0</v>
      </c>
      <c r="I4423" s="0" t="n">
        <f aca="false">IF(H4423=0,E4423,H4423)</f>
        <v>6.28557844887696E-005</v>
      </c>
      <c r="J4423" s="0" t="n">
        <f aca="false">$L$3*J4422+$M$3*K4422+$O$3*I4422</f>
        <v>0.100010742208499</v>
      </c>
      <c r="K4423" s="0" t="n">
        <f aca="false">$L$4*J4422+$M$4*K4422+$O$4*I4422</f>
        <v>1.0203001964303E-005</v>
      </c>
      <c r="L4423" s="0" t="n">
        <f aca="false">J4423-D4423</f>
        <v>1.07422084986569E-005</v>
      </c>
      <c r="M4423" s="0" t="n">
        <f aca="false">J4423</f>
        <v>0.100010742208499</v>
      </c>
      <c r="N4423" s="0" t="n">
        <f aca="false">180*I4423/PI()</f>
        <v>0.00360137116919036</v>
      </c>
    </row>
    <row r="4424" customFormat="false" ht="13.8" hidden="false" customHeight="false" outlineLevel="0" collapsed="false">
      <c r="A4424" s="0" t="n">
        <f aca="false">B4424*$C$11</f>
        <v>4.405</v>
      </c>
      <c r="B4424" s="0" t="n">
        <f aca="false">B4423+1</f>
        <v>4405</v>
      </c>
      <c r="D4424" s="0" t="n">
        <v>0.1</v>
      </c>
      <c r="E4424" s="0" t="n">
        <f aca="false">E4423+$F$8*L4424+$F$9*L4423+$F$10*L4422</f>
        <v>6.25772579067908E-005</v>
      </c>
      <c r="F4424" s="0" t="n">
        <f aca="false">IF(E4424&gt;$F$15,$F$15,0)</f>
        <v>0</v>
      </c>
      <c r="G4424" s="0" t="n">
        <f aca="false">IF(E4424&lt;$G$15,$G$15,0)</f>
        <v>0</v>
      </c>
      <c r="H4424" s="0" t="n">
        <f aca="false">F4424+G4424</f>
        <v>0</v>
      </c>
      <c r="I4424" s="0" t="n">
        <f aca="false">IF(H4424=0,E4424,H4424)</f>
        <v>6.25772579067908E-005</v>
      </c>
      <c r="J4424" s="0" t="n">
        <f aca="false">$L$3*J4423+$M$3*K4423+$O$3*I4423</f>
        <v>0.10001075224179</v>
      </c>
      <c r="K4424" s="0" t="n">
        <f aca="false">$L$4*J4423+$M$4*K4423+$O$4*I4423</f>
        <v>9.86358072806362E-006</v>
      </c>
      <c r="L4424" s="0" t="n">
        <f aca="false">J4424-D4424</f>
        <v>1.07522417900074E-005</v>
      </c>
      <c r="M4424" s="0" t="n">
        <f aca="false">J4424</f>
        <v>0.10001075224179</v>
      </c>
      <c r="N4424" s="0" t="n">
        <f aca="false">180*I4424/PI()</f>
        <v>0.00358541277156077</v>
      </c>
    </row>
    <row r="4425" customFormat="false" ht="13.8" hidden="false" customHeight="false" outlineLevel="0" collapsed="false">
      <c r="A4425" s="0" t="n">
        <f aca="false">B4425*$C$11</f>
        <v>4.406</v>
      </c>
      <c r="B4425" s="0" t="n">
        <f aca="false">B4424+1</f>
        <v>4406</v>
      </c>
      <c r="D4425" s="0" t="n">
        <v>0.1</v>
      </c>
      <c r="E4425" s="0" t="n">
        <f aca="false">E4424+$F$8*L4425+$F$9*L4424+$F$10*L4423</f>
        <v>6.22881348342208E-005</v>
      </c>
      <c r="F4425" s="0" t="n">
        <f aca="false">IF(E4425&gt;$F$15,$F$15,0)</f>
        <v>0</v>
      </c>
      <c r="G4425" s="0" t="n">
        <f aca="false">IF(E4425&lt;$G$15,$G$15,0)</f>
        <v>0</v>
      </c>
      <c r="H4425" s="0" t="n">
        <f aca="false">F4425+G4425</f>
        <v>0</v>
      </c>
      <c r="I4425" s="0" t="n">
        <f aca="false">IF(H4425=0,E4425,H4425)</f>
        <v>6.22881348342208E-005</v>
      </c>
      <c r="J4425" s="0" t="n">
        <f aca="false">$L$3*J4424+$M$3*K4424+$O$3*I4424</f>
        <v>0.100010761936412</v>
      </c>
      <c r="K4425" s="0" t="n">
        <f aca="false">$L$4*J4424+$M$4*K4424+$O$4*I4424</f>
        <v>9.52566353536695E-006</v>
      </c>
      <c r="L4425" s="0" t="n">
        <f aca="false">J4425-D4425</f>
        <v>1.07619364121403E-005</v>
      </c>
      <c r="M4425" s="0" t="n">
        <f aca="false">J4425</f>
        <v>0.100010761936412</v>
      </c>
      <c r="N4425" s="0" t="n">
        <f aca="false">180*I4425/PI()</f>
        <v>0.00356884723974266</v>
      </c>
    </row>
    <row r="4426" customFormat="false" ht="13.8" hidden="false" customHeight="false" outlineLevel="0" collapsed="false">
      <c r="A4426" s="0" t="n">
        <f aca="false">B4426*$C$11</f>
        <v>4.407</v>
      </c>
      <c r="B4426" s="0" t="n">
        <f aca="false">B4425+1</f>
        <v>4407</v>
      </c>
      <c r="D4426" s="0" t="n">
        <v>0.1</v>
      </c>
      <c r="E4426" s="0" t="n">
        <f aca="false">E4425+$F$8*L4426+$F$9*L4425+$F$10*L4424</f>
        <v>6.19885919995282E-005</v>
      </c>
      <c r="F4426" s="0" t="n">
        <f aca="false">IF(E4426&gt;$F$15,$F$15,0)</f>
        <v>0</v>
      </c>
      <c r="G4426" s="0" t="n">
        <f aca="false">IF(E4426&lt;$G$15,$G$15,0)</f>
        <v>0</v>
      </c>
      <c r="H4426" s="0" t="n">
        <f aca="false">F4426+G4426</f>
        <v>0</v>
      </c>
      <c r="I4426" s="0" t="n">
        <f aca="false">IF(H4426=0,E4426,H4426)</f>
        <v>6.19885919995282E-005</v>
      </c>
      <c r="J4426" s="0" t="n">
        <f aca="false">$L$3*J4425+$M$3*K4425+$O$3*I4425</f>
        <v>0.100010771293898</v>
      </c>
      <c r="K4426" s="0" t="n">
        <f aca="false">$L$4*J4425+$M$4*K4425+$O$4*I4425</f>
        <v>9.18930760726216E-006</v>
      </c>
      <c r="L4426" s="0" t="n">
        <f aca="false">J4426-D4426</f>
        <v>1.07712938977184E-005</v>
      </c>
      <c r="M4426" s="0" t="n">
        <f aca="false">J4426</f>
        <v>0.100010771293898</v>
      </c>
      <c r="N4426" s="0" t="n">
        <f aca="false">180*I4426/PI()</f>
        <v>0.00355168469953139</v>
      </c>
    </row>
    <row r="4427" customFormat="false" ht="13.8" hidden="false" customHeight="false" outlineLevel="0" collapsed="false">
      <c r="A4427" s="0" t="n">
        <f aca="false">B4427*$C$11</f>
        <v>4.408</v>
      </c>
      <c r="B4427" s="0" t="n">
        <f aca="false">B4426+1</f>
        <v>4408</v>
      </c>
      <c r="D4427" s="0" t="n">
        <v>0.1</v>
      </c>
      <c r="E4427" s="0" t="n">
        <f aca="false">E4426+$F$8*L4427+$F$9*L4426+$F$10*L4425</f>
        <v>6.16788064015869E-005</v>
      </c>
      <c r="F4427" s="0" t="n">
        <f aca="false">IF(E4427&gt;$F$15,$F$15,0)</f>
        <v>0</v>
      </c>
      <c r="G4427" s="0" t="n">
        <f aca="false">IF(E4427&lt;$G$15,$G$15,0)</f>
        <v>0</v>
      </c>
      <c r="H4427" s="0" t="n">
        <f aca="false">F4427+G4427</f>
        <v>0</v>
      </c>
      <c r="I4427" s="0" t="n">
        <f aca="false">IF(H4427=0,E4427,H4427)</f>
        <v>6.16788064015869E-005</v>
      </c>
      <c r="J4427" s="0" t="n">
        <f aca="false">$L$3*J4426+$M$3*K4426+$O$3*I4426</f>
        <v>0.100010780315836</v>
      </c>
      <c r="K4427" s="0" t="n">
        <f aca="false">$L$4*J4426+$M$4*K4426+$O$4*I4426</f>
        <v>8.85456921046471E-006</v>
      </c>
      <c r="L4427" s="0" t="n">
        <f aca="false">J4427-D4427</f>
        <v>1.0780315836123E-005</v>
      </c>
      <c r="M4427" s="0" t="n">
        <f aca="false">J4427</f>
        <v>0.100010780315836</v>
      </c>
      <c r="N4427" s="0" t="n">
        <f aca="false">180*I4427/PI()</f>
        <v>0.00353393529221541</v>
      </c>
    </row>
    <row r="4428" customFormat="false" ht="13.8" hidden="false" customHeight="false" outlineLevel="0" collapsed="false">
      <c r="A4428" s="0" t="n">
        <f aca="false">B4428*$C$11</f>
        <v>4.409</v>
      </c>
      <c r="B4428" s="0" t="n">
        <f aca="false">B4427+1</f>
        <v>4409</v>
      </c>
      <c r="D4428" s="0" t="n">
        <v>0.1</v>
      </c>
      <c r="E4428" s="0" t="n">
        <f aca="false">E4427+$F$8*L4428+$F$9*L4427+$F$10*L4426</f>
        <v>6.13589554961901E-005</v>
      </c>
      <c r="F4428" s="0" t="n">
        <f aca="false">IF(E4428&gt;$F$15,$F$15,0)</f>
        <v>0</v>
      </c>
      <c r="G4428" s="0" t="n">
        <f aca="false">IF(E4428&lt;$G$15,$G$15,0)</f>
        <v>0</v>
      </c>
      <c r="H4428" s="0" t="n">
        <f aca="false">F4428+G4428</f>
        <v>0</v>
      </c>
      <c r="I4428" s="0" t="n">
        <f aca="false">IF(H4428=0,E4428,H4428)</f>
        <v>6.13589554961901E-005</v>
      </c>
      <c r="J4428" s="0" t="n">
        <f aca="false">$L$3*J4427+$M$3*K4427+$O$3*I4427</f>
        <v>0.100010789003873</v>
      </c>
      <c r="K4428" s="0" t="n">
        <f aca="false">$L$4*J4427+$M$4*K4427+$O$4*I4427</f>
        <v>8.52150365589614E-006</v>
      </c>
      <c r="L4428" s="0" t="n">
        <f aca="false">J4428-D4428</f>
        <v>1.07890038725661E-005</v>
      </c>
      <c r="M4428" s="0" t="n">
        <f aca="false">J4428</f>
        <v>0.100010789003873</v>
      </c>
      <c r="N4428" s="0" t="n">
        <f aca="false">180*I4428/PI()</f>
        <v>0.00351560918526274</v>
      </c>
    </row>
    <row r="4429" customFormat="false" ht="13.8" hidden="false" customHeight="false" outlineLevel="0" collapsed="false">
      <c r="A4429" s="0" t="n">
        <f aca="false">B4429*$C$11</f>
        <v>4.41</v>
      </c>
      <c r="B4429" s="0" t="n">
        <f aca="false">B4428+1</f>
        <v>4410</v>
      </c>
      <c r="D4429" s="0" t="n">
        <v>0.1</v>
      </c>
      <c r="E4429" s="0" t="n">
        <f aca="false">E4428+$F$8*L4429+$F$9*L4428+$F$10*L4427</f>
        <v>6.1029216820805E-005</v>
      </c>
      <c r="F4429" s="0" t="n">
        <f aca="false">IF(E4429&gt;$F$15,$F$15,0)</f>
        <v>0</v>
      </c>
      <c r="G4429" s="0" t="n">
        <f aca="false">IF(E4429&lt;$G$15,$G$15,0)</f>
        <v>0</v>
      </c>
      <c r="H4429" s="0" t="n">
        <f aca="false">F4429+G4429</f>
        <v>0</v>
      </c>
      <c r="I4429" s="0" t="n">
        <f aca="false">IF(H4429=0,E4429,H4429)</f>
        <v>6.1029216820805E-005</v>
      </c>
      <c r="J4429" s="0" t="n">
        <f aca="false">$L$3*J4428+$M$3*K4428+$O$3*I4428</f>
        <v>0.100010797359707</v>
      </c>
      <c r="K4429" s="0" t="n">
        <f aca="false">$L$4*J4428+$M$4*K4428+$O$4*I4428</f>
        <v>8.19016529621671E-006</v>
      </c>
      <c r="L4429" s="0" t="n">
        <f aca="false">J4429-D4429</f>
        <v>1.07973597070349E-005</v>
      </c>
      <c r="M4429" s="0" t="n">
        <f aca="false">J4429</f>
        <v>0.100010797359707</v>
      </c>
      <c r="N4429" s="0" t="n">
        <f aca="false">180*I4429/PI()</f>
        <v>0.00349671655082094</v>
      </c>
    </row>
    <row r="4430" customFormat="false" ht="13.8" hidden="false" customHeight="false" outlineLevel="0" collapsed="false">
      <c r="A4430" s="0" t="n">
        <f aca="false">B4430*$C$11</f>
        <v>4.411</v>
      </c>
      <c r="B4430" s="0" t="n">
        <f aca="false">B4429+1</f>
        <v>4411</v>
      </c>
      <c r="D4430" s="0" t="n">
        <v>0.1</v>
      </c>
      <c r="E4430" s="0" t="n">
        <f aca="false">E4429+$F$8*L4430+$F$9*L4429+$F$10*L4428</f>
        <v>6.06897683770348E-005</v>
      </c>
      <c r="F4430" s="0" t="n">
        <f aca="false">IF(E4430&gt;$F$15,$F$15,0)</f>
        <v>0</v>
      </c>
      <c r="G4430" s="0" t="n">
        <f aca="false">IF(E4430&lt;$G$15,$G$15,0)</f>
        <v>0</v>
      </c>
      <c r="H4430" s="0" t="n">
        <f aca="false">F4430+G4430</f>
        <v>0</v>
      </c>
      <c r="I4430" s="0" t="n">
        <f aca="false">IF(H4430=0,E4430,H4430)</f>
        <v>6.06897683770348E-005</v>
      </c>
      <c r="J4430" s="0" t="n">
        <f aca="false">$L$3*J4429+$M$3*K4429+$O$3*I4429</f>
        <v>0.100010805385093</v>
      </c>
      <c r="K4430" s="0" t="n">
        <f aca="false">$L$4*J4429+$M$4*K4429+$O$4*I4429</f>
        <v>7.86060752538436E-006</v>
      </c>
      <c r="L4430" s="0" t="n">
        <f aca="false">J4430-D4430</f>
        <v>1.08053850934459E-005</v>
      </c>
      <c r="M4430" s="0" t="n">
        <f aca="false">J4430</f>
        <v>0.100010805385093</v>
      </c>
      <c r="N4430" s="0" t="n">
        <f aca="false">180*I4430/PI()</f>
        <v>0.00347726758763062</v>
      </c>
    </row>
    <row r="4431" customFormat="false" ht="13.8" hidden="false" customHeight="false" outlineLevel="0" collapsed="false">
      <c r="A4431" s="0" t="n">
        <f aca="false">B4431*$C$11</f>
        <v>4.412</v>
      </c>
      <c r="B4431" s="0" t="n">
        <f aca="false">B4430+1</f>
        <v>4412</v>
      </c>
      <c r="D4431" s="0" t="n">
        <v>0.1</v>
      </c>
      <c r="E4431" s="0" t="n">
        <f aca="false">E4430+$F$8*L4431+$F$9*L4430+$F$10*L4429</f>
        <v>6.03407882004241E-005</v>
      </c>
      <c r="F4431" s="0" t="n">
        <f aca="false">IF(E4431&gt;$F$15,$F$15,0)</f>
        <v>0</v>
      </c>
      <c r="G4431" s="0" t="n">
        <f aca="false">IF(E4431&lt;$G$15,$G$15,0)</f>
        <v>0</v>
      </c>
      <c r="H4431" s="0" t="n">
        <f aca="false">F4431+G4431</f>
        <v>0</v>
      </c>
      <c r="I4431" s="0" t="n">
        <f aca="false">IF(H4431=0,E4431,H4431)</f>
        <v>6.03407882004241E-005</v>
      </c>
      <c r="J4431" s="0" t="n">
        <f aca="false">$L$3*J4430+$M$3*K4430+$O$3*I4430</f>
        <v>0.100010813081839</v>
      </c>
      <c r="K4431" s="0" t="n">
        <f aca="false">$L$4*J4430+$M$4*K4430+$O$4*I4430</f>
        <v>7.53288277614838E-006</v>
      </c>
      <c r="L4431" s="0" t="n">
        <f aca="false">J4431-D4431</f>
        <v>1.08130818386037E-005</v>
      </c>
      <c r="M4431" s="0" t="n">
        <f aca="false">J4431</f>
        <v>0.100010813081839</v>
      </c>
      <c r="N4431" s="0" t="n">
        <f aca="false">180*I4431/PI()</f>
        <v>0.0034572724963771</v>
      </c>
    </row>
    <row r="4432" customFormat="false" ht="13.8" hidden="false" customHeight="false" outlineLevel="0" collapsed="false">
      <c r="A4432" s="0" t="n">
        <f aca="false">B4432*$C$11</f>
        <v>4.413</v>
      </c>
      <c r="B4432" s="0" t="n">
        <f aca="false">B4431+1</f>
        <v>4413</v>
      </c>
      <c r="D4432" s="0" t="n">
        <v>0.1</v>
      </c>
      <c r="E4432" s="0" t="n">
        <f aca="false">E4431+$F$8*L4432+$F$9*L4431+$F$10*L4430</f>
        <v>5.99824545169866E-005</v>
      </c>
      <c r="F4432" s="0" t="n">
        <f aca="false">IF(E4432&gt;$F$15,$F$15,0)</f>
        <v>0</v>
      </c>
      <c r="G4432" s="0" t="n">
        <f aca="false">IF(E4432&lt;$G$15,$G$15,0)</f>
        <v>0</v>
      </c>
      <c r="H4432" s="0" t="n">
        <f aca="false">F4432+G4432</f>
        <v>0</v>
      </c>
      <c r="I4432" s="0" t="n">
        <f aca="false">IF(H4432=0,E4432,H4432)</f>
        <v>5.99824545169866E-005</v>
      </c>
      <c r="J4432" s="0" t="n">
        <f aca="false">$L$3*J4431+$M$3*K4431+$O$3*I4431</f>
        <v>0.100010820451801</v>
      </c>
      <c r="K4432" s="0" t="n">
        <f aca="false">$L$4*J4431+$M$4*K4431+$O$4*I4431</f>
        <v>7.20704251986609E-006</v>
      </c>
      <c r="L4432" s="0" t="n">
        <f aca="false">J4432-D4432</f>
        <v>1.08204518012578E-005</v>
      </c>
      <c r="M4432" s="0" t="n">
        <f aca="false">J4432</f>
        <v>0.100010820451801</v>
      </c>
      <c r="N4432" s="0" t="n">
        <f aca="false">180*I4432/PI()</f>
        <v>0.00343674148865876</v>
      </c>
    </row>
    <row r="4433" customFormat="false" ht="13.8" hidden="false" customHeight="false" outlineLevel="0" collapsed="false">
      <c r="A4433" s="0" t="n">
        <f aca="false">B4433*$C$11</f>
        <v>4.414</v>
      </c>
      <c r="B4433" s="0" t="n">
        <f aca="false">B4432+1</f>
        <v>4414</v>
      </c>
      <c r="D4433" s="0" t="n">
        <v>0.1</v>
      </c>
      <c r="E4433" s="0" t="n">
        <f aca="false">E4432+$F$8*L4433+$F$9*L4432+$F$10*L4431</f>
        <v>5.9614945677168E-005</v>
      </c>
      <c r="F4433" s="0" t="n">
        <f aca="false">IF(E4433&gt;$F$15,$F$15,0)</f>
        <v>0</v>
      </c>
      <c r="G4433" s="0" t="n">
        <f aca="false">IF(E4433&lt;$G$15,$G$15,0)</f>
        <v>0</v>
      </c>
      <c r="H4433" s="0" t="n">
        <f aca="false">F4433+G4433</f>
        <v>0</v>
      </c>
      <c r="I4433" s="0" t="n">
        <f aca="false">IF(H4433=0,E4433,H4433)</f>
        <v>5.9614945677168E-005</v>
      </c>
      <c r="J4433" s="0" t="n">
        <f aca="false">$L$3*J4432+$M$3*K4432+$O$3*I4432</f>
        <v>0.100010827496891</v>
      </c>
      <c r="K4433" s="0" t="n">
        <f aca="false">$L$4*J4432+$M$4*K4432+$O$4*I4432</f>
        <v>6.88313726547436E-006</v>
      </c>
      <c r="L4433" s="0" t="n">
        <f aca="false">J4433-D4433</f>
        <v>1.08274968911443E-005</v>
      </c>
      <c r="M4433" s="0" t="n">
        <f aca="false">J4433</f>
        <v>0.100010827496891</v>
      </c>
      <c r="N4433" s="0" t="n">
        <f aca="false">180*I4433/PI()</f>
        <v>0.0034156847832034</v>
      </c>
    </row>
    <row r="4434" customFormat="false" ht="13.8" hidden="false" customHeight="false" outlineLevel="0" collapsed="false">
      <c r="A4434" s="0" t="n">
        <f aca="false">B4434*$C$11</f>
        <v>4.415</v>
      </c>
      <c r="B4434" s="0" t="n">
        <f aca="false">B4433+1</f>
        <v>4415</v>
      </c>
      <c r="D4434" s="0" t="n">
        <v>0.1</v>
      </c>
      <c r="E4434" s="0" t="n">
        <f aca="false">E4433+$F$8*L4434+$F$9*L4433+$F$10*L4432</f>
        <v>5.92384401741468E-005</v>
      </c>
      <c r="F4434" s="0" t="n">
        <f aca="false">IF(E4434&gt;$F$15,$F$15,0)</f>
        <v>0</v>
      </c>
      <c r="G4434" s="0" t="n">
        <f aca="false">IF(E4434&lt;$G$15,$G$15,0)</f>
        <v>0</v>
      </c>
      <c r="H4434" s="0" t="n">
        <f aca="false">F4434+G4434</f>
        <v>0</v>
      </c>
      <c r="I4434" s="0" t="n">
        <f aca="false">IF(H4434=0,E4434,H4434)</f>
        <v>5.92384401741468E-005</v>
      </c>
      <c r="J4434" s="0" t="n">
        <f aca="false">$L$3*J4433+$M$3*K4433+$O$3*I4433</f>
        <v>0.100010834219068</v>
      </c>
      <c r="K4434" s="0" t="n">
        <f aca="false">$L$4*J4433+$M$4*K4433+$O$4*I4433</f>
        <v>6.56121655881765E-006</v>
      </c>
      <c r="L4434" s="0" t="n">
        <f aca="false">J4434-D4434</f>
        <v>1.08342190680566E-005</v>
      </c>
      <c r="M4434" s="0" t="n">
        <f aca="false">J4434</f>
        <v>0.100010834219068</v>
      </c>
      <c r="N4434" s="0" t="n">
        <f aca="false">180*I4434/PI()</f>
        <v>0.00339411260691683</v>
      </c>
    </row>
    <row r="4435" customFormat="false" ht="13.8" hidden="false" customHeight="false" outlineLevel="0" collapsed="false">
      <c r="A4435" s="0" t="n">
        <f aca="false">B4435*$C$11</f>
        <v>4.416</v>
      </c>
      <c r="B4435" s="0" t="n">
        <f aca="false">B4434+1</f>
        <v>4416</v>
      </c>
      <c r="D4435" s="0" t="n">
        <v>0.1</v>
      </c>
      <c r="E4435" s="0" t="n">
        <f aca="false">E4434+$F$8*L4435+$F$9*L4434+$F$10*L4433</f>
        <v>5.88531164084846E-005</v>
      </c>
      <c r="F4435" s="0" t="n">
        <f aca="false">IF(E4435&gt;$F$15,$F$15,0)</f>
        <v>0</v>
      </c>
      <c r="G4435" s="0" t="n">
        <f aca="false">IF(E4435&lt;$G$15,$G$15,0)</f>
        <v>0</v>
      </c>
      <c r="H4435" s="0" t="n">
        <f aca="false">F4435+G4435</f>
        <v>0</v>
      </c>
      <c r="I4435" s="0" t="n">
        <f aca="false">IF(H4435=0,E4435,H4435)</f>
        <v>5.88531164084846E-005</v>
      </c>
      <c r="J4435" s="0" t="n">
        <f aca="false">$L$3*J4434+$M$3*K4434+$O$3*I4434</f>
        <v>0.100010840620341</v>
      </c>
      <c r="K4435" s="0" t="n">
        <f aca="false">$L$4*J4434+$M$4*K4434+$O$4*I4434</f>
        <v>6.24132898187726E-006</v>
      </c>
      <c r="L4435" s="0" t="n">
        <f aca="false">J4435-D4435</f>
        <v>1.08406203408185E-005</v>
      </c>
      <c r="M4435" s="0" t="n">
        <f aca="false">J4435</f>
        <v>0.100010840620341</v>
      </c>
      <c r="N4435" s="0" t="n">
        <f aca="false">180*I4435/PI()</f>
        <v>0.0033720351813983</v>
      </c>
    </row>
    <row r="4436" customFormat="false" ht="13.8" hidden="false" customHeight="false" outlineLevel="0" collapsed="false">
      <c r="A4436" s="0" t="n">
        <f aca="false">B4436*$C$11</f>
        <v>4.417</v>
      </c>
      <c r="B4436" s="0" t="n">
        <f aca="false">B4435+1</f>
        <v>4417</v>
      </c>
      <c r="D4436" s="0" t="n">
        <v>0.1</v>
      </c>
      <c r="E4436" s="0" t="n">
        <f aca="false">E4435+$F$8*L4436+$F$9*L4435+$F$10*L4434</f>
        <v>5.84591529018338E-005</v>
      </c>
      <c r="F4436" s="0" t="n">
        <f aca="false">IF(E4436&gt;$F$15,$F$15,0)</f>
        <v>0</v>
      </c>
      <c r="G4436" s="0" t="n">
        <f aca="false">IF(E4436&lt;$G$15,$G$15,0)</f>
        <v>0</v>
      </c>
      <c r="H4436" s="0" t="n">
        <f aca="false">F4436+G4436</f>
        <v>0</v>
      </c>
      <c r="I4436" s="0" t="n">
        <f aca="false">IF(H4436=0,E4436,H4436)</f>
        <v>5.84591529018338E-005</v>
      </c>
      <c r="J4436" s="0" t="n">
        <f aca="false">$L$3*J4435+$M$3*K4435+$O$3*I4435</f>
        <v>0.100010846702766</v>
      </c>
      <c r="K4436" s="0" t="n">
        <f aca="false">$L$4*J4435+$M$4*K4435+$O$4*I4435</f>
        <v>5.92352215327144E-006</v>
      </c>
      <c r="L4436" s="0" t="n">
        <f aca="false">J4436-D4436</f>
        <v>1.08467027663817E-005</v>
      </c>
      <c r="M4436" s="0" t="n">
        <f aca="false">J4436</f>
        <v>0.100010846702766</v>
      </c>
      <c r="N4436" s="0" t="n">
        <f aca="false">180*I4436/PI()</f>
        <v>0.00334946273518504</v>
      </c>
    </row>
    <row r="4437" customFormat="false" ht="13.8" hidden="false" customHeight="false" outlineLevel="0" collapsed="false">
      <c r="A4437" s="0" t="n">
        <f aca="false">B4437*$C$11</f>
        <v>4.418</v>
      </c>
      <c r="B4437" s="0" t="n">
        <f aca="false">B4436+1</f>
        <v>4418</v>
      </c>
      <c r="D4437" s="0" t="n">
        <v>0.1</v>
      </c>
      <c r="E4437" s="0" t="n">
        <f aca="false">E4436+$F$8*L4437+$F$9*L4436+$F$10*L4435</f>
        <v>5.80567280626942E-005</v>
      </c>
      <c r="F4437" s="0" t="n">
        <f aca="false">IF(E4437&gt;$F$15,$F$15,0)</f>
        <v>0</v>
      </c>
      <c r="G4437" s="0" t="n">
        <f aca="false">IF(E4437&lt;$G$15,$G$15,0)</f>
        <v>0</v>
      </c>
      <c r="H4437" s="0" t="n">
        <f aca="false">F4437+G4437</f>
        <v>0</v>
      </c>
      <c r="I4437" s="0" t="n">
        <f aca="false">IF(H4437=0,E4437,H4437)</f>
        <v>5.80567280626942E-005</v>
      </c>
      <c r="J4437" s="0" t="n">
        <f aca="false">$L$3*J4436+$M$3*K4436+$O$3*I4436</f>
        <v>0.100010852468449</v>
      </c>
      <c r="K4437" s="0" t="n">
        <f aca="false">$L$4*J4436+$M$4*K4436+$O$4*I4436</f>
        <v>5.60784272760154E-006</v>
      </c>
      <c r="L4437" s="0" t="n">
        <f aca="false">J4437-D4437</f>
        <v>1.0852468448827E-005</v>
      </c>
      <c r="M4437" s="0" t="n">
        <f aca="false">J4437</f>
        <v>0.100010852468449</v>
      </c>
      <c r="N4437" s="0" t="n">
        <f aca="false">180*I4437/PI()</f>
        <v>0.00332640549033111</v>
      </c>
    </row>
    <row r="4438" customFormat="false" ht="13.8" hidden="false" customHeight="false" outlineLevel="0" collapsed="false">
      <c r="A4438" s="0" t="n">
        <f aca="false">B4438*$C$11</f>
        <v>4.419</v>
      </c>
      <c r="B4438" s="0" t="n">
        <f aca="false">B4437+1</f>
        <v>4419</v>
      </c>
      <c r="D4438" s="0" t="n">
        <v>0.1</v>
      </c>
      <c r="E4438" s="0" t="n">
        <f aca="false">E4437+$F$8*L4438+$F$9*L4437+$F$10*L4436</f>
        <v>5.76460202030594E-005</v>
      </c>
      <c r="F4438" s="0" t="n">
        <f aca="false">IF(E4438&gt;$F$15,$F$15,0)</f>
        <v>0</v>
      </c>
      <c r="G4438" s="0" t="n">
        <f aca="false">IF(E4438&lt;$G$15,$G$15,0)</f>
        <v>0</v>
      </c>
      <c r="H4438" s="0" t="n">
        <f aca="false">F4438+G4438</f>
        <v>0</v>
      </c>
      <c r="I4438" s="0" t="n">
        <f aca="false">IF(H4438=0,E4438,H4438)</f>
        <v>5.76460202030594E-005</v>
      </c>
      <c r="J4438" s="0" t="n">
        <f aca="false">$L$3*J4437+$M$3*K4437+$O$3*I4437</f>
        <v>0.100010857919538</v>
      </c>
      <c r="K4438" s="0" t="n">
        <f aca="false">$L$4*J4437+$M$4*K4437+$O$4*I4437</f>
        <v>5.29433639606299E-006</v>
      </c>
      <c r="L4438" s="0" t="n">
        <f aca="false">J4438-D4438</f>
        <v>1.08579195383929E-005</v>
      </c>
      <c r="M4438" s="0" t="n">
        <f aca="false">J4438</f>
        <v>0.100010857919538</v>
      </c>
      <c r="N4438" s="0" t="n">
        <f aca="false">180*I4438/PI()</f>
        <v>0.00330287366336118</v>
      </c>
    </row>
    <row r="4439" customFormat="false" ht="13.8" hidden="false" customHeight="false" outlineLevel="0" collapsed="false">
      <c r="A4439" s="0" t="n">
        <f aca="false">B4439*$C$11</f>
        <v>4.42</v>
      </c>
      <c r="B4439" s="0" t="n">
        <f aca="false">B4438+1</f>
        <v>4420</v>
      </c>
      <c r="D4439" s="0" t="n">
        <v>0.1</v>
      </c>
      <c r="E4439" s="0" t="n">
        <f aca="false">E4438+$F$8*L4439+$F$9*L4438+$F$10*L4437</f>
        <v>5.7227207556184E-005</v>
      </c>
      <c r="F4439" s="0" t="n">
        <f aca="false">IF(E4439&gt;$F$15,$F$15,0)</f>
        <v>0</v>
      </c>
      <c r="G4439" s="0" t="n">
        <f aca="false">IF(E4439&lt;$G$15,$G$15,0)</f>
        <v>0</v>
      </c>
      <c r="H4439" s="0" t="n">
        <f aca="false">F4439+G4439</f>
        <v>0</v>
      </c>
      <c r="I4439" s="0" t="n">
        <f aca="false">IF(H4439=0,E4439,H4439)</f>
        <v>5.7227207556184E-005</v>
      </c>
      <c r="J4439" s="0" t="n">
        <f aca="false">$L$3*J4438+$M$3*K4438+$O$3*I4438</f>
        <v>0.100010863058231</v>
      </c>
      <c r="K4439" s="0" t="n">
        <f aca="false">$L$4*J4438+$M$4*K4438+$O$4*I4438</f>
        <v>4.98304788696647E-006</v>
      </c>
      <c r="L4439" s="0" t="n">
        <f aca="false">J4439-D4439</f>
        <v>1.08630582305314E-005</v>
      </c>
      <c r="M4439" s="0" t="n">
        <f aca="false">J4439</f>
        <v>0.100010863058231</v>
      </c>
      <c r="N4439" s="0" t="n">
        <f aca="false">180*I4439/PI()</f>
        <v>0.00327887746628852</v>
      </c>
    </row>
    <row r="4440" customFormat="false" ht="13.8" hidden="false" customHeight="false" outlineLevel="0" collapsed="false">
      <c r="A4440" s="0" t="n">
        <f aca="false">B4440*$C$11</f>
        <v>4.421</v>
      </c>
      <c r="B4440" s="0" t="n">
        <f aca="false">B4439+1</f>
        <v>4421</v>
      </c>
      <c r="D4440" s="0" t="n">
        <v>0.1</v>
      </c>
      <c r="E4440" s="0" t="n">
        <f aca="false">E4439+$F$8*L4440+$F$9*L4439+$F$10*L4438</f>
        <v>5.68004682388393E-005</v>
      </c>
      <c r="F4440" s="0" t="n">
        <f aca="false">IF(E4440&gt;$F$15,$F$15,0)</f>
        <v>0</v>
      </c>
      <c r="G4440" s="0" t="n">
        <f aca="false">IF(E4440&lt;$G$15,$G$15,0)</f>
        <v>0</v>
      </c>
      <c r="H4440" s="0" t="n">
        <f aca="false">F4440+G4440</f>
        <v>0</v>
      </c>
      <c r="I4440" s="0" t="n">
        <f aca="false">IF(H4440=0,E4440,H4440)</f>
        <v>5.68004682388393E-005</v>
      </c>
      <c r="J4440" s="0" t="n">
        <f aca="false">$L$3*J4439+$M$3*K4439+$O$3*I4439</f>
        <v>0.100010867886765</v>
      </c>
      <c r="K4440" s="0" t="n">
        <f aca="false">$L$4*J4439+$M$4*K4439+$O$4*I4439</f>
        <v>4.67402096616307E-006</v>
      </c>
      <c r="L4440" s="0" t="n">
        <f aca="false">J4440-D4440</f>
        <v>1.08678867649648E-005</v>
      </c>
      <c r="M4440" s="0" t="n">
        <f aca="false">J4440</f>
        <v>0.100010867886765</v>
      </c>
      <c r="N4440" s="0" t="n">
        <f aca="false">180*I4440/PI()</f>
        <v>0.00325442710445237</v>
      </c>
    </row>
    <row r="4441" customFormat="false" ht="13.8" hidden="false" customHeight="false" outlineLevel="0" collapsed="false">
      <c r="A4441" s="0" t="n">
        <f aca="false">B4441*$C$11</f>
        <v>4.422</v>
      </c>
      <c r="B4441" s="0" t="n">
        <f aca="false">B4440+1</f>
        <v>4422</v>
      </c>
      <c r="D4441" s="0" t="n">
        <v>0.1</v>
      </c>
      <c r="E4441" s="0" t="n">
        <f aca="false">E4440+$F$8*L4441+$F$9*L4440+$F$10*L4439</f>
        <v>5.63659800437051E-005</v>
      </c>
      <c r="F4441" s="0" t="n">
        <f aca="false">IF(E4441&gt;$F$15,$F$15,0)</f>
        <v>0</v>
      </c>
      <c r="G4441" s="0" t="n">
        <f aca="false">IF(E4441&lt;$G$15,$G$15,0)</f>
        <v>0</v>
      </c>
      <c r="H4441" s="0" t="n">
        <f aca="false">F4441+G4441</f>
        <v>0</v>
      </c>
      <c r="I4441" s="0" t="n">
        <f aca="false">IF(H4441=0,E4441,H4441)</f>
        <v>5.63659800437051E-005</v>
      </c>
      <c r="J4441" s="0" t="n">
        <f aca="false">$L$3*J4440+$M$3*K4440+$O$3*I4440</f>
        <v>0.100010872407425</v>
      </c>
      <c r="K4441" s="0" t="n">
        <f aca="false">$L$4*J4440+$M$4*K4440+$O$4*I4440</f>
        <v>4.36729843767334E-006</v>
      </c>
      <c r="L4441" s="0" t="n">
        <f aca="false">J4441-D4441</f>
        <v>1.08724074246586E-005</v>
      </c>
      <c r="M4441" s="0" t="n">
        <f aca="false">J4441</f>
        <v>0.100010872407425</v>
      </c>
      <c r="N4441" s="0" t="n">
        <f aca="false">180*I4441/PI()</f>
        <v>0.00322953276462293</v>
      </c>
    </row>
    <row r="4442" customFormat="false" ht="13.8" hidden="false" customHeight="false" outlineLevel="0" collapsed="false">
      <c r="A4442" s="0" t="n">
        <f aca="false">B4442*$C$11</f>
        <v>4.423</v>
      </c>
      <c r="B4442" s="0" t="n">
        <f aca="false">B4441+1</f>
        <v>4423</v>
      </c>
      <c r="D4442" s="0" t="n">
        <v>0.1</v>
      </c>
      <c r="E4442" s="0" t="n">
        <f aca="false">E4441+$F$8*L4442+$F$9*L4441+$F$10*L4440</f>
        <v>5.59239207097058E-005</v>
      </c>
      <c r="F4442" s="0" t="n">
        <f aca="false">IF(E4442&gt;$F$15,$F$15,0)</f>
        <v>0</v>
      </c>
      <c r="G4442" s="0" t="n">
        <f aca="false">IF(E4442&lt;$G$15,$G$15,0)</f>
        <v>0</v>
      </c>
      <c r="H4442" s="0" t="n">
        <f aca="false">F4442+G4442</f>
        <v>0</v>
      </c>
      <c r="I4442" s="0" t="n">
        <f aca="false">IF(H4442=0,E4442,H4442)</f>
        <v>5.59239207097058E-005</v>
      </c>
      <c r="J4442" s="0" t="n">
        <f aca="false">$L$3*J4441+$M$3*K4441+$O$3*I4441</f>
        <v>0.100010876622535</v>
      </c>
      <c r="K4442" s="0" t="n">
        <f aca="false">$L$4*J4441+$M$4*K4441+$O$4*I4441</f>
        <v>4.06292214543733E-006</v>
      </c>
      <c r="L4442" s="0" t="n">
        <f aca="false">J4442-D4442</f>
        <v>1.08766225349471E-005</v>
      </c>
      <c r="M4442" s="0" t="n">
        <f aca="false">J4442</f>
        <v>0.100010876622535</v>
      </c>
      <c r="N4442" s="0" t="n">
        <f aca="false">180*I4442/PI()</f>
        <v>0.0032042046304904</v>
      </c>
    </row>
    <row r="4443" customFormat="false" ht="13.8" hidden="false" customHeight="false" outlineLevel="0" collapsed="false">
      <c r="A4443" s="0" t="n">
        <f aca="false">B4443*$C$11</f>
        <v>4.424</v>
      </c>
      <c r="B4443" s="0" t="n">
        <f aca="false">B4442+1</f>
        <v>4424</v>
      </c>
      <c r="D4443" s="0" t="n">
        <v>0.1</v>
      </c>
      <c r="E4443" s="0" t="n">
        <f aca="false">E4442+$F$8*L4443+$F$9*L4442+$F$10*L4441</f>
        <v>5.54744675756239E-005</v>
      </c>
      <c r="F4443" s="0" t="n">
        <f aca="false">IF(E4443&gt;$F$15,$F$15,0)</f>
        <v>0</v>
      </c>
      <c r="G4443" s="0" t="n">
        <f aca="false">IF(E4443&lt;$G$15,$G$15,0)</f>
        <v>0</v>
      </c>
      <c r="H4443" s="0" t="n">
        <f aca="false">F4443+G4443</f>
        <v>0</v>
      </c>
      <c r="I4443" s="0" t="n">
        <f aca="false">IF(H4443=0,E4443,H4443)</f>
        <v>5.54744675756239E-005</v>
      </c>
      <c r="J4443" s="0" t="n">
        <f aca="false">$L$3*J4442+$M$3*K4442+$O$3*I4442</f>
        <v>0.100010880534463</v>
      </c>
      <c r="K4443" s="0" t="n">
        <f aca="false">$L$4*J4442+$M$4*K4442+$O$4*I4442</f>
        <v>3.76093297360492E-006</v>
      </c>
      <c r="L4443" s="0" t="n">
        <f aca="false">J4443-D4443</f>
        <v>1.08805344625068E-005</v>
      </c>
      <c r="M4443" s="0" t="n">
        <f aca="false">J4443</f>
        <v>0.100010880534463</v>
      </c>
      <c r="N4443" s="0" t="n">
        <f aca="false">180*I4443/PI()</f>
        <v>0.00317845286281858</v>
      </c>
    </row>
    <row r="4444" customFormat="false" ht="13.8" hidden="false" customHeight="false" outlineLevel="0" collapsed="false">
      <c r="A4444" s="0" t="n">
        <f aca="false">B4444*$C$11</f>
        <v>4.425</v>
      </c>
      <c r="B4444" s="0" t="n">
        <f aca="false">B4443+1</f>
        <v>4425</v>
      </c>
      <c r="D4444" s="0" t="n">
        <v>0.1</v>
      </c>
      <c r="E4444" s="0" t="n">
        <f aca="false">E4443+$F$8*L4444+$F$9*L4443+$F$10*L4442</f>
        <v>5.50177977088929E-005</v>
      </c>
      <c r="F4444" s="0" t="n">
        <f aca="false">IF(E4444&gt;$F$15,$F$15,0)</f>
        <v>0</v>
      </c>
      <c r="G4444" s="0" t="n">
        <f aca="false">IF(E4444&lt;$G$15,$G$15,0)</f>
        <v>0</v>
      </c>
      <c r="H4444" s="0" t="n">
        <f aca="false">F4444+G4444</f>
        <v>0</v>
      </c>
      <c r="I4444" s="0" t="n">
        <f aca="false">IF(H4444=0,E4444,H4444)</f>
        <v>5.50177977088929E-005</v>
      </c>
      <c r="J4444" s="0" t="n">
        <f aca="false">$L$3*J4443+$M$3*K4443+$O$3*I4443</f>
        <v>0.100010884145614</v>
      </c>
      <c r="K4444" s="0" t="n">
        <f aca="false">$L$4*J4443+$M$4*K4443+$O$4*I4443</f>
        <v>3.46137084869655E-006</v>
      </c>
      <c r="L4444" s="0" t="n">
        <f aca="false">J4444-D4444</f>
        <v>1.08841456144121E-005</v>
      </c>
      <c r="M4444" s="0" t="n">
        <f aca="false">J4444</f>
        <v>0.100010884145614</v>
      </c>
      <c r="N4444" s="0" t="n">
        <f aca="false">180*I4444/PI()</f>
        <v>0.0031522876068241</v>
      </c>
    </row>
    <row r="4445" customFormat="false" ht="13.8" hidden="false" customHeight="false" outlineLevel="0" collapsed="false">
      <c r="A4445" s="0" t="n">
        <f aca="false">B4445*$C$11</f>
        <v>4.426</v>
      </c>
      <c r="B4445" s="0" t="n">
        <f aca="false">B4444+1</f>
        <v>4426</v>
      </c>
      <c r="D4445" s="0" t="n">
        <v>0.1</v>
      </c>
      <c r="E4445" s="0" t="n">
        <f aca="false">E4444+$F$8*L4445+$F$9*L4444+$F$10*L4443</f>
        <v>5.4554087896154E-005</v>
      </c>
      <c r="F4445" s="0" t="n">
        <f aca="false">IF(E4445&gt;$F$15,$F$15,0)</f>
        <v>0</v>
      </c>
      <c r="G4445" s="0" t="n">
        <f aca="false">IF(E4445&lt;$G$15,$G$15,0)</f>
        <v>0</v>
      </c>
      <c r="H4445" s="0" t="n">
        <f aca="false">F4445+G4445</f>
        <v>0</v>
      </c>
      <c r="I4445" s="0" t="n">
        <f aca="false">IF(H4445=0,E4445,H4445)</f>
        <v>5.4554087896154E-005</v>
      </c>
      <c r="J4445" s="0" t="n">
        <f aca="false">$L$3*J4444+$M$3*K4444+$O$3*I4444</f>
        <v>0.100010887458437</v>
      </c>
      <c r="K4445" s="0" t="n">
        <f aca="false">$L$4*J4444+$M$4*K4444+$O$4*I4444</f>
        <v>3.16427474106853E-006</v>
      </c>
      <c r="L4445" s="0" t="n">
        <f aca="false">J4445-D4445</f>
        <v>1.0887458437206E-005</v>
      </c>
      <c r="M4445" s="0" t="n">
        <f aca="false">J4445</f>
        <v>0.100010887458437</v>
      </c>
      <c r="N4445" s="0" t="n">
        <f aca="false">180*I4445/PI()</f>
        <v>0.00312571899163535</v>
      </c>
    </row>
    <row r="4446" customFormat="false" ht="13.8" hidden="false" customHeight="false" outlineLevel="0" collapsed="false">
      <c r="A4446" s="0" t="n">
        <f aca="false">B4446*$C$11</f>
        <v>4.427</v>
      </c>
      <c r="B4446" s="0" t="n">
        <f aca="false">B4445+1</f>
        <v>4427</v>
      </c>
      <c r="D4446" s="0" t="n">
        <v>0.1</v>
      </c>
      <c r="E4446" s="0" t="n">
        <f aca="false">E4445+$F$8*L4446+$F$9*L4445+$F$10*L4444</f>
        <v>5.40835144928302E-005</v>
      </c>
      <c r="F4446" s="0" t="n">
        <f aca="false">IF(E4446&gt;$F$15,$F$15,0)</f>
        <v>0</v>
      </c>
      <c r="G4446" s="0" t="n">
        <f aca="false">IF(E4446&lt;$G$15,$G$15,0)</f>
        <v>0</v>
      </c>
      <c r="H4446" s="0" t="n">
        <f aca="false">F4446+G4446</f>
        <v>0</v>
      </c>
      <c r="I4446" s="0" t="n">
        <f aca="false">IF(H4446=0,E4446,H4446)</f>
        <v>5.40835144928302E-005</v>
      </c>
      <c r="J4446" s="0" t="n">
        <f aca="false">$L$3*J4445+$M$3*K4445+$O$3*I4445</f>
        <v>0.100010890475416</v>
      </c>
      <c r="K4446" s="0" t="n">
        <f aca="false">$L$4*J4445+$M$4*K4445+$O$4*I4445</f>
        <v>2.8696826664293E-006</v>
      </c>
      <c r="L4446" s="0" t="n">
        <f aca="false">J4446-D4446</f>
        <v>1.08904754159145E-005</v>
      </c>
      <c r="M4446" s="0" t="n">
        <f aca="false">J4446</f>
        <v>0.100010890475416</v>
      </c>
      <c r="N4446" s="0" t="n">
        <f aca="false">180*I4446/PI()</f>
        <v>0.00309875712167379</v>
      </c>
    </row>
    <row r="4447" customFormat="false" ht="13.8" hidden="false" customHeight="false" outlineLevel="0" collapsed="false">
      <c r="A4447" s="0" t="n">
        <f aca="false">B4447*$C$11</f>
        <v>4.428</v>
      </c>
      <c r="B4447" s="0" t="n">
        <f aca="false">B4446+1</f>
        <v>4428</v>
      </c>
      <c r="D4447" s="0" t="n">
        <v>0.1</v>
      </c>
      <c r="E4447" s="0" t="n">
        <f aca="false">E4446+$F$8*L4447+$F$9*L4446+$F$10*L4445</f>
        <v>5.36062534686362E-005</v>
      </c>
      <c r="F4447" s="0" t="n">
        <f aca="false">IF(E4447&gt;$F$15,$F$15,0)</f>
        <v>0</v>
      </c>
      <c r="G4447" s="0" t="n">
        <f aca="false">IF(E4447&lt;$G$15,$G$15,0)</f>
        <v>0</v>
      </c>
      <c r="H4447" s="0" t="n">
        <f aca="false">F4447+G4447</f>
        <v>0</v>
      </c>
      <c r="I4447" s="0" t="n">
        <f aca="false">IF(H4447=0,E4447,H4447)</f>
        <v>5.36062534686362E-005</v>
      </c>
      <c r="J4447" s="0" t="n">
        <f aca="false">$L$3*J4446+$M$3*K4446+$O$3*I4446</f>
        <v>0.100010893199073</v>
      </c>
      <c r="K4447" s="0" t="n">
        <f aca="false">$L$4*J4446+$M$4*K4446+$O$4*I4446</f>
        <v>2.57763168816802E-006</v>
      </c>
      <c r="L4447" s="0" t="n">
        <f aca="false">J4447-D4447</f>
        <v>1.08931990731032E-005</v>
      </c>
      <c r="M4447" s="0" t="n">
        <f aca="false">J4447</f>
        <v>0.100010893199073</v>
      </c>
      <c r="N4447" s="0" t="n">
        <f aca="false">180*I4447/PI()</f>
        <v>0.00307141207926138</v>
      </c>
    </row>
    <row r="4448" customFormat="false" ht="13.8" hidden="false" customHeight="false" outlineLevel="0" collapsed="false">
      <c r="A4448" s="0" t="n">
        <f aca="false">B4448*$C$11</f>
        <v>4.429</v>
      </c>
      <c r="B4448" s="0" t="n">
        <f aca="false">B4447+1</f>
        <v>4429</v>
      </c>
      <c r="D4448" s="0" t="n">
        <v>0.1</v>
      </c>
      <c r="E4448" s="0" t="n">
        <f aca="false">E4447+$F$8*L4448+$F$9*L4447+$F$10*L4446</f>
        <v>5.31224803132259E-005</v>
      </c>
      <c r="F4448" s="0" t="n">
        <f aca="false">IF(E4448&gt;$F$15,$F$15,0)</f>
        <v>0</v>
      </c>
      <c r="G4448" s="0" t="n">
        <f aca="false">IF(E4448&lt;$G$15,$G$15,0)</f>
        <v>0</v>
      </c>
      <c r="H4448" s="0" t="n">
        <f aca="false">F4448+G4448</f>
        <v>0</v>
      </c>
      <c r="I4448" s="0" t="n">
        <f aca="false">IF(H4448=0,E4448,H4448)</f>
        <v>5.31224803132259E-005</v>
      </c>
      <c r="J4448" s="0" t="n">
        <f aca="false">$L$3*J4447+$M$3*K4447+$O$3*I4447</f>
        <v>0.100010895631968</v>
      </c>
      <c r="K4448" s="0" t="n">
        <f aca="false">$L$4*J4447+$M$4*K4447+$O$4*I4447</f>
        <v>2.28815791943738E-006</v>
      </c>
      <c r="L4448" s="0" t="n">
        <f aca="false">J4448-D4448</f>
        <v>1.08956319679054E-005</v>
      </c>
      <c r="M4448" s="0" t="n">
        <f aca="false">J4448</f>
        <v>0.100010895631968</v>
      </c>
      <c r="N4448" s="0" t="n">
        <f aca="false">180*I4448/PI()</f>
        <v>0.00304369391921465</v>
      </c>
    </row>
    <row r="4449" customFormat="false" ht="13.8" hidden="false" customHeight="false" outlineLevel="0" collapsed="false">
      <c r="A4449" s="0" t="n">
        <f aca="false">B4449*$C$11</f>
        <v>4.43</v>
      </c>
      <c r="B4449" s="0" t="n">
        <f aca="false">B4448+1</f>
        <v>4430</v>
      </c>
      <c r="D4449" s="0" t="n">
        <v>0.1</v>
      </c>
      <c r="E4449" s="0" t="n">
        <f aca="false">E4448+$F$8*L4449+$F$9*L4448+$F$10*L4447</f>
        <v>5.26323701388748E-005</v>
      </c>
      <c r="F4449" s="0" t="n">
        <f aca="false">IF(E4449&gt;$F$15,$F$15,0)</f>
        <v>0</v>
      </c>
      <c r="G4449" s="0" t="n">
        <f aca="false">IF(E4449&lt;$G$15,$G$15,0)</f>
        <v>0</v>
      </c>
      <c r="H4449" s="0" t="n">
        <f aca="false">F4449+G4449</f>
        <v>0</v>
      </c>
      <c r="I4449" s="0" t="n">
        <f aca="false">IF(H4449=0,E4449,H4449)</f>
        <v>5.26323701388748E-005</v>
      </c>
      <c r="J4449" s="0" t="n">
        <f aca="false">$L$3*J4448+$M$3*K4448+$O$3*I4448</f>
        <v>0.100010897776695</v>
      </c>
      <c r="K4449" s="0" t="n">
        <f aca="false">$L$4*J4448+$M$4*K4448+$O$4*I4448</f>
        <v>2.00129652574596E-006</v>
      </c>
      <c r="L4449" s="0" t="n">
        <f aca="false">J4449-D4449</f>
        <v>1.08977766951207E-005</v>
      </c>
      <c r="M4449" s="0" t="n">
        <f aca="false">J4449</f>
        <v>0.100010897776695</v>
      </c>
      <c r="N4449" s="0" t="n">
        <f aca="false">180*I4449/PI()</f>
        <v>0.00301561267472791</v>
      </c>
    </row>
    <row r="4450" customFormat="false" ht="13.8" hidden="false" customHeight="false" outlineLevel="0" collapsed="false">
      <c r="A4450" s="0" t="n">
        <f aca="false">B4450*$C$11</f>
        <v>4.431</v>
      </c>
      <c r="B4450" s="0" t="n">
        <f aca="false">B4449+1</f>
        <v>4431</v>
      </c>
      <c r="D4450" s="0" t="n">
        <v>0.1</v>
      </c>
      <c r="E4450" s="0" t="n">
        <f aca="false">E4449+$F$8*L4450+$F$9*L4449+$F$10*L4448</f>
        <v>5.21360975311649E-005</v>
      </c>
      <c r="F4450" s="0" t="n">
        <f aca="false">IF(E4450&gt;$F$15,$F$15,0)</f>
        <v>0</v>
      </c>
      <c r="G4450" s="0" t="n">
        <f aca="false">IF(E4450&lt;$G$15,$G$15,0)</f>
        <v>0</v>
      </c>
      <c r="H4450" s="0" t="n">
        <f aca="false">F4450+G4450</f>
        <v>0</v>
      </c>
      <c r="I4450" s="0" t="n">
        <f aca="false">IF(H4450=0,E4450,H4450)</f>
        <v>5.21360975311649E-005</v>
      </c>
      <c r="J4450" s="0" t="n">
        <f aca="false">$L$3*J4449+$M$3*K4449+$O$3*I4449</f>
        <v>0.100010899635884</v>
      </c>
      <c r="K4450" s="0" t="n">
        <f aca="false">$L$4*J4449+$M$4*K4449+$O$4*I4449</f>
        <v>1.71708172699604E-006</v>
      </c>
      <c r="L4450" s="0" t="n">
        <f aca="false">J4450-D4450</f>
        <v>1.08996358842567E-005</v>
      </c>
      <c r="M4450" s="0" t="n">
        <f aca="false">J4450</f>
        <v>0.100010899635884</v>
      </c>
      <c r="N4450" s="0" t="n">
        <f aca="false">180*I4450/PI()</f>
        <v>0.00298717834881818</v>
      </c>
    </row>
    <row r="4451" customFormat="false" ht="13.8" hidden="false" customHeight="false" outlineLevel="0" collapsed="false">
      <c r="A4451" s="0" t="n">
        <f aca="false">B4451*$C$11</f>
        <v>4.432</v>
      </c>
      <c r="B4451" s="0" t="n">
        <f aca="false">B4450+1</f>
        <v>4432</v>
      </c>
      <c r="D4451" s="0" t="n">
        <v>0.1</v>
      </c>
      <c r="E4451" s="0" t="n">
        <f aca="false">E4450+$F$8*L4451+$F$9*L4450+$F$10*L4449</f>
        <v>5.16338363974363E-005</v>
      </c>
      <c r="F4451" s="0" t="n">
        <f aca="false">IF(E4451&gt;$F$15,$F$15,0)</f>
        <v>0</v>
      </c>
      <c r="G4451" s="0" t="n">
        <f aca="false">IF(E4451&lt;$G$15,$G$15,0)</f>
        <v>0</v>
      </c>
      <c r="H4451" s="0" t="n">
        <f aca="false">F4451+G4451</f>
        <v>0</v>
      </c>
      <c r="I4451" s="0" t="n">
        <f aca="false">IF(H4451=0,E4451,H4451)</f>
        <v>5.16338363974363E-005</v>
      </c>
      <c r="J4451" s="0" t="n">
        <f aca="false">$L$3*J4450+$M$3*K4450+$O$3*I4450</f>
        <v>0.100010901212199</v>
      </c>
      <c r="K4451" s="0" t="n">
        <f aca="false">$L$4*J4450+$M$4*K4450+$O$4*I4450</f>
        <v>1.43554680032775E-006</v>
      </c>
      <c r="L4451" s="0" t="n">
        <f aca="false">J4451-D4451</f>
        <v>1.09012121985164E-005</v>
      </c>
      <c r="M4451" s="0" t="n">
        <f aca="false">J4451</f>
        <v>0.100010901212199</v>
      </c>
      <c r="N4451" s="0" t="n">
        <f aca="false">180*I4451/PI()</f>
        <v>0.00295840090564207</v>
      </c>
    </row>
    <row r="4452" customFormat="false" ht="13.8" hidden="false" customHeight="false" outlineLevel="0" collapsed="false">
      <c r="A4452" s="0" t="n">
        <f aca="false">B4452*$C$11</f>
        <v>4.433</v>
      </c>
      <c r="B4452" s="0" t="n">
        <f aca="false">B4451+1</f>
        <v>4433</v>
      </c>
      <c r="D4452" s="0" t="n">
        <v>0.1</v>
      </c>
      <c r="E4452" s="0" t="n">
        <f aca="false">E4451+$F$8*L4452+$F$9*L4451+$F$10*L4450</f>
        <v>5.11257602943127E-005</v>
      </c>
      <c r="F4452" s="0" t="n">
        <f aca="false">IF(E4452&gt;$F$15,$F$15,0)</f>
        <v>0</v>
      </c>
      <c r="G4452" s="0" t="n">
        <f aca="false">IF(E4452&lt;$G$15,$G$15,0)</f>
        <v>0</v>
      </c>
      <c r="H4452" s="0" t="n">
        <f aca="false">F4452+G4452</f>
        <v>0</v>
      </c>
      <c r="I4452" s="0" t="n">
        <f aca="false">IF(H4452=0,E4452,H4452)</f>
        <v>5.11257602943127E-005</v>
      </c>
      <c r="J4452" s="0" t="n">
        <f aca="false">$L$3*J4451+$M$3*K4451+$O$3*I4451</f>
        <v>0.100010902508334</v>
      </c>
      <c r="K4452" s="0" t="n">
        <f aca="false">$L$4*J4451+$M$4*K4451+$O$4*I4451</f>
        <v>1.15672408378159E-006</v>
      </c>
      <c r="L4452" s="0" t="n">
        <f aca="false">J4452-D4452</f>
        <v>1.09025083339653E-005</v>
      </c>
      <c r="M4452" s="0" t="n">
        <f aca="false">J4452</f>
        <v>0.100010902508334</v>
      </c>
      <c r="N4452" s="0" t="n">
        <f aca="false">180*I4452/PI()</f>
        <v>0.00292929028926164</v>
      </c>
    </row>
    <row r="4453" customFormat="false" ht="13.8" hidden="false" customHeight="false" outlineLevel="0" collapsed="false">
      <c r="A4453" s="0" t="n">
        <f aca="false">B4453*$C$11</f>
        <v>4.434</v>
      </c>
      <c r="B4453" s="0" t="n">
        <f aca="false">B4452+1</f>
        <v>4434</v>
      </c>
      <c r="D4453" s="0" t="n">
        <v>0.1</v>
      </c>
      <c r="E4453" s="0" t="n">
        <f aca="false">E4452+$F$8*L4453+$F$9*L4452+$F$10*L4451</f>
        <v>5.06120419697213E-005</v>
      </c>
      <c r="F4453" s="0" t="n">
        <f aca="false">IF(E4453&gt;$F$15,$F$15,0)</f>
        <v>0</v>
      </c>
      <c r="G4453" s="0" t="n">
        <f aca="false">IF(E4453&lt;$G$15,$G$15,0)</f>
        <v>0</v>
      </c>
      <c r="H4453" s="0" t="n">
        <f aca="false">F4453+G4453</f>
        <v>0</v>
      </c>
      <c r="I4453" s="0" t="n">
        <f aca="false">IF(H4453=0,E4453,H4453)</f>
        <v>5.06120419697213E-005</v>
      </c>
      <c r="J4453" s="0" t="n">
        <f aca="false">$L$3*J4452+$M$3*K4452+$O$3*I4452</f>
        <v>0.100010903527019</v>
      </c>
      <c r="K4453" s="0" t="n">
        <f aca="false">$L$4*J4452+$M$4*K4452+$O$4*I4452</f>
        <v>8.80644978192304E-007</v>
      </c>
      <c r="L4453" s="0" t="n">
        <f aca="false">J4453-D4453</f>
        <v>1.0903527018491E-005</v>
      </c>
      <c r="M4453" s="0" t="n">
        <f aca="false">J4453</f>
        <v>0.100010903527019</v>
      </c>
      <c r="N4453" s="0" t="n">
        <f aca="false">180*I4453/PI()</f>
        <v>0.00289985639740402</v>
      </c>
    </row>
    <row r="4454" customFormat="false" ht="13.8" hidden="false" customHeight="false" outlineLevel="0" collapsed="false">
      <c r="A4454" s="0" t="n">
        <f aca="false">B4454*$C$11</f>
        <v>4.435</v>
      </c>
      <c r="B4454" s="0" t="n">
        <f aca="false">B4453+1</f>
        <v>4435</v>
      </c>
      <c r="D4454" s="0" t="n">
        <v>0.1</v>
      </c>
      <c r="E4454" s="0" t="n">
        <f aca="false">E4453+$F$8*L4454+$F$9*L4453+$F$10*L4452</f>
        <v>5.0092853717626E-005</v>
      </c>
      <c r="F4454" s="0" t="n">
        <f aca="false">IF(E4454&gt;$F$15,$F$15,0)</f>
        <v>0</v>
      </c>
      <c r="G4454" s="0" t="n">
        <f aca="false">IF(E4454&lt;$G$15,$G$15,0)</f>
        <v>0</v>
      </c>
      <c r="H4454" s="0" t="n">
        <f aca="false">F4454+G4454</f>
        <v>0</v>
      </c>
      <c r="I4454" s="0" t="n">
        <f aca="false">IF(H4454=0,E4454,H4454)</f>
        <v>5.0092853717626E-005</v>
      </c>
      <c r="J4454" s="0" t="n">
        <f aca="false">$L$3*J4453+$M$3*K4453+$O$3*I4453</f>
        <v>0.100010904271011</v>
      </c>
      <c r="K4454" s="0" t="n">
        <f aca="false">$L$4*J4453+$M$4*K4453+$O$4*I4453</f>
        <v>6.07339951555809E-007</v>
      </c>
      <c r="L4454" s="0" t="n">
        <f aca="false">J4454-D4454</f>
        <v>1.09042710109558E-005</v>
      </c>
      <c r="M4454" s="0" t="n">
        <f aca="false">J4454</f>
        <v>0.100010904271011</v>
      </c>
      <c r="N4454" s="0" t="n">
        <f aca="false">180*I4454/PI()</f>
        <v>0.00287010910178618</v>
      </c>
    </row>
    <row r="4455" customFormat="false" ht="13.8" hidden="false" customHeight="false" outlineLevel="0" collapsed="false">
      <c r="A4455" s="0" t="n">
        <f aca="false">B4455*$C$11</f>
        <v>4.436</v>
      </c>
      <c r="B4455" s="0" t="n">
        <f aca="false">B4454+1</f>
        <v>4436</v>
      </c>
      <c r="D4455" s="0" t="n">
        <v>0.1</v>
      </c>
      <c r="E4455" s="0" t="n">
        <f aca="false">E4454+$F$8*L4455+$F$9*L4454+$F$10*L4453</f>
        <v>4.95683670610481E-005</v>
      </c>
      <c r="F4455" s="0" t="n">
        <f aca="false">IF(E4455&gt;$F$15,$F$15,0)</f>
        <v>0</v>
      </c>
      <c r="G4455" s="0" t="n">
        <f aca="false">IF(E4455&lt;$G$15,$G$15,0)</f>
        <v>0</v>
      </c>
      <c r="H4455" s="0" t="n">
        <f aca="false">F4455+G4455</f>
        <v>0</v>
      </c>
      <c r="I4455" s="0" t="n">
        <f aca="false">IF(H4455=0,E4455,H4455)</f>
        <v>4.95683670610481E-005</v>
      </c>
      <c r="J4455" s="0" t="n">
        <f aca="false">$L$3*J4454+$M$3*K4454+$O$3*I4454</f>
        <v>0.1000109047431</v>
      </c>
      <c r="K4455" s="0" t="n">
        <f aca="false">$L$4*J4454+$M$4*K4454+$O$4*I4454</f>
        <v>3.36838541480628E-007</v>
      </c>
      <c r="L4455" s="0" t="n">
        <f aca="false">J4455-D4455</f>
        <v>1.09047431002124E-005</v>
      </c>
      <c r="M4455" s="0" t="n">
        <f aca="false">J4455</f>
        <v>0.1000109047431</v>
      </c>
      <c r="N4455" s="0" t="n">
        <f aca="false">180*I4455/PI()</f>
        <v>0.00284005822995334</v>
      </c>
    </row>
    <row r="4456" customFormat="false" ht="13.8" hidden="false" customHeight="false" outlineLevel="0" collapsed="false">
      <c r="A4456" s="0" t="n">
        <f aca="false">B4456*$C$11</f>
        <v>4.437</v>
      </c>
      <c r="B4456" s="0" t="n">
        <f aca="false">B4455+1</f>
        <v>4437</v>
      </c>
      <c r="D4456" s="0" t="n">
        <v>0.1</v>
      </c>
      <c r="E4456" s="0" t="n">
        <f aca="false">E4455+$F$8*L4456+$F$9*L4455+$F$10*L4454</f>
        <v>4.90387527975894E-005</v>
      </c>
      <c r="F4456" s="0" t="n">
        <f aca="false">IF(E4456&gt;$F$15,$F$15,0)</f>
        <v>0</v>
      </c>
      <c r="G4456" s="0" t="n">
        <f aca="false">IF(E4456&lt;$G$15,$G$15,0)</f>
        <v>0</v>
      </c>
      <c r="H4456" s="0" t="n">
        <f aca="false">F4456+G4456</f>
        <v>0</v>
      </c>
      <c r="I4456" s="0" t="n">
        <f aca="false">IF(H4456=0,E4456,H4456)</f>
        <v>4.90387527975894E-005</v>
      </c>
      <c r="J4456" s="0" t="n">
        <f aca="false">$L$3*J4455+$M$3*K4455+$O$3*I4455</f>
        <v>0.100010904946104</v>
      </c>
      <c r="K4456" s="0" t="n">
        <f aca="false">$L$4*J4455+$M$4*K4455+$O$4*I4455</f>
        <v>6.91693593509689E-008</v>
      </c>
      <c r="L4456" s="0" t="n">
        <f aca="false">J4456-D4456</f>
        <v>1.09049461041594E-005</v>
      </c>
      <c r="M4456" s="0" t="n">
        <f aca="false">J4456</f>
        <v>0.100010904946104</v>
      </c>
      <c r="N4456" s="0" t="n">
        <f aca="false">180*I4456/PI()</f>
        <v>0.00280971356788723</v>
      </c>
    </row>
    <row r="4457" customFormat="false" ht="13.8" hidden="false" customHeight="false" outlineLevel="0" collapsed="false">
      <c r="A4457" s="0" t="n">
        <f aca="false">B4457*$C$11</f>
        <v>4.438</v>
      </c>
      <c r="B4457" s="0" t="n">
        <f aca="false">B4456+1</f>
        <v>4438</v>
      </c>
      <c r="D4457" s="0" t="n">
        <v>0.1</v>
      </c>
      <c r="E4457" s="0" t="n">
        <f aca="false">E4456+$F$8*L4457+$F$9*L4456+$F$10*L4455</f>
        <v>4.85041811598662E-005</v>
      </c>
      <c r="F4457" s="0" t="n">
        <f aca="false">IF(E4457&gt;$F$15,$F$15,0)</f>
        <v>0</v>
      </c>
      <c r="G4457" s="0" t="n">
        <f aca="false">IF(E4457&lt;$G$15,$G$15,0)</f>
        <v>0</v>
      </c>
      <c r="H4457" s="0" t="n">
        <f aca="false">F4457+G4457</f>
        <v>0</v>
      </c>
      <c r="I4457" s="0" t="n">
        <f aca="false">IF(H4457=0,E4457,H4457)</f>
        <v>4.85041811598662E-005</v>
      </c>
      <c r="J4457" s="0" t="n">
        <f aca="false">$L$3*J4456+$M$3*K4456+$O$3*I4456</f>
        <v>0.100010904882869</v>
      </c>
      <c r="K4457" s="0" t="n">
        <f aca="false">$L$4*J4456+$M$4*K4456+$O$4*I4456</f>
        <v>-1.95639905756014E-007</v>
      </c>
      <c r="L4457" s="0" t="n">
        <f aca="false">J4457-D4457</f>
        <v>1.09048828688951E-005</v>
      </c>
      <c r="M4457" s="0" t="n">
        <f aca="false">J4457</f>
        <v>0.100010904882869</v>
      </c>
      <c r="N4457" s="0" t="n">
        <f aca="false">180*I4457/PI()</f>
        <v>0.00277908486919829</v>
      </c>
    </row>
    <row r="4458" customFormat="false" ht="13.8" hidden="false" customHeight="false" outlineLevel="0" collapsed="false">
      <c r="A4458" s="0" t="n">
        <f aca="false">B4458*$C$11</f>
        <v>4.439</v>
      </c>
      <c r="B4458" s="0" t="n">
        <f aca="false">B4457+1</f>
        <v>4439</v>
      </c>
      <c r="D4458" s="0" t="n">
        <v>0.1</v>
      </c>
      <c r="E4458" s="0" t="n">
        <f aca="false">E4457+$F$8*L4458+$F$9*L4457+$F$10*L4456</f>
        <v>4.79648214419155E-005</v>
      </c>
      <c r="F4458" s="0" t="n">
        <f aca="false">IF(E4458&gt;$F$15,$F$15,0)</f>
        <v>0</v>
      </c>
      <c r="G4458" s="0" t="n">
        <f aca="false">IF(E4458&lt;$G$15,$G$15,0)</f>
        <v>0</v>
      </c>
      <c r="H4458" s="0" t="n">
        <f aca="false">F4458+G4458</f>
        <v>0</v>
      </c>
      <c r="I4458" s="0" t="n">
        <f aca="false">IF(H4458=0,E4458,H4458)</f>
        <v>4.79648214419155E-005</v>
      </c>
      <c r="J4458" s="0" t="n">
        <f aca="false">$L$3*J4457+$M$3*K4457+$O$3*I4457</f>
        <v>0.100010904556268</v>
      </c>
      <c r="K4458" s="0" t="n">
        <f aca="false">$L$4*J4457+$M$4*K4457+$O$4*I4457</f>
        <v>-4.57562484019291E-007</v>
      </c>
      <c r="L4458" s="0" t="n">
        <f aca="false">J4458-D4458</f>
        <v>1.09045562677046E-005</v>
      </c>
      <c r="M4458" s="0" t="n">
        <f aca="false">J4458</f>
        <v>0.100010904556268</v>
      </c>
      <c r="N4458" s="0" t="n">
        <f aca="false">180*I4458/PI()</f>
        <v>0.00274818183372036</v>
      </c>
    </row>
    <row r="4459" customFormat="false" ht="13.8" hidden="false" customHeight="false" outlineLevel="0" collapsed="false">
      <c r="A4459" s="0" t="n">
        <f aca="false">B4459*$C$11</f>
        <v>4.44</v>
      </c>
      <c r="B4459" s="0" t="n">
        <f aca="false">B4458+1</f>
        <v>4440</v>
      </c>
      <c r="D4459" s="0" t="n">
        <v>0.1</v>
      </c>
      <c r="E4459" s="0" t="n">
        <f aca="false">E4458+$F$8*L4459+$F$9*L4458+$F$10*L4457</f>
        <v>4.74208422700864E-005</v>
      </c>
      <c r="F4459" s="0" t="n">
        <f aca="false">IF(E4459&gt;$F$15,$F$15,0)</f>
        <v>0</v>
      </c>
      <c r="G4459" s="0" t="n">
        <f aca="false">IF(E4459&lt;$G$15,$G$15,0)</f>
        <v>0</v>
      </c>
      <c r="H4459" s="0" t="n">
        <f aca="false">F4459+G4459</f>
        <v>0</v>
      </c>
      <c r="I4459" s="0" t="n">
        <f aca="false">IF(H4459=0,E4459,H4459)</f>
        <v>4.74208422700864E-005</v>
      </c>
      <c r="J4459" s="0" t="n">
        <f aca="false">$L$3*J4458+$M$3*K4458+$O$3*I4458</f>
        <v>0.1000109039692</v>
      </c>
      <c r="K4459" s="0" t="n">
        <f aca="false">$L$4*J4458+$M$4*K4458+$O$4*I4458</f>
        <v>-7.16572519805635E-007</v>
      </c>
      <c r="L4459" s="0" t="n">
        <f aca="false">J4459-D4459</f>
        <v>1.09039692001989E-005</v>
      </c>
      <c r="M4459" s="0" t="n">
        <f aca="false">J4459</f>
        <v>0.1000109039692</v>
      </c>
      <c r="N4459" s="0" t="n">
        <f aca="false">180*I4459/PI()</f>
        <v>0.00271701412303153</v>
      </c>
    </row>
    <row r="4460" customFormat="false" ht="13.8" hidden="false" customHeight="false" outlineLevel="0" collapsed="false">
      <c r="A4460" s="0" t="n">
        <f aca="false">B4460*$C$11</f>
        <v>4.441</v>
      </c>
      <c r="B4460" s="0" t="n">
        <f aca="false">B4459+1</f>
        <v>4441</v>
      </c>
      <c r="D4460" s="0" t="n">
        <v>0.1</v>
      </c>
      <c r="E4460" s="0" t="n">
        <f aca="false">E4459+$F$8*L4460+$F$9*L4459+$F$10*L4458</f>
        <v>4.68724114553939E-005</v>
      </c>
      <c r="F4460" s="0" t="n">
        <f aca="false">IF(E4460&gt;$F$15,$F$15,0)</f>
        <v>0</v>
      </c>
      <c r="G4460" s="0" t="n">
        <f aca="false">IF(E4460&lt;$G$15,$G$15,0)</f>
        <v>0</v>
      </c>
      <c r="H4460" s="0" t="n">
        <f aca="false">F4460+G4460</f>
        <v>0</v>
      </c>
      <c r="I4460" s="0" t="n">
        <f aca="false">IF(H4460=0,E4460,H4460)</f>
        <v>4.68724114553939E-005</v>
      </c>
      <c r="J4460" s="0" t="n">
        <f aca="false">$L$3*J4459+$M$3*K4459+$O$3*I4459</f>
        <v>0.100010903124591</v>
      </c>
      <c r="K4460" s="0" t="n">
        <f aca="false">$L$4*J4459+$M$4*K4459+$O$4*I4459</f>
        <v>-9.72645068064102E-007</v>
      </c>
      <c r="L4460" s="0" t="n">
        <f aca="false">J4460-D4460</f>
        <v>1.09031245913993E-005</v>
      </c>
      <c r="M4460" s="0" t="n">
        <f aca="false">J4460</f>
        <v>0.100010903124591</v>
      </c>
      <c r="N4460" s="0" t="n">
        <f aca="false">180*I4460/PI()</f>
        <v>0.00268559135199473</v>
      </c>
    </row>
    <row r="4461" customFormat="false" ht="13.8" hidden="false" customHeight="false" outlineLevel="0" collapsed="false">
      <c r="A4461" s="0" t="n">
        <f aca="false">B4461*$C$11</f>
        <v>4.442</v>
      </c>
      <c r="B4461" s="0" t="n">
        <f aca="false">B4460+1</f>
        <v>4442</v>
      </c>
      <c r="D4461" s="0" t="n">
        <v>0.1</v>
      </c>
      <c r="E4461" s="0" t="n">
        <f aca="false">E4460+$F$8*L4461+$F$9*L4460+$F$10*L4459</f>
        <v>4.6319695956868E-005</v>
      </c>
      <c r="F4461" s="0" t="n">
        <f aca="false">IF(E4461&gt;$F$15,$F$15,0)</f>
        <v>0</v>
      </c>
      <c r="G4461" s="0" t="n">
        <f aca="false">IF(E4461&lt;$G$15,$G$15,0)</f>
        <v>0</v>
      </c>
      <c r="H4461" s="0" t="n">
        <f aca="false">F4461+G4461</f>
        <v>0</v>
      </c>
      <c r="I4461" s="0" t="n">
        <f aca="false">IF(H4461=0,E4461,H4461)</f>
        <v>4.6319695956868E-005</v>
      </c>
      <c r="J4461" s="0" t="n">
        <f aca="false">$L$3*J4460+$M$3*K4460+$O$3*I4460</f>
        <v>0.100010902025391</v>
      </c>
      <c r="K4461" s="0" t="n">
        <f aca="false">$L$4*J4460+$M$4*K4460+$O$4*I4460</f>
        <v>-1.22575608992323E-006</v>
      </c>
      <c r="L4461" s="0" t="n">
        <f aca="false">J4461-D4461</f>
        <v>1.09020253908215E-005</v>
      </c>
      <c r="M4461" s="0" t="n">
        <f aca="false">J4461</f>
        <v>0.100010902025391</v>
      </c>
      <c r="N4461" s="0" t="n">
        <f aca="false">180*I4461/PI()</f>
        <v>0.00265392308665772</v>
      </c>
    </row>
    <row r="4462" customFormat="false" ht="13.8" hidden="false" customHeight="false" outlineLevel="0" collapsed="false">
      <c r="A4462" s="0" t="n">
        <f aca="false">B4462*$C$11</f>
        <v>4.443</v>
      </c>
      <c r="B4462" s="0" t="n">
        <f aca="false">B4461+1</f>
        <v>4443</v>
      </c>
      <c r="D4462" s="0" t="n">
        <v>0.1</v>
      </c>
      <c r="E4462" s="0" t="n">
        <f aca="false">E4461+$F$8*L4462+$F$9*L4461+$F$10*L4460</f>
        <v>4.57628618166159E-005</v>
      </c>
      <c r="F4462" s="0" t="n">
        <f aca="false">IF(E4462&gt;$F$15,$F$15,0)</f>
        <v>0</v>
      </c>
      <c r="G4462" s="0" t="n">
        <f aca="false">IF(E4462&lt;$G$15,$G$15,0)</f>
        <v>0</v>
      </c>
      <c r="H4462" s="0" t="n">
        <f aca="false">F4462+G4462</f>
        <v>0</v>
      </c>
      <c r="I4462" s="0" t="n">
        <f aca="false">IF(H4462=0,E4462,H4462)</f>
        <v>4.57628618166159E-005</v>
      </c>
      <c r="J4462" s="0" t="n">
        <f aca="false">$L$3*J4461+$M$3*K4461+$O$3*I4461</f>
        <v>0.100010900674572</v>
      </c>
      <c r="K4462" s="0" t="n">
        <f aca="false">$L$4*J4461+$M$4*K4461+$O$4*I4461</f>
        <v>-1.47588244809032E-006</v>
      </c>
      <c r="L4462" s="0" t="n">
        <f aca="false">J4462-D4462</f>
        <v>1.09006745715456E-005</v>
      </c>
      <c r="M4462" s="0" t="n">
        <f aca="false">J4462</f>
        <v>0.100010900674572</v>
      </c>
      <c r="N4462" s="0" t="n">
        <f aca="false">180*I4462/PI()</f>
        <v>0.00262201884053248</v>
      </c>
    </row>
    <row r="4463" customFormat="false" ht="13.8" hidden="false" customHeight="false" outlineLevel="0" collapsed="false">
      <c r="A4463" s="0" t="n">
        <f aca="false">B4463*$C$11</f>
        <v>4.444</v>
      </c>
      <c r="B4463" s="0" t="n">
        <f aca="false">B4462+1</f>
        <v>4444</v>
      </c>
      <c r="D4463" s="0" t="n">
        <v>0.1</v>
      </c>
      <c r="E4463" s="0" t="n">
        <f aca="false">E4462+$F$8*L4463+$F$9*L4462+$F$10*L4461</f>
        <v>4.52020742924934E-005</v>
      </c>
      <c r="F4463" s="0" t="n">
        <f aca="false">IF(E4463&gt;$F$15,$F$15,0)</f>
        <v>0</v>
      </c>
      <c r="G4463" s="0" t="n">
        <f aca="false">IF(E4463&lt;$G$15,$G$15,0)</f>
        <v>0</v>
      </c>
      <c r="H4463" s="0" t="n">
        <f aca="false">F4463+G4463</f>
        <v>0</v>
      </c>
      <c r="I4463" s="0" t="n">
        <f aca="false">IF(H4463=0,E4463,H4463)</f>
        <v>4.52020742924934E-005</v>
      </c>
      <c r="J4463" s="0" t="n">
        <f aca="false">$L$3*J4462+$M$3*K4462+$O$3*I4462</f>
        <v>0.100010899075129</v>
      </c>
      <c r="K4463" s="0" t="n">
        <f aca="false">$L$4*J4462+$M$4*K4462+$O$4*I4462</f>
        <v>-1.72300190190004E-006</v>
      </c>
      <c r="L4463" s="0" t="n">
        <f aca="false">J4463-D4463</f>
        <v>1.08990751293697E-005</v>
      </c>
      <c r="M4463" s="0" t="n">
        <f aca="false">J4463</f>
        <v>0.100010899075129</v>
      </c>
      <c r="N4463" s="0" t="n">
        <f aca="false">180*I4463/PI()</f>
        <v>0.00258988808219667</v>
      </c>
    </row>
    <row r="4464" customFormat="false" ht="13.8" hidden="false" customHeight="false" outlineLevel="0" collapsed="false">
      <c r="A4464" s="0" t="n">
        <f aca="false">B4464*$C$11</f>
        <v>4.445</v>
      </c>
      <c r="B4464" s="0" t="n">
        <f aca="false">B4463+1</f>
        <v>4445</v>
      </c>
      <c r="D4464" s="0" t="n">
        <v>0.1</v>
      </c>
      <c r="E4464" s="0" t="n">
        <f aca="false">E4463+$F$8*L4464+$F$9*L4463+$F$10*L4462</f>
        <v>4.46374976260655E-005</v>
      </c>
      <c r="F4464" s="0" t="n">
        <f aca="false">IF(E4464&gt;$F$15,$F$15,0)</f>
        <v>0</v>
      </c>
      <c r="G4464" s="0" t="n">
        <f aca="false">IF(E4464&lt;$G$15,$G$15,0)</f>
        <v>0</v>
      </c>
      <c r="H4464" s="0" t="n">
        <f aca="false">F4464+G4464</f>
        <v>0</v>
      </c>
      <c r="I4464" s="0" t="n">
        <f aca="false">IF(H4464=0,E4464,H4464)</f>
        <v>4.46374976260655E-005</v>
      </c>
      <c r="J4464" s="0" t="n">
        <f aca="false">$L$3*J4463+$M$3*K4463+$O$3*I4463</f>
        <v>0.100010897230082</v>
      </c>
      <c r="K4464" s="0" t="n">
        <f aca="false">$L$4*J4463+$M$4*K4463+$O$4*I4463</f>
        <v>-1.96709310307951E-006</v>
      </c>
      <c r="L4464" s="0" t="n">
        <f aca="false">J4464-D4464</f>
        <v>1.08972300818661E-005</v>
      </c>
      <c r="M4464" s="0" t="n">
        <f aca="false">J4464</f>
        <v>0.100010897230082</v>
      </c>
      <c r="N4464" s="0" t="n">
        <f aca="false">180*I4464/PI()</f>
        <v>0.00255754022199878</v>
      </c>
    </row>
    <row r="4465" customFormat="false" ht="13.8" hidden="false" customHeight="false" outlineLevel="0" collapsed="false">
      <c r="A4465" s="0" t="n">
        <f aca="false">B4465*$C$11</f>
        <v>4.446</v>
      </c>
      <c r="B4465" s="0" t="n">
        <f aca="false">B4464+1</f>
        <v>4446</v>
      </c>
      <c r="D4465" s="0" t="n">
        <v>0.1</v>
      </c>
      <c r="E4465" s="0" t="n">
        <f aca="false">E4464+$F$8*L4465+$F$9*L4464+$F$10*L4463</f>
        <v>4.40692951747257E-005</v>
      </c>
      <c r="F4465" s="0" t="n">
        <f aca="false">IF(E4465&gt;$F$15,$F$15,0)</f>
        <v>0</v>
      </c>
      <c r="G4465" s="0" t="n">
        <f aca="false">IF(E4465&lt;$G$15,$G$15,0)</f>
        <v>0</v>
      </c>
      <c r="H4465" s="0" t="n">
        <f aca="false">F4465+G4465</f>
        <v>0</v>
      </c>
      <c r="I4465" s="0" t="n">
        <f aca="false">IF(H4465=0,E4465,H4465)</f>
        <v>4.40692951747257E-005</v>
      </c>
      <c r="J4465" s="0" t="n">
        <f aca="false">$L$3*J4464+$M$3*K4464+$O$3*I4464</f>
        <v>0.100010895142468</v>
      </c>
      <c r="K4465" s="0" t="n">
        <f aca="false">$L$4*J4464+$M$4*K4464+$O$4*I4464</f>
        <v>-2.20813559026026E-006</v>
      </c>
      <c r="L4465" s="0" t="n">
        <f aca="false">J4465-D4465</f>
        <v>1.08951424675208E-005</v>
      </c>
      <c r="M4465" s="0" t="n">
        <f aca="false">J4465</f>
        <v>0.100010895142468</v>
      </c>
      <c r="N4465" s="0" t="n">
        <f aca="false">180*I4465/PI()</f>
        <v>0.00252498461962803</v>
      </c>
    </row>
    <row r="4466" customFormat="false" ht="13.8" hidden="false" customHeight="false" outlineLevel="0" collapsed="false">
      <c r="A4466" s="0" t="n">
        <f aca="false">B4466*$C$11</f>
        <v>4.447</v>
      </c>
      <c r="B4466" s="0" t="n">
        <f aca="false">B4465+1</f>
        <v>4447</v>
      </c>
      <c r="D4466" s="0" t="n">
        <v>0.1</v>
      </c>
      <c r="E4466" s="0" t="n">
        <f aca="false">E4465+$F$8*L4466+$F$9*L4465+$F$10*L4464</f>
        <v>4.34976292923508E-005</v>
      </c>
      <c r="F4466" s="0" t="n">
        <f aca="false">IF(E4466&gt;$F$15,$F$15,0)</f>
        <v>0</v>
      </c>
      <c r="G4466" s="0" t="n">
        <f aca="false">IF(E4466&lt;$G$15,$G$15,0)</f>
        <v>0</v>
      </c>
      <c r="H4466" s="0" t="n">
        <f aca="false">F4466+G4466</f>
        <v>0</v>
      </c>
      <c r="I4466" s="0" t="n">
        <f aca="false">IF(H4466=0,E4466,H4466)</f>
        <v>4.34976292923508E-005</v>
      </c>
      <c r="J4466" s="0" t="n">
        <f aca="false">$L$3*J4465+$M$3*K4465+$O$3*I4465</f>
        <v>0.100010892815345</v>
      </c>
      <c r="K4466" s="0" t="n">
        <f aca="false">$L$4*J4465+$M$4*K4465+$O$4*I4465</f>
        <v>-2.44610978420378E-006</v>
      </c>
      <c r="L4466" s="0" t="n">
        <f aca="false">J4466-D4466</f>
        <v>1.08928153448318E-005</v>
      </c>
      <c r="M4466" s="0" t="n">
        <f aca="false">J4466</f>
        <v>0.100010892815345</v>
      </c>
      <c r="N4466" s="0" t="n">
        <f aca="false">180*I4466/PI()</f>
        <v>0.00249223057727633</v>
      </c>
    </row>
    <row r="4467" customFormat="false" ht="13.8" hidden="false" customHeight="false" outlineLevel="0" collapsed="false">
      <c r="A4467" s="0" t="n">
        <f aca="false">B4467*$C$11</f>
        <v>4.448</v>
      </c>
      <c r="B4467" s="0" t="n">
        <f aca="false">B4466+1</f>
        <v>4448</v>
      </c>
      <c r="D4467" s="0" t="n">
        <v>0.1</v>
      </c>
      <c r="E4467" s="0" t="n">
        <f aca="false">E4466+$F$8*L4467+$F$9*L4466+$F$10*L4465</f>
        <v>4.29226613781475E-005</v>
      </c>
      <c r="F4467" s="0" t="n">
        <f aca="false">IF(E4467&gt;$F$15,$F$15,0)</f>
        <v>0</v>
      </c>
      <c r="G4467" s="0" t="n">
        <f aca="false">IF(E4467&lt;$G$15,$G$15,0)</f>
        <v>0</v>
      </c>
      <c r="H4467" s="0" t="n">
        <f aca="false">F4467+G4467</f>
        <v>0</v>
      </c>
      <c r="I4467" s="0" t="n">
        <f aca="false">IF(H4467=0,E4467,H4467)</f>
        <v>4.29226613781475E-005</v>
      </c>
      <c r="J4467" s="0" t="n">
        <f aca="false">$L$3*J4466+$M$3*K4466+$O$3*I4466</f>
        <v>0.100010890251791</v>
      </c>
      <c r="K4467" s="0" t="n">
        <f aca="false">$L$4*J4466+$M$4*K4466+$O$4*I4466</f>
        <v>-2.68099698238247E-006</v>
      </c>
      <c r="L4467" s="0" t="n">
        <f aca="false">J4467-D4467</f>
        <v>1.08902517914483E-005</v>
      </c>
      <c r="M4467" s="0" t="n">
        <f aca="false">J4467</f>
        <v>0.100010890251791</v>
      </c>
      <c r="N4467" s="0" t="n">
        <f aca="false">180*I4467/PI()</f>
        <v>0.00245928734243703</v>
      </c>
    </row>
    <row r="4468" customFormat="false" ht="13.8" hidden="false" customHeight="false" outlineLevel="0" collapsed="false">
      <c r="A4468" s="0" t="n">
        <f aca="false">B4468*$C$11</f>
        <v>4.449</v>
      </c>
      <c r="B4468" s="0" t="n">
        <f aca="false">B4467+1</f>
        <v>4449</v>
      </c>
      <c r="D4468" s="0" t="n">
        <v>0.1</v>
      </c>
      <c r="E4468" s="0" t="n">
        <f aca="false">E4467+$F$8*L4468+$F$9*L4467+$F$10*L4466</f>
        <v>4.23445517856204E-005</v>
      </c>
      <c r="F4468" s="0" t="n">
        <f aca="false">IF(E4468&gt;$F$15,$F$15,0)</f>
        <v>0</v>
      </c>
      <c r="G4468" s="0" t="n">
        <f aca="false">IF(E4468&lt;$G$15,$G$15,0)</f>
        <v>0</v>
      </c>
      <c r="H4468" s="0" t="n">
        <f aca="false">F4468+G4468</f>
        <v>0</v>
      </c>
      <c r="I4468" s="0" t="n">
        <f aca="false">IF(H4468=0,E4468,H4468)</f>
        <v>4.23445517856204E-005</v>
      </c>
      <c r="J4468" s="0" t="n">
        <f aca="false">$L$3*J4467+$M$3*K4467+$O$3*I4467</f>
        <v>0.100010887454903</v>
      </c>
      <c r="K4468" s="0" t="n">
        <f aca="false">$L$4*J4467+$M$4*K4467+$O$4*I4467</f>
        <v>-2.91277935382447E-006</v>
      </c>
      <c r="L4468" s="0" t="n">
        <f aca="false">J4468-D4468</f>
        <v>1.08874549032828E-005</v>
      </c>
      <c r="M4468" s="0" t="n">
        <f aca="false">J4468</f>
        <v>0.100010887454903</v>
      </c>
      <c r="N4468" s="0" t="n">
        <f aca="false">180*I4468/PI()</f>
        <v>0.0024261641026892</v>
      </c>
    </row>
    <row r="4469" customFormat="false" ht="13.8" hidden="false" customHeight="false" outlineLevel="0" collapsed="false">
      <c r="A4469" s="0" t="n">
        <f aca="false">B4469*$C$11</f>
        <v>4.45</v>
      </c>
      <c r="B4469" s="0" t="n">
        <f aca="false">B4468+1</f>
        <v>4450</v>
      </c>
      <c r="D4469" s="0" t="n">
        <v>0.1</v>
      </c>
      <c r="E4469" s="0" t="n">
        <f aca="false">E4468+$F$8*L4469+$F$9*L4468+$F$10*L4467</f>
        <v>4.17634598153423E-005</v>
      </c>
      <c r="F4469" s="0" t="n">
        <f aca="false">IF(E4469&gt;$F$15,$F$15,0)</f>
        <v>0</v>
      </c>
      <c r="G4469" s="0" t="n">
        <f aca="false">IF(E4469&lt;$G$15,$G$15,0)</f>
        <v>0</v>
      </c>
      <c r="H4469" s="0" t="n">
        <f aca="false">F4469+G4469</f>
        <v>0</v>
      </c>
      <c r="I4469" s="0" t="n">
        <f aca="false">IF(H4469=0,E4469,H4469)</f>
        <v>4.17634598153423E-005</v>
      </c>
      <c r="J4469" s="0" t="n">
        <f aca="false">$L$3*J4468+$M$3*K4468+$O$3*I4468</f>
        <v>0.100010884427794</v>
      </c>
      <c r="K4469" s="0" t="n">
        <f aca="false">$L$4*J4468+$M$4*K4468+$O$4*I4468</f>
        <v>-3.14143993346682E-006</v>
      </c>
      <c r="L4469" s="0" t="n">
        <f aca="false">J4469-D4469</f>
        <v>1.08844277936365E-005</v>
      </c>
      <c r="M4469" s="0" t="n">
        <f aca="false">J4469</f>
        <v>0.100010884427794</v>
      </c>
      <c r="N4469" s="0" t="n">
        <f aca="false">180*I4469/PI()</f>
        <v>0.00239286998528332</v>
      </c>
    </row>
    <row r="4470" customFormat="false" ht="13.8" hidden="false" customHeight="false" outlineLevel="0" collapsed="false">
      <c r="A4470" s="0" t="n">
        <f aca="false">B4470*$C$11</f>
        <v>4.451</v>
      </c>
      <c r="B4470" s="0" t="n">
        <f aca="false">B4469+1</f>
        <v>4451</v>
      </c>
      <c r="D4470" s="0" t="n">
        <v>0.1</v>
      </c>
      <c r="E4470" s="0" t="n">
        <f aca="false">E4469+$F$8*L4470+$F$9*L4469+$F$10*L4468</f>
        <v>4.11795437649347E-005</v>
      </c>
      <c r="F4470" s="0" t="n">
        <f aca="false">IF(E4470&gt;$F$15,$F$15,0)</f>
        <v>0</v>
      </c>
      <c r="G4470" s="0" t="n">
        <f aca="false">IF(E4470&lt;$G$15,$G$15,0)</f>
        <v>0</v>
      </c>
      <c r="H4470" s="0" t="n">
        <f aca="false">F4470+G4470</f>
        <v>0</v>
      </c>
      <c r="I4470" s="0" t="n">
        <f aca="false">IF(H4470=0,E4470,H4470)</f>
        <v>4.11795437649347E-005</v>
      </c>
      <c r="J4470" s="0" t="n">
        <f aca="false">$L$3*J4469+$M$3*K4469+$O$3*I4469</f>
        <v>0.100010881173592</v>
      </c>
      <c r="K4470" s="0" t="n">
        <f aca="false">$L$4*J4469+$M$4*K4469+$O$4*I4469</f>
        <v>-3.36696261646967E-006</v>
      </c>
      <c r="L4470" s="0" t="n">
        <f aca="false">J4470-D4470</f>
        <v>1.0881173592367E-005</v>
      </c>
      <c r="M4470" s="0" t="n">
        <f aca="false">J4470</f>
        <v>0.100010881173592</v>
      </c>
      <c r="N4470" s="0" t="n">
        <f aca="false">180*I4470/PI()</f>
        <v>0.00235941406000502</v>
      </c>
    </row>
    <row r="4471" customFormat="false" ht="13.8" hidden="false" customHeight="false" outlineLevel="0" collapsed="false">
      <c r="A4471" s="0" t="n">
        <f aca="false">B4471*$C$11</f>
        <v>4.452</v>
      </c>
      <c r="B4471" s="0" t="n">
        <f aca="false">B4470+1</f>
        <v>4452</v>
      </c>
      <c r="D4471" s="0" t="n">
        <v>0.1</v>
      </c>
      <c r="E4471" s="0" t="n">
        <f aca="false">E4470+$F$8*L4471+$F$9*L4470+$F$10*L4469</f>
        <v>4.0592960754194E-005</v>
      </c>
      <c r="F4471" s="0" t="n">
        <f aca="false">IF(E4471&gt;$F$15,$F$15,0)</f>
        <v>0</v>
      </c>
      <c r="G4471" s="0" t="n">
        <f aca="false">IF(E4471&lt;$G$15,$G$15,0)</f>
        <v>0</v>
      </c>
      <c r="H4471" s="0" t="n">
        <f aca="false">F4471+G4471</f>
        <v>0</v>
      </c>
      <c r="I4471" s="0" t="n">
        <f aca="false">IF(H4471=0,E4471,H4471)</f>
        <v>4.0592960754194E-005</v>
      </c>
      <c r="J4471" s="0" t="n">
        <f aca="false">$L$3*J4470+$M$3*K4470+$O$3*I4470</f>
        <v>0.100010877695445</v>
      </c>
      <c r="K4471" s="0" t="n">
        <f aca="false">$L$4*J4470+$M$4*K4470+$O$4*I4470</f>
        <v>-3.58933215280032E-006</v>
      </c>
      <c r="L4471" s="0" t="n">
        <f aca="false">J4471-D4471</f>
        <v>1.08776954449857E-005</v>
      </c>
      <c r="M4471" s="0" t="n">
        <f aca="false">J4471</f>
        <v>0.100010877695445</v>
      </c>
      <c r="N4471" s="0" t="n">
        <f aca="false">180*I4471/PI()</f>
        <v>0.0023258053291555</v>
      </c>
    </row>
    <row r="4472" customFormat="false" ht="13.8" hidden="false" customHeight="false" outlineLevel="0" collapsed="false">
      <c r="A4472" s="0" t="n">
        <f aca="false">B4472*$C$11</f>
        <v>4.453</v>
      </c>
      <c r="B4472" s="0" t="n">
        <f aca="false">B4471+1</f>
        <v>4453</v>
      </c>
      <c r="D4472" s="0" t="n">
        <v>0.1</v>
      </c>
      <c r="E4472" s="0" t="n">
        <f aca="false">E4471+$F$8*L4472+$F$9*L4471+$F$10*L4470</f>
        <v>4.00038668588766E-005</v>
      </c>
      <c r="F4472" s="0" t="n">
        <f aca="false">IF(E4472&gt;$F$15,$F$15,0)</f>
        <v>0</v>
      </c>
      <c r="G4472" s="0" t="n">
        <f aca="false">IF(E4472&lt;$G$15,$G$15,0)</f>
        <v>0</v>
      </c>
      <c r="H4472" s="0" t="n">
        <f aca="false">F4472+G4472</f>
        <v>0</v>
      </c>
      <c r="I4472" s="0" t="n">
        <f aca="false">IF(H4472=0,E4472,H4472)</f>
        <v>4.00038668588766E-005</v>
      </c>
      <c r="J4472" s="0" t="n">
        <f aca="false">$L$3*J4471+$M$3*K4471+$O$3*I4471</f>
        <v>0.100010873996512</v>
      </c>
      <c r="K4472" s="0" t="n">
        <f aca="false">$L$4*J4471+$M$4*K4471+$O$4*I4471</f>
        <v>-3.80853414087296E-006</v>
      </c>
      <c r="L4472" s="0" t="n">
        <f aca="false">J4472-D4472</f>
        <v>1.08739965118398E-005</v>
      </c>
      <c r="M4472" s="0" t="n">
        <f aca="false">J4472</f>
        <v>0.100010873996512</v>
      </c>
      <c r="N4472" s="0" t="n">
        <f aca="false">180*I4472/PI()</f>
        <v>0.0022920527352169</v>
      </c>
    </row>
    <row r="4473" customFormat="false" ht="13.8" hidden="false" customHeight="false" outlineLevel="0" collapsed="false">
      <c r="A4473" s="0" t="n">
        <f aca="false">B4473*$C$11</f>
        <v>4.454</v>
      </c>
      <c r="B4473" s="0" t="n">
        <f aca="false">B4472+1</f>
        <v>4454</v>
      </c>
      <c r="D4473" s="0" t="n">
        <v>0.1</v>
      </c>
      <c r="E4473" s="0" t="n">
        <f aca="false">E4472+$F$8*L4473+$F$9*L4472+$F$10*L4471</f>
        <v>3.94124170213297E-005</v>
      </c>
      <c r="F4473" s="0" t="n">
        <f aca="false">IF(E4473&gt;$F$15,$F$15,0)</f>
        <v>0</v>
      </c>
      <c r="G4473" s="0" t="n">
        <f aca="false">IF(E4473&lt;$G$15,$G$15,0)</f>
        <v>0</v>
      </c>
      <c r="H4473" s="0" t="n">
        <f aca="false">F4473+G4473</f>
        <v>0</v>
      </c>
      <c r="I4473" s="0" t="n">
        <f aca="false">IF(H4473=0,E4473,H4473)</f>
        <v>3.94124170213297E-005</v>
      </c>
      <c r="J4473" s="0" t="n">
        <f aca="false">$L$3*J4472+$M$3*K4472+$O$3*I4472</f>
        <v>0.100010870079967</v>
      </c>
      <c r="K4473" s="0" t="n">
        <f aca="false">$L$4*J4472+$M$4*K4472+$O$4*I4472</f>
        <v>-4.0245550219109E-006</v>
      </c>
      <c r="L4473" s="0" t="n">
        <f aca="false">J4473-D4473</f>
        <v>1.08700799672651E-005</v>
      </c>
      <c r="M4473" s="0" t="n">
        <f aca="false">J4473</f>
        <v>0.100010870079967</v>
      </c>
      <c r="N4473" s="0" t="n">
        <f aca="false">180*I4473/PI()</f>
        <v>0.00225816515573176</v>
      </c>
    </row>
    <row r="4474" customFormat="false" ht="13.8" hidden="false" customHeight="false" outlineLevel="0" collapsed="false">
      <c r="A4474" s="0" t="n">
        <f aca="false">B4474*$C$11</f>
        <v>4.455</v>
      </c>
      <c r="B4474" s="0" t="n">
        <f aca="false">B4473+1</f>
        <v>4455</v>
      </c>
      <c r="D4474" s="0" t="n">
        <v>0.1</v>
      </c>
      <c r="E4474" s="0" t="n">
        <f aca="false">E4473+$F$8*L4474+$F$9*L4473+$F$10*L4472</f>
        <v>3.8818764960008E-005</v>
      </c>
      <c r="F4474" s="0" t="n">
        <f aca="false">IF(E4474&gt;$F$15,$F$15,0)</f>
        <v>0</v>
      </c>
      <c r="G4474" s="0" t="n">
        <f aca="false">IF(E4474&lt;$G$15,$G$15,0)</f>
        <v>0</v>
      </c>
      <c r="H4474" s="0" t="n">
        <f aca="false">F4474+G4474</f>
        <v>0</v>
      </c>
      <c r="I4474" s="0" t="n">
        <f aca="false">IF(H4474=0,E4474,H4474)</f>
        <v>3.8818764960008E-005</v>
      </c>
      <c r="J4474" s="0" t="n">
        <f aca="false">$L$3*J4473+$M$3*K4473+$O$3*I4473</f>
        <v>0.100010865948999</v>
      </c>
      <c r="K4474" s="0" t="n">
        <f aca="false">$L$4*J4473+$M$4*K4473+$O$4*I4473</f>
        <v>-4.23738207382608E-006</v>
      </c>
      <c r="L4474" s="0" t="n">
        <f aca="false">J4474-D4474</f>
        <v>1.08659489987117E-005</v>
      </c>
      <c r="M4474" s="0" t="n">
        <f aca="false">J4474</f>
        <v>0.100010865948999</v>
      </c>
      <c r="N4474" s="0" t="n">
        <f aca="false">180*I4474/PI()</f>
        <v>0.00222415139811879</v>
      </c>
    </row>
    <row r="4475" customFormat="false" ht="13.8" hidden="false" customHeight="false" outlineLevel="0" collapsed="false">
      <c r="A4475" s="0" t="n">
        <f aca="false">B4475*$C$11</f>
        <v>4.456</v>
      </c>
      <c r="B4475" s="0" t="n">
        <f aca="false">B4474+1</f>
        <v>4456</v>
      </c>
      <c r="D4475" s="0" t="n">
        <v>0.1</v>
      </c>
      <c r="E4475" s="0" t="n">
        <f aca="false">E4474+$F$8*L4475+$F$9*L4474+$F$10*L4473</f>
        <v>3.8223063360987E-005</v>
      </c>
      <c r="F4475" s="0" t="n">
        <f aca="false">IF(E4475&gt;$F$15,$F$15,0)</f>
        <v>0</v>
      </c>
      <c r="G4475" s="0" t="n">
        <f aca="false">IF(E4475&lt;$G$15,$G$15,0)</f>
        <v>0</v>
      </c>
      <c r="H4475" s="0" t="n">
        <f aca="false">F4475+G4475</f>
        <v>0</v>
      </c>
      <c r="I4475" s="0" t="n">
        <f aca="false">IF(H4475=0,E4475,H4475)</f>
        <v>3.8223063360987E-005</v>
      </c>
      <c r="J4475" s="0" t="n">
        <f aca="false">$L$3*J4474+$M$3*K4474+$O$3*I4474</f>
        <v>0.100010861606806</v>
      </c>
      <c r="K4475" s="0" t="n">
        <f aca="false">$L$4*J4474+$M$4*K4474+$O$4*I4474</f>
        <v>-4.44700340461012E-006</v>
      </c>
      <c r="L4475" s="0" t="n">
        <f aca="false">J4475-D4475</f>
        <v>1.08616068059814E-005</v>
      </c>
      <c r="M4475" s="0" t="n">
        <f aca="false">J4475</f>
        <v>0.100010861606806</v>
      </c>
      <c r="N4475" s="0" t="n">
        <f aca="false">180*I4475/PI()</f>
        <v>0.00219002021064569</v>
      </c>
    </row>
    <row r="4476" customFormat="false" ht="13.8" hidden="false" customHeight="false" outlineLevel="0" collapsed="false">
      <c r="A4476" s="0" t="n">
        <f aca="false">B4476*$C$11</f>
        <v>4.457</v>
      </c>
      <c r="B4476" s="0" t="n">
        <f aca="false">B4475+1</f>
        <v>4457</v>
      </c>
      <c r="D4476" s="0" t="n">
        <v>0.1</v>
      </c>
      <c r="E4476" s="0" t="n">
        <f aca="false">E4475+$F$8*L4476+$F$9*L4475+$F$10*L4474</f>
        <v>3.76254635360146E-005</v>
      </c>
      <c r="F4476" s="0" t="n">
        <f aca="false">IF(E4476&gt;$F$15,$F$15,0)</f>
        <v>0</v>
      </c>
      <c r="G4476" s="0" t="n">
        <f aca="false">IF(E4476&lt;$G$15,$G$15,0)</f>
        <v>0</v>
      </c>
      <c r="H4476" s="0" t="n">
        <f aca="false">F4476+G4476</f>
        <v>0</v>
      </c>
      <c r="I4476" s="0" t="n">
        <f aca="false">IF(H4476=0,E4476,H4476)</f>
        <v>3.76254635360146E-005</v>
      </c>
      <c r="J4476" s="0" t="n">
        <f aca="false">$L$3*J4475+$M$3*K4475+$O$3*I4475</f>
        <v>0.1000108570566</v>
      </c>
      <c r="K4476" s="0" t="n">
        <f aca="false">$L$4*J4475+$M$4*K4475+$O$4*I4475</f>
        <v>-4.65340794675945E-006</v>
      </c>
      <c r="L4476" s="0" t="n">
        <f aca="false">J4476-D4476</f>
        <v>1.08570566003108E-005</v>
      </c>
      <c r="M4476" s="0" t="n">
        <f aca="false">J4476</f>
        <v>0.1000108570566</v>
      </c>
      <c r="N4476" s="0" t="n">
        <f aca="false">180*I4476/PI()</f>
        <v>0.00215578026283701</v>
      </c>
    </row>
    <row r="4477" customFormat="false" ht="13.8" hidden="false" customHeight="false" outlineLevel="0" collapsed="false">
      <c r="A4477" s="0" t="n">
        <f aca="false">B4477*$C$11</f>
        <v>4.458</v>
      </c>
      <c r="B4477" s="0" t="n">
        <f aca="false">B4476+1</f>
        <v>4458</v>
      </c>
      <c r="D4477" s="0" t="n">
        <v>0.1</v>
      </c>
      <c r="E4477" s="0" t="n">
        <f aca="false">E4476+$F$8*L4477+$F$9*L4476+$F$10*L4475</f>
        <v>3.70261156972911E-005</v>
      </c>
      <c r="F4477" s="0" t="n">
        <f aca="false">IF(E4477&gt;$F$15,$F$15,0)</f>
        <v>0</v>
      </c>
      <c r="G4477" s="0" t="n">
        <f aca="false">IF(E4477&lt;$G$15,$G$15,0)</f>
        <v>0</v>
      </c>
      <c r="H4477" s="0" t="n">
        <f aca="false">F4477+G4477</f>
        <v>0</v>
      </c>
      <c r="I4477" s="0" t="n">
        <f aca="false">IF(H4477=0,E4477,H4477)</f>
        <v>3.70261156972911E-005</v>
      </c>
      <c r="J4477" s="0" t="n">
        <f aca="false">$L$3*J4476+$M$3*K4476+$O$3*I4476</f>
        <v>0.100010852301604</v>
      </c>
      <c r="K4477" s="0" t="n">
        <f aca="false">$L$4*J4476+$M$4*K4476+$O$4*I4476</f>
        <v>-4.85658544985393E-006</v>
      </c>
      <c r="L4477" s="0" t="n">
        <f aca="false">J4477-D4477</f>
        <v>1.08523016036088E-005</v>
      </c>
      <c r="M4477" s="0" t="n">
        <f aca="false">J4477</f>
        <v>0.100010852301604</v>
      </c>
      <c r="N4477" s="0" t="n">
        <f aca="false">180*I4477/PI()</f>
        <v>0.00212144016121786</v>
      </c>
    </row>
    <row r="4478" customFormat="false" ht="13.8" hidden="false" customHeight="false" outlineLevel="0" collapsed="false">
      <c r="A4478" s="0" t="n">
        <f aca="false">B4478*$C$11</f>
        <v>4.459</v>
      </c>
      <c r="B4478" s="0" t="n">
        <f aca="false">B4477+1</f>
        <v>4459</v>
      </c>
      <c r="D4478" s="0" t="n">
        <v>0.1</v>
      </c>
      <c r="E4478" s="0" t="n">
        <f aca="false">E4477+$F$8*L4478+$F$9*L4477+$F$10*L4476</f>
        <v>3.64251688136918E-005</v>
      </c>
      <c r="F4478" s="0" t="n">
        <f aca="false">IF(E4478&gt;$F$15,$F$15,0)</f>
        <v>0</v>
      </c>
      <c r="G4478" s="0" t="n">
        <f aca="false">IF(E4478&lt;$G$15,$G$15,0)</f>
        <v>0</v>
      </c>
      <c r="H4478" s="0" t="n">
        <f aca="false">F4478+G4478</f>
        <v>0</v>
      </c>
      <c r="I4478" s="0" t="n">
        <f aca="false">IF(H4478=0,E4478,H4478)</f>
        <v>3.64251688136918E-005</v>
      </c>
      <c r="J4478" s="0" t="n">
        <f aca="false">$L$3*J4477+$M$3*K4477+$O$3*I4477</f>
        <v>0.100010847345048</v>
      </c>
      <c r="K4478" s="0" t="n">
        <f aca="false">$L$4*J4477+$M$4*K4477+$O$4*I4477</f>
        <v>-5.0565264746193E-006</v>
      </c>
      <c r="L4478" s="0" t="n">
        <f aca="false">J4478-D4478</f>
        <v>1.08473450476376E-005</v>
      </c>
      <c r="M4478" s="0" t="n">
        <f aca="false">J4478</f>
        <v>0.100010847345048</v>
      </c>
      <c r="N4478" s="0" t="n">
        <f aca="false">180*I4478/PI()</f>
        <v>0.00208700844107609</v>
      </c>
    </row>
    <row r="4479" customFormat="false" ht="13.8" hidden="false" customHeight="false" outlineLevel="0" collapsed="false">
      <c r="A4479" s="0" t="n">
        <f aca="false">B4479*$C$11</f>
        <v>4.46</v>
      </c>
      <c r="B4479" s="0" t="n">
        <f aca="false">B4478+1</f>
        <v>4460</v>
      </c>
      <c r="D4479" s="0" t="n">
        <v>0.1</v>
      </c>
      <c r="E4479" s="0" t="n">
        <f aca="false">E4478+$F$8*L4479+$F$9*L4478+$F$10*L4477</f>
        <v>3.58227706063405E-005</v>
      </c>
      <c r="F4479" s="0" t="n">
        <f aca="false">IF(E4479&gt;$F$15,$F$15,0)</f>
        <v>0</v>
      </c>
      <c r="G4479" s="0" t="n">
        <f aca="false">IF(E4479&lt;$G$15,$G$15,0)</f>
        <v>0</v>
      </c>
      <c r="H4479" s="0" t="n">
        <f aca="false">F4479+G4479</f>
        <v>0</v>
      </c>
      <c r="I4479" s="0" t="n">
        <f aca="false">IF(H4479=0,E4479,H4479)</f>
        <v>3.58227706063405E-005</v>
      </c>
      <c r="J4479" s="0" t="n">
        <f aca="false">$L$3*J4478+$M$3*K4478+$O$3*I4478</f>
        <v>0.100010842190173</v>
      </c>
      <c r="K4479" s="0" t="n">
        <f aca="false">$L$4*J4478+$M$4*K4478+$O$4*I4478</f>
        <v>-5.25322238621324E-006</v>
      </c>
      <c r="L4479" s="0" t="n">
        <f aca="false">J4479-D4479</f>
        <v>1.08421901732075E-005</v>
      </c>
      <c r="M4479" s="0" t="n">
        <f aca="false">J4479</f>
        <v>0.100010842190173</v>
      </c>
      <c r="N4479" s="0" t="n">
        <f aca="false">180*I4479/PI()</f>
        <v>0.00205249356620861</v>
      </c>
    </row>
    <row r="4480" customFormat="false" ht="13.8" hidden="false" customHeight="false" outlineLevel="0" collapsed="false">
      <c r="A4480" s="0" t="n">
        <f aca="false">B4480*$C$11</f>
        <v>4.461</v>
      </c>
      <c r="B4480" s="0" t="n">
        <f aca="false">B4479+1</f>
        <v>4461</v>
      </c>
      <c r="D4480" s="0" t="n">
        <v>0.1</v>
      </c>
      <c r="E4480" s="0" t="n">
        <f aca="false">E4479+$F$8*L4480+$F$9*L4479+$F$10*L4478</f>
        <v>3.52190674597734E-005</v>
      </c>
      <c r="F4480" s="0" t="n">
        <f aca="false">IF(E4480&gt;$F$15,$F$15,0)</f>
        <v>0</v>
      </c>
      <c r="G4480" s="0" t="n">
        <f aca="false">IF(E4480&lt;$G$15,$G$15,0)</f>
        <v>0</v>
      </c>
      <c r="H4480" s="0" t="n">
        <f aca="false">F4480+G4480</f>
        <v>0</v>
      </c>
      <c r="I4480" s="0" t="n">
        <f aca="false">IF(H4480=0,E4480,H4480)</f>
        <v>3.52190674597734E-005</v>
      </c>
      <c r="J4480" s="0" t="n">
        <f aca="false">$L$3*J4479+$M$3*K4479+$O$3*I4479</f>
        <v>0.100010836840229</v>
      </c>
      <c r="K4480" s="0" t="n">
        <f aca="false">$L$4*J4479+$M$4*K4479+$O$4*I4479</f>
        <v>-5.44666534748748E-006</v>
      </c>
      <c r="L4480" s="0" t="n">
        <f aca="false">J4480-D4480</f>
        <v>1.08368402293446E-005</v>
      </c>
      <c r="M4480" s="0" t="n">
        <f aca="false">J4480</f>
        <v>0.100010836840229</v>
      </c>
      <c r="N4480" s="0" t="n">
        <f aca="false">180*I4480/PI()</f>
        <v>0.00201790392383155</v>
      </c>
    </row>
    <row r="4481" customFormat="false" ht="13.8" hidden="false" customHeight="false" outlineLevel="0" collapsed="false">
      <c r="A4481" s="0" t="n">
        <f aca="false">B4481*$C$11</f>
        <v>4.462</v>
      </c>
      <c r="B4481" s="0" t="n">
        <f aca="false">B4480+1</f>
        <v>4462</v>
      </c>
      <c r="D4481" s="0" t="n">
        <v>0.1</v>
      </c>
      <c r="E4481" s="0" t="n">
        <f aca="false">E4480+$F$8*L4481+$F$9*L4480+$F$10*L4479</f>
        <v>3.46142045302006E-005</v>
      </c>
      <c r="F4481" s="0" t="n">
        <f aca="false">IF(E4481&gt;$F$15,$F$15,0)</f>
        <v>0</v>
      </c>
      <c r="G4481" s="0" t="n">
        <f aca="false">IF(E4481&lt;$G$15,$G$15,0)</f>
        <v>0</v>
      </c>
      <c r="H4481" s="0" t="n">
        <f aca="false">F4481+G4481</f>
        <v>0</v>
      </c>
      <c r="I4481" s="0" t="n">
        <f aca="false">IF(H4481=0,E4481,H4481)</f>
        <v>3.46142045302006E-005</v>
      </c>
      <c r="J4481" s="0" t="n">
        <f aca="false">$L$3*J4480+$M$3*K4480+$O$3*I4480</f>
        <v>0.100010831298473</v>
      </c>
      <c r="K4481" s="0" t="n">
        <f aca="false">$L$4*J4480+$M$4*K4480+$O$4*I4480</f>
        <v>-5.63684831177025E-006</v>
      </c>
      <c r="L4481" s="0" t="n">
        <f aca="false">J4481-D4481</f>
        <v>1.08312984725273E-005</v>
      </c>
      <c r="M4481" s="0" t="n">
        <f aca="false">J4481</f>
        <v>0.100010831298473</v>
      </c>
      <c r="N4481" s="0" t="n">
        <f aca="false">180*I4481/PI()</f>
        <v>0.00198324783078311</v>
      </c>
    </row>
    <row r="4482" customFormat="false" ht="13.8" hidden="false" customHeight="false" outlineLevel="0" collapsed="false">
      <c r="A4482" s="0" t="n">
        <f aca="false">B4482*$C$11</f>
        <v>4.463</v>
      </c>
      <c r="B4482" s="0" t="n">
        <f aca="false">B4481+1</f>
        <v>4463</v>
      </c>
      <c r="D4482" s="0" t="n">
        <v>0.1</v>
      </c>
      <c r="E4482" s="0" t="n">
        <f aca="false">E4481+$F$8*L4482+$F$9*L4481+$F$10*L4480</f>
        <v>3.40083256017247E-005</v>
      </c>
      <c r="F4482" s="0" t="n">
        <f aca="false">IF(E4482&gt;$F$15,$F$15,0)</f>
        <v>0</v>
      </c>
      <c r="G4482" s="0" t="n">
        <f aca="false">IF(E4482&lt;$G$15,$G$15,0)</f>
        <v>0</v>
      </c>
      <c r="H4482" s="0" t="n">
        <f aca="false">F4482+G4482</f>
        <v>0</v>
      </c>
      <c r="I4482" s="0" t="n">
        <f aca="false">IF(H4482=0,E4482,H4482)</f>
        <v>3.40083256017247E-005</v>
      </c>
      <c r="J4482" s="0" t="n">
        <f aca="false">$L$3*J4481+$M$3*K4481+$O$3*I4481</f>
        <v>0.100010825568166</v>
      </c>
      <c r="K4482" s="0" t="n">
        <f aca="false">$L$4*J4481+$M$4*K4481+$O$4*I4481</f>
        <v>-5.82376501623334E-006</v>
      </c>
      <c r="L4482" s="0" t="n">
        <f aca="false">J4482-D4482</f>
        <v>1.08255681658676E-005</v>
      </c>
      <c r="M4482" s="0" t="n">
        <f aca="false">J4482</f>
        <v>0.100010825568166</v>
      </c>
      <c r="N4482" s="0" t="n">
        <f aca="false">180*I4482/PI()</f>
        <v>0.00194853352528553</v>
      </c>
    </row>
    <row r="4483" customFormat="false" ht="13.8" hidden="false" customHeight="false" outlineLevel="0" collapsed="false">
      <c r="A4483" s="0" t="n">
        <f aca="false">B4483*$C$11</f>
        <v>4.464</v>
      </c>
      <c r="B4483" s="0" t="n">
        <f aca="false">B4482+1</f>
        <v>4464</v>
      </c>
      <c r="D4483" s="0" t="n">
        <v>0.1</v>
      </c>
      <c r="E4483" s="0" t="n">
        <f aca="false">E4482+$F$8*L4483+$F$9*L4482+$F$10*L4481</f>
        <v>3.34015732234572E-005</v>
      </c>
      <c r="F4483" s="0" t="n">
        <f aca="false">IF(E4483&gt;$F$15,$F$15,0)</f>
        <v>0</v>
      </c>
      <c r="G4483" s="0" t="n">
        <f aca="false">IF(E4483&lt;$G$15,$G$15,0)</f>
        <v>0</v>
      </c>
      <c r="H4483" s="0" t="n">
        <f aca="false">F4483+G4483</f>
        <v>0</v>
      </c>
      <c r="I4483" s="0" t="n">
        <f aca="false">IF(H4483=0,E4483,H4483)</f>
        <v>3.34015732234572E-005</v>
      </c>
      <c r="J4483" s="0" t="n">
        <f aca="false">$L$3*J4482+$M$3*K4482+$O$3*I4482</f>
        <v>0.100010819652578</v>
      </c>
      <c r="K4483" s="0" t="n">
        <f aca="false">$L$4*J4482+$M$4*K4482+$O$4*I4482</f>
        <v>-6.00740997448265E-006</v>
      </c>
      <c r="L4483" s="0" t="n">
        <f aca="false">J4483-D4483</f>
        <v>1.08196525783755E-005</v>
      </c>
      <c r="M4483" s="0" t="n">
        <f aca="false">J4483</f>
        <v>0.100010819652578</v>
      </c>
      <c r="N4483" s="0" t="n">
        <f aca="false">180*I4483/PI()</f>
        <v>0.00191376917480128</v>
      </c>
    </row>
    <row r="4484" customFormat="false" ht="13.8" hidden="false" customHeight="false" outlineLevel="0" collapsed="false">
      <c r="A4484" s="0" t="n">
        <f aca="false">B4484*$C$11</f>
        <v>4.465</v>
      </c>
      <c r="B4484" s="0" t="n">
        <f aca="false">B4483+1</f>
        <v>4465</v>
      </c>
      <c r="D4484" s="0" t="n">
        <v>0.1</v>
      </c>
      <c r="E4484" s="0" t="n">
        <f aca="false">E4483+$F$8*L4484+$F$9*L4483+$F$10*L4482</f>
        <v>3.27940885385437E-005</v>
      </c>
      <c r="F4484" s="0" t="n">
        <f aca="false">IF(E4484&gt;$F$15,$F$15,0)</f>
        <v>0</v>
      </c>
      <c r="G4484" s="0" t="n">
        <f aca="false">IF(E4484&lt;$G$15,$G$15,0)</f>
        <v>0</v>
      </c>
      <c r="H4484" s="0" t="n">
        <f aca="false">F4484+G4484</f>
        <v>0</v>
      </c>
      <c r="I4484" s="0" t="n">
        <f aca="false">IF(H4484=0,E4484,H4484)</f>
        <v>3.27940885385437E-005</v>
      </c>
      <c r="J4484" s="0" t="n">
        <f aca="false">$L$3*J4483+$M$3*K4483+$O$3*I4483</f>
        <v>0.100010813554984</v>
      </c>
      <c r="K4484" s="0" t="n">
        <f aca="false">$L$4*J4483+$M$4*K4483+$O$4*I4483</f>
        <v>-6.18777846988932E-006</v>
      </c>
      <c r="L4484" s="0" t="n">
        <f aca="false">J4484-D4484</f>
        <v>1.08135549841543E-005</v>
      </c>
      <c r="M4484" s="0" t="n">
        <f aca="false">J4484</f>
        <v>0.100010813554984</v>
      </c>
      <c r="N4484" s="0" t="n">
        <f aca="false">180*I4484/PI()</f>
        <v>0.0018789628662369</v>
      </c>
    </row>
    <row r="4485" customFormat="false" ht="13.8" hidden="false" customHeight="false" outlineLevel="0" collapsed="false">
      <c r="A4485" s="0" t="n">
        <f aca="false">B4485*$C$11</f>
        <v>4.466</v>
      </c>
      <c r="B4485" s="0" t="n">
        <f aca="false">B4484+1</f>
        <v>4466</v>
      </c>
      <c r="D4485" s="0" t="n">
        <v>0.1</v>
      </c>
      <c r="E4485" s="0" t="n">
        <f aca="false">E4484+$F$8*L4485+$F$9*L4484+$F$10*L4483</f>
        <v>3.21860113652039E-005</v>
      </c>
      <c r="F4485" s="0" t="n">
        <f aca="false">IF(E4485&gt;$F$15,$F$15,0)</f>
        <v>0</v>
      </c>
      <c r="G4485" s="0" t="n">
        <f aca="false">IF(E4485&lt;$G$15,$G$15,0)</f>
        <v>0</v>
      </c>
      <c r="H4485" s="0" t="n">
        <f aca="false">F4485+G4485</f>
        <v>0</v>
      </c>
      <c r="I4485" s="0" t="n">
        <f aca="false">IF(H4485=0,E4485,H4485)</f>
        <v>3.21860113652039E-005</v>
      </c>
      <c r="J4485" s="0" t="n">
        <f aca="false">$L$3*J4484+$M$3*K4484+$O$3*I4484</f>
        <v>0.100010807278662</v>
      </c>
      <c r="K4485" s="0" t="n">
        <f aca="false">$L$4*J4484+$M$4*K4484+$O$4*I4484</f>
        <v>-6.36486654799746E-006</v>
      </c>
      <c r="L4485" s="0" t="n">
        <f aca="false">J4485-D4485</f>
        <v>1.08072786616509E-005</v>
      </c>
      <c r="M4485" s="0" t="n">
        <f aca="false">J4485</f>
        <v>0.100010807278662</v>
      </c>
      <c r="N4485" s="0" t="n">
        <f aca="false">180*I4485/PI()</f>
        <v>0.00184412261058629</v>
      </c>
    </row>
    <row r="4486" customFormat="false" ht="13.8" hidden="false" customHeight="false" outlineLevel="0" collapsed="false">
      <c r="A4486" s="0" t="n">
        <f aca="false">B4486*$C$11</f>
        <v>4.467</v>
      </c>
      <c r="B4486" s="0" t="n">
        <f aca="false">B4485+1</f>
        <v>4467</v>
      </c>
      <c r="D4486" s="0" t="n">
        <v>0.1</v>
      </c>
      <c r="E4486" s="0" t="n">
        <f aca="false">E4485+$F$8*L4486+$F$9*L4485+$F$10*L4484</f>
        <v>3.15774800818402E-005</v>
      </c>
      <c r="F4486" s="0" t="n">
        <f aca="false">IF(E4486&gt;$F$15,$F$15,0)</f>
        <v>0</v>
      </c>
      <c r="G4486" s="0" t="n">
        <f aca="false">IF(E4486&lt;$G$15,$G$15,0)</f>
        <v>0</v>
      </c>
      <c r="H4486" s="0" t="n">
        <f aca="false">F4486+G4486</f>
        <v>0</v>
      </c>
      <c r="I4486" s="0" t="n">
        <f aca="false">IF(H4486=0,E4486,H4486)</f>
        <v>3.15774800818402E-005</v>
      </c>
      <c r="J4486" s="0" t="n">
        <f aca="false">$L$3*J4485+$M$3*K4485+$O$3*I4485</f>
        <v>0.100010800826893</v>
      </c>
      <c r="K4486" s="0" t="n">
        <f aca="false">$L$4*J4485+$M$4*K4485+$O$4*I4485</f>
        <v>-6.53867100936956E-006</v>
      </c>
      <c r="L4486" s="0" t="n">
        <f aca="false">J4486-D4486</f>
        <v>1.0800826892865E-005</v>
      </c>
      <c r="M4486" s="0" t="n">
        <f aca="false">J4486</f>
        <v>0.100010800826893</v>
      </c>
      <c r="N4486" s="0" t="n">
        <f aca="false">180*I4486/PI()</f>
        <v>0.00180925633634787</v>
      </c>
    </row>
    <row r="4487" customFormat="false" ht="13.8" hidden="false" customHeight="false" outlineLevel="0" collapsed="false">
      <c r="A4487" s="0" t="n">
        <f aca="false">B4487*$C$11</f>
        <v>4.468</v>
      </c>
      <c r="B4487" s="0" t="n">
        <f aca="false">B4486+1</f>
        <v>4468</v>
      </c>
      <c r="D4487" s="0" t="n">
        <v>0.1</v>
      </c>
      <c r="E4487" s="0" t="n">
        <f aca="false">E4486+$F$8*L4487+$F$9*L4486+$F$10*L4485</f>
        <v>3.09686317935508E-005</v>
      </c>
      <c r="F4487" s="0" t="n">
        <f aca="false">IF(E4487&gt;$F$15,$F$15,0)</f>
        <v>0</v>
      </c>
      <c r="G4487" s="0" t="n">
        <f aca="false">IF(E4487&lt;$G$15,$G$15,0)</f>
        <v>0</v>
      </c>
      <c r="H4487" s="0" t="n">
        <f aca="false">F4487+G4487</f>
        <v>0</v>
      </c>
      <c r="I4487" s="0" t="n">
        <f aca="false">IF(H4487=0,E4487,H4487)</f>
        <v>3.09686317935508E-005</v>
      </c>
      <c r="J4487" s="0" t="n">
        <f aca="false">$L$3*J4486+$M$3*K4486+$O$3*I4486</f>
        <v>0.100010794202963</v>
      </c>
      <c r="K4487" s="0" t="n">
        <f aca="false">$L$4*J4486+$M$4*K4486+$O$4*I4486</f>
        <v>-6.70918940181149E-006</v>
      </c>
      <c r="L4487" s="0" t="n">
        <f aca="false">J4487-D4487</f>
        <v>1.07942029626551E-005</v>
      </c>
      <c r="M4487" s="0" t="n">
        <f aca="false">J4487</f>
        <v>0.100010794202963</v>
      </c>
      <c r="N4487" s="0" t="n">
        <f aca="false">180*I4487/PI()</f>
        <v>0.00177437189906512</v>
      </c>
    </row>
    <row r="4488" customFormat="false" ht="13.8" hidden="false" customHeight="false" outlineLevel="0" collapsed="false">
      <c r="A4488" s="0" t="n">
        <f aca="false">B4488*$C$11</f>
        <v>4.469</v>
      </c>
      <c r="B4488" s="0" t="n">
        <f aca="false">B4487+1</f>
        <v>4469</v>
      </c>
      <c r="D4488" s="0" t="n">
        <v>0.1</v>
      </c>
      <c r="E4488" s="0" t="n">
        <f aca="false">E4487+$F$8*L4488+$F$9*L4487+$F$10*L4486</f>
        <v>3.03596021062127E-005</v>
      </c>
      <c r="F4488" s="0" t="n">
        <f aca="false">IF(E4488&gt;$F$15,$F$15,0)</f>
        <v>0</v>
      </c>
      <c r="G4488" s="0" t="n">
        <f aca="false">IF(E4488&lt;$G$15,$G$15,0)</f>
        <v>0</v>
      </c>
      <c r="H4488" s="0" t="n">
        <f aca="false">F4488+G4488</f>
        <v>0</v>
      </c>
      <c r="I4488" s="0" t="n">
        <f aca="false">IF(H4488=0,E4488,H4488)</f>
        <v>3.03596021062127E-005</v>
      </c>
      <c r="J4488" s="0" t="n">
        <f aca="false">$L$3*J4487+$M$3*K4487+$O$3*I4487</f>
        <v>0.100010787410158</v>
      </c>
      <c r="K4488" s="0" t="n">
        <f aca="false">$L$4*J4487+$M$4*K4487+$O$4*I4487</f>
        <v>-6.87642001349667E-006</v>
      </c>
      <c r="L4488" s="0" t="n">
        <f aca="false">J4488-D4488</f>
        <v>1.07874101579475E-005</v>
      </c>
      <c r="M4488" s="0" t="n">
        <f aca="false">J4488</f>
        <v>0.100010787410158</v>
      </c>
      <c r="N4488" s="0" t="n">
        <f aca="false">180*I4488/PI()</f>
        <v>0.00173947706838248</v>
      </c>
    </row>
    <row r="4489" customFormat="false" ht="13.8" hidden="false" customHeight="false" outlineLevel="0" collapsed="false">
      <c r="A4489" s="0" t="n">
        <f aca="false">B4489*$C$11</f>
        <v>4.47</v>
      </c>
      <c r="B4489" s="0" t="n">
        <f aca="false">B4488+1</f>
        <v>4470</v>
      </c>
      <c r="D4489" s="0" t="n">
        <v>0.1</v>
      </c>
      <c r="E4489" s="0" t="n">
        <f aca="false">E4488+$F$8*L4489+$F$9*L4488+$F$10*L4487</f>
        <v>2.97505252080804E-005</v>
      </c>
      <c r="F4489" s="0" t="n">
        <f aca="false">IF(E4489&gt;$F$15,$F$15,0)</f>
        <v>0</v>
      </c>
      <c r="G4489" s="0" t="n">
        <f aca="false">IF(E4489&lt;$G$15,$G$15,0)</f>
        <v>0</v>
      </c>
      <c r="H4489" s="0" t="n">
        <f aca="false">F4489+G4489</f>
        <v>0</v>
      </c>
      <c r="I4489" s="0" t="n">
        <f aca="false">IF(H4489=0,E4489,H4489)</f>
        <v>2.97505252080804E-005</v>
      </c>
      <c r="J4489" s="0" t="n">
        <f aca="false">$L$3*J4488+$M$3*K4488+$O$3*I4488</f>
        <v>0.100010780451767</v>
      </c>
      <c r="K4489" s="0" t="n">
        <f aca="false">$L$4*J4488+$M$4*K4488+$O$4*I4488</f>
        <v>-7.04036186487022E-006</v>
      </c>
      <c r="L4489" s="0" t="n">
        <f aca="false">J4489-D4489</f>
        <v>1.07804517670007E-005</v>
      </c>
      <c r="M4489" s="0" t="n">
        <f aca="false">J4489</f>
        <v>0.100010780451767</v>
      </c>
      <c r="N4489" s="0" t="n">
        <f aca="false">180*I4489/PI()</f>
        <v>0.00170457953272057</v>
      </c>
    </row>
    <row r="4490" customFormat="false" ht="13.8" hidden="false" customHeight="false" outlineLevel="0" collapsed="false">
      <c r="A4490" s="0" t="n">
        <f aca="false">B4490*$C$11</f>
        <v>4.471</v>
      </c>
      <c r="B4490" s="0" t="n">
        <f aca="false">B4489+1</f>
        <v>4471</v>
      </c>
      <c r="D4490" s="0" t="n">
        <v>0.1</v>
      </c>
      <c r="E4490" s="0" t="n">
        <f aca="false">E4489+$F$8*L4490+$F$9*L4489+$F$10*L4488</f>
        <v>2.91415339536069E-005</v>
      </c>
      <c r="F4490" s="0" t="n">
        <f aca="false">IF(E4490&gt;$F$15,$F$15,0)</f>
        <v>0</v>
      </c>
      <c r="G4490" s="0" t="n">
        <f aca="false">IF(E4490&lt;$G$15,$G$15,0)</f>
        <v>0</v>
      </c>
      <c r="H4490" s="0" t="n">
        <f aca="false">F4490+G4490</f>
        <v>0</v>
      </c>
      <c r="I4490" s="0" t="n">
        <f aca="false">IF(H4490=0,E4490,H4490)</f>
        <v>2.91415339536069E-005</v>
      </c>
      <c r="J4490" s="0" t="n">
        <f aca="false">$L$3*J4489+$M$3*K4489+$O$3*I4489</f>
        <v>0.100010773331079</v>
      </c>
      <c r="K4490" s="0" t="n">
        <f aca="false">$L$4*J4489+$M$4*K4489+$O$4*I4489</f>
        <v>-7.20101470099385E-006</v>
      </c>
      <c r="L4490" s="0" t="n">
        <f aca="false">J4490-D4490</f>
        <v>1.07733310787256E-005</v>
      </c>
      <c r="M4490" s="0" t="n">
        <f aca="false">J4490</f>
        <v>0.100010773331079</v>
      </c>
      <c r="N4490" s="0" t="n">
        <f aca="false">180*I4490/PI()</f>
        <v>0.00166968690407886</v>
      </c>
    </row>
    <row r="4491" customFormat="false" ht="13.8" hidden="false" customHeight="false" outlineLevel="0" collapsed="false">
      <c r="A4491" s="0" t="n">
        <f aca="false">B4491*$C$11</f>
        <v>4.472</v>
      </c>
      <c r="B4491" s="0" t="n">
        <f aca="false">B4490+1</f>
        <v>4472</v>
      </c>
      <c r="D4491" s="0" t="n">
        <v>0.1</v>
      </c>
      <c r="E4491" s="0" t="n">
        <f aca="false">E4490+$F$8*L4491+$F$9*L4490+$F$10*L4489</f>
        <v>2.85327595814476E-005</v>
      </c>
      <c r="F4491" s="0" t="n">
        <f aca="false">IF(E4491&gt;$F$15,$F$15,0)</f>
        <v>0</v>
      </c>
      <c r="G4491" s="0" t="n">
        <f aca="false">IF(E4491&lt;$G$15,$G$15,0)</f>
        <v>0</v>
      </c>
      <c r="H4491" s="0" t="n">
        <f aca="false">F4491+G4491</f>
        <v>0</v>
      </c>
      <c r="I4491" s="0" t="n">
        <f aca="false">IF(H4491=0,E4491,H4491)</f>
        <v>2.85327595814476E-005</v>
      </c>
      <c r="J4491" s="0" t="n">
        <f aca="false">$L$3*J4490+$M$3*K4490+$O$3*I4490</f>
        <v>0.100010766051382</v>
      </c>
      <c r="K4491" s="0" t="n">
        <f aca="false">$L$4*J4490+$M$4*K4490+$O$4*I4490</f>
        <v>-7.35837898434333E-006</v>
      </c>
      <c r="L4491" s="0" t="n">
        <f aca="false">J4491-D4491</f>
        <v>1.07660513818802E-005</v>
      </c>
      <c r="M4491" s="0" t="n">
        <f aca="false">J4491</f>
        <v>0.100010766051382</v>
      </c>
      <c r="N4491" s="0" t="n">
        <f aca="false">180*I4491/PI()</f>
        <v>0.00163480670187841</v>
      </c>
    </row>
    <row r="4492" customFormat="false" ht="13.8" hidden="false" customHeight="false" outlineLevel="0" collapsed="false">
      <c r="A4492" s="0" t="n">
        <f aca="false">B4492*$C$11</f>
        <v>4.473</v>
      </c>
      <c r="B4492" s="0" t="n">
        <f aca="false">B4491+1</f>
        <v>4473</v>
      </c>
      <c r="D4492" s="0" t="n">
        <v>0.1</v>
      </c>
      <c r="E4492" s="0" t="n">
        <f aca="false">E4491+$F$8*L4492+$F$9*L4491+$F$10*L4490</f>
        <v>2.79243320503025E-005</v>
      </c>
      <c r="F4492" s="0" t="n">
        <f aca="false">IF(E4492&gt;$F$15,$F$15,0)</f>
        <v>0</v>
      </c>
      <c r="G4492" s="0" t="n">
        <f aca="false">IF(E4492&lt;$G$15,$G$15,0)</f>
        <v>0</v>
      </c>
      <c r="H4492" s="0" t="n">
        <f aca="false">F4492+G4492</f>
        <v>0</v>
      </c>
      <c r="I4492" s="0" t="n">
        <f aca="false">IF(H4492=0,E4492,H4492)</f>
        <v>2.79243320503025E-005</v>
      </c>
      <c r="J4492" s="0" t="n">
        <f aca="false">$L$3*J4491+$M$3*K4491+$O$3*I4491</f>
        <v>0.100010758615964</v>
      </c>
      <c r="K4492" s="0" t="n">
        <f aca="false">$L$4*J4491+$M$4*K4491+$O$4*I4491</f>
        <v>-7.51245588608315E-006</v>
      </c>
      <c r="L4492" s="0" t="n">
        <f aca="false">J4492-D4492</f>
        <v>1.07586159644457E-005</v>
      </c>
      <c r="M4492" s="0" t="n">
        <f aca="false">J4492</f>
        <v>0.100010758615964</v>
      </c>
      <c r="N4492" s="0" t="n">
        <f aca="false">180*I4492/PI()</f>
        <v>0.00159994637220423</v>
      </c>
    </row>
    <row r="4493" customFormat="false" ht="13.8" hidden="false" customHeight="false" outlineLevel="0" collapsed="false">
      <c r="A4493" s="0" t="n">
        <f aca="false">B4493*$C$11</f>
        <v>4.474</v>
      </c>
      <c r="B4493" s="0" t="n">
        <f aca="false">B4492+1</f>
        <v>4474</v>
      </c>
      <c r="D4493" s="0" t="n">
        <v>0.1</v>
      </c>
      <c r="E4493" s="0" t="n">
        <f aca="false">E4492+$F$8*L4493+$F$9*L4492+$F$10*L4491</f>
        <v>2.73163797591368E-005</v>
      </c>
      <c r="F4493" s="0" t="n">
        <f aca="false">IF(E4493&gt;$F$15,$F$15,0)</f>
        <v>0</v>
      </c>
      <c r="G4493" s="0" t="n">
        <f aca="false">IF(E4493&lt;$G$15,$G$15,0)</f>
        <v>0</v>
      </c>
      <c r="H4493" s="0" t="n">
        <f aca="false">F4493+G4493</f>
        <v>0</v>
      </c>
      <c r="I4493" s="0" t="n">
        <f aca="false">IF(H4493=0,E4493,H4493)</f>
        <v>2.73163797591368E-005</v>
      </c>
      <c r="J4493" s="0" t="n">
        <f aca="false">$L$3*J4492+$M$3*K4492+$O$3*I4492</f>
        <v>0.100010751028113</v>
      </c>
      <c r="K4493" s="0" t="n">
        <f aca="false">$L$4*J4492+$M$4*K4492+$O$4*I4492</f>
        <v>-7.66324727915478E-006</v>
      </c>
      <c r="L4493" s="0" t="n">
        <f aca="false">J4493-D4493</f>
        <v>1.07510281128764E-005</v>
      </c>
      <c r="M4493" s="0" t="n">
        <f aca="false">J4493</f>
        <v>0.100010751028113</v>
      </c>
      <c r="N4493" s="0" t="n">
        <f aca="false">180*I4493/PI()</f>
        <v>0.00156511327177513</v>
      </c>
    </row>
    <row r="4494" customFormat="false" ht="13.8" hidden="false" customHeight="false" outlineLevel="0" collapsed="false">
      <c r="A4494" s="0" t="n">
        <f aca="false">B4494*$C$11</f>
        <v>4.475</v>
      </c>
      <c r="B4494" s="0" t="n">
        <f aca="false">B4493+1</f>
        <v>4475</v>
      </c>
      <c r="D4494" s="0" t="n">
        <v>0.1</v>
      </c>
      <c r="E4494" s="0" t="n">
        <f aca="false">E4493+$F$8*L4494+$F$9*L4493+$F$10*L4492</f>
        <v>2.67090295738293E-005</v>
      </c>
      <c r="F4494" s="0" t="n">
        <f aca="false">IF(E4494&gt;$F$15,$F$15,0)</f>
        <v>0</v>
      </c>
      <c r="G4494" s="0" t="n">
        <f aca="false">IF(E4494&lt;$G$15,$G$15,0)</f>
        <v>0</v>
      </c>
      <c r="H4494" s="0" t="n">
        <f aca="false">F4494+G4494</f>
        <v>0</v>
      </c>
      <c r="I4494" s="0" t="n">
        <f aca="false">IF(H4494=0,E4494,H4494)</f>
        <v>2.67090295738293E-005</v>
      </c>
      <c r="J4494" s="0" t="n">
        <f aca="false">$L$3*J4493+$M$3*K4493+$O$3*I4493</f>
        <v>0.100010743291111</v>
      </c>
      <c r="K4494" s="0" t="n">
        <f aca="false">$L$4*J4493+$M$4*K4493+$O$4*I4493</f>
        <v>-7.81075572985412E-006</v>
      </c>
      <c r="L4494" s="0" t="n">
        <f aca="false">J4494-D4494</f>
        <v>1.07432911113786E-005</v>
      </c>
      <c r="M4494" s="0" t="n">
        <f aca="false">J4494</f>
        <v>0.100010743291111</v>
      </c>
      <c r="N4494" s="0" t="n">
        <f aca="false">180*I4494/PI()</f>
        <v>0.00153031466947052</v>
      </c>
    </row>
  </sheetData>
  <mergeCells count="3">
    <mergeCell ref="A1:C1"/>
    <mergeCell ref="E1:Q1"/>
    <mergeCell ref="L2:M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278</TotalTime>
  <Application>LibreOffice/5.4.2.2$Linux_X86_64 LibreOffice_project/40m0$Build-2</Application>
  <Company>GE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2015-10-10T14:31:49Z</dcterms:created>
  <dc:creator>GE User</dc:creator>
  <dc:description/>
  <dc:language>en-US</dc:language>
  <cp:lastModifiedBy/>
  <dcterms:modified xsi:type="dcterms:W3CDTF">2018-01-20T17:40:54Z</dcterms:modified>
  <cp:revision>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GE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  <property fmtid="{D5CDD505-2E9C-101B-9397-08002B2CF9AE}" pid="9" name="WorkbookGuid">
    <vt:lpwstr>e0673dca-1e42-4999-b6c9-e406236e24f8</vt:lpwstr>
  </property>
</Properties>
</file>